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fnol.loc\shares\Users\67659\Dokumenty\Dokumenty FNOL\Controlling\Sestavy\Sestavy červen\"/>
    </mc:Choice>
  </mc:AlternateContent>
  <xr:revisionPtr revIDLastSave="0" documentId="13_ncr:1_{CBD6D858-AAD0-42FD-948D-023413B8EFD8}" xr6:coauthVersionLast="36" xr6:coauthVersionMax="36" xr10:uidLastSave="{00000000-0000-0000-0000-000000000000}"/>
  <bookViews>
    <workbookView xWindow="0" yWindow="0" windowWidth="25095" windowHeight="10200" activeTab="3" xr2:uid="{00000000-000D-0000-FFFF-FFFF00000000}"/>
  </bookViews>
  <sheets>
    <sheet name="List1" sheetId="2" r:id="rId1"/>
    <sheet name="List2" sheetId="3" r:id="rId2"/>
    <sheet name="List3" sheetId="4" r:id="rId3"/>
    <sheet name="export_20220627141238031" sheetId="1" r:id="rId4"/>
  </sheets>
  <definedNames>
    <definedName name="_xlnm._FilterDatabase" localSheetId="3" hidden="1">export_20220627141238031!$A$1:$AI$6561</definedName>
  </definedNames>
  <calcPr calcId="191029"/>
  <pivotCaches>
    <pivotCache cacheId="2" r:id="rId5"/>
  </pivotCaches>
</workbook>
</file>

<file path=xl/calcChain.xml><?xml version="1.0" encoding="utf-8"?>
<calcChain xmlns="http://schemas.openxmlformats.org/spreadsheetml/2006/main">
  <c r="C10" i="4" l="1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9" i="4"/>
  <c r="C16" i="3"/>
  <c r="C20" i="3"/>
  <c r="C24" i="3"/>
  <c r="C28" i="3"/>
  <c r="C32" i="3"/>
  <c r="C36" i="3"/>
  <c r="C40" i="3"/>
  <c r="C44" i="3"/>
  <c r="C48" i="3"/>
  <c r="C52" i="3"/>
  <c r="C56" i="3"/>
  <c r="C60" i="3"/>
  <c r="C64" i="3"/>
  <c r="C68" i="3"/>
  <c r="C72" i="3"/>
  <c r="C76" i="3"/>
  <c r="C80" i="3"/>
  <c r="C84" i="3"/>
  <c r="C88" i="3"/>
  <c r="C92" i="3"/>
  <c r="C96" i="3"/>
  <c r="C100" i="3"/>
  <c r="C104" i="3"/>
  <c r="C108" i="3"/>
  <c r="C112" i="3"/>
  <c r="C116" i="3"/>
  <c r="C120" i="3"/>
  <c r="C124" i="3"/>
  <c r="C128" i="3"/>
  <c r="C132" i="3"/>
  <c r="C136" i="3"/>
  <c r="C140" i="3"/>
  <c r="C144" i="3"/>
  <c r="C148" i="3"/>
  <c r="C152" i="3"/>
  <c r="C156" i="3"/>
  <c r="C160" i="3"/>
  <c r="C164" i="3"/>
  <c r="C168" i="3"/>
  <c r="C172" i="3"/>
  <c r="C176" i="3"/>
  <c r="C180" i="3"/>
  <c r="C184" i="3"/>
  <c r="C188" i="3"/>
  <c r="C192" i="3"/>
  <c r="C196" i="3"/>
  <c r="C200" i="3"/>
  <c r="C204" i="3"/>
  <c r="C208" i="3"/>
  <c r="C212" i="3"/>
  <c r="C216" i="3"/>
  <c r="C220" i="3"/>
  <c r="C224" i="3"/>
  <c r="C228" i="3"/>
  <c r="C232" i="3"/>
  <c r="C236" i="3"/>
  <c r="C240" i="3"/>
  <c r="C244" i="3"/>
  <c r="C248" i="3"/>
  <c r="C252" i="3"/>
  <c r="C256" i="3"/>
  <c r="C260" i="3"/>
  <c r="C264" i="3"/>
  <c r="C268" i="3"/>
  <c r="C272" i="3"/>
  <c r="C276" i="3"/>
  <c r="C280" i="3"/>
  <c r="C284" i="3"/>
  <c r="C288" i="3"/>
  <c r="C292" i="3"/>
  <c r="C296" i="3"/>
  <c r="C161" i="3"/>
  <c r="C165" i="3"/>
  <c r="C169" i="3"/>
  <c r="C173" i="3"/>
  <c r="C177" i="3"/>
  <c r="C181" i="3"/>
  <c r="C185" i="3"/>
  <c r="C189" i="3"/>
  <c r="C193" i="3"/>
  <c r="C197" i="3"/>
  <c r="C201" i="3"/>
  <c r="C205" i="3"/>
  <c r="C209" i="3"/>
  <c r="C213" i="3"/>
  <c r="C217" i="3"/>
  <c r="C221" i="3"/>
  <c r="C225" i="3"/>
  <c r="C229" i="3"/>
  <c r="C233" i="3"/>
  <c r="C237" i="3"/>
  <c r="C241" i="3"/>
  <c r="C245" i="3"/>
  <c r="C249" i="3"/>
  <c r="C253" i="3"/>
  <c r="C257" i="3"/>
  <c r="C261" i="3"/>
  <c r="C265" i="3"/>
  <c r="C269" i="3"/>
  <c r="C273" i="3"/>
  <c r="C277" i="3"/>
  <c r="C281" i="3"/>
  <c r="C285" i="3"/>
  <c r="C289" i="3"/>
  <c r="C293" i="3"/>
  <c r="C297" i="3"/>
  <c r="C14" i="3"/>
  <c r="C18" i="3"/>
  <c r="C22" i="3"/>
  <c r="C26" i="3"/>
  <c r="C30" i="3"/>
  <c r="C34" i="3"/>
  <c r="C38" i="3"/>
  <c r="C42" i="3"/>
  <c r="C46" i="3"/>
  <c r="C50" i="3"/>
  <c r="C54" i="3"/>
  <c r="C58" i="3"/>
  <c r="C62" i="3"/>
  <c r="C66" i="3"/>
  <c r="C70" i="3"/>
  <c r="C74" i="3"/>
  <c r="C78" i="3"/>
  <c r="C82" i="3"/>
  <c r="C86" i="3"/>
  <c r="C90" i="3"/>
  <c r="C13" i="3"/>
  <c r="C17" i="3"/>
  <c r="C21" i="3"/>
  <c r="C25" i="3"/>
  <c r="C29" i="3"/>
  <c r="C33" i="3"/>
  <c r="C37" i="3"/>
  <c r="C41" i="3"/>
  <c r="C45" i="3"/>
  <c r="C49" i="3"/>
  <c r="C53" i="3"/>
  <c r="C57" i="3"/>
  <c r="C61" i="3"/>
  <c r="C65" i="3"/>
  <c r="C69" i="3"/>
  <c r="C73" i="3"/>
  <c r="C77" i="3"/>
  <c r="C81" i="3"/>
  <c r="C85" i="3"/>
  <c r="C89" i="3"/>
  <c r="C93" i="3"/>
  <c r="C97" i="3"/>
  <c r="C101" i="3"/>
  <c r="C105" i="3"/>
  <c r="C109" i="3"/>
  <c r="C113" i="3"/>
  <c r="C117" i="3"/>
  <c r="C121" i="3"/>
  <c r="C125" i="3"/>
  <c r="C129" i="3"/>
  <c r="C133" i="3"/>
  <c r="C137" i="3"/>
  <c r="C141" i="3"/>
  <c r="C145" i="3"/>
  <c r="C149" i="3"/>
  <c r="C153" i="3"/>
  <c r="C157" i="3"/>
  <c r="C15" i="3"/>
  <c r="C31" i="3"/>
  <c r="C47" i="3"/>
  <c r="C63" i="3"/>
  <c r="C79" i="3"/>
  <c r="C94" i="3"/>
  <c r="C102" i="3"/>
  <c r="C110" i="3"/>
  <c r="C118" i="3"/>
  <c r="C126" i="3"/>
  <c r="C134" i="3"/>
  <c r="C142" i="3"/>
  <c r="C150" i="3"/>
  <c r="C158" i="3"/>
  <c r="C166" i="3"/>
  <c r="C174" i="3"/>
  <c r="C182" i="3"/>
  <c r="C190" i="3"/>
  <c r="C198" i="3"/>
  <c r="C206" i="3"/>
  <c r="C214" i="3"/>
  <c r="C222" i="3"/>
  <c r="C230" i="3"/>
  <c r="C238" i="3"/>
  <c r="C246" i="3"/>
  <c r="C254" i="3"/>
  <c r="C262" i="3"/>
  <c r="C270" i="3"/>
  <c r="C278" i="3"/>
  <c r="C286" i="3"/>
  <c r="C294" i="3"/>
  <c r="C295" i="3"/>
  <c r="C99" i="3"/>
  <c r="C123" i="3"/>
  <c r="C139" i="3"/>
  <c r="C155" i="3"/>
  <c r="C171" i="3"/>
  <c r="C187" i="3"/>
  <c r="C203" i="3"/>
  <c r="C219" i="3"/>
  <c r="C235" i="3"/>
  <c r="C251" i="3"/>
  <c r="C267" i="3"/>
  <c r="C283" i="3"/>
  <c r="C299" i="3"/>
  <c r="C19" i="3"/>
  <c r="C35" i="3"/>
  <c r="C51" i="3"/>
  <c r="C67" i="3"/>
  <c r="C83" i="3"/>
  <c r="C95" i="3"/>
  <c r="C103" i="3"/>
  <c r="C111" i="3"/>
  <c r="C119" i="3"/>
  <c r="C127" i="3"/>
  <c r="C135" i="3"/>
  <c r="C143" i="3"/>
  <c r="C151" i="3"/>
  <c r="C159" i="3"/>
  <c r="C167" i="3"/>
  <c r="C175" i="3"/>
  <c r="C183" i="3"/>
  <c r="C191" i="3"/>
  <c r="C199" i="3"/>
  <c r="C207" i="3"/>
  <c r="C215" i="3"/>
  <c r="C223" i="3"/>
  <c r="C231" i="3"/>
  <c r="C239" i="3"/>
  <c r="C247" i="3"/>
  <c r="C255" i="3"/>
  <c r="C263" i="3"/>
  <c r="C271" i="3"/>
  <c r="C279" i="3"/>
  <c r="C287" i="3"/>
  <c r="C91" i="3"/>
  <c r="C107" i="3"/>
  <c r="C115" i="3"/>
  <c r="C131" i="3"/>
  <c r="C147" i="3"/>
  <c r="C163" i="3"/>
  <c r="C179" i="3"/>
  <c r="C195" i="3"/>
  <c r="C211" i="3"/>
  <c r="C227" i="3"/>
  <c r="C243" i="3"/>
  <c r="C259" i="3"/>
  <c r="C275" i="3"/>
  <c r="C291" i="3"/>
  <c r="C23" i="3"/>
  <c r="C39" i="3"/>
  <c r="C55" i="3"/>
  <c r="C71" i="3"/>
  <c r="C87" i="3"/>
  <c r="C98" i="3"/>
  <c r="C106" i="3"/>
  <c r="C114" i="3"/>
  <c r="C122" i="3"/>
  <c r="C130" i="3"/>
  <c r="C138" i="3"/>
  <c r="C146" i="3"/>
  <c r="C154" i="3"/>
  <c r="C162" i="3"/>
  <c r="C170" i="3"/>
  <c r="C178" i="3"/>
  <c r="C186" i="3"/>
  <c r="C194" i="3"/>
  <c r="C202" i="3"/>
  <c r="C210" i="3"/>
  <c r="C218" i="3"/>
  <c r="C226" i="3"/>
  <c r="C234" i="3"/>
  <c r="C242" i="3"/>
  <c r="C250" i="3"/>
  <c r="C258" i="3"/>
  <c r="C266" i="3"/>
  <c r="C274" i="3"/>
  <c r="C282" i="3"/>
  <c r="C290" i="3"/>
  <c r="C298" i="3"/>
  <c r="C27" i="3"/>
  <c r="C43" i="3"/>
  <c r="C59" i="3"/>
  <c r="C75" i="3"/>
  <c r="C11" i="3"/>
</calcChain>
</file>

<file path=xl/sharedStrings.xml><?xml version="1.0" encoding="utf-8"?>
<sst xmlns="http://schemas.openxmlformats.org/spreadsheetml/2006/main" count="123831" uniqueCount="17479">
  <si>
    <t>scZad</t>
  </si>
  <si>
    <t>scvys</t>
  </si>
  <si>
    <t>Poc</t>
  </si>
  <si>
    <t>Kod</t>
  </si>
  <si>
    <t>Nazev</t>
  </si>
  <si>
    <t>Popis</t>
  </si>
  <si>
    <t>scPac</t>
  </si>
  <si>
    <t>rodne</t>
  </si>
  <si>
    <t>PracJmen</t>
  </si>
  <si>
    <t>Datum</t>
  </si>
  <si>
    <t>Cas</t>
  </si>
  <si>
    <t>Arch_C</t>
  </si>
  <si>
    <t>id_zad</t>
  </si>
  <si>
    <t>KOdd</t>
  </si>
  <si>
    <t>NOdd</t>
  </si>
  <si>
    <t>KLek</t>
  </si>
  <si>
    <t>A</t>
  </si>
  <si>
    <t>N</t>
  </si>
  <si>
    <t>T</t>
  </si>
  <si>
    <t>U</t>
  </si>
  <si>
    <t>Pohotovost</t>
  </si>
  <si>
    <t>Pojistka</t>
  </si>
  <si>
    <t>Poj</t>
  </si>
  <si>
    <t>Pohlavi</t>
  </si>
  <si>
    <t>PocExp</t>
  </si>
  <si>
    <t>EU</t>
  </si>
  <si>
    <t>HmotPac</t>
  </si>
  <si>
    <t>VekPac</t>
  </si>
  <si>
    <t>VyskaPac</t>
  </si>
  <si>
    <t>KLab</t>
  </si>
  <si>
    <t>PLab</t>
  </si>
  <si>
    <t>AkutPac</t>
  </si>
  <si>
    <t>Dat_Poz</t>
  </si>
  <si>
    <t>NC</t>
  </si>
  <si>
    <t>AH</t>
  </si>
  <si>
    <t>0807005</t>
  </si>
  <si>
    <t>MR pánve nativně a s k.l.</t>
  </si>
  <si>
    <t>08.07.005 - MR pánve nativně a s k.l.</t>
  </si>
  <si>
    <t>610316/2142</t>
  </si>
  <si>
    <t>Jůza Vladimír, ing.</t>
  </si>
  <si>
    <t>11:23</t>
  </si>
  <si>
    <t>08768/21</t>
  </si>
  <si>
    <t>URO-AMB1</t>
  </si>
  <si>
    <t>URO  Ambulance 1 vedoucí</t>
  </si>
  <si>
    <t>MR3</t>
  </si>
  <si>
    <t xml:space="preserve"> URO</t>
  </si>
  <si>
    <t>E</t>
  </si>
  <si>
    <t>6103162142</t>
  </si>
  <si>
    <t>M</t>
  </si>
  <si>
    <t>SM</t>
  </si>
  <si>
    <t>Slavotínková Martina</t>
  </si>
  <si>
    <t>0802001</t>
  </si>
  <si>
    <t>MR mozku nativně</t>
  </si>
  <si>
    <t>08.02.001 - MR mozku nativně</t>
  </si>
  <si>
    <t>945208/5709</t>
  </si>
  <si>
    <t>Kubišová Marcela</t>
  </si>
  <si>
    <t>10:28</t>
  </si>
  <si>
    <t>13857/21</t>
  </si>
  <si>
    <t>NEUR-RS</t>
  </si>
  <si>
    <t>NEU Poradna pro roztroušenou sklerózu</t>
  </si>
  <si>
    <t xml:space="preserve"> NEURO</t>
  </si>
  <si>
    <t>9452085709</t>
  </si>
  <si>
    <t>F</t>
  </si>
  <si>
    <t>W</t>
  </si>
  <si>
    <t>Pluskal Radek, Bc.</t>
  </si>
  <si>
    <t>0802025</t>
  </si>
  <si>
    <t>Difusní a/nebo perfuzní MR vyšetření mozku</t>
  </si>
  <si>
    <t>08.02.025 - Difusní a/nebo perfuzní MR vyšetření mozku</t>
  </si>
  <si>
    <t>0804001</t>
  </si>
  <si>
    <t>MR C páteře nativně</t>
  </si>
  <si>
    <t>08.04.001 - MR C páteře nativně</t>
  </si>
  <si>
    <t>0802003</t>
  </si>
  <si>
    <t>MR mozku nativně a s k.l.</t>
  </si>
  <si>
    <t>08.02.003 - MR mozku nativně a s k.l.</t>
  </si>
  <si>
    <t>671112/1384</t>
  </si>
  <si>
    <t>Skoumal Petr, Ing.</t>
  </si>
  <si>
    <t>06:50</t>
  </si>
  <si>
    <t>13970/21</t>
  </si>
  <si>
    <t>NCH-AMB1</t>
  </si>
  <si>
    <t>Neurochirurgie - příjmová ambulance 1</t>
  </si>
  <si>
    <t>6711121384</t>
  </si>
  <si>
    <t>TT</t>
  </si>
  <si>
    <t>Přidalová Petra, Bc.</t>
  </si>
  <si>
    <t>670615/0407</t>
  </si>
  <si>
    <t>Bábíček Stanislav</t>
  </si>
  <si>
    <t>09:31</t>
  </si>
  <si>
    <t>14063/21</t>
  </si>
  <si>
    <t>6706150407</t>
  </si>
  <si>
    <t>BE</t>
  </si>
  <si>
    <t>Bělašková Věra, Bc.</t>
  </si>
  <si>
    <t>641007/1723</t>
  </si>
  <si>
    <t>Pavlík Jiří</t>
  </si>
  <si>
    <t>07:15</t>
  </si>
  <si>
    <t>01608/21</t>
  </si>
  <si>
    <t>6410071723</t>
  </si>
  <si>
    <t>NT</t>
  </si>
  <si>
    <t>Odstrčil František, Bc.</t>
  </si>
  <si>
    <t>406022/468</t>
  </si>
  <si>
    <t>Snášelová Zdeňka</t>
  </si>
  <si>
    <t>07:24</t>
  </si>
  <si>
    <t>14182/21</t>
  </si>
  <si>
    <t>406022468</t>
  </si>
  <si>
    <t>AD</t>
  </si>
  <si>
    <t>Habrnálová Adéla, Bc.</t>
  </si>
  <si>
    <t>0804007</t>
  </si>
  <si>
    <t>MR LS páteře nativně</t>
  </si>
  <si>
    <t>08.04.007 - MR LS páteře nativně</t>
  </si>
  <si>
    <t>871014/6148</t>
  </si>
  <si>
    <t>Hilscher Tomáš</t>
  </si>
  <si>
    <t>08:41</t>
  </si>
  <si>
    <t>15318/21</t>
  </si>
  <si>
    <t>8710146148</t>
  </si>
  <si>
    <t>0807009</t>
  </si>
  <si>
    <t>MR jater s k.l. a MRCP</t>
  </si>
  <si>
    <t>08.07.009 - MR jater s k.l. a MRCP</t>
  </si>
  <si>
    <t>010720/6121</t>
  </si>
  <si>
    <t>Novák Filip</t>
  </si>
  <si>
    <t>09:30</t>
  </si>
  <si>
    <t>15747/21</t>
  </si>
  <si>
    <t>2IK-ENDO</t>
  </si>
  <si>
    <t>2.IK Endoskopická ambulance</t>
  </si>
  <si>
    <t xml:space="preserve"> ABDO</t>
  </si>
  <si>
    <t>0107206121</t>
  </si>
  <si>
    <t>831208/4605</t>
  </si>
  <si>
    <t>Výstup Tomáš</t>
  </si>
  <si>
    <t>09:49</t>
  </si>
  <si>
    <t>16235/21</t>
  </si>
  <si>
    <t>8312084605</t>
  </si>
  <si>
    <t>KS</t>
  </si>
  <si>
    <t>Svitáková Kateřina, Bc.</t>
  </si>
  <si>
    <t>596121/0981</t>
  </si>
  <si>
    <t>Koutková Vlasta</t>
  </si>
  <si>
    <t>09:42</t>
  </si>
  <si>
    <t>16238/21</t>
  </si>
  <si>
    <t>5961210981</t>
  </si>
  <si>
    <t>AJ</t>
  </si>
  <si>
    <t>Jasná Andrea, Bc., DiS.</t>
  </si>
  <si>
    <t>475422/462</t>
  </si>
  <si>
    <t>Hepnarová Jaromíra</t>
  </si>
  <si>
    <t>08:26</t>
  </si>
  <si>
    <t>00254/21</t>
  </si>
  <si>
    <t>475422462</t>
  </si>
  <si>
    <t>565726/1731</t>
  </si>
  <si>
    <t>Jurajdová Věra</t>
  </si>
  <si>
    <t>08:17</t>
  </si>
  <si>
    <t>16262/21</t>
  </si>
  <si>
    <t>5657261731</t>
  </si>
  <si>
    <t>571221/0053</t>
  </si>
  <si>
    <t>Šašinka Vlastimil</t>
  </si>
  <si>
    <t>13:00</t>
  </si>
  <si>
    <t>16267/21</t>
  </si>
  <si>
    <t>5712210053</t>
  </si>
  <si>
    <t>605523/1028</t>
  </si>
  <si>
    <t>Vinklarová Dana</t>
  </si>
  <si>
    <t>13:27</t>
  </si>
  <si>
    <t>16271/21</t>
  </si>
  <si>
    <t>6055231028</t>
  </si>
  <si>
    <t>781106/4470</t>
  </si>
  <si>
    <t>Coufal Květoslav</t>
  </si>
  <si>
    <t>10:18</t>
  </si>
  <si>
    <t>12806/21</t>
  </si>
  <si>
    <t>7811064470</t>
  </si>
  <si>
    <t>735120/4960</t>
  </si>
  <si>
    <t>Štastná Leona</t>
  </si>
  <si>
    <t>09:20</t>
  </si>
  <si>
    <t>15120/21</t>
  </si>
  <si>
    <t>7351204960</t>
  </si>
  <si>
    <t>MA</t>
  </si>
  <si>
    <t>Marková Alena, DiS.</t>
  </si>
  <si>
    <t>580307/0383</t>
  </si>
  <si>
    <t>Keňo Josef</t>
  </si>
  <si>
    <t>13:30</t>
  </si>
  <si>
    <t>16416/21</t>
  </si>
  <si>
    <t>5803070383</t>
  </si>
  <si>
    <t>785102/5336</t>
  </si>
  <si>
    <t>Římanová Petra</t>
  </si>
  <si>
    <t>07:20</t>
  </si>
  <si>
    <t>16429/21</t>
  </si>
  <si>
    <t>7851025336</t>
  </si>
  <si>
    <t>KN</t>
  </si>
  <si>
    <t>Klementa Petr, Bc.</t>
  </si>
  <si>
    <t>440421/461</t>
  </si>
  <si>
    <t>Utěšený Jan</t>
  </si>
  <si>
    <t>07:59</t>
  </si>
  <si>
    <t>06854/21</t>
  </si>
  <si>
    <t>440421461</t>
  </si>
  <si>
    <t>0802009</t>
  </si>
  <si>
    <t>MR hypofýzy nativně a s k.l.</t>
  </si>
  <si>
    <t>08.02.009 - MR hypofýzy nativně a s k.l.</t>
  </si>
  <si>
    <t>405507/466</t>
  </si>
  <si>
    <t>Válková Věra</t>
  </si>
  <si>
    <t>10:30</t>
  </si>
  <si>
    <t>16731/21</t>
  </si>
  <si>
    <t>405507466</t>
  </si>
  <si>
    <t>895105/5014</t>
  </si>
  <si>
    <t>Varmužová Markéta</t>
  </si>
  <si>
    <t>11:24</t>
  </si>
  <si>
    <t>17003/21</t>
  </si>
  <si>
    <t>8951055014</t>
  </si>
  <si>
    <t>MS</t>
  </si>
  <si>
    <t>Střípková Martina, Bc.</t>
  </si>
  <si>
    <t>786026/5259</t>
  </si>
  <si>
    <t>Hrachovcová Markéta</t>
  </si>
  <si>
    <t>11:20</t>
  </si>
  <si>
    <t>00034/21</t>
  </si>
  <si>
    <t>NEUR-AMB</t>
  </si>
  <si>
    <t>NEU Všeobecná ambulance</t>
  </si>
  <si>
    <t>7860265259</t>
  </si>
  <si>
    <t>AK</t>
  </si>
  <si>
    <t>Andrýsková Kateřina, Bc.</t>
  </si>
  <si>
    <t>801228/4478</t>
  </si>
  <si>
    <t>Kalabis David</t>
  </si>
  <si>
    <t>08:06</t>
  </si>
  <si>
    <t>18727/21</t>
  </si>
  <si>
    <t>8012284478</t>
  </si>
  <si>
    <t>720407/5879</t>
  </si>
  <si>
    <t>Matocha Radomír</t>
  </si>
  <si>
    <t>09:25</t>
  </si>
  <si>
    <t>15645/21</t>
  </si>
  <si>
    <t>7204075879</t>
  </si>
  <si>
    <t>490724/081</t>
  </si>
  <si>
    <t>Šmíd Josef</t>
  </si>
  <si>
    <t>09:03</t>
  </si>
  <si>
    <t>19308/21</t>
  </si>
  <si>
    <t>490724081</t>
  </si>
  <si>
    <t>695514/5318</t>
  </si>
  <si>
    <t>Neznajová Pavlína</t>
  </si>
  <si>
    <t>08:07</t>
  </si>
  <si>
    <t>19718/21</t>
  </si>
  <si>
    <t>6955145318</t>
  </si>
  <si>
    <t>600129/2176</t>
  </si>
  <si>
    <t>Fihura Yaroslav</t>
  </si>
  <si>
    <t>12:28</t>
  </si>
  <si>
    <t>19719/21</t>
  </si>
  <si>
    <t>6001292176</t>
  </si>
  <si>
    <t>605102/1119</t>
  </si>
  <si>
    <t>Kosková Alena, Ing.</t>
  </si>
  <si>
    <t>09:18</t>
  </si>
  <si>
    <t>19721/21</t>
  </si>
  <si>
    <t>6051021119</t>
  </si>
  <si>
    <t>0806001</t>
  </si>
  <si>
    <t>MR horní/dolní končetiny extrakloubní nativně</t>
  </si>
  <si>
    <t>08.06.001 - MR horní/dolní končetiny extrakloubní nativně</t>
  </si>
  <si>
    <t>675902/0433</t>
  </si>
  <si>
    <t>Mlčochová Anděla</t>
  </si>
  <si>
    <t>10:25</t>
  </si>
  <si>
    <t>19872/21</t>
  </si>
  <si>
    <t>ONK-AMB7</t>
  </si>
  <si>
    <t>ONK - Všeobecná ambulance 7</t>
  </si>
  <si>
    <t xml:space="preserve"> MUSK</t>
  </si>
  <si>
    <t>6759020433</t>
  </si>
  <si>
    <t>950814/5724</t>
  </si>
  <si>
    <t>Bubeníček David</t>
  </si>
  <si>
    <t>12:15</t>
  </si>
  <si>
    <t>20322/21</t>
  </si>
  <si>
    <t>9508145724</t>
  </si>
  <si>
    <t>425824/417</t>
  </si>
  <si>
    <t>Procházková Anna</t>
  </si>
  <si>
    <t>08:50</t>
  </si>
  <si>
    <t>20333/21</t>
  </si>
  <si>
    <t>425824417</t>
  </si>
  <si>
    <t>776208/5683</t>
  </si>
  <si>
    <t>Tothová Iveta</t>
  </si>
  <si>
    <t>08:45</t>
  </si>
  <si>
    <t>19561/21</t>
  </si>
  <si>
    <t>7762085683</t>
  </si>
  <si>
    <t>I</t>
  </si>
  <si>
    <t>635715/1691</t>
  </si>
  <si>
    <t>Rašnerová Věra</t>
  </si>
  <si>
    <t>08:15</t>
  </si>
  <si>
    <t>17162/21</t>
  </si>
  <si>
    <t>6357151691</t>
  </si>
  <si>
    <t>SD</t>
  </si>
  <si>
    <t>Pavla Svobodová, Bc.</t>
  </si>
  <si>
    <t>791230/4840</t>
  </si>
  <si>
    <t>Navrátil Tomáš</t>
  </si>
  <si>
    <t>20533/21</t>
  </si>
  <si>
    <t>7912304840</t>
  </si>
  <si>
    <t>Fargašová Denisa, Bc.</t>
  </si>
  <si>
    <t>955819/0411</t>
  </si>
  <si>
    <t>Nejedlá Tereza</t>
  </si>
  <si>
    <t>20997/21</t>
  </si>
  <si>
    <t>9558190411</t>
  </si>
  <si>
    <t>795814/4326</t>
  </si>
  <si>
    <t>Šupová Lenka</t>
  </si>
  <si>
    <t>16:10</t>
  </si>
  <si>
    <t>21675/21</t>
  </si>
  <si>
    <t>7958144326</t>
  </si>
  <si>
    <t>0802022</t>
  </si>
  <si>
    <t>MR mozku a MR angiografie</t>
  </si>
  <si>
    <t>08.02.022 - MR mozku a MR angiografie</t>
  </si>
  <si>
    <t>635608/1721</t>
  </si>
  <si>
    <t>Kulatá Stanislava</t>
  </si>
  <si>
    <t>14:30</t>
  </si>
  <si>
    <t>21815/21</t>
  </si>
  <si>
    <t>NEUR-BOL</t>
  </si>
  <si>
    <t>NEU Poradna pro bolesti hlavy</t>
  </si>
  <si>
    <t>6356081721</t>
  </si>
  <si>
    <t>656221/0490</t>
  </si>
  <si>
    <t>Spurná Jarmila</t>
  </si>
  <si>
    <t>08:25</t>
  </si>
  <si>
    <t>03660/21</t>
  </si>
  <si>
    <t>6562210490</t>
  </si>
  <si>
    <t>666102/2049</t>
  </si>
  <si>
    <t>Minařiková Alena</t>
  </si>
  <si>
    <t>11:37</t>
  </si>
  <si>
    <t>22092/21</t>
  </si>
  <si>
    <t>6661022049</t>
  </si>
  <si>
    <t>JF</t>
  </si>
  <si>
    <t>Fiala Jiří, Bc., DiS.</t>
  </si>
  <si>
    <t>845208/5763</t>
  </si>
  <si>
    <t>Kocianová Lenka</t>
  </si>
  <si>
    <t>12:42</t>
  </si>
  <si>
    <t>22634/21</t>
  </si>
  <si>
    <t>8452085763</t>
  </si>
  <si>
    <t>515327/078</t>
  </si>
  <si>
    <t>Malinová Štěpánka</t>
  </si>
  <si>
    <t>07:55</t>
  </si>
  <si>
    <t>22636/21</t>
  </si>
  <si>
    <t>NCH-36a</t>
  </si>
  <si>
    <t>NCH - Lůžkové odd. 36A</t>
  </si>
  <si>
    <t xml:space="preserve"> VASK</t>
  </si>
  <si>
    <t>515327078</t>
  </si>
  <si>
    <t>H</t>
  </si>
  <si>
    <t>960403/5716</t>
  </si>
  <si>
    <t>Přikryl František</t>
  </si>
  <si>
    <t>10:05</t>
  </si>
  <si>
    <t>03380/21</t>
  </si>
  <si>
    <t>9604035716</t>
  </si>
  <si>
    <t>475803/403</t>
  </si>
  <si>
    <t>Gazárková Alena</t>
  </si>
  <si>
    <t>07:46</t>
  </si>
  <si>
    <t>22674/21</t>
  </si>
  <si>
    <t>475803403</t>
  </si>
  <si>
    <t>0802010</t>
  </si>
  <si>
    <t>MR baze lební (kosti spánkové) nativně</t>
  </si>
  <si>
    <t>08.02.010 - MR baze lební (kosti spánkové) nativně</t>
  </si>
  <si>
    <t>466128/447</t>
  </si>
  <si>
    <t>Haláková Jiřina</t>
  </si>
  <si>
    <t>12:53</t>
  </si>
  <si>
    <t>22682/21</t>
  </si>
  <si>
    <t>466128447</t>
  </si>
  <si>
    <t>541030/2777</t>
  </si>
  <si>
    <t>Pour Milouš, Ing.</t>
  </si>
  <si>
    <t>12:11</t>
  </si>
  <si>
    <t>08972/21</t>
  </si>
  <si>
    <t>PLIC-ONK</t>
  </si>
  <si>
    <t>PLIC Onkologická poradna</t>
  </si>
  <si>
    <t>5410302777</t>
  </si>
  <si>
    <t>PLIC-ONK01</t>
  </si>
  <si>
    <t>700711/5313</t>
  </si>
  <si>
    <t>Bajer Milan</t>
  </si>
  <si>
    <t>11:18</t>
  </si>
  <si>
    <t>20983/21</t>
  </si>
  <si>
    <t>7007115313</t>
  </si>
  <si>
    <t>810127/5710</t>
  </si>
  <si>
    <t>Šindler Jaroslav</t>
  </si>
  <si>
    <t>11:17</t>
  </si>
  <si>
    <t>22931/21</t>
  </si>
  <si>
    <t>8101275710</t>
  </si>
  <si>
    <t>501011/221</t>
  </si>
  <si>
    <t>Neumann Stanislav</t>
  </si>
  <si>
    <t>13:15</t>
  </si>
  <si>
    <t>22935/21</t>
  </si>
  <si>
    <t>501011221</t>
  </si>
  <si>
    <t>485909/081</t>
  </si>
  <si>
    <t>Kudlová Zdeňka</t>
  </si>
  <si>
    <t>13:46</t>
  </si>
  <si>
    <t>22936/21</t>
  </si>
  <si>
    <t>485909081</t>
  </si>
  <si>
    <t>0806013</t>
  </si>
  <si>
    <t>MR kolene</t>
  </si>
  <si>
    <t>08.06.013 - MR kolene</t>
  </si>
  <si>
    <t>890618/1460</t>
  </si>
  <si>
    <t>Mihula Lukáš</t>
  </si>
  <si>
    <t>07:31</t>
  </si>
  <si>
    <t>23049/21</t>
  </si>
  <si>
    <t>ORT-POR</t>
  </si>
  <si>
    <t>ORT Poradny</t>
  </si>
  <si>
    <t>8906181460</t>
  </si>
  <si>
    <t>DD</t>
  </si>
  <si>
    <t>David Lepka, Bc.</t>
  </si>
  <si>
    <t>670253/4036</t>
  </si>
  <si>
    <t>Špaňo Ján, Ing.</t>
  </si>
  <si>
    <t>23084/21</t>
  </si>
  <si>
    <t>3IK-END</t>
  </si>
  <si>
    <t>3.IK Endokrinologie</t>
  </si>
  <si>
    <t>6702534036</t>
  </si>
  <si>
    <t>715706/5707</t>
  </si>
  <si>
    <t>Kuncová Ivana</t>
  </si>
  <si>
    <t>10:49</t>
  </si>
  <si>
    <t>23427/21</t>
  </si>
  <si>
    <t>7157065707</t>
  </si>
  <si>
    <t>936101/6104</t>
  </si>
  <si>
    <t>Vanderková Adéla</t>
  </si>
  <si>
    <t>13:41</t>
  </si>
  <si>
    <t>23470/21</t>
  </si>
  <si>
    <t>NeoOrtoClinic</t>
  </si>
  <si>
    <t>9361016104</t>
  </si>
  <si>
    <t>C</t>
  </si>
  <si>
    <t>045730/7081</t>
  </si>
  <si>
    <t>Vlosinská Anna</t>
  </si>
  <si>
    <t>13:58</t>
  </si>
  <si>
    <t>23771/21</t>
  </si>
  <si>
    <t>0457307081</t>
  </si>
  <si>
    <t>0806019</t>
  </si>
  <si>
    <t>MR kyčle (jedné)</t>
  </si>
  <si>
    <t>08.06.019 - MR kyčle (jedné)</t>
  </si>
  <si>
    <t>925305/5724</t>
  </si>
  <si>
    <t>Parčová Gabriela</t>
  </si>
  <si>
    <t>13:50</t>
  </si>
  <si>
    <t>13138/21</t>
  </si>
  <si>
    <t>9253055724</t>
  </si>
  <si>
    <t>905919/5739</t>
  </si>
  <si>
    <t>Šulcová Adéla, Bc.</t>
  </si>
  <si>
    <t>17:08</t>
  </si>
  <si>
    <t>20031/21</t>
  </si>
  <si>
    <t>9059195739</t>
  </si>
  <si>
    <t>461112/468</t>
  </si>
  <si>
    <t>Nováčik Milan</t>
  </si>
  <si>
    <t>15:30</t>
  </si>
  <si>
    <t>23597/21</t>
  </si>
  <si>
    <t>461112468</t>
  </si>
  <si>
    <t>781016/5363</t>
  </si>
  <si>
    <t>Čechovský Martin</t>
  </si>
  <si>
    <t>11:38</t>
  </si>
  <si>
    <t>24410/21</t>
  </si>
  <si>
    <t>7810165363</t>
  </si>
  <si>
    <t>785707/9923</t>
  </si>
  <si>
    <t>Vomáčková Katherine</t>
  </si>
  <si>
    <t>11:45</t>
  </si>
  <si>
    <t>24382/21</t>
  </si>
  <si>
    <t>7857079923</t>
  </si>
  <si>
    <t>505520/106</t>
  </si>
  <si>
    <t>Blaťáková Zdenka</t>
  </si>
  <si>
    <t>11:53</t>
  </si>
  <si>
    <t>18192/21</t>
  </si>
  <si>
    <t>NEUR-ODE</t>
  </si>
  <si>
    <t>NEU Poradna pro neurodegenerativní onemocnění</t>
  </si>
  <si>
    <t>505520106</t>
  </si>
  <si>
    <t>556025/1103</t>
  </si>
  <si>
    <t>Kudělková Vlasta</t>
  </si>
  <si>
    <t>17:15</t>
  </si>
  <si>
    <t>25329/21</t>
  </si>
  <si>
    <t>LL</t>
  </si>
  <si>
    <t>5560251103</t>
  </si>
  <si>
    <t>0807007</t>
  </si>
  <si>
    <t>MR jater nativně a s k.l.</t>
  </si>
  <si>
    <t>08.07.007 - MR jater nativně a s k.l.</t>
  </si>
  <si>
    <t>755909/5786</t>
  </si>
  <si>
    <t>Šturcová Martina</t>
  </si>
  <si>
    <t>26003/21</t>
  </si>
  <si>
    <t>2IK-AMB</t>
  </si>
  <si>
    <t>2.IK Všeobecná ambulance</t>
  </si>
  <si>
    <t>7559095786</t>
  </si>
  <si>
    <t>470914/192</t>
  </si>
  <si>
    <t>Nový Bohumil</t>
  </si>
  <si>
    <t>06:35</t>
  </si>
  <si>
    <t>26205/21</t>
  </si>
  <si>
    <t>URO-ONK2</t>
  </si>
  <si>
    <t>URO onkologická poradna 2</t>
  </si>
  <si>
    <t>470914192</t>
  </si>
  <si>
    <t>421123/440</t>
  </si>
  <si>
    <t>Lukas Josef</t>
  </si>
  <si>
    <t>26495/21</t>
  </si>
  <si>
    <t>ORL-fon1</t>
  </si>
  <si>
    <t>ORL - Foniatrická ambulance 1</t>
  </si>
  <si>
    <t>421123440</t>
  </si>
  <si>
    <t>ORL-fon101</t>
  </si>
  <si>
    <t>765604/5760</t>
  </si>
  <si>
    <t>Švábová Kateřina</t>
  </si>
  <si>
    <t>12:12</t>
  </si>
  <si>
    <t>26500/21</t>
  </si>
  <si>
    <t>7656045760</t>
  </si>
  <si>
    <t>826004/5376</t>
  </si>
  <si>
    <t>Kostrunková Eva</t>
  </si>
  <si>
    <t>17:13</t>
  </si>
  <si>
    <t>26503/21</t>
  </si>
  <si>
    <t>8260045376</t>
  </si>
  <si>
    <t>850818/6170</t>
  </si>
  <si>
    <t>Hrabal Pavel</t>
  </si>
  <si>
    <t>12:02</t>
  </si>
  <si>
    <t>26638/21</t>
  </si>
  <si>
    <t>NEUR-KON</t>
  </si>
  <si>
    <t>NEU Konziliární ambulance</t>
  </si>
  <si>
    <t>8508186170</t>
  </si>
  <si>
    <t>681231/1088</t>
  </si>
  <si>
    <t>Kolář Pavel</t>
  </si>
  <si>
    <t>12:39</t>
  </si>
  <si>
    <t>26680/21</t>
  </si>
  <si>
    <t>URO-AMB2</t>
  </si>
  <si>
    <t>URO  Ambulance 2</t>
  </si>
  <si>
    <t>6812311088</t>
  </si>
  <si>
    <t>686019/0359</t>
  </si>
  <si>
    <t>Dostálová Marie</t>
  </si>
  <si>
    <t>11:25</t>
  </si>
  <si>
    <t>26849/21</t>
  </si>
  <si>
    <t>6860190359</t>
  </si>
  <si>
    <t>795311/5335</t>
  </si>
  <si>
    <t>Berková Barbora</t>
  </si>
  <si>
    <t>07:05</t>
  </si>
  <si>
    <t>27232/21</t>
  </si>
  <si>
    <t>7953115335</t>
  </si>
  <si>
    <t>876219/6300</t>
  </si>
  <si>
    <t>Zajíčková Eva</t>
  </si>
  <si>
    <t>12:46</t>
  </si>
  <si>
    <t>27234/21</t>
  </si>
  <si>
    <t>8762196300</t>
  </si>
  <si>
    <t>775329/5704</t>
  </si>
  <si>
    <t>Zabloudilová Petra</t>
  </si>
  <si>
    <t>27236/21</t>
  </si>
  <si>
    <t>7753295704</t>
  </si>
  <si>
    <t>0806016</t>
  </si>
  <si>
    <t>MR nohy</t>
  </si>
  <si>
    <t>08.06.016 - MR nohy</t>
  </si>
  <si>
    <t>700514/5323</t>
  </si>
  <si>
    <t>Berger Marek, Ing.</t>
  </si>
  <si>
    <t>11:44</t>
  </si>
  <si>
    <t>27291/21</t>
  </si>
  <si>
    <t>7005145323</t>
  </si>
  <si>
    <t>600109/1140</t>
  </si>
  <si>
    <t>Mocek Lubomír</t>
  </si>
  <si>
    <t>06762/21</t>
  </si>
  <si>
    <t>Ord.prakt.lék.pro dospělé,Dr.Černá-Černá Marie</t>
  </si>
  <si>
    <t>6001091140</t>
  </si>
  <si>
    <t>950830/6236</t>
  </si>
  <si>
    <t>Koňařík Tomáš</t>
  </si>
  <si>
    <t>08:53</t>
  </si>
  <si>
    <t>26374/21</t>
  </si>
  <si>
    <t>9508306236</t>
  </si>
  <si>
    <t>461001/403</t>
  </si>
  <si>
    <t>Mysliveček Miroslav</t>
  </si>
  <si>
    <t>09:29</t>
  </si>
  <si>
    <t>27457/21</t>
  </si>
  <si>
    <t>URO-SONO</t>
  </si>
  <si>
    <t>URO Sonografická poradna</t>
  </si>
  <si>
    <t>461001403</t>
  </si>
  <si>
    <t>746104/5691</t>
  </si>
  <si>
    <t>Kučová Monika</t>
  </si>
  <si>
    <t>07:42</t>
  </si>
  <si>
    <t>27587/21</t>
  </si>
  <si>
    <t>7461045691</t>
  </si>
  <si>
    <t>545125/0915</t>
  </si>
  <si>
    <t>Holíková Miloslava</t>
  </si>
  <si>
    <t>12:40</t>
  </si>
  <si>
    <t>27603/21</t>
  </si>
  <si>
    <t>5451250915</t>
  </si>
  <si>
    <t>490119/351</t>
  </si>
  <si>
    <t>Palatý Jan</t>
  </si>
  <si>
    <t>09:45</t>
  </si>
  <si>
    <t>27612/21</t>
  </si>
  <si>
    <t>490119351</t>
  </si>
  <si>
    <t>JN</t>
  </si>
  <si>
    <t>Srovnal Jiří, Bc.</t>
  </si>
  <si>
    <t>846208/5753</t>
  </si>
  <si>
    <t>Cygrýdová Lucie</t>
  </si>
  <si>
    <t>10:58</t>
  </si>
  <si>
    <t>27632/21</t>
  </si>
  <si>
    <t>8462085753</t>
  </si>
  <si>
    <t>895412/4113</t>
  </si>
  <si>
    <t>Šilhánková Eliška</t>
  </si>
  <si>
    <t>10:15</t>
  </si>
  <si>
    <t>03606/21</t>
  </si>
  <si>
    <t>8954124113</t>
  </si>
  <si>
    <t>860820/5067</t>
  </si>
  <si>
    <t>Vaculík Jan, Mgr.</t>
  </si>
  <si>
    <t>09:48</t>
  </si>
  <si>
    <t>27661/21</t>
  </si>
  <si>
    <t>8608205067</t>
  </si>
  <si>
    <t>745127/4468</t>
  </si>
  <si>
    <t>Temlíková Marcela</t>
  </si>
  <si>
    <t>10:06</t>
  </si>
  <si>
    <t>08924/21</t>
  </si>
  <si>
    <t>7451274468</t>
  </si>
  <si>
    <t>745408/5760</t>
  </si>
  <si>
    <t>Balcárková Barbora</t>
  </si>
  <si>
    <t>17:35</t>
  </si>
  <si>
    <t>27676/21</t>
  </si>
  <si>
    <t>7454085760</t>
  </si>
  <si>
    <t>646002/1689</t>
  </si>
  <si>
    <t>Hromádková Iva</t>
  </si>
  <si>
    <t>08:40</t>
  </si>
  <si>
    <t>20304/21</t>
  </si>
  <si>
    <t>NEUR-31a</t>
  </si>
  <si>
    <t>NEU Lůžkové oddělení 31A</t>
  </si>
  <si>
    <t>6460021689</t>
  </si>
  <si>
    <t>BK</t>
  </si>
  <si>
    <t>Bednaříková Kristýna Bc.</t>
  </si>
  <si>
    <t>905803/5712</t>
  </si>
  <si>
    <t>Rygalová Jana, Mgr.</t>
  </si>
  <si>
    <t>09:44</t>
  </si>
  <si>
    <t>27967/21</t>
  </si>
  <si>
    <t>OUP-VŠ 3</t>
  </si>
  <si>
    <t>URG - všeobecná úrazová ambupance - AVUA</t>
  </si>
  <si>
    <t>9058035712</t>
  </si>
  <si>
    <t>925707/5003</t>
  </si>
  <si>
    <t>Hořčicová Kateřina</t>
  </si>
  <si>
    <t>13:33</t>
  </si>
  <si>
    <t>27976/21</t>
  </si>
  <si>
    <t>9257075003</t>
  </si>
  <si>
    <t>550914/1407</t>
  </si>
  <si>
    <t>Nevrlý Pavel</t>
  </si>
  <si>
    <t>15:02</t>
  </si>
  <si>
    <t>28342/21</t>
  </si>
  <si>
    <t>5509141407</t>
  </si>
  <si>
    <t>670804/0768</t>
  </si>
  <si>
    <t>Morong Pavel</t>
  </si>
  <si>
    <t>23961/21</t>
  </si>
  <si>
    <t>6708040768</t>
  </si>
  <si>
    <t>616110/0495</t>
  </si>
  <si>
    <t>Ptáčková Helena</t>
  </si>
  <si>
    <t>12:24</t>
  </si>
  <si>
    <t>06438/21</t>
  </si>
  <si>
    <t>6161100495</t>
  </si>
  <si>
    <t>535126/081</t>
  </si>
  <si>
    <t>Tenglerová Alena</t>
  </si>
  <si>
    <t>07:39</t>
  </si>
  <si>
    <t>28525/21</t>
  </si>
  <si>
    <t>535126081</t>
  </si>
  <si>
    <t>450810/466</t>
  </si>
  <si>
    <t>Fusek Vladimír</t>
  </si>
  <si>
    <t>15641/21</t>
  </si>
  <si>
    <t>450810466</t>
  </si>
  <si>
    <t>0804003</t>
  </si>
  <si>
    <t>MR C páteře nativně a s k.l.</t>
  </si>
  <si>
    <t>08.04.003 - MR C páteře nativně a s k.l.</t>
  </si>
  <si>
    <t>550513/2006</t>
  </si>
  <si>
    <t>Potěšil Tomáš, Ing</t>
  </si>
  <si>
    <t>07:53</t>
  </si>
  <si>
    <t>15720/21</t>
  </si>
  <si>
    <t>5505132006</t>
  </si>
  <si>
    <t>740622/5783</t>
  </si>
  <si>
    <t>Tym Pavel</t>
  </si>
  <si>
    <t>09:10</t>
  </si>
  <si>
    <t>28831/21</t>
  </si>
  <si>
    <t>7406225783</t>
  </si>
  <si>
    <t>935912/6150</t>
  </si>
  <si>
    <t>Matějčková Pavla</t>
  </si>
  <si>
    <t>08:22</t>
  </si>
  <si>
    <t>14947/21</t>
  </si>
  <si>
    <t>9359126150</t>
  </si>
  <si>
    <t>996117/6148</t>
  </si>
  <si>
    <t>Jurenková Eliška</t>
  </si>
  <si>
    <t>17:22</t>
  </si>
  <si>
    <t>28907/21</t>
  </si>
  <si>
    <t>9961176148</t>
  </si>
  <si>
    <t>961022/6153</t>
  </si>
  <si>
    <t>Malý Michal</t>
  </si>
  <si>
    <t>26432/21</t>
  </si>
  <si>
    <t>9610226153</t>
  </si>
  <si>
    <t>815303/5715</t>
  </si>
  <si>
    <t>Navrátilová Petra</t>
  </si>
  <si>
    <t>13:35</t>
  </si>
  <si>
    <t>15755/21</t>
  </si>
  <si>
    <t>8153035715</t>
  </si>
  <si>
    <t>0807004</t>
  </si>
  <si>
    <t>MR pánve nativně</t>
  </si>
  <si>
    <t>08.07.004 - MR pánve nativně</t>
  </si>
  <si>
    <t>455705/402</t>
  </si>
  <si>
    <t>Tušková Jitka</t>
  </si>
  <si>
    <t>12:51</t>
  </si>
  <si>
    <t>29685/21</t>
  </si>
  <si>
    <t>1.CH-KRP</t>
  </si>
  <si>
    <t>1.CH - Poradna pro choroby tlustého střeva a konečníku</t>
  </si>
  <si>
    <t>455705402</t>
  </si>
  <si>
    <t>535720/057</t>
  </si>
  <si>
    <t>Brablíková Alena</t>
  </si>
  <si>
    <t>29835/21</t>
  </si>
  <si>
    <t>535720057</t>
  </si>
  <si>
    <t>811012/5364</t>
  </si>
  <si>
    <t>Paul Pavel</t>
  </si>
  <si>
    <t>08:23</t>
  </si>
  <si>
    <t>29879/21</t>
  </si>
  <si>
    <t>Dopravní zdrav. Přerov</t>
  </si>
  <si>
    <t>8110125364</t>
  </si>
  <si>
    <t>876013/4988</t>
  </si>
  <si>
    <t>Dokulilová Monika</t>
  </si>
  <si>
    <t>14:06</t>
  </si>
  <si>
    <t>30020/21</t>
  </si>
  <si>
    <t>8760134988</t>
  </si>
  <si>
    <t>0806006</t>
  </si>
  <si>
    <t>MR ramene</t>
  </si>
  <si>
    <t>08.06.006 - MR ramene</t>
  </si>
  <si>
    <t>630827/1398</t>
  </si>
  <si>
    <t>Kozák Miroslav</t>
  </si>
  <si>
    <t>14:10</t>
  </si>
  <si>
    <t>30022/21</t>
  </si>
  <si>
    <t>6308271398</t>
  </si>
  <si>
    <t>630430/1762</t>
  </si>
  <si>
    <t>Bargl Jan</t>
  </si>
  <si>
    <t>09:21</t>
  </si>
  <si>
    <t>30038/21</t>
  </si>
  <si>
    <t>6304301762</t>
  </si>
  <si>
    <t>0808012</t>
  </si>
  <si>
    <t>MR angiografie končetin</t>
  </si>
  <si>
    <t>08.08.012 - MR angiografie končetin</t>
  </si>
  <si>
    <t>500216/360</t>
  </si>
  <si>
    <t>Papula Josef</t>
  </si>
  <si>
    <t>09:08</t>
  </si>
  <si>
    <t>30236/21</t>
  </si>
  <si>
    <t>OUP-CH 2</t>
  </si>
  <si>
    <t>SPEC - chirurgická ambulance</t>
  </si>
  <si>
    <t>500216360</t>
  </si>
  <si>
    <t>VZ</t>
  </si>
  <si>
    <t>Vymazal Radek, Mgr.</t>
  </si>
  <si>
    <t>750419/5292</t>
  </si>
  <si>
    <t>Maxian Josef</t>
  </si>
  <si>
    <t>15:42</t>
  </si>
  <si>
    <t>30257/21</t>
  </si>
  <si>
    <t>1IK-VŠEO</t>
  </si>
  <si>
    <t>1.IK Všeobecná interní ambulance</t>
  </si>
  <si>
    <t>7504195292</t>
  </si>
  <si>
    <t>610210/1379</t>
  </si>
  <si>
    <t>Havelka Jan Ing.</t>
  </si>
  <si>
    <t>06:33</t>
  </si>
  <si>
    <t>30540/21</t>
  </si>
  <si>
    <t>MUDr. David Hradil Urolog</t>
  </si>
  <si>
    <t>6102101379</t>
  </si>
  <si>
    <t>786223/5854</t>
  </si>
  <si>
    <t>Zrníková Petra</t>
  </si>
  <si>
    <t>07:26</t>
  </si>
  <si>
    <t>30572/21</t>
  </si>
  <si>
    <t>7862235854</t>
  </si>
  <si>
    <t>756001/5793</t>
  </si>
  <si>
    <t>Možná Dana</t>
  </si>
  <si>
    <t>17:17</t>
  </si>
  <si>
    <t>30576/21</t>
  </si>
  <si>
    <t>7560015793</t>
  </si>
  <si>
    <t>666117/1869</t>
  </si>
  <si>
    <t>Dvorská Lenka</t>
  </si>
  <si>
    <t>30585/21</t>
  </si>
  <si>
    <t>PK</t>
  </si>
  <si>
    <t>6661171869</t>
  </si>
  <si>
    <t>040710/3246</t>
  </si>
  <si>
    <t>Swiersch Jakub</t>
  </si>
  <si>
    <t>11:13</t>
  </si>
  <si>
    <t>30612/21</t>
  </si>
  <si>
    <t>0407103246</t>
  </si>
  <si>
    <t>885619/5073</t>
  </si>
  <si>
    <t>Dufková Bohdana</t>
  </si>
  <si>
    <t>10:12</t>
  </si>
  <si>
    <t>30730/21</t>
  </si>
  <si>
    <t>8856195073</t>
  </si>
  <si>
    <t>0806009</t>
  </si>
  <si>
    <t>MR ruky</t>
  </si>
  <si>
    <t>08.06.009 - MR ruky</t>
  </si>
  <si>
    <t>851025/6128</t>
  </si>
  <si>
    <t>Štainer František</t>
  </si>
  <si>
    <t>07:21</t>
  </si>
  <si>
    <t>30936/21</t>
  </si>
  <si>
    <t>8510256128</t>
  </si>
  <si>
    <t>555626/1799</t>
  </si>
  <si>
    <t>Dubcová Eva</t>
  </si>
  <si>
    <t>30942/21</t>
  </si>
  <si>
    <t>REH-AMB</t>
  </si>
  <si>
    <t>REH Ambulance</t>
  </si>
  <si>
    <t>5556261799</t>
  </si>
  <si>
    <t>0804010</t>
  </si>
  <si>
    <t>MR sakra a SI kloubů nativně</t>
  </si>
  <si>
    <t>08.04.010 - MR sakra a SI kloubů nativně</t>
  </si>
  <si>
    <t>645921/1253</t>
  </si>
  <si>
    <t>Stružková Ivana</t>
  </si>
  <si>
    <t>00707/21</t>
  </si>
  <si>
    <t>6459211253</t>
  </si>
  <si>
    <t>981201/4850</t>
  </si>
  <si>
    <t>Trnavský Jakub</t>
  </si>
  <si>
    <t>13:22</t>
  </si>
  <si>
    <t>30956/21</t>
  </si>
  <si>
    <t>9812014850</t>
  </si>
  <si>
    <t>525403/186</t>
  </si>
  <si>
    <t>Lindnerová Ludmila</t>
  </si>
  <si>
    <t>13:12</t>
  </si>
  <si>
    <t>30963/21</t>
  </si>
  <si>
    <t>525403186</t>
  </si>
  <si>
    <t>635927/0577</t>
  </si>
  <si>
    <t>Musílková Ilona</t>
  </si>
  <si>
    <t>17:39</t>
  </si>
  <si>
    <t>30967/21</t>
  </si>
  <si>
    <t>6359270577</t>
  </si>
  <si>
    <t>775225/4477</t>
  </si>
  <si>
    <t>Pohanková Miroslava</t>
  </si>
  <si>
    <t>14:02</t>
  </si>
  <si>
    <t>30975/21</t>
  </si>
  <si>
    <t>7752254477</t>
  </si>
  <si>
    <t>450123/409</t>
  </si>
  <si>
    <t>Smutný Jan, Ing.</t>
  </si>
  <si>
    <t>25458/21</t>
  </si>
  <si>
    <t>Fakultní nemocnice v Motole-J</t>
  </si>
  <si>
    <t>450123409</t>
  </si>
  <si>
    <t>605901/0540</t>
  </si>
  <si>
    <t>Janská Světluše</t>
  </si>
  <si>
    <t>31024/21</t>
  </si>
  <si>
    <t>6059010540</t>
  </si>
  <si>
    <t>725218/3543</t>
  </si>
  <si>
    <t>Bednářová Radka</t>
  </si>
  <si>
    <t>06:40</t>
  </si>
  <si>
    <t>31026/21</t>
  </si>
  <si>
    <t>7252183543</t>
  </si>
  <si>
    <t>825727/5323</t>
  </si>
  <si>
    <t>Blahová Soňa</t>
  </si>
  <si>
    <t>08:46</t>
  </si>
  <si>
    <t>31168/21</t>
  </si>
  <si>
    <t>OUP-ER</t>
  </si>
  <si>
    <t>URG - intenzivní vyšetřovna - ER</t>
  </si>
  <si>
    <t>8257275323</t>
  </si>
  <si>
    <t>726017/5769</t>
  </si>
  <si>
    <t>Lavrinčíková Martina</t>
  </si>
  <si>
    <t>14:05</t>
  </si>
  <si>
    <t>31172/21</t>
  </si>
  <si>
    <t>Neurologie Šternberk</t>
  </si>
  <si>
    <t>7260175769</t>
  </si>
  <si>
    <t>485214/414</t>
  </si>
  <si>
    <t>Rysnarová Lenka</t>
  </si>
  <si>
    <t>11:47</t>
  </si>
  <si>
    <t>31249/21</t>
  </si>
  <si>
    <t>485214414</t>
  </si>
  <si>
    <t>846013/4463</t>
  </si>
  <si>
    <t>Vaňková Veronika</t>
  </si>
  <si>
    <t>10:48</t>
  </si>
  <si>
    <t>31259/21</t>
  </si>
  <si>
    <t>8460134463</t>
  </si>
  <si>
    <t>706001/4423</t>
  </si>
  <si>
    <t>Palečková Hana</t>
  </si>
  <si>
    <t>10:38</t>
  </si>
  <si>
    <t>31268/21</t>
  </si>
  <si>
    <t>7060014423</t>
  </si>
  <si>
    <t>930617/4845</t>
  </si>
  <si>
    <t>Medek Lukáš, Mgr.</t>
  </si>
  <si>
    <t>15:12</t>
  </si>
  <si>
    <t>31285/21</t>
  </si>
  <si>
    <t>9306174845</t>
  </si>
  <si>
    <t>0806008</t>
  </si>
  <si>
    <t>MR zápěstí</t>
  </si>
  <si>
    <t>08.06.008 - MR zápěstí</t>
  </si>
  <si>
    <t>026211/5711</t>
  </si>
  <si>
    <t>Heinzová Izabela</t>
  </si>
  <si>
    <t>10:54</t>
  </si>
  <si>
    <t>31657/21</t>
  </si>
  <si>
    <t>0262115711</t>
  </si>
  <si>
    <t>930728/4855</t>
  </si>
  <si>
    <t>Brázdil David</t>
  </si>
  <si>
    <t>12:58</t>
  </si>
  <si>
    <t>31479/21</t>
  </si>
  <si>
    <t>TR-27</t>
  </si>
  <si>
    <t>TR Lůžkové oddělení 27</t>
  </si>
  <si>
    <t>9307284855</t>
  </si>
  <si>
    <t>X</t>
  </si>
  <si>
    <t>520424/161</t>
  </si>
  <si>
    <t>Osladil Miroslav</t>
  </si>
  <si>
    <t>09:46</t>
  </si>
  <si>
    <t>13263/21</t>
  </si>
  <si>
    <t>PLIC-25</t>
  </si>
  <si>
    <t>PLIC Lůžkové oddělení 25</t>
  </si>
  <si>
    <t>520424161</t>
  </si>
  <si>
    <t>725617/5707</t>
  </si>
  <si>
    <t>Kovářová Marta</t>
  </si>
  <si>
    <t>12:47</t>
  </si>
  <si>
    <t>31817/21</t>
  </si>
  <si>
    <t>7256175707</t>
  </si>
  <si>
    <t>755828/5328</t>
  </si>
  <si>
    <t>Tichá Růžena</t>
  </si>
  <si>
    <t>11:30</t>
  </si>
  <si>
    <t>31062/21</t>
  </si>
  <si>
    <t>3IK-39B0</t>
  </si>
  <si>
    <t>3.IK Lůžkové oddělení 39 B - HEMATOLOGIE</t>
  </si>
  <si>
    <t>7558285328</t>
  </si>
  <si>
    <t>3IK-39B01</t>
  </si>
  <si>
    <t>540121/3554</t>
  </si>
  <si>
    <t>Převozný Jan</t>
  </si>
  <si>
    <t>31904/21</t>
  </si>
  <si>
    <t>5401213554</t>
  </si>
  <si>
    <t>0806015</t>
  </si>
  <si>
    <t>MR hlezna</t>
  </si>
  <si>
    <t>08.06.015 - MR hlezna</t>
  </si>
  <si>
    <t>461030/407</t>
  </si>
  <si>
    <t>Horský František</t>
  </si>
  <si>
    <t>13:05</t>
  </si>
  <si>
    <t>07178/21</t>
  </si>
  <si>
    <t>461030407</t>
  </si>
  <si>
    <t>570201/0985</t>
  </si>
  <si>
    <t>Janyška Lubomír</t>
  </si>
  <si>
    <t>31969/21</t>
  </si>
  <si>
    <t>5702010985</t>
  </si>
  <si>
    <t>0802018</t>
  </si>
  <si>
    <t>MR obličeje, paranasálních dutin nativně a s k.l.</t>
  </si>
  <si>
    <t>08.02.018 - MR obličeje, paranasálních dutin nativně a s k.l.</t>
  </si>
  <si>
    <t>565416/2074</t>
  </si>
  <si>
    <t>Čadová Drahomíra</t>
  </si>
  <si>
    <t>13:09</t>
  </si>
  <si>
    <t>32049/21</t>
  </si>
  <si>
    <t>ORL-onko</t>
  </si>
  <si>
    <t>ORL Onkologická poradna</t>
  </si>
  <si>
    <t>5654162074</t>
  </si>
  <si>
    <t>556024/1467</t>
  </si>
  <si>
    <t>Bělešová Helena</t>
  </si>
  <si>
    <t>12:22</t>
  </si>
  <si>
    <t>25749/21</t>
  </si>
  <si>
    <t>OUP-NE 2</t>
  </si>
  <si>
    <t>SPEC - neurologická ambulance</t>
  </si>
  <si>
    <t>5560241467</t>
  </si>
  <si>
    <t>505609/210</t>
  </si>
  <si>
    <t>Dobešová Libuše</t>
  </si>
  <si>
    <t>11:52</t>
  </si>
  <si>
    <t>08865/21</t>
  </si>
  <si>
    <t>505609210</t>
  </si>
  <si>
    <t>655627/1304</t>
  </si>
  <si>
    <t>Ignasová Dana, Ing.</t>
  </si>
  <si>
    <t>06315/21</t>
  </si>
  <si>
    <t>TVL-INT0</t>
  </si>
  <si>
    <t>TVL - Interní ambulance</t>
  </si>
  <si>
    <t>6556271304</t>
  </si>
  <si>
    <t>TVL-INT01</t>
  </si>
  <si>
    <t>450209/428</t>
  </si>
  <si>
    <t>Kravka Josef</t>
  </si>
  <si>
    <t>06:39</t>
  </si>
  <si>
    <t>32139/21</t>
  </si>
  <si>
    <t>450209428</t>
  </si>
  <si>
    <t>761119/5328</t>
  </si>
  <si>
    <t>Hymr Zdeněk</t>
  </si>
  <si>
    <t>10:33</t>
  </si>
  <si>
    <t>11699/21</t>
  </si>
  <si>
    <t>3IK-39B</t>
  </si>
  <si>
    <t>7611195328</t>
  </si>
  <si>
    <t>545524/0307</t>
  </si>
  <si>
    <t>Prstková Blanka</t>
  </si>
  <si>
    <t>11:10</t>
  </si>
  <si>
    <t>04879/21</t>
  </si>
  <si>
    <t>5455240307</t>
  </si>
  <si>
    <t>420315/724</t>
  </si>
  <si>
    <t>Moravčík Jozef</t>
  </si>
  <si>
    <t>07:47</t>
  </si>
  <si>
    <t>32197/21</t>
  </si>
  <si>
    <t>MUDr. Kovařík Libor Přerov</t>
  </si>
  <si>
    <t>420315724</t>
  </si>
  <si>
    <t>480821/416</t>
  </si>
  <si>
    <t>Herold Arnošt</t>
  </si>
  <si>
    <t>07:45</t>
  </si>
  <si>
    <t>32224/21</t>
  </si>
  <si>
    <t>nemocnice Prostějov</t>
  </si>
  <si>
    <t>480821416</t>
  </si>
  <si>
    <t>495829/005</t>
  </si>
  <si>
    <t>Vrbková Blanka, Mgr.</t>
  </si>
  <si>
    <t>30987/21</t>
  </si>
  <si>
    <t>SALVUS MEDECO, s.r.o.</t>
  </si>
  <si>
    <t xml:space="preserve"> MAMO</t>
  </si>
  <si>
    <t>495829005</t>
  </si>
  <si>
    <t>626125/0127</t>
  </si>
  <si>
    <t>Sekowská Růžena</t>
  </si>
  <si>
    <t>07:28</t>
  </si>
  <si>
    <t>23137/21</t>
  </si>
  <si>
    <t>Theo medical s.r.o.-Novák Teodor Jiří</t>
  </si>
  <si>
    <t>6261250127</t>
  </si>
  <si>
    <t>440311/457</t>
  </si>
  <si>
    <t>Kocourek František</t>
  </si>
  <si>
    <t>06:46</t>
  </si>
  <si>
    <t>32306/21</t>
  </si>
  <si>
    <t>440311457</t>
  </si>
  <si>
    <t>730120/4460</t>
  </si>
  <si>
    <t>Jelínek Patrik</t>
  </si>
  <si>
    <t>07:04</t>
  </si>
  <si>
    <t>32317/21</t>
  </si>
  <si>
    <t>7301204460</t>
  </si>
  <si>
    <t>825409/4288</t>
  </si>
  <si>
    <t>Čičáková Terezie</t>
  </si>
  <si>
    <t>10:20</t>
  </si>
  <si>
    <t>05814/21</t>
  </si>
  <si>
    <t>8254094288</t>
  </si>
  <si>
    <t>496105/033</t>
  </si>
  <si>
    <t>Vychodilová Růžena</t>
  </si>
  <si>
    <t>08:49</t>
  </si>
  <si>
    <t>32342/21</t>
  </si>
  <si>
    <t>3IK-REV</t>
  </si>
  <si>
    <t>3.IK Revmatologie</t>
  </si>
  <si>
    <t>496105033</t>
  </si>
  <si>
    <t>745624/5368</t>
  </si>
  <si>
    <t>Librová Nikola</t>
  </si>
  <si>
    <t>07:01</t>
  </si>
  <si>
    <t>20949/21</t>
  </si>
  <si>
    <t>Masarykův onkologický ústav-Princ Denis, Brno</t>
  </si>
  <si>
    <t>7456245368</t>
  </si>
  <si>
    <t>610702/1140</t>
  </si>
  <si>
    <t>Flögel Jaroslav</t>
  </si>
  <si>
    <t>32867/21</t>
  </si>
  <si>
    <t>6107021140</t>
  </si>
  <si>
    <t>690919/5315</t>
  </si>
  <si>
    <t>Kožoušek Radek, Ing.</t>
  </si>
  <si>
    <t>09:37</t>
  </si>
  <si>
    <t>30770/21</t>
  </si>
  <si>
    <t>6909195315</t>
  </si>
  <si>
    <t>535601/298</t>
  </si>
  <si>
    <t>Ambrožová Vlasta</t>
  </si>
  <si>
    <t>30783/21</t>
  </si>
  <si>
    <t>535601298</t>
  </si>
  <si>
    <t>080328/6066</t>
  </si>
  <si>
    <t>Šíma Václav</t>
  </si>
  <si>
    <t>06:58</t>
  </si>
  <si>
    <t>32655/21</t>
  </si>
  <si>
    <t>TR-AKUT</t>
  </si>
  <si>
    <t>TR - Akutní ambulance</t>
  </si>
  <si>
    <t>0803286066</t>
  </si>
  <si>
    <t>990206/5712</t>
  </si>
  <si>
    <t>Blaha Lukáš</t>
  </si>
  <si>
    <t>11:11</t>
  </si>
  <si>
    <t>30517/21</t>
  </si>
  <si>
    <t>9902065712</t>
  </si>
  <si>
    <t>850513/5122</t>
  </si>
  <si>
    <t>Panák Michal</t>
  </si>
  <si>
    <t>11:21</t>
  </si>
  <si>
    <t>32903/21</t>
  </si>
  <si>
    <t>3IK-39R</t>
  </si>
  <si>
    <t>3.IK Lůžkové oddělení 39 R - REVMATOLOGIE</t>
  </si>
  <si>
    <t>8505135122</t>
  </si>
  <si>
    <t>640507/0078</t>
  </si>
  <si>
    <t>Grumlík Radovan</t>
  </si>
  <si>
    <t>23564/21</t>
  </si>
  <si>
    <t>6405070078</t>
  </si>
  <si>
    <t>715407/5346</t>
  </si>
  <si>
    <t>Rozsypalová Monika</t>
  </si>
  <si>
    <t>09:16</t>
  </si>
  <si>
    <t>29938/21</t>
  </si>
  <si>
    <t>7154075346</t>
  </si>
  <si>
    <t>856008/5765</t>
  </si>
  <si>
    <t>Březinová Zuzana</t>
  </si>
  <si>
    <t>10:59</t>
  </si>
  <si>
    <t>18857/21</t>
  </si>
  <si>
    <t>OUP-VŠ 2</t>
  </si>
  <si>
    <t>URG - všeobecná neúrazová ambulance 2 - VŠEO 2</t>
  </si>
  <si>
    <t>8560085765</t>
  </si>
  <si>
    <t>640821/2052</t>
  </si>
  <si>
    <t>Chrzan Petr</t>
  </si>
  <si>
    <t>33031/21</t>
  </si>
  <si>
    <t>6408212052</t>
  </si>
  <si>
    <t>766124/5394</t>
  </si>
  <si>
    <t>Bucká Soňa</t>
  </si>
  <si>
    <t>33118/21</t>
  </si>
  <si>
    <t>7661245394</t>
  </si>
  <si>
    <t>890103/5759</t>
  </si>
  <si>
    <t>Štencl Marek</t>
  </si>
  <si>
    <t>32038/21</t>
  </si>
  <si>
    <t>8901035759</t>
  </si>
  <si>
    <t>570814/1802</t>
  </si>
  <si>
    <t>Novotný Jindřich</t>
  </si>
  <si>
    <t>10:00</t>
  </si>
  <si>
    <t>27574/21</t>
  </si>
  <si>
    <t>URO-RTG</t>
  </si>
  <si>
    <t>URO rentgen</t>
  </si>
  <si>
    <t>5708141802</t>
  </si>
  <si>
    <t>826027/4594</t>
  </si>
  <si>
    <t>Bočková Eva</t>
  </si>
  <si>
    <t>07:35</t>
  </si>
  <si>
    <t>13554/21</t>
  </si>
  <si>
    <t>8260274594</t>
  </si>
  <si>
    <t>871126/5079</t>
  </si>
  <si>
    <t>Čubík Marek</t>
  </si>
  <si>
    <t>08:11</t>
  </si>
  <si>
    <t>33126/21</t>
  </si>
  <si>
    <t>8711265079</t>
  </si>
  <si>
    <t>781021/5688</t>
  </si>
  <si>
    <t>Paseka Stanislav</t>
  </si>
  <si>
    <t>33140/21</t>
  </si>
  <si>
    <t>7810215688</t>
  </si>
  <si>
    <t>375701/407</t>
  </si>
  <si>
    <t>Přibylová Jana</t>
  </si>
  <si>
    <t>30920/21</t>
  </si>
  <si>
    <t>1IK-LU1</t>
  </si>
  <si>
    <t>1.IK Lůžkové oddělení 1</t>
  </si>
  <si>
    <t>375701407</t>
  </si>
  <si>
    <t>775820/5719</t>
  </si>
  <si>
    <t>Olivová Dagmar</t>
  </si>
  <si>
    <t>10:55</t>
  </si>
  <si>
    <t>33151/21</t>
  </si>
  <si>
    <t>7758205719</t>
  </si>
  <si>
    <t>880911/5810</t>
  </si>
  <si>
    <t>Kohoutek Karel</t>
  </si>
  <si>
    <t>11:00</t>
  </si>
  <si>
    <t>16861/21</t>
  </si>
  <si>
    <t>8809115810</t>
  </si>
  <si>
    <t>500316/067</t>
  </si>
  <si>
    <t>Šafář Vítězslav</t>
  </si>
  <si>
    <t>33165/21</t>
  </si>
  <si>
    <t>500316067</t>
  </si>
  <si>
    <t>770714/5314</t>
  </si>
  <si>
    <t>Hammerle Tomáš</t>
  </si>
  <si>
    <t>09:15</t>
  </si>
  <si>
    <t>33166/21</t>
  </si>
  <si>
    <t>7707145314</t>
  </si>
  <si>
    <t>720804/5361</t>
  </si>
  <si>
    <t>Pospíšil Milan</t>
  </si>
  <si>
    <t>33177/21</t>
  </si>
  <si>
    <t>7208045361</t>
  </si>
  <si>
    <t>801128/5843</t>
  </si>
  <si>
    <t>Filek Jakub</t>
  </si>
  <si>
    <t>33196/21</t>
  </si>
  <si>
    <t>MUDr. Gabrlík Lubomír</t>
  </si>
  <si>
    <t>8011285843</t>
  </si>
  <si>
    <t>585601/0765</t>
  </si>
  <si>
    <t>Brenková Jaroslava</t>
  </si>
  <si>
    <t>10:34</t>
  </si>
  <si>
    <t>33452/21</t>
  </si>
  <si>
    <t>5856010765</t>
  </si>
  <si>
    <t>620920/1669</t>
  </si>
  <si>
    <t>Pleskač Miroslav</t>
  </si>
  <si>
    <t>33364/21</t>
  </si>
  <si>
    <t>6209201669</t>
  </si>
  <si>
    <t>800517/5321</t>
  </si>
  <si>
    <t>Koláček Miroslav</t>
  </si>
  <si>
    <t>10:03</t>
  </si>
  <si>
    <t>33381/21</t>
  </si>
  <si>
    <t>8005175321</t>
  </si>
  <si>
    <t>020904/5749</t>
  </si>
  <si>
    <t>Linhart Matěj</t>
  </si>
  <si>
    <t>33475/21</t>
  </si>
  <si>
    <t>OUP-TRA</t>
  </si>
  <si>
    <t>SPEC - traumatologická ambulance</t>
  </si>
  <si>
    <t>0209045749</t>
  </si>
  <si>
    <t>745621/5723</t>
  </si>
  <si>
    <t>Žušková Irena, Mgr</t>
  </si>
  <si>
    <t>00741/21</t>
  </si>
  <si>
    <t>7456215723</t>
  </si>
  <si>
    <t>735523/3501</t>
  </si>
  <si>
    <t>Bábuňková Milena</t>
  </si>
  <si>
    <t>11:43</t>
  </si>
  <si>
    <t>33611/21</t>
  </si>
  <si>
    <t>7355233501</t>
  </si>
  <si>
    <t>145607/0011</t>
  </si>
  <si>
    <t>Kořítková Kristýna</t>
  </si>
  <si>
    <t>06:57</t>
  </si>
  <si>
    <t>33612/21</t>
  </si>
  <si>
    <t>ORT-DĚT</t>
  </si>
  <si>
    <t>ORT Dětská ambulance</t>
  </si>
  <si>
    <t>1456070011</t>
  </si>
  <si>
    <t>650103/2087</t>
  </si>
  <si>
    <t>Kuběja Pavel, Mgr.</t>
  </si>
  <si>
    <t>07:58</t>
  </si>
  <si>
    <t>33613/21</t>
  </si>
  <si>
    <t>6501032087</t>
  </si>
  <si>
    <t>805525/4460</t>
  </si>
  <si>
    <t>Doležalová Milena</t>
  </si>
  <si>
    <t>12:10</t>
  </si>
  <si>
    <t>01133/21</t>
  </si>
  <si>
    <t>8055254460</t>
  </si>
  <si>
    <t>731105/5389</t>
  </si>
  <si>
    <t>Mikula Jiří</t>
  </si>
  <si>
    <t>12:07</t>
  </si>
  <si>
    <t>33653/21</t>
  </si>
  <si>
    <t>7311055389</t>
  </si>
  <si>
    <t>415412/427</t>
  </si>
  <si>
    <t>Štefanisková Ludmila</t>
  </si>
  <si>
    <t>12:00</t>
  </si>
  <si>
    <t>33435/21</t>
  </si>
  <si>
    <t>2IK-30m</t>
  </si>
  <si>
    <t>2.IK Lůžkové oddělení metabolická jednotka</t>
  </si>
  <si>
    <t>415412427</t>
  </si>
  <si>
    <t>665103/1156</t>
  </si>
  <si>
    <t>Masaryková Monika</t>
  </si>
  <si>
    <t>08:35</t>
  </si>
  <si>
    <t>03657/21</t>
  </si>
  <si>
    <t>6651031156</t>
  </si>
  <si>
    <t>625624/0078</t>
  </si>
  <si>
    <t>Latová Miloslava</t>
  </si>
  <si>
    <t>33764/21</t>
  </si>
  <si>
    <t>6256240078</t>
  </si>
  <si>
    <t>715702/5359</t>
  </si>
  <si>
    <t>Pecharová Marcela</t>
  </si>
  <si>
    <t>09:27</t>
  </si>
  <si>
    <t>20151/21</t>
  </si>
  <si>
    <t>7157025359</t>
  </si>
  <si>
    <t>130529/1262</t>
  </si>
  <si>
    <t>Maštalíř David</t>
  </si>
  <si>
    <t>13:45</t>
  </si>
  <si>
    <t>33793/21</t>
  </si>
  <si>
    <t>1305291262</t>
  </si>
  <si>
    <t>820819/5314</t>
  </si>
  <si>
    <t>Švec Jiří, DiS.</t>
  </si>
  <si>
    <t>07:51</t>
  </si>
  <si>
    <t>33797/21</t>
  </si>
  <si>
    <t>8208195314</t>
  </si>
  <si>
    <t>441104/447</t>
  </si>
  <si>
    <t>Hrbáček Václav</t>
  </si>
  <si>
    <t>07:09</t>
  </si>
  <si>
    <t>33803/21</t>
  </si>
  <si>
    <t>441104447</t>
  </si>
  <si>
    <t>575313/0108</t>
  </si>
  <si>
    <t>Hudcová Miluše</t>
  </si>
  <si>
    <t>06:34</t>
  </si>
  <si>
    <t>33813/21</t>
  </si>
  <si>
    <t>5753130108</t>
  </si>
  <si>
    <t>680430/1284</t>
  </si>
  <si>
    <t>Hromádko Martin</t>
  </si>
  <si>
    <t>12:59</t>
  </si>
  <si>
    <t>33054/21</t>
  </si>
  <si>
    <t>NEUR-35</t>
  </si>
  <si>
    <t>NEU Lůžkové oddělení 35</t>
  </si>
  <si>
    <t>6804301284</t>
  </si>
  <si>
    <t>530211/088</t>
  </si>
  <si>
    <t>Kolář Jiří</t>
  </si>
  <si>
    <t>33901/21</t>
  </si>
  <si>
    <t>530211088</t>
  </si>
  <si>
    <t>661005/1426</t>
  </si>
  <si>
    <t>Bleha František</t>
  </si>
  <si>
    <t>08:27</t>
  </si>
  <si>
    <t>31054/21</t>
  </si>
  <si>
    <t>NCH-JIP</t>
  </si>
  <si>
    <t>NCH - Jednotka intenzivní péče</t>
  </si>
  <si>
    <t>6610051426</t>
  </si>
  <si>
    <t>861209/6207</t>
  </si>
  <si>
    <t>Grepl Aleš</t>
  </si>
  <si>
    <t>09:50</t>
  </si>
  <si>
    <t>33921/21</t>
  </si>
  <si>
    <t>8612096207</t>
  </si>
  <si>
    <t>611110/0809</t>
  </si>
  <si>
    <t>Vozda Jiří</t>
  </si>
  <si>
    <t>10:42</t>
  </si>
  <si>
    <t>33735/21</t>
  </si>
  <si>
    <t>6111100809</t>
  </si>
  <si>
    <t>006213/6140</t>
  </si>
  <si>
    <t>Hányšová Alena</t>
  </si>
  <si>
    <t>07:36</t>
  </si>
  <si>
    <t>33941/21</t>
  </si>
  <si>
    <t>Šumperská nemocnice</t>
  </si>
  <si>
    <t>0062136140</t>
  </si>
  <si>
    <t>0806004</t>
  </si>
  <si>
    <t>MR arteriografie končetin</t>
  </si>
  <si>
    <t>08.06.004 - MR arteriografie končetin</t>
  </si>
  <si>
    <t>503160/4028</t>
  </si>
  <si>
    <t>Weingartler William</t>
  </si>
  <si>
    <t>09:57</t>
  </si>
  <si>
    <t>33944/21</t>
  </si>
  <si>
    <t>Nemocnice- Šternberk</t>
  </si>
  <si>
    <t>5031604028</t>
  </si>
  <si>
    <t>550220/1848</t>
  </si>
  <si>
    <t>Štrbík Vojtěch</t>
  </si>
  <si>
    <t>08:51</t>
  </si>
  <si>
    <t>34029/21</t>
  </si>
  <si>
    <t>5502201848</t>
  </si>
  <si>
    <t>695404/5802</t>
  </si>
  <si>
    <t>Opálková Lenka</t>
  </si>
  <si>
    <t>08:44</t>
  </si>
  <si>
    <t>34042/21</t>
  </si>
  <si>
    <t>Dr.Polidar Neurologie</t>
  </si>
  <si>
    <t>6954045802</t>
  </si>
  <si>
    <t>740703/5306</t>
  </si>
  <si>
    <t>Perný Libor</t>
  </si>
  <si>
    <t>34058/21</t>
  </si>
  <si>
    <t>7407035306</t>
  </si>
  <si>
    <t>690811/5335</t>
  </si>
  <si>
    <t>Lazorčák Petr</t>
  </si>
  <si>
    <t>07:48</t>
  </si>
  <si>
    <t>34059/21</t>
  </si>
  <si>
    <t>6908115335</t>
  </si>
  <si>
    <t>665220/1600</t>
  </si>
  <si>
    <t>Jurečková Iveta</t>
  </si>
  <si>
    <t>08:04</t>
  </si>
  <si>
    <t>34060/21</t>
  </si>
  <si>
    <t>6652201600</t>
  </si>
  <si>
    <t>766203/5755</t>
  </si>
  <si>
    <t>Seidlová Renáta</t>
  </si>
  <si>
    <t>08:59</t>
  </si>
  <si>
    <t>15583/21</t>
  </si>
  <si>
    <t>7662035755</t>
  </si>
  <si>
    <t>515501/233</t>
  </si>
  <si>
    <t>Ošťádalová Hana</t>
  </si>
  <si>
    <t>10396/21</t>
  </si>
  <si>
    <t>515501233</t>
  </si>
  <si>
    <t>570811/2113</t>
  </si>
  <si>
    <t>Procházka Jindřich</t>
  </si>
  <si>
    <t>07:00</t>
  </si>
  <si>
    <t>34061/21</t>
  </si>
  <si>
    <t>5708112113</t>
  </si>
  <si>
    <t>531012/129</t>
  </si>
  <si>
    <t>Navara Zbyněk, MUDr.</t>
  </si>
  <si>
    <t>32210/21</t>
  </si>
  <si>
    <t>531012129</t>
  </si>
  <si>
    <t>030810/5699</t>
  </si>
  <si>
    <t>Krumpholc Ondřej</t>
  </si>
  <si>
    <t>34063/21</t>
  </si>
  <si>
    <t>0308105699</t>
  </si>
  <si>
    <t>0803003</t>
  </si>
  <si>
    <t>MR krku nativně a s k.l.</t>
  </si>
  <si>
    <t>08.03.003 - MR krku nativně a s k.l.</t>
  </si>
  <si>
    <t>560718/0557</t>
  </si>
  <si>
    <t>Nerušil Milan</t>
  </si>
  <si>
    <t>09:40</t>
  </si>
  <si>
    <t>34066/21</t>
  </si>
  <si>
    <t>ONK-OZNT</t>
  </si>
  <si>
    <t>ONK - Ozařovny nádorová terapie</t>
  </si>
  <si>
    <t>5607180557</t>
  </si>
  <si>
    <t>ONK-OZNT01</t>
  </si>
  <si>
    <t>526015/002</t>
  </si>
  <si>
    <t>Beranová Jana</t>
  </si>
  <si>
    <t>14:09</t>
  </si>
  <si>
    <t>34074/21</t>
  </si>
  <si>
    <t>526015002</t>
  </si>
  <si>
    <t>900519/3362</t>
  </si>
  <si>
    <t>Pecen Tomáš</t>
  </si>
  <si>
    <t>10:02</t>
  </si>
  <si>
    <t>34097/21</t>
  </si>
  <si>
    <t>9005193362</t>
  </si>
  <si>
    <t>731115/5313</t>
  </si>
  <si>
    <t>Králík Roman</t>
  </si>
  <si>
    <t>08:57</t>
  </si>
  <si>
    <t>34155/21</t>
  </si>
  <si>
    <t>7311155313</t>
  </si>
  <si>
    <t>786214/5709</t>
  </si>
  <si>
    <t>Muchová Hana, Ing.</t>
  </si>
  <si>
    <t>34157/21</t>
  </si>
  <si>
    <t>7862145709</t>
  </si>
  <si>
    <t>065625/6073</t>
  </si>
  <si>
    <t>Mánková Natálie</t>
  </si>
  <si>
    <t>06:51</t>
  </si>
  <si>
    <t>34409/21</t>
  </si>
  <si>
    <t>0656256073</t>
  </si>
  <si>
    <t>825928/5331</t>
  </si>
  <si>
    <t>Jelínková Marcela</t>
  </si>
  <si>
    <t>08:42</t>
  </si>
  <si>
    <t>34413/21</t>
  </si>
  <si>
    <t>8259285331</t>
  </si>
  <si>
    <t>930403/4509</t>
  </si>
  <si>
    <t>Vaněk Radim, Mgr.</t>
  </si>
  <si>
    <t>07521/21</t>
  </si>
  <si>
    <t>9304034509</t>
  </si>
  <si>
    <t>000305/4469</t>
  </si>
  <si>
    <t>Pelčák Petr</t>
  </si>
  <si>
    <t>09:51</t>
  </si>
  <si>
    <t>34419/21</t>
  </si>
  <si>
    <t>0003054469</t>
  </si>
  <si>
    <t>575120/0444</t>
  </si>
  <si>
    <t>Jatiová Marie</t>
  </si>
  <si>
    <t>23959/21</t>
  </si>
  <si>
    <t>5751200444</t>
  </si>
  <si>
    <t>631111/2082</t>
  </si>
  <si>
    <t>Vašát Zdeněk</t>
  </si>
  <si>
    <t>08:38</t>
  </si>
  <si>
    <t>34453/21</t>
  </si>
  <si>
    <t>6311112082</t>
  </si>
  <si>
    <t>961015/3058</t>
  </si>
  <si>
    <t>Hošek Daniele</t>
  </si>
  <si>
    <t>11:02</t>
  </si>
  <si>
    <t>34458/21</t>
  </si>
  <si>
    <t>9610153058</t>
  </si>
  <si>
    <t>890204/5713</t>
  </si>
  <si>
    <t>Nejezchleb Miroslav</t>
  </si>
  <si>
    <t>11:01</t>
  </si>
  <si>
    <t>34466/21</t>
  </si>
  <si>
    <t>8902045713</t>
  </si>
  <si>
    <t>670915/0250</t>
  </si>
  <si>
    <t>Hladík Jiří</t>
  </si>
  <si>
    <t>06:25</t>
  </si>
  <si>
    <t>34478/21</t>
  </si>
  <si>
    <t>6709150250</t>
  </si>
  <si>
    <t>655617/0962</t>
  </si>
  <si>
    <t>Jurkovičová Jitka</t>
  </si>
  <si>
    <t>34484/21</t>
  </si>
  <si>
    <t>6556170962</t>
  </si>
  <si>
    <t>641110/1279</t>
  </si>
  <si>
    <t>Blažek Miroslav</t>
  </si>
  <si>
    <t>25037/21</t>
  </si>
  <si>
    <t>6411101279</t>
  </si>
  <si>
    <t>871030/5802</t>
  </si>
  <si>
    <t>Coufal Lubomír</t>
  </si>
  <si>
    <t>34509/21</t>
  </si>
  <si>
    <t>8710305802</t>
  </si>
  <si>
    <t>895117/4100</t>
  </si>
  <si>
    <t>Smékalová Martina</t>
  </si>
  <si>
    <t>34510/21</t>
  </si>
  <si>
    <t>8951174100</t>
  </si>
  <si>
    <t>015409/4996</t>
  </si>
  <si>
    <t>Sazmová Kateřina</t>
  </si>
  <si>
    <t>34523/21</t>
  </si>
  <si>
    <t>0154094996</t>
  </si>
  <si>
    <t>725710/5339</t>
  </si>
  <si>
    <t>Štajnerová Orságová</t>
  </si>
  <si>
    <t>34612/21</t>
  </si>
  <si>
    <t>Neurologická ordinace, Olomouc</t>
  </si>
  <si>
    <t>7257105339</t>
  </si>
  <si>
    <t>715606/3508</t>
  </si>
  <si>
    <t>Špicerová Alena</t>
  </si>
  <si>
    <t>08:10</t>
  </si>
  <si>
    <t>34632/21</t>
  </si>
  <si>
    <t>7156063508</t>
  </si>
  <si>
    <t>626205/0971</t>
  </si>
  <si>
    <t>Kubíčková Miroslava</t>
  </si>
  <si>
    <t>09:23</t>
  </si>
  <si>
    <t>34636/21</t>
  </si>
  <si>
    <t>6262050971</t>
  </si>
  <si>
    <t>781120/5721</t>
  </si>
  <si>
    <t>Šulc Jiří</t>
  </si>
  <si>
    <t>34638/21</t>
  </si>
  <si>
    <t>7811205721</t>
  </si>
  <si>
    <t>775405/5397</t>
  </si>
  <si>
    <t>Feledíková Monika</t>
  </si>
  <si>
    <t>32352/21</t>
  </si>
  <si>
    <t>7754055397</t>
  </si>
  <si>
    <t>490910/108</t>
  </si>
  <si>
    <t>Matyáš Jindřich</t>
  </si>
  <si>
    <t>09:47</t>
  </si>
  <si>
    <t>33634/21</t>
  </si>
  <si>
    <t>490910108</t>
  </si>
  <si>
    <t>940608/4842</t>
  </si>
  <si>
    <t>Franc Tadeáš</t>
  </si>
  <si>
    <t>34656/21</t>
  </si>
  <si>
    <t>9406084842</t>
  </si>
  <si>
    <t>000715/5775</t>
  </si>
  <si>
    <t>Gronich Filip</t>
  </si>
  <si>
    <t>09:56</t>
  </si>
  <si>
    <t>34658/21</t>
  </si>
  <si>
    <t>0007155775</t>
  </si>
  <si>
    <t>665328/1613</t>
  </si>
  <si>
    <t>Pospíšilová Iveta</t>
  </si>
  <si>
    <t>08:37</t>
  </si>
  <si>
    <t>29372/21</t>
  </si>
  <si>
    <t>6653281613</t>
  </si>
  <si>
    <t>805721/2570</t>
  </si>
  <si>
    <t>Kavková Eva</t>
  </si>
  <si>
    <t>34664/21</t>
  </si>
  <si>
    <t>8057212570</t>
  </si>
  <si>
    <t>545205/0604</t>
  </si>
  <si>
    <t>Vacínová Miroslava</t>
  </si>
  <si>
    <t>10:24</t>
  </si>
  <si>
    <t>34665/21</t>
  </si>
  <si>
    <t>5452050604</t>
  </si>
  <si>
    <t>560403/1059</t>
  </si>
  <si>
    <t>Šíma František</t>
  </si>
  <si>
    <t>09:09</t>
  </si>
  <si>
    <t>34667/21</t>
  </si>
  <si>
    <t>5604031059</t>
  </si>
  <si>
    <t>575616/1730</t>
  </si>
  <si>
    <t>Hanušová Jana</t>
  </si>
  <si>
    <t>06:41</t>
  </si>
  <si>
    <t>09781/21</t>
  </si>
  <si>
    <t>5756161730</t>
  </si>
  <si>
    <t>790108/4873</t>
  </si>
  <si>
    <t>Košťál Michal</t>
  </si>
  <si>
    <t>34673/21</t>
  </si>
  <si>
    <t>7901084873</t>
  </si>
  <si>
    <t>680404/1123</t>
  </si>
  <si>
    <t>Pluhař Pavel</t>
  </si>
  <si>
    <t>34681/21</t>
  </si>
  <si>
    <t>6804041123</t>
  </si>
  <si>
    <t>755714/5343</t>
  </si>
  <si>
    <t>Hodinářová Ivana</t>
  </si>
  <si>
    <t>10:39</t>
  </si>
  <si>
    <t>34760/21</t>
  </si>
  <si>
    <t>7557145343</t>
  </si>
  <si>
    <t>700106/3960</t>
  </si>
  <si>
    <t>Krupička Jan, Ing.</t>
  </si>
  <si>
    <t>34762/21</t>
  </si>
  <si>
    <t>FN Brno</t>
  </si>
  <si>
    <t>7001063960</t>
  </si>
  <si>
    <t>560923/1386</t>
  </si>
  <si>
    <t>Svozil Pavel</t>
  </si>
  <si>
    <t>08:24</t>
  </si>
  <si>
    <t>32185/21</t>
  </si>
  <si>
    <t>5609231386</t>
  </si>
  <si>
    <t>715428/5314</t>
  </si>
  <si>
    <t>Heřmánková Alice</t>
  </si>
  <si>
    <t>34782/21</t>
  </si>
  <si>
    <t>7154285314</t>
  </si>
  <si>
    <t>0806003</t>
  </si>
  <si>
    <t>MR horní/dolní končetiny kloubní nativně a/nebo s k.l.</t>
  </si>
  <si>
    <t>08.06.003 - MR horní/dolní končetiny kloubní nativně a/nebo s k.l.</t>
  </si>
  <si>
    <t>790811/5303</t>
  </si>
  <si>
    <t>Hejda Petr</t>
  </si>
  <si>
    <t>10:31</t>
  </si>
  <si>
    <t>34794/21</t>
  </si>
  <si>
    <t>7908115303</t>
  </si>
  <si>
    <t>746216/4842</t>
  </si>
  <si>
    <t>Ševčíková Zdeňka</t>
  </si>
  <si>
    <t>08:20</t>
  </si>
  <si>
    <t>34807/21</t>
  </si>
  <si>
    <t>7462164842</t>
  </si>
  <si>
    <t>765228/5333</t>
  </si>
  <si>
    <t>Petrželová Irena</t>
  </si>
  <si>
    <t>08:39</t>
  </si>
  <si>
    <t>34809/21</t>
  </si>
  <si>
    <t>7652285333</t>
  </si>
  <si>
    <t>090910/6165</t>
  </si>
  <si>
    <t>Richter Jiří</t>
  </si>
  <si>
    <t>07:57</t>
  </si>
  <si>
    <t>19923/21</t>
  </si>
  <si>
    <t>0909106165</t>
  </si>
  <si>
    <t>915111/0199</t>
  </si>
  <si>
    <t>Hauerová Klaudie</t>
  </si>
  <si>
    <t>16144/21</t>
  </si>
  <si>
    <t>9151110199</t>
  </si>
  <si>
    <t>800528/5365</t>
  </si>
  <si>
    <t>Cekl Jaroslav</t>
  </si>
  <si>
    <t>14:23</t>
  </si>
  <si>
    <t>04761/21</t>
  </si>
  <si>
    <t>8005285365</t>
  </si>
  <si>
    <t>635616/0976</t>
  </si>
  <si>
    <t>Drábková Magda</t>
  </si>
  <si>
    <t>11:16</t>
  </si>
  <si>
    <t>34867/21</t>
  </si>
  <si>
    <t>6356160976</t>
  </si>
  <si>
    <t>495402/128</t>
  </si>
  <si>
    <t>Klimková Anna</t>
  </si>
  <si>
    <t>34924/21</t>
  </si>
  <si>
    <t>MEDICOM´S spol. s r.o. - sdruž.amb.spec.-Holibka Radomír</t>
  </si>
  <si>
    <t>495402128</t>
  </si>
  <si>
    <t>556006/0704</t>
  </si>
  <si>
    <t>Melzerová Jindřiška</t>
  </si>
  <si>
    <t>10:47</t>
  </si>
  <si>
    <t>16633/21</t>
  </si>
  <si>
    <t>Neurologická ordinace-MUDr. Sládková</t>
  </si>
  <si>
    <t>5560060704</t>
  </si>
  <si>
    <t>760522/3758</t>
  </si>
  <si>
    <t>Kršňák Michal</t>
  </si>
  <si>
    <t>07:52</t>
  </si>
  <si>
    <t>34936/21</t>
  </si>
  <si>
    <t>7605223758</t>
  </si>
  <si>
    <t>590430/0281</t>
  </si>
  <si>
    <t>Kříž Bedřich</t>
  </si>
  <si>
    <t>27385/21</t>
  </si>
  <si>
    <t>5904300281</t>
  </si>
  <si>
    <t>040202/4359</t>
  </si>
  <si>
    <t>Doležel Dalibor</t>
  </si>
  <si>
    <t>06:47</t>
  </si>
  <si>
    <t>33336/21</t>
  </si>
  <si>
    <t>0402024359</t>
  </si>
  <si>
    <t>025510/5708</t>
  </si>
  <si>
    <t>Boyková Tereza</t>
  </si>
  <si>
    <t>32441/21</t>
  </si>
  <si>
    <t>0255105708</t>
  </si>
  <si>
    <t>560523/1665</t>
  </si>
  <si>
    <t>Šrom Petr, Ing.</t>
  </si>
  <si>
    <t>11:39</t>
  </si>
  <si>
    <t>34970/21</t>
  </si>
  <si>
    <t>3IK-39C</t>
  </si>
  <si>
    <t>3.IK Lůžkové oddělení 39 C - NEFROLOGIE</t>
  </si>
  <si>
    <t>5605231665</t>
  </si>
  <si>
    <t>035122/0265</t>
  </si>
  <si>
    <t>Bídová Markéta</t>
  </si>
  <si>
    <t>11:51</t>
  </si>
  <si>
    <t>34962/21</t>
  </si>
  <si>
    <t>0351220265</t>
  </si>
  <si>
    <t>795907/5784</t>
  </si>
  <si>
    <t>Vařeková Iveta</t>
  </si>
  <si>
    <t>09:43</t>
  </si>
  <si>
    <t>32442/21</t>
  </si>
  <si>
    <t>7959075784</t>
  </si>
  <si>
    <t>860429/6316</t>
  </si>
  <si>
    <t>Horný Tomáš Ing.</t>
  </si>
  <si>
    <t>35005/21</t>
  </si>
  <si>
    <t>Neurologie Valašské Meziříčí</t>
  </si>
  <si>
    <t>8604296316</t>
  </si>
  <si>
    <t>08:36</t>
  </si>
  <si>
    <t>995627/5714</t>
  </si>
  <si>
    <t>Flögelová Tereza</t>
  </si>
  <si>
    <t>11:48</t>
  </si>
  <si>
    <t>35092/21</t>
  </si>
  <si>
    <t>DK-AMBD</t>
  </si>
  <si>
    <t>DK - Ambulance doprovod</t>
  </si>
  <si>
    <t>9956275714</t>
  </si>
  <si>
    <t>440211/464</t>
  </si>
  <si>
    <t>Králíček Miroslav</t>
  </si>
  <si>
    <t>35096/21</t>
  </si>
  <si>
    <t>440211464</t>
  </si>
  <si>
    <t>115418/0643</t>
  </si>
  <si>
    <t>Orságová Anna</t>
  </si>
  <si>
    <t>10:11</t>
  </si>
  <si>
    <t>35098/21</t>
  </si>
  <si>
    <t>DK-21A</t>
  </si>
  <si>
    <t>DK Oddělení větších dětí</t>
  </si>
  <si>
    <t>1154180643</t>
  </si>
  <si>
    <t>950517/5779</t>
  </si>
  <si>
    <t>Durman Pavel</t>
  </si>
  <si>
    <t>10:50</t>
  </si>
  <si>
    <t>35130/21</t>
  </si>
  <si>
    <t>9505175779</t>
  </si>
  <si>
    <t>890101/5706</t>
  </si>
  <si>
    <t>Kubík Pavel</t>
  </si>
  <si>
    <t>35131/21</t>
  </si>
  <si>
    <t>8901015706</t>
  </si>
  <si>
    <t>671110/2211</t>
  </si>
  <si>
    <t>Svozilík Jaroslav</t>
  </si>
  <si>
    <t>29555/21</t>
  </si>
  <si>
    <t>6711102211</t>
  </si>
  <si>
    <t>456204/422</t>
  </si>
  <si>
    <t>Vytřasová Jarmila</t>
  </si>
  <si>
    <t>35132/21</t>
  </si>
  <si>
    <t>456204422</t>
  </si>
  <si>
    <t>040416/2220</t>
  </si>
  <si>
    <t>Vysloužil Stanislav</t>
  </si>
  <si>
    <t>35133/21</t>
  </si>
  <si>
    <t>DK-REVMA</t>
  </si>
  <si>
    <t>DK - Ambulance revmatologie</t>
  </si>
  <si>
    <t>0404162220</t>
  </si>
  <si>
    <t>740715/5371</t>
  </si>
  <si>
    <t>Malík Luděk</t>
  </si>
  <si>
    <t>34043/21</t>
  </si>
  <si>
    <t>7407155371</t>
  </si>
  <si>
    <t>976227/5721</t>
  </si>
  <si>
    <t>Semjonová Nela</t>
  </si>
  <si>
    <t>08:03</t>
  </si>
  <si>
    <t>33781/21</t>
  </si>
  <si>
    <t>9762275721</t>
  </si>
  <si>
    <t>665103/2190</t>
  </si>
  <si>
    <t>Stuchlíková Ivana</t>
  </si>
  <si>
    <t>35389/21</t>
  </si>
  <si>
    <t>6651032190</t>
  </si>
  <si>
    <t>020825/5707</t>
  </si>
  <si>
    <t>Vitoul Ladislav</t>
  </si>
  <si>
    <t>06:48</t>
  </si>
  <si>
    <t>35398/21</t>
  </si>
  <si>
    <t>0208255707</t>
  </si>
  <si>
    <t>755924/5375</t>
  </si>
  <si>
    <t>Balcárková Barbara</t>
  </si>
  <si>
    <t>06:49</t>
  </si>
  <si>
    <t>04304/21</t>
  </si>
  <si>
    <t>7559245375</t>
  </si>
  <si>
    <t>731221/5361</t>
  </si>
  <si>
    <t>Novák Petr</t>
  </si>
  <si>
    <t>24375/21</t>
  </si>
  <si>
    <t>7312215361</t>
  </si>
  <si>
    <t>700417/4397</t>
  </si>
  <si>
    <t>Strava Radim, Ing</t>
  </si>
  <si>
    <t>08:43</t>
  </si>
  <si>
    <t>35404/21</t>
  </si>
  <si>
    <t>7004174397</t>
  </si>
  <si>
    <t>905130/6110</t>
  </si>
  <si>
    <t>Kundrátová Markéta</t>
  </si>
  <si>
    <t>08:47</t>
  </si>
  <si>
    <t>35405/21</t>
  </si>
  <si>
    <t>9051306110</t>
  </si>
  <si>
    <t>545518/0951</t>
  </si>
  <si>
    <t>Zaorálková Jana</t>
  </si>
  <si>
    <t>35406/21</t>
  </si>
  <si>
    <t>5455180951</t>
  </si>
  <si>
    <t>431114/454</t>
  </si>
  <si>
    <t>Roman Jan</t>
  </si>
  <si>
    <t>35407/21</t>
  </si>
  <si>
    <t>2.CH-AMB</t>
  </si>
  <si>
    <t>2.CH - Všeobecná ambulance</t>
  </si>
  <si>
    <t>431114454</t>
  </si>
  <si>
    <t>700203/2741</t>
  </si>
  <si>
    <t>Mareš Jaroslav</t>
  </si>
  <si>
    <t>35226/21</t>
  </si>
  <si>
    <t>7002032741</t>
  </si>
  <si>
    <t>770723/5316</t>
  </si>
  <si>
    <t>Koupil Tomáš</t>
  </si>
  <si>
    <t>35438/21</t>
  </si>
  <si>
    <t>7707235316</t>
  </si>
  <si>
    <t>606014/1164</t>
  </si>
  <si>
    <t>Zdražilová Anna</t>
  </si>
  <si>
    <t>35439/21</t>
  </si>
  <si>
    <t>6060141164</t>
  </si>
  <si>
    <t>695313/5684</t>
  </si>
  <si>
    <t>Tománková Jana</t>
  </si>
  <si>
    <t>35441/21</t>
  </si>
  <si>
    <t>6953135684</t>
  </si>
  <si>
    <t>651021/1114</t>
  </si>
  <si>
    <t>Tománek Jiří</t>
  </si>
  <si>
    <t>35442/21</t>
  </si>
  <si>
    <t>6510211114</t>
  </si>
  <si>
    <t>461105/164</t>
  </si>
  <si>
    <t>Jurek Josef</t>
  </si>
  <si>
    <t>35443/21</t>
  </si>
  <si>
    <t>Nemocnice Šumperk</t>
  </si>
  <si>
    <t>461105164</t>
  </si>
  <si>
    <t>670124/0084</t>
  </si>
  <si>
    <t>Pudil Karel</t>
  </si>
  <si>
    <t>08129/21</t>
  </si>
  <si>
    <t>Uromedical center s.r.o.</t>
  </si>
  <si>
    <t>6701240084</t>
  </si>
  <si>
    <t>645205/0022</t>
  </si>
  <si>
    <t>Stránělová Alexandra</t>
  </si>
  <si>
    <t>10:13</t>
  </si>
  <si>
    <t>31633/21</t>
  </si>
  <si>
    <t>6452050022</t>
  </si>
  <si>
    <t>945311/5298</t>
  </si>
  <si>
    <t>Halouzková Nikola</t>
  </si>
  <si>
    <t>20973/21</t>
  </si>
  <si>
    <t>9453115298</t>
  </si>
  <si>
    <t>760408/5368</t>
  </si>
  <si>
    <t>Jakubec Ondřej</t>
  </si>
  <si>
    <t>12:52</t>
  </si>
  <si>
    <t>33185/21</t>
  </si>
  <si>
    <t>7604085368</t>
  </si>
  <si>
    <t>530507/089</t>
  </si>
  <si>
    <t>Hoďák Jan ing.</t>
  </si>
  <si>
    <t>07:18</t>
  </si>
  <si>
    <t>35461/21</t>
  </si>
  <si>
    <t>Nemocnice Nový Jičín a.s.-</t>
  </si>
  <si>
    <t>530507089</t>
  </si>
  <si>
    <t>780818/4967</t>
  </si>
  <si>
    <t>Lhoťan Dalibor</t>
  </si>
  <si>
    <t>35463/21</t>
  </si>
  <si>
    <t>7808184967</t>
  </si>
  <si>
    <t>645316/0912</t>
  </si>
  <si>
    <t>Karešová Jarmila</t>
  </si>
  <si>
    <t>07:44</t>
  </si>
  <si>
    <t>35466/21</t>
  </si>
  <si>
    <t>6453160912</t>
  </si>
  <si>
    <t>940707/5733</t>
  </si>
  <si>
    <t>Coufal Matěj</t>
  </si>
  <si>
    <t>13:17</t>
  </si>
  <si>
    <t>35536/21</t>
  </si>
  <si>
    <t>9407075733</t>
  </si>
  <si>
    <t>855222/5792</t>
  </si>
  <si>
    <t>Izáková Libuše</t>
  </si>
  <si>
    <t>34404/21</t>
  </si>
  <si>
    <t>3.IK-AMB</t>
  </si>
  <si>
    <t>3.IK - Všeobecná ambulance</t>
  </si>
  <si>
    <t>8552225792</t>
  </si>
  <si>
    <t>851209/6230</t>
  </si>
  <si>
    <t>Holly David</t>
  </si>
  <si>
    <t>15:00</t>
  </si>
  <si>
    <t>35550/21</t>
  </si>
  <si>
    <t>8512096230</t>
  </si>
  <si>
    <t>500121/088</t>
  </si>
  <si>
    <t>Kropáč Jindřich</t>
  </si>
  <si>
    <t>35564/21</t>
  </si>
  <si>
    <t>500121088</t>
  </si>
  <si>
    <t>540724/3017</t>
  </si>
  <si>
    <t>Žídek Ludvík</t>
  </si>
  <si>
    <t>12:30</t>
  </si>
  <si>
    <t>35566/21</t>
  </si>
  <si>
    <t>5407243017</t>
  </si>
  <si>
    <t>920210/3955</t>
  </si>
  <si>
    <t>Adamec Tomáš</t>
  </si>
  <si>
    <t>35575/21</t>
  </si>
  <si>
    <t>9202103955</t>
  </si>
  <si>
    <t>606107/0037</t>
  </si>
  <si>
    <t>Matušková Věra</t>
  </si>
  <si>
    <t>35576/21</t>
  </si>
  <si>
    <t>6061070037</t>
  </si>
  <si>
    <t>040212/7198</t>
  </si>
  <si>
    <t>Kalvoda Lukáš</t>
  </si>
  <si>
    <t>35577/21</t>
  </si>
  <si>
    <t>0402127198</t>
  </si>
  <si>
    <t>755220/5694</t>
  </si>
  <si>
    <t>Dokoupilová Jana</t>
  </si>
  <si>
    <t>35591/21</t>
  </si>
  <si>
    <t>7552205694</t>
  </si>
  <si>
    <t>860608/5092</t>
  </si>
  <si>
    <t>Zemánek Martin</t>
  </si>
  <si>
    <t>15:05</t>
  </si>
  <si>
    <t>35593/21</t>
  </si>
  <si>
    <t>8606085092</t>
  </si>
  <si>
    <t>0804009</t>
  </si>
  <si>
    <t>MR LS páteře nativně a s k.l.</t>
  </si>
  <si>
    <t>08.04.009 - MR LS páteře nativně a s k.l.</t>
  </si>
  <si>
    <t>511019/194</t>
  </si>
  <si>
    <t>Tesař Jan</t>
  </si>
  <si>
    <t>10:35</t>
  </si>
  <si>
    <t>18466/21</t>
  </si>
  <si>
    <t>ONK-42a</t>
  </si>
  <si>
    <t>ONK Lůžkové oddělení 42a  FN Olomouc</t>
  </si>
  <si>
    <t>511019194</t>
  </si>
  <si>
    <t>705318/4853</t>
  </si>
  <si>
    <t>Jendřejková Petra</t>
  </si>
  <si>
    <t>16:04</t>
  </si>
  <si>
    <t>35603/21</t>
  </si>
  <si>
    <t>7053184853</t>
  </si>
  <si>
    <t>590722/2079</t>
  </si>
  <si>
    <t>Horák Libor</t>
  </si>
  <si>
    <t>12:20</t>
  </si>
  <si>
    <t>35604/21</t>
  </si>
  <si>
    <t>5907222079</t>
  </si>
  <si>
    <t>825319/5357</t>
  </si>
  <si>
    <t>Káňová Zuzana</t>
  </si>
  <si>
    <t>34322/21</t>
  </si>
  <si>
    <t>8253195357</t>
  </si>
  <si>
    <t>835530/4859</t>
  </si>
  <si>
    <t>Linares Lena</t>
  </si>
  <si>
    <t>35609/21</t>
  </si>
  <si>
    <t>8355304859</t>
  </si>
  <si>
    <t>765312/5348</t>
  </si>
  <si>
    <t>Nevrlá Ivana</t>
  </si>
  <si>
    <t>11:32</t>
  </si>
  <si>
    <t>34568/21</t>
  </si>
  <si>
    <t>7653125348</t>
  </si>
  <si>
    <t>820723/3397</t>
  </si>
  <si>
    <t>Přibyl Pavel, MUDr.</t>
  </si>
  <si>
    <t>35619/21</t>
  </si>
  <si>
    <t>Nemocnice Hranice a.s., Dr Nováková</t>
  </si>
  <si>
    <t>8207233397</t>
  </si>
  <si>
    <t>850813/5768</t>
  </si>
  <si>
    <t>Voráč Jakub</t>
  </si>
  <si>
    <t>35625/21</t>
  </si>
  <si>
    <t>8508135768</t>
  </si>
  <si>
    <t>636109/1638</t>
  </si>
  <si>
    <t>Jevická Irena</t>
  </si>
  <si>
    <t>35626/21</t>
  </si>
  <si>
    <t>6361091638</t>
  </si>
  <si>
    <t>585102/0230</t>
  </si>
  <si>
    <t>Šimková Vlasta</t>
  </si>
  <si>
    <t>35627/21</t>
  </si>
  <si>
    <t>5851020230</t>
  </si>
  <si>
    <t>620430/0355</t>
  </si>
  <si>
    <t>Krejčí Radovan, Ing.</t>
  </si>
  <si>
    <t>01538/21</t>
  </si>
  <si>
    <t>6204300355</t>
  </si>
  <si>
    <t>790324/5328</t>
  </si>
  <si>
    <t>Stenchlák Pavel</t>
  </si>
  <si>
    <t>35631/21</t>
  </si>
  <si>
    <t>7903245328</t>
  </si>
  <si>
    <t>905204/4463</t>
  </si>
  <si>
    <t>Bartel Gromská Zuzan</t>
  </si>
  <si>
    <t>13:19</t>
  </si>
  <si>
    <t>35632/21</t>
  </si>
  <si>
    <t>9052044463</t>
  </si>
  <si>
    <t>040107/7193</t>
  </si>
  <si>
    <t>Polzer Matyáš</t>
  </si>
  <si>
    <t>35635/21</t>
  </si>
  <si>
    <t>0401077193</t>
  </si>
  <si>
    <t>855208/4838</t>
  </si>
  <si>
    <t>Trunečková Danuše</t>
  </si>
  <si>
    <t>16096/21</t>
  </si>
  <si>
    <t>8552084838</t>
  </si>
  <si>
    <t>485924/116</t>
  </si>
  <si>
    <t>Součková Helena</t>
  </si>
  <si>
    <t>35647/21</t>
  </si>
  <si>
    <t>485924116</t>
  </si>
  <si>
    <t>571007/1169</t>
  </si>
  <si>
    <t>Šolc Jiří</t>
  </si>
  <si>
    <t>18493/21</t>
  </si>
  <si>
    <t>5710071169</t>
  </si>
  <si>
    <t>0804004</t>
  </si>
  <si>
    <t>MR Th páteře nativně</t>
  </si>
  <si>
    <t>08.04.004 - MR Th páteře nativně</t>
  </si>
  <si>
    <t>635612/0892</t>
  </si>
  <si>
    <t>Kozubíková Jana</t>
  </si>
  <si>
    <t>35728/21</t>
  </si>
  <si>
    <t>Nemocnice Hranice</t>
  </si>
  <si>
    <t>6356120892</t>
  </si>
  <si>
    <t>631221/0333</t>
  </si>
  <si>
    <t>Suchý Václav</t>
  </si>
  <si>
    <t>34722/21</t>
  </si>
  <si>
    <t>6312210333</t>
  </si>
  <si>
    <t>916024/6150</t>
  </si>
  <si>
    <t>Hadová Romana</t>
  </si>
  <si>
    <t>35730/21</t>
  </si>
  <si>
    <t>9160246150</t>
  </si>
  <si>
    <t>845301/5758</t>
  </si>
  <si>
    <t>Oharková Eva, Ing.</t>
  </si>
  <si>
    <t>35083/21</t>
  </si>
  <si>
    <t>PSYCH32A</t>
  </si>
  <si>
    <t>PSYCH Lůžkové oddělení mužské 32A</t>
  </si>
  <si>
    <t>8453015758</t>
  </si>
  <si>
    <t>970317/6142</t>
  </si>
  <si>
    <t>Švajda Jiří</t>
  </si>
  <si>
    <t>35733/21</t>
  </si>
  <si>
    <t>Mudr. Petráš Marek</t>
  </si>
  <si>
    <t>9703176142</t>
  </si>
  <si>
    <t>696020/4460</t>
  </si>
  <si>
    <t>Smičková Eva</t>
  </si>
  <si>
    <t>11:58</t>
  </si>
  <si>
    <t>35737/21</t>
  </si>
  <si>
    <t>6960204460</t>
  </si>
  <si>
    <t>665715/2271</t>
  </si>
  <si>
    <t>Cahová Leona, Ing.</t>
  </si>
  <si>
    <t>10:22</t>
  </si>
  <si>
    <t>35738/21</t>
  </si>
  <si>
    <t>6657152271</t>
  </si>
  <si>
    <t>456009/416</t>
  </si>
  <si>
    <t>Skopalová Oldřiška</t>
  </si>
  <si>
    <t>35046/21</t>
  </si>
  <si>
    <t>456009416</t>
  </si>
  <si>
    <t>455601/416</t>
  </si>
  <si>
    <t>Zavadilová Jaroslava</t>
  </si>
  <si>
    <t>13:54</t>
  </si>
  <si>
    <t>14211/21</t>
  </si>
  <si>
    <t>GER-KONZ</t>
  </si>
  <si>
    <t>Oddělení geriatrie - konzília</t>
  </si>
  <si>
    <t>455601416</t>
  </si>
  <si>
    <t>620123/1828</t>
  </si>
  <si>
    <t>Skotnica Ivo</t>
  </si>
  <si>
    <t>20559/21</t>
  </si>
  <si>
    <t>HOK-5C</t>
  </si>
  <si>
    <t>Lůžkové oddělení C-transplantační jednotka</t>
  </si>
  <si>
    <t>6201231828</t>
  </si>
  <si>
    <t>745222/3372</t>
  </si>
  <si>
    <t>Hostinská Monika</t>
  </si>
  <si>
    <t>35782/21</t>
  </si>
  <si>
    <t>7452223372</t>
  </si>
  <si>
    <t>811205/4929</t>
  </si>
  <si>
    <t>Foldyna David</t>
  </si>
  <si>
    <t>13:34</t>
  </si>
  <si>
    <t>35787/21</t>
  </si>
  <si>
    <t>8112054929</t>
  </si>
  <si>
    <t>920220/6189</t>
  </si>
  <si>
    <t>Holec Tomáš</t>
  </si>
  <si>
    <t>13:26</t>
  </si>
  <si>
    <t>35851/21</t>
  </si>
  <si>
    <t>9202206189</t>
  </si>
  <si>
    <t>911208/6093</t>
  </si>
  <si>
    <t>Divila Milan</t>
  </si>
  <si>
    <t>11:19</t>
  </si>
  <si>
    <t>35852/21</t>
  </si>
  <si>
    <t>Středomoravská nemocniční a.s.-</t>
  </si>
  <si>
    <t>9112086093</t>
  </si>
  <si>
    <t>691113/4461</t>
  </si>
  <si>
    <t>Sedláček Pavel</t>
  </si>
  <si>
    <t>35882/21</t>
  </si>
  <si>
    <t>6911134461</t>
  </si>
  <si>
    <t>726015/4847</t>
  </si>
  <si>
    <t>Babirádová Helena</t>
  </si>
  <si>
    <t>35892/21</t>
  </si>
  <si>
    <t>7260154847</t>
  </si>
  <si>
    <t>470215/404</t>
  </si>
  <si>
    <t>Kalus Jaroslav</t>
  </si>
  <si>
    <t>19545/21</t>
  </si>
  <si>
    <t>470215404</t>
  </si>
  <si>
    <t>865310/5791</t>
  </si>
  <si>
    <t>Hežová Olga</t>
  </si>
  <si>
    <t>35893/21</t>
  </si>
  <si>
    <t>8653105791</t>
  </si>
  <si>
    <t>460518/406</t>
  </si>
  <si>
    <t>Kojecký Tomáš</t>
  </si>
  <si>
    <t>35899/21</t>
  </si>
  <si>
    <t>460518406</t>
  </si>
  <si>
    <t>675511/0626</t>
  </si>
  <si>
    <t>Koutná Alena</t>
  </si>
  <si>
    <t>13:42</t>
  </si>
  <si>
    <t>35869/21</t>
  </si>
  <si>
    <t>6755110626</t>
  </si>
  <si>
    <t>516021/087</t>
  </si>
  <si>
    <t>Hradilová Helena</t>
  </si>
  <si>
    <t>14:15</t>
  </si>
  <si>
    <t>35900/21</t>
  </si>
  <si>
    <t>516021087</t>
  </si>
  <si>
    <t>17:55</t>
  </si>
  <si>
    <t>815210/5357</t>
  </si>
  <si>
    <t>Pazderová Barbora</t>
  </si>
  <si>
    <t>12:35</t>
  </si>
  <si>
    <t>35925/21</t>
  </si>
  <si>
    <t>8152105357</t>
  </si>
  <si>
    <t>855807/5779</t>
  </si>
  <si>
    <t>Šnoblová Lenka</t>
  </si>
  <si>
    <t>18:20</t>
  </si>
  <si>
    <t>36006/21</t>
  </si>
  <si>
    <t>NEUR-CMP</t>
  </si>
  <si>
    <t>NEU Cévní poradna</t>
  </si>
  <si>
    <t>CHD</t>
  </si>
  <si>
    <t>8558075779</t>
  </si>
  <si>
    <t>795214/5806</t>
  </si>
  <si>
    <t>Chudobová Lenka</t>
  </si>
  <si>
    <t>36007/21</t>
  </si>
  <si>
    <t>7952145806</t>
  </si>
  <si>
    <t>885128/5806</t>
  </si>
  <si>
    <t>Švecová Kateřina</t>
  </si>
  <si>
    <t>36009/21</t>
  </si>
  <si>
    <t>8851285806</t>
  </si>
  <si>
    <t>880112/5795</t>
  </si>
  <si>
    <t>Houšťava Jan</t>
  </si>
  <si>
    <t>36016/21</t>
  </si>
  <si>
    <t>8801125795</t>
  </si>
  <si>
    <t>755319/4594</t>
  </si>
  <si>
    <t>Nádeníčková Alena</t>
  </si>
  <si>
    <t>10:27</t>
  </si>
  <si>
    <t>36019/21</t>
  </si>
  <si>
    <t>7553194594</t>
  </si>
  <si>
    <t>575404/1590</t>
  </si>
  <si>
    <t>Kopřivová Jana</t>
  </si>
  <si>
    <t>08:52</t>
  </si>
  <si>
    <t>13735/21</t>
  </si>
  <si>
    <t>5754041590</t>
  </si>
  <si>
    <t>470223/403</t>
  </si>
  <si>
    <t>Maňas Rudolf</t>
  </si>
  <si>
    <t>12:38</t>
  </si>
  <si>
    <t>36117/21</t>
  </si>
  <si>
    <t>470223403</t>
  </si>
  <si>
    <t>805502/5341</t>
  </si>
  <si>
    <t>Mikulková Věra, Ing.</t>
  </si>
  <si>
    <t>36119/21</t>
  </si>
  <si>
    <t>SPEA Olomouc, s r. o.</t>
  </si>
  <si>
    <t>8055025341</t>
  </si>
  <si>
    <t>875614/6157</t>
  </si>
  <si>
    <t>Čechová Markéta</t>
  </si>
  <si>
    <t>15057/21</t>
  </si>
  <si>
    <t>8756146157</t>
  </si>
  <si>
    <t>595206/1863</t>
  </si>
  <si>
    <t>Studená Olga</t>
  </si>
  <si>
    <t>36135/21</t>
  </si>
  <si>
    <t>5952061863</t>
  </si>
  <si>
    <t>805202/5762</t>
  </si>
  <si>
    <t>Martinková Dana</t>
  </si>
  <si>
    <t>36144/21</t>
  </si>
  <si>
    <t>8052025762</t>
  </si>
  <si>
    <t>555421/1971</t>
  </si>
  <si>
    <t>Ambrozková Helena</t>
  </si>
  <si>
    <t>08:09</t>
  </si>
  <si>
    <t>36412/21</t>
  </si>
  <si>
    <t>5554211971</t>
  </si>
  <si>
    <t>145402/0260</t>
  </si>
  <si>
    <t>Palčáková Klára</t>
  </si>
  <si>
    <t>36456/21</t>
  </si>
  <si>
    <t xml:space="preserve"> DK</t>
  </si>
  <si>
    <t>1454020260</t>
  </si>
  <si>
    <t>625908/0564</t>
  </si>
  <si>
    <t>Chudá Ludmila</t>
  </si>
  <si>
    <t>06:30</t>
  </si>
  <si>
    <t>05920/21</t>
  </si>
  <si>
    <t>6259080564</t>
  </si>
  <si>
    <t>670523/0554</t>
  </si>
  <si>
    <t>Krpec Jaroslav, Ing.</t>
  </si>
  <si>
    <t>36478/21</t>
  </si>
  <si>
    <t>6705230554</t>
  </si>
  <si>
    <t>900620/5747</t>
  </si>
  <si>
    <t>Tomek Tomáš</t>
  </si>
  <si>
    <t>36479/21</t>
  </si>
  <si>
    <t>9006205747</t>
  </si>
  <si>
    <t>700525/3255</t>
  </si>
  <si>
    <t>Prokopec Milan</t>
  </si>
  <si>
    <t>36482/21</t>
  </si>
  <si>
    <t>7005253255</t>
  </si>
  <si>
    <t>835210/5344</t>
  </si>
  <si>
    <t>Maděrková Tozzi Mich</t>
  </si>
  <si>
    <t>11:09</t>
  </si>
  <si>
    <t>19193/21</t>
  </si>
  <si>
    <t>8352105344</t>
  </si>
  <si>
    <t>845965/4005</t>
  </si>
  <si>
    <t>Barčiaková Magdaléna</t>
  </si>
  <si>
    <t>13:36</t>
  </si>
  <si>
    <t>36488/21</t>
  </si>
  <si>
    <t>8459654005</t>
  </si>
  <si>
    <t>915315/5704</t>
  </si>
  <si>
    <t>Doubková Veronika</t>
  </si>
  <si>
    <t>36489/21</t>
  </si>
  <si>
    <t>9153155704</t>
  </si>
  <si>
    <t>625816/0491</t>
  </si>
  <si>
    <t>Schmiedtová Miloslav</t>
  </si>
  <si>
    <t>13:39</t>
  </si>
  <si>
    <t>36490/21</t>
  </si>
  <si>
    <t>6258160491</t>
  </si>
  <si>
    <t>465531/434</t>
  </si>
  <si>
    <t>Bouchalová Libuše</t>
  </si>
  <si>
    <t>14:46</t>
  </si>
  <si>
    <t>36497/21</t>
  </si>
  <si>
    <t>465531434</t>
  </si>
  <si>
    <t>751013/4467</t>
  </si>
  <si>
    <t>Hošák Ladislav</t>
  </si>
  <si>
    <t>10:41</t>
  </si>
  <si>
    <t>36492/21</t>
  </si>
  <si>
    <t>7510134467</t>
  </si>
  <si>
    <t>660517/0869</t>
  </si>
  <si>
    <t>Burian Vladimír</t>
  </si>
  <si>
    <t>16:11</t>
  </si>
  <si>
    <t>36523/21</t>
  </si>
  <si>
    <t>MUDr. Skoták Miroslav</t>
  </si>
  <si>
    <t>6605170869</t>
  </si>
  <si>
    <t>EC</t>
  </si>
  <si>
    <t>Číhalová Eva, Mgr.</t>
  </si>
  <si>
    <t>615705/0493</t>
  </si>
  <si>
    <t>Kuncová Alena</t>
  </si>
  <si>
    <t>36533/21</t>
  </si>
  <si>
    <t>PSYCH32C</t>
  </si>
  <si>
    <t>PSYCH Lůžkové oddělení otevřené 32C</t>
  </si>
  <si>
    <t>6157050493</t>
  </si>
  <si>
    <t>630816/2069</t>
  </si>
  <si>
    <t>Henner Radek, Ing.</t>
  </si>
  <si>
    <t>36534/21</t>
  </si>
  <si>
    <t>6308162069</t>
  </si>
  <si>
    <t>566013/0267</t>
  </si>
  <si>
    <t>Kučerová Alena</t>
  </si>
  <si>
    <t>08:33</t>
  </si>
  <si>
    <t>21207/21</t>
  </si>
  <si>
    <t>5660130267</t>
  </si>
  <si>
    <t>990129/5701</t>
  </si>
  <si>
    <t>Řezník Milan</t>
  </si>
  <si>
    <t>11:29</t>
  </si>
  <si>
    <t>35346/21</t>
  </si>
  <si>
    <t>9901295701</t>
  </si>
  <si>
    <t>555820/1946</t>
  </si>
  <si>
    <t>Olšinová Lenka</t>
  </si>
  <si>
    <t>11548/21</t>
  </si>
  <si>
    <t>5558201946</t>
  </si>
  <si>
    <t>430928/471</t>
  </si>
  <si>
    <t>Skoumal Josef</t>
  </si>
  <si>
    <t>11:36</t>
  </si>
  <si>
    <t>36668/21</t>
  </si>
  <si>
    <t>430928471</t>
  </si>
  <si>
    <t>060410/7229</t>
  </si>
  <si>
    <t>Nerodil Martin</t>
  </si>
  <si>
    <t>35231/21</t>
  </si>
  <si>
    <t>DK-21C J</t>
  </si>
  <si>
    <t>Dětská klinika JIP 21C</t>
  </si>
  <si>
    <t>0604107229</t>
  </si>
  <si>
    <t>AM</t>
  </si>
  <si>
    <t>Ačjak Maximilián, Bc.</t>
  </si>
  <si>
    <t>985826/5725</t>
  </si>
  <si>
    <t>Hamplová Kristýna</t>
  </si>
  <si>
    <t>10:32</t>
  </si>
  <si>
    <t>32552/21</t>
  </si>
  <si>
    <t>9858265725</t>
  </si>
  <si>
    <t>800420/5330</t>
  </si>
  <si>
    <t>Švéda Jakub, Mgr.</t>
  </si>
  <si>
    <t>36748/21</t>
  </si>
  <si>
    <t>8004205330</t>
  </si>
  <si>
    <t>845105/5327</t>
  </si>
  <si>
    <t>Bartošková Milena</t>
  </si>
  <si>
    <t>36749/21</t>
  </si>
  <si>
    <t>8451055327</t>
  </si>
  <si>
    <t>895827/6063</t>
  </si>
  <si>
    <t>Černochová Tereza</t>
  </si>
  <si>
    <t>36827/21</t>
  </si>
  <si>
    <t>PGK-AMB0</t>
  </si>
  <si>
    <t>PGK - Všeobecná ambulance</t>
  </si>
  <si>
    <t>8958276063</t>
  </si>
  <si>
    <t>PGK-AMB01</t>
  </si>
  <si>
    <t>660524/0631</t>
  </si>
  <si>
    <t>Nevěřil Jan</t>
  </si>
  <si>
    <t>07:34</t>
  </si>
  <si>
    <t>36841/21</t>
  </si>
  <si>
    <t>6605240631</t>
  </si>
  <si>
    <t>430605/444</t>
  </si>
  <si>
    <t>Benýšek Milan</t>
  </si>
  <si>
    <t>31581/21</t>
  </si>
  <si>
    <t>430605444</t>
  </si>
  <si>
    <t>780924/4399</t>
  </si>
  <si>
    <t>Pospíšil Ondřej</t>
  </si>
  <si>
    <t>07013/21</t>
  </si>
  <si>
    <t>7809244399</t>
  </si>
  <si>
    <t>800602/8008</t>
  </si>
  <si>
    <t>Král Michal</t>
  </si>
  <si>
    <t>09:58</t>
  </si>
  <si>
    <t>33033/21</t>
  </si>
  <si>
    <t>8006028008</t>
  </si>
  <si>
    <t>490929/329</t>
  </si>
  <si>
    <t>Pohlídal Stanislav</t>
  </si>
  <si>
    <t>28087/21</t>
  </si>
  <si>
    <t>URO-20</t>
  </si>
  <si>
    <t>URO Lůžkové oddělení 20</t>
  </si>
  <si>
    <t>490929329</t>
  </si>
  <si>
    <t>781114/5320</t>
  </si>
  <si>
    <t>Smrček Tomáš</t>
  </si>
  <si>
    <t>13:06</t>
  </si>
  <si>
    <t>36941/21</t>
  </si>
  <si>
    <t>ORL-oto</t>
  </si>
  <si>
    <t>ORL Otoneurologická ambulance</t>
  </si>
  <si>
    <t>7811145320</t>
  </si>
  <si>
    <t>535424/094</t>
  </si>
  <si>
    <t>Slouková Beata</t>
  </si>
  <si>
    <t>01245/21</t>
  </si>
  <si>
    <t>535424094</t>
  </si>
  <si>
    <t>040408/5363</t>
  </si>
  <si>
    <t>Odložilík Vojtěch</t>
  </si>
  <si>
    <t>36966/21</t>
  </si>
  <si>
    <t>0404085363</t>
  </si>
  <si>
    <t>605805/1791</t>
  </si>
  <si>
    <t>Holoušová Jarmila</t>
  </si>
  <si>
    <t>10:44</t>
  </si>
  <si>
    <t>30742/21</t>
  </si>
  <si>
    <t>6058051791</t>
  </si>
  <si>
    <t>661031/1807</t>
  </si>
  <si>
    <t>Bečička Pavel</t>
  </si>
  <si>
    <t>36990/21</t>
  </si>
  <si>
    <t>6610311807</t>
  </si>
  <si>
    <t>720725/2800</t>
  </si>
  <si>
    <t>09:24</t>
  </si>
  <si>
    <t>37006/21</t>
  </si>
  <si>
    <t>7207252800</t>
  </si>
  <si>
    <t>786217/5354</t>
  </si>
  <si>
    <t>Birčáková Oldřiška</t>
  </si>
  <si>
    <t>36943/21</t>
  </si>
  <si>
    <t>7862175354</t>
  </si>
  <si>
    <t>925730/3660</t>
  </si>
  <si>
    <t>Beráková Helena, Bc</t>
  </si>
  <si>
    <t>37010/21</t>
  </si>
  <si>
    <t>9257303660</t>
  </si>
  <si>
    <t>725126/5769</t>
  </si>
  <si>
    <t>Danielová Ivana</t>
  </si>
  <si>
    <t>06:52</t>
  </si>
  <si>
    <t>37030/21</t>
  </si>
  <si>
    <t>7251265769</t>
  </si>
  <si>
    <t>681024/0756</t>
  </si>
  <si>
    <t>Mach Roman</t>
  </si>
  <si>
    <t>37035/21</t>
  </si>
  <si>
    <t>6810240756</t>
  </si>
  <si>
    <t>465826/412</t>
  </si>
  <si>
    <t>Kovaříková Jana</t>
  </si>
  <si>
    <t>08:30</t>
  </si>
  <si>
    <t>36914/21</t>
  </si>
  <si>
    <t>465826412</t>
  </si>
  <si>
    <t>050204/3234</t>
  </si>
  <si>
    <t>Bant Tomáš</t>
  </si>
  <si>
    <t>11:59</t>
  </si>
  <si>
    <t>37073/21</t>
  </si>
  <si>
    <t>0502043234</t>
  </si>
  <si>
    <t>695201/5851</t>
  </si>
  <si>
    <t>Bártková Andrea</t>
  </si>
  <si>
    <t>08859/21</t>
  </si>
  <si>
    <t>OUP-NE 1</t>
  </si>
  <si>
    <t>URG - neurologická ambulance</t>
  </si>
  <si>
    <t>6952015851</t>
  </si>
  <si>
    <t>550311/2252</t>
  </si>
  <si>
    <t>Švéda Josef</t>
  </si>
  <si>
    <t>37086/21</t>
  </si>
  <si>
    <t>5503112252</t>
  </si>
  <si>
    <t>665822/1955</t>
  </si>
  <si>
    <t>Pochylá Alena</t>
  </si>
  <si>
    <t>36539/21</t>
  </si>
  <si>
    <t>ONK-42b</t>
  </si>
  <si>
    <t>ONK Lůžkové oddělení 42 B FN Olomouc</t>
  </si>
  <si>
    <t>6658221955</t>
  </si>
  <si>
    <t>700606/5319</t>
  </si>
  <si>
    <t>Cajthaml Jan</t>
  </si>
  <si>
    <t>10314/21</t>
  </si>
  <si>
    <t>Ortopedická ambulance-MUDr.Eichler-Eichler Zdenek</t>
  </si>
  <si>
    <t>7006065319</t>
  </si>
  <si>
    <t>876227/5379</t>
  </si>
  <si>
    <t>Niesnerová Marie</t>
  </si>
  <si>
    <t>13597/21</t>
  </si>
  <si>
    <t>KOŽ-VŠEO</t>
  </si>
  <si>
    <t>KKP Všeobecná ambulance</t>
  </si>
  <si>
    <t>8762275379</t>
  </si>
  <si>
    <t>961117/5706</t>
  </si>
  <si>
    <t>Jurčík Jiří</t>
  </si>
  <si>
    <t>06:55</t>
  </si>
  <si>
    <t>35392/21</t>
  </si>
  <si>
    <t>9611175706</t>
  </si>
  <si>
    <t>775207/5353</t>
  </si>
  <si>
    <t>Holíková Lucie</t>
  </si>
  <si>
    <t>07:49</t>
  </si>
  <si>
    <t>17538/21</t>
  </si>
  <si>
    <t>7752075353</t>
  </si>
  <si>
    <t>931223/5735</t>
  </si>
  <si>
    <t>Jančík Kryštof</t>
  </si>
  <si>
    <t>34375/21</t>
  </si>
  <si>
    <t>9312235735</t>
  </si>
  <si>
    <t>575612/1635</t>
  </si>
  <si>
    <t>Půdová Dobromila</t>
  </si>
  <si>
    <t>11:15</t>
  </si>
  <si>
    <t>37146/21</t>
  </si>
  <si>
    <t>5756121635</t>
  </si>
  <si>
    <t>635418/0657</t>
  </si>
  <si>
    <t>Vytřísalová Dana</t>
  </si>
  <si>
    <t>37397/21</t>
  </si>
  <si>
    <t>6354180657</t>
  </si>
  <si>
    <t>645426/2034</t>
  </si>
  <si>
    <t>Faltýnková Eva</t>
  </si>
  <si>
    <t>30173/21</t>
  </si>
  <si>
    <t>6454262034</t>
  </si>
  <si>
    <t>455927/154</t>
  </si>
  <si>
    <t>Adámková Kristína</t>
  </si>
  <si>
    <t>08:34</t>
  </si>
  <si>
    <t>28592/21</t>
  </si>
  <si>
    <t>ONK-AMBK</t>
  </si>
  <si>
    <t>ONK - Ambulantní kartotéka FN Olomouc</t>
  </si>
  <si>
    <t>455927154</t>
  </si>
  <si>
    <t>675508/1817</t>
  </si>
  <si>
    <t>Halámková Jana</t>
  </si>
  <si>
    <t>06:53</t>
  </si>
  <si>
    <t>37427/21</t>
  </si>
  <si>
    <t>6755081817</t>
  </si>
  <si>
    <t>765129/5322</t>
  </si>
  <si>
    <t>Peřinová Dita</t>
  </si>
  <si>
    <t>10:36</t>
  </si>
  <si>
    <t>37441/21</t>
  </si>
  <si>
    <t>MEDI-ACU s.r.o.</t>
  </si>
  <si>
    <t>7651295322</t>
  </si>
  <si>
    <t>900320/5750</t>
  </si>
  <si>
    <t>Popelka Petr</t>
  </si>
  <si>
    <t>11:40</t>
  </si>
  <si>
    <t>37270/21</t>
  </si>
  <si>
    <t>Moje ambulance a.s.</t>
  </si>
  <si>
    <t>9003205750</t>
  </si>
  <si>
    <t>496008/195</t>
  </si>
  <si>
    <t>Grohmanová Jaroslava</t>
  </si>
  <si>
    <t>11:31</t>
  </si>
  <si>
    <t>39618/21</t>
  </si>
  <si>
    <t>496008195</t>
  </si>
  <si>
    <t>761013/5324</t>
  </si>
  <si>
    <t>Vařeka Stanislav</t>
  </si>
  <si>
    <t>37458/21</t>
  </si>
  <si>
    <t>7610135324</t>
  </si>
  <si>
    <t>685201/0066</t>
  </si>
  <si>
    <t>Munster Michaela</t>
  </si>
  <si>
    <t>37462/21</t>
  </si>
  <si>
    <t>6852010066</t>
  </si>
  <si>
    <t>540916/0317</t>
  </si>
  <si>
    <t>Hajdík Václav</t>
  </si>
  <si>
    <t>10:19</t>
  </si>
  <si>
    <t>37532/21</t>
  </si>
  <si>
    <t>5409160317</t>
  </si>
  <si>
    <t>580514/1584</t>
  </si>
  <si>
    <t>Sedlák Ctirad, MUDr.</t>
  </si>
  <si>
    <t>11:03</t>
  </si>
  <si>
    <t>02144/21</t>
  </si>
  <si>
    <t>5805141584</t>
  </si>
  <si>
    <t>14:51</t>
  </si>
  <si>
    <t>605818/0865</t>
  </si>
  <si>
    <t>Srovnalová Anna</t>
  </si>
  <si>
    <t>06602/21</t>
  </si>
  <si>
    <t>6058180865</t>
  </si>
  <si>
    <t>645911/2066</t>
  </si>
  <si>
    <t>Roubíčková Hana</t>
  </si>
  <si>
    <t>12:48</t>
  </si>
  <si>
    <t>37605/21</t>
  </si>
  <si>
    <t>6459112066</t>
  </si>
  <si>
    <t>145318/0300</t>
  </si>
  <si>
    <t>Šimaková Gabriela</t>
  </si>
  <si>
    <t>11:35</t>
  </si>
  <si>
    <t>37608/21</t>
  </si>
  <si>
    <t>MUDr.Obereignerů Katarín- Dětská neurologie</t>
  </si>
  <si>
    <t>1453180300</t>
  </si>
  <si>
    <t>720626/5693</t>
  </si>
  <si>
    <t>Karásek David</t>
  </si>
  <si>
    <t>37701/21</t>
  </si>
  <si>
    <t>3IK-LIP</t>
  </si>
  <si>
    <t>3.IK Lipidová poradna</t>
  </si>
  <si>
    <t>7206265693</t>
  </si>
  <si>
    <t>715407/5302</t>
  </si>
  <si>
    <t>Uvírová Ivona, RNDr.</t>
  </si>
  <si>
    <t>37710/21</t>
  </si>
  <si>
    <t>ORL-amb</t>
  </si>
  <si>
    <t>ORL - Příjmová ambulance</t>
  </si>
  <si>
    <t>7154075302</t>
  </si>
  <si>
    <t>570905/1150</t>
  </si>
  <si>
    <t>Kamenský Luboš</t>
  </si>
  <si>
    <t>13:25</t>
  </si>
  <si>
    <t>37745/21</t>
  </si>
  <si>
    <t>5709051150</t>
  </si>
  <si>
    <t>881026/4914</t>
  </si>
  <si>
    <t>Vyhlídal Martin</t>
  </si>
  <si>
    <t>07:23</t>
  </si>
  <si>
    <t>37760/21</t>
  </si>
  <si>
    <t>8810264914</t>
  </si>
  <si>
    <t>915617/6062</t>
  </si>
  <si>
    <t>Spáčilová Nikola</t>
  </si>
  <si>
    <t>12:09</t>
  </si>
  <si>
    <t>37772/21</t>
  </si>
  <si>
    <t>9156176062</t>
  </si>
  <si>
    <t>450404/177</t>
  </si>
  <si>
    <t>Pospíšil Oldřich</t>
  </si>
  <si>
    <t>14:28</t>
  </si>
  <si>
    <t>37811/21</t>
  </si>
  <si>
    <t>Nem. Šternberk - chirurgie</t>
  </si>
  <si>
    <t>450404177</t>
  </si>
  <si>
    <t>855124/4856</t>
  </si>
  <si>
    <t>Blešová Jana, Ing.</t>
  </si>
  <si>
    <t>12:44</t>
  </si>
  <si>
    <t>37875/21</t>
  </si>
  <si>
    <t>8551244856</t>
  </si>
  <si>
    <t>825906/4418</t>
  </si>
  <si>
    <t>Mikulíková Kateřina</t>
  </si>
  <si>
    <t>37887/21</t>
  </si>
  <si>
    <t>Neuromedica s.r.o.</t>
  </si>
  <si>
    <t>8259064418</t>
  </si>
  <si>
    <t>715315/5823</t>
  </si>
  <si>
    <t>Frančáková Jana</t>
  </si>
  <si>
    <t>23841/21</t>
  </si>
  <si>
    <t>7153155823</t>
  </si>
  <si>
    <t>805223/5323</t>
  </si>
  <si>
    <t>Dostálová Petra</t>
  </si>
  <si>
    <t>13347/21</t>
  </si>
  <si>
    <t>8052235323</t>
  </si>
  <si>
    <t>470630/447</t>
  </si>
  <si>
    <t>Procházka Antonín</t>
  </si>
  <si>
    <t>37908/21</t>
  </si>
  <si>
    <t>NCH-34</t>
  </si>
  <si>
    <t>NCH - Lůžkové oddělení 34</t>
  </si>
  <si>
    <t>470630447</t>
  </si>
  <si>
    <t>546220/0216</t>
  </si>
  <si>
    <t>Jakubíková Libuše</t>
  </si>
  <si>
    <t>37997/21</t>
  </si>
  <si>
    <t>5462200216</t>
  </si>
  <si>
    <t>935819/2932</t>
  </si>
  <si>
    <t>Šatánková Jana Domin</t>
  </si>
  <si>
    <t>14077/21</t>
  </si>
  <si>
    <t>9358192932</t>
  </si>
  <si>
    <t>636001/0866</t>
  </si>
  <si>
    <t>Svobodová Martina</t>
  </si>
  <si>
    <t>38017/21</t>
  </si>
  <si>
    <t>6360010866</t>
  </si>
  <si>
    <t>846026/4461</t>
  </si>
  <si>
    <t>Krychtálková Ivana</t>
  </si>
  <si>
    <t>38047/21</t>
  </si>
  <si>
    <t>8460264461</t>
  </si>
  <si>
    <t>746125/5329</t>
  </si>
  <si>
    <t>Hasníková Eva, Mgr.</t>
  </si>
  <si>
    <t>06:42</t>
  </si>
  <si>
    <t>38351/21</t>
  </si>
  <si>
    <t>7461255329</t>
  </si>
  <si>
    <t>0801014</t>
  </si>
  <si>
    <t>MR prsu nativně a s k.l.</t>
  </si>
  <si>
    <t>08.01.014 - MR prsu nativně a s k.l.</t>
  </si>
  <si>
    <t>825212/5310</t>
  </si>
  <si>
    <t>Falcová Lucie</t>
  </si>
  <si>
    <t>12:01</t>
  </si>
  <si>
    <t>38363/21</t>
  </si>
  <si>
    <t>ONK-AMB2</t>
  </si>
  <si>
    <t>ONK - Všeobecná ambulance 2</t>
  </si>
  <si>
    <t>8252125310</t>
  </si>
  <si>
    <t>880927/5376</t>
  </si>
  <si>
    <t>Schneider Martin</t>
  </si>
  <si>
    <t>09:17</t>
  </si>
  <si>
    <t>34226/21</t>
  </si>
  <si>
    <t>8809275376</t>
  </si>
  <si>
    <t>790520/5869</t>
  </si>
  <si>
    <t>Kudela Radek</t>
  </si>
  <si>
    <t>37553/21</t>
  </si>
  <si>
    <t>ORL-AUD0</t>
  </si>
  <si>
    <t>ORL - Audiologické vyšetřovny</t>
  </si>
  <si>
    <t>7905205869</t>
  </si>
  <si>
    <t>ORL-AUD01</t>
  </si>
  <si>
    <t>705811/5306</t>
  </si>
  <si>
    <t>Pospíšilová Marcela</t>
  </si>
  <si>
    <t>13:47</t>
  </si>
  <si>
    <t>38450/21</t>
  </si>
  <si>
    <t>7058115306</t>
  </si>
  <si>
    <t>925725/5711</t>
  </si>
  <si>
    <t>Bílková Silvie</t>
  </si>
  <si>
    <t>32195/21</t>
  </si>
  <si>
    <t>9257255711</t>
  </si>
  <si>
    <t>935929/6012</t>
  </si>
  <si>
    <t>Flašarová Dominika</t>
  </si>
  <si>
    <t>38452/21</t>
  </si>
  <si>
    <t>9359296012</t>
  </si>
  <si>
    <t>925525/5713</t>
  </si>
  <si>
    <t>Braunerová Lenka</t>
  </si>
  <si>
    <t>08:29</t>
  </si>
  <si>
    <t>38454/21</t>
  </si>
  <si>
    <t>9255255713</t>
  </si>
  <si>
    <t>585115/0998</t>
  </si>
  <si>
    <t>Daňková Naděžda</t>
  </si>
  <si>
    <t>38455/21</t>
  </si>
  <si>
    <t>5851150998</t>
  </si>
  <si>
    <t>750720/5453</t>
  </si>
  <si>
    <t>Leuko Jaroslav</t>
  </si>
  <si>
    <t>12:50</t>
  </si>
  <si>
    <t>38456/21</t>
  </si>
  <si>
    <t>7507205453</t>
  </si>
  <si>
    <t>975506/5727</t>
  </si>
  <si>
    <t>Běhalová Kristýna</t>
  </si>
  <si>
    <t>37191/21</t>
  </si>
  <si>
    <t>9755065727</t>
  </si>
  <si>
    <t>570418/0823</t>
  </si>
  <si>
    <t>Juráš Jiří</t>
  </si>
  <si>
    <t>38457/21</t>
  </si>
  <si>
    <t>5704180823</t>
  </si>
  <si>
    <t>620511/1121</t>
  </si>
  <si>
    <t>Jesínek Rudolf</t>
  </si>
  <si>
    <t>38458/21</t>
  </si>
  <si>
    <t>6205111121</t>
  </si>
  <si>
    <t>590502/0022</t>
  </si>
  <si>
    <t>Minář Jaroslav</t>
  </si>
  <si>
    <t>06:44</t>
  </si>
  <si>
    <t>13785/21</t>
  </si>
  <si>
    <t>5905020022</t>
  </si>
  <si>
    <t>565330/2039</t>
  </si>
  <si>
    <t>Pospíšilová Anna</t>
  </si>
  <si>
    <t>08:48</t>
  </si>
  <si>
    <t>38460/21</t>
  </si>
  <si>
    <t>5653302039</t>
  </si>
  <si>
    <t>550509/2142</t>
  </si>
  <si>
    <t>Pešata Jiří</t>
  </si>
  <si>
    <t>38462/21</t>
  </si>
  <si>
    <t>1IK.PREV</t>
  </si>
  <si>
    <t>1.IK Preventivní  kardiologie</t>
  </si>
  <si>
    <t>5505092142</t>
  </si>
  <si>
    <t>581020/1034</t>
  </si>
  <si>
    <t>Adamiec Jaromír</t>
  </si>
  <si>
    <t>11:54</t>
  </si>
  <si>
    <t>37903/21</t>
  </si>
  <si>
    <t>5810201034</t>
  </si>
  <si>
    <t>750825/5348</t>
  </si>
  <si>
    <t>Mazur Pavel</t>
  </si>
  <si>
    <t>38464/21</t>
  </si>
  <si>
    <t>7508255348</t>
  </si>
  <si>
    <t>565127/1890</t>
  </si>
  <si>
    <t>Hejtmanová Miroslava</t>
  </si>
  <si>
    <t>12:13</t>
  </si>
  <si>
    <t>18827/21</t>
  </si>
  <si>
    <t>5651271890</t>
  </si>
  <si>
    <t>635417/0625</t>
  </si>
  <si>
    <t>Hlavatá Vladimíra</t>
  </si>
  <si>
    <t>38465/21</t>
  </si>
  <si>
    <t>6354170625</t>
  </si>
  <si>
    <t>910412/5019</t>
  </si>
  <si>
    <t>Ševčík Tomáš</t>
  </si>
  <si>
    <t>37517/21</t>
  </si>
  <si>
    <t>9104125019</t>
  </si>
  <si>
    <t>725313/5769</t>
  </si>
  <si>
    <t>Janoušková Miroslava</t>
  </si>
  <si>
    <t>10:14</t>
  </si>
  <si>
    <t>38466/21</t>
  </si>
  <si>
    <t>7253135769</t>
  </si>
  <si>
    <t>566005/1892</t>
  </si>
  <si>
    <t>Kyselá Marie</t>
  </si>
  <si>
    <t>08:54</t>
  </si>
  <si>
    <t>38467/21</t>
  </si>
  <si>
    <t>5660051892</t>
  </si>
  <si>
    <t>565812/0501</t>
  </si>
  <si>
    <t>Lavrenčíková Božena</t>
  </si>
  <si>
    <t>38469/21</t>
  </si>
  <si>
    <t>5658120501</t>
  </si>
  <si>
    <t>590512/1937</t>
  </si>
  <si>
    <t>Zaoral František</t>
  </si>
  <si>
    <t>38470/21</t>
  </si>
  <si>
    <t>5905121937</t>
  </si>
  <si>
    <t>620817/1398</t>
  </si>
  <si>
    <t>Čep Miroslav</t>
  </si>
  <si>
    <t>14448/21</t>
  </si>
  <si>
    <t>6208171398</t>
  </si>
  <si>
    <t>410316/454</t>
  </si>
  <si>
    <t>Solovský Vojtěch</t>
  </si>
  <si>
    <t>08:19</t>
  </si>
  <si>
    <t>38471/21</t>
  </si>
  <si>
    <t>410316454</t>
  </si>
  <si>
    <t>536021/042</t>
  </si>
  <si>
    <t>Králíková Jana</t>
  </si>
  <si>
    <t>07:25</t>
  </si>
  <si>
    <t>38472/21</t>
  </si>
  <si>
    <t>536021042</t>
  </si>
  <si>
    <t>410529/457</t>
  </si>
  <si>
    <t>Zemánek Jiří</t>
  </si>
  <si>
    <t>38473/21</t>
  </si>
  <si>
    <t>ONK - Ambulantní kartotéka</t>
  </si>
  <si>
    <t>410529457</t>
  </si>
  <si>
    <t>ONK-AMBK01</t>
  </si>
  <si>
    <t>666230/0832</t>
  </si>
  <si>
    <t>Arnoštová Soňa</t>
  </si>
  <si>
    <t>38474/21</t>
  </si>
  <si>
    <t>6662300832</t>
  </si>
  <si>
    <t>635402/0772</t>
  </si>
  <si>
    <t>Hořínová Naděžda</t>
  </si>
  <si>
    <t>38475/21</t>
  </si>
  <si>
    <t>6354020772</t>
  </si>
  <si>
    <t>600316/1362</t>
  </si>
  <si>
    <t>Lovecký Vlastimil</t>
  </si>
  <si>
    <t>38476/21</t>
  </si>
  <si>
    <t>6003161362</t>
  </si>
  <si>
    <t>915727/3950</t>
  </si>
  <si>
    <t>Doležalová Alena</t>
  </si>
  <si>
    <t>38477/21</t>
  </si>
  <si>
    <t>9157273950</t>
  </si>
  <si>
    <t>760125/4474</t>
  </si>
  <si>
    <t>Vinkler Martin</t>
  </si>
  <si>
    <t>38478/21</t>
  </si>
  <si>
    <t>7601254474</t>
  </si>
  <si>
    <t>0803001</t>
  </si>
  <si>
    <t>MR krku nativně</t>
  </si>
  <si>
    <t>08.03.001 - MR krku nativně</t>
  </si>
  <si>
    <t>460822/401</t>
  </si>
  <si>
    <t>Vlk Vladimír</t>
  </si>
  <si>
    <t>10384/21</t>
  </si>
  <si>
    <t>460822401</t>
  </si>
  <si>
    <t>640915/0880</t>
  </si>
  <si>
    <t>Müller Martin, Ing.</t>
  </si>
  <si>
    <t>38479/21</t>
  </si>
  <si>
    <t>6409150880</t>
  </si>
  <si>
    <t>490419/283</t>
  </si>
  <si>
    <t>Rosmanik Petr</t>
  </si>
  <si>
    <t>38578/21</t>
  </si>
  <si>
    <t>URO-PRIJ</t>
  </si>
  <si>
    <t>URO  Příjmová ambulance dospělí</t>
  </si>
  <si>
    <t>490419283</t>
  </si>
  <si>
    <t>910810/3763</t>
  </si>
  <si>
    <t>Petr Ondřej</t>
  </si>
  <si>
    <t>38579/21</t>
  </si>
  <si>
    <t>9108103763</t>
  </si>
  <si>
    <t>625225/0554</t>
  </si>
  <si>
    <t>Rozkošná Simona</t>
  </si>
  <si>
    <t>38093/21</t>
  </si>
  <si>
    <t>6252250554</t>
  </si>
  <si>
    <t>725630/4275</t>
  </si>
  <si>
    <t>Pavlicová Helena</t>
  </si>
  <si>
    <t>10:17</t>
  </si>
  <si>
    <t>36548/21</t>
  </si>
  <si>
    <t>7256304275</t>
  </si>
  <si>
    <t>735619/5308</t>
  </si>
  <si>
    <t>Kadláčková Alice</t>
  </si>
  <si>
    <t>14:50</t>
  </si>
  <si>
    <t>38592/21</t>
  </si>
  <si>
    <t>7356195308</t>
  </si>
  <si>
    <t>705713/5338</t>
  </si>
  <si>
    <t>Kolářová Hana</t>
  </si>
  <si>
    <t>08:21</t>
  </si>
  <si>
    <t>38563/21</t>
  </si>
  <si>
    <t>7057135338</t>
  </si>
  <si>
    <t>651121/0893</t>
  </si>
  <si>
    <t>Polák Petr</t>
  </si>
  <si>
    <t>38619/21</t>
  </si>
  <si>
    <t>6511210893</t>
  </si>
  <si>
    <t>855518/4561</t>
  </si>
  <si>
    <t>Vaculíková Iveta</t>
  </si>
  <si>
    <t>09408/21</t>
  </si>
  <si>
    <t>8555184561</t>
  </si>
  <si>
    <t>686025/6172</t>
  </si>
  <si>
    <t>Masiarová Eva</t>
  </si>
  <si>
    <t>38620/21</t>
  </si>
  <si>
    <t>6860256172</t>
  </si>
  <si>
    <t>670318/0011</t>
  </si>
  <si>
    <t>Bican Josef</t>
  </si>
  <si>
    <t>15:34</t>
  </si>
  <si>
    <t>38621/21</t>
  </si>
  <si>
    <t>6703180011</t>
  </si>
  <si>
    <t>491217/283</t>
  </si>
  <si>
    <t>Petřík Petr</t>
  </si>
  <si>
    <t>38622/21</t>
  </si>
  <si>
    <t>491217283</t>
  </si>
  <si>
    <t>825203/5693</t>
  </si>
  <si>
    <t>Syptáková Michaela</t>
  </si>
  <si>
    <t>38625/21</t>
  </si>
  <si>
    <t>8252035693</t>
  </si>
  <si>
    <t>740320/4468</t>
  </si>
  <si>
    <t>Klučka Libor</t>
  </si>
  <si>
    <t>38626/21</t>
  </si>
  <si>
    <t>7403204468</t>
  </si>
  <si>
    <t>641104/0152</t>
  </si>
  <si>
    <t>Valentík Antonín</t>
  </si>
  <si>
    <t>38627/21</t>
  </si>
  <si>
    <t>6411040152</t>
  </si>
  <si>
    <t>685121/0113</t>
  </si>
  <si>
    <t>Kršková Martina</t>
  </si>
  <si>
    <t>38629/21</t>
  </si>
  <si>
    <t>6851210113</t>
  </si>
  <si>
    <t>951203/3366</t>
  </si>
  <si>
    <t>Odehnal Jan</t>
  </si>
  <si>
    <t>08:56</t>
  </si>
  <si>
    <t>38792/21</t>
  </si>
  <si>
    <t>9512033366</t>
  </si>
  <si>
    <t>825803/5335</t>
  </si>
  <si>
    <t>Zouharová Pavlína</t>
  </si>
  <si>
    <t>12:08</t>
  </si>
  <si>
    <t>38807/21</t>
  </si>
  <si>
    <t>8258035335</t>
  </si>
  <si>
    <t>856204/6218</t>
  </si>
  <si>
    <t>Sedláková Jana</t>
  </si>
  <si>
    <t>16:01</t>
  </si>
  <si>
    <t>38813/21</t>
  </si>
  <si>
    <t>MUDr. Hašek Martin</t>
  </si>
  <si>
    <t>8562046218</t>
  </si>
  <si>
    <t>690628/8026</t>
  </si>
  <si>
    <t>Kršík Peter</t>
  </si>
  <si>
    <t>08:31</t>
  </si>
  <si>
    <t>38820/21</t>
  </si>
  <si>
    <t>6906288026</t>
  </si>
  <si>
    <t>585425/1810</t>
  </si>
  <si>
    <t>Boblachová Eva</t>
  </si>
  <si>
    <t>12:45</t>
  </si>
  <si>
    <t>38822/21</t>
  </si>
  <si>
    <t>5854251810</t>
  </si>
  <si>
    <t>635330/0239</t>
  </si>
  <si>
    <t>Hányšová Zdeňka</t>
  </si>
  <si>
    <t>38823/21</t>
  </si>
  <si>
    <t>6353300239</t>
  </si>
  <si>
    <t>725123/4474</t>
  </si>
  <si>
    <t>Tižová Jitka</t>
  </si>
  <si>
    <t>02037/21</t>
  </si>
  <si>
    <t>7251234474</t>
  </si>
  <si>
    <t>600207/0272</t>
  </si>
  <si>
    <t>Frantis Rudolf</t>
  </si>
  <si>
    <t>07:30</t>
  </si>
  <si>
    <t>38825/21</t>
  </si>
  <si>
    <t>URO-TRAN</t>
  </si>
  <si>
    <t>URO Transplantační poradna</t>
  </si>
  <si>
    <t>6002070272</t>
  </si>
  <si>
    <t>681101/0767</t>
  </si>
  <si>
    <t>Šindelář Karel</t>
  </si>
  <si>
    <t>38826/21</t>
  </si>
  <si>
    <t>6811010767</t>
  </si>
  <si>
    <t>706003/4311</t>
  </si>
  <si>
    <t>Modlová Věra</t>
  </si>
  <si>
    <t>21388/21</t>
  </si>
  <si>
    <t>7060034311</t>
  </si>
  <si>
    <t>545528/0974</t>
  </si>
  <si>
    <t>Dočkalová Ludmila</t>
  </si>
  <si>
    <t>16:15</t>
  </si>
  <si>
    <t>19309/21</t>
  </si>
  <si>
    <t>5455280974</t>
  </si>
  <si>
    <t>450104/450</t>
  </si>
  <si>
    <t>Vaculín František</t>
  </si>
  <si>
    <t>16:53</t>
  </si>
  <si>
    <t>38194/21</t>
  </si>
  <si>
    <t>450104450</t>
  </si>
  <si>
    <t>560707/2119</t>
  </si>
  <si>
    <t>Vlček Jiří</t>
  </si>
  <si>
    <t>10:04</t>
  </si>
  <si>
    <t>38948/21</t>
  </si>
  <si>
    <t>5607072119</t>
  </si>
  <si>
    <t>0808009</t>
  </si>
  <si>
    <t>08.08.009 - MR pánve nativně a s k.l.</t>
  </si>
  <si>
    <t>470708/097</t>
  </si>
  <si>
    <t>Buřval Stanislav</t>
  </si>
  <si>
    <t>07:54</t>
  </si>
  <si>
    <t>38950/21</t>
  </si>
  <si>
    <t>URO- PD</t>
  </si>
  <si>
    <t>URO Příjmová ambulance děti</t>
  </si>
  <si>
    <t>470708097</t>
  </si>
  <si>
    <t>795223/5368</t>
  </si>
  <si>
    <t>Stašková Lucie MUDr.</t>
  </si>
  <si>
    <t>12:55</t>
  </si>
  <si>
    <t>38957/21</t>
  </si>
  <si>
    <t>1.CH-AMB</t>
  </si>
  <si>
    <t>1.CH - Všeobecná ambulance</t>
  </si>
  <si>
    <t>7952235368</t>
  </si>
  <si>
    <t>1.CH-AMB01</t>
  </si>
  <si>
    <t>705831/5803</t>
  </si>
  <si>
    <t>Vašková Ladislava</t>
  </si>
  <si>
    <t>15:49</t>
  </si>
  <si>
    <t>38965/21</t>
  </si>
  <si>
    <t>7058315803</t>
  </si>
  <si>
    <t>000129/5712</t>
  </si>
  <si>
    <t>Forýtek Michal</t>
  </si>
  <si>
    <t>14867/21</t>
  </si>
  <si>
    <t>0001295712</t>
  </si>
  <si>
    <t>645220/1096</t>
  </si>
  <si>
    <t>Vrbová Dana</t>
  </si>
  <si>
    <t>16:18</t>
  </si>
  <si>
    <t>38966/21</t>
  </si>
  <si>
    <t>6452201096</t>
  </si>
  <si>
    <t>016016/4851</t>
  </si>
  <si>
    <t>Staneková Tereza</t>
  </si>
  <si>
    <t>11:07</t>
  </si>
  <si>
    <t>38967/21</t>
  </si>
  <si>
    <t>0160164851</t>
  </si>
  <si>
    <t>870602/4558</t>
  </si>
  <si>
    <t>Tomek Roman</t>
  </si>
  <si>
    <t>16:20</t>
  </si>
  <si>
    <t>36812/21</t>
  </si>
  <si>
    <t>8706024558</t>
  </si>
  <si>
    <t>551224/1064</t>
  </si>
  <si>
    <t>Kment Josef</t>
  </si>
  <si>
    <t>12:56</t>
  </si>
  <si>
    <t>38976/21</t>
  </si>
  <si>
    <t>5512241064</t>
  </si>
  <si>
    <t>810220/5320</t>
  </si>
  <si>
    <t>Kryl Lukáš</t>
  </si>
  <si>
    <t>38999/21</t>
  </si>
  <si>
    <t>8102205320</t>
  </si>
  <si>
    <t>705318/5304</t>
  </si>
  <si>
    <t>Hejlová Blanka</t>
  </si>
  <si>
    <t>06:37</t>
  </si>
  <si>
    <t>34915/21</t>
  </si>
  <si>
    <t>7053185304</t>
  </si>
  <si>
    <t>581114/0775</t>
  </si>
  <si>
    <t>Czudek Stanislav</t>
  </si>
  <si>
    <t>39003/21</t>
  </si>
  <si>
    <t>URO-STU</t>
  </si>
  <si>
    <t>URO Poradna doc . Študent</t>
  </si>
  <si>
    <t>5811140775</t>
  </si>
  <si>
    <t>785606/5283</t>
  </si>
  <si>
    <t>Planičková Iveta</t>
  </si>
  <si>
    <t>12:05</t>
  </si>
  <si>
    <t>39019/21</t>
  </si>
  <si>
    <t>7856065283</t>
  </si>
  <si>
    <t>705724/3952</t>
  </si>
  <si>
    <t>Zemánková Marie</t>
  </si>
  <si>
    <t>38979/21</t>
  </si>
  <si>
    <t>7057243952</t>
  </si>
  <si>
    <t>881008/5174</t>
  </si>
  <si>
    <t>Kyselák Lukáš</t>
  </si>
  <si>
    <t>38945/21</t>
  </si>
  <si>
    <t>8810085174</t>
  </si>
  <si>
    <t>806128/4484</t>
  </si>
  <si>
    <t>Vyroubalová Martina</t>
  </si>
  <si>
    <t>21:47</t>
  </si>
  <si>
    <t>01087/21</t>
  </si>
  <si>
    <t>8061284484</t>
  </si>
  <si>
    <t>10:09</t>
  </si>
  <si>
    <t>860808/4727</t>
  </si>
  <si>
    <t>Hajný Filip</t>
  </si>
  <si>
    <t>10:16</t>
  </si>
  <si>
    <t>15644/21</t>
  </si>
  <si>
    <t>8608084727</t>
  </si>
  <si>
    <t>715327/5327</t>
  </si>
  <si>
    <t>Hotová Berenika</t>
  </si>
  <si>
    <t>08:55</t>
  </si>
  <si>
    <t>16458/21</t>
  </si>
  <si>
    <t>7153275327</t>
  </si>
  <si>
    <t>730210/5789</t>
  </si>
  <si>
    <t>Svítil Radim</t>
  </si>
  <si>
    <t>39092/21</t>
  </si>
  <si>
    <t>7302105789</t>
  </si>
  <si>
    <t>650831/1359</t>
  </si>
  <si>
    <t>Riffler Zdenek</t>
  </si>
  <si>
    <t>39093/21</t>
  </si>
  <si>
    <t>6508311359</t>
  </si>
  <si>
    <t>795130/4603</t>
  </si>
  <si>
    <t>Peterková Magdaléna</t>
  </si>
  <si>
    <t>19485/21</t>
  </si>
  <si>
    <t>7951304603</t>
  </si>
  <si>
    <t>780822/5711</t>
  </si>
  <si>
    <t>Krahulík Michal</t>
  </si>
  <si>
    <t>39095/21</t>
  </si>
  <si>
    <t>7808225711</t>
  </si>
  <si>
    <t>626205/1697</t>
  </si>
  <si>
    <t>Pěntáková Eva, Bc.</t>
  </si>
  <si>
    <t>39097/21</t>
  </si>
  <si>
    <t>6262051697</t>
  </si>
  <si>
    <t>845322/5891</t>
  </si>
  <si>
    <t>Ondruchová Pavla</t>
  </si>
  <si>
    <t>21996/21</t>
  </si>
  <si>
    <t>8453225891</t>
  </si>
  <si>
    <t>900512/6141</t>
  </si>
  <si>
    <t>Horák Jan</t>
  </si>
  <si>
    <t>39099/21</t>
  </si>
  <si>
    <t>9005126141</t>
  </si>
  <si>
    <t>MX</t>
  </si>
  <si>
    <t>Ačjak Maximilián Bc.</t>
  </si>
  <si>
    <t>625125/1028</t>
  </si>
  <si>
    <t>Mlčoušková Ludmila</t>
  </si>
  <si>
    <t>10279/21</t>
  </si>
  <si>
    <t>6251251028</t>
  </si>
  <si>
    <t>676206/0789</t>
  </si>
  <si>
    <t>Kutá Jaroslava</t>
  </si>
  <si>
    <t>04744/21</t>
  </si>
  <si>
    <t>6762060789</t>
  </si>
  <si>
    <t>891028/5714</t>
  </si>
  <si>
    <t>Kalousek Miroslav</t>
  </si>
  <si>
    <t>39101/21</t>
  </si>
  <si>
    <t>8910285714</t>
  </si>
  <si>
    <t>670406/2123</t>
  </si>
  <si>
    <t>Smolík Roman</t>
  </si>
  <si>
    <t>10:08</t>
  </si>
  <si>
    <t>38958/21</t>
  </si>
  <si>
    <t>6704062123</t>
  </si>
  <si>
    <t>385313/409</t>
  </si>
  <si>
    <t>Šíšová Marie</t>
  </si>
  <si>
    <t>17594/21</t>
  </si>
  <si>
    <t>385313409</t>
  </si>
  <si>
    <t>026209/6109</t>
  </si>
  <si>
    <t>Dušánková Dagmar</t>
  </si>
  <si>
    <t>39119/21</t>
  </si>
  <si>
    <t>0262096109</t>
  </si>
  <si>
    <t>975111/5704</t>
  </si>
  <si>
    <t>Suchánková Barbora</t>
  </si>
  <si>
    <t>39439/21</t>
  </si>
  <si>
    <t>9751115704</t>
  </si>
  <si>
    <t>435118/440</t>
  </si>
  <si>
    <t>Demlová Anežka</t>
  </si>
  <si>
    <t>36766/21</t>
  </si>
  <si>
    <t>435118440</t>
  </si>
  <si>
    <t>885210/0422</t>
  </si>
  <si>
    <t>Hůtová Kateřina</t>
  </si>
  <si>
    <t>17:07</t>
  </si>
  <si>
    <t>39474/21</t>
  </si>
  <si>
    <t>8852100422</t>
  </si>
  <si>
    <t>680909/6052</t>
  </si>
  <si>
    <t>Melko Samuel</t>
  </si>
  <si>
    <t>31965/21</t>
  </si>
  <si>
    <t>3IK-HDS1</t>
  </si>
  <si>
    <t>3.IK HDS1 (horní sál)</t>
  </si>
  <si>
    <t>6809096052</t>
  </si>
  <si>
    <t>710208/5353</t>
  </si>
  <si>
    <t>Kouba Jiří</t>
  </si>
  <si>
    <t>37437/21</t>
  </si>
  <si>
    <t>7102085353</t>
  </si>
  <si>
    <t>555524/1670</t>
  </si>
  <si>
    <t>Löfflerová Jana</t>
  </si>
  <si>
    <t>39610/21</t>
  </si>
  <si>
    <t>5555241670</t>
  </si>
  <si>
    <t>800617/4858</t>
  </si>
  <si>
    <t>Randys Robert</t>
  </si>
  <si>
    <t>05160/21</t>
  </si>
  <si>
    <t>8006174858</t>
  </si>
  <si>
    <t>035219/6141</t>
  </si>
  <si>
    <t>Pavelková Veronika</t>
  </si>
  <si>
    <t>17:48</t>
  </si>
  <si>
    <t>03111/21</t>
  </si>
  <si>
    <t>0352196141</t>
  </si>
  <si>
    <t>910101/5726</t>
  </si>
  <si>
    <t>Zelinka Tomáš</t>
  </si>
  <si>
    <t>39250/21</t>
  </si>
  <si>
    <t>9101015726</t>
  </si>
  <si>
    <t>906024/6063</t>
  </si>
  <si>
    <t>Kučová Radana</t>
  </si>
  <si>
    <t>39721/21</t>
  </si>
  <si>
    <t>9060246063</t>
  </si>
  <si>
    <t>861229/3569</t>
  </si>
  <si>
    <t>Zelený Martin, Mgr</t>
  </si>
  <si>
    <t>28443/21</t>
  </si>
  <si>
    <t>CECH</t>
  </si>
  <si>
    <t>8612293569</t>
  </si>
  <si>
    <t>895616/5306</t>
  </si>
  <si>
    <t>Szentivanyi Barbora</t>
  </si>
  <si>
    <t>15745/21</t>
  </si>
  <si>
    <t>CIV</t>
  </si>
  <si>
    <t>8956165306</t>
  </si>
  <si>
    <t>001115/6068</t>
  </si>
  <si>
    <t>Brauner Filip</t>
  </si>
  <si>
    <t>16:27</t>
  </si>
  <si>
    <t>39774/21</t>
  </si>
  <si>
    <t>0011156068</t>
  </si>
  <si>
    <t>770527/5358</t>
  </si>
  <si>
    <t>Kryl Roman</t>
  </si>
  <si>
    <t>15:59</t>
  </si>
  <si>
    <t>39775/21</t>
  </si>
  <si>
    <t>7705275358</t>
  </si>
  <si>
    <t>840513/2593</t>
  </si>
  <si>
    <t>Hoffmann David</t>
  </si>
  <si>
    <t>38182/21</t>
  </si>
  <si>
    <t>8405132593</t>
  </si>
  <si>
    <t>761005/4496</t>
  </si>
  <si>
    <t>Pelc Oldřich</t>
  </si>
  <si>
    <t>08:14</t>
  </si>
  <si>
    <t>15113/21</t>
  </si>
  <si>
    <t>7610054496</t>
  </si>
  <si>
    <t>865504/6213</t>
  </si>
  <si>
    <t>Mikulášová Veronika</t>
  </si>
  <si>
    <t>39858/21</t>
  </si>
  <si>
    <t>8655046213</t>
  </si>
  <si>
    <t>725825/5356</t>
  </si>
  <si>
    <t>Valsová Jana</t>
  </si>
  <si>
    <t>11:50</t>
  </si>
  <si>
    <t>17170/21</t>
  </si>
  <si>
    <t>7258255356</t>
  </si>
  <si>
    <t>461109/404</t>
  </si>
  <si>
    <t>Šnobl Slavomír</t>
  </si>
  <si>
    <t>39905/21</t>
  </si>
  <si>
    <t>URO-UDN</t>
  </si>
  <si>
    <t>URO Urodynamická poradna</t>
  </si>
  <si>
    <t>461109404</t>
  </si>
  <si>
    <t>460207/413</t>
  </si>
  <si>
    <t>Červený František</t>
  </si>
  <si>
    <t>13:49</t>
  </si>
  <si>
    <t>22562/21</t>
  </si>
  <si>
    <t>460207413</t>
  </si>
  <si>
    <t>ONK-AMB701</t>
  </si>
  <si>
    <t>915123/5775</t>
  </si>
  <si>
    <t>Grenová Michaela</t>
  </si>
  <si>
    <t>39917/21</t>
  </si>
  <si>
    <t>9151235775</t>
  </si>
  <si>
    <t>850813/5779</t>
  </si>
  <si>
    <t>Římský Adam</t>
  </si>
  <si>
    <t>39918/21</t>
  </si>
  <si>
    <t>8508135779</t>
  </si>
  <si>
    <t>645108/0911</t>
  </si>
  <si>
    <t>Skřenková Magda</t>
  </si>
  <si>
    <t>39919/21</t>
  </si>
  <si>
    <t>6451080911</t>
  </si>
  <si>
    <t>905626/6098</t>
  </si>
  <si>
    <t>Kreidlová Karkutová</t>
  </si>
  <si>
    <t>15:17</t>
  </si>
  <si>
    <t>37657/21</t>
  </si>
  <si>
    <t>9056266098</t>
  </si>
  <si>
    <t>0806002</t>
  </si>
  <si>
    <t>MR horní/dolní končetiny extrakloubní nativně a s k.l.</t>
  </si>
  <si>
    <t>08.06.002 - MR horní/dolní končetiny extrakloubní nativně a s k.l.</t>
  </si>
  <si>
    <t>15:07</t>
  </si>
  <si>
    <t>666208/0117</t>
  </si>
  <si>
    <t>Rypová Helena</t>
  </si>
  <si>
    <t>15:26</t>
  </si>
  <si>
    <t>39922/21</t>
  </si>
  <si>
    <t>6662080117</t>
  </si>
  <si>
    <t>035307/0157</t>
  </si>
  <si>
    <t>Nováková Štěpánka</t>
  </si>
  <si>
    <t>15:58</t>
  </si>
  <si>
    <t>37141/21</t>
  </si>
  <si>
    <t>0353070157</t>
  </si>
  <si>
    <t>505120/033</t>
  </si>
  <si>
    <t>Dohnálková Jana</t>
  </si>
  <si>
    <t>39969/21</t>
  </si>
  <si>
    <t>Neurologická amb. Olomouc, Mudr. Šimková, Mudr. Coufalová</t>
  </si>
  <si>
    <t>HER</t>
  </si>
  <si>
    <t>505120033</t>
  </si>
  <si>
    <t>750501/5925</t>
  </si>
  <si>
    <t>Křenek Karel</t>
  </si>
  <si>
    <t>39954/21</t>
  </si>
  <si>
    <t>7505015925</t>
  </si>
  <si>
    <t>895525/4594</t>
  </si>
  <si>
    <t>Hejdová Kristýna</t>
  </si>
  <si>
    <t>16:30</t>
  </si>
  <si>
    <t>40009/21</t>
  </si>
  <si>
    <t>TM</t>
  </si>
  <si>
    <t>8955254594</t>
  </si>
  <si>
    <t>725503/5326</t>
  </si>
  <si>
    <t>Koníčková Renáta</t>
  </si>
  <si>
    <t>17:10</t>
  </si>
  <si>
    <t>40283/21</t>
  </si>
  <si>
    <t>Neurosalvezza s.r.o</t>
  </si>
  <si>
    <t>7255035326</t>
  </si>
  <si>
    <t>675821/1570</t>
  </si>
  <si>
    <t>Zemániková Jiřina</t>
  </si>
  <si>
    <t>16:41</t>
  </si>
  <si>
    <t>40286/21</t>
  </si>
  <si>
    <t>6758211570</t>
  </si>
  <si>
    <t>685810/1239</t>
  </si>
  <si>
    <t>Piková Yvona</t>
  </si>
  <si>
    <t>13:10</t>
  </si>
  <si>
    <t>05498/21</t>
  </si>
  <si>
    <t>6858101239</t>
  </si>
  <si>
    <t>810904/5329</t>
  </si>
  <si>
    <t>Šmoldas Leo</t>
  </si>
  <si>
    <t>40287/21</t>
  </si>
  <si>
    <t>8109045329</t>
  </si>
  <si>
    <t>480521/264</t>
  </si>
  <si>
    <t>Volek Jiří</t>
  </si>
  <si>
    <t>40288/21</t>
  </si>
  <si>
    <t>480521264</t>
  </si>
  <si>
    <t>795329/4855</t>
  </si>
  <si>
    <t>Čecháková Petra</t>
  </si>
  <si>
    <t>40290/21</t>
  </si>
  <si>
    <t>7953294855</t>
  </si>
  <si>
    <t>746009/1826</t>
  </si>
  <si>
    <t>Dusíková Simona</t>
  </si>
  <si>
    <t>38307/21</t>
  </si>
  <si>
    <t>7460091826</t>
  </si>
  <si>
    <t>595108/1235</t>
  </si>
  <si>
    <t>Hinerová Romana</t>
  </si>
  <si>
    <t>13:20</t>
  </si>
  <si>
    <t>40292/21</t>
  </si>
  <si>
    <t>5951081235</t>
  </si>
  <si>
    <t>525306/041</t>
  </si>
  <si>
    <t>Kauerová Marie</t>
  </si>
  <si>
    <t>15:10</t>
  </si>
  <si>
    <t>40293/21</t>
  </si>
  <si>
    <t>525306041</t>
  </si>
  <si>
    <t>735406/5686</t>
  </si>
  <si>
    <t>Děrdová Jana</t>
  </si>
  <si>
    <t>15:50</t>
  </si>
  <si>
    <t>40294/21</t>
  </si>
  <si>
    <t>7354065686</t>
  </si>
  <si>
    <t>855416/1946</t>
  </si>
  <si>
    <t>Hrnčiarová Hana</t>
  </si>
  <si>
    <t>14:25</t>
  </si>
  <si>
    <t>40297/21</t>
  </si>
  <si>
    <t>8554161946</t>
  </si>
  <si>
    <t>991029/4845</t>
  </si>
  <si>
    <t>Sedlák Adam</t>
  </si>
  <si>
    <t>14:42</t>
  </si>
  <si>
    <t>40299/21</t>
  </si>
  <si>
    <t>9910294845</t>
  </si>
  <si>
    <t>675630/1376</t>
  </si>
  <si>
    <t>Cilečková Jana</t>
  </si>
  <si>
    <t>15:32</t>
  </si>
  <si>
    <t>40300/21</t>
  </si>
  <si>
    <t>6756301376</t>
  </si>
  <si>
    <t>630323/1847</t>
  </si>
  <si>
    <t>Parák Rostislav</t>
  </si>
  <si>
    <t>17:50</t>
  </si>
  <si>
    <t>40302/21</t>
  </si>
  <si>
    <t>6303231847</t>
  </si>
  <si>
    <t>755704/5342</t>
  </si>
  <si>
    <t>Shaqiri Martina</t>
  </si>
  <si>
    <t>26999/21</t>
  </si>
  <si>
    <t>7557045342</t>
  </si>
  <si>
    <t>421221/431</t>
  </si>
  <si>
    <t>Gabryš Lubomír</t>
  </si>
  <si>
    <t>16:31</t>
  </si>
  <si>
    <t>40303/21</t>
  </si>
  <si>
    <t>421221431</t>
  </si>
  <si>
    <t>566128/7082</t>
  </si>
  <si>
    <t>Hájková Alena, Mgr.</t>
  </si>
  <si>
    <t>16:50</t>
  </si>
  <si>
    <t>39790/21</t>
  </si>
  <si>
    <t>5661287082</t>
  </si>
  <si>
    <t>490415/309</t>
  </si>
  <si>
    <t>Rozehnal Arnold</t>
  </si>
  <si>
    <t>17:12</t>
  </si>
  <si>
    <t>40305/21</t>
  </si>
  <si>
    <t>490415309</t>
  </si>
  <si>
    <t>001031/2973</t>
  </si>
  <si>
    <t>Klepač Adam</t>
  </si>
  <si>
    <t>12:32</t>
  </si>
  <si>
    <t>40306/21</t>
  </si>
  <si>
    <t>0010312973</t>
  </si>
  <si>
    <t>520614/016</t>
  </si>
  <si>
    <t>Štěpán Jiří</t>
  </si>
  <si>
    <t>40307/21</t>
  </si>
  <si>
    <t>520614016</t>
  </si>
  <si>
    <t>575916/0605</t>
  </si>
  <si>
    <t>Fritscherová Hana</t>
  </si>
  <si>
    <t>09:04</t>
  </si>
  <si>
    <t>17274/21</t>
  </si>
  <si>
    <t>5759160605</t>
  </si>
  <si>
    <t>815822/4591</t>
  </si>
  <si>
    <t>Řezníčková Veronika</t>
  </si>
  <si>
    <t>40308/21</t>
  </si>
  <si>
    <t>8158224591</t>
  </si>
  <si>
    <t>770902/5368</t>
  </si>
  <si>
    <t>Kvapil Aleš</t>
  </si>
  <si>
    <t>40309/21</t>
  </si>
  <si>
    <t>7709025368</t>
  </si>
  <si>
    <t>781023/4476</t>
  </si>
  <si>
    <t>Ondrouch Pavel</t>
  </si>
  <si>
    <t>16:51</t>
  </si>
  <si>
    <t>40310/21</t>
  </si>
  <si>
    <t>7810234476</t>
  </si>
  <si>
    <t>685811/1920</t>
  </si>
  <si>
    <t>Stejskalová Brigita</t>
  </si>
  <si>
    <t>08:08</t>
  </si>
  <si>
    <t>40312/21</t>
  </si>
  <si>
    <t>6858111920</t>
  </si>
  <si>
    <t>830616/5538</t>
  </si>
  <si>
    <t>Stašica Michal</t>
  </si>
  <si>
    <t>07:03</t>
  </si>
  <si>
    <t>19802/21</t>
  </si>
  <si>
    <t>8306165538</t>
  </si>
  <si>
    <t>680928/1490</t>
  </si>
  <si>
    <t>Koutný Vladimír</t>
  </si>
  <si>
    <t>40313/21</t>
  </si>
  <si>
    <t>6809281490</t>
  </si>
  <si>
    <t>885922/5826</t>
  </si>
  <si>
    <t>Suchá Iveta</t>
  </si>
  <si>
    <t>08263/21</t>
  </si>
  <si>
    <t>8859225826</t>
  </si>
  <si>
    <t>605314/1479</t>
  </si>
  <si>
    <t>Kaňáková Marcela</t>
  </si>
  <si>
    <t>40315/21</t>
  </si>
  <si>
    <t>6053141479</t>
  </si>
  <si>
    <t>615716/1263</t>
  </si>
  <si>
    <t>Bedlivá Jana</t>
  </si>
  <si>
    <t>19676/21</t>
  </si>
  <si>
    <t>6157161263</t>
  </si>
  <si>
    <t>815128/5780</t>
  </si>
  <si>
    <t>Jarmarová Jana</t>
  </si>
  <si>
    <t>06:45</t>
  </si>
  <si>
    <t>19482/21</t>
  </si>
  <si>
    <t>8151285780</t>
  </si>
  <si>
    <t>975407/6068</t>
  </si>
  <si>
    <t>Kvasnicová Tereza</t>
  </si>
  <si>
    <t>10982/21</t>
  </si>
  <si>
    <t>9754076068</t>
  </si>
  <si>
    <t>626230/1628</t>
  </si>
  <si>
    <t>Bergerová Edita</t>
  </si>
  <si>
    <t>40317/21</t>
  </si>
  <si>
    <t>6262301628</t>
  </si>
  <si>
    <t>855713/5070</t>
  </si>
  <si>
    <t>Slivenská Andrea</t>
  </si>
  <si>
    <t>07:32</t>
  </si>
  <si>
    <t>40318/21</t>
  </si>
  <si>
    <t>8557135070</t>
  </si>
  <si>
    <t>746119/5346</t>
  </si>
  <si>
    <t>Šestáková Daniela</t>
  </si>
  <si>
    <t>40319/21</t>
  </si>
  <si>
    <t>7461195346</t>
  </si>
  <si>
    <t>731006/5345</t>
  </si>
  <si>
    <t>Žemla Dušan</t>
  </si>
  <si>
    <t>12170/21</t>
  </si>
  <si>
    <t>7310065345</t>
  </si>
  <si>
    <t>855704/5816</t>
  </si>
  <si>
    <t>Slezáková Hana, Dis</t>
  </si>
  <si>
    <t>10:26</t>
  </si>
  <si>
    <t>40335/21</t>
  </si>
  <si>
    <t>8557045816</t>
  </si>
  <si>
    <t>625404/0045</t>
  </si>
  <si>
    <t>Macharáčková Zdeňka</t>
  </si>
  <si>
    <t>40337/21</t>
  </si>
  <si>
    <t>6254040045</t>
  </si>
  <si>
    <t>735721/5756</t>
  </si>
  <si>
    <t>Filipová Štěpánka</t>
  </si>
  <si>
    <t>18:25</t>
  </si>
  <si>
    <t>40349/21</t>
  </si>
  <si>
    <t>7357215756</t>
  </si>
  <si>
    <t>560408/1351</t>
  </si>
  <si>
    <t>Kadláček Radomil</t>
  </si>
  <si>
    <t>40364/21</t>
  </si>
  <si>
    <t>5604081351</t>
  </si>
  <si>
    <t>0802004</t>
  </si>
  <si>
    <t>MR jednoho či obou temporo-mandibulárních kloubů nativně</t>
  </si>
  <si>
    <t>08.02.004 - MR jednoho či obou temporo-mandibulárních kloubů nativně</t>
  </si>
  <si>
    <t>570809/1521</t>
  </si>
  <si>
    <t>Lužný Ivo, Ing.</t>
  </si>
  <si>
    <t>13:04</t>
  </si>
  <si>
    <t>40374/21</t>
  </si>
  <si>
    <t>KUC-VSAM</t>
  </si>
  <si>
    <t>KÚČOCH - Všeobecná ambulance</t>
  </si>
  <si>
    <t>5708091521</t>
  </si>
  <si>
    <t>585529/0947</t>
  </si>
  <si>
    <t>Hejtmanová Anna</t>
  </si>
  <si>
    <t>39930/21</t>
  </si>
  <si>
    <t>5855290947</t>
  </si>
  <si>
    <t>750108/5361</t>
  </si>
  <si>
    <t>Ševčík Roman</t>
  </si>
  <si>
    <t>14:18</t>
  </si>
  <si>
    <t>40398/21</t>
  </si>
  <si>
    <t>7501085361</t>
  </si>
  <si>
    <t>895129/6068</t>
  </si>
  <si>
    <t>Procházková Hana</t>
  </si>
  <si>
    <t>01606/21</t>
  </si>
  <si>
    <t>8951296068</t>
  </si>
  <si>
    <t>711122/7893</t>
  </si>
  <si>
    <t>Rokos Lubomír</t>
  </si>
  <si>
    <t>15:23</t>
  </si>
  <si>
    <t>40423/21</t>
  </si>
  <si>
    <t>Středomoravská nemocniční a.s.-Kříž Zdeněk</t>
  </si>
  <si>
    <t>7111227893</t>
  </si>
  <si>
    <t>095318/6069</t>
  </si>
  <si>
    <t>Kertesová Marie</t>
  </si>
  <si>
    <t>13:11</t>
  </si>
  <si>
    <t>40506/21</t>
  </si>
  <si>
    <t>0953186069</t>
  </si>
  <si>
    <t>685522/0152</t>
  </si>
  <si>
    <t>Halouzková Nikole</t>
  </si>
  <si>
    <t>09:54</t>
  </si>
  <si>
    <t>40101/21</t>
  </si>
  <si>
    <t>6855220152</t>
  </si>
  <si>
    <t>890614/4456</t>
  </si>
  <si>
    <t>Fojtík Petr, MUDr.</t>
  </si>
  <si>
    <t>40519/21</t>
  </si>
  <si>
    <t>8906144456</t>
  </si>
  <si>
    <t>585215/0964</t>
  </si>
  <si>
    <t>Vinklárková Jitka</t>
  </si>
  <si>
    <t>16:42</t>
  </si>
  <si>
    <t>00682/21</t>
  </si>
  <si>
    <t>5852150964</t>
  </si>
  <si>
    <t>670615/2145</t>
  </si>
  <si>
    <t>Kotačka Josef</t>
  </si>
  <si>
    <t>15:52</t>
  </si>
  <si>
    <t>40523/21</t>
  </si>
  <si>
    <t>6706152145</t>
  </si>
  <si>
    <t>795916/5797</t>
  </si>
  <si>
    <t>Zbořilová Petra</t>
  </si>
  <si>
    <t>11:42</t>
  </si>
  <si>
    <t>40526/21</t>
  </si>
  <si>
    <t>7959165797</t>
  </si>
  <si>
    <t>540323/1240</t>
  </si>
  <si>
    <t>Kovaříček Jiří, Ing.</t>
  </si>
  <si>
    <t>17:44</t>
  </si>
  <si>
    <t>40570/21</t>
  </si>
  <si>
    <t>5403231240</t>
  </si>
  <si>
    <t>690718/5307</t>
  </si>
  <si>
    <t>Teplý Dušan</t>
  </si>
  <si>
    <t>40571/21</t>
  </si>
  <si>
    <t>6907185307</t>
  </si>
  <si>
    <t>480820/401</t>
  </si>
  <si>
    <t>Kryl Karel, Ing.</t>
  </si>
  <si>
    <t>40572/21</t>
  </si>
  <si>
    <t>480820401</t>
  </si>
  <si>
    <t>775627/4262</t>
  </si>
  <si>
    <t>Galečková Magdalena</t>
  </si>
  <si>
    <t>40573/21</t>
  </si>
  <si>
    <t>7756274262</t>
  </si>
  <si>
    <t>990912/6073</t>
  </si>
  <si>
    <t>Chytil Daniel</t>
  </si>
  <si>
    <t>40578/21</t>
  </si>
  <si>
    <t>9909126073</t>
  </si>
  <si>
    <t>915906/6169</t>
  </si>
  <si>
    <t>Bruštíková Anna</t>
  </si>
  <si>
    <t>11:28</t>
  </si>
  <si>
    <t>40525/21</t>
  </si>
  <si>
    <t>9159066169</t>
  </si>
  <si>
    <t>745403/5380</t>
  </si>
  <si>
    <t>Kadlecová Jana, Bc.</t>
  </si>
  <si>
    <t>40654/21</t>
  </si>
  <si>
    <t>7454035380</t>
  </si>
  <si>
    <t>625528/0273</t>
  </si>
  <si>
    <t>Hlásná Alena</t>
  </si>
  <si>
    <t>09:05</t>
  </si>
  <si>
    <t>40670/21</t>
  </si>
  <si>
    <t>6255280273</t>
  </si>
  <si>
    <t>610529/0796</t>
  </si>
  <si>
    <t>Pokorný Jan</t>
  </si>
  <si>
    <t>09:41</t>
  </si>
  <si>
    <t>40676/21</t>
  </si>
  <si>
    <t>3IK-PRIJ</t>
  </si>
  <si>
    <t>3.IK Příjmová ambulance</t>
  </si>
  <si>
    <t>6105290796</t>
  </si>
  <si>
    <t>605612/0961</t>
  </si>
  <si>
    <t>Potěšilová Marie</t>
  </si>
  <si>
    <t>00695/21</t>
  </si>
  <si>
    <t>6056120961</t>
  </si>
  <si>
    <t>0805001</t>
  </si>
  <si>
    <t>08.05.001 - MR mozku nativně</t>
  </si>
  <si>
    <t>665421/1223</t>
  </si>
  <si>
    <t>Hoffmannová Ivana</t>
  </si>
  <si>
    <t>15:44</t>
  </si>
  <si>
    <t>40690/21</t>
  </si>
  <si>
    <t>6654211223</t>
  </si>
  <si>
    <t>661109/1344</t>
  </si>
  <si>
    <t>Navrátil Vladimír</t>
  </si>
  <si>
    <t>09046/21</t>
  </si>
  <si>
    <t>6611091344</t>
  </si>
  <si>
    <t>675522/0670</t>
  </si>
  <si>
    <t>Ševčíková Eva, Ing.</t>
  </si>
  <si>
    <t>40712/21</t>
  </si>
  <si>
    <t>ARXMED s.r.o.-Chudáčková Jana, Prostějov</t>
  </si>
  <si>
    <t>6755220670</t>
  </si>
  <si>
    <t>880112/5773</t>
  </si>
  <si>
    <t>Vodička Vojtěch</t>
  </si>
  <si>
    <t>12:18</t>
  </si>
  <si>
    <t>40719/21</t>
  </si>
  <si>
    <t>8801125773</t>
  </si>
  <si>
    <t>745514/4851</t>
  </si>
  <si>
    <t>Kocourková Ladislava</t>
  </si>
  <si>
    <t>33399/21</t>
  </si>
  <si>
    <t>7455144851</t>
  </si>
  <si>
    <t>940625/5958</t>
  </si>
  <si>
    <t>Schejok Jan</t>
  </si>
  <si>
    <t>12:04</t>
  </si>
  <si>
    <t>40724/21</t>
  </si>
  <si>
    <t>Ortopedie Hlučín</t>
  </si>
  <si>
    <t>9406255958</t>
  </si>
  <si>
    <t>441005/420</t>
  </si>
  <si>
    <t>Liška Ivan</t>
  </si>
  <si>
    <t>15:03</t>
  </si>
  <si>
    <t>40726/21</t>
  </si>
  <si>
    <t>441005420</t>
  </si>
  <si>
    <t>471002/458</t>
  </si>
  <si>
    <t>Komárek Jiří</t>
  </si>
  <si>
    <t>34245/21</t>
  </si>
  <si>
    <t>471002458</t>
  </si>
  <si>
    <t>795811/5693</t>
  </si>
  <si>
    <t>Kafková Jana</t>
  </si>
  <si>
    <t>02625/21</t>
  </si>
  <si>
    <t>7958115693</t>
  </si>
  <si>
    <t>890415/5722</t>
  </si>
  <si>
    <t>Havrda Lukáš</t>
  </si>
  <si>
    <t>01772/21</t>
  </si>
  <si>
    <t>8904155722</t>
  </si>
  <si>
    <t>700609/5349</t>
  </si>
  <si>
    <t>Jílek Jan, Mgr.</t>
  </si>
  <si>
    <t>11:26</t>
  </si>
  <si>
    <t>33247/21</t>
  </si>
  <si>
    <t>7006095349</t>
  </si>
  <si>
    <t>755610/5513</t>
  </si>
  <si>
    <t>Lemstrová Radmila</t>
  </si>
  <si>
    <t>12:27</t>
  </si>
  <si>
    <t>40836/21</t>
  </si>
  <si>
    <t>7556105513</t>
  </si>
  <si>
    <t>805109/4392</t>
  </si>
  <si>
    <t>Kuželová Michaela</t>
  </si>
  <si>
    <t>40840/21</t>
  </si>
  <si>
    <t>8051094392</t>
  </si>
  <si>
    <t>835905/5892</t>
  </si>
  <si>
    <t>Cabáková Martina</t>
  </si>
  <si>
    <t>05003/21</t>
  </si>
  <si>
    <t>8359055892</t>
  </si>
  <si>
    <t>690513/4401</t>
  </si>
  <si>
    <t>Uličný Petr</t>
  </si>
  <si>
    <t>40860/21</t>
  </si>
  <si>
    <t>6905134401</t>
  </si>
  <si>
    <t>800907/4469</t>
  </si>
  <si>
    <t>Hastík Lukáš</t>
  </si>
  <si>
    <t>14435/21</t>
  </si>
  <si>
    <t>8009074469</t>
  </si>
  <si>
    <t>985714/5012</t>
  </si>
  <si>
    <t>Sedlačíková Simona</t>
  </si>
  <si>
    <t>16:26</t>
  </si>
  <si>
    <t>27841/21</t>
  </si>
  <si>
    <t>9857145012</t>
  </si>
  <si>
    <t>910123/4868</t>
  </si>
  <si>
    <t>Kolečkář František</t>
  </si>
  <si>
    <t>40935/21</t>
  </si>
  <si>
    <t>Vojenská nemocnice Olomouc-Zapletal Rostislav</t>
  </si>
  <si>
    <t>9101234868</t>
  </si>
  <si>
    <t>780514/3676</t>
  </si>
  <si>
    <t>Saňák Jiří</t>
  </si>
  <si>
    <t>40941/21</t>
  </si>
  <si>
    <t>7805143676</t>
  </si>
  <si>
    <t>545130/0349</t>
  </si>
  <si>
    <t>Baldessari Alena</t>
  </si>
  <si>
    <t>15:51</t>
  </si>
  <si>
    <t>40943/21</t>
  </si>
  <si>
    <t>5451300349</t>
  </si>
  <si>
    <t>035221/6106</t>
  </si>
  <si>
    <t>Vosmanská Vendula</t>
  </si>
  <si>
    <t>40944/21</t>
  </si>
  <si>
    <t>0352216106</t>
  </si>
  <si>
    <t>480505/148</t>
  </si>
  <si>
    <t>Petr Miroslav</t>
  </si>
  <si>
    <t>40966/21</t>
  </si>
  <si>
    <t>REH-44</t>
  </si>
  <si>
    <t>REH Lůžkové oddělení 44</t>
  </si>
  <si>
    <t>480505148</t>
  </si>
  <si>
    <t>866006/4908</t>
  </si>
  <si>
    <t>Pechrová Lenka</t>
  </si>
  <si>
    <t>16:28</t>
  </si>
  <si>
    <t>40970/21</t>
  </si>
  <si>
    <t>8660064908</t>
  </si>
  <si>
    <t>0808001</t>
  </si>
  <si>
    <t>MR hrudníku nativně</t>
  </si>
  <si>
    <t>08.08.001 - MR hrudníku nativně</t>
  </si>
  <si>
    <t>565806/1167</t>
  </si>
  <si>
    <t>Reichlová Miroslava</t>
  </si>
  <si>
    <t>41008/21</t>
  </si>
  <si>
    <t>5658061167</t>
  </si>
  <si>
    <t>530827/275</t>
  </si>
  <si>
    <t>Koryťák Josef</t>
  </si>
  <si>
    <t>41016/21</t>
  </si>
  <si>
    <t>530827275</t>
  </si>
  <si>
    <t>050831/7095</t>
  </si>
  <si>
    <t>Lév Tomáš</t>
  </si>
  <si>
    <t>40932/21</t>
  </si>
  <si>
    <t>0508317095</t>
  </si>
  <si>
    <t>650829/1405</t>
  </si>
  <si>
    <t>Kühr Petr</t>
  </si>
  <si>
    <t>09:55</t>
  </si>
  <si>
    <t>36836/21</t>
  </si>
  <si>
    <t>6508291405</t>
  </si>
  <si>
    <t>750330/5447</t>
  </si>
  <si>
    <t>Meese Mojmír</t>
  </si>
  <si>
    <t>41018/21</t>
  </si>
  <si>
    <t>7503305447</t>
  </si>
  <si>
    <t>690427/5851</t>
  </si>
  <si>
    <t>Mikulaj Jaroslav</t>
  </si>
  <si>
    <t>41019/21</t>
  </si>
  <si>
    <t>HOK-AMB</t>
  </si>
  <si>
    <t>HOK - Všeobecná ambulance</t>
  </si>
  <si>
    <t>6904275851</t>
  </si>
  <si>
    <t>570707/2151</t>
  </si>
  <si>
    <t>Schubert Bedřich</t>
  </si>
  <si>
    <t>07:17</t>
  </si>
  <si>
    <t>37064/21</t>
  </si>
  <si>
    <t>5707072151</t>
  </si>
  <si>
    <t>675423/0054</t>
  </si>
  <si>
    <t>Gumanová Helena</t>
  </si>
  <si>
    <t>08:16</t>
  </si>
  <si>
    <t>41020/21</t>
  </si>
  <si>
    <t>6754230054</t>
  </si>
  <si>
    <t>035304/5000</t>
  </si>
  <si>
    <t>Domincová Tereza</t>
  </si>
  <si>
    <t>17:00</t>
  </si>
  <si>
    <t>19486/21</t>
  </si>
  <si>
    <t>0353045000</t>
  </si>
  <si>
    <t>665511/0363</t>
  </si>
  <si>
    <t>Vítková Jitka, Bc.</t>
  </si>
  <si>
    <t>36000/21</t>
  </si>
  <si>
    <t>6655110363</t>
  </si>
  <si>
    <t>546105/0980</t>
  </si>
  <si>
    <t>Horáčková Marie</t>
  </si>
  <si>
    <t>41033/21</t>
  </si>
  <si>
    <t>5461050980</t>
  </si>
  <si>
    <t>705115/5705</t>
  </si>
  <si>
    <t>Olejníková Marie</t>
  </si>
  <si>
    <t>41034/21</t>
  </si>
  <si>
    <t>7051155705</t>
  </si>
  <si>
    <t>620219/0434</t>
  </si>
  <si>
    <t>Filka Miloš, Ing.</t>
  </si>
  <si>
    <t>41035/21</t>
  </si>
  <si>
    <t>6202190434</t>
  </si>
  <si>
    <t>725115/3844</t>
  </si>
  <si>
    <t>Nevímová Eva</t>
  </si>
  <si>
    <t>41036/21</t>
  </si>
  <si>
    <t>7251153844</t>
  </si>
  <si>
    <t>826113/4398</t>
  </si>
  <si>
    <t>Macourková Lucie</t>
  </si>
  <si>
    <t>07:41</t>
  </si>
  <si>
    <t>41037/21</t>
  </si>
  <si>
    <t>8261134398</t>
  </si>
  <si>
    <t>740824/3678</t>
  </si>
  <si>
    <t>Horníček Aleš</t>
  </si>
  <si>
    <t>24301/21</t>
  </si>
  <si>
    <t>7408243678</t>
  </si>
  <si>
    <t>695513/5770</t>
  </si>
  <si>
    <t>Šmoldasová Lenka</t>
  </si>
  <si>
    <t>41038/21</t>
  </si>
  <si>
    <t>6955135770</t>
  </si>
  <si>
    <t>936201/5740</t>
  </si>
  <si>
    <t>Mokošová Helena</t>
  </si>
  <si>
    <t>41039/21</t>
  </si>
  <si>
    <t>9362015740</t>
  </si>
  <si>
    <t>566004/1618</t>
  </si>
  <si>
    <t>Ptáčková Dagmar</t>
  </si>
  <si>
    <t>41040/21</t>
  </si>
  <si>
    <t>5660041618</t>
  </si>
  <si>
    <t>571025/1074</t>
  </si>
  <si>
    <t>Lipus Jiří</t>
  </si>
  <si>
    <t>40641/21</t>
  </si>
  <si>
    <t>5710251074</t>
  </si>
  <si>
    <t>601121/1195</t>
  </si>
  <si>
    <t>Perůtka Pavel</t>
  </si>
  <si>
    <t>41308/21</t>
  </si>
  <si>
    <t>Vojenská nemocnice Olomouc-Harvan Jaroslav</t>
  </si>
  <si>
    <t>6011211195</t>
  </si>
  <si>
    <t>661119/1565</t>
  </si>
  <si>
    <t>Procházka Radek</t>
  </si>
  <si>
    <t>41309/21</t>
  </si>
  <si>
    <t>6611191565</t>
  </si>
  <si>
    <t>850913/5778</t>
  </si>
  <si>
    <t>Jahn Michal</t>
  </si>
  <si>
    <t>10:21</t>
  </si>
  <si>
    <t>39958/21</t>
  </si>
  <si>
    <t>8509135778</t>
  </si>
  <si>
    <t>0807008</t>
  </si>
  <si>
    <t>MR jater nativě a MRCP</t>
  </si>
  <si>
    <t>08.07.008 - MR jater nativě a MRCP</t>
  </si>
  <si>
    <t>635819/1345</t>
  </si>
  <si>
    <t>Prudilová Hana, Mgr.</t>
  </si>
  <si>
    <t>41329/21</t>
  </si>
  <si>
    <t>6358191345</t>
  </si>
  <si>
    <t>470410/486</t>
  </si>
  <si>
    <t>Uncajtik Ladislav</t>
  </si>
  <si>
    <t>09:22</t>
  </si>
  <si>
    <t>41331/21</t>
  </si>
  <si>
    <t>470410486</t>
  </si>
  <si>
    <t>865110/4935</t>
  </si>
  <si>
    <t>Vitásková Denisa Mud</t>
  </si>
  <si>
    <t>41339/21</t>
  </si>
  <si>
    <t>8651104935</t>
  </si>
  <si>
    <t>070429/3260</t>
  </si>
  <si>
    <t>Navara Jakub</t>
  </si>
  <si>
    <t>41345/21</t>
  </si>
  <si>
    <t>0704293260</t>
  </si>
  <si>
    <t>605613/1147</t>
  </si>
  <si>
    <t>Kontinová Jaroslava</t>
  </si>
  <si>
    <t>41347/21</t>
  </si>
  <si>
    <t>6056131147</t>
  </si>
  <si>
    <t>966009/4510</t>
  </si>
  <si>
    <t>Jemelková Martina</t>
  </si>
  <si>
    <t>16105/21</t>
  </si>
  <si>
    <t>9660094510</t>
  </si>
  <si>
    <t>800604/5311</t>
  </si>
  <si>
    <t>Stehlík Karel</t>
  </si>
  <si>
    <t>41286/21</t>
  </si>
  <si>
    <t>8006045311</t>
  </si>
  <si>
    <t>445322/759</t>
  </si>
  <si>
    <t>Pajunčeková Marta</t>
  </si>
  <si>
    <t>02168/21</t>
  </si>
  <si>
    <t>445322759</t>
  </si>
  <si>
    <t>810127/4456</t>
  </si>
  <si>
    <t>Patlejch Jaroslav</t>
  </si>
  <si>
    <t>39370/21</t>
  </si>
  <si>
    <t>8101274456</t>
  </si>
  <si>
    <t>085222/6067</t>
  </si>
  <si>
    <t>Hlochová Adéla</t>
  </si>
  <si>
    <t>31795/21</t>
  </si>
  <si>
    <t>0852226067</t>
  </si>
  <si>
    <t>885629/4931</t>
  </si>
  <si>
    <t>Pohlodková Simona</t>
  </si>
  <si>
    <t>17:42</t>
  </si>
  <si>
    <t>07334/21</t>
  </si>
  <si>
    <t>8856294931</t>
  </si>
  <si>
    <t>915417/6141</t>
  </si>
  <si>
    <t>Zajícová Dana</t>
  </si>
  <si>
    <t>15:55</t>
  </si>
  <si>
    <t>41451/21</t>
  </si>
  <si>
    <t>9154176141</t>
  </si>
  <si>
    <t>770303/5813</t>
  </si>
  <si>
    <t>Crhák Ladislav</t>
  </si>
  <si>
    <t>12:23</t>
  </si>
  <si>
    <t>41456/21</t>
  </si>
  <si>
    <t>7703035813</t>
  </si>
  <si>
    <t>440315/427</t>
  </si>
  <si>
    <t>Vít Petr</t>
  </si>
  <si>
    <t>09:36</t>
  </si>
  <si>
    <t>41181/21</t>
  </si>
  <si>
    <t>NEUR-JIP</t>
  </si>
  <si>
    <t>NEU Jednotka intenzivní péče</t>
  </si>
  <si>
    <t>440315427</t>
  </si>
  <si>
    <t>681228/1124</t>
  </si>
  <si>
    <t>Ondra René</t>
  </si>
  <si>
    <t>41458/21</t>
  </si>
  <si>
    <t>URO-ANDR</t>
  </si>
  <si>
    <t>URO Andrologická poradna</t>
  </si>
  <si>
    <t>6812281124</t>
  </si>
  <si>
    <t>670721/0543</t>
  </si>
  <si>
    <t>Březina Miroslav</t>
  </si>
  <si>
    <t>18306/21</t>
  </si>
  <si>
    <t>NEUR-EPI</t>
  </si>
  <si>
    <t>NEU Epileptologická poradna</t>
  </si>
  <si>
    <t>6707210543</t>
  </si>
  <si>
    <t>570609/1666</t>
  </si>
  <si>
    <t>Srnec Pavel</t>
  </si>
  <si>
    <t>28569/21</t>
  </si>
  <si>
    <t>MIC</t>
  </si>
  <si>
    <t>5706091666</t>
  </si>
  <si>
    <t>616031/1641</t>
  </si>
  <si>
    <t>Čulíková Věra</t>
  </si>
  <si>
    <t>17:30</t>
  </si>
  <si>
    <t>41478/21</t>
  </si>
  <si>
    <t>6160311641</t>
  </si>
  <si>
    <t>816113/7919</t>
  </si>
  <si>
    <t>Jančíková Janka</t>
  </si>
  <si>
    <t>19896/21</t>
  </si>
  <si>
    <t>8161137919</t>
  </si>
  <si>
    <t>115524/0295</t>
  </si>
  <si>
    <t>Tušková Karolína</t>
  </si>
  <si>
    <t>31337/21</t>
  </si>
  <si>
    <t>1155240295</t>
  </si>
  <si>
    <t>670611/6604</t>
  </si>
  <si>
    <t>Horský Ivan</t>
  </si>
  <si>
    <t>15:13</t>
  </si>
  <si>
    <t>41500/21</t>
  </si>
  <si>
    <t>6706116604</t>
  </si>
  <si>
    <t>430502/011</t>
  </si>
  <si>
    <t>Peška Jiří, ing.</t>
  </si>
  <si>
    <t>02077/21</t>
  </si>
  <si>
    <t>430502011</t>
  </si>
  <si>
    <t>565812/7783</t>
  </si>
  <si>
    <t>Rašovská Darina</t>
  </si>
  <si>
    <t>09:53</t>
  </si>
  <si>
    <t>03364/21</t>
  </si>
  <si>
    <t>5658127783</t>
  </si>
  <si>
    <t>825508/5355</t>
  </si>
  <si>
    <t>Mádrová Eliška</t>
  </si>
  <si>
    <t>12:26</t>
  </si>
  <si>
    <t>07462/21</t>
  </si>
  <si>
    <t>8255085355</t>
  </si>
  <si>
    <t>800177/4550</t>
  </si>
  <si>
    <t>Turpak Dmytro</t>
  </si>
  <si>
    <t>40172/21</t>
  </si>
  <si>
    <t>8001774550</t>
  </si>
  <si>
    <t>595108/1807</t>
  </si>
  <si>
    <t>Kajnarová Jarmila</t>
  </si>
  <si>
    <t>41550/21</t>
  </si>
  <si>
    <t>5951081807</t>
  </si>
  <si>
    <t>891130/6250</t>
  </si>
  <si>
    <t>Kohout Filip</t>
  </si>
  <si>
    <t>41551/21</t>
  </si>
  <si>
    <t>8911306250</t>
  </si>
  <si>
    <t>760422/5354</t>
  </si>
  <si>
    <t>Vychodil Petr</t>
  </si>
  <si>
    <t>08:12</t>
  </si>
  <si>
    <t>41612/21</t>
  </si>
  <si>
    <t>7604225354</t>
  </si>
  <si>
    <t>915713/5702</t>
  </si>
  <si>
    <t>Boudová Markéta</t>
  </si>
  <si>
    <t>41620/21</t>
  </si>
  <si>
    <t>Ortopedická ambulance,Litovel</t>
  </si>
  <si>
    <t>9157135702</t>
  </si>
  <si>
    <t>780410/4429</t>
  </si>
  <si>
    <t>Dovrtěl Martin</t>
  </si>
  <si>
    <t>15901/21</t>
  </si>
  <si>
    <t>7804104429</t>
  </si>
  <si>
    <t>480428/198</t>
  </si>
  <si>
    <t>Langer Miroslav</t>
  </si>
  <si>
    <t>09:07</t>
  </si>
  <si>
    <t>41301/21</t>
  </si>
  <si>
    <t>480428198</t>
  </si>
  <si>
    <t>761122/5677</t>
  </si>
  <si>
    <t>Petřek Petr</t>
  </si>
  <si>
    <t>14:01</t>
  </si>
  <si>
    <t>41639/21</t>
  </si>
  <si>
    <t>7611225677</t>
  </si>
  <si>
    <t>525724/174</t>
  </si>
  <si>
    <t>Konečná Miluše</t>
  </si>
  <si>
    <t>41640/21</t>
  </si>
  <si>
    <t>525724174</t>
  </si>
  <si>
    <t>815707/4475</t>
  </si>
  <si>
    <t>Znojilová Andrea</t>
  </si>
  <si>
    <t>41637/21</t>
  </si>
  <si>
    <t>8157074475</t>
  </si>
  <si>
    <t>696021/5339</t>
  </si>
  <si>
    <t>Dobrozemská Daniela</t>
  </si>
  <si>
    <t>41642/21</t>
  </si>
  <si>
    <t>6960215339</t>
  </si>
  <si>
    <t>950110/4481</t>
  </si>
  <si>
    <t>Mareček Tomáš</t>
  </si>
  <si>
    <t>41643/21</t>
  </si>
  <si>
    <t>9501104481</t>
  </si>
  <si>
    <t>765127/4400</t>
  </si>
  <si>
    <t>Košová Ivona, Mgr.</t>
  </si>
  <si>
    <t>00047/21</t>
  </si>
  <si>
    <t>7651274400</t>
  </si>
  <si>
    <t>806020/4064</t>
  </si>
  <si>
    <t>Běhalová Veronika</t>
  </si>
  <si>
    <t>01372/21</t>
  </si>
  <si>
    <t>8060204064</t>
  </si>
  <si>
    <t>525901/034</t>
  </si>
  <si>
    <t>Brixová Jarmila</t>
  </si>
  <si>
    <t>41646/21</t>
  </si>
  <si>
    <t>1.CH-JZP</t>
  </si>
  <si>
    <t>1.CH - Poradna pro choroby jater, žlučových cest a slinivky</t>
  </si>
  <si>
    <t>525901034</t>
  </si>
  <si>
    <t>970603/6065</t>
  </si>
  <si>
    <t>Toráč Mikuláš</t>
  </si>
  <si>
    <t>18:30</t>
  </si>
  <si>
    <t>01153/21</t>
  </si>
  <si>
    <t>9706036065</t>
  </si>
  <si>
    <t>580615/2297</t>
  </si>
  <si>
    <t>Krahulec František</t>
  </si>
  <si>
    <t>13933/21</t>
  </si>
  <si>
    <t>5806152297</t>
  </si>
  <si>
    <t>805516/5679</t>
  </si>
  <si>
    <t>Porubová Eva</t>
  </si>
  <si>
    <t>10:52</t>
  </si>
  <si>
    <t>18404/21</t>
  </si>
  <si>
    <t>8055165679</t>
  </si>
  <si>
    <t>456231/448</t>
  </si>
  <si>
    <t>Prokopová Bohuslava</t>
  </si>
  <si>
    <t>00836/21</t>
  </si>
  <si>
    <t>456231448</t>
  </si>
  <si>
    <t>795401/4475</t>
  </si>
  <si>
    <t>Houšťavová Irma</t>
  </si>
  <si>
    <t>41781/21</t>
  </si>
  <si>
    <t>7954014475</t>
  </si>
  <si>
    <t>605130/1135</t>
  </si>
  <si>
    <t>Bassmannová Eva</t>
  </si>
  <si>
    <t>27369/21</t>
  </si>
  <si>
    <t>6051301135</t>
  </si>
  <si>
    <t>620531/0562</t>
  </si>
  <si>
    <t>Zendulka Jiří</t>
  </si>
  <si>
    <t>14:24</t>
  </si>
  <si>
    <t>41793/21</t>
  </si>
  <si>
    <t>6205310562</t>
  </si>
  <si>
    <t>705313/5749</t>
  </si>
  <si>
    <t>Heitlová Martina</t>
  </si>
  <si>
    <t>09:52</t>
  </si>
  <si>
    <t>20329/21</t>
  </si>
  <si>
    <t>7053135749</t>
  </si>
  <si>
    <t>305613/453</t>
  </si>
  <si>
    <t>Kubešová Anna</t>
  </si>
  <si>
    <t>40215/21</t>
  </si>
  <si>
    <t>GER-46</t>
  </si>
  <si>
    <t>Oddělení geriatrie - Lůžkové oddělení 46</t>
  </si>
  <si>
    <t>305613453</t>
  </si>
  <si>
    <t>040229/4354</t>
  </si>
  <si>
    <t>Svozil Šimon</t>
  </si>
  <si>
    <t>41805/21</t>
  </si>
  <si>
    <t>0402294354</t>
  </si>
  <si>
    <t>495509/021</t>
  </si>
  <si>
    <t>Moravcová Hana</t>
  </si>
  <si>
    <t>41812/21</t>
  </si>
  <si>
    <t>495509021</t>
  </si>
  <si>
    <t>805319/5326</t>
  </si>
  <si>
    <t>Dobrovská Libuše</t>
  </si>
  <si>
    <t>12006/21</t>
  </si>
  <si>
    <t>8053195326</t>
  </si>
  <si>
    <t>940203/3267</t>
  </si>
  <si>
    <t>Vlach Ondřej</t>
  </si>
  <si>
    <t>41813/21</t>
  </si>
  <si>
    <t>9402033267</t>
  </si>
  <si>
    <t>705103/5321</t>
  </si>
  <si>
    <t>Skřepská Lenka</t>
  </si>
  <si>
    <t>19647/21</t>
  </si>
  <si>
    <t>7051035321</t>
  </si>
  <si>
    <t>635615/0592</t>
  </si>
  <si>
    <t>Kalousková Pavla</t>
  </si>
  <si>
    <t>41824/21</t>
  </si>
  <si>
    <t>6356150592</t>
  </si>
  <si>
    <t>925426/5911</t>
  </si>
  <si>
    <t>Žáková Jana</t>
  </si>
  <si>
    <t>17:19</t>
  </si>
  <si>
    <t>41704/21</t>
  </si>
  <si>
    <t>9254265911</t>
  </si>
  <si>
    <t>640728/1012</t>
  </si>
  <si>
    <t>Uvízl Tomáš</t>
  </si>
  <si>
    <t>41845/21</t>
  </si>
  <si>
    <t>6407281012</t>
  </si>
  <si>
    <t>446017/133</t>
  </si>
  <si>
    <t>Pořízková Elena</t>
  </si>
  <si>
    <t>10:07</t>
  </si>
  <si>
    <t>27186/21</t>
  </si>
  <si>
    <t>446017133</t>
  </si>
  <si>
    <t>870728/5213</t>
  </si>
  <si>
    <t>Bouček Jaroslav</t>
  </si>
  <si>
    <t>13:08</t>
  </si>
  <si>
    <t>40134/21</t>
  </si>
  <si>
    <t>8707285213</t>
  </si>
  <si>
    <t>956220/6159</t>
  </si>
  <si>
    <t>Axmannová Darina</t>
  </si>
  <si>
    <t>14:44</t>
  </si>
  <si>
    <t>08391/21</t>
  </si>
  <si>
    <t>9562206159</t>
  </si>
  <si>
    <t>640917/2484</t>
  </si>
  <si>
    <t>Langr Jaromír</t>
  </si>
  <si>
    <t>41855/21</t>
  </si>
  <si>
    <t>6409172484</t>
  </si>
  <si>
    <t>685409/0705</t>
  </si>
  <si>
    <t>Kostorková Jitka</t>
  </si>
  <si>
    <t>41916/21</t>
  </si>
  <si>
    <t>6854090705</t>
  </si>
  <si>
    <t>825211/5322</t>
  </si>
  <si>
    <t>Závodníková Martina</t>
  </si>
  <si>
    <t>41885/21</t>
  </si>
  <si>
    <t>8252115322</t>
  </si>
  <si>
    <t>780908/5328</t>
  </si>
  <si>
    <t>Sládek Jan</t>
  </si>
  <si>
    <t>41950/21</t>
  </si>
  <si>
    <t>7809085328</t>
  </si>
  <si>
    <t>475406/702</t>
  </si>
  <si>
    <t>Smetanová Viera</t>
  </si>
  <si>
    <t>41952/21</t>
  </si>
  <si>
    <t>475406702</t>
  </si>
  <si>
    <t>050207/7081</t>
  </si>
  <si>
    <t>Hradil Jan</t>
  </si>
  <si>
    <t>41955/21</t>
  </si>
  <si>
    <t>0502077081</t>
  </si>
  <si>
    <t>645421/2380</t>
  </si>
  <si>
    <t>Soldánová Alena</t>
  </si>
  <si>
    <t>41962/21</t>
  </si>
  <si>
    <t>6454212380</t>
  </si>
  <si>
    <t>600127/1320</t>
  </si>
  <si>
    <t>Gbelec Pavel</t>
  </si>
  <si>
    <t>41965/21</t>
  </si>
  <si>
    <t>6001271320</t>
  </si>
  <si>
    <t>575114/7248</t>
  </si>
  <si>
    <t>Vylíčilová Michaela</t>
  </si>
  <si>
    <t>41966/21</t>
  </si>
  <si>
    <t>5751147248</t>
  </si>
  <si>
    <t>685827/0892</t>
  </si>
  <si>
    <t>Pečkanová Věra</t>
  </si>
  <si>
    <t>41971/21</t>
  </si>
  <si>
    <t>6858270892</t>
  </si>
  <si>
    <t>620327/0359</t>
  </si>
  <si>
    <t>Šnevajs Ladislav</t>
  </si>
  <si>
    <t>41973/21</t>
  </si>
  <si>
    <t>6203270359</t>
  </si>
  <si>
    <t>480524/412</t>
  </si>
  <si>
    <t>Štýbnar Vojtěch</t>
  </si>
  <si>
    <t>10839/21</t>
  </si>
  <si>
    <t>480524412</t>
  </si>
  <si>
    <t>886225/5435</t>
  </si>
  <si>
    <t>Havlásková Kateřina</t>
  </si>
  <si>
    <t>41992/21</t>
  </si>
  <si>
    <t>Odborná neurologická ambulance</t>
  </si>
  <si>
    <t>8862255435</t>
  </si>
  <si>
    <t>780827/5761</t>
  </si>
  <si>
    <t>Vykydal Jiří</t>
  </si>
  <si>
    <t>39817/21</t>
  </si>
  <si>
    <t>KAR-LU15</t>
  </si>
  <si>
    <t>KAR Lůžkové oddělení</t>
  </si>
  <si>
    <t>7808275761</t>
  </si>
  <si>
    <t>565919/1219</t>
  </si>
  <si>
    <t>Krahulcová Radoslava</t>
  </si>
  <si>
    <t>23044/21</t>
  </si>
  <si>
    <t>5659191219</t>
  </si>
  <si>
    <t>870509/6147</t>
  </si>
  <si>
    <t>Hlavica Dalibor</t>
  </si>
  <si>
    <t>42016/21</t>
  </si>
  <si>
    <t>8705096147</t>
  </si>
  <si>
    <t>640515/0224</t>
  </si>
  <si>
    <t>Veškrna Zdeněk</t>
  </si>
  <si>
    <t>42017/21</t>
  </si>
  <si>
    <t>6405150224</t>
  </si>
  <si>
    <t>880127/5923</t>
  </si>
  <si>
    <t>Barteska Jakub</t>
  </si>
  <si>
    <t>42019/21</t>
  </si>
  <si>
    <t>8801275923</t>
  </si>
  <si>
    <t>590301/2016</t>
  </si>
  <si>
    <t>Stejskal Josef</t>
  </si>
  <si>
    <t>42021/21</t>
  </si>
  <si>
    <t>5903012016</t>
  </si>
  <si>
    <t>936124/4189</t>
  </si>
  <si>
    <t>Petýrková Monika</t>
  </si>
  <si>
    <t>42022/21</t>
  </si>
  <si>
    <t>9361244189</t>
  </si>
  <si>
    <t>576210/1598</t>
  </si>
  <si>
    <t>Turečková Marcela</t>
  </si>
  <si>
    <t>42024/21</t>
  </si>
  <si>
    <t>5762101598</t>
  </si>
  <si>
    <t>800520/5307</t>
  </si>
  <si>
    <t>Nevima Michal</t>
  </si>
  <si>
    <t>42025/21</t>
  </si>
  <si>
    <t>8005205307</t>
  </si>
  <si>
    <t>810623/5313</t>
  </si>
  <si>
    <t>Liptaj Milan</t>
  </si>
  <si>
    <t>42028/21</t>
  </si>
  <si>
    <t>8106235313</t>
  </si>
  <si>
    <t>010402/3194</t>
  </si>
  <si>
    <t>Fiury Adam</t>
  </si>
  <si>
    <t>42018/21</t>
  </si>
  <si>
    <t>0104023194</t>
  </si>
  <si>
    <t>920220/4869</t>
  </si>
  <si>
    <t>Šedivý Jiří</t>
  </si>
  <si>
    <t>32833/21</t>
  </si>
  <si>
    <t>9202204869</t>
  </si>
  <si>
    <t>435908/440</t>
  </si>
  <si>
    <t>Pospišilíková Marie</t>
  </si>
  <si>
    <t>42183/21</t>
  </si>
  <si>
    <t>KOV</t>
  </si>
  <si>
    <t>435908440</t>
  </si>
  <si>
    <t>590315/0165</t>
  </si>
  <si>
    <t>Kruš Jaromír</t>
  </si>
  <si>
    <t>42285/21</t>
  </si>
  <si>
    <t>5903150165</t>
  </si>
  <si>
    <t>550329/1057</t>
  </si>
  <si>
    <t>Holásek Jiří</t>
  </si>
  <si>
    <t>42291/21</t>
  </si>
  <si>
    <t>5503291057</t>
  </si>
  <si>
    <t>955610/6241</t>
  </si>
  <si>
    <t>Sívková Markéta</t>
  </si>
  <si>
    <t>41688/21</t>
  </si>
  <si>
    <t>9556106241</t>
  </si>
  <si>
    <t>660415/1268</t>
  </si>
  <si>
    <t>Stoklásek Miroslav</t>
  </si>
  <si>
    <t>42293/21</t>
  </si>
  <si>
    <t>6604151268</t>
  </si>
  <si>
    <t>780110/5367</t>
  </si>
  <si>
    <t>Poštulka Petr</t>
  </si>
  <si>
    <t>42300/21</t>
  </si>
  <si>
    <t>7801105367</t>
  </si>
  <si>
    <t>785104/5356</t>
  </si>
  <si>
    <t>Snášelová Kateřina</t>
  </si>
  <si>
    <t>42301/21</t>
  </si>
  <si>
    <t>7851045356</t>
  </si>
  <si>
    <t>620909/1306</t>
  </si>
  <si>
    <t>Řičař Vladan</t>
  </si>
  <si>
    <t>17664/21</t>
  </si>
  <si>
    <t>6209091306</t>
  </si>
  <si>
    <t>640729/1198</t>
  </si>
  <si>
    <t>Šmirk Jiří</t>
  </si>
  <si>
    <t>42309/21</t>
  </si>
  <si>
    <t>6407291198</t>
  </si>
  <si>
    <t>780211/5343</t>
  </si>
  <si>
    <t>Vyhnánek Jan</t>
  </si>
  <si>
    <t>42313/21</t>
  </si>
  <si>
    <t>7802115343</t>
  </si>
  <si>
    <t>540410/3056</t>
  </si>
  <si>
    <t>Havelka Josef</t>
  </si>
  <si>
    <t>42318/21</t>
  </si>
  <si>
    <t>5404103056</t>
  </si>
  <si>
    <t>klaustr</t>
  </si>
  <si>
    <t>Klaustrofobie</t>
  </si>
  <si>
    <t>Vyšetření nebylo možné dokončit</t>
  </si>
  <si>
    <t>610423/7007</t>
  </si>
  <si>
    <t>Belli Miroslav</t>
  </si>
  <si>
    <t>42195/21</t>
  </si>
  <si>
    <t>6104237007</t>
  </si>
  <si>
    <t>975218/2847</t>
  </si>
  <si>
    <t>Legnerová Marie</t>
  </si>
  <si>
    <t>42320/21</t>
  </si>
  <si>
    <t>9752182847</t>
  </si>
  <si>
    <t>000627/4466</t>
  </si>
  <si>
    <t>Lysák Lukáš</t>
  </si>
  <si>
    <t>09:59</t>
  </si>
  <si>
    <t>42321/21</t>
  </si>
  <si>
    <t>0006274466</t>
  </si>
  <si>
    <t>546206/3673</t>
  </si>
  <si>
    <t>Tan Theresa</t>
  </si>
  <si>
    <t>17:40</t>
  </si>
  <si>
    <t>38034/21</t>
  </si>
  <si>
    <t>5462063673</t>
  </si>
  <si>
    <t>835922/5875</t>
  </si>
  <si>
    <t>Železná Miroslava</t>
  </si>
  <si>
    <t>16:23</t>
  </si>
  <si>
    <t>42330/21</t>
  </si>
  <si>
    <t>8359225875</t>
  </si>
  <si>
    <t>565725/1787</t>
  </si>
  <si>
    <t>Vojáčková Ivana</t>
  </si>
  <si>
    <t>13291/21</t>
  </si>
  <si>
    <t>2.CH-CA</t>
  </si>
  <si>
    <t>2.CH - ambulance cévní</t>
  </si>
  <si>
    <t>5657251787</t>
  </si>
  <si>
    <t>405201/462</t>
  </si>
  <si>
    <t>Dítětová Anežka</t>
  </si>
  <si>
    <t>12639/21</t>
  </si>
  <si>
    <t>405201462</t>
  </si>
  <si>
    <t>815911/7241</t>
  </si>
  <si>
    <t>Hrdličková Renáta</t>
  </si>
  <si>
    <t>14:19</t>
  </si>
  <si>
    <t>42358/21</t>
  </si>
  <si>
    <t>8159117241</t>
  </si>
  <si>
    <t>980808/6288</t>
  </si>
  <si>
    <t>Žilinský Martin</t>
  </si>
  <si>
    <t>13:29</t>
  </si>
  <si>
    <t>42360/21</t>
  </si>
  <si>
    <t>Medica Chirurgica s.r.o.-Bláha Jan</t>
  </si>
  <si>
    <t>9808086288</t>
  </si>
  <si>
    <t>780705/5718</t>
  </si>
  <si>
    <t>Mana Josef</t>
  </si>
  <si>
    <t>42363/21</t>
  </si>
  <si>
    <t>7807055718</t>
  </si>
  <si>
    <t>040625/3705</t>
  </si>
  <si>
    <t>Gavlas Vojtěch</t>
  </si>
  <si>
    <t>42377/21</t>
  </si>
  <si>
    <t>0406253705</t>
  </si>
  <si>
    <t>365621/417</t>
  </si>
  <si>
    <t>Harnová Anna</t>
  </si>
  <si>
    <t>42378/21</t>
  </si>
  <si>
    <t>Dr.Pavĺů Geriatrie CTCenter MaVe Olomouc</t>
  </si>
  <si>
    <t>365621417</t>
  </si>
  <si>
    <t>491228/038</t>
  </si>
  <si>
    <t>Uhřík Pavel</t>
  </si>
  <si>
    <t>12:25</t>
  </si>
  <si>
    <t>42387/21</t>
  </si>
  <si>
    <t>491228038</t>
  </si>
  <si>
    <t>955606/5376</t>
  </si>
  <si>
    <t>Lysková Lucie, MUDr.</t>
  </si>
  <si>
    <t>14:39</t>
  </si>
  <si>
    <t>42366/21</t>
  </si>
  <si>
    <t>9556065376</t>
  </si>
  <si>
    <t>620503/0722</t>
  </si>
  <si>
    <t>Bukva Roman</t>
  </si>
  <si>
    <t>01124/21</t>
  </si>
  <si>
    <t>6205030722</t>
  </si>
  <si>
    <t>550927/2450</t>
  </si>
  <si>
    <t>Kvítek Karel</t>
  </si>
  <si>
    <t>42391/21</t>
  </si>
  <si>
    <t>5509272450</t>
  </si>
  <si>
    <t>731230/5594</t>
  </si>
  <si>
    <t>Tancoš Jan</t>
  </si>
  <si>
    <t>08:01</t>
  </si>
  <si>
    <t>42393/21</t>
  </si>
  <si>
    <t>7312305594</t>
  </si>
  <si>
    <t>756219/5795</t>
  </si>
  <si>
    <t>Nováková Martina</t>
  </si>
  <si>
    <t>03703/21</t>
  </si>
  <si>
    <t>7562195795</t>
  </si>
  <si>
    <t>365930/451</t>
  </si>
  <si>
    <t>Franková Božena</t>
  </si>
  <si>
    <t>42486/21</t>
  </si>
  <si>
    <t>365930451</t>
  </si>
  <si>
    <t>750302/5739</t>
  </si>
  <si>
    <t>Růžička Vladimír</t>
  </si>
  <si>
    <t>42502/21</t>
  </si>
  <si>
    <t>7503025739</t>
  </si>
  <si>
    <t>710805/5702</t>
  </si>
  <si>
    <t>Hastík Pavel, Ing.</t>
  </si>
  <si>
    <t>42510/21</t>
  </si>
  <si>
    <t>7108055702</t>
  </si>
  <si>
    <t>390929/457</t>
  </si>
  <si>
    <t>Horáček Jan</t>
  </si>
  <si>
    <t>42503/21</t>
  </si>
  <si>
    <t>390929457</t>
  </si>
  <si>
    <t>640815/0771</t>
  </si>
  <si>
    <t>Bajza Štefan</t>
  </si>
  <si>
    <t>42516/21</t>
  </si>
  <si>
    <t>6408150771</t>
  </si>
  <si>
    <t>405826/063</t>
  </si>
  <si>
    <t>Tomášková Věra</t>
  </si>
  <si>
    <t>06:38</t>
  </si>
  <si>
    <t>42526/21</t>
  </si>
  <si>
    <t>405826063</t>
  </si>
  <si>
    <t>085929/6152</t>
  </si>
  <si>
    <t>Paruzová Šárka</t>
  </si>
  <si>
    <t>42539/21</t>
  </si>
  <si>
    <t>0859296152</t>
  </si>
  <si>
    <t>921222/6067</t>
  </si>
  <si>
    <t>Sohr Jakub</t>
  </si>
  <si>
    <t>42567/21</t>
  </si>
  <si>
    <t>9212226067</t>
  </si>
  <si>
    <t>056004/6234</t>
  </si>
  <si>
    <t>Pospíšilová Kristýna</t>
  </si>
  <si>
    <t>42571/21</t>
  </si>
  <si>
    <t>Psychiatrická léčebna Šternberk</t>
  </si>
  <si>
    <t>0560046234</t>
  </si>
  <si>
    <t>870425/5791</t>
  </si>
  <si>
    <t>Xinopulos Pavel</t>
  </si>
  <si>
    <t>04112/21</t>
  </si>
  <si>
    <t>OPECH-A1</t>
  </si>
  <si>
    <t>OPECH Ambulance 1</t>
  </si>
  <si>
    <t>8704255791</t>
  </si>
  <si>
    <t>861110/5767</t>
  </si>
  <si>
    <t>Hartmann Vít</t>
  </si>
  <si>
    <t>42583/21</t>
  </si>
  <si>
    <t>8611105767</t>
  </si>
  <si>
    <t>430510/453</t>
  </si>
  <si>
    <t>Bednář Miroslav</t>
  </si>
  <si>
    <t>42585/21</t>
  </si>
  <si>
    <t>430510453</t>
  </si>
  <si>
    <t>795706/5325</t>
  </si>
  <si>
    <t>Kočí Alena</t>
  </si>
  <si>
    <t>42588/21</t>
  </si>
  <si>
    <t>7957065325</t>
  </si>
  <si>
    <t>465504/489</t>
  </si>
  <si>
    <t>Pírková Marie</t>
  </si>
  <si>
    <t>10:45</t>
  </si>
  <si>
    <t>42590/21</t>
  </si>
  <si>
    <t>465504489</t>
  </si>
  <si>
    <t>321129/431</t>
  </si>
  <si>
    <t>Bořuta Jiří</t>
  </si>
  <si>
    <t>42596/21</t>
  </si>
  <si>
    <t>URO-ENDO</t>
  </si>
  <si>
    <t>URO endoskopický sálek</t>
  </si>
  <si>
    <t>321129431</t>
  </si>
  <si>
    <t>URO-ENDO01</t>
  </si>
  <si>
    <t>585528/1256</t>
  </si>
  <si>
    <t>Navrátilová Venuše</t>
  </si>
  <si>
    <t>42598/21</t>
  </si>
  <si>
    <t>5855281256</t>
  </si>
  <si>
    <t>836222/5696</t>
  </si>
  <si>
    <t>Perutková Romana</t>
  </si>
  <si>
    <t>42608/21</t>
  </si>
  <si>
    <t>8362225696</t>
  </si>
  <si>
    <t>565419/1147</t>
  </si>
  <si>
    <t>Svačinková Jiřina</t>
  </si>
  <si>
    <t>14:27</t>
  </si>
  <si>
    <t>09883/21</t>
  </si>
  <si>
    <t>5654191147</t>
  </si>
  <si>
    <t>0802019</t>
  </si>
  <si>
    <t>MR angiografie mozku nativní či s k.l.</t>
  </si>
  <si>
    <t>08.02.019 - MR angiografie mozku nativní či s k.l.</t>
  </si>
  <si>
    <t>810304/5313</t>
  </si>
  <si>
    <t>Srnec Petr, Mgr.</t>
  </si>
  <si>
    <t>38221/21</t>
  </si>
  <si>
    <t>Neurologie - Přerov</t>
  </si>
  <si>
    <t>8103045313</t>
  </si>
  <si>
    <t>590214/6437</t>
  </si>
  <si>
    <t>Havel Jiří, Ing.</t>
  </si>
  <si>
    <t>13:01</t>
  </si>
  <si>
    <t>42688/21</t>
  </si>
  <si>
    <t>5902146437</t>
  </si>
  <si>
    <t>585622/1888</t>
  </si>
  <si>
    <t>Šobáňová Miloslava</t>
  </si>
  <si>
    <t>07:19</t>
  </si>
  <si>
    <t>42691/21</t>
  </si>
  <si>
    <t>5856221888</t>
  </si>
  <si>
    <t>945702/5699</t>
  </si>
  <si>
    <t>Andresová Silvie</t>
  </si>
  <si>
    <t>42550/21</t>
  </si>
  <si>
    <t>9457025699</t>
  </si>
  <si>
    <t>620708/1441</t>
  </si>
  <si>
    <t>Kopeček Libor</t>
  </si>
  <si>
    <t>42704/21</t>
  </si>
  <si>
    <t>6207081441</t>
  </si>
  <si>
    <t>560608/2108</t>
  </si>
  <si>
    <t>Král Jaromír</t>
  </si>
  <si>
    <t>42725/21</t>
  </si>
  <si>
    <t>5606082108</t>
  </si>
  <si>
    <t>791202/4153</t>
  </si>
  <si>
    <t>Kunovský Rostislav</t>
  </si>
  <si>
    <t>42709/21</t>
  </si>
  <si>
    <t>7912024153</t>
  </si>
  <si>
    <t>755602/5389</t>
  </si>
  <si>
    <t>Šugová Silvie</t>
  </si>
  <si>
    <t>03656/21</t>
  </si>
  <si>
    <t>7556025389</t>
  </si>
  <si>
    <t>055813/5545</t>
  </si>
  <si>
    <t>Quinn Megan Sára</t>
  </si>
  <si>
    <t>42755/21</t>
  </si>
  <si>
    <t>0558135545</t>
  </si>
  <si>
    <t>790508/5771</t>
  </si>
  <si>
    <t>Kozel Tomáš</t>
  </si>
  <si>
    <t>13:56</t>
  </si>
  <si>
    <t>42756/21</t>
  </si>
  <si>
    <t>7905085771</t>
  </si>
  <si>
    <t>711025/4349</t>
  </si>
  <si>
    <t>Palán Martin, Mgr.</t>
  </si>
  <si>
    <t>42758/21</t>
  </si>
  <si>
    <t>7110254349</t>
  </si>
  <si>
    <t>705327/4470</t>
  </si>
  <si>
    <t>Danková Jiřina</t>
  </si>
  <si>
    <t>16448/21</t>
  </si>
  <si>
    <t>7053274470</t>
  </si>
  <si>
    <t>580829/0488</t>
  </si>
  <si>
    <t>Sedláček Jiří</t>
  </si>
  <si>
    <t>42676/21</t>
  </si>
  <si>
    <t>5808290488</t>
  </si>
  <si>
    <t>455418/402</t>
  </si>
  <si>
    <t>Kroutilová Dagmar</t>
  </si>
  <si>
    <t>16:37</t>
  </si>
  <si>
    <t>42778/21</t>
  </si>
  <si>
    <t>Neurolog.amb. Olomouc, Mudr. Zákopčanová Srovnalová, PhD.</t>
  </si>
  <si>
    <t>455418402</t>
  </si>
  <si>
    <t>790530/4110</t>
  </si>
  <si>
    <t>Solil Petr, Bc.</t>
  </si>
  <si>
    <t>42780/21</t>
  </si>
  <si>
    <t>7905304110</t>
  </si>
  <si>
    <t>635410/1413</t>
  </si>
  <si>
    <t>Mikolášová Monika</t>
  </si>
  <si>
    <t>12:17</t>
  </si>
  <si>
    <t>37423/21</t>
  </si>
  <si>
    <t>6354101413</t>
  </si>
  <si>
    <t>745822/5302</t>
  </si>
  <si>
    <t>Ticháková Marcela</t>
  </si>
  <si>
    <t>18735/21</t>
  </si>
  <si>
    <t>7458225302</t>
  </si>
  <si>
    <t>925311/5740</t>
  </si>
  <si>
    <t>Hanzlíková Ivana</t>
  </si>
  <si>
    <t>41200/21</t>
  </si>
  <si>
    <t>9253115740</t>
  </si>
  <si>
    <t>685207/1435</t>
  </si>
  <si>
    <t>Bornová Jaroslava</t>
  </si>
  <si>
    <t>42797/21</t>
  </si>
  <si>
    <t>6852071435</t>
  </si>
  <si>
    <t>480619/406</t>
  </si>
  <si>
    <t>Ludmila Vladimír</t>
  </si>
  <si>
    <t>42799/21</t>
  </si>
  <si>
    <t>480619406</t>
  </si>
  <si>
    <t>661226/0017</t>
  </si>
  <si>
    <t>Janhuba Jiří</t>
  </si>
  <si>
    <t>42800/21</t>
  </si>
  <si>
    <t>6612260017</t>
  </si>
  <si>
    <t>521208/223</t>
  </si>
  <si>
    <t>Dočkal Josef</t>
  </si>
  <si>
    <t>21668/21</t>
  </si>
  <si>
    <t>521208223</t>
  </si>
  <si>
    <t>546230/0778</t>
  </si>
  <si>
    <t>Žádníková Jana</t>
  </si>
  <si>
    <t>42928/21</t>
  </si>
  <si>
    <t>5462300778</t>
  </si>
  <si>
    <t>616122/0164</t>
  </si>
  <si>
    <t>Kneblíková Dana</t>
  </si>
  <si>
    <t>42934/21</t>
  </si>
  <si>
    <t>6161220164</t>
  </si>
  <si>
    <t>511116/203</t>
  </si>
  <si>
    <t>Hloužek Petr</t>
  </si>
  <si>
    <t>36901/21</t>
  </si>
  <si>
    <t>511116203</t>
  </si>
  <si>
    <t>755301/5778</t>
  </si>
  <si>
    <t>Šubrtová Pavla, Mgr.</t>
  </si>
  <si>
    <t>42947/21</t>
  </si>
  <si>
    <t>7553015778</t>
  </si>
  <si>
    <t>831107/3815</t>
  </si>
  <si>
    <t>Paďourek Drahomír</t>
  </si>
  <si>
    <t>42950/21</t>
  </si>
  <si>
    <t>8311073815</t>
  </si>
  <si>
    <t>716007/5076</t>
  </si>
  <si>
    <t>Urbanová Eva</t>
  </si>
  <si>
    <t>42951/21</t>
  </si>
  <si>
    <t>7160075076</t>
  </si>
  <si>
    <t>745104/5349</t>
  </si>
  <si>
    <t>Ševčíková Svatava</t>
  </si>
  <si>
    <t>13:40</t>
  </si>
  <si>
    <t>26686/21</t>
  </si>
  <si>
    <t>7451045349</t>
  </si>
  <si>
    <t>600331/1787</t>
  </si>
  <si>
    <t>Kořistka Vladimír</t>
  </si>
  <si>
    <t>42972/21</t>
  </si>
  <si>
    <t>6003311787</t>
  </si>
  <si>
    <t>790614/5676</t>
  </si>
  <si>
    <t>Sýkora Radim</t>
  </si>
  <si>
    <t>42973/21</t>
  </si>
  <si>
    <t>7906145676</t>
  </si>
  <si>
    <t>655513/0802</t>
  </si>
  <si>
    <t>Revúsová Marta</t>
  </si>
  <si>
    <t>42974/21</t>
  </si>
  <si>
    <t>6555130802</t>
  </si>
  <si>
    <t>690918/5767</t>
  </si>
  <si>
    <t>Sobotka Radek</t>
  </si>
  <si>
    <t>14953/21</t>
  </si>
  <si>
    <t>6909185767</t>
  </si>
  <si>
    <t>450329/425</t>
  </si>
  <si>
    <t>Hradil Zbyněk</t>
  </si>
  <si>
    <t>35845/21</t>
  </si>
  <si>
    <t>450329425</t>
  </si>
  <si>
    <t>936116/6232</t>
  </si>
  <si>
    <t>Ocevski Petra</t>
  </si>
  <si>
    <t>42993/21</t>
  </si>
  <si>
    <t>Vsetínská nemocnice</t>
  </si>
  <si>
    <t>9361166232</t>
  </si>
  <si>
    <t>531015/016</t>
  </si>
  <si>
    <t>Šmach Jan</t>
  </si>
  <si>
    <t>32775/21</t>
  </si>
  <si>
    <t>Neurologie Svitavy</t>
  </si>
  <si>
    <t>531015016</t>
  </si>
  <si>
    <t>890558/4270</t>
  </si>
  <si>
    <t>Majstrík Ján, Ing.</t>
  </si>
  <si>
    <t>12:43</t>
  </si>
  <si>
    <t>42998/21</t>
  </si>
  <si>
    <t>SPEA Olomouc, s r. o.-Passendorfer Radomír</t>
  </si>
  <si>
    <t>8905584270</t>
  </si>
  <si>
    <t>550830/2305</t>
  </si>
  <si>
    <t>Pažebřuch Milan</t>
  </si>
  <si>
    <t>43039/21</t>
  </si>
  <si>
    <t>Nemocnice Hranice a.s.</t>
  </si>
  <si>
    <t>5508302305</t>
  </si>
  <si>
    <t>795927/4477</t>
  </si>
  <si>
    <t>Bittnerová Hana</t>
  </si>
  <si>
    <t>42433/21</t>
  </si>
  <si>
    <t>7959274477</t>
  </si>
  <si>
    <t>936126/4495</t>
  </si>
  <si>
    <t>Uherková Anna, Bc.</t>
  </si>
  <si>
    <t>09:26</t>
  </si>
  <si>
    <t>08157/21</t>
  </si>
  <si>
    <t>9361264495</t>
  </si>
  <si>
    <t>505305/005</t>
  </si>
  <si>
    <t>Pořízková Růžena</t>
  </si>
  <si>
    <t>07:06</t>
  </si>
  <si>
    <t>42986/21</t>
  </si>
  <si>
    <t>505305005</t>
  </si>
  <si>
    <t>790309/4595</t>
  </si>
  <si>
    <t>Raisigl David</t>
  </si>
  <si>
    <t>43115/21</t>
  </si>
  <si>
    <t>7903094595</t>
  </si>
  <si>
    <t>835965/4303</t>
  </si>
  <si>
    <t>Maierová Wioleta Mar</t>
  </si>
  <si>
    <t>43116/21</t>
  </si>
  <si>
    <t>8359654303</t>
  </si>
  <si>
    <t>560915/1130</t>
  </si>
  <si>
    <t>Rabenseifer Antonín</t>
  </si>
  <si>
    <t>39645/21</t>
  </si>
  <si>
    <t>5609151130</t>
  </si>
  <si>
    <t>0804006</t>
  </si>
  <si>
    <t>MR Th páteře nativně a s k.l.</t>
  </si>
  <si>
    <t>08.04.006 - MR Th páteře nativně a s k.l.</t>
  </si>
  <si>
    <t>830511/4367</t>
  </si>
  <si>
    <t>Titěra Jakub</t>
  </si>
  <si>
    <t>43124/21</t>
  </si>
  <si>
    <t>8305114367</t>
  </si>
  <si>
    <t>035501/5727</t>
  </si>
  <si>
    <t>Lošťáková Veronika</t>
  </si>
  <si>
    <t>11597/21</t>
  </si>
  <si>
    <t>DK-AMB1</t>
  </si>
  <si>
    <t>DK Všeobecná ambulance 1</t>
  </si>
  <si>
    <t>0355015727</t>
  </si>
  <si>
    <t>570222/2482</t>
  </si>
  <si>
    <t>Rygol Toan</t>
  </si>
  <si>
    <t>43125/21</t>
  </si>
  <si>
    <t>5702222482</t>
  </si>
  <si>
    <t>920419/5726</t>
  </si>
  <si>
    <t>Pokorný Otakar</t>
  </si>
  <si>
    <t>09560/21</t>
  </si>
  <si>
    <t>9204195726</t>
  </si>
  <si>
    <t>576122/0058</t>
  </si>
  <si>
    <t>Pospíšilová Margita</t>
  </si>
  <si>
    <t>14:55</t>
  </si>
  <si>
    <t>43127/21</t>
  </si>
  <si>
    <t>5761220058</t>
  </si>
  <si>
    <t>480118/185</t>
  </si>
  <si>
    <t>Garaj Zoltán</t>
  </si>
  <si>
    <t>43131/21</t>
  </si>
  <si>
    <t>480118185</t>
  </si>
  <si>
    <t>531021/316</t>
  </si>
  <si>
    <t>Vláčil Jiří, Ing.</t>
  </si>
  <si>
    <t>43137/21</t>
  </si>
  <si>
    <t>531021316</t>
  </si>
  <si>
    <t>666223/1950</t>
  </si>
  <si>
    <t>Ptáčková Zdenka</t>
  </si>
  <si>
    <t>43138/21</t>
  </si>
  <si>
    <t>6662231950</t>
  </si>
  <si>
    <t>821015/5580</t>
  </si>
  <si>
    <t>Fiolek Jan</t>
  </si>
  <si>
    <t>43142/21</t>
  </si>
  <si>
    <t>8210155580</t>
  </si>
  <si>
    <t>675621/0219</t>
  </si>
  <si>
    <t>Hartelová Vladimíra</t>
  </si>
  <si>
    <t>29188/21</t>
  </si>
  <si>
    <t>6756210219</t>
  </si>
  <si>
    <t>645807/1268</t>
  </si>
  <si>
    <t>Klimentová Ivana</t>
  </si>
  <si>
    <t>14:49</t>
  </si>
  <si>
    <t>40147/21</t>
  </si>
  <si>
    <t>6458071268</t>
  </si>
  <si>
    <t>990513/5702</t>
  </si>
  <si>
    <t>Rada Jan</t>
  </si>
  <si>
    <t>13598/21</t>
  </si>
  <si>
    <t>9905135702</t>
  </si>
  <si>
    <t>466004/471</t>
  </si>
  <si>
    <t>Mildová Alena</t>
  </si>
  <si>
    <t>14:20</t>
  </si>
  <si>
    <t>43164/21</t>
  </si>
  <si>
    <t>Železniční poliklinika Olomouc</t>
  </si>
  <si>
    <t>466004471</t>
  </si>
  <si>
    <t>025307/5306</t>
  </si>
  <si>
    <t>Miková Eliana</t>
  </si>
  <si>
    <t>43165/21</t>
  </si>
  <si>
    <t>0253075306</t>
  </si>
  <si>
    <t>715314/5329</t>
  </si>
  <si>
    <t>Gebauer Monika</t>
  </si>
  <si>
    <t>15:29</t>
  </si>
  <si>
    <t>43167/21</t>
  </si>
  <si>
    <t>7153145329</t>
  </si>
  <si>
    <t>675409/0552</t>
  </si>
  <si>
    <t>Fábryová Pavla</t>
  </si>
  <si>
    <t>39330/21</t>
  </si>
  <si>
    <t>6754090552</t>
  </si>
  <si>
    <t>050626/3252</t>
  </si>
  <si>
    <t>Brož David</t>
  </si>
  <si>
    <t>43173/21</t>
  </si>
  <si>
    <t>0506263252</t>
  </si>
  <si>
    <t>780505/5335</t>
  </si>
  <si>
    <t>Makovička Jan, Ing.</t>
  </si>
  <si>
    <t>11:08</t>
  </si>
  <si>
    <t>03210/21</t>
  </si>
  <si>
    <t>7805055335</t>
  </si>
  <si>
    <t>925814/1475</t>
  </si>
  <si>
    <t>Thanga Susan Wairimu</t>
  </si>
  <si>
    <t>16:14</t>
  </si>
  <si>
    <t>43196/21</t>
  </si>
  <si>
    <t>9258644395</t>
  </si>
  <si>
    <t>0806007</t>
  </si>
  <si>
    <t>MR lokte</t>
  </si>
  <si>
    <t>08.06.007 - MR lokte</t>
  </si>
  <si>
    <t>745621/5327</t>
  </si>
  <si>
    <t>Vymazalová Pavla</t>
  </si>
  <si>
    <t>11759/21</t>
  </si>
  <si>
    <t>7456215327</t>
  </si>
  <si>
    <t>385911/451</t>
  </si>
  <si>
    <t>Dohnalová Danuše</t>
  </si>
  <si>
    <t>43198/21</t>
  </si>
  <si>
    <t>385911451</t>
  </si>
  <si>
    <t>640131/0586</t>
  </si>
  <si>
    <t>Tříska Bohumil</t>
  </si>
  <si>
    <t>43199/21</t>
  </si>
  <si>
    <t>6401310586</t>
  </si>
  <si>
    <t>791118/5326</t>
  </si>
  <si>
    <t>Kuchař Michal</t>
  </si>
  <si>
    <t>43200/21</t>
  </si>
  <si>
    <t>7911185326</t>
  </si>
  <si>
    <t>545315/1462</t>
  </si>
  <si>
    <t>Houšťavová Marie</t>
  </si>
  <si>
    <t>08:32</t>
  </si>
  <si>
    <t>43201/21</t>
  </si>
  <si>
    <t>5453151462</t>
  </si>
  <si>
    <t>646225/0784</t>
  </si>
  <si>
    <t>Žůrková Vlasta</t>
  </si>
  <si>
    <t>43203/21</t>
  </si>
  <si>
    <t>6462250784</t>
  </si>
  <si>
    <t>785531/4192</t>
  </si>
  <si>
    <t>Klesnilová Ivana</t>
  </si>
  <si>
    <t>07:27</t>
  </si>
  <si>
    <t>05959/21</t>
  </si>
  <si>
    <t>7855314192</t>
  </si>
  <si>
    <t>761228/5318</t>
  </si>
  <si>
    <t>Horváth Zdeněk</t>
  </si>
  <si>
    <t>43205/21</t>
  </si>
  <si>
    <t>7612285318</t>
  </si>
  <si>
    <t>525831/079</t>
  </si>
  <si>
    <t>Ševčíková Alena</t>
  </si>
  <si>
    <t>16076/21</t>
  </si>
  <si>
    <t>525831079</t>
  </si>
  <si>
    <t>825501/4405</t>
  </si>
  <si>
    <t>Součková Pavlína</t>
  </si>
  <si>
    <t>03512/21</t>
  </si>
  <si>
    <t>8255014405</t>
  </si>
  <si>
    <t>045106/7199</t>
  </si>
  <si>
    <t>Mocňáková Adriana</t>
  </si>
  <si>
    <t>17:25</t>
  </si>
  <si>
    <t>43428/21</t>
  </si>
  <si>
    <t>0451067199</t>
  </si>
  <si>
    <t>540224/3165</t>
  </si>
  <si>
    <t>Doubravský Vladimír</t>
  </si>
  <si>
    <t>43449/21</t>
  </si>
  <si>
    <t>5402243165</t>
  </si>
  <si>
    <t>870807/4551</t>
  </si>
  <si>
    <t>Holba Daniel</t>
  </si>
  <si>
    <t>43450/21</t>
  </si>
  <si>
    <t>8708074551</t>
  </si>
  <si>
    <t>971171/4100</t>
  </si>
  <si>
    <t>Makara Martin</t>
  </si>
  <si>
    <t>43454/21</t>
  </si>
  <si>
    <t>9711714100</t>
  </si>
  <si>
    <t>431110/417</t>
  </si>
  <si>
    <t>Smetana Zdeněk</t>
  </si>
  <si>
    <t>43456/21</t>
  </si>
  <si>
    <t>431110417</t>
  </si>
  <si>
    <t>640526/1137</t>
  </si>
  <si>
    <t>Kubáč Radomír</t>
  </si>
  <si>
    <t>43458/21</t>
  </si>
  <si>
    <t>6405261137</t>
  </si>
  <si>
    <t>715213/1844</t>
  </si>
  <si>
    <t>Olejníková Romana</t>
  </si>
  <si>
    <t>14:16</t>
  </si>
  <si>
    <t>25743/21</t>
  </si>
  <si>
    <t>7152131844</t>
  </si>
  <si>
    <t>820926/5757</t>
  </si>
  <si>
    <t>Cikryt Josef</t>
  </si>
  <si>
    <t>43467/21</t>
  </si>
  <si>
    <t>8209265757</t>
  </si>
  <si>
    <t>766004/5844</t>
  </si>
  <si>
    <t>Hrušková Pavlína</t>
  </si>
  <si>
    <t>18155/21</t>
  </si>
  <si>
    <t>7660045844</t>
  </si>
  <si>
    <t>695610/5343</t>
  </si>
  <si>
    <t>Michálková Pavla</t>
  </si>
  <si>
    <t>03713/21</t>
  </si>
  <si>
    <t>6956105343</t>
  </si>
  <si>
    <t>630823/1006</t>
  </si>
  <si>
    <t>Sklenka Miloš, Bc.</t>
  </si>
  <si>
    <t>10:51</t>
  </si>
  <si>
    <t>43489/21</t>
  </si>
  <si>
    <t>6308231006</t>
  </si>
  <si>
    <t>0806011</t>
  </si>
  <si>
    <t>MR sakra</t>
  </si>
  <si>
    <t>08.06.011 - MR sakra</t>
  </si>
  <si>
    <t>826118/5328</t>
  </si>
  <si>
    <t>Farkašová Veronika</t>
  </si>
  <si>
    <t>43490/21</t>
  </si>
  <si>
    <t>8261185328</t>
  </si>
  <si>
    <t>870116/5803</t>
  </si>
  <si>
    <t>Richter Jan</t>
  </si>
  <si>
    <t>43491/21</t>
  </si>
  <si>
    <t>8701165803</t>
  </si>
  <si>
    <t>676120/0039</t>
  </si>
  <si>
    <t>Koudelová Lenka</t>
  </si>
  <si>
    <t>43494/21</t>
  </si>
  <si>
    <t>6761200039</t>
  </si>
  <si>
    <t>580417/2220</t>
  </si>
  <si>
    <t>Klimeš Jaroslav</t>
  </si>
  <si>
    <t>15:20</t>
  </si>
  <si>
    <t>05436/21</t>
  </si>
  <si>
    <t>VEV</t>
  </si>
  <si>
    <t>5804172220</t>
  </si>
  <si>
    <t>381230/407</t>
  </si>
  <si>
    <t>Heger Jan, Ing.</t>
  </si>
  <si>
    <t>24121/21</t>
  </si>
  <si>
    <t>381230407</t>
  </si>
  <si>
    <t>555615/1524</t>
  </si>
  <si>
    <t>Petříková Emílie</t>
  </si>
  <si>
    <t>17:20</t>
  </si>
  <si>
    <t>33138/21</t>
  </si>
  <si>
    <t>5556151524</t>
  </si>
  <si>
    <t>956102/4473</t>
  </si>
  <si>
    <t>Leblochová Gabriela</t>
  </si>
  <si>
    <t>43535/21</t>
  </si>
  <si>
    <t>9561024473</t>
  </si>
  <si>
    <t>750614/4470</t>
  </si>
  <si>
    <t>Lakomý Pavel, MVDr.</t>
  </si>
  <si>
    <t>04091/21</t>
  </si>
  <si>
    <t>7506144470</t>
  </si>
  <si>
    <t>870518/5775</t>
  </si>
  <si>
    <t>Dvorský Lukáš</t>
  </si>
  <si>
    <t>08278/21</t>
  </si>
  <si>
    <t>8705185775</t>
  </si>
  <si>
    <t>050122/6066</t>
  </si>
  <si>
    <t>Petráš Patrik</t>
  </si>
  <si>
    <t>23415/21</t>
  </si>
  <si>
    <t>0501226066</t>
  </si>
  <si>
    <t>855815/5804</t>
  </si>
  <si>
    <t>Bednářová Petra</t>
  </si>
  <si>
    <t>43544/21</t>
  </si>
  <si>
    <t>8558155804</t>
  </si>
  <si>
    <t>565331/1499</t>
  </si>
  <si>
    <t>Skácelová Jiřina</t>
  </si>
  <si>
    <t>43545/21</t>
  </si>
  <si>
    <t>5653311499</t>
  </si>
  <si>
    <t>530325/019</t>
  </si>
  <si>
    <t>Závora Jiří</t>
  </si>
  <si>
    <t>01285/21</t>
  </si>
  <si>
    <t>530325019</t>
  </si>
  <si>
    <t>620224/2145</t>
  </si>
  <si>
    <t>Rolinc Vojtěch</t>
  </si>
  <si>
    <t>43637/21</t>
  </si>
  <si>
    <t>6202242145</t>
  </si>
  <si>
    <t>941025/5712</t>
  </si>
  <si>
    <t>Krecl Martin, Ing.</t>
  </si>
  <si>
    <t>43662/21</t>
  </si>
  <si>
    <t>9410255712</t>
  </si>
  <si>
    <t>770309/5356</t>
  </si>
  <si>
    <t>Vodička Jiří</t>
  </si>
  <si>
    <t>33644/21</t>
  </si>
  <si>
    <t>7703095356</t>
  </si>
  <si>
    <t>890658/4038</t>
  </si>
  <si>
    <t>Molnár Ján, MUDr.</t>
  </si>
  <si>
    <t>16:03</t>
  </si>
  <si>
    <t>43668/21</t>
  </si>
  <si>
    <t>8906584038</t>
  </si>
  <si>
    <t>800121/5398</t>
  </si>
  <si>
    <t>Šipka Stanislav</t>
  </si>
  <si>
    <t>14:52</t>
  </si>
  <si>
    <t>43669/21</t>
  </si>
  <si>
    <t>8001215398</t>
  </si>
  <si>
    <t>535215/069</t>
  </si>
  <si>
    <t>Jéglová Magda</t>
  </si>
  <si>
    <t>11:41</t>
  </si>
  <si>
    <t>43673/21</t>
  </si>
  <si>
    <t>535215069</t>
  </si>
  <si>
    <t>500312/190</t>
  </si>
  <si>
    <t>Drajsajtl Vladislav</t>
  </si>
  <si>
    <t>09:12</t>
  </si>
  <si>
    <t>15104/21</t>
  </si>
  <si>
    <t>500312190</t>
  </si>
  <si>
    <t>890720/5087</t>
  </si>
  <si>
    <t>Marinov Jakub</t>
  </si>
  <si>
    <t>43679/21</t>
  </si>
  <si>
    <t>8907205087</t>
  </si>
  <si>
    <t>665328/0051</t>
  </si>
  <si>
    <t>Frídová Renáta</t>
  </si>
  <si>
    <t>28564/21</t>
  </si>
  <si>
    <t>ONK-MAM</t>
  </si>
  <si>
    <t>ONK Mamologická ambulance FN Olomouc</t>
  </si>
  <si>
    <t>6653280051</t>
  </si>
  <si>
    <t>475617/469</t>
  </si>
  <si>
    <t>Sekaninová Eliška</t>
  </si>
  <si>
    <t>43708/21</t>
  </si>
  <si>
    <t>Neurologická ambulance, Mohelnice</t>
  </si>
  <si>
    <t>475617469</t>
  </si>
  <si>
    <t>831204/5313</t>
  </si>
  <si>
    <t>Cholasta Miroslav</t>
  </si>
  <si>
    <t>43733/21</t>
  </si>
  <si>
    <t>Procházka ortopedií s.r.o.</t>
  </si>
  <si>
    <t>8312045313</t>
  </si>
  <si>
    <t>585213/1241</t>
  </si>
  <si>
    <t>Musilová Olga</t>
  </si>
  <si>
    <t>43776/21</t>
  </si>
  <si>
    <t>5852131241</t>
  </si>
  <si>
    <t>480324/422</t>
  </si>
  <si>
    <t>Šujan Pavel, Ing.</t>
  </si>
  <si>
    <t>15:21</t>
  </si>
  <si>
    <t>42324/21</t>
  </si>
  <si>
    <t>Neurologická ordinace - MUDr.Šuňavská-Šuňavská Jana</t>
  </si>
  <si>
    <t>480324422</t>
  </si>
  <si>
    <t>540831/1337</t>
  </si>
  <si>
    <t>Spáčil Miloslav</t>
  </si>
  <si>
    <t>43777/21</t>
  </si>
  <si>
    <t>5408311337</t>
  </si>
  <si>
    <t>810409/3503</t>
  </si>
  <si>
    <t>Grulich Martin</t>
  </si>
  <si>
    <t>43779/21</t>
  </si>
  <si>
    <t>TK</t>
  </si>
  <si>
    <t>8104093503</t>
  </si>
  <si>
    <t>935427/4842</t>
  </si>
  <si>
    <t>Romanová Kamila</t>
  </si>
  <si>
    <t>43814/21</t>
  </si>
  <si>
    <t>9354274842</t>
  </si>
  <si>
    <t>695119/5306</t>
  </si>
  <si>
    <t>Rinasová Blanka</t>
  </si>
  <si>
    <t>16:17</t>
  </si>
  <si>
    <t>43819/21</t>
  </si>
  <si>
    <t>6951195306</t>
  </si>
  <si>
    <t>860176/4842</t>
  </si>
  <si>
    <t>Contz Daniel Adrian</t>
  </si>
  <si>
    <t>43840/21</t>
  </si>
  <si>
    <t>Šumperská nem. a.s.</t>
  </si>
  <si>
    <t>8601764842</t>
  </si>
  <si>
    <t>840705/4854</t>
  </si>
  <si>
    <t>Pohanka Petr</t>
  </si>
  <si>
    <t>43842/21</t>
  </si>
  <si>
    <t>Ortopedická ambulance -MUDr. Holibka</t>
  </si>
  <si>
    <t>8407054854</t>
  </si>
  <si>
    <t>680916/1590</t>
  </si>
  <si>
    <t>Hrabal Jiří</t>
  </si>
  <si>
    <t>43845/21</t>
  </si>
  <si>
    <t>6809161590</t>
  </si>
  <si>
    <t>815516/5315</t>
  </si>
  <si>
    <t>Steigerwaldová Isabe</t>
  </si>
  <si>
    <t>16:36</t>
  </si>
  <si>
    <t>43882/21</t>
  </si>
  <si>
    <t>8155165315</t>
  </si>
  <si>
    <t>775916/5689</t>
  </si>
  <si>
    <t>Konupčíková Gabriela</t>
  </si>
  <si>
    <t>16:09</t>
  </si>
  <si>
    <t>43888/21</t>
  </si>
  <si>
    <t>7759165689</t>
  </si>
  <si>
    <t>545904/1137</t>
  </si>
  <si>
    <t>Juráňová Marie</t>
  </si>
  <si>
    <t>15:57</t>
  </si>
  <si>
    <t>43889/21</t>
  </si>
  <si>
    <t>5459041137</t>
  </si>
  <si>
    <t>551207/1730</t>
  </si>
  <si>
    <t>14:32</t>
  </si>
  <si>
    <t>43890/21</t>
  </si>
  <si>
    <t>5512071730</t>
  </si>
  <si>
    <t>540101/0219</t>
  </si>
  <si>
    <t>Šlesinger Josef</t>
  </si>
  <si>
    <t>43891/21</t>
  </si>
  <si>
    <t>5401010219</t>
  </si>
  <si>
    <t>751025/5797</t>
  </si>
  <si>
    <t>Hejl Tomáš</t>
  </si>
  <si>
    <t>43935/21</t>
  </si>
  <si>
    <t>OUP-UR 2</t>
  </si>
  <si>
    <t>SPEC - urologická ambulance</t>
  </si>
  <si>
    <t>7510255797</t>
  </si>
  <si>
    <t>906129/4847</t>
  </si>
  <si>
    <t>Pavlíková Aneta</t>
  </si>
  <si>
    <t>43939/21</t>
  </si>
  <si>
    <t>9061294847</t>
  </si>
  <si>
    <t>920913/4649</t>
  </si>
  <si>
    <t>Junek Jakub</t>
  </si>
  <si>
    <t>43940/21</t>
  </si>
  <si>
    <t>9209134649</t>
  </si>
  <si>
    <t>870731/4528</t>
  </si>
  <si>
    <t>Gazda Martin</t>
  </si>
  <si>
    <t>43941/21</t>
  </si>
  <si>
    <t>8707314528</t>
  </si>
  <si>
    <t>910408/5705</t>
  </si>
  <si>
    <t>Smolen Jan</t>
  </si>
  <si>
    <t>44008/21</t>
  </si>
  <si>
    <t>9104085705</t>
  </si>
  <si>
    <t>735728/4473</t>
  </si>
  <si>
    <t>Klementová Blanka</t>
  </si>
  <si>
    <t>10:23</t>
  </si>
  <si>
    <t>44010/21</t>
  </si>
  <si>
    <t>7357284473</t>
  </si>
  <si>
    <t>750515/5394</t>
  </si>
  <si>
    <t>Holý Ondřej</t>
  </si>
  <si>
    <t>17:41</t>
  </si>
  <si>
    <t>22236/21</t>
  </si>
  <si>
    <t>7505155394</t>
  </si>
  <si>
    <t>721219/5804</t>
  </si>
  <si>
    <t>Jonák Antonín</t>
  </si>
  <si>
    <t>44019/21</t>
  </si>
  <si>
    <t>7212195804</t>
  </si>
  <si>
    <t>780721/5812</t>
  </si>
  <si>
    <t>Janeček Radomír</t>
  </si>
  <si>
    <t>09:35</t>
  </si>
  <si>
    <t>44035/21</t>
  </si>
  <si>
    <t>7807215812</t>
  </si>
  <si>
    <t>740630/5368</t>
  </si>
  <si>
    <t>Veverka David</t>
  </si>
  <si>
    <t>31620/21</t>
  </si>
  <si>
    <t>Ambulance bolestivých stavů</t>
  </si>
  <si>
    <t>7406305368</t>
  </si>
  <si>
    <t>775215/5323</t>
  </si>
  <si>
    <t>Jančíková Ivona</t>
  </si>
  <si>
    <t>44065/21</t>
  </si>
  <si>
    <t>7752155323</t>
  </si>
  <si>
    <t>795729/5852</t>
  </si>
  <si>
    <t>Vaculová Žaneta</t>
  </si>
  <si>
    <t>44073/21</t>
  </si>
  <si>
    <t>7957295852</t>
  </si>
  <si>
    <t>570302/1060</t>
  </si>
  <si>
    <t>Lauber Miroslav</t>
  </si>
  <si>
    <t>10263/21</t>
  </si>
  <si>
    <t>5703021060</t>
  </si>
  <si>
    <t>745401/4502</t>
  </si>
  <si>
    <t>Cinková Ivana</t>
  </si>
  <si>
    <t>44119/21</t>
  </si>
  <si>
    <t>7454014502</t>
  </si>
  <si>
    <t>730721/5344</t>
  </si>
  <si>
    <t>Jelínek Michal</t>
  </si>
  <si>
    <t>44120/21</t>
  </si>
  <si>
    <t>7307215344</t>
  </si>
  <si>
    <t>920715/5716</t>
  </si>
  <si>
    <t>Inderka Jaroslav</t>
  </si>
  <si>
    <t>12:54</t>
  </si>
  <si>
    <t>09820/21</t>
  </si>
  <si>
    <t>9207155716</t>
  </si>
  <si>
    <t>820322/5316</t>
  </si>
  <si>
    <t>Rozsypal Lukáš</t>
  </si>
  <si>
    <t>44179/21</t>
  </si>
  <si>
    <t>8203225316</t>
  </si>
  <si>
    <t>0804015</t>
  </si>
  <si>
    <t>MR 2 úseků páteře</t>
  </si>
  <si>
    <t>08.04.015 - MR 2 úseků páteře</t>
  </si>
  <si>
    <t>781161/4349</t>
  </si>
  <si>
    <t>Cao Van Sinh</t>
  </si>
  <si>
    <t>44182/21</t>
  </si>
  <si>
    <t>7811614349</t>
  </si>
  <si>
    <t>781025/5761</t>
  </si>
  <si>
    <t>Grünwald Pavel</t>
  </si>
  <si>
    <t>44190/21</t>
  </si>
  <si>
    <t>7810255761</t>
  </si>
  <si>
    <t>806005/4464</t>
  </si>
  <si>
    <t>Čermáková Kateřina</t>
  </si>
  <si>
    <t>20276/21</t>
  </si>
  <si>
    <t>8060054464</t>
  </si>
  <si>
    <t>575522/2143</t>
  </si>
  <si>
    <t>Špundová Ludmila</t>
  </si>
  <si>
    <t>44243/21</t>
  </si>
  <si>
    <t>5755222143</t>
  </si>
  <si>
    <t>800222/4879</t>
  </si>
  <si>
    <t>Andrýsek Lumír</t>
  </si>
  <si>
    <t>44247/21</t>
  </si>
  <si>
    <t>8002224879</t>
  </si>
  <si>
    <t>565411/1562</t>
  </si>
  <si>
    <t>Nakládalová Jana</t>
  </si>
  <si>
    <t>44249/21</t>
  </si>
  <si>
    <t>5654111562</t>
  </si>
  <si>
    <t>701105/5348</t>
  </si>
  <si>
    <t>Mareš Jan</t>
  </si>
  <si>
    <t>44250/21</t>
  </si>
  <si>
    <t>7011055348</t>
  </si>
  <si>
    <t>675516/0544</t>
  </si>
  <si>
    <t>Vařeková Ivana</t>
  </si>
  <si>
    <t>44251/21</t>
  </si>
  <si>
    <t>6755160544</t>
  </si>
  <si>
    <t>545109/1162</t>
  </si>
  <si>
    <t>Hýblová Růžena</t>
  </si>
  <si>
    <t>15:40</t>
  </si>
  <si>
    <t>44039/21</t>
  </si>
  <si>
    <t>5451091162</t>
  </si>
  <si>
    <t>785714/3701</t>
  </si>
  <si>
    <t>Marková Monika</t>
  </si>
  <si>
    <t>44253/21</t>
  </si>
  <si>
    <t>7857143701</t>
  </si>
  <si>
    <t>431220/437</t>
  </si>
  <si>
    <t>Diviš Jiří</t>
  </si>
  <si>
    <t>44254/21</t>
  </si>
  <si>
    <t>431220437</t>
  </si>
  <si>
    <t>590518/1579</t>
  </si>
  <si>
    <t>Hromádka Zdeněk</t>
  </si>
  <si>
    <t>17321/21</t>
  </si>
  <si>
    <t>5905181579</t>
  </si>
  <si>
    <t>875915/3128</t>
  </si>
  <si>
    <t>Sterrová Michaela</t>
  </si>
  <si>
    <t>18:10</t>
  </si>
  <si>
    <t>41330/21</t>
  </si>
  <si>
    <t>8759153128</t>
  </si>
  <si>
    <t>511221/027</t>
  </si>
  <si>
    <t>Jurka Miroslav</t>
  </si>
  <si>
    <t>44258/21</t>
  </si>
  <si>
    <t>511221027</t>
  </si>
  <si>
    <t>580605/0514</t>
  </si>
  <si>
    <t>Klein Leopold</t>
  </si>
  <si>
    <t>13:57</t>
  </si>
  <si>
    <t>44260/21</t>
  </si>
  <si>
    <t>5806050514</t>
  </si>
  <si>
    <t>560516/2255</t>
  </si>
  <si>
    <t>Šolc Pavel</t>
  </si>
  <si>
    <t>11:22</t>
  </si>
  <si>
    <t>05038/21</t>
  </si>
  <si>
    <t>5605162255</t>
  </si>
  <si>
    <t>441026/456</t>
  </si>
  <si>
    <t>Matěj Zdeněk</t>
  </si>
  <si>
    <t>04074/21</t>
  </si>
  <si>
    <t>441026456</t>
  </si>
  <si>
    <t>701013/5803</t>
  </si>
  <si>
    <t>Hojgr Marek</t>
  </si>
  <si>
    <t>44518/21</t>
  </si>
  <si>
    <t>Zábřeh n. M. - ortopedie</t>
  </si>
  <si>
    <t>7010135803</t>
  </si>
  <si>
    <t>460106/405</t>
  </si>
  <si>
    <t>Mazur Karel</t>
  </si>
  <si>
    <t>44536/21</t>
  </si>
  <si>
    <t>460106405</t>
  </si>
  <si>
    <t>481220/191</t>
  </si>
  <si>
    <t>Gotzman Jozef</t>
  </si>
  <si>
    <t>17:06</t>
  </si>
  <si>
    <t>44543/21</t>
  </si>
  <si>
    <t>481220191</t>
  </si>
  <si>
    <t>815406/5359</t>
  </si>
  <si>
    <t>Pravdová Lucie</t>
  </si>
  <si>
    <t>17:03</t>
  </si>
  <si>
    <t>44584/21</t>
  </si>
  <si>
    <t>8154065359</t>
  </si>
  <si>
    <t>546206/3607</t>
  </si>
  <si>
    <t>Zatloukalová Marta</t>
  </si>
  <si>
    <t>17:26</t>
  </si>
  <si>
    <t>10172/21</t>
  </si>
  <si>
    <t>5462063607</t>
  </si>
  <si>
    <t>700630/5328</t>
  </si>
  <si>
    <t>Látal Tomáš, Ing.</t>
  </si>
  <si>
    <t>44032/21</t>
  </si>
  <si>
    <t>7006305328</t>
  </si>
  <si>
    <t>0802013</t>
  </si>
  <si>
    <t>MR očnic nativně</t>
  </si>
  <si>
    <t>08.02.013 - MR očnic nativně</t>
  </si>
  <si>
    <t>100121/3246</t>
  </si>
  <si>
    <t>Běhal Karel</t>
  </si>
  <si>
    <t>44590/21</t>
  </si>
  <si>
    <t>1001213246</t>
  </si>
  <si>
    <t>535818/359</t>
  </si>
  <si>
    <t>Čohanová Taťana</t>
  </si>
  <si>
    <t>17:21</t>
  </si>
  <si>
    <t>44594/21</t>
  </si>
  <si>
    <t>535818359</t>
  </si>
  <si>
    <t>705401/4264</t>
  </si>
  <si>
    <t>Krejčí Andrea, Mgr.</t>
  </si>
  <si>
    <t>44598/21</t>
  </si>
  <si>
    <t>7054014264</t>
  </si>
  <si>
    <t>595625/1400</t>
  </si>
  <si>
    <t>Sušičová Ivana, Mgr.</t>
  </si>
  <si>
    <t>14:04</t>
  </si>
  <si>
    <t>44599/21</t>
  </si>
  <si>
    <t>5956251400</t>
  </si>
  <si>
    <t>740603/5681</t>
  </si>
  <si>
    <t>Zima Marian</t>
  </si>
  <si>
    <t>44600/21</t>
  </si>
  <si>
    <t>7406035681</t>
  </si>
  <si>
    <t>860305/5780</t>
  </si>
  <si>
    <t>Čapka Tomáš</t>
  </si>
  <si>
    <t>44601/21</t>
  </si>
  <si>
    <t>8603055780</t>
  </si>
  <si>
    <t>520719/110</t>
  </si>
  <si>
    <t>Zobaník Karel</t>
  </si>
  <si>
    <t>38191/21</t>
  </si>
  <si>
    <t>520719110</t>
  </si>
  <si>
    <t>965208/5322</t>
  </si>
  <si>
    <t>Loužecká Lenka</t>
  </si>
  <si>
    <t>44602/21</t>
  </si>
  <si>
    <t>9652085322</t>
  </si>
  <si>
    <t>640126/1317</t>
  </si>
  <si>
    <t>Přikryl Jiří</t>
  </si>
  <si>
    <t>44604/21</t>
  </si>
  <si>
    <t>6401261317</t>
  </si>
  <si>
    <t>961020/6067</t>
  </si>
  <si>
    <t>Vařecha Ondřej</t>
  </si>
  <si>
    <t>44605/21</t>
  </si>
  <si>
    <t>9610206067</t>
  </si>
  <si>
    <t>785206/5375</t>
  </si>
  <si>
    <t>Nádvorníková Lucie</t>
  </si>
  <si>
    <t>44607/21</t>
  </si>
  <si>
    <t>7852065375</t>
  </si>
  <si>
    <t>881124/4926</t>
  </si>
  <si>
    <t>Procházka Jaroslav</t>
  </si>
  <si>
    <t>07193/21</t>
  </si>
  <si>
    <t>8811244926</t>
  </si>
  <si>
    <t>696123/5336</t>
  </si>
  <si>
    <t>Höchsmannová Lea</t>
  </si>
  <si>
    <t>02396/21</t>
  </si>
  <si>
    <t>6961235336</t>
  </si>
  <si>
    <t>940919/5015</t>
  </si>
  <si>
    <t>Malina Jan</t>
  </si>
  <si>
    <t>44609/21</t>
  </si>
  <si>
    <t>9409195015</t>
  </si>
  <si>
    <t>595810/0786</t>
  </si>
  <si>
    <t>Vápeníková Zdenka</t>
  </si>
  <si>
    <t>07:50</t>
  </si>
  <si>
    <t>44610/21</t>
  </si>
  <si>
    <t>5958100786</t>
  </si>
  <si>
    <t>980926/4025</t>
  </si>
  <si>
    <t>Vondál Lukáš</t>
  </si>
  <si>
    <t>44613/21</t>
  </si>
  <si>
    <t>9809264025</t>
  </si>
  <si>
    <t>705529/5313</t>
  </si>
  <si>
    <t>Hrabcová Lenka</t>
  </si>
  <si>
    <t>16:13</t>
  </si>
  <si>
    <t>44615/21</t>
  </si>
  <si>
    <t>7055295313</t>
  </si>
  <si>
    <t>015714/3052</t>
  </si>
  <si>
    <t>Břečková Nikola</t>
  </si>
  <si>
    <t>09:34</t>
  </si>
  <si>
    <t>44618/21</t>
  </si>
  <si>
    <t>0157143052</t>
  </si>
  <si>
    <t>750126/5398</t>
  </si>
  <si>
    <t>Bodinek Michal</t>
  </si>
  <si>
    <t>44388/21</t>
  </si>
  <si>
    <t>7501265398</t>
  </si>
  <si>
    <t>605527/1684</t>
  </si>
  <si>
    <t>Březinová Věra</t>
  </si>
  <si>
    <t>44848/21</t>
  </si>
  <si>
    <t>6055271684</t>
  </si>
  <si>
    <t>746004/5758</t>
  </si>
  <si>
    <t>Mikulová Petra</t>
  </si>
  <si>
    <t>01989/21</t>
  </si>
  <si>
    <t>7460045758</t>
  </si>
  <si>
    <t>945225/5758</t>
  </si>
  <si>
    <t>Kropáčová Martina</t>
  </si>
  <si>
    <t>44902/21</t>
  </si>
  <si>
    <t>9452255758</t>
  </si>
  <si>
    <t>565924/1544</t>
  </si>
  <si>
    <t>Rafajová Blažena</t>
  </si>
  <si>
    <t>15:46</t>
  </si>
  <si>
    <t>44668/21</t>
  </si>
  <si>
    <t>5659241544</t>
  </si>
  <si>
    <t>735906/5340</t>
  </si>
  <si>
    <t>Zapletalová Vladimír</t>
  </si>
  <si>
    <t>43302/21</t>
  </si>
  <si>
    <t>7359065340</t>
  </si>
  <si>
    <t>780921/4127</t>
  </si>
  <si>
    <t>Jandera Zdeněk</t>
  </si>
  <si>
    <t>44926/21</t>
  </si>
  <si>
    <t>7809214127</t>
  </si>
  <si>
    <t>495131/061</t>
  </si>
  <si>
    <t>Hrubá Alena</t>
  </si>
  <si>
    <t>03406/21</t>
  </si>
  <si>
    <t>495131061</t>
  </si>
  <si>
    <t>950317/6155</t>
  </si>
  <si>
    <t>Macek Libor</t>
  </si>
  <si>
    <t>44930/21</t>
  </si>
  <si>
    <t>9503176155</t>
  </si>
  <si>
    <t>890823/5754</t>
  </si>
  <si>
    <t>Chudý Jan, Bc.</t>
  </si>
  <si>
    <t>11:55</t>
  </si>
  <si>
    <t>44868/21</t>
  </si>
  <si>
    <t>8908235754</t>
  </si>
  <si>
    <t>895754/4552</t>
  </si>
  <si>
    <t>Greššáková Petra</t>
  </si>
  <si>
    <t>41888/21</t>
  </si>
  <si>
    <t>TR-AMBKA</t>
  </si>
  <si>
    <t>TR Ambulantní kartotéka</t>
  </si>
  <si>
    <t>8957544552</t>
  </si>
  <si>
    <t>615611/1335</t>
  </si>
  <si>
    <t>Houšková Alena, Bc.</t>
  </si>
  <si>
    <t>24120/21</t>
  </si>
  <si>
    <t>6156111335</t>
  </si>
  <si>
    <t>765501/4851</t>
  </si>
  <si>
    <t>Volková Iveta</t>
  </si>
  <si>
    <t>31624/21</t>
  </si>
  <si>
    <t>7655014851</t>
  </si>
  <si>
    <t>755320/3933</t>
  </si>
  <si>
    <t>44936/21</t>
  </si>
  <si>
    <t>7553203933</t>
  </si>
  <si>
    <t>885315/1428</t>
  </si>
  <si>
    <t>Ivan Nicoleta-Roxana</t>
  </si>
  <si>
    <t>14:11</t>
  </si>
  <si>
    <t>44958/21</t>
  </si>
  <si>
    <t>8853151428</t>
  </si>
  <si>
    <t>745425/8295</t>
  </si>
  <si>
    <t>Dvořáková Marcela</t>
  </si>
  <si>
    <t>42180/21</t>
  </si>
  <si>
    <t>7454258295</t>
  </si>
  <si>
    <t>830409/5338</t>
  </si>
  <si>
    <t>Elgner Dominik</t>
  </si>
  <si>
    <t>44977/21</t>
  </si>
  <si>
    <t>8304095338</t>
  </si>
  <si>
    <t>050307/3274</t>
  </si>
  <si>
    <t>Špička Jakub</t>
  </si>
  <si>
    <t>45068/21</t>
  </si>
  <si>
    <t>0503073274</t>
  </si>
  <si>
    <t>695420/4840</t>
  </si>
  <si>
    <t>Valášková Lenka</t>
  </si>
  <si>
    <t>14:57</t>
  </si>
  <si>
    <t>45100/21</t>
  </si>
  <si>
    <t>6954204840</t>
  </si>
  <si>
    <t>841119/4407</t>
  </si>
  <si>
    <t>Skybík Ladislav</t>
  </si>
  <si>
    <t>17:04</t>
  </si>
  <si>
    <t>45116/21</t>
  </si>
  <si>
    <t>8411194407</t>
  </si>
  <si>
    <t>585305/0346</t>
  </si>
  <si>
    <t>Kučerová Irena</t>
  </si>
  <si>
    <t>14:35</t>
  </si>
  <si>
    <t>45136/21</t>
  </si>
  <si>
    <t>5853050346</t>
  </si>
  <si>
    <t>651026/1087</t>
  </si>
  <si>
    <t>Mrňka Věroslav</t>
  </si>
  <si>
    <t>35614/21</t>
  </si>
  <si>
    <t>6510261087</t>
  </si>
  <si>
    <t>501204/092</t>
  </si>
  <si>
    <t>Holásek Mojmír</t>
  </si>
  <si>
    <t>15:28</t>
  </si>
  <si>
    <t>41335/21</t>
  </si>
  <si>
    <t>501204092</t>
  </si>
  <si>
    <t>660217/2038</t>
  </si>
  <si>
    <t>Herda Miroslav, ing.</t>
  </si>
  <si>
    <t>45207/21</t>
  </si>
  <si>
    <t>6602172038</t>
  </si>
  <si>
    <t>435720/442</t>
  </si>
  <si>
    <t>Balcárková Jarmila</t>
  </si>
  <si>
    <t>44722/21</t>
  </si>
  <si>
    <t>435720442</t>
  </si>
  <si>
    <t>645204/1871</t>
  </si>
  <si>
    <t>Capková Jana</t>
  </si>
  <si>
    <t>16354/21</t>
  </si>
  <si>
    <t>6452041871</t>
  </si>
  <si>
    <t>475503/490</t>
  </si>
  <si>
    <t>Kapustová Marie</t>
  </si>
  <si>
    <t>25636/21</t>
  </si>
  <si>
    <t>475503490</t>
  </si>
  <si>
    <t>690703/4255</t>
  </si>
  <si>
    <t>Jaslovský Pavel</t>
  </si>
  <si>
    <t>15:35</t>
  </si>
  <si>
    <t>45260/21</t>
  </si>
  <si>
    <t>6907034255</t>
  </si>
  <si>
    <t>605203/1854</t>
  </si>
  <si>
    <t>Trnečková Lenka</t>
  </si>
  <si>
    <t>14:58</t>
  </si>
  <si>
    <t>34872/21</t>
  </si>
  <si>
    <t>6052031854</t>
  </si>
  <si>
    <t>600222/2028</t>
  </si>
  <si>
    <t>Bartoš Josef</t>
  </si>
  <si>
    <t>14:38</t>
  </si>
  <si>
    <t>45261/21</t>
  </si>
  <si>
    <t>6002222028</t>
  </si>
  <si>
    <t>030311/5714</t>
  </si>
  <si>
    <t>Šalman Jan</t>
  </si>
  <si>
    <t>06424/21</t>
  </si>
  <si>
    <t>0303115714</t>
  </si>
  <si>
    <t>500131/004</t>
  </si>
  <si>
    <t>Kalous Jaroslav</t>
  </si>
  <si>
    <t>45262/21</t>
  </si>
  <si>
    <t>500131004</t>
  </si>
  <si>
    <t>811107/5313</t>
  </si>
  <si>
    <t>Baleka Miroslav</t>
  </si>
  <si>
    <t>09:01</t>
  </si>
  <si>
    <t>39195/21</t>
  </si>
  <si>
    <t>8111075313</t>
  </si>
  <si>
    <t>711113/5350</t>
  </si>
  <si>
    <t>Šimánek Vilém, Mgr.</t>
  </si>
  <si>
    <t>45264/21</t>
  </si>
  <si>
    <t>7111135350</t>
  </si>
  <si>
    <t>695908/5331</t>
  </si>
  <si>
    <t>Čechmánková Radomíra</t>
  </si>
  <si>
    <t>44626/21</t>
  </si>
  <si>
    <t>6959085331</t>
  </si>
  <si>
    <t>915577/4441</t>
  </si>
  <si>
    <t>Muhetaer Mukaidaisi</t>
  </si>
  <si>
    <t>45269/21</t>
  </si>
  <si>
    <t>9155774441</t>
  </si>
  <si>
    <t>625818/1622</t>
  </si>
  <si>
    <t>Stavařová Yveta</t>
  </si>
  <si>
    <t>45278/21</t>
  </si>
  <si>
    <t>6258181622</t>
  </si>
  <si>
    <t>525404/059</t>
  </si>
  <si>
    <t>Tandlerová Šárka</t>
  </si>
  <si>
    <t>Cordesora Olomouc</t>
  </si>
  <si>
    <t>525404059</t>
  </si>
  <si>
    <t>871214/3836</t>
  </si>
  <si>
    <t>Horák Tomáš</t>
  </si>
  <si>
    <t>45283/21</t>
  </si>
  <si>
    <t>8712143836</t>
  </si>
  <si>
    <t>005914/5702</t>
  </si>
  <si>
    <t>Koblovská Kateřina</t>
  </si>
  <si>
    <t>37246/21</t>
  </si>
  <si>
    <t>0059145702</t>
  </si>
  <si>
    <t>571129/1432</t>
  </si>
  <si>
    <t>Šulkovský Karel</t>
  </si>
  <si>
    <t>45304/21</t>
  </si>
  <si>
    <t>5711291432</t>
  </si>
  <si>
    <t>596203/0756</t>
  </si>
  <si>
    <t>Dulovcová Bohuslava</t>
  </si>
  <si>
    <t>10:53</t>
  </si>
  <si>
    <t>44968/21</t>
  </si>
  <si>
    <t>CTV</t>
  </si>
  <si>
    <t>5962030756</t>
  </si>
  <si>
    <t>800406/5366</t>
  </si>
  <si>
    <t>Zbořil Jiří</t>
  </si>
  <si>
    <t>14:00</t>
  </si>
  <si>
    <t>45613/21</t>
  </si>
  <si>
    <t>TVL-KARD</t>
  </si>
  <si>
    <t>TVL Kardiologická ambulance</t>
  </si>
  <si>
    <t>8004065366</t>
  </si>
  <si>
    <t>770902/5357</t>
  </si>
  <si>
    <t>Repa Jan</t>
  </si>
  <si>
    <t>45323/21</t>
  </si>
  <si>
    <t>7709025357</t>
  </si>
  <si>
    <t>715204/5406</t>
  </si>
  <si>
    <t>Franjkovićová Claudi</t>
  </si>
  <si>
    <t>45649/21</t>
  </si>
  <si>
    <t>7152045406</t>
  </si>
  <si>
    <t>916027/5564</t>
  </si>
  <si>
    <t>Koďousková Michaela</t>
  </si>
  <si>
    <t>07014/21</t>
  </si>
  <si>
    <t>9160275564</t>
  </si>
  <si>
    <t>590426/0208</t>
  </si>
  <si>
    <t>Komolý Radim</t>
  </si>
  <si>
    <t>09:19</t>
  </si>
  <si>
    <t>45660/21</t>
  </si>
  <si>
    <t>5904260208</t>
  </si>
  <si>
    <t>880712/5371</t>
  </si>
  <si>
    <t>Horka Luboš</t>
  </si>
  <si>
    <t>12:34</t>
  </si>
  <si>
    <t>45635/21</t>
  </si>
  <si>
    <t>8807125371</t>
  </si>
  <si>
    <t>835708/5319</t>
  </si>
  <si>
    <t>Zbránková Andrea</t>
  </si>
  <si>
    <t>45669/21</t>
  </si>
  <si>
    <t>8357085319</t>
  </si>
  <si>
    <t>905916/5016</t>
  </si>
  <si>
    <t>Kročilová Monika</t>
  </si>
  <si>
    <t>45671/21</t>
  </si>
  <si>
    <t>9059165016</t>
  </si>
  <si>
    <t>535312/021</t>
  </si>
  <si>
    <t>Kvapilíková Dana</t>
  </si>
  <si>
    <t>20835/21</t>
  </si>
  <si>
    <t>535312021</t>
  </si>
  <si>
    <t>695305/4284</t>
  </si>
  <si>
    <t>Maňáková Jiřina</t>
  </si>
  <si>
    <t>45672/21</t>
  </si>
  <si>
    <t>6953054284</t>
  </si>
  <si>
    <t>991020/3765</t>
  </si>
  <si>
    <t>Jílek Jiří</t>
  </si>
  <si>
    <t>45678/21</t>
  </si>
  <si>
    <t>9910203765</t>
  </si>
  <si>
    <t>666016/1728</t>
  </si>
  <si>
    <t>Myšáková Marta</t>
  </si>
  <si>
    <t>45679/21</t>
  </si>
  <si>
    <t>6660161728</t>
  </si>
  <si>
    <t>640704/0123</t>
  </si>
  <si>
    <t>Burger Václav</t>
  </si>
  <si>
    <t>12:37</t>
  </si>
  <si>
    <t>45692/21</t>
  </si>
  <si>
    <t>6407040123</t>
  </si>
  <si>
    <t>771003/5366</t>
  </si>
  <si>
    <t>Trnka Miloslav</t>
  </si>
  <si>
    <t>45022/21</t>
  </si>
  <si>
    <t>7710035366</t>
  </si>
  <si>
    <t>485521/134</t>
  </si>
  <si>
    <t>Vysloužilová Marie</t>
  </si>
  <si>
    <t>18875/21</t>
  </si>
  <si>
    <t>485521134</t>
  </si>
  <si>
    <t>340307/477</t>
  </si>
  <si>
    <t>Bukáček Vladimír</t>
  </si>
  <si>
    <t>16:33</t>
  </si>
  <si>
    <t>45426/21</t>
  </si>
  <si>
    <t>340307477</t>
  </si>
  <si>
    <t>941215/3784</t>
  </si>
  <si>
    <t>Jarotek Matouš</t>
  </si>
  <si>
    <t>15:27</t>
  </si>
  <si>
    <t>42665/21</t>
  </si>
  <si>
    <t>9412153784</t>
  </si>
  <si>
    <t>655226/0220</t>
  </si>
  <si>
    <t>Majkútová Šárka</t>
  </si>
  <si>
    <t>45835/21</t>
  </si>
  <si>
    <t>6552260220</t>
  </si>
  <si>
    <t>0801005</t>
  </si>
  <si>
    <t>MR srdce nativní a s k.l.</t>
  </si>
  <si>
    <t>08.01.005 - MR srdce nativní a s k.l.</t>
  </si>
  <si>
    <t>811006/5678</t>
  </si>
  <si>
    <t>Janeček Martin</t>
  </si>
  <si>
    <t>10:40</t>
  </si>
  <si>
    <t>45840/21</t>
  </si>
  <si>
    <t xml:space="preserve"> KARDIO</t>
  </si>
  <si>
    <t>8110065678</t>
  </si>
  <si>
    <t>530617/190</t>
  </si>
  <si>
    <t>Šnobl Ladislav</t>
  </si>
  <si>
    <t>45892/21</t>
  </si>
  <si>
    <t>530617190</t>
  </si>
  <si>
    <t>865602/4850</t>
  </si>
  <si>
    <t>Jasenská Monika</t>
  </si>
  <si>
    <t>45895/21</t>
  </si>
  <si>
    <t>8656024850</t>
  </si>
  <si>
    <t>676012/0972</t>
  </si>
  <si>
    <t>Ostianová Dana</t>
  </si>
  <si>
    <t>45896/21</t>
  </si>
  <si>
    <t>6760120972</t>
  </si>
  <si>
    <t>565627/7385</t>
  </si>
  <si>
    <t>Hladišová Veronika</t>
  </si>
  <si>
    <t>45925/21</t>
  </si>
  <si>
    <t>5656277385</t>
  </si>
  <si>
    <t>621017/1220</t>
  </si>
  <si>
    <t>Wontroba Tomáš, Ing.</t>
  </si>
  <si>
    <t>41012/21</t>
  </si>
  <si>
    <t>3IK-39A</t>
  </si>
  <si>
    <t>3.IK Lůžkové oddělení 39 A - STANDARDNÍ</t>
  </si>
  <si>
    <t>6210171220</t>
  </si>
  <si>
    <t>680530/0964</t>
  </si>
  <si>
    <t>Svoboda Milan</t>
  </si>
  <si>
    <t>45935/21</t>
  </si>
  <si>
    <t>6805300964</t>
  </si>
  <si>
    <t>710506/4670</t>
  </si>
  <si>
    <t>Pospíšil Libor</t>
  </si>
  <si>
    <t>45941/21</t>
  </si>
  <si>
    <t>Středomoravská nemoc.Přerov</t>
  </si>
  <si>
    <t>7105064670</t>
  </si>
  <si>
    <t>806228/5308</t>
  </si>
  <si>
    <t>Joukalová Jana</t>
  </si>
  <si>
    <t>29032/21</t>
  </si>
  <si>
    <t>8062285308</t>
  </si>
  <si>
    <t>15:47</t>
  </si>
  <si>
    <t>270211/424</t>
  </si>
  <si>
    <t>Peprník Jaroslav</t>
  </si>
  <si>
    <t>28326/21</t>
  </si>
  <si>
    <t>270211424</t>
  </si>
  <si>
    <t>401023/410</t>
  </si>
  <si>
    <t>Zlámal Zdeněk, MUDr.</t>
  </si>
  <si>
    <t>23255/21</t>
  </si>
  <si>
    <t>401023410</t>
  </si>
  <si>
    <t>625929/2556</t>
  </si>
  <si>
    <t>Kuzmenko Luiza Serge</t>
  </si>
  <si>
    <t>16:22</t>
  </si>
  <si>
    <t>46042/21</t>
  </si>
  <si>
    <t>6259292556</t>
  </si>
  <si>
    <t>900727/3770</t>
  </si>
  <si>
    <t>Novák Pavel</t>
  </si>
  <si>
    <t>46043/21</t>
  </si>
  <si>
    <t>9007273770</t>
  </si>
  <si>
    <t>756031/5312</t>
  </si>
  <si>
    <t>Kožená Terezie</t>
  </si>
  <si>
    <t>11:46</t>
  </si>
  <si>
    <t>12489/21</t>
  </si>
  <si>
    <t>7560315312</t>
  </si>
  <si>
    <t>775822/5761</t>
  </si>
  <si>
    <t>14:36</t>
  </si>
  <si>
    <t>34532/21</t>
  </si>
  <si>
    <t>7758225761</t>
  </si>
  <si>
    <t>636012/0525</t>
  </si>
  <si>
    <t>Matušková Hana</t>
  </si>
  <si>
    <t>11:04</t>
  </si>
  <si>
    <t>45875/21</t>
  </si>
  <si>
    <t>6360120525</t>
  </si>
  <si>
    <t>580510/1203</t>
  </si>
  <si>
    <t>Řehák Jiří, prof.</t>
  </si>
  <si>
    <t>17:28</t>
  </si>
  <si>
    <t>29433/21</t>
  </si>
  <si>
    <t>5805101203</t>
  </si>
  <si>
    <t>880914/5807</t>
  </si>
  <si>
    <t>Kopecký Pavel</t>
  </si>
  <si>
    <t>17001/21</t>
  </si>
  <si>
    <t>8809145807</t>
  </si>
  <si>
    <t>745603/4465</t>
  </si>
  <si>
    <t>Breitzetelová Andrea</t>
  </si>
  <si>
    <t>46045/21</t>
  </si>
  <si>
    <t>7456034465</t>
  </si>
  <si>
    <t>630221/0882</t>
  </si>
  <si>
    <t>Machačka Milan</t>
  </si>
  <si>
    <t>10:43</t>
  </si>
  <si>
    <t>38802/21</t>
  </si>
  <si>
    <t>6302210882</t>
  </si>
  <si>
    <t>540626/0948</t>
  </si>
  <si>
    <t>Kotouč Miloš Ing.</t>
  </si>
  <si>
    <t>12:03</t>
  </si>
  <si>
    <t>46055/21</t>
  </si>
  <si>
    <t>SLOVMED Jeseník</t>
  </si>
  <si>
    <t>5406260948</t>
  </si>
  <si>
    <t>660108/1817</t>
  </si>
  <si>
    <t>Zapletal Jiří, Ing.</t>
  </si>
  <si>
    <t>46064/21</t>
  </si>
  <si>
    <t>6601081817</t>
  </si>
  <si>
    <t>520329/417</t>
  </si>
  <si>
    <t>Schytil Aleš, Ing.</t>
  </si>
  <si>
    <t>46066/21</t>
  </si>
  <si>
    <t>520329417</t>
  </si>
  <si>
    <t>695502/5704</t>
  </si>
  <si>
    <t>Jandová Jana</t>
  </si>
  <si>
    <t>11:27</t>
  </si>
  <si>
    <t>46067/21</t>
  </si>
  <si>
    <t>6955025704</t>
  </si>
  <si>
    <t>645514/1407</t>
  </si>
  <si>
    <t>Vykopalová Jana</t>
  </si>
  <si>
    <t>22923/21</t>
  </si>
  <si>
    <t>6455141407</t>
  </si>
  <si>
    <t>725526/4456</t>
  </si>
  <si>
    <t>Kummerová Bohuslava</t>
  </si>
  <si>
    <t>11473/21</t>
  </si>
  <si>
    <t>7255264456</t>
  </si>
  <si>
    <t>745412/5338</t>
  </si>
  <si>
    <t>Petričáková Dita</t>
  </si>
  <si>
    <t>46076/21</t>
  </si>
  <si>
    <t>7454125338</t>
  </si>
  <si>
    <t>805530/3124</t>
  </si>
  <si>
    <t>Drtilová Irena</t>
  </si>
  <si>
    <t>46084/21</t>
  </si>
  <si>
    <t>8055303124</t>
  </si>
  <si>
    <t>005614/4022</t>
  </si>
  <si>
    <t>Fiandová Milena</t>
  </si>
  <si>
    <t>46088/21</t>
  </si>
  <si>
    <t>0056144022</t>
  </si>
  <si>
    <t>005321/5701</t>
  </si>
  <si>
    <t>Stiborová Natálie</t>
  </si>
  <si>
    <t>46108/21</t>
  </si>
  <si>
    <t>TUD</t>
  </si>
  <si>
    <t>0053215701</t>
  </si>
  <si>
    <t>560621/1270</t>
  </si>
  <si>
    <t>Václavík Antonín</t>
  </si>
  <si>
    <t>46169/21</t>
  </si>
  <si>
    <t>KKP-10</t>
  </si>
  <si>
    <t>KKP Lůžkové oddělení 10</t>
  </si>
  <si>
    <t>5606211270</t>
  </si>
  <si>
    <t>490704/116</t>
  </si>
  <si>
    <t>Matějček František</t>
  </si>
  <si>
    <t>46176/21</t>
  </si>
  <si>
    <t>490704116</t>
  </si>
  <si>
    <t>576002/0563</t>
  </si>
  <si>
    <t>Smítalová Drahomíra</t>
  </si>
  <si>
    <t>11162/21</t>
  </si>
  <si>
    <t>5760020563</t>
  </si>
  <si>
    <t>840214/4146</t>
  </si>
  <si>
    <t>Linhart Daniel</t>
  </si>
  <si>
    <t>46193/21</t>
  </si>
  <si>
    <t>8402144146</t>
  </si>
  <si>
    <t>535828/051</t>
  </si>
  <si>
    <t>Slámová Ludmila</t>
  </si>
  <si>
    <t>03420/21</t>
  </si>
  <si>
    <t>535828051</t>
  </si>
  <si>
    <t>500802/085</t>
  </si>
  <si>
    <t>Soldán Miroslav</t>
  </si>
  <si>
    <t>13:52</t>
  </si>
  <si>
    <t>41498/21</t>
  </si>
  <si>
    <t>500802085</t>
  </si>
  <si>
    <t>995804/5372</t>
  </si>
  <si>
    <t>Czudková Denisa</t>
  </si>
  <si>
    <t>46254/21</t>
  </si>
  <si>
    <t>9958045372</t>
  </si>
  <si>
    <t>660107/0784</t>
  </si>
  <si>
    <t>Baláž Zdeněk</t>
  </si>
  <si>
    <t>46266/21</t>
  </si>
  <si>
    <t>TOMARKO , Hodonín</t>
  </si>
  <si>
    <t>6601070784</t>
  </si>
  <si>
    <t>780215/4140</t>
  </si>
  <si>
    <t>Dolanský David</t>
  </si>
  <si>
    <t>14:43</t>
  </si>
  <si>
    <t>46315/21</t>
  </si>
  <si>
    <t>7802154140</t>
  </si>
  <si>
    <t>030815/5716</t>
  </si>
  <si>
    <t>Haliř Marek</t>
  </si>
  <si>
    <t>43314/21</t>
  </si>
  <si>
    <t>0308155716</t>
  </si>
  <si>
    <t>785707/5325</t>
  </si>
  <si>
    <t>Helekalová Jitka</t>
  </si>
  <si>
    <t>46316/21</t>
  </si>
  <si>
    <t>7857075325</t>
  </si>
  <si>
    <t>631001/2104</t>
  </si>
  <si>
    <t>Štindl Petr</t>
  </si>
  <si>
    <t>46317/21</t>
  </si>
  <si>
    <t>6310012104</t>
  </si>
  <si>
    <t>480214/421</t>
  </si>
  <si>
    <t>Hezký Rostislav</t>
  </si>
  <si>
    <t>44056/21</t>
  </si>
  <si>
    <t>480214421</t>
  </si>
  <si>
    <t>0806014</t>
  </si>
  <si>
    <t>MR kolene a femoro-patelárního kloubu</t>
  </si>
  <si>
    <t>08.06.014 - MR kolene a femoro-patelárního kloubu</t>
  </si>
  <si>
    <t>596231/0673</t>
  </si>
  <si>
    <t>Srkalová Ludmila</t>
  </si>
  <si>
    <t>46378/21</t>
  </si>
  <si>
    <t>MUDr. Jan Vejrosta-Vejrosta Jan- KM</t>
  </si>
  <si>
    <t>5962310673</t>
  </si>
  <si>
    <t>521014/185</t>
  </si>
  <si>
    <t>Wachtl Ladislav Ing.</t>
  </si>
  <si>
    <t>46393/21</t>
  </si>
  <si>
    <t>521014185</t>
  </si>
  <si>
    <t>725512/5691</t>
  </si>
  <si>
    <t>Krejčí Iveta, Mgr.</t>
  </si>
  <si>
    <t>16:45</t>
  </si>
  <si>
    <t>10693/21</t>
  </si>
  <si>
    <t>7255125691</t>
  </si>
  <si>
    <t>950212/5699</t>
  </si>
  <si>
    <t>Veverka Lukáš</t>
  </si>
  <si>
    <t>17:31</t>
  </si>
  <si>
    <t>46395/21</t>
  </si>
  <si>
    <t>9502125699</t>
  </si>
  <si>
    <t>535730/398</t>
  </si>
  <si>
    <t>Kučerová Anna</t>
  </si>
  <si>
    <t>46396/21</t>
  </si>
  <si>
    <t>535730398</t>
  </si>
  <si>
    <t>776020/5332</t>
  </si>
  <si>
    <t>Hlavicová Petra</t>
  </si>
  <si>
    <t>33825/21</t>
  </si>
  <si>
    <t>7760205332</t>
  </si>
  <si>
    <t>641107/2008</t>
  </si>
  <si>
    <t>Macek Jürgen Robert</t>
  </si>
  <si>
    <t>11:57</t>
  </si>
  <si>
    <t>34586/21</t>
  </si>
  <si>
    <t>6411072008</t>
  </si>
  <si>
    <t>461015/012</t>
  </si>
  <si>
    <t>Prokeš Vladimír</t>
  </si>
  <si>
    <t>13:32</t>
  </si>
  <si>
    <t>46399/21</t>
  </si>
  <si>
    <t>461015012</t>
  </si>
  <si>
    <t>751225/5333</t>
  </si>
  <si>
    <t>Fritscher Adam, Mgr.</t>
  </si>
  <si>
    <t>28666/21</t>
  </si>
  <si>
    <t>7512255333</t>
  </si>
  <si>
    <t>080619/6072</t>
  </si>
  <si>
    <t>Drozd Vlastimil</t>
  </si>
  <si>
    <t>39236/21</t>
  </si>
  <si>
    <t>0806196072</t>
  </si>
  <si>
    <t>675607/0706</t>
  </si>
  <si>
    <t>Voráčová Jana</t>
  </si>
  <si>
    <t>11:05</t>
  </si>
  <si>
    <t>28983/21</t>
  </si>
  <si>
    <t>6756070706</t>
  </si>
  <si>
    <t>921010/2726</t>
  </si>
  <si>
    <t>Tomíček Petr</t>
  </si>
  <si>
    <t>46648/21</t>
  </si>
  <si>
    <t>9210102726</t>
  </si>
  <si>
    <t>580709/0531</t>
  </si>
  <si>
    <t>Ševčík Milan, Ing.</t>
  </si>
  <si>
    <t>14:31</t>
  </si>
  <si>
    <t>46649/21</t>
  </si>
  <si>
    <t>5807090531</t>
  </si>
  <si>
    <t>840921/5353</t>
  </si>
  <si>
    <t>Puda Jan</t>
  </si>
  <si>
    <t>14:14</t>
  </si>
  <si>
    <t>46650/21</t>
  </si>
  <si>
    <t>8409215353</t>
  </si>
  <si>
    <t>745802/4750</t>
  </si>
  <si>
    <t>Urbancová Marika</t>
  </si>
  <si>
    <t>12:06</t>
  </si>
  <si>
    <t>46652/21</t>
  </si>
  <si>
    <t>7458024750</t>
  </si>
  <si>
    <t>965802/5003</t>
  </si>
  <si>
    <t>Vobecká Ludmila</t>
  </si>
  <si>
    <t>45584/21</t>
  </si>
  <si>
    <t>9658025003</t>
  </si>
  <si>
    <t>975921/5147</t>
  </si>
  <si>
    <t>Čechová Renata</t>
  </si>
  <si>
    <t>46040/21</t>
  </si>
  <si>
    <t>9759215147</t>
  </si>
  <si>
    <t>680513/0871</t>
  </si>
  <si>
    <t>Žák Tomáš</t>
  </si>
  <si>
    <t>46653/21</t>
  </si>
  <si>
    <t>6805130871</t>
  </si>
  <si>
    <t>610708/1706</t>
  </si>
  <si>
    <t>Hénik Luděk, Ing.</t>
  </si>
  <si>
    <t>46656/21</t>
  </si>
  <si>
    <t>6107081706</t>
  </si>
  <si>
    <t>451203/420</t>
  </si>
  <si>
    <t>Prutyszyn Miroslav</t>
  </si>
  <si>
    <t>46657/21</t>
  </si>
  <si>
    <t>451203420</t>
  </si>
  <si>
    <t>635521/1896</t>
  </si>
  <si>
    <t>Francová Jarmila</t>
  </si>
  <si>
    <t>46658/21</t>
  </si>
  <si>
    <t>6355211896</t>
  </si>
  <si>
    <t>691014/5693</t>
  </si>
  <si>
    <t>Šebesta Luděk</t>
  </si>
  <si>
    <t>46660/21</t>
  </si>
  <si>
    <t>6910145693</t>
  </si>
  <si>
    <t>770616/5324</t>
  </si>
  <si>
    <t>Buzek Bohdan</t>
  </si>
  <si>
    <t>46661/21</t>
  </si>
  <si>
    <t>7706165324</t>
  </si>
  <si>
    <t>710321/5878</t>
  </si>
  <si>
    <t>Müller David, Bc.</t>
  </si>
  <si>
    <t>46662/21</t>
  </si>
  <si>
    <t>7103215878</t>
  </si>
  <si>
    <t>476027/401</t>
  </si>
  <si>
    <t>Vojtková Jarmila</t>
  </si>
  <si>
    <t>45389/21</t>
  </si>
  <si>
    <t>476027401</t>
  </si>
  <si>
    <t>801210/4870</t>
  </si>
  <si>
    <t>Horváth Marek</t>
  </si>
  <si>
    <t>11:33</t>
  </si>
  <si>
    <t>46604/21</t>
  </si>
  <si>
    <t>8012104870</t>
  </si>
  <si>
    <t>990421/5717</t>
  </si>
  <si>
    <t>Pazdera Lukáš</t>
  </si>
  <si>
    <t>46619/21</t>
  </si>
  <si>
    <t>9904215717</t>
  </si>
  <si>
    <t>490707/040</t>
  </si>
  <si>
    <t>Kotrš Jiří, Ing.</t>
  </si>
  <si>
    <t>43526/21</t>
  </si>
  <si>
    <t>490707040</t>
  </si>
  <si>
    <t>760407/5303</t>
  </si>
  <si>
    <t>Běhal Vladan, Mgr.</t>
  </si>
  <si>
    <t>46674/21</t>
  </si>
  <si>
    <t>7604075303</t>
  </si>
  <si>
    <t>616017/1270</t>
  </si>
  <si>
    <t>Piknová Pavla</t>
  </si>
  <si>
    <t>46677/21</t>
  </si>
  <si>
    <t>6160171270</t>
  </si>
  <si>
    <t>075428/3233</t>
  </si>
  <si>
    <t>Polcrová Karolína</t>
  </si>
  <si>
    <t>34499/21</t>
  </si>
  <si>
    <t>DK-GASTR</t>
  </si>
  <si>
    <t>DK - Gastroenterologická ambulance</t>
  </si>
  <si>
    <t>0754283233</t>
  </si>
  <si>
    <t>725405/5402</t>
  </si>
  <si>
    <t>Pospíšilová Petra</t>
  </si>
  <si>
    <t>46694/21</t>
  </si>
  <si>
    <t>7254055402</t>
  </si>
  <si>
    <t>596024/1034</t>
  </si>
  <si>
    <t>Kučerová Hana</t>
  </si>
  <si>
    <t>46704/21</t>
  </si>
  <si>
    <t>5960241034</t>
  </si>
  <si>
    <t>455401/455</t>
  </si>
  <si>
    <t>Tyšlicová Jaroslava</t>
  </si>
  <si>
    <t>10:29</t>
  </si>
  <si>
    <t>44735/21</t>
  </si>
  <si>
    <t>455401455</t>
  </si>
  <si>
    <t>756020/5730</t>
  </si>
  <si>
    <t>Tomková Gabriela Ing</t>
  </si>
  <si>
    <t>16:46</t>
  </si>
  <si>
    <t>46718/21</t>
  </si>
  <si>
    <t>7560205730</t>
  </si>
  <si>
    <t>430120/141</t>
  </si>
  <si>
    <t>Fridrichovský Jarosl</t>
  </si>
  <si>
    <t>46719/21</t>
  </si>
  <si>
    <t>430120141</t>
  </si>
  <si>
    <t>451013/772</t>
  </si>
  <si>
    <t>Šándor Gejza</t>
  </si>
  <si>
    <t>46720/21</t>
  </si>
  <si>
    <t>451013772</t>
  </si>
  <si>
    <t>720811/5343</t>
  </si>
  <si>
    <t>46721/21</t>
  </si>
  <si>
    <t>7208115343</t>
  </si>
  <si>
    <t>655601/0967</t>
  </si>
  <si>
    <t>Domanská Jana</t>
  </si>
  <si>
    <t>46722/21</t>
  </si>
  <si>
    <t>6556010967</t>
  </si>
  <si>
    <t>706206/5450</t>
  </si>
  <si>
    <t>Paciorková Martina</t>
  </si>
  <si>
    <t>46723/21</t>
  </si>
  <si>
    <t>7062065450</t>
  </si>
  <si>
    <t>720630/4479</t>
  </si>
  <si>
    <t>Březina Josef</t>
  </si>
  <si>
    <t>14:17</t>
  </si>
  <si>
    <t>46724/21</t>
  </si>
  <si>
    <t>7206304479</t>
  </si>
  <si>
    <t>820807/5678</t>
  </si>
  <si>
    <t>Tichavský Jan</t>
  </si>
  <si>
    <t>17:33</t>
  </si>
  <si>
    <t>46725/21</t>
  </si>
  <si>
    <t>8208075678</t>
  </si>
  <si>
    <t>590115/1421</t>
  </si>
  <si>
    <t>Pivoda František</t>
  </si>
  <si>
    <t>46726/21</t>
  </si>
  <si>
    <t>5901151421</t>
  </si>
  <si>
    <t>490308/155</t>
  </si>
  <si>
    <t>Pavel Dalibor</t>
  </si>
  <si>
    <t>46727/21</t>
  </si>
  <si>
    <t>490308155</t>
  </si>
  <si>
    <t>585412/0228</t>
  </si>
  <si>
    <t>Dařílková Naděžda</t>
  </si>
  <si>
    <t>46728/21</t>
  </si>
  <si>
    <t>5854120228</t>
  </si>
  <si>
    <t>670715/2166</t>
  </si>
  <si>
    <t>Faltýnek Dušan</t>
  </si>
  <si>
    <t>46729/21</t>
  </si>
  <si>
    <t>6707152166</t>
  </si>
  <si>
    <t>745712/5313</t>
  </si>
  <si>
    <t>Rokytová Eva</t>
  </si>
  <si>
    <t>46578/21</t>
  </si>
  <si>
    <t>7457125313</t>
  </si>
  <si>
    <t>740703/5812</t>
  </si>
  <si>
    <t>Maceček Zdeněk, Ing.</t>
  </si>
  <si>
    <t>46760/21</t>
  </si>
  <si>
    <t>7407035812</t>
  </si>
  <si>
    <t>645806/1984</t>
  </si>
  <si>
    <t>Macová Vladislava</t>
  </si>
  <si>
    <t>06:31</t>
  </si>
  <si>
    <t>46761/21</t>
  </si>
  <si>
    <t>6458061984</t>
  </si>
  <si>
    <t>526129/242</t>
  </si>
  <si>
    <t>Pastrnková Naděžda</t>
  </si>
  <si>
    <t>46776/21</t>
  </si>
  <si>
    <t>526129242</t>
  </si>
  <si>
    <t>445109/473</t>
  </si>
  <si>
    <t>Filipčíková Marie</t>
  </si>
  <si>
    <t>46777/21</t>
  </si>
  <si>
    <t>445109473</t>
  </si>
  <si>
    <t>630131/0664</t>
  </si>
  <si>
    <t>Justra Petr</t>
  </si>
  <si>
    <t>12:21</t>
  </si>
  <si>
    <t>46780/21</t>
  </si>
  <si>
    <t>6301310664</t>
  </si>
  <si>
    <t>510131/276</t>
  </si>
  <si>
    <t>Holeček Jiří, Ing.</t>
  </si>
  <si>
    <t>46755/21</t>
  </si>
  <si>
    <t>510131276</t>
  </si>
  <si>
    <t>590816/2150</t>
  </si>
  <si>
    <t>Everill Clive Kennet</t>
  </si>
  <si>
    <t>14:07</t>
  </si>
  <si>
    <t>10070/21</t>
  </si>
  <si>
    <t>5908162150</t>
  </si>
  <si>
    <t>600727/1061</t>
  </si>
  <si>
    <t>Jurečka Jiří</t>
  </si>
  <si>
    <t>14:53</t>
  </si>
  <si>
    <t>46784/21</t>
  </si>
  <si>
    <t>6007271061</t>
  </si>
  <si>
    <t>585404/0137</t>
  </si>
  <si>
    <t>Nejezchlebová Bohumi</t>
  </si>
  <si>
    <t>40237/21</t>
  </si>
  <si>
    <t>2IK-30c</t>
  </si>
  <si>
    <t>2.IK Lůžkové oddělené C</t>
  </si>
  <si>
    <t>5854040137</t>
  </si>
  <si>
    <t>965327/2640</t>
  </si>
  <si>
    <t>Vodáková Pavla, Bc.</t>
  </si>
  <si>
    <t>46785/21</t>
  </si>
  <si>
    <t>9653272640</t>
  </si>
  <si>
    <t>910607/4846</t>
  </si>
  <si>
    <t>Motal Jiří</t>
  </si>
  <si>
    <t>46786/21</t>
  </si>
  <si>
    <t>9106074846</t>
  </si>
  <si>
    <t>615619/0238</t>
  </si>
  <si>
    <t>Štefke Pavla</t>
  </si>
  <si>
    <t>46789/21</t>
  </si>
  <si>
    <t>Slezská nemocnice v Opavě</t>
  </si>
  <si>
    <t>6156190238</t>
  </si>
  <si>
    <t>815917/5706</t>
  </si>
  <si>
    <t>Mašlaňová Olga</t>
  </si>
  <si>
    <t>03652/21</t>
  </si>
  <si>
    <t>8159175706</t>
  </si>
  <si>
    <t>865319/5606</t>
  </si>
  <si>
    <t>Mocko Jana</t>
  </si>
  <si>
    <t>34067/21</t>
  </si>
  <si>
    <t>8653195606</t>
  </si>
  <si>
    <t>845930/6889</t>
  </si>
  <si>
    <t>Obrová Jana, MUDr.</t>
  </si>
  <si>
    <t>05679/21</t>
  </si>
  <si>
    <t>8459306889</t>
  </si>
  <si>
    <t>740130/5692</t>
  </si>
  <si>
    <t>Hradil Michal</t>
  </si>
  <si>
    <t>46860/21</t>
  </si>
  <si>
    <t>7401305692</t>
  </si>
  <si>
    <t>530426/131</t>
  </si>
  <si>
    <t>Miškár František</t>
  </si>
  <si>
    <t>46868/21</t>
  </si>
  <si>
    <t>530426131</t>
  </si>
  <si>
    <t>870214/4539</t>
  </si>
  <si>
    <t>Máčala Adam</t>
  </si>
  <si>
    <t>46873/21</t>
  </si>
  <si>
    <t>8702144539</t>
  </si>
  <si>
    <t>761031/4470</t>
  </si>
  <si>
    <t>Žvátora Karel</t>
  </si>
  <si>
    <t>46888/21</t>
  </si>
  <si>
    <t>7610314470</t>
  </si>
  <si>
    <t>865827/4911</t>
  </si>
  <si>
    <t>Vašková Marie</t>
  </si>
  <si>
    <t>46894/21</t>
  </si>
  <si>
    <t>8658274911</t>
  </si>
  <si>
    <t>600301/0376</t>
  </si>
  <si>
    <t>Žižka Josef</t>
  </si>
  <si>
    <t>37918/21</t>
  </si>
  <si>
    <t>6003010376</t>
  </si>
  <si>
    <t>930811/5729</t>
  </si>
  <si>
    <t>Rychlý Zbyněk, MUDr.</t>
  </si>
  <si>
    <t>46934/21</t>
  </si>
  <si>
    <t>9308115729</t>
  </si>
  <si>
    <t>535314/033</t>
  </si>
  <si>
    <t>Číhalová Marie</t>
  </si>
  <si>
    <t>27392/21</t>
  </si>
  <si>
    <t>535314033</t>
  </si>
  <si>
    <t>625328/0033</t>
  </si>
  <si>
    <t>Jurošková Eva</t>
  </si>
  <si>
    <t>27264/21</t>
  </si>
  <si>
    <t>6253280033</t>
  </si>
  <si>
    <t>880421/6300</t>
  </si>
  <si>
    <t>Kašpar Vojtěch</t>
  </si>
  <si>
    <t>46958/21</t>
  </si>
  <si>
    <t>MUDr.Zuzana Šepeláková Vsetín</t>
  </si>
  <si>
    <t>8804216300</t>
  </si>
  <si>
    <t>500722/033</t>
  </si>
  <si>
    <t>Sedlář Svatopluk Ing</t>
  </si>
  <si>
    <t>16512/21</t>
  </si>
  <si>
    <t>500722033</t>
  </si>
  <si>
    <t>840128/5321</t>
  </si>
  <si>
    <t>Vysloužil Lukáš</t>
  </si>
  <si>
    <t>14:41</t>
  </si>
  <si>
    <t>46952/21</t>
  </si>
  <si>
    <t>8401285321</t>
  </si>
  <si>
    <t>0807001</t>
  </si>
  <si>
    <t>MR břicha nativně</t>
  </si>
  <si>
    <t>08.07.001 - MR břicha nativně</t>
  </si>
  <si>
    <t>591124/0280</t>
  </si>
  <si>
    <t>Vybíral Josef, Mgr.</t>
  </si>
  <si>
    <t>46977/21</t>
  </si>
  <si>
    <t>5911240280</t>
  </si>
  <si>
    <t>420520/466</t>
  </si>
  <si>
    <t>Skřepský František</t>
  </si>
  <si>
    <t>46979/21</t>
  </si>
  <si>
    <t>420520466</t>
  </si>
  <si>
    <t>700712/5807</t>
  </si>
  <si>
    <t>Nejezchleba Jaroslav</t>
  </si>
  <si>
    <t>46632/21</t>
  </si>
  <si>
    <t>7007125807</t>
  </si>
  <si>
    <t>756002/4472</t>
  </si>
  <si>
    <t>Brátelová Lenka</t>
  </si>
  <si>
    <t>47029/21</t>
  </si>
  <si>
    <t>7560024472</t>
  </si>
  <si>
    <t>421020/434</t>
  </si>
  <si>
    <t>Čtvrtlík Stanislav</t>
  </si>
  <si>
    <t>09329/21</t>
  </si>
  <si>
    <t>421020434</t>
  </si>
  <si>
    <t>710614/4606</t>
  </si>
  <si>
    <t>Rezek Jaroslav</t>
  </si>
  <si>
    <t>15:01</t>
  </si>
  <si>
    <t>47102/21</t>
  </si>
  <si>
    <t>7106144606</t>
  </si>
  <si>
    <t>970904/5016</t>
  </si>
  <si>
    <t>Rezek Václav</t>
  </si>
  <si>
    <t>47103/21</t>
  </si>
  <si>
    <t>9709045016</t>
  </si>
  <si>
    <t>636020/0671</t>
  </si>
  <si>
    <t>Šindlářová Dagmar</t>
  </si>
  <si>
    <t>17:24</t>
  </si>
  <si>
    <t>03039/21</t>
  </si>
  <si>
    <t>6360200671</t>
  </si>
  <si>
    <t>12:19</t>
  </si>
  <si>
    <t>560808/1259</t>
  </si>
  <si>
    <t>Němeček Jiří, Ing.</t>
  </si>
  <si>
    <t>47152/21</t>
  </si>
  <si>
    <t>5608081259</t>
  </si>
  <si>
    <t>845609/5868</t>
  </si>
  <si>
    <t>Hrabalová Kristýna</t>
  </si>
  <si>
    <t>47153/21</t>
  </si>
  <si>
    <t>8456095868</t>
  </si>
  <si>
    <t>960705/6173</t>
  </si>
  <si>
    <t>Friedrich Robert</t>
  </si>
  <si>
    <t>17:34</t>
  </si>
  <si>
    <t>47154/21</t>
  </si>
  <si>
    <t>9607056173</t>
  </si>
  <si>
    <t>761126/5343</t>
  </si>
  <si>
    <t>Horák Zdeněk</t>
  </si>
  <si>
    <t>47156/21</t>
  </si>
  <si>
    <t>7611265343</t>
  </si>
  <si>
    <t>555105/1286</t>
  </si>
  <si>
    <t>Vohralíková Anna</t>
  </si>
  <si>
    <t>47159/21</t>
  </si>
  <si>
    <t>5551051286</t>
  </si>
  <si>
    <t>700430/4593</t>
  </si>
  <si>
    <t>Ševčík Pavel</t>
  </si>
  <si>
    <t>47162/21</t>
  </si>
  <si>
    <t>7004304593</t>
  </si>
  <si>
    <t>620713/1194</t>
  </si>
  <si>
    <t>Vožda Petr</t>
  </si>
  <si>
    <t>47163/21</t>
  </si>
  <si>
    <t>6207131194</t>
  </si>
  <si>
    <t>850803/4920</t>
  </si>
  <si>
    <t>Obručník Michal</t>
  </si>
  <si>
    <t>47234/21</t>
  </si>
  <si>
    <t>8508034920</t>
  </si>
  <si>
    <t>785119/5726</t>
  </si>
  <si>
    <t>Poštulková Lucie</t>
  </si>
  <si>
    <t>47247/21</t>
  </si>
  <si>
    <t>MUDr. Skácel Ivo</t>
  </si>
  <si>
    <t>7851195726</t>
  </si>
  <si>
    <t>605413/1963</t>
  </si>
  <si>
    <t>Mimrová Sieglinde</t>
  </si>
  <si>
    <t>47251/21</t>
  </si>
  <si>
    <t>H&amp;H MEDICA Ostrava Hrabůvka</t>
  </si>
  <si>
    <t>6054131963</t>
  </si>
  <si>
    <t>996208/5925</t>
  </si>
  <si>
    <t>Křesťanová Eliška</t>
  </si>
  <si>
    <t>47262/21</t>
  </si>
  <si>
    <t>9962085925</t>
  </si>
  <si>
    <t>845428/5334</t>
  </si>
  <si>
    <t>Kolářová Alena, Bc.</t>
  </si>
  <si>
    <t>14:08</t>
  </si>
  <si>
    <t>47267/21</t>
  </si>
  <si>
    <t>8454285334</t>
  </si>
  <si>
    <t>746115/5691</t>
  </si>
  <si>
    <t>Skácelová Markéta</t>
  </si>
  <si>
    <t>15:31</t>
  </si>
  <si>
    <t>47268/21</t>
  </si>
  <si>
    <t>7461155691</t>
  </si>
  <si>
    <t>886117/4542</t>
  </si>
  <si>
    <t>Austová Veronika</t>
  </si>
  <si>
    <t>15:16</t>
  </si>
  <si>
    <t>47269/21</t>
  </si>
  <si>
    <t>8861174542</t>
  </si>
  <si>
    <t>675309/1136</t>
  </si>
  <si>
    <t>Zapletalová Naděžda</t>
  </si>
  <si>
    <t>47274/21</t>
  </si>
  <si>
    <t>6753091136</t>
  </si>
  <si>
    <t>865721/5699</t>
  </si>
  <si>
    <t>Černochová Pavlína</t>
  </si>
  <si>
    <t>47279/21</t>
  </si>
  <si>
    <t>8657215699</t>
  </si>
  <si>
    <t>640807/0141</t>
  </si>
  <si>
    <t>Dvořák Jan, Bc.</t>
  </si>
  <si>
    <t>37872/21</t>
  </si>
  <si>
    <t>6408070141</t>
  </si>
  <si>
    <t>695523/4154</t>
  </si>
  <si>
    <t>Petrencová Marcela</t>
  </si>
  <si>
    <t>47280/21</t>
  </si>
  <si>
    <t>6955234154</t>
  </si>
  <si>
    <t>370808/436</t>
  </si>
  <si>
    <t>Písek František</t>
  </si>
  <si>
    <t>11:14</t>
  </si>
  <si>
    <t>47289/21</t>
  </si>
  <si>
    <t>370808436</t>
  </si>
  <si>
    <t>886117/5884</t>
  </si>
  <si>
    <t>Ballerová Renáta</t>
  </si>
  <si>
    <t>47292/21</t>
  </si>
  <si>
    <t>Nemocnice Hranice a.s.-Vinckerová Kateřina</t>
  </si>
  <si>
    <t>8861175884</t>
  </si>
  <si>
    <t>465515/410</t>
  </si>
  <si>
    <t>Horáčková Ivanka</t>
  </si>
  <si>
    <t>01189/21</t>
  </si>
  <si>
    <t>465515410</t>
  </si>
  <si>
    <t>570523/6328</t>
  </si>
  <si>
    <t>Holík Pavel, MUDr.</t>
  </si>
  <si>
    <t>47303/21</t>
  </si>
  <si>
    <t>5705236328</t>
  </si>
  <si>
    <t>540403/0841</t>
  </si>
  <si>
    <t>Zedník Milan, Ing.</t>
  </si>
  <si>
    <t>47304/21</t>
  </si>
  <si>
    <t>5404030841</t>
  </si>
  <si>
    <t>920602/5752</t>
  </si>
  <si>
    <t>Cileček Mojmír</t>
  </si>
  <si>
    <t>45693/21</t>
  </si>
  <si>
    <t>9206025752</t>
  </si>
  <si>
    <t>015425/6146</t>
  </si>
  <si>
    <t>Vondrková Michaela</t>
  </si>
  <si>
    <t>47306/21</t>
  </si>
  <si>
    <t>0154256146</t>
  </si>
  <si>
    <t>421217/145</t>
  </si>
  <si>
    <t>Krug Karl-Heinz-Walt</t>
  </si>
  <si>
    <t>47308/21</t>
  </si>
  <si>
    <t>421217145</t>
  </si>
  <si>
    <t>760419/4191</t>
  </si>
  <si>
    <t>Dorúšek Michal</t>
  </si>
  <si>
    <t>47309/21</t>
  </si>
  <si>
    <t>7604194191</t>
  </si>
  <si>
    <t>015910/4209</t>
  </si>
  <si>
    <t>Sonsbeeková Nikol</t>
  </si>
  <si>
    <t>16:00</t>
  </si>
  <si>
    <t>47323/21</t>
  </si>
  <si>
    <t>0159104209</t>
  </si>
  <si>
    <t>425705/432</t>
  </si>
  <si>
    <t>Králíčková Anna</t>
  </si>
  <si>
    <t>25397/21</t>
  </si>
  <si>
    <t>425705432</t>
  </si>
  <si>
    <t>855108/1638</t>
  </si>
  <si>
    <t>Dygrýnová Martina</t>
  </si>
  <si>
    <t>47342/21</t>
  </si>
  <si>
    <t>8551081638</t>
  </si>
  <si>
    <t>535618/320</t>
  </si>
  <si>
    <t>Leciánová Růžena</t>
  </si>
  <si>
    <t>47343/21</t>
  </si>
  <si>
    <t>535618320</t>
  </si>
  <si>
    <t>780127/5361</t>
  </si>
  <si>
    <t>Pinta Martin</t>
  </si>
  <si>
    <t>11012/21</t>
  </si>
  <si>
    <t>7801275361</t>
  </si>
  <si>
    <t>730824/5340</t>
  </si>
  <si>
    <t>Stavský Jiří</t>
  </si>
  <si>
    <t>08746/21</t>
  </si>
  <si>
    <t>7308245340</t>
  </si>
  <si>
    <t>771223/3496</t>
  </si>
  <si>
    <t>Michálek Martin</t>
  </si>
  <si>
    <t>47344/21</t>
  </si>
  <si>
    <t>7712233496</t>
  </si>
  <si>
    <t>661004/1680</t>
  </si>
  <si>
    <t>Trucla Pavel</t>
  </si>
  <si>
    <t>47273/21</t>
  </si>
  <si>
    <t>6610041680</t>
  </si>
  <si>
    <t>751111/5788</t>
  </si>
  <si>
    <t>Hašler Petr, RNDr.</t>
  </si>
  <si>
    <t>46655/21</t>
  </si>
  <si>
    <t>7511115788</t>
  </si>
  <si>
    <t>586021/1181</t>
  </si>
  <si>
    <t>Slezáková Dana</t>
  </si>
  <si>
    <t>47436/21</t>
  </si>
  <si>
    <t>5860211181</t>
  </si>
  <si>
    <t>715509/5310</t>
  </si>
  <si>
    <t>Novotná Věra</t>
  </si>
  <si>
    <t>06404/21</t>
  </si>
  <si>
    <t>7155095310</t>
  </si>
  <si>
    <t>FN Brno - ortopedická kl.</t>
  </si>
  <si>
    <t>986205/6149</t>
  </si>
  <si>
    <t>Kopáčiková Tereza</t>
  </si>
  <si>
    <t>02370/21</t>
  </si>
  <si>
    <t>9862056149</t>
  </si>
  <si>
    <t>765427/4650</t>
  </si>
  <si>
    <t>Stuchlá Pavla</t>
  </si>
  <si>
    <t>18:00</t>
  </si>
  <si>
    <t>47453/21</t>
  </si>
  <si>
    <t>7654274650</t>
  </si>
  <si>
    <t>585404/0159</t>
  </si>
  <si>
    <t>Kopečková Květoslava</t>
  </si>
  <si>
    <t>47454/21</t>
  </si>
  <si>
    <t>5854040159</t>
  </si>
  <si>
    <t>805421/4278</t>
  </si>
  <si>
    <t>Pařízková Martina</t>
  </si>
  <si>
    <t>47455/21</t>
  </si>
  <si>
    <t>8054214278</t>
  </si>
  <si>
    <t>525818/177</t>
  </si>
  <si>
    <t>Jahodová Naděžda</t>
  </si>
  <si>
    <t>47456/21</t>
  </si>
  <si>
    <t>525818177</t>
  </si>
  <si>
    <t>945629/6157</t>
  </si>
  <si>
    <t>Nováková Veronika</t>
  </si>
  <si>
    <t>47464/21</t>
  </si>
  <si>
    <t>9456296157</t>
  </si>
  <si>
    <t>520324/037</t>
  </si>
  <si>
    <t>Nakládal Pavel Pharm</t>
  </si>
  <si>
    <t>08:02</t>
  </si>
  <si>
    <t>47498/21</t>
  </si>
  <si>
    <t>520324037</t>
  </si>
  <si>
    <t>651116/1228</t>
  </si>
  <si>
    <t>Morava František</t>
  </si>
  <si>
    <t>10:10</t>
  </si>
  <si>
    <t>47503/21</t>
  </si>
  <si>
    <t>MUDr. Marada Josef</t>
  </si>
  <si>
    <t>6511161228</t>
  </si>
  <si>
    <t>645215/0903</t>
  </si>
  <si>
    <t>Štěrbová Dana</t>
  </si>
  <si>
    <t>46130/21</t>
  </si>
  <si>
    <t>6452150903</t>
  </si>
  <si>
    <t>995711/5707</t>
  </si>
  <si>
    <t>Handlová Nikola</t>
  </si>
  <si>
    <t>47511/21</t>
  </si>
  <si>
    <t>9957115707</t>
  </si>
  <si>
    <t>940711/5718</t>
  </si>
  <si>
    <t>Bednář Jan</t>
  </si>
  <si>
    <t>47521/21</t>
  </si>
  <si>
    <t>9407115718</t>
  </si>
  <si>
    <t>545327/1868</t>
  </si>
  <si>
    <t>Pluskalová Anna</t>
  </si>
  <si>
    <t>47524/21</t>
  </si>
  <si>
    <t>Orthoma plus s.r.o</t>
  </si>
  <si>
    <t>5453271868</t>
  </si>
  <si>
    <t>716109/9924</t>
  </si>
  <si>
    <t>Kuželová Maria</t>
  </si>
  <si>
    <t>39869/21</t>
  </si>
  <si>
    <t>7161099924</t>
  </si>
  <si>
    <t>740212/5687</t>
  </si>
  <si>
    <t>Šouc Josef</t>
  </si>
  <si>
    <t>47542/21</t>
  </si>
  <si>
    <t>7402125687</t>
  </si>
  <si>
    <t>555428/1370</t>
  </si>
  <si>
    <t>Mališková Yvetta</t>
  </si>
  <si>
    <t>47636/21</t>
  </si>
  <si>
    <t>5554281370</t>
  </si>
  <si>
    <t>590627/1712</t>
  </si>
  <si>
    <t>Kolek František</t>
  </si>
  <si>
    <t>14457/21</t>
  </si>
  <si>
    <t>5906271712</t>
  </si>
  <si>
    <t>875316/6158</t>
  </si>
  <si>
    <t>Čagánková Hana, Mgr.</t>
  </si>
  <si>
    <t>47851/21</t>
  </si>
  <si>
    <t>8753166158</t>
  </si>
  <si>
    <t>775117/4398</t>
  </si>
  <si>
    <t>Alexová Andrea</t>
  </si>
  <si>
    <t>47791/21</t>
  </si>
  <si>
    <t>7751174398</t>
  </si>
  <si>
    <t>735328/5346</t>
  </si>
  <si>
    <t>Luczková Romana</t>
  </si>
  <si>
    <t>12:14</t>
  </si>
  <si>
    <t>47859/21</t>
  </si>
  <si>
    <t>7353285346</t>
  </si>
  <si>
    <t>611227/0989</t>
  </si>
  <si>
    <t>Ulman Jan</t>
  </si>
  <si>
    <t>14407/21</t>
  </si>
  <si>
    <t>6112270989</t>
  </si>
  <si>
    <t>675308/1841</t>
  </si>
  <si>
    <t>Tichá Daniela, Mgr.</t>
  </si>
  <si>
    <t>11620/21</t>
  </si>
  <si>
    <t>6753081841</t>
  </si>
  <si>
    <t>610311/1190</t>
  </si>
  <si>
    <t>Skácel Stanislav</t>
  </si>
  <si>
    <t>47880/21</t>
  </si>
  <si>
    <t>6103111190</t>
  </si>
  <si>
    <t>830409/4788</t>
  </si>
  <si>
    <t>Cik Stanislav, Mgr.</t>
  </si>
  <si>
    <t>17:36</t>
  </si>
  <si>
    <t>47882/21</t>
  </si>
  <si>
    <t>8304094788</t>
  </si>
  <si>
    <t>656112/1160</t>
  </si>
  <si>
    <t>Chaloupková Jitka</t>
  </si>
  <si>
    <t>47883/21</t>
  </si>
  <si>
    <t>6561121160</t>
  </si>
  <si>
    <t>630222/1530</t>
  </si>
  <si>
    <t>Halíř Vladimír</t>
  </si>
  <si>
    <t>47884/21</t>
  </si>
  <si>
    <t>6302221530</t>
  </si>
  <si>
    <t>635803/1702</t>
  </si>
  <si>
    <t>Ševčíková Jana</t>
  </si>
  <si>
    <t>08:05</t>
  </si>
  <si>
    <t>47885/21</t>
  </si>
  <si>
    <t>6358031702</t>
  </si>
  <si>
    <t>835810/4667</t>
  </si>
  <si>
    <t>Staňová Veronika</t>
  </si>
  <si>
    <t>32243/21</t>
  </si>
  <si>
    <t>8358104667</t>
  </si>
  <si>
    <t>765805/4602</t>
  </si>
  <si>
    <t>Hanzlová Adéla</t>
  </si>
  <si>
    <t>12617/21</t>
  </si>
  <si>
    <t>7658054602</t>
  </si>
  <si>
    <t>620326/0030</t>
  </si>
  <si>
    <t>Galda Jan</t>
  </si>
  <si>
    <t>47887/21</t>
  </si>
  <si>
    <t>6203260030</t>
  </si>
  <si>
    <t>786005/5676</t>
  </si>
  <si>
    <t>Čápová Jana</t>
  </si>
  <si>
    <t>02905/21</t>
  </si>
  <si>
    <t>7860055676</t>
  </si>
  <si>
    <t>601115/1674</t>
  </si>
  <si>
    <t>Ondruška Lubomír</t>
  </si>
  <si>
    <t>07:14</t>
  </si>
  <si>
    <t>40659/21</t>
  </si>
  <si>
    <t>6011151674</t>
  </si>
  <si>
    <t>665906/1266</t>
  </si>
  <si>
    <t>Halfarová Božena</t>
  </si>
  <si>
    <t>47894/21</t>
  </si>
  <si>
    <t>6659061266</t>
  </si>
  <si>
    <t>435709/746</t>
  </si>
  <si>
    <t>Oklešťková Helena</t>
  </si>
  <si>
    <t>47895/21</t>
  </si>
  <si>
    <t>435709746</t>
  </si>
  <si>
    <t>686225/6522</t>
  </si>
  <si>
    <t>Čaníková Renáta</t>
  </si>
  <si>
    <t>07:13</t>
  </si>
  <si>
    <t>47904/21</t>
  </si>
  <si>
    <t>6862256522</t>
  </si>
  <si>
    <t>675303/1472</t>
  </si>
  <si>
    <t>Schwarzová Zuzana</t>
  </si>
  <si>
    <t>47905/21</t>
  </si>
  <si>
    <t>6753031472</t>
  </si>
  <si>
    <t>010306/5732</t>
  </si>
  <si>
    <t>Utíkal Martin</t>
  </si>
  <si>
    <t>47906/21</t>
  </si>
  <si>
    <t>0103065732</t>
  </si>
  <si>
    <t>750925/5787</t>
  </si>
  <si>
    <t>Janda Jiří</t>
  </si>
  <si>
    <t>19565/21</t>
  </si>
  <si>
    <t>7509255787</t>
  </si>
  <si>
    <t>510506/108</t>
  </si>
  <si>
    <t>Klešč Ladislav, Ing.</t>
  </si>
  <si>
    <t>38340/21</t>
  </si>
  <si>
    <t>510506108</t>
  </si>
  <si>
    <t>830518/5680</t>
  </si>
  <si>
    <t>Zaoral Tomáš</t>
  </si>
  <si>
    <t>04783/21</t>
  </si>
  <si>
    <t>8305185680</t>
  </si>
  <si>
    <t>590413/0001</t>
  </si>
  <si>
    <t>Kohoutek Miroslav</t>
  </si>
  <si>
    <t>08:18</t>
  </si>
  <si>
    <t>45088/21</t>
  </si>
  <si>
    <t>5904130001</t>
  </si>
  <si>
    <t>630410/2068</t>
  </si>
  <si>
    <t>Stupka Rudolf</t>
  </si>
  <si>
    <t>48034/21</t>
  </si>
  <si>
    <t>Promedica Prostějov</t>
  </si>
  <si>
    <t>6304102068</t>
  </si>
  <si>
    <t>715201/4463</t>
  </si>
  <si>
    <t>Kadlecová Martina</t>
  </si>
  <si>
    <t>48039/21</t>
  </si>
  <si>
    <t>7152014463</t>
  </si>
  <si>
    <t>586225/1560</t>
  </si>
  <si>
    <t>Šarapatková Hana</t>
  </si>
  <si>
    <t>39758/21</t>
  </si>
  <si>
    <t>5862251560</t>
  </si>
  <si>
    <t>505616/018</t>
  </si>
  <si>
    <t>Brachtlová Eva</t>
  </si>
  <si>
    <t>48097/21</t>
  </si>
  <si>
    <t>505616018</t>
  </si>
  <si>
    <t>410508/079</t>
  </si>
  <si>
    <t>Tuschl Arnošt</t>
  </si>
  <si>
    <t>27043/21</t>
  </si>
  <si>
    <t>410508079</t>
  </si>
  <si>
    <t>825112/5344</t>
  </si>
  <si>
    <t>Hacsiková Jana</t>
  </si>
  <si>
    <t>48189/21</t>
  </si>
  <si>
    <t>8251125344</t>
  </si>
  <si>
    <t>770701/5800</t>
  </si>
  <si>
    <t>Kudela Roman</t>
  </si>
  <si>
    <t>48190/21</t>
  </si>
  <si>
    <t>7707015800</t>
  </si>
  <si>
    <t>665131/2129</t>
  </si>
  <si>
    <t>Kučerová Ludmila</t>
  </si>
  <si>
    <t>15:54</t>
  </si>
  <si>
    <t>48191/21</t>
  </si>
  <si>
    <t>6651312129</t>
  </si>
  <si>
    <t>830704/5681</t>
  </si>
  <si>
    <t>Rochovanský Jan</t>
  </si>
  <si>
    <t>48192/21</t>
  </si>
  <si>
    <t>8307045681</t>
  </si>
  <si>
    <t>760103/5332</t>
  </si>
  <si>
    <t>Bernát Martin</t>
  </si>
  <si>
    <t>16:35</t>
  </si>
  <si>
    <t>03604/21</t>
  </si>
  <si>
    <t>7601035332</t>
  </si>
  <si>
    <t>HOK-5B</t>
  </si>
  <si>
    <t>HOK Lůžkové oddělení B - JIP</t>
  </si>
  <si>
    <t>991103/6157</t>
  </si>
  <si>
    <t>Dušek Tomáš</t>
  </si>
  <si>
    <t>15:09</t>
  </si>
  <si>
    <t>48228/21</t>
  </si>
  <si>
    <t>9911036157</t>
  </si>
  <si>
    <t>480709/455</t>
  </si>
  <si>
    <t>Nezhyba Petr</t>
  </si>
  <si>
    <t>28730/21</t>
  </si>
  <si>
    <t>480709455</t>
  </si>
  <si>
    <t>776211/5328</t>
  </si>
  <si>
    <t>Lysáková Lucie</t>
  </si>
  <si>
    <t>48229/21</t>
  </si>
  <si>
    <t>7762115328</t>
  </si>
  <si>
    <t>835728/4463</t>
  </si>
  <si>
    <t>Smutková Monika</t>
  </si>
  <si>
    <t>48231/21</t>
  </si>
  <si>
    <t>8357284463</t>
  </si>
  <si>
    <t>000906/4220</t>
  </si>
  <si>
    <t>Verner Martin</t>
  </si>
  <si>
    <t>45523/21</t>
  </si>
  <si>
    <t>0009064220</t>
  </si>
  <si>
    <t>625513/0068</t>
  </si>
  <si>
    <t>Hladíková Květoslava</t>
  </si>
  <si>
    <t>13:48</t>
  </si>
  <si>
    <t>48237/21</t>
  </si>
  <si>
    <t>6255130068</t>
  </si>
  <si>
    <t>440303/063</t>
  </si>
  <si>
    <t>Svoboda Jindřich</t>
  </si>
  <si>
    <t>48249/21</t>
  </si>
  <si>
    <t>440303063</t>
  </si>
  <si>
    <t>465725/407</t>
  </si>
  <si>
    <t>Leszkowová Blažena</t>
  </si>
  <si>
    <t>34025/21</t>
  </si>
  <si>
    <t>465725407</t>
  </si>
  <si>
    <t>366108/459</t>
  </si>
  <si>
    <t>Kimmelová Marie</t>
  </si>
  <si>
    <t>48276/21</t>
  </si>
  <si>
    <t>366108459</t>
  </si>
  <si>
    <t>675816/0145</t>
  </si>
  <si>
    <t>Nevěřilová Věra</t>
  </si>
  <si>
    <t>48297/21</t>
  </si>
  <si>
    <t>6758160145</t>
  </si>
  <si>
    <t>965626/6147</t>
  </si>
  <si>
    <t>Stiborová Kristýna</t>
  </si>
  <si>
    <t>48299/21</t>
  </si>
  <si>
    <t>9656266147</t>
  </si>
  <si>
    <t>780426/5337</t>
  </si>
  <si>
    <t>Doušek Richard</t>
  </si>
  <si>
    <t>48343/21</t>
  </si>
  <si>
    <t>7804265337</t>
  </si>
  <si>
    <t>700621/5755</t>
  </si>
  <si>
    <t>Knirsch Petr</t>
  </si>
  <si>
    <t>48051/21</t>
  </si>
  <si>
    <t>7006215755</t>
  </si>
  <si>
    <t>575814/1257</t>
  </si>
  <si>
    <t>Sychrovská Jitka</t>
  </si>
  <si>
    <t>07252/21</t>
  </si>
  <si>
    <t>5758141257</t>
  </si>
  <si>
    <t>426226/404</t>
  </si>
  <si>
    <t>Kleinbauerová Marie</t>
  </si>
  <si>
    <t>48400/21</t>
  </si>
  <si>
    <t>Ord.prakt.lék. pro dospělé,Dr.Svitavský-Svitavský Otakar</t>
  </si>
  <si>
    <t>426226404</t>
  </si>
  <si>
    <t>0808008</t>
  </si>
  <si>
    <t>08.08.008 - MR pánve nativně</t>
  </si>
  <si>
    <t>510822/053</t>
  </si>
  <si>
    <t>Kouřil Josef</t>
  </si>
  <si>
    <t>01939/21</t>
  </si>
  <si>
    <t>510822053</t>
  </si>
  <si>
    <t>965519/4021</t>
  </si>
  <si>
    <t>Palová Zuzana</t>
  </si>
  <si>
    <t>48410/21</t>
  </si>
  <si>
    <t>9655194021</t>
  </si>
  <si>
    <t>895627/5713</t>
  </si>
  <si>
    <t>Spáčilová Eva</t>
  </si>
  <si>
    <t>48413/21</t>
  </si>
  <si>
    <t>8956275713</t>
  </si>
  <si>
    <t>831213/3742</t>
  </si>
  <si>
    <t>Soldán Tomáš</t>
  </si>
  <si>
    <t>48415/21</t>
  </si>
  <si>
    <t>8312133742</t>
  </si>
  <si>
    <t>585826/1585</t>
  </si>
  <si>
    <t>Zigmundová Zdeňka</t>
  </si>
  <si>
    <t>48422/21</t>
  </si>
  <si>
    <t>5858261585</t>
  </si>
  <si>
    <t>685807/1473</t>
  </si>
  <si>
    <t>Goralčíková Ondřejka</t>
  </si>
  <si>
    <t>48428/21</t>
  </si>
  <si>
    <t>6858071473</t>
  </si>
  <si>
    <t>896153/4329</t>
  </si>
  <si>
    <t>Mokshyna Olena</t>
  </si>
  <si>
    <t>08997/21</t>
  </si>
  <si>
    <t>8961534329</t>
  </si>
  <si>
    <t>530502/150</t>
  </si>
  <si>
    <t>Rotter Ivo, Ing.</t>
  </si>
  <si>
    <t>48449/21</t>
  </si>
  <si>
    <t>530502150</t>
  </si>
  <si>
    <t>931219/6080</t>
  </si>
  <si>
    <t>Bílý Patrik</t>
  </si>
  <si>
    <t>15:39</t>
  </si>
  <si>
    <t>02999/21</t>
  </si>
  <si>
    <t>9312196080</t>
  </si>
  <si>
    <t>775531/5766</t>
  </si>
  <si>
    <t>Rolníková Dana</t>
  </si>
  <si>
    <t>48460/21</t>
  </si>
  <si>
    <t>7755315766</t>
  </si>
  <si>
    <t>510513/061</t>
  </si>
  <si>
    <t>Marek Stanislav</t>
  </si>
  <si>
    <t>14:03</t>
  </si>
  <si>
    <t>48363/21</t>
  </si>
  <si>
    <t>510513061</t>
  </si>
  <si>
    <t>930405/4452</t>
  </si>
  <si>
    <t>Sladký Luboš</t>
  </si>
  <si>
    <t>48475/21</t>
  </si>
  <si>
    <t>9304054452</t>
  </si>
  <si>
    <t>816019/5681</t>
  </si>
  <si>
    <t>Bouchalová Kateřina</t>
  </si>
  <si>
    <t>48549/21</t>
  </si>
  <si>
    <t>8160195681</t>
  </si>
  <si>
    <t>791016/5692</t>
  </si>
  <si>
    <t>Švalbach Jan</t>
  </si>
  <si>
    <t>48576/21</t>
  </si>
  <si>
    <t>7910165692</t>
  </si>
  <si>
    <t>675822/1261</t>
  </si>
  <si>
    <t>Olšaníková Anna</t>
  </si>
  <si>
    <t>48577/21</t>
  </si>
  <si>
    <t>6758221261</t>
  </si>
  <si>
    <t>035625/6164</t>
  </si>
  <si>
    <t>Kořízková Kateřina</t>
  </si>
  <si>
    <t>31611/21</t>
  </si>
  <si>
    <t>0356256164</t>
  </si>
  <si>
    <t>865601/7799</t>
  </si>
  <si>
    <t>Arnoštová Ivana</t>
  </si>
  <si>
    <t>48590/21</t>
  </si>
  <si>
    <t>8656017799</t>
  </si>
  <si>
    <t>760721/5330</t>
  </si>
  <si>
    <t>Hodúr Evžen</t>
  </si>
  <si>
    <t>48603/21</t>
  </si>
  <si>
    <t>7607215330</t>
  </si>
  <si>
    <t>740916/5302</t>
  </si>
  <si>
    <t>Vyhnánek Petr</t>
  </si>
  <si>
    <t>48604/21</t>
  </si>
  <si>
    <t>7409165302</t>
  </si>
  <si>
    <t>785517/5691</t>
  </si>
  <si>
    <t>Míšová Helena</t>
  </si>
  <si>
    <t>48605/21</t>
  </si>
  <si>
    <t>7855175691</t>
  </si>
  <si>
    <t>926225/5717</t>
  </si>
  <si>
    <t>Čížková Martina</t>
  </si>
  <si>
    <t>13:14</t>
  </si>
  <si>
    <t>48808/21</t>
  </si>
  <si>
    <t>9262255717</t>
  </si>
  <si>
    <t>425305/424</t>
  </si>
  <si>
    <t>Soldánová Jana</t>
  </si>
  <si>
    <t>45880/21</t>
  </si>
  <si>
    <t>425305424</t>
  </si>
  <si>
    <t>635509/1622</t>
  </si>
  <si>
    <t>Hlaváčková Jana</t>
  </si>
  <si>
    <t>48872/21</t>
  </si>
  <si>
    <t>6355091622</t>
  </si>
  <si>
    <t>745212/5703</t>
  </si>
  <si>
    <t>Novotná Silvie</t>
  </si>
  <si>
    <t>48873/21</t>
  </si>
  <si>
    <t>7452125703</t>
  </si>
  <si>
    <t>740729/5687</t>
  </si>
  <si>
    <t>Vacula Josef</t>
  </si>
  <si>
    <t>48874/21</t>
  </si>
  <si>
    <t>7407295687</t>
  </si>
  <si>
    <t>570330/0240</t>
  </si>
  <si>
    <t>Vacula Miroslav</t>
  </si>
  <si>
    <t>15:06</t>
  </si>
  <si>
    <t>44334/21</t>
  </si>
  <si>
    <t>5703300240</t>
  </si>
  <si>
    <t>610213/1277</t>
  </si>
  <si>
    <t>Sehnálek Ladislav</t>
  </si>
  <si>
    <t>09405/21</t>
  </si>
  <si>
    <t>6102131277</t>
  </si>
  <si>
    <t>865703/5794</t>
  </si>
  <si>
    <t>Zacpálková Hana</t>
  </si>
  <si>
    <t>48920/21</t>
  </si>
  <si>
    <t>8657035794</t>
  </si>
  <si>
    <t>655228/1637</t>
  </si>
  <si>
    <t>Ondrušíková Martina</t>
  </si>
  <si>
    <t>48943/21</t>
  </si>
  <si>
    <t>6552281637</t>
  </si>
  <si>
    <t>736012/5696</t>
  </si>
  <si>
    <t>Volkmerová Jolana</t>
  </si>
  <si>
    <t>48945/21</t>
  </si>
  <si>
    <t>7360125696</t>
  </si>
  <si>
    <t>905712/6232</t>
  </si>
  <si>
    <t>Stodůlková Nikola</t>
  </si>
  <si>
    <t>48950/21</t>
  </si>
  <si>
    <t>9057126232</t>
  </si>
  <si>
    <t>655326/0736</t>
  </si>
  <si>
    <t>Krejčová Jitka</t>
  </si>
  <si>
    <t>48964/21</t>
  </si>
  <si>
    <t>6553260736</t>
  </si>
  <si>
    <t>901120/5709</t>
  </si>
  <si>
    <t>Sléha Filip</t>
  </si>
  <si>
    <t>48965/21</t>
  </si>
  <si>
    <t>9011205709</t>
  </si>
  <si>
    <t>861008/5792</t>
  </si>
  <si>
    <t>Zapletal Vladimír</t>
  </si>
  <si>
    <t>12:16</t>
  </si>
  <si>
    <t>48966/21</t>
  </si>
  <si>
    <t>8610085792</t>
  </si>
  <si>
    <t>880911/5799</t>
  </si>
  <si>
    <t>Navrátil Pavel</t>
  </si>
  <si>
    <t>48967/21</t>
  </si>
  <si>
    <t>8809115799</t>
  </si>
  <si>
    <t>926009/5823</t>
  </si>
  <si>
    <t>Blažková Kamila</t>
  </si>
  <si>
    <t>48977/21</t>
  </si>
  <si>
    <t>9260095823</t>
  </si>
  <si>
    <t>836218/5304</t>
  </si>
  <si>
    <t>Nedělová Barbora</t>
  </si>
  <si>
    <t>48978/21</t>
  </si>
  <si>
    <t>8362185304</t>
  </si>
  <si>
    <t>790224/4471</t>
  </si>
  <si>
    <t>Sláma Radim</t>
  </si>
  <si>
    <t>49050/21</t>
  </si>
  <si>
    <t>1IK-LU4</t>
  </si>
  <si>
    <t>1.IK Lůžkové oddělení 4</t>
  </si>
  <si>
    <t>7902244471</t>
  </si>
  <si>
    <t>865405/5773</t>
  </si>
  <si>
    <t>Švecová Milada</t>
  </si>
  <si>
    <t>49071/21</t>
  </si>
  <si>
    <t>8654055773</t>
  </si>
  <si>
    <t>545212/0542</t>
  </si>
  <si>
    <t>Holásková Jitka</t>
  </si>
  <si>
    <t>48906/21</t>
  </si>
  <si>
    <t>5452120542</t>
  </si>
  <si>
    <t>585428/1466</t>
  </si>
  <si>
    <t>Mořkovská Zdeňka</t>
  </si>
  <si>
    <t>49199/21</t>
  </si>
  <si>
    <t>5854281466</t>
  </si>
  <si>
    <t>886024/5878</t>
  </si>
  <si>
    <t>Šafrová Markéta</t>
  </si>
  <si>
    <t>49204/21</t>
  </si>
  <si>
    <t>8860245878</t>
  </si>
  <si>
    <t>556115/1695</t>
  </si>
  <si>
    <t>Lakomá Zdeňka</t>
  </si>
  <si>
    <t>49205/21</t>
  </si>
  <si>
    <t>5561151695</t>
  </si>
  <si>
    <t>565308/1852</t>
  </si>
  <si>
    <t>Konečná Pavla</t>
  </si>
  <si>
    <t>49083/21</t>
  </si>
  <si>
    <t>5653081852</t>
  </si>
  <si>
    <t>891104/5726</t>
  </si>
  <si>
    <t>Kovář Pavel</t>
  </si>
  <si>
    <t>42767/21</t>
  </si>
  <si>
    <t>8911045726</t>
  </si>
  <si>
    <t>930331/5703</t>
  </si>
  <si>
    <t>Konečný Dominik</t>
  </si>
  <si>
    <t>49160/21</t>
  </si>
  <si>
    <t>9303315703</t>
  </si>
  <si>
    <t>811005/5338</t>
  </si>
  <si>
    <t>Švach Radim</t>
  </si>
  <si>
    <t>03275/21</t>
  </si>
  <si>
    <t>8110055338</t>
  </si>
  <si>
    <t>670531/0843</t>
  </si>
  <si>
    <t>Zatloukal Pavel</t>
  </si>
  <si>
    <t>49234/21</t>
  </si>
  <si>
    <t>6705310843</t>
  </si>
  <si>
    <t>645802/0503</t>
  </si>
  <si>
    <t>Nováková Ludmila</t>
  </si>
  <si>
    <t>49242/21</t>
  </si>
  <si>
    <t>6458020503</t>
  </si>
  <si>
    <t>975319/5749</t>
  </si>
  <si>
    <t>Příborská Pavla</t>
  </si>
  <si>
    <t>47810/21</t>
  </si>
  <si>
    <t>9753195749</t>
  </si>
  <si>
    <t>886127/6160</t>
  </si>
  <si>
    <t>Strnadová Radana</t>
  </si>
  <si>
    <t>49251/21</t>
  </si>
  <si>
    <t>8861276160</t>
  </si>
  <si>
    <t>755929/1575</t>
  </si>
  <si>
    <t>Průšová Dagmar</t>
  </si>
  <si>
    <t>49252/21</t>
  </si>
  <si>
    <t>7559291575</t>
  </si>
  <si>
    <t>590918/0178</t>
  </si>
  <si>
    <t>Žižka Miloň</t>
  </si>
  <si>
    <t>49264/21</t>
  </si>
  <si>
    <t>5909180178</t>
  </si>
  <si>
    <t>580126/0619</t>
  </si>
  <si>
    <t>Urban Milan</t>
  </si>
  <si>
    <t>49265/21</t>
  </si>
  <si>
    <t>5801260619</t>
  </si>
  <si>
    <t>721203/5765</t>
  </si>
  <si>
    <t>Glausch Michal</t>
  </si>
  <si>
    <t>15:22</t>
  </si>
  <si>
    <t>49273/21</t>
  </si>
  <si>
    <t>7212035765</t>
  </si>
  <si>
    <t>670411/2338</t>
  </si>
  <si>
    <t>Valůšek Vladimír</t>
  </si>
  <si>
    <t>41295/21</t>
  </si>
  <si>
    <t>6704112338</t>
  </si>
  <si>
    <t>720204/5334</t>
  </si>
  <si>
    <t>Outrata Miloslav</t>
  </si>
  <si>
    <t>49245/21</t>
  </si>
  <si>
    <t>7202045334</t>
  </si>
  <si>
    <t>795924/5877</t>
  </si>
  <si>
    <t>Ondřejová Erika, Bc.</t>
  </si>
  <si>
    <t>49275/21</t>
  </si>
  <si>
    <t>7959245877</t>
  </si>
  <si>
    <t>740721/5354</t>
  </si>
  <si>
    <t>Pánek Miroslav</t>
  </si>
  <si>
    <t>12484/21</t>
  </si>
  <si>
    <t>7407215354</t>
  </si>
  <si>
    <t>795508/5325</t>
  </si>
  <si>
    <t>Viktorjeníková Eva</t>
  </si>
  <si>
    <t>49279/21</t>
  </si>
  <si>
    <t>7955085325</t>
  </si>
  <si>
    <t>816026/4486</t>
  </si>
  <si>
    <t>Veruňáková Natália</t>
  </si>
  <si>
    <t>03577/21</t>
  </si>
  <si>
    <t>8160264486</t>
  </si>
  <si>
    <t>786103/3675</t>
  </si>
  <si>
    <t>Škvařilová Alice</t>
  </si>
  <si>
    <t>08352/21</t>
  </si>
  <si>
    <t>7861033675</t>
  </si>
  <si>
    <t>810910/5356</t>
  </si>
  <si>
    <t>Šimek Petr</t>
  </si>
  <si>
    <t>49439/21</t>
  </si>
  <si>
    <t>8109105356</t>
  </si>
  <si>
    <t>906226/4398</t>
  </si>
  <si>
    <t>Lucová Iva</t>
  </si>
  <si>
    <t>47099/21</t>
  </si>
  <si>
    <t>9062264398</t>
  </si>
  <si>
    <t>730517/5350</t>
  </si>
  <si>
    <t>Hrbek Tomáš</t>
  </si>
  <si>
    <t>49452/21</t>
  </si>
  <si>
    <t>7305175350</t>
  </si>
  <si>
    <t>135801/0313</t>
  </si>
  <si>
    <t>Vychodilová Michaela</t>
  </si>
  <si>
    <t>49455/21</t>
  </si>
  <si>
    <t>1358010313</t>
  </si>
  <si>
    <t>891111/6071</t>
  </si>
  <si>
    <t>Ferenc Robert</t>
  </si>
  <si>
    <t>13:55</t>
  </si>
  <si>
    <t>46626/21</t>
  </si>
  <si>
    <t>8911116071</t>
  </si>
  <si>
    <t>670308/0032</t>
  </si>
  <si>
    <t>Humpal Ludvík</t>
  </si>
  <si>
    <t>39108/21</t>
  </si>
  <si>
    <t>6703080032</t>
  </si>
  <si>
    <t>635401/1807</t>
  </si>
  <si>
    <t>Pluskalová Irena</t>
  </si>
  <si>
    <t>49456/21</t>
  </si>
  <si>
    <t>6354011807</t>
  </si>
  <si>
    <t>981115/5706</t>
  </si>
  <si>
    <t>Takáč Jan</t>
  </si>
  <si>
    <t>49459/21</t>
  </si>
  <si>
    <t>9811155706</t>
  </si>
  <si>
    <t>520618/138</t>
  </si>
  <si>
    <t>Navrátil František</t>
  </si>
  <si>
    <t>49476/21</t>
  </si>
  <si>
    <t>520618138</t>
  </si>
  <si>
    <t>485325/461</t>
  </si>
  <si>
    <t>Horváthová Helena</t>
  </si>
  <si>
    <t>13:18</t>
  </si>
  <si>
    <t>05444/21</t>
  </si>
  <si>
    <t>485325461</t>
  </si>
  <si>
    <t>791226/5262</t>
  </si>
  <si>
    <t>Zimmermann Lukáš</t>
  </si>
  <si>
    <t>49503/21</t>
  </si>
  <si>
    <t>7912265262</t>
  </si>
  <si>
    <t>920824/5233</t>
  </si>
  <si>
    <t>Pavlů Tomáš, Mgr.</t>
  </si>
  <si>
    <t>15284/21</t>
  </si>
  <si>
    <t>9208245233</t>
  </si>
  <si>
    <t>000731/6067</t>
  </si>
  <si>
    <t>Grečmal Daniel</t>
  </si>
  <si>
    <t>05425/21</t>
  </si>
  <si>
    <t>0007316067</t>
  </si>
  <si>
    <t>645318/0976</t>
  </si>
  <si>
    <t>Dvořáková Ludmila</t>
  </si>
  <si>
    <t>40457/21</t>
  </si>
  <si>
    <t>6453180976</t>
  </si>
  <si>
    <t>930617/5714</t>
  </si>
  <si>
    <t>Janoušek Oliver</t>
  </si>
  <si>
    <t>00048/21</t>
  </si>
  <si>
    <t>9306175714</t>
  </si>
  <si>
    <t>495525/106</t>
  </si>
  <si>
    <t>Pechová Vlasta</t>
  </si>
  <si>
    <t>27495/21</t>
  </si>
  <si>
    <t>495525106</t>
  </si>
  <si>
    <t>830922/5771</t>
  </si>
  <si>
    <t>Till Martin</t>
  </si>
  <si>
    <t>49005/21</t>
  </si>
  <si>
    <t>8309225771</t>
  </si>
  <si>
    <t>646112/0699</t>
  </si>
  <si>
    <t>Spurná Zdenka</t>
  </si>
  <si>
    <t>49791/21</t>
  </si>
  <si>
    <t>6461120699</t>
  </si>
  <si>
    <t>520210/121</t>
  </si>
  <si>
    <t>Mydlo Josef</t>
  </si>
  <si>
    <t>49796/21</t>
  </si>
  <si>
    <t>520210121</t>
  </si>
  <si>
    <t>741114/5742</t>
  </si>
  <si>
    <t>Judas Jaroslav</t>
  </si>
  <si>
    <t>49807/21</t>
  </si>
  <si>
    <t>7411145742</t>
  </si>
  <si>
    <t>886107/5300</t>
  </si>
  <si>
    <t>Mikšíková Lada</t>
  </si>
  <si>
    <t>14:22</t>
  </si>
  <si>
    <t>49813/21</t>
  </si>
  <si>
    <t>8861075300</t>
  </si>
  <si>
    <t>765129/4860</t>
  </si>
  <si>
    <t>Stejskalová Petra</t>
  </si>
  <si>
    <t>11284/21</t>
  </si>
  <si>
    <t>7651294860</t>
  </si>
  <si>
    <t>645915/1567</t>
  </si>
  <si>
    <t>Jurdová Margita</t>
  </si>
  <si>
    <t>49816/21</t>
  </si>
  <si>
    <t>6459151567</t>
  </si>
  <si>
    <t>590108/0889</t>
  </si>
  <si>
    <t>Jemelka Karel</t>
  </si>
  <si>
    <t>27070/21</t>
  </si>
  <si>
    <t>5901080889</t>
  </si>
  <si>
    <t>625315/0684</t>
  </si>
  <si>
    <t>Králíková Romana</t>
  </si>
  <si>
    <t>49827/21</t>
  </si>
  <si>
    <t>6253150684</t>
  </si>
  <si>
    <t>740710/5783</t>
  </si>
  <si>
    <t>Helekal Michal</t>
  </si>
  <si>
    <t>49851/21</t>
  </si>
  <si>
    <t>7407105783</t>
  </si>
  <si>
    <t>005803/5725</t>
  </si>
  <si>
    <t>Metelková Eliška</t>
  </si>
  <si>
    <t>49952/21</t>
  </si>
  <si>
    <t>0058035725</t>
  </si>
  <si>
    <t>016223/5711</t>
  </si>
  <si>
    <t>Vávrová Sabina</t>
  </si>
  <si>
    <t>49955/21</t>
  </si>
  <si>
    <t>0162235711</t>
  </si>
  <si>
    <t>621010/0303</t>
  </si>
  <si>
    <t>Grézl Miroslav</t>
  </si>
  <si>
    <t>49963/21</t>
  </si>
  <si>
    <t>6210100303</t>
  </si>
  <si>
    <t>670905/1305</t>
  </si>
  <si>
    <t>Průša Josef</t>
  </si>
  <si>
    <t>49995/21</t>
  </si>
  <si>
    <t>6709051305</t>
  </si>
  <si>
    <t>930614/5761</t>
  </si>
  <si>
    <t>Obejda Tomáš</t>
  </si>
  <si>
    <t>49996/21</t>
  </si>
  <si>
    <t>9306145761</t>
  </si>
  <si>
    <t>880422/5815</t>
  </si>
  <si>
    <t>Bartovič Jakub</t>
  </si>
  <si>
    <t>50004/21</t>
  </si>
  <si>
    <t>8804225815</t>
  </si>
  <si>
    <t>800728/5352</t>
  </si>
  <si>
    <t>Němec Petr</t>
  </si>
  <si>
    <t>50017/21</t>
  </si>
  <si>
    <t>8007285352</t>
  </si>
  <si>
    <t>660422/1514</t>
  </si>
  <si>
    <t>Holibka Radomír MUDr</t>
  </si>
  <si>
    <t>02027/21</t>
  </si>
  <si>
    <t>6604221514</t>
  </si>
  <si>
    <t>440121/183</t>
  </si>
  <si>
    <t>Badík Igor, MUDr.</t>
  </si>
  <si>
    <t>44418/21</t>
  </si>
  <si>
    <t>PLIC-26</t>
  </si>
  <si>
    <t>TRN Lůžkové oddělení 26</t>
  </si>
  <si>
    <t>440121183</t>
  </si>
  <si>
    <t>935626/6084</t>
  </si>
  <si>
    <t>Uřinovská Veronika</t>
  </si>
  <si>
    <t>50029/21</t>
  </si>
  <si>
    <t>9356266084</t>
  </si>
  <si>
    <t>625209/1989</t>
  </si>
  <si>
    <t>Nováková Zuzana</t>
  </si>
  <si>
    <t>50105/21</t>
  </si>
  <si>
    <t>6252091989</t>
  </si>
  <si>
    <t>470322/243</t>
  </si>
  <si>
    <t>Zelík Jan</t>
  </si>
  <si>
    <t>50106/21</t>
  </si>
  <si>
    <t>470322243</t>
  </si>
  <si>
    <t>085307/6070</t>
  </si>
  <si>
    <t>Slimaříková Zdislava</t>
  </si>
  <si>
    <t>49001/21</t>
  </si>
  <si>
    <t>0853076070</t>
  </si>
  <si>
    <t>500108/255</t>
  </si>
  <si>
    <t>Figura Ján</t>
  </si>
  <si>
    <t>09:14</t>
  </si>
  <si>
    <t>23643/21</t>
  </si>
  <si>
    <t>500108255</t>
  </si>
  <si>
    <t>040610/5337</t>
  </si>
  <si>
    <t>Pírek Filip</t>
  </si>
  <si>
    <t>50137/21</t>
  </si>
  <si>
    <t>0406105337</t>
  </si>
  <si>
    <t>895711/6157</t>
  </si>
  <si>
    <t>Pekařová Veronika</t>
  </si>
  <si>
    <t>12:57</t>
  </si>
  <si>
    <t>50149/21</t>
  </si>
  <si>
    <t>Neurologie Šumperk</t>
  </si>
  <si>
    <t>8957116157</t>
  </si>
  <si>
    <t>060627/3283</t>
  </si>
  <si>
    <t>Nemerád Jakub</t>
  </si>
  <si>
    <t>48843/21</t>
  </si>
  <si>
    <t>0606273283</t>
  </si>
  <si>
    <t>636116/1972</t>
  </si>
  <si>
    <t>Dubčíková Olga</t>
  </si>
  <si>
    <t>50164/21</t>
  </si>
  <si>
    <t>6361161972</t>
  </si>
  <si>
    <t>981019/5714</t>
  </si>
  <si>
    <t>Matoušek Radek</t>
  </si>
  <si>
    <t>49316/21</t>
  </si>
  <si>
    <t>9810195714</t>
  </si>
  <si>
    <t>000422/5925</t>
  </si>
  <si>
    <t>Böhm Dominik</t>
  </si>
  <si>
    <t>50174/21</t>
  </si>
  <si>
    <t>0004225925</t>
  </si>
  <si>
    <t>425119/461</t>
  </si>
  <si>
    <t>Bobáčková Milena</t>
  </si>
  <si>
    <t>49349/21</t>
  </si>
  <si>
    <t>425119461</t>
  </si>
  <si>
    <t>015724/4219</t>
  </si>
  <si>
    <t>Linnerová Simona</t>
  </si>
  <si>
    <t>50178/21</t>
  </si>
  <si>
    <t>0157244219</t>
  </si>
  <si>
    <t>841009/5122</t>
  </si>
  <si>
    <t>Tvrdý Lukáš</t>
  </si>
  <si>
    <t>13:43</t>
  </si>
  <si>
    <t>50179/21</t>
  </si>
  <si>
    <t>8410095122</t>
  </si>
  <si>
    <t>590823/1450</t>
  </si>
  <si>
    <t>Chromý Stanislav</t>
  </si>
  <si>
    <t>15:08</t>
  </si>
  <si>
    <t>50180/21</t>
  </si>
  <si>
    <t>5908231450</t>
  </si>
  <si>
    <t>795408/3522</t>
  </si>
  <si>
    <t>Munzarová Libuše</t>
  </si>
  <si>
    <t>50181/21</t>
  </si>
  <si>
    <t>7954083522</t>
  </si>
  <si>
    <t>570106/2246</t>
  </si>
  <si>
    <t>Huf Vladimír, Ing.</t>
  </si>
  <si>
    <t>13:03</t>
  </si>
  <si>
    <t>50182/21</t>
  </si>
  <si>
    <t>5701062246</t>
  </si>
  <si>
    <t>515106/088</t>
  </si>
  <si>
    <t>Šrotová Vlasta</t>
  </si>
  <si>
    <t>45493/21</t>
  </si>
  <si>
    <t>515106088</t>
  </si>
  <si>
    <t>585825/1300</t>
  </si>
  <si>
    <t>Gromnicová Marcela</t>
  </si>
  <si>
    <t>00501/21</t>
  </si>
  <si>
    <t>5858251300</t>
  </si>
  <si>
    <t>MUDr.Hrabec Kroměříž</t>
  </si>
  <si>
    <t>795717/5699</t>
  </si>
  <si>
    <t>Soušková Lenka</t>
  </si>
  <si>
    <t>01955/21</t>
  </si>
  <si>
    <t>7957175699</t>
  </si>
  <si>
    <t>960603/5714</t>
  </si>
  <si>
    <t>Krečmer Tomáš</t>
  </si>
  <si>
    <t>50236/21</t>
  </si>
  <si>
    <t>9606035714</t>
  </si>
  <si>
    <t>670413/0202</t>
  </si>
  <si>
    <t>Vajdák Karel</t>
  </si>
  <si>
    <t>50237/21</t>
  </si>
  <si>
    <t>6704130202</t>
  </si>
  <si>
    <t>675529/2159</t>
  </si>
  <si>
    <t>Kosová Renata</t>
  </si>
  <si>
    <t>14:40</t>
  </si>
  <si>
    <t>50052/21</t>
  </si>
  <si>
    <t>6755292159</t>
  </si>
  <si>
    <t>880913/5478</t>
  </si>
  <si>
    <t>Skákal Petr, Mgr.</t>
  </si>
  <si>
    <t>50238/21</t>
  </si>
  <si>
    <t>8809135478</t>
  </si>
  <si>
    <t>670411/0589</t>
  </si>
  <si>
    <t>Kouřil Michal, Mgr.</t>
  </si>
  <si>
    <t>07961/21</t>
  </si>
  <si>
    <t>6704110589</t>
  </si>
  <si>
    <t>761157/4377</t>
  </si>
  <si>
    <t>Bonzholov Ivelin</t>
  </si>
  <si>
    <t>50239/21</t>
  </si>
  <si>
    <t>7611574377</t>
  </si>
  <si>
    <t>895702/5770</t>
  </si>
  <si>
    <t>Tenora Lucie, Bc.</t>
  </si>
  <si>
    <t>06:43</t>
  </si>
  <si>
    <t>08326/21</t>
  </si>
  <si>
    <t>8957025770</t>
  </si>
  <si>
    <t>551002/1352</t>
  </si>
  <si>
    <t>Prokeš Jiří</t>
  </si>
  <si>
    <t>44675/21</t>
  </si>
  <si>
    <t>5510021352</t>
  </si>
  <si>
    <t>686023/0586</t>
  </si>
  <si>
    <t>Maixnerová Dana</t>
  </si>
  <si>
    <t>50272/21</t>
  </si>
  <si>
    <t>MUDr. Elsner Ivo</t>
  </si>
  <si>
    <t>6860230586</t>
  </si>
  <si>
    <t>560903/1043</t>
  </si>
  <si>
    <t>Mlčák Ladislav</t>
  </si>
  <si>
    <t>15:15</t>
  </si>
  <si>
    <t>50274/21</t>
  </si>
  <si>
    <t>Fakultní nem. Brno</t>
  </si>
  <si>
    <t>5609031043</t>
  </si>
  <si>
    <t>846014/5320</t>
  </si>
  <si>
    <t>Kunčíková Martina</t>
  </si>
  <si>
    <t>05115/21</t>
  </si>
  <si>
    <t>8460145320</t>
  </si>
  <si>
    <t>825524/5680</t>
  </si>
  <si>
    <t>Dejdarová Kateřina</t>
  </si>
  <si>
    <t>13:23</t>
  </si>
  <si>
    <t>37265/21</t>
  </si>
  <si>
    <t>8255245680</t>
  </si>
  <si>
    <t>451214/465</t>
  </si>
  <si>
    <t>Batěk Ivo</t>
  </si>
  <si>
    <t>50337/21</t>
  </si>
  <si>
    <t>451214465</t>
  </si>
  <si>
    <t>795804/4611</t>
  </si>
  <si>
    <t>Čechová Lada</t>
  </si>
  <si>
    <t>17:38</t>
  </si>
  <si>
    <t>50338/21</t>
  </si>
  <si>
    <t>7958044611</t>
  </si>
  <si>
    <t>945810/6064</t>
  </si>
  <si>
    <t>Liptáková Monika</t>
  </si>
  <si>
    <t>50340/21</t>
  </si>
  <si>
    <t>9458106064</t>
  </si>
  <si>
    <t>750821/5363</t>
  </si>
  <si>
    <t>Konečný Radek</t>
  </si>
  <si>
    <t>43210/21</t>
  </si>
  <si>
    <t>7508215363</t>
  </si>
  <si>
    <t>640424/0062</t>
  </si>
  <si>
    <t>Dostálek Josef</t>
  </si>
  <si>
    <t>50347/21</t>
  </si>
  <si>
    <t>6404240062</t>
  </si>
  <si>
    <t>940717/6262</t>
  </si>
  <si>
    <t>Hlavica Jan</t>
  </si>
  <si>
    <t>17:52</t>
  </si>
  <si>
    <t>40136/21</t>
  </si>
  <si>
    <t>9407176262</t>
  </si>
  <si>
    <t>676031/2053</t>
  </si>
  <si>
    <t>Kaplánková Lenka</t>
  </si>
  <si>
    <t>50406/21</t>
  </si>
  <si>
    <t>6760312053</t>
  </si>
  <si>
    <t>780605/5356</t>
  </si>
  <si>
    <t>Sklenář Václav, Ing.</t>
  </si>
  <si>
    <t>11:49</t>
  </si>
  <si>
    <t>50408/21</t>
  </si>
  <si>
    <t>7806055356</t>
  </si>
  <si>
    <t>965601/5699</t>
  </si>
  <si>
    <t>Kortišová Monika</t>
  </si>
  <si>
    <t>16:21</t>
  </si>
  <si>
    <t>21002/21</t>
  </si>
  <si>
    <t>9656015699</t>
  </si>
  <si>
    <t>911156/4726</t>
  </si>
  <si>
    <t>Shapoval Dmytro</t>
  </si>
  <si>
    <t>45627/21</t>
  </si>
  <si>
    <t>9111564726</t>
  </si>
  <si>
    <t>765807/5326</t>
  </si>
  <si>
    <t>Bittnerová Lenka</t>
  </si>
  <si>
    <t>07888/21</t>
  </si>
  <si>
    <t>7658075326</t>
  </si>
  <si>
    <t>931208/5739</t>
  </si>
  <si>
    <t>Šoka Šimon</t>
  </si>
  <si>
    <t>07:22</t>
  </si>
  <si>
    <t>50823/21</t>
  </si>
  <si>
    <t>9312085739</t>
  </si>
  <si>
    <t>725616/7413</t>
  </si>
  <si>
    <t>Filipová Denisa</t>
  </si>
  <si>
    <t>23088/21</t>
  </si>
  <si>
    <t>7256167413</t>
  </si>
  <si>
    <t>715719/5320</t>
  </si>
  <si>
    <t>Benelli Monika</t>
  </si>
  <si>
    <t>17:01</t>
  </si>
  <si>
    <t>50871/21</t>
  </si>
  <si>
    <t>7157195320</t>
  </si>
  <si>
    <t>021028/5713</t>
  </si>
  <si>
    <t>Pavlat Milan</t>
  </si>
  <si>
    <t>17909/21</t>
  </si>
  <si>
    <t>0210285713</t>
  </si>
  <si>
    <t>695516/5305</t>
  </si>
  <si>
    <t>Zmeškalová Zdeňka</t>
  </si>
  <si>
    <t>50877/21</t>
  </si>
  <si>
    <t>6955165305</t>
  </si>
  <si>
    <t>980921/6098</t>
  </si>
  <si>
    <t>Hořecký Tomáš</t>
  </si>
  <si>
    <t>12:36</t>
  </si>
  <si>
    <t>50878/21</t>
  </si>
  <si>
    <t>9809216098</t>
  </si>
  <si>
    <t>706207/4459</t>
  </si>
  <si>
    <t>Uhrová Leona</t>
  </si>
  <si>
    <t>50879/21</t>
  </si>
  <si>
    <t>7062074459</t>
  </si>
  <si>
    <t>825701/4458</t>
  </si>
  <si>
    <t>Letochová Pavlína</t>
  </si>
  <si>
    <t>50439/21</t>
  </si>
  <si>
    <t>8257014458</t>
  </si>
  <si>
    <t>550101/1934</t>
  </si>
  <si>
    <t>Peřina Zdeněk</t>
  </si>
  <si>
    <t>29998/21</t>
  </si>
  <si>
    <t>5501011934</t>
  </si>
  <si>
    <t>876229/5784</t>
  </si>
  <si>
    <t>Musílková Markéta</t>
  </si>
  <si>
    <t>50881/21</t>
  </si>
  <si>
    <t>8762295784</t>
  </si>
  <si>
    <t>440615/461</t>
  </si>
  <si>
    <t>Nedbal Pavel</t>
  </si>
  <si>
    <t>50888/21</t>
  </si>
  <si>
    <t>440615461</t>
  </si>
  <si>
    <t>660921/0135</t>
  </si>
  <si>
    <t>Peichl Josef, Ing.</t>
  </si>
  <si>
    <t>41172/21</t>
  </si>
  <si>
    <t>6609210135</t>
  </si>
  <si>
    <t>511216/340</t>
  </si>
  <si>
    <t>Klásek Jiří</t>
  </si>
  <si>
    <t>50892/21</t>
  </si>
  <si>
    <t>511216340</t>
  </si>
  <si>
    <t>630427/1853</t>
  </si>
  <si>
    <t>Zabák Pavel</t>
  </si>
  <si>
    <t>50894/21</t>
  </si>
  <si>
    <t>6304271853</t>
  </si>
  <si>
    <t>785816/5689</t>
  </si>
  <si>
    <t>Chytilová Dagmar</t>
  </si>
  <si>
    <t>50895/21</t>
  </si>
  <si>
    <t>7858165689</t>
  </si>
  <si>
    <t>536215/020</t>
  </si>
  <si>
    <t>Minářová Naděžda</t>
  </si>
  <si>
    <t>13:28</t>
  </si>
  <si>
    <t>50896/21</t>
  </si>
  <si>
    <t>536215020</t>
  </si>
  <si>
    <t>675724/0050</t>
  </si>
  <si>
    <t>Klívarová Marta</t>
  </si>
  <si>
    <t>50897/21</t>
  </si>
  <si>
    <t>6757240050</t>
  </si>
  <si>
    <t>820722/5334</t>
  </si>
  <si>
    <t>Harszlak Jiří, Ing.</t>
  </si>
  <si>
    <t>50898/21</t>
  </si>
  <si>
    <t>8207225334</t>
  </si>
  <si>
    <t>755520/4261</t>
  </si>
  <si>
    <t>Linhartová Milada</t>
  </si>
  <si>
    <t>50899/21</t>
  </si>
  <si>
    <t>7555204261</t>
  </si>
  <si>
    <t>725831/5306</t>
  </si>
  <si>
    <t>Nejedlá Iveta</t>
  </si>
  <si>
    <t>50902/21</t>
  </si>
  <si>
    <t>7258315306</t>
  </si>
  <si>
    <t>860921/5780</t>
  </si>
  <si>
    <t>Mazáč Patrik</t>
  </si>
  <si>
    <t>16:52</t>
  </si>
  <si>
    <t>50918/21</t>
  </si>
  <si>
    <t>8609215780</t>
  </si>
  <si>
    <t>836014/5684</t>
  </si>
  <si>
    <t>Mánková Markéta</t>
  </si>
  <si>
    <t>09:32</t>
  </si>
  <si>
    <t>18700/21</t>
  </si>
  <si>
    <t>8360145684</t>
  </si>
  <si>
    <t>941009/6124</t>
  </si>
  <si>
    <t>Lojda Michal</t>
  </si>
  <si>
    <t>49695/21</t>
  </si>
  <si>
    <t>9410096124</t>
  </si>
  <si>
    <t>820619/3490</t>
  </si>
  <si>
    <t>Vinkler Luboš</t>
  </si>
  <si>
    <t>50626/21</t>
  </si>
  <si>
    <t>8206193490</t>
  </si>
  <si>
    <t>931111/6067</t>
  </si>
  <si>
    <t>Dušek David</t>
  </si>
  <si>
    <t>37922/21</t>
  </si>
  <si>
    <t>9311116067</t>
  </si>
  <si>
    <t>995205/5916</t>
  </si>
  <si>
    <t>Demlová Gabriela</t>
  </si>
  <si>
    <t>51062/21</t>
  </si>
  <si>
    <t>9952055916</t>
  </si>
  <si>
    <t>030617/5727</t>
  </si>
  <si>
    <t>Kotek David</t>
  </si>
  <si>
    <t>50761/21</t>
  </si>
  <si>
    <t>0306175727</t>
  </si>
  <si>
    <t>705609/5343</t>
  </si>
  <si>
    <t>Souralová Dita</t>
  </si>
  <si>
    <t>14583/21</t>
  </si>
  <si>
    <t>7056095343</t>
  </si>
  <si>
    <t>906208/4856</t>
  </si>
  <si>
    <t>Solovská Tereza</t>
  </si>
  <si>
    <t>50764/21</t>
  </si>
  <si>
    <t>9062084856</t>
  </si>
  <si>
    <t>515407/216</t>
  </si>
  <si>
    <t>Králíková Anna</t>
  </si>
  <si>
    <t>51166/21</t>
  </si>
  <si>
    <t>515407216</t>
  </si>
  <si>
    <t>740824/5867</t>
  </si>
  <si>
    <t>Blabla Miroslav</t>
  </si>
  <si>
    <t>51169/21</t>
  </si>
  <si>
    <t>7408245867</t>
  </si>
  <si>
    <t>760226/5704</t>
  </si>
  <si>
    <t>Janák Petr</t>
  </si>
  <si>
    <t>51171/21</t>
  </si>
  <si>
    <t>7602265704</t>
  </si>
  <si>
    <t>530526/045</t>
  </si>
  <si>
    <t>Jež Bohumil</t>
  </si>
  <si>
    <t>09361/21</t>
  </si>
  <si>
    <t>530526045</t>
  </si>
  <si>
    <t>810617/5330</t>
  </si>
  <si>
    <t>Hendrych David</t>
  </si>
  <si>
    <t>21181/21</t>
  </si>
  <si>
    <t>8106175330</t>
  </si>
  <si>
    <t>590321/1633</t>
  </si>
  <si>
    <t>Schovánek Petr</t>
  </si>
  <si>
    <t>16330/21</t>
  </si>
  <si>
    <t>5903211633</t>
  </si>
  <si>
    <t>710415/5322</t>
  </si>
  <si>
    <t>Müller Martin</t>
  </si>
  <si>
    <t>49921/21</t>
  </si>
  <si>
    <t>7104155322</t>
  </si>
  <si>
    <t>745621/4194</t>
  </si>
  <si>
    <t>Hrabčíková Štěpánka</t>
  </si>
  <si>
    <t>51220/21</t>
  </si>
  <si>
    <t>7456214194</t>
  </si>
  <si>
    <t>971227/4473</t>
  </si>
  <si>
    <t>Juráň Vojtěch</t>
  </si>
  <si>
    <t>51292/21</t>
  </si>
  <si>
    <t>9712274473</t>
  </si>
  <si>
    <t>965228/5225</t>
  </si>
  <si>
    <t>Juračková Tereza</t>
  </si>
  <si>
    <t>51321/21</t>
  </si>
  <si>
    <t>9652285225</t>
  </si>
  <si>
    <t>525904/307</t>
  </si>
  <si>
    <t>Kapustová Jana</t>
  </si>
  <si>
    <t>18144/21</t>
  </si>
  <si>
    <t>525904307</t>
  </si>
  <si>
    <t>870913/5765</t>
  </si>
  <si>
    <t>Švec Petr</t>
  </si>
  <si>
    <t>51335/21</t>
  </si>
  <si>
    <t>8709135765</t>
  </si>
  <si>
    <t>695306/5317</t>
  </si>
  <si>
    <t>Vašenková Pavlína</t>
  </si>
  <si>
    <t>51339/21</t>
  </si>
  <si>
    <t>PGK-AMB</t>
  </si>
  <si>
    <t>PGK Všeobecná ambulance</t>
  </si>
  <si>
    <t>6953065317</t>
  </si>
  <si>
    <t>890330/0406</t>
  </si>
  <si>
    <t>Balogh Daniel</t>
  </si>
  <si>
    <t>51378/21</t>
  </si>
  <si>
    <t>8903300406</t>
  </si>
  <si>
    <t>605513/1852</t>
  </si>
  <si>
    <t>Brusová Vlasta</t>
  </si>
  <si>
    <t>51409/21</t>
  </si>
  <si>
    <t>6055131852</t>
  </si>
  <si>
    <t>665213/1332</t>
  </si>
  <si>
    <t>Kulatá Jana</t>
  </si>
  <si>
    <t>51410/21</t>
  </si>
  <si>
    <t>6652131332</t>
  </si>
  <si>
    <t>846204/2325</t>
  </si>
  <si>
    <t>Povolná Hana</t>
  </si>
  <si>
    <t>51411/21</t>
  </si>
  <si>
    <t>8462042325</t>
  </si>
  <si>
    <t>580603/1792</t>
  </si>
  <si>
    <t>Tichý František</t>
  </si>
  <si>
    <t>51412/21</t>
  </si>
  <si>
    <t>5806031792</t>
  </si>
  <si>
    <t>476126/463</t>
  </si>
  <si>
    <t>Sošková Danuše</t>
  </si>
  <si>
    <t>16:59</t>
  </si>
  <si>
    <t>51413/21</t>
  </si>
  <si>
    <t>476126463</t>
  </si>
  <si>
    <t>985607/5823</t>
  </si>
  <si>
    <t>Lebedová Kateřina</t>
  </si>
  <si>
    <t>51414/21</t>
  </si>
  <si>
    <t>9856075823</t>
  </si>
  <si>
    <t>881006/5825</t>
  </si>
  <si>
    <t>Pocklan Filip</t>
  </si>
  <si>
    <t>09800/21</t>
  </si>
  <si>
    <t>8810065825</t>
  </si>
  <si>
    <t>816254/4049</t>
  </si>
  <si>
    <t>Štěpánová Lichtenber</t>
  </si>
  <si>
    <t>15:18</t>
  </si>
  <si>
    <t>00515/21</t>
  </si>
  <si>
    <t>8162544049</t>
  </si>
  <si>
    <t>560917/6496</t>
  </si>
  <si>
    <t>Piechula Zdenek</t>
  </si>
  <si>
    <t>51417/21</t>
  </si>
  <si>
    <t>5609176496</t>
  </si>
  <si>
    <t>640929/1944</t>
  </si>
  <si>
    <t>Burian Jiří</t>
  </si>
  <si>
    <t>51419/21</t>
  </si>
  <si>
    <t>6409291944</t>
  </si>
  <si>
    <t>655130/2153</t>
  </si>
  <si>
    <t>Hrobařová Zuzana</t>
  </si>
  <si>
    <t>49067/21</t>
  </si>
  <si>
    <t>6551302153</t>
  </si>
  <si>
    <t>726211/5344</t>
  </si>
  <si>
    <t>Pulkertová Šárka</t>
  </si>
  <si>
    <t>51420/21</t>
  </si>
  <si>
    <t>7262115344</t>
  </si>
  <si>
    <t>780606/5729</t>
  </si>
  <si>
    <t>Strojil Ladislav</t>
  </si>
  <si>
    <t>27558/21</t>
  </si>
  <si>
    <t>7806065729</t>
  </si>
  <si>
    <t>525916/131</t>
  </si>
  <si>
    <t>Borecká Dagmar</t>
  </si>
  <si>
    <t>51421/21</t>
  </si>
  <si>
    <t>525916131</t>
  </si>
  <si>
    <t>470508/404</t>
  </si>
  <si>
    <t>Jahn Milan</t>
  </si>
  <si>
    <t>51422/21</t>
  </si>
  <si>
    <t>470508404</t>
  </si>
  <si>
    <t>970109/6064</t>
  </si>
  <si>
    <t>Krist Svatopluk</t>
  </si>
  <si>
    <t>29813/21</t>
  </si>
  <si>
    <t>9701096064</t>
  </si>
  <si>
    <t>725130/4621</t>
  </si>
  <si>
    <t>Říhová Sylva</t>
  </si>
  <si>
    <t>51444/21</t>
  </si>
  <si>
    <t>7251304621</t>
  </si>
  <si>
    <t>775304/5322</t>
  </si>
  <si>
    <t>Vlčková Pavlína</t>
  </si>
  <si>
    <t>24050/21</t>
  </si>
  <si>
    <t>7753045322</t>
  </si>
  <si>
    <t>940823/6090</t>
  </si>
  <si>
    <t>Tomečka Ondřej</t>
  </si>
  <si>
    <t>51454/21</t>
  </si>
  <si>
    <t>9408236090</t>
  </si>
  <si>
    <t>890317/6106</t>
  </si>
  <si>
    <t>Kuča František</t>
  </si>
  <si>
    <t>22722/21</t>
  </si>
  <si>
    <t>8903176106</t>
  </si>
  <si>
    <t>810905/5691</t>
  </si>
  <si>
    <t>Pešák Jiří</t>
  </si>
  <si>
    <t>51456/21</t>
  </si>
  <si>
    <t>8109055691</t>
  </si>
  <si>
    <t>046207/7099</t>
  </si>
  <si>
    <t>Polnischová Laura</t>
  </si>
  <si>
    <t>51468/21</t>
  </si>
  <si>
    <t>0462077099</t>
  </si>
  <si>
    <t>075216/3247</t>
  </si>
  <si>
    <t>Fleková Noemi</t>
  </si>
  <si>
    <t>51478/21</t>
  </si>
  <si>
    <t>0752163247</t>
  </si>
  <si>
    <t>650920/2205</t>
  </si>
  <si>
    <t>Vysoudil Roman</t>
  </si>
  <si>
    <t>51496/21</t>
  </si>
  <si>
    <t>6509202205</t>
  </si>
  <si>
    <t>860112/6303</t>
  </si>
  <si>
    <t>Pavlín Martin</t>
  </si>
  <si>
    <t>13:59</t>
  </si>
  <si>
    <t>51498/21</t>
  </si>
  <si>
    <t>8601126303</t>
  </si>
  <si>
    <t>371218/450</t>
  </si>
  <si>
    <t>Zatloukal Miloslav</t>
  </si>
  <si>
    <t>41988/21</t>
  </si>
  <si>
    <t>371218450</t>
  </si>
  <si>
    <t>730318/5329</t>
  </si>
  <si>
    <t>Kopečný David</t>
  </si>
  <si>
    <t>19397/21</t>
  </si>
  <si>
    <t>7303185329</t>
  </si>
  <si>
    <t>555825/1710</t>
  </si>
  <si>
    <t>Matoušková Marie</t>
  </si>
  <si>
    <t>51517/21</t>
  </si>
  <si>
    <t>5558251710</t>
  </si>
  <si>
    <t>731011/1226</t>
  </si>
  <si>
    <t>Macdonald Alexander</t>
  </si>
  <si>
    <t>51518/21</t>
  </si>
  <si>
    <t>7310111226</t>
  </si>
  <si>
    <t>436017/410</t>
  </si>
  <si>
    <t>Ehrenbergerová Anna</t>
  </si>
  <si>
    <t>32010/21</t>
  </si>
  <si>
    <t>HOK-5A</t>
  </si>
  <si>
    <t>HOK Lůžkové oddělení A</t>
  </si>
  <si>
    <t>436017410</t>
  </si>
  <si>
    <t>0805009</t>
  </si>
  <si>
    <t>MR angiografie mozku</t>
  </si>
  <si>
    <t>08.05.009 - MR angiografie mozku</t>
  </si>
  <si>
    <t>380117/470</t>
  </si>
  <si>
    <t>Kubíček František</t>
  </si>
  <si>
    <t>07047/21</t>
  </si>
  <si>
    <t>380117470</t>
  </si>
  <si>
    <t>991006/5330</t>
  </si>
  <si>
    <t>Zobal Ladislav</t>
  </si>
  <si>
    <t>30435/21</t>
  </si>
  <si>
    <t>9910065330</t>
  </si>
  <si>
    <t>740217/5693</t>
  </si>
  <si>
    <t>Hehejík Petr</t>
  </si>
  <si>
    <t>16:49</t>
  </si>
  <si>
    <t>51789/21</t>
  </si>
  <si>
    <t>7402175693</t>
  </si>
  <si>
    <t>725521/4461</t>
  </si>
  <si>
    <t>Ilievová Andrea</t>
  </si>
  <si>
    <t>51790/21</t>
  </si>
  <si>
    <t>7255214461</t>
  </si>
  <si>
    <t>871001/6205</t>
  </si>
  <si>
    <t>Straka Miroslav</t>
  </si>
  <si>
    <t>51805/21</t>
  </si>
  <si>
    <t>8710016205</t>
  </si>
  <si>
    <t>830310/5349</t>
  </si>
  <si>
    <t>Šulkovský Martin</t>
  </si>
  <si>
    <t>51806/21</t>
  </si>
  <si>
    <t>8303105349</t>
  </si>
  <si>
    <t>590206/0978</t>
  </si>
  <si>
    <t>Kmoníček Ivo, Bc.</t>
  </si>
  <si>
    <t>11433/21</t>
  </si>
  <si>
    <t>5902060978</t>
  </si>
  <si>
    <t>546216/2508</t>
  </si>
  <si>
    <t>Cikánková Jiřina</t>
  </si>
  <si>
    <t>13:37</t>
  </si>
  <si>
    <t>51807/21</t>
  </si>
  <si>
    <t>5462162508</t>
  </si>
  <si>
    <t>916202/5708</t>
  </si>
  <si>
    <t>Štenclová Lucie</t>
  </si>
  <si>
    <t>16:57</t>
  </si>
  <si>
    <t>47839/21</t>
  </si>
  <si>
    <t>9162025708</t>
  </si>
  <si>
    <t>995117/5729</t>
  </si>
  <si>
    <t>Dvořáková Klára</t>
  </si>
  <si>
    <t>51813/21</t>
  </si>
  <si>
    <t>9951175729</t>
  </si>
  <si>
    <t>615414/0465</t>
  </si>
  <si>
    <t>Jurečková Ivana</t>
  </si>
  <si>
    <t>51819/21</t>
  </si>
  <si>
    <t>6154140465</t>
  </si>
  <si>
    <t>600517/0347</t>
  </si>
  <si>
    <t>Halouzka Václav</t>
  </si>
  <si>
    <t>51825/21</t>
  </si>
  <si>
    <t>6005170347</t>
  </si>
  <si>
    <t>915808/6069</t>
  </si>
  <si>
    <t>Alešová Veronika</t>
  </si>
  <si>
    <t>04439/21</t>
  </si>
  <si>
    <t>9158086069</t>
  </si>
  <si>
    <t>971012/5821</t>
  </si>
  <si>
    <t>Melecký Filip</t>
  </si>
  <si>
    <t>06:27</t>
  </si>
  <si>
    <t>51826/21</t>
  </si>
  <si>
    <t>9710125821</t>
  </si>
  <si>
    <t>491116/017</t>
  </si>
  <si>
    <t>Plachý František</t>
  </si>
  <si>
    <t>14:29</t>
  </si>
  <si>
    <t>51865/21</t>
  </si>
  <si>
    <t>491116017</t>
  </si>
  <si>
    <t>730127/5784</t>
  </si>
  <si>
    <t>Potěšil Tomáš, Mgr.</t>
  </si>
  <si>
    <t>51852/21</t>
  </si>
  <si>
    <t>7301275784</t>
  </si>
  <si>
    <t>0807002</t>
  </si>
  <si>
    <t>MR břicha nativně a s k.l.</t>
  </si>
  <si>
    <t>08.07.002 - MR břicha nativně a s k.l.</t>
  </si>
  <si>
    <t>770516/4269</t>
  </si>
  <si>
    <t>Brhel David</t>
  </si>
  <si>
    <t>51968/21</t>
  </si>
  <si>
    <t>ORL-osz</t>
  </si>
  <si>
    <t>ORL Poradna pro onemocnění slinných žláz</t>
  </si>
  <si>
    <t>7705164269</t>
  </si>
  <si>
    <t>565720/1957</t>
  </si>
  <si>
    <t>Michálková Vojtěška</t>
  </si>
  <si>
    <t>15:48</t>
  </si>
  <si>
    <t>51970/21</t>
  </si>
  <si>
    <t>5657201957</t>
  </si>
  <si>
    <t>586104/1549</t>
  </si>
  <si>
    <t>Juřičková Dana, Ing.</t>
  </si>
  <si>
    <t>51979/21</t>
  </si>
  <si>
    <t>5861041549</t>
  </si>
  <si>
    <t>570909/7229</t>
  </si>
  <si>
    <t>Janičík Rudolf</t>
  </si>
  <si>
    <t>51981/21</t>
  </si>
  <si>
    <t>5709097229</t>
  </si>
  <si>
    <t>595423/0436</t>
  </si>
  <si>
    <t>Sekaninová Olga</t>
  </si>
  <si>
    <t>51995/21</t>
  </si>
  <si>
    <t>5954230436</t>
  </si>
  <si>
    <t>0808006</t>
  </si>
  <si>
    <t>08.08.006 - MR břicha nativně a s k.l.</t>
  </si>
  <si>
    <t>685723/0644</t>
  </si>
  <si>
    <t>Janíčková Jiřina</t>
  </si>
  <si>
    <t>51533/21</t>
  </si>
  <si>
    <t>6857230644</t>
  </si>
  <si>
    <t>555611/1044</t>
  </si>
  <si>
    <t>Pipová Alžběta</t>
  </si>
  <si>
    <t>52016/21</t>
  </si>
  <si>
    <t>5556111044</t>
  </si>
  <si>
    <t>560528/0637</t>
  </si>
  <si>
    <t>Hýsek Zdeněk</t>
  </si>
  <si>
    <t>51015/21</t>
  </si>
  <si>
    <t>5605280637</t>
  </si>
  <si>
    <t>451024/118</t>
  </si>
  <si>
    <t>Ullmann Petr</t>
  </si>
  <si>
    <t>52023/21</t>
  </si>
  <si>
    <t>451024118</t>
  </si>
  <si>
    <t>055624/3259</t>
  </si>
  <si>
    <t>Planičková Michaela</t>
  </si>
  <si>
    <t>50735/21</t>
  </si>
  <si>
    <t>DK-KARD0</t>
  </si>
  <si>
    <t>DK - Kardiologie</t>
  </si>
  <si>
    <t>0556243259</t>
  </si>
  <si>
    <t>DK-KARD01</t>
  </si>
  <si>
    <t>720710/5356</t>
  </si>
  <si>
    <t>Pospíšil Petr</t>
  </si>
  <si>
    <t>45725/21</t>
  </si>
  <si>
    <t>7207105356</t>
  </si>
  <si>
    <t>930302/6062</t>
  </si>
  <si>
    <t>Grigar Roman</t>
  </si>
  <si>
    <t>52041/21</t>
  </si>
  <si>
    <t>9303026062</t>
  </si>
  <si>
    <t>000920/4855</t>
  </si>
  <si>
    <t>Hýbl Michael</t>
  </si>
  <si>
    <t>52046/21</t>
  </si>
  <si>
    <t>0009204855</t>
  </si>
  <si>
    <t>840427/7398</t>
  </si>
  <si>
    <t>Kristián Robert</t>
  </si>
  <si>
    <t>52077/21</t>
  </si>
  <si>
    <t>8404277398</t>
  </si>
  <si>
    <t>835303/5350</t>
  </si>
  <si>
    <t>Hulová Veronika</t>
  </si>
  <si>
    <t>16623/21</t>
  </si>
  <si>
    <t>8353035350</t>
  </si>
  <si>
    <t>670821/1917</t>
  </si>
  <si>
    <t>Arzouni Rabah, MUDr.</t>
  </si>
  <si>
    <t>52216/21</t>
  </si>
  <si>
    <t>Urologická ordinace,MUDr.Arzouni</t>
  </si>
  <si>
    <t>6708211917</t>
  </si>
  <si>
    <t>795520/4840</t>
  </si>
  <si>
    <t>Hyvnarová Kateřina</t>
  </si>
  <si>
    <t>52219/21</t>
  </si>
  <si>
    <t>7955204840</t>
  </si>
  <si>
    <t>471029/453</t>
  </si>
  <si>
    <t>Bohunovský Ivan</t>
  </si>
  <si>
    <t>07:38</t>
  </si>
  <si>
    <t>00708/21</t>
  </si>
  <si>
    <t>471029453</t>
  </si>
  <si>
    <t>596205/0853</t>
  </si>
  <si>
    <t>Všetičková Olga</t>
  </si>
  <si>
    <t>09450/21</t>
  </si>
  <si>
    <t>5962050853</t>
  </si>
  <si>
    <t>155128/0225</t>
  </si>
  <si>
    <t>Prudilová Marie</t>
  </si>
  <si>
    <t>52203/21</t>
  </si>
  <si>
    <t>DK-28C</t>
  </si>
  <si>
    <t>DK Oddělení diagnostické a pooperační</t>
  </si>
  <si>
    <t>1551280225</t>
  </si>
  <si>
    <t>510902/053</t>
  </si>
  <si>
    <t>Meixner Zdeněk</t>
  </si>
  <si>
    <t>19820/21</t>
  </si>
  <si>
    <t>510902053</t>
  </si>
  <si>
    <t>051204/8922</t>
  </si>
  <si>
    <t>Chromík David</t>
  </si>
  <si>
    <t>52274/21</t>
  </si>
  <si>
    <t>0512048922</t>
  </si>
  <si>
    <t>625301/2062</t>
  </si>
  <si>
    <t>Gibalová Hana, Ing.</t>
  </si>
  <si>
    <t>52309/21</t>
  </si>
  <si>
    <t>6253012062</t>
  </si>
  <si>
    <t>786221/5757</t>
  </si>
  <si>
    <t>Drechslerová Jana</t>
  </si>
  <si>
    <t>52314/21</t>
  </si>
  <si>
    <t>7862215757</t>
  </si>
  <si>
    <t>620316/0216</t>
  </si>
  <si>
    <t>Bartal Petr</t>
  </si>
  <si>
    <t>52362/21</t>
  </si>
  <si>
    <t>6203160216</t>
  </si>
  <si>
    <t>125903/0333</t>
  </si>
  <si>
    <t>Domanská Adéla</t>
  </si>
  <si>
    <t>52366/21</t>
  </si>
  <si>
    <t>1259030333</t>
  </si>
  <si>
    <t>580120/2143</t>
  </si>
  <si>
    <t>Cimburek Jan</t>
  </si>
  <si>
    <t>52373/21</t>
  </si>
  <si>
    <t>5801202143</t>
  </si>
  <si>
    <t>100908/0006</t>
  </si>
  <si>
    <t>Drozd Viktor</t>
  </si>
  <si>
    <t>52378/21</t>
  </si>
  <si>
    <t>1009080006</t>
  </si>
  <si>
    <t>495215/202</t>
  </si>
  <si>
    <t>Hrušková Květoslava</t>
  </si>
  <si>
    <t>35100/21</t>
  </si>
  <si>
    <t>495215202</t>
  </si>
  <si>
    <t>025724/5703</t>
  </si>
  <si>
    <t>Přidalová Šárka</t>
  </si>
  <si>
    <t>01324/21</t>
  </si>
  <si>
    <t>0257245703</t>
  </si>
  <si>
    <t>850910/5814</t>
  </si>
  <si>
    <t>Draxl Ivo</t>
  </si>
  <si>
    <t>52168/21</t>
  </si>
  <si>
    <t>8509105814</t>
  </si>
  <si>
    <t>635722/1871</t>
  </si>
  <si>
    <t>Zaoralová Marcela</t>
  </si>
  <si>
    <t>22792/21</t>
  </si>
  <si>
    <t>6357221871</t>
  </si>
  <si>
    <t>811008/4950</t>
  </si>
  <si>
    <t>Sloupenský Tomáš</t>
  </si>
  <si>
    <t>52411/21</t>
  </si>
  <si>
    <t>8110084950</t>
  </si>
  <si>
    <t>755430/5319</t>
  </si>
  <si>
    <t>Bartošáková Lenka</t>
  </si>
  <si>
    <t>29123/21</t>
  </si>
  <si>
    <t>7554305319</t>
  </si>
  <si>
    <t>536009/239</t>
  </si>
  <si>
    <t>Snášelová Emilie</t>
  </si>
  <si>
    <t>52412/21</t>
  </si>
  <si>
    <t>536009239</t>
  </si>
  <si>
    <t>710418/1040</t>
  </si>
  <si>
    <t>Volhejn Radek</t>
  </si>
  <si>
    <t>16:05</t>
  </si>
  <si>
    <t>33920/21</t>
  </si>
  <si>
    <t>7104181040</t>
  </si>
  <si>
    <t>980811/5713</t>
  </si>
  <si>
    <t>Skopal Adam</t>
  </si>
  <si>
    <t>52414/21</t>
  </si>
  <si>
    <t>9808115713</t>
  </si>
  <si>
    <t>010220/5719</t>
  </si>
  <si>
    <t>Bouchalík Michal</t>
  </si>
  <si>
    <t>06:15</t>
  </si>
  <si>
    <t>52420/21</t>
  </si>
  <si>
    <t>0102205719</t>
  </si>
  <si>
    <t>865129/5213</t>
  </si>
  <si>
    <t>Herzigová Petra</t>
  </si>
  <si>
    <t>52421/21</t>
  </si>
  <si>
    <t>8651295213</t>
  </si>
  <si>
    <t>701209/5365</t>
  </si>
  <si>
    <t>Hynek Zdeněk</t>
  </si>
  <si>
    <t>14247/21</t>
  </si>
  <si>
    <t>7012095365</t>
  </si>
  <si>
    <t>745820/4875</t>
  </si>
  <si>
    <t>Škařupová Eliška</t>
  </si>
  <si>
    <t>52449/21</t>
  </si>
  <si>
    <t>7458204875</t>
  </si>
  <si>
    <t>691127/5272</t>
  </si>
  <si>
    <t>Přikryl Dalibor</t>
  </si>
  <si>
    <t>52451/21</t>
  </si>
  <si>
    <t>6911275272</t>
  </si>
  <si>
    <t>695817/4135</t>
  </si>
  <si>
    <t>Lanová Renata, Mgr.</t>
  </si>
  <si>
    <t>52453/21</t>
  </si>
  <si>
    <t>6958174135</t>
  </si>
  <si>
    <t>845713/5335</t>
  </si>
  <si>
    <t>Pachnerová Petra</t>
  </si>
  <si>
    <t>17:09</t>
  </si>
  <si>
    <t>52685/21</t>
  </si>
  <si>
    <t>8457135335</t>
  </si>
  <si>
    <t>596107/1842</t>
  </si>
  <si>
    <t>Klausová Hana</t>
  </si>
  <si>
    <t>16:32</t>
  </si>
  <si>
    <t>52728/21</t>
  </si>
  <si>
    <t>5961071842</t>
  </si>
  <si>
    <t>846101/5695</t>
  </si>
  <si>
    <t>Pechová Michaela</t>
  </si>
  <si>
    <t>07:56</t>
  </si>
  <si>
    <t>52739/21</t>
  </si>
  <si>
    <t>8461015695</t>
  </si>
  <si>
    <t>920322/5504</t>
  </si>
  <si>
    <t>Cibuľa Marek, Bc.</t>
  </si>
  <si>
    <t>46001/21</t>
  </si>
  <si>
    <t>9203225504</t>
  </si>
  <si>
    <t>800328/4476</t>
  </si>
  <si>
    <t>Trnkal Milan</t>
  </si>
  <si>
    <t>52759/21</t>
  </si>
  <si>
    <t>8003284476</t>
  </si>
  <si>
    <t>845112/5155</t>
  </si>
  <si>
    <t>Bednaříková Kateřina</t>
  </si>
  <si>
    <t>52764/21</t>
  </si>
  <si>
    <t>8451125155</t>
  </si>
  <si>
    <t>896111/5735</t>
  </si>
  <si>
    <t>Ševčíková Adéla</t>
  </si>
  <si>
    <t>52766/21</t>
  </si>
  <si>
    <t>8961115735</t>
  </si>
  <si>
    <t>770512/4680</t>
  </si>
  <si>
    <t>Zouhar Karel</t>
  </si>
  <si>
    <t>52770/21</t>
  </si>
  <si>
    <t>7705124680</t>
  </si>
  <si>
    <t>720717/4722</t>
  </si>
  <si>
    <t>Poláček Richard</t>
  </si>
  <si>
    <t>52771/21</t>
  </si>
  <si>
    <t>7207174722</t>
  </si>
  <si>
    <t>680807/1171</t>
  </si>
  <si>
    <t>Klemeš Miroslav</t>
  </si>
  <si>
    <t>52772/21</t>
  </si>
  <si>
    <t>6808071171</t>
  </si>
  <si>
    <t>655123/1060</t>
  </si>
  <si>
    <t>Orlíková Jolana, Mgr</t>
  </si>
  <si>
    <t>52774/21</t>
  </si>
  <si>
    <t>6551231060</t>
  </si>
  <si>
    <t>501028/391</t>
  </si>
  <si>
    <t>Deško Miroslav</t>
  </si>
  <si>
    <t>52818/21</t>
  </si>
  <si>
    <t>501028391</t>
  </si>
  <si>
    <t>836011/5302</t>
  </si>
  <si>
    <t>Bílá Daniela, Bc.</t>
  </si>
  <si>
    <t>52828/21</t>
  </si>
  <si>
    <t>8360115302</t>
  </si>
  <si>
    <t>515625/265</t>
  </si>
  <si>
    <t>Valentíková Jaroslav</t>
  </si>
  <si>
    <t>07:37</t>
  </si>
  <si>
    <t>51146/21</t>
  </si>
  <si>
    <t>515625265</t>
  </si>
  <si>
    <t>575407/7516</t>
  </si>
  <si>
    <t>Perutková Helena</t>
  </si>
  <si>
    <t>09:00</t>
  </si>
  <si>
    <t>40701/21</t>
  </si>
  <si>
    <t>5754077516</t>
  </si>
  <si>
    <t>760723/5306</t>
  </si>
  <si>
    <t>Randár Jiří</t>
  </si>
  <si>
    <t>52922/21</t>
  </si>
  <si>
    <t>Medicom´s, s.r.o</t>
  </si>
  <si>
    <t>7607235306</t>
  </si>
  <si>
    <t>780320/5333</t>
  </si>
  <si>
    <t>Toman František</t>
  </si>
  <si>
    <t>52936/21</t>
  </si>
  <si>
    <t>7803205333</t>
  </si>
  <si>
    <t>540404/1148</t>
  </si>
  <si>
    <t>Poulíček Jiří</t>
  </si>
  <si>
    <t>36508/21</t>
  </si>
  <si>
    <t>5404041148</t>
  </si>
  <si>
    <t>740218/5340</t>
  </si>
  <si>
    <t>Fibigr Jiří, Ing.</t>
  </si>
  <si>
    <t>06:56</t>
  </si>
  <si>
    <t>38398/21</t>
  </si>
  <si>
    <t>7402185340</t>
  </si>
  <si>
    <t>655214/2487</t>
  </si>
  <si>
    <t>Zatloukalová Eva</t>
  </si>
  <si>
    <t>25641/21</t>
  </si>
  <si>
    <t>6552142487</t>
  </si>
  <si>
    <t>030806/6220</t>
  </si>
  <si>
    <t>Vaculík Mikuláš</t>
  </si>
  <si>
    <t>52965/21</t>
  </si>
  <si>
    <t>0308066220</t>
  </si>
  <si>
    <t>605616/1804</t>
  </si>
  <si>
    <t>Pospíšilová Hana</t>
  </si>
  <si>
    <t>52987/21</t>
  </si>
  <si>
    <t>6056161804</t>
  </si>
  <si>
    <t>600307/0854</t>
  </si>
  <si>
    <t>Kříž Vlastimil</t>
  </si>
  <si>
    <t>24383/21</t>
  </si>
  <si>
    <t>6003070854</t>
  </si>
  <si>
    <t>455526/427</t>
  </si>
  <si>
    <t>Paulíková Libuše</t>
  </si>
  <si>
    <t>52600/21</t>
  </si>
  <si>
    <t>ORL-14a</t>
  </si>
  <si>
    <t>ORL - Lůžkové oddělení 14 A</t>
  </si>
  <si>
    <t>455526427</t>
  </si>
  <si>
    <t>645310/0929</t>
  </si>
  <si>
    <t>Smitalová Lenka</t>
  </si>
  <si>
    <t>06:32</t>
  </si>
  <si>
    <t>01125/21</t>
  </si>
  <si>
    <t>6453100929</t>
  </si>
  <si>
    <t>786230/4956</t>
  </si>
  <si>
    <t>Slepičková Pavlína</t>
  </si>
  <si>
    <t>53104/21</t>
  </si>
  <si>
    <t>7862304956</t>
  </si>
  <si>
    <t>696027/5311</t>
  </si>
  <si>
    <t>Kašparová Marcela</t>
  </si>
  <si>
    <t>53119/21</t>
  </si>
  <si>
    <t>6960275311</t>
  </si>
  <si>
    <t>656017/0089</t>
  </si>
  <si>
    <t>Jablunková Romana</t>
  </si>
  <si>
    <t>53122/21</t>
  </si>
  <si>
    <t>6560170089</t>
  </si>
  <si>
    <t>541103/0636</t>
  </si>
  <si>
    <t>Brokeš Miloslav</t>
  </si>
  <si>
    <t>53123/21</t>
  </si>
  <si>
    <t>RADION -onkolog.amb.</t>
  </si>
  <si>
    <t>5411030636</t>
  </si>
  <si>
    <t>786106/4255</t>
  </si>
  <si>
    <t>Vaďurová Lucie</t>
  </si>
  <si>
    <t>16997/21</t>
  </si>
  <si>
    <t>7861064255</t>
  </si>
  <si>
    <t>710909/4476</t>
  </si>
  <si>
    <t>Šenk Petr</t>
  </si>
  <si>
    <t>12:49</t>
  </si>
  <si>
    <t>53133/21</t>
  </si>
  <si>
    <t>7109094476</t>
  </si>
  <si>
    <t>705602/5317</t>
  </si>
  <si>
    <t>Šebestová Petra</t>
  </si>
  <si>
    <t>39841/21</t>
  </si>
  <si>
    <t>7056025317</t>
  </si>
  <si>
    <t>471122/445</t>
  </si>
  <si>
    <t>Keprt Jiří, Ing.</t>
  </si>
  <si>
    <t>53171/21</t>
  </si>
  <si>
    <t>471122445</t>
  </si>
  <si>
    <t>440709/429</t>
  </si>
  <si>
    <t>Najvar Petr Cyril</t>
  </si>
  <si>
    <t>22977/21</t>
  </si>
  <si>
    <t>440709429</t>
  </si>
  <si>
    <t>760401/4495</t>
  </si>
  <si>
    <t>Hanousek Pavel</t>
  </si>
  <si>
    <t>53194/21</t>
  </si>
  <si>
    <t>Ortopedická amb.Prostějov</t>
  </si>
  <si>
    <t>7604014495</t>
  </si>
  <si>
    <t>605728/1582</t>
  </si>
  <si>
    <t>Hynková Alena</t>
  </si>
  <si>
    <t>53212/21</t>
  </si>
  <si>
    <t>6057281582</t>
  </si>
  <si>
    <t>670902/0450</t>
  </si>
  <si>
    <t>Bulava Zbyněk</t>
  </si>
  <si>
    <t>53239/21</t>
  </si>
  <si>
    <t>MUDr. Hana Burianová-Burianová Hana</t>
  </si>
  <si>
    <t>6709020450</t>
  </si>
  <si>
    <t>686013/1498</t>
  </si>
  <si>
    <t>Rudolfová Renáta</t>
  </si>
  <si>
    <t>53242/21</t>
  </si>
  <si>
    <t>6860131498</t>
  </si>
  <si>
    <t>870213/5805</t>
  </si>
  <si>
    <t>Kovář Ondřej</t>
  </si>
  <si>
    <t>53244/21</t>
  </si>
  <si>
    <t>8702135805</t>
  </si>
  <si>
    <t>690513/5776</t>
  </si>
  <si>
    <t>Rossipal Martin</t>
  </si>
  <si>
    <t>53245/21</t>
  </si>
  <si>
    <t>6905135776</t>
  </si>
  <si>
    <t>580413/0816</t>
  </si>
  <si>
    <t>Zbořil Břetislav</t>
  </si>
  <si>
    <t>53257/21</t>
  </si>
  <si>
    <t>5804130816</t>
  </si>
  <si>
    <t>726030/5316</t>
  </si>
  <si>
    <t>Sedlářová Radka</t>
  </si>
  <si>
    <t>53260/21</t>
  </si>
  <si>
    <t>7260305316</t>
  </si>
  <si>
    <t>730529/4502</t>
  </si>
  <si>
    <t>Tesař Jan, Ing.</t>
  </si>
  <si>
    <t>07254/21</t>
  </si>
  <si>
    <t>7305294502</t>
  </si>
  <si>
    <t>695516/5756</t>
  </si>
  <si>
    <t>Danielová Marcela</t>
  </si>
  <si>
    <t>27877/21</t>
  </si>
  <si>
    <t>6955165756</t>
  </si>
  <si>
    <t>790920/5843</t>
  </si>
  <si>
    <t>Novotný Miroslav</t>
  </si>
  <si>
    <t>25011/21</t>
  </si>
  <si>
    <t>7909205843</t>
  </si>
  <si>
    <t>805702/2094</t>
  </si>
  <si>
    <t>Frascaová Kristina</t>
  </si>
  <si>
    <t>53264/21</t>
  </si>
  <si>
    <t>8057022094</t>
  </si>
  <si>
    <t>995329/5726</t>
  </si>
  <si>
    <t>Křížková Marie</t>
  </si>
  <si>
    <t>48666/21</t>
  </si>
  <si>
    <t>9953295726</t>
  </si>
  <si>
    <t>546006/1761</t>
  </si>
  <si>
    <t>Kovářová Daniela</t>
  </si>
  <si>
    <t>53268/21</t>
  </si>
  <si>
    <t>5460061761</t>
  </si>
  <si>
    <t>700116/3840</t>
  </si>
  <si>
    <t>Wojtaš Otmar</t>
  </si>
  <si>
    <t>53271/21</t>
  </si>
  <si>
    <t>Šumperská nemocnice a.s.</t>
  </si>
  <si>
    <t>7001163840</t>
  </si>
  <si>
    <t>600209/1018</t>
  </si>
  <si>
    <t>Hirsch Petr</t>
  </si>
  <si>
    <t>52331/21</t>
  </si>
  <si>
    <t>6002091018</t>
  </si>
  <si>
    <t>086203/8848</t>
  </si>
  <si>
    <t>Skotáková Nikola</t>
  </si>
  <si>
    <t>53282/21</t>
  </si>
  <si>
    <t>0862038848</t>
  </si>
  <si>
    <t>501204/036</t>
  </si>
  <si>
    <t>Pluháček Alois</t>
  </si>
  <si>
    <t>16:29</t>
  </si>
  <si>
    <t>53290/21</t>
  </si>
  <si>
    <t>501204036</t>
  </si>
  <si>
    <t>580820/0057</t>
  </si>
  <si>
    <t>Pasečný Otakar</t>
  </si>
  <si>
    <t>52966/21</t>
  </si>
  <si>
    <t>5808200057</t>
  </si>
  <si>
    <t>745918/5305</t>
  </si>
  <si>
    <t>Kovářová Petra</t>
  </si>
  <si>
    <t>53313/21</t>
  </si>
  <si>
    <t>7459185305</t>
  </si>
  <si>
    <t>595225/0909</t>
  </si>
  <si>
    <t>Jakšová Miloslava</t>
  </si>
  <si>
    <t>14:37</t>
  </si>
  <si>
    <t>53314/21</t>
  </si>
  <si>
    <t>5952250909</t>
  </si>
  <si>
    <t>855417/5817</t>
  </si>
  <si>
    <t>Karásková Martina</t>
  </si>
  <si>
    <t>53315/21</t>
  </si>
  <si>
    <t>8554175817</t>
  </si>
  <si>
    <t>665311/0200</t>
  </si>
  <si>
    <t>Houserková Pavla</t>
  </si>
  <si>
    <t>35444/21</t>
  </si>
  <si>
    <t>6653110200</t>
  </si>
  <si>
    <t>815502/5340</t>
  </si>
  <si>
    <t>Miženková Radka</t>
  </si>
  <si>
    <t>53317/21</t>
  </si>
  <si>
    <t>8155025340</t>
  </si>
  <si>
    <t>881006/6177</t>
  </si>
  <si>
    <t>Čech David</t>
  </si>
  <si>
    <t>53318/21</t>
  </si>
  <si>
    <t>8810066177</t>
  </si>
  <si>
    <t>635325/0739</t>
  </si>
  <si>
    <t>Žamberská Hana</t>
  </si>
  <si>
    <t>53320/21</t>
  </si>
  <si>
    <t>6353250739</t>
  </si>
  <si>
    <t>650604/2400</t>
  </si>
  <si>
    <t>Novák František</t>
  </si>
  <si>
    <t>53321/21</t>
  </si>
  <si>
    <t>6506042400</t>
  </si>
  <si>
    <t>890827/5090</t>
  </si>
  <si>
    <t>Jeneš Martin</t>
  </si>
  <si>
    <t>18713/21</t>
  </si>
  <si>
    <t>8908275090</t>
  </si>
  <si>
    <t>750325/5694</t>
  </si>
  <si>
    <t>Popela Marek</t>
  </si>
  <si>
    <t>53323/21</t>
  </si>
  <si>
    <t>7503255694</t>
  </si>
  <si>
    <t>835805/5343</t>
  </si>
  <si>
    <t>Machačová Michaela</t>
  </si>
  <si>
    <t>26092/21</t>
  </si>
  <si>
    <t>8358055343</t>
  </si>
  <si>
    <t>595628/1419</t>
  </si>
  <si>
    <t>Hustá Marie</t>
  </si>
  <si>
    <t>05112/21</t>
  </si>
  <si>
    <t>5956281419</t>
  </si>
  <si>
    <t>490601/039</t>
  </si>
  <si>
    <t>Drábek Emil</t>
  </si>
  <si>
    <t>16:40</t>
  </si>
  <si>
    <t>21027/21</t>
  </si>
  <si>
    <t>490601039</t>
  </si>
  <si>
    <t>685515/0071</t>
  </si>
  <si>
    <t>Majerová Renáta</t>
  </si>
  <si>
    <t>41925/21</t>
  </si>
  <si>
    <t>6855150071</t>
  </si>
  <si>
    <t>795421/5357</t>
  </si>
  <si>
    <t>Weiserová Jana, Mgr.</t>
  </si>
  <si>
    <t>08946/21</t>
  </si>
  <si>
    <t>7954215357</t>
  </si>
  <si>
    <t>605527/1024</t>
  </si>
  <si>
    <t>Vymazalová Věra</t>
  </si>
  <si>
    <t>53413/21</t>
  </si>
  <si>
    <t>6055271024</t>
  </si>
  <si>
    <t>546208/0404</t>
  </si>
  <si>
    <t>Vybíralová Anna</t>
  </si>
  <si>
    <t>36695/21</t>
  </si>
  <si>
    <t>NEUR-SON</t>
  </si>
  <si>
    <t>Neu - Neurosonologická laboratoř</t>
  </si>
  <si>
    <t>5462080404</t>
  </si>
  <si>
    <t>795307/5339</t>
  </si>
  <si>
    <t>Kubelková Eva, Bc.</t>
  </si>
  <si>
    <t>53481/21</t>
  </si>
  <si>
    <t>Privátní chir.amb.Olomouc</t>
  </si>
  <si>
    <t>7953075339</t>
  </si>
  <si>
    <t>860401/4936</t>
  </si>
  <si>
    <t>Goldhammer David</t>
  </si>
  <si>
    <t>53488/21</t>
  </si>
  <si>
    <t>8604014936</t>
  </si>
  <si>
    <t>921129/6083</t>
  </si>
  <si>
    <t>Ceh Pavel</t>
  </si>
  <si>
    <t>53491/21</t>
  </si>
  <si>
    <t>9211296083</t>
  </si>
  <si>
    <t>845821/5711</t>
  </si>
  <si>
    <t>Chrastinová Simona</t>
  </si>
  <si>
    <t>53723/21</t>
  </si>
  <si>
    <t>1IK-LU4a</t>
  </si>
  <si>
    <t>1.IK Lůžkové oddělení 4a</t>
  </si>
  <si>
    <t>8458215711</t>
  </si>
  <si>
    <t>641110/0168</t>
  </si>
  <si>
    <t>Hynčica Aleš</t>
  </si>
  <si>
    <t>53724/21</t>
  </si>
  <si>
    <t>6411100168</t>
  </si>
  <si>
    <t>646231/0228</t>
  </si>
  <si>
    <t>Škařupová Milena</t>
  </si>
  <si>
    <t>33809/21</t>
  </si>
  <si>
    <t>6462310228</t>
  </si>
  <si>
    <t>480422/413</t>
  </si>
  <si>
    <t>Vodička Antonín</t>
  </si>
  <si>
    <t>52427/21</t>
  </si>
  <si>
    <t>2.CH-L37</t>
  </si>
  <si>
    <t>2.CH - Lůžkové oddělení 37</t>
  </si>
  <si>
    <t>480422413</t>
  </si>
  <si>
    <t>670315/0014</t>
  </si>
  <si>
    <t>Jakoubek Michal</t>
  </si>
  <si>
    <t>08211/21</t>
  </si>
  <si>
    <t>6703150014</t>
  </si>
  <si>
    <t>960329/5702</t>
  </si>
  <si>
    <t>Šindelář Zdenek</t>
  </si>
  <si>
    <t>53332/21</t>
  </si>
  <si>
    <t>9603295702</t>
  </si>
  <si>
    <t>840825/4261</t>
  </si>
  <si>
    <t>Minařík Lukáš</t>
  </si>
  <si>
    <t>53766/21</t>
  </si>
  <si>
    <t>8408254261</t>
  </si>
  <si>
    <t>631114/1122</t>
  </si>
  <si>
    <t>Indruch Petr</t>
  </si>
  <si>
    <t>53769/21</t>
  </si>
  <si>
    <t>6311141122</t>
  </si>
  <si>
    <t>991214/3296</t>
  </si>
  <si>
    <t>Kudláček David</t>
  </si>
  <si>
    <t>52809/21</t>
  </si>
  <si>
    <t>9912143296</t>
  </si>
  <si>
    <t>020316/6216</t>
  </si>
  <si>
    <t>Daniel Jan</t>
  </si>
  <si>
    <t>53770/21</t>
  </si>
  <si>
    <t>0203166216</t>
  </si>
  <si>
    <t>525416/063</t>
  </si>
  <si>
    <t>Novotná Eva</t>
  </si>
  <si>
    <t>53771/21</t>
  </si>
  <si>
    <t>525416063</t>
  </si>
  <si>
    <t>630303/6498</t>
  </si>
  <si>
    <t>Sivák Andrej</t>
  </si>
  <si>
    <t>20969/21</t>
  </si>
  <si>
    <t>6303036498</t>
  </si>
  <si>
    <t>720417/5781</t>
  </si>
  <si>
    <t>Haderka Kamil</t>
  </si>
  <si>
    <t>53772/21</t>
  </si>
  <si>
    <t>7204175781</t>
  </si>
  <si>
    <t>920324/5755</t>
  </si>
  <si>
    <t>Hála Martin</t>
  </si>
  <si>
    <t>46213/21</t>
  </si>
  <si>
    <t>9203245755</t>
  </si>
  <si>
    <t>820801/5310</t>
  </si>
  <si>
    <t>Havlíček Richard</t>
  </si>
  <si>
    <t>28912/21</t>
  </si>
  <si>
    <t>8208015310</t>
  </si>
  <si>
    <t>826212/4860</t>
  </si>
  <si>
    <t>49394/21</t>
  </si>
  <si>
    <t>8262124860</t>
  </si>
  <si>
    <t>550802/1860</t>
  </si>
  <si>
    <t>Pitela Miloš, Ing.</t>
  </si>
  <si>
    <t>53783/21</t>
  </si>
  <si>
    <t>URO-ONK1</t>
  </si>
  <si>
    <t>URO Onkologická poradna 1</t>
  </si>
  <si>
    <t>5508021860</t>
  </si>
  <si>
    <t>560602/1872</t>
  </si>
  <si>
    <t>Dřímal Ludvík, Doc.</t>
  </si>
  <si>
    <t>53786/21</t>
  </si>
  <si>
    <t>5606021872</t>
  </si>
  <si>
    <t>685403/1756</t>
  </si>
  <si>
    <t>Blešová Lenka</t>
  </si>
  <si>
    <t>53790/21</t>
  </si>
  <si>
    <t>6854031756</t>
  </si>
  <si>
    <t>761206/5362</t>
  </si>
  <si>
    <t>Jořenek Vojtěch</t>
  </si>
  <si>
    <t>15:56</t>
  </si>
  <si>
    <t>51795/21</t>
  </si>
  <si>
    <t>7612065362</t>
  </si>
  <si>
    <t>600213/1883</t>
  </si>
  <si>
    <t>Zacpálek Jaromír</t>
  </si>
  <si>
    <t>53798/21</t>
  </si>
  <si>
    <t>6002131883</t>
  </si>
  <si>
    <t>536024/195</t>
  </si>
  <si>
    <t>Dřímalková Marcela</t>
  </si>
  <si>
    <t>53686/21</t>
  </si>
  <si>
    <t>536024195</t>
  </si>
  <si>
    <t>435816/954</t>
  </si>
  <si>
    <t>Dudová Julie</t>
  </si>
  <si>
    <t>15:11</t>
  </si>
  <si>
    <t>06720/21</t>
  </si>
  <si>
    <t>435816954</t>
  </si>
  <si>
    <t>480521/423</t>
  </si>
  <si>
    <t>Klvač Jaroslav</t>
  </si>
  <si>
    <t>53693/21</t>
  </si>
  <si>
    <t>480521423</t>
  </si>
  <si>
    <t>585810/1777</t>
  </si>
  <si>
    <t>Kunčerová Marie</t>
  </si>
  <si>
    <t>09630/21</t>
  </si>
  <si>
    <t>5858101777</t>
  </si>
  <si>
    <t>835527/5335</t>
  </si>
  <si>
    <t>Marušková Pavla</t>
  </si>
  <si>
    <t>03019/21</t>
  </si>
  <si>
    <t>8355275335</t>
  </si>
  <si>
    <t>805209/5788</t>
  </si>
  <si>
    <t>Gavlasová Kamila</t>
  </si>
  <si>
    <t>20732/21</t>
  </si>
  <si>
    <t>8052095788</t>
  </si>
  <si>
    <t>715330/5313</t>
  </si>
  <si>
    <t>Vojáčková Blanka</t>
  </si>
  <si>
    <t>53909/21</t>
  </si>
  <si>
    <t>7153305313</t>
  </si>
  <si>
    <t>855307/6158</t>
  </si>
  <si>
    <t>Konvičková Martina</t>
  </si>
  <si>
    <t>26093/21</t>
  </si>
  <si>
    <t>8553076158</t>
  </si>
  <si>
    <t>985708/4864</t>
  </si>
  <si>
    <t>Sekaninová Sofie</t>
  </si>
  <si>
    <t>25056/21</t>
  </si>
  <si>
    <t>9857084864</t>
  </si>
  <si>
    <t>531011/060</t>
  </si>
  <si>
    <t>Hošek Karel</t>
  </si>
  <si>
    <t>53910/21</t>
  </si>
  <si>
    <t>531011060</t>
  </si>
  <si>
    <t>785123/5689</t>
  </si>
  <si>
    <t>Židlíková Lenka MUDr</t>
  </si>
  <si>
    <t>17158/21</t>
  </si>
  <si>
    <t>7851235689</t>
  </si>
  <si>
    <t>550417/2102</t>
  </si>
  <si>
    <t>Šťastný Karel</t>
  </si>
  <si>
    <t>31651/21</t>
  </si>
  <si>
    <t>5504172102</t>
  </si>
  <si>
    <t>790712/5369</t>
  </si>
  <si>
    <t>Zatloukal Lukáš</t>
  </si>
  <si>
    <t>41169/21</t>
  </si>
  <si>
    <t>7907125369</t>
  </si>
  <si>
    <t>690416/5862</t>
  </si>
  <si>
    <t>Pavlovič Libor</t>
  </si>
  <si>
    <t>53915/21</t>
  </si>
  <si>
    <t>6904165862</t>
  </si>
  <si>
    <t>895717/5755</t>
  </si>
  <si>
    <t>Copková Jana, Mgr.</t>
  </si>
  <si>
    <t>23083/21</t>
  </si>
  <si>
    <t>8957175755</t>
  </si>
  <si>
    <t>756114/4602</t>
  </si>
  <si>
    <t>Haničincová Petra</t>
  </si>
  <si>
    <t>13589/21</t>
  </si>
  <si>
    <t>7561144602</t>
  </si>
  <si>
    <t>635207/1088</t>
  </si>
  <si>
    <t>Štrýglová Iveta</t>
  </si>
  <si>
    <t>53925/21</t>
  </si>
  <si>
    <t>6352071088</t>
  </si>
  <si>
    <t>665508/0784</t>
  </si>
  <si>
    <t>Ožanová Kamila</t>
  </si>
  <si>
    <t>46095/21</t>
  </si>
  <si>
    <t>6655080784</t>
  </si>
  <si>
    <t>535831/133</t>
  </si>
  <si>
    <t>Nevrlá Milada</t>
  </si>
  <si>
    <t>53947/21</t>
  </si>
  <si>
    <t>535831133</t>
  </si>
  <si>
    <t>570821/1707</t>
  </si>
  <si>
    <t>Šimonovský Milan</t>
  </si>
  <si>
    <t>14:13</t>
  </si>
  <si>
    <t>53948/21</t>
  </si>
  <si>
    <t>5708211707</t>
  </si>
  <si>
    <t>951105/3200</t>
  </si>
  <si>
    <t>Procházka Petr</t>
  </si>
  <si>
    <t>53956/21</t>
  </si>
  <si>
    <t>9511053200</t>
  </si>
  <si>
    <t>610625/0777</t>
  </si>
  <si>
    <t>Oleš Oldřich</t>
  </si>
  <si>
    <t>17:14</t>
  </si>
  <si>
    <t>53981/21</t>
  </si>
  <si>
    <t>6106250777</t>
  </si>
  <si>
    <t>415515/708</t>
  </si>
  <si>
    <t>Budinová Elena</t>
  </si>
  <si>
    <t>52352/21</t>
  </si>
  <si>
    <t>415515708</t>
  </si>
  <si>
    <t>716211/5697</t>
  </si>
  <si>
    <t>Hřivnová Kateřina</t>
  </si>
  <si>
    <t>54033/21</t>
  </si>
  <si>
    <t>7162115697</t>
  </si>
  <si>
    <t>990302/5715</t>
  </si>
  <si>
    <t>Zifčák Pavel</t>
  </si>
  <si>
    <t>17:45</t>
  </si>
  <si>
    <t>54065/21</t>
  </si>
  <si>
    <t>9903025715</t>
  </si>
  <si>
    <t>636206/0804</t>
  </si>
  <si>
    <t>Gregovská Vladimíra</t>
  </si>
  <si>
    <t>15:38</t>
  </si>
  <si>
    <t>53627/21</t>
  </si>
  <si>
    <t>6362060804</t>
  </si>
  <si>
    <t>800402/5359</t>
  </si>
  <si>
    <t>Štembírek Kamil</t>
  </si>
  <si>
    <t>54092/21</t>
  </si>
  <si>
    <t>8004025359</t>
  </si>
  <si>
    <t>831227/5862</t>
  </si>
  <si>
    <t>Pekař Radek</t>
  </si>
  <si>
    <t>14:47</t>
  </si>
  <si>
    <t>54093/21</t>
  </si>
  <si>
    <t>8312275862</t>
  </si>
  <si>
    <t>715603/2444</t>
  </si>
  <si>
    <t>Michálková Adriana</t>
  </si>
  <si>
    <t>53610/21</t>
  </si>
  <si>
    <t>7156032444</t>
  </si>
  <si>
    <t>590328/2231</t>
  </si>
  <si>
    <t>Vývoda Miroslav</t>
  </si>
  <si>
    <t>54097/21</t>
  </si>
  <si>
    <t>5903282231</t>
  </si>
  <si>
    <t>810111/5308</t>
  </si>
  <si>
    <t>Hlaváč Tomáš</t>
  </si>
  <si>
    <t>54098/21</t>
  </si>
  <si>
    <t>8101115308</t>
  </si>
  <si>
    <t>660329/1673</t>
  </si>
  <si>
    <t>Kočí Karel</t>
  </si>
  <si>
    <t>16:19</t>
  </si>
  <si>
    <t>54099/21</t>
  </si>
  <si>
    <t>6603291673</t>
  </si>
  <si>
    <t>755521/4843</t>
  </si>
  <si>
    <t>Kovalčíková Jana</t>
  </si>
  <si>
    <t>54111/21</t>
  </si>
  <si>
    <t>7555214843</t>
  </si>
  <si>
    <t>020812/5709</t>
  </si>
  <si>
    <t>Přikryl Matěj</t>
  </si>
  <si>
    <t>16:47</t>
  </si>
  <si>
    <t>50384/21</t>
  </si>
  <si>
    <t>0208125709</t>
  </si>
  <si>
    <t>040123/8607</t>
  </si>
  <si>
    <t>Fišner Jaroslav</t>
  </si>
  <si>
    <t>54183/21</t>
  </si>
  <si>
    <t>0401238607</t>
  </si>
  <si>
    <t>520429/041</t>
  </si>
  <si>
    <t>Nečesaný Luděk</t>
  </si>
  <si>
    <t>32460/21</t>
  </si>
  <si>
    <t>520429041</t>
  </si>
  <si>
    <t>910324/5723</t>
  </si>
  <si>
    <t>Očenášek Martin</t>
  </si>
  <si>
    <t>46299/21</t>
  </si>
  <si>
    <t>9103245723</t>
  </si>
  <si>
    <t>580304/1805</t>
  </si>
  <si>
    <t>Dvořák Tomáš</t>
  </si>
  <si>
    <t>47448/21</t>
  </si>
  <si>
    <t>5803041805</t>
  </si>
  <si>
    <t>775314/5763</t>
  </si>
  <si>
    <t>Krásná Marcela</t>
  </si>
  <si>
    <t>54202/21</t>
  </si>
  <si>
    <t>ONK-OZAR</t>
  </si>
  <si>
    <t>ONK Ozařovny- nenádorová terapie</t>
  </si>
  <si>
    <t>7753145763</t>
  </si>
  <si>
    <t>ONK-OZAR01</t>
  </si>
  <si>
    <t>460104/433</t>
  </si>
  <si>
    <t>Šimek Jan, MUDr.</t>
  </si>
  <si>
    <t>54212/21</t>
  </si>
  <si>
    <t>460104433</t>
  </si>
  <si>
    <t>735731/5834</t>
  </si>
  <si>
    <t>Opichalová Renáta</t>
  </si>
  <si>
    <t>54215/21</t>
  </si>
  <si>
    <t>7357315834</t>
  </si>
  <si>
    <t>865115/5821</t>
  </si>
  <si>
    <t>Pauchová Hana</t>
  </si>
  <si>
    <t>04319/21</t>
  </si>
  <si>
    <t>8651155821</t>
  </si>
  <si>
    <t>440418/461</t>
  </si>
  <si>
    <t>Navrátil Stanislav</t>
  </si>
  <si>
    <t>50993/21</t>
  </si>
  <si>
    <t>440418461</t>
  </si>
  <si>
    <t>731025/5304</t>
  </si>
  <si>
    <t>Gottwald Vojtěch</t>
  </si>
  <si>
    <t>50747/21</t>
  </si>
  <si>
    <t>7310255304</t>
  </si>
  <si>
    <t>965730/5581</t>
  </si>
  <si>
    <t>Szewieczková Eliška</t>
  </si>
  <si>
    <t>54267/21</t>
  </si>
  <si>
    <t>9657305581</t>
  </si>
  <si>
    <t>735718/1634</t>
  </si>
  <si>
    <t>Hrubešová Jana</t>
  </si>
  <si>
    <t>54264/21</t>
  </si>
  <si>
    <t>7357181634</t>
  </si>
  <si>
    <t>711006/4412</t>
  </si>
  <si>
    <t>Svoboda Petr</t>
  </si>
  <si>
    <t>17:56</t>
  </si>
  <si>
    <t>07948/21</t>
  </si>
  <si>
    <t>7110064412</t>
  </si>
  <si>
    <t>565727/1191</t>
  </si>
  <si>
    <t>Pospíšilová Dagmar p</t>
  </si>
  <si>
    <t>07304/21</t>
  </si>
  <si>
    <t>5657271191</t>
  </si>
  <si>
    <t>606015/1658</t>
  </si>
  <si>
    <t>Peřinová Dana</t>
  </si>
  <si>
    <t>54301/21</t>
  </si>
  <si>
    <t>6060151658</t>
  </si>
  <si>
    <t>050502/3244</t>
  </si>
  <si>
    <t>Vlk Vojtěch</t>
  </si>
  <si>
    <t>47727/21</t>
  </si>
  <si>
    <t>0505023244</t>
  </si>
  <si>
    <t>600514/0933</t>
  </si>
  <si>
    <t>Kysel Zdeněk</t>
  </si>
  <si>
    <t>15:36</t>
  </si>
  <si>
    <t>54313/21</t>
  </si>
  <si>
    <t>6005140933</t>
  </si>
  <si>
    <t>710822/4959</t>
  </si>
  <si>
    <t>Navrátil Jan</t>
  </si>
  <si>
    <t>02195/21</t>
  </si>
  <si>
    <t>7108224959</t>
  </si>
  <si>
    <t>405323/406</t>
  </si>
  <si>
    <t>Vaňková Anna</t>
  </si>
  <si>
    <t>07976/21</t>
  </si>
  <si>
    <t>405323406</t>
  </si>
  <si>
    <t>005519/6229</t>
  </si>
  <si>
    <t>Zvonková Markéta</t>
  </si>
  <si>
    <t>54572/21</t>
  </si>
  <si>
    <t>0055196229</t>
  </si>
  <si>
    <t>551122/1309</t>
  </si>
  <si>
    <t>Hradil Vojtěch</t>
  </si>
  <si>
    <t>54595/21</t>
  </si>
  <si>
    <t>5511221309</t>
  </si>
  <si>
    <t>775913/4460</t>
  </si>
  <si>
    <t>Vaňková Irena, Bc.</t>
  </si>
  <si>
    <t>16:48</t>
  </si>
  <si>
    <t>54596/21</t>
  </si>
  <si>
    <t>7759134460</t>
  </si>
  <si>
    <t>650327/0257</t>
  </si>
  <si>
    <t>Hanák Luboš</t>
  </si>
  <si>
    <t>07:12</t>
  </si>
  <si>
    <t>25090/21</t>
  </si>
  <si>
    <t>6503270257</t>
  </si>
  <si>
    <t>640302/2186</t>
  </si>
  <si>
    <t>Kulička Jiří</t>
  </si>
  <si>
    <t>23973/21</t>
  </si>
  <si>
    <t>6403022186</t>
  </si>
  <si>
    <t>060523/1957</t>
  </si>
  <si>
    <t>Riedl Patrick Scott</t>
  </si>
  <si>
    <t>12222/21</t>
  </si>
  <si>
    <t>0605231957</t>
  </si>
  <si>
    <t>915508/5709</t>
  </si>
  <si>
    <t>Končíková Petra</t>
  </si>
  <si>
    <t>28710/21</t>
  </si>
  <si>
    <t>9155085709</t>
  </si>
  <si>
    <t>915910/4790</t>
  </si>
  <si>
    <t>Slawik Alžběta, DiS.</t>
  </si>
  <si>
    <t>07:33</t>
  </si>
  <si>
    <t>54624/21</t>
  </si>
  <si>
    <t>9159104790</t>
  </si>
  <si>
    <t>696215/5310</t>
  </si>
  <si>
    <t>Veselá Eva</t>
  </si>
  <si>
    <t>54625/21</t>
  </si>
  <si>
    <t>6962155310</t>
  </si>
  <si>
    <t>595420/1209</t>
  </si>
  <si>
    <t>Šulerová Eva</t>
  </si>
  <si>
    <t>54627/21</t>
  </si>
  <si>
    <t>5954201209</t>
  </si>
  <si>
    <t>691119/0880</t>
  </si>
  <si>
    <t>Kubáček Tomáš</t>
  </si>
  <si>
    <t>16873/21</t>
  </si>
  <si>
    <t>6911190880</t>
  </si>
  <si>
    <t>915411/5762</t>
  </si>
  <si>
    <t>Tkoczová Šárka</t>
  </si>
  <si>
    <t>53820/21</t>
  </si>
  <si>
    <t>NEURO</t>
  </si>
  <si>
    <t>9154115762</t>
  </si>
  <si>
    <t>715820/4592</t>
  </si>
  <si>
    <t>Štursová Marcela</t>
  </si>
  <si>
    <t>36424/21</t>
  </si>
  <si>
    <t>7158204592</t>
  </si>
  <si>
    <t>055711/5339</t>
  </si>
  <si>
    <t>Tománková Zuzana</t>
  </si>
  <si>
    <t>51975/21</t>
  </si>
  <si>
    <t>0557115339</t>
  </si>
  <si>
    <t>795405/4856</t>
  </si>
  <si>
    <t>Málková Markéta</t>
  </si>
  <si>
    <t>53639/21</t>
  </si>
  <si>
    <t>7954054856</t>
  </si>
  <si>
    <t>730705/5305</t>
  </si>
  <si>
    <t>Růžička Michal, Ing.</t>
  </si>
  <si>
    <t>54321/21</t>
  </si>
  <si>
    <t>7307055305</t>
  </si>
  <si>
    <t>755324/3566</t>
  </si>
  <si>
    <t>Scholzeová Jaroslava</t>
  </si>
  <si>
    <t>54632/21</t>
  </si>
  <si>
    <t>7553243566</t>
  </si>
  <si>
    <t>750116/4880</t>
  </si>
  <si>
    <t>Šťastný Viktor</t>
  </si>
  <si>
    <t>07:43</t>
  </si>
  <si>
    <t>54650/21</t>
  </si>
  <si>
    <t>7501164880</t>
  </si>
  <si>
    <t>785604/3668</t>
  </si>
  <si>
    <t>Junková Lenka</t>
  </si>
  <si>
    <t>54651/21</t>
  </si>
  <si>
    <t>7856043668</t>
  </si>
  <si>
    <t>496010/008</t>
  </si>
  <si>
    <t>Rehušová Jaroslava</t>
  </si>
  <si>
    <t>53492/21</t>
  </si>
  <si>
    <t>496010008</t>
  </si>
  <si>
    <t>730211/4501</t>
  </si>
  <si>
    <t>Lepša Petr</t>
  </si>
  <si>
    <t>54717/21</t>
  </si>
  <si>
    <t>7302114501</t>
  </si>
  <si>
    <t>751006/4463</t>
  </si>
  <si>
    <t>Pudil Ladislav</t>
  </si>
  <si>
    <t>54718/21</t>
  </si>
  <si>
    <t>7510064463</t>
  </si>
  <si>
    <t>565308/1874</t>
  </si>
  <si>
    <t>Dostálová Jana</t>
  </si>
  <si>
    <t>44640/21</t>
  </si>
  <si>
    <t>5653081874</t>
  </si>
  <si>
    <t>710701/4849</t>
  </si>
  <si>
    <t>Klech František</t>
  </si>
  <si>
    <t>45048/21</t>
  </si>
  <si>
    <t>7107014849</t>
  </si>
  <si>
    <t>940121/6165</t>
  </si>
  <si>
    <t>Ptáček Michal</t>
  </si>
  <si>
    <t>54719/21</t>
  </si>
  <si>
    <t>9401216165</t>
  </si>
  <si>
    <t>765420/5746</t>
  </si>
  <si>
    <t>Mosazná Kateřina</t>
  </si>
  <si>
    <t>00640/21</t>
  </si>
  <si>
    <t>7654205746</t>
  </si>
  <si>
    <t>810627/5309</t>
  </si>
  <si>
    <t>Kobylík David</t>
  </si>
  <si>
    <t>54720/21</t>
  </si>
  <si>
    <t>8106275309</t>
  </si>
  <si>
    <t>910201/5714</t>
  </si>
  <si>
    <t>Nýdecký Jan</t>
  </si>
  <si>
    <t>54722/21</t>
  </si>
  <si>
    <t>9102015714</t>
  </si>
  <si>
    <t>570123/0040</t>
  </si>
  <si>
    <t>Pocklan Jan</t>
  </si>
  <si>
    <t>54723/21</t>
  </si>
  <si>
    <t>5701230040</t>
  </si>
  <si>
    <t>625410/0105</t>
  </si>
  <si>
    <t>Secká Jiřina</t>
  </si>
  <si>
    <t>14:45</t>
  </si>
  <si>
    <t>02579/21</t>
  </si>
  <si>
    <t>6254100105</t>
  </si>
  <si>
    <t>585116/0161</t>
  </si>
  <si>
    <t>Vykydalová Jana</t>
  </si>
  <si>
    <t>13105/21</t>
  </si>
  <si>
    <t>5851160161</t>
  </si>
  <si>
    <t>755421/4855</t>
  </si>
  <si>
    <t>Jarošová Julie</t>
  </si>
  <si>
    <t>20312/21</t>
  </si>
  <si>
    <t>7554214855</t>
  </si>
  <si>
    <t>811227/3488</t>
  </si>
  <si>
    <t>Frank Václav</t>
  </si>
  <si>
    <t>54724/21</t>
  </si>
  <si>
    <t>8112273488</t>
  </si>
  <si>
    <t>710627/5341</t>
  </si>
  <si>
    <t>Michalík Jan</t>
  </si>
  <si>
    <t>21588/21</t>
  </si>
  <si>
    <t>7106275341</t>
  </si>
  <si>
    <t>755501/5314</t>
  </si>
  <si>
    <t>Nantlová Renáta</t>
  </si>
  <si>
    <t>54726/21</t>
  </si>
  <si>
    <t>7555015314</t>
  </si>
  <si>
    <t>526226/304</t>
  </si>
  <si>
    <t>Králíková Jarmila</t>
  </si>
  <si>
    <t>54728/21</t>
  </si>
  <si>
    <t>526226304</t>
  </si>
  <si>
    <t>635420/1403</t>
  </si>
  <si>
    <t>Pytlíčková Jitka</t>
  </si>
  <si>
    <t>08353/21</t>
  </si>
  <si>
    <t>6354201403</t>
  </si>
  <si>
    <t>055617/5268</t>
  </si>
  <si>
    <t>15:43</t>
  </si>
  <si>
    <t>54671/21</t>
  </si>
  <si>
    <t>0556175268</t>
  </si>
  <si>
    <t>665823/0040</t>
  </si>
  <si>
    <t>Schneiderová Emílie</t>
  </si>
  <si>
    <t>54742/21</t>
  </si>
  <si>
    <t>6658230040</t>
  </si>
  <si>
    <t>695712/3503</t>
  </si>
  <si>
    <t>Holubářová Pavla</t>
  </si>
  <si>
    <t>54753/21</t>
  </si>
  <si>
    <t>Nemocnice Pardubického kraje, a.s.-</t>
  </si>
  <si>
    <t>6957123503</t>
  </si>
  <si>
    <t>820126/5336</t>
  </si>
  <si>
    <t>Svoboda Tomáš</t>
  </si>
  <si>
    <t>53334/21</t>
  </si>
  <si>
    <t>8201265336</t>
  </si>
  <si>
    <t>360201/755</t>
  </si>
  <si>
    <t>Kolkus Ignác</t>
  </si>
  <si>
    <t>54547/21</t>
  </si>
  <si>
    <t>360201755</t>
  </si>
  <si>
    <t>815603/5360</t>
  </si>
  <si>
    <t>Stašková Ivana, Ing.</t>
  </si>
  <si>
    <t>00417/21</t>
  </si>
  <si>
    <t>8156035360</t>
  </si>
  <si>
    <t>600128/1539</t>
  </si>
  <si>
    <t>Zabloudil Ivan</t>
  </si>
  <si>
    <t>54780/21</t>
  </si>
  <si>
    <t>6001281539</t>
  </si>
  <si>
    <t>660330/1716</t>
  </si>
  <si>
    <t>Škoda Martin</t>
  </si>
  <si>
    <t>09:38</t>
  </si>
  <si>
    <t>54820/21</t>
  </si>
  <si>
    <t>6603301716</t>
  </si>
  <si>
    <t>501116/141</t>
  </si>
  <si>
    <t>Brázda Arnošt, MUDr.</t>
  </si>
  <si>
    <t>54822/21</t>
  </si>
  <si>
    <t>501116141</t>
  </si>
  <si>
    <t>800324/5338</t>
  </si>
  <si>
    <t>Janeček Michal</t>
  </si>
  <si>
    <t>01015/21</t>
  </si>
  <si>
    <t>8003245338</t>
  </si>
  <si>
    <t>746003/4868</t>
  </si>
  <si>
    <t>Vítů Monika</t>
  </si>
  <si>
    <t>54823/21</t>
  </si>
  <si>
    <t>7460034868</t>
  </si>
  <si>
    <t>406208/401</t>
  </si>
  <si>
    <t>Loučná Marie</t>
  </si>
  <si>
    <t>26618/21</t>
  </si>
  <si>
    <t>406208401</t>
  </si>
  <si>
    <t>625401/1643</t>
  </si>
  <si>
    <t>Řezníková Bronislava</t>
  </si>
  <si>
    <t>36996/21</t>
  </si>
  <si>
    <t>6254011643</t>
  </si>
  <si>
    <t>681004/0138</t>
  </si>
  <si>
    <t>Sýkora Miloslav</t>
  </si>
  <si>
    <t>54825/21</t>
  </si>
  <si>
    <t>6810040138</t>
  </si>
  <si>
    <t>806214/4970</t>
  </si>
  <si>
    <t>Žídková Lenka</t>
  </si>
  <si>
    <t>54898/21</t>
  </si>
  <si>
    <t>8062144970</t>
  </si>
  <si>
    <t>0806017</t>
  </si>
  <si>
    <t>MR nohy a hlezna</t>
  </si>
  <si>
    <t>08.06.017 - MR nohy a hlezna</t>
  </si>
  <si>
    <t>611021/1503</t>
  </si>
  <si>
    <t>Kubík Roman</t>
  </si>
  <si>
    <t>54905/21</t>
  </si>
  <si>
    <t>6110211503</t>
  </si>
  <si>
    <t>840220/5339</t>
  </si>
  <si>
    <t>Bernat Zbyněk, Ing.</t>
  </si>
  <si>
    <t>54953/21</t>
  </si>
  <si>
    <t>8402205339</t>
  </si>
  <si>
    <t>616130/1443</t>
  </si>
  <si>
    <t>Motyčková Dagmar</t>
  </si>
  <si>
    <t>54960/21</t>
  </si>
  <si>
    <t>6161301443</t>
  </si>
  <si>
    <t>865624/5796</t>
  </si>
  <si>
    <t>Kadalová Lucie</t>
  </si>
  <si>
    <t>54961/21</t>
  </si>
  <si>
    <t>8656245796</t>
  </si>
  <si>
    <t>605704/1826</t>
  </si>
  <si>
    <t>Klamková Helena</t>
  </si>
  <si>
    <t>54965/21</t>
  </si>
  <si>
    <t>6057041826</t>
  </si>
  <si>
    <t>920715/1998</t>
  </si>
  <si>
    <t>Vachovec Michal</t>
  </si>
  <si>
    <t>54967/21</t>
  </si>
  <si>
    <t>9207151998</t>
  </si>
  <si>
    <t>635908/0849</t>
  </si>
  <si>
    <t>Drexlerová Marie</t>
  </si>
  <si>
    <t>53521/21</t>
  </si>
  <si>
    <t>6359080849</t>
  </si>
  <si>
    <t>890209/6148</t>
  </si>
  <si>
    <t>Wezdenko Aleš, Ing.</t>
  </si>
  <si>
    <t>54182/21</t>
  </si>
  <si>
    <t>8902096148</t>
  </si>
  <si>
    <t>685331/0552</t>
  </si>
  <si>
    <t>Olbrichová Ilona</t>
  </si>
  <si>
    <t>44608/21</t>
  </si>
  <si>
    <t>6853310552</t>
  </si>
  <si>
    <t>025328/6143</t>
  </si>
  <si>
    <t>Hopjanová Bára</t>
  </si>
  <si>
    <t>54863/21</t>
  </si>
  <si>
    <t>0253286143</t>
  </si>
  <si>
    <t>811218/5356</t>
  </si>
  <si>
    <t>Horák Petr, JUDr.</t>
  </si>
  <si>
    <t>16:38</t>
  </si>
  <si>
    <t>54973/21</t>
  </si>
  <si>
    <t>8112185356</t>
  </si>
  <si>
    <t>616025/1009</t>
  </si>
  <si>
    <t>Vilnerová Zuzana</t>
  </si>
  <si>
    <t>55052/21</t>
  </si>
  <si>
    <t>6160251009</t>
  </si>
  <si>
    <t>730420/5348</t>
  </si>
  <si>
    <t>Rieger Radek</t>
  </si>
  <si>
    <t>51305/21</t>
  </si>
  <si>
    <t>7304205348</t>
  </si>
  <si>
    <t>426115/402</t>
  </si>
  <si>
    <t>Krieglová Antonie</t>
  </si>
  <si>
    <t>16:39</t>
  </si>
  <si>
    <t>55079/21</t>
  </si>
  <si>
    <t>426115402</t>
  </si>
  <si>
    <t>755602/5323</t>
  </si>
  <si>
    <t>Veselská Věra</t>
  </si>
  <si>
    <t>55091/21</t>
  </si>
  <si>
    <t>7556025323</t>
  </si>
  <si>
    <t>735212/4472</t>
  </si>
  <si>
    <t>Kovářová Alena</t>
  </si>
  <si>
    <t>55180/21</t>
  </si>
  <si>
    <t>7352124472</t>
  </si>
  <si>
    <t>515331/180</t>
  </si>
  <si>
    <t>Vítková Eva, PaedDr.</t>
  </si>
  <si>
    <t>55137/21</t>
  </si>
  <si>
    <t>515331180</t>
  </si>
  <si>
    <t>040823/3232</t>
  </si>
  <si>
    <t>Havlíček Vojtěch</t>
  </si>
  <si>
    <t>02235/21</t>
  </si>
  <si>
    <t>0408233232</t>
  </si>
  <si>
    <t>771028/5319</t>
  </si>
  <si>
    <t>Černý Petr</t>
  </si>
  <si>
    <t>25221/21</t>
  </si>
  <si>
    <t>7710285319</t>
  </si>
  <si>
    <t>710202/5700</t>
  </si>
  <si>
    <t>Jemelka Tomáš</t>
  </si>
  <si>
    <t>55238/21</t>
  </si>
  <si>
    <t>7102025700</t>
  </si>
  <si>
    <t>005912/5297</t>
  </si>
  <si>
    <t>Mališová Michaela</t>
  </si>
  <si>
    <t>55251/21</t>
  </si>
  <si>
    <t>Ortopedie NANDANA</t>
  </si>
  <si>
    <t>0059125297</t>
  </si>
  <si>
    <t>700901/5717</t>
  </si>
  <si>
    <t>Drietomský Martin</t>
  </si>
  <si>
    <t>55518/21</t>
  </si>
  <si>
    <t>7009015717</t>
  </si>
  <si>
    <t>595807/0327</t>
  </si>
  <si>
    <t>Černobilová Libuše</t>
  </si>
  <si>
    <t>55522/21</t>
  </si>
  <si>
    <t>5958070327</t>
  </si>
  <si>
    <t>795704/5327</t>
  </si>
  <si>
    <t>Da Cunha Stachová Ma</t>
  </si>
  <si>
    <t>55523/21</t>
  </si>
  <si>
    <t>7957045327</t>
  </si>
  <si>
    <t>010723/5810</t>
  </si>
  <si>
    <t>Fuciman Erik</t>
  </si>
  <si>
    <t>55524/21</t>
  </si>
  <si>
    <t>0107235810</t>
  </si>
  <si>
    <t>490408/080</t>
  </si>
  <si>
    <t>Vyhnánek Jaroslav</t>
  </si>
  <si>
    <t>55527/21</t>
  </si>
  <si>
    <t>490408080</t>
  </si>
  <si>
    <t>756225/5767</t>
  </si>
  <si>
    <t>Švédová Jiřina</t>
  </si>
  <si>
    <t>55528/21</t>
  </si>
  <si>
    <t>7562255767</t>
  </si>
  <si>
    <t>820804/2755</t>
  </si>
  <si>
    <t>Nosek Martin, Mgr.</t>
  </si>
  <si>
    <t>55529/21</t>
  </si>
  <si>
    <t>8208042755</t>
  </si>
  <si>
    <t>476014/402</t>
  </si>
  <si>
    <t>Svozilová Marie</t>
  </si>
  <si>
    <t>55532/21</t>
  </si>
  <si>
    <t>476014402</t>
  </si>
  <si>
    <t>660616/1133</t>
  </si>
  <si>
    <t>Müller Roman</t>
  </si>
  <si>
    <t>24943/21</t>
  </si>
  <si>
    <t>6606161133</t>
  </si>
  <si>
    <t>625906/0533</t>
  </si>
  <si>
    <t>Tylšarová Dagmar</t>
  </si>
  <si>
    <t>55533/21</t>
  </si>
  <si>
    <t>6259060533</t>
  </si>
  <si>
    <t>880512/5802</t>
  </si>
  <si>
    <t>Adámek Ondřej, Ing.</t>
  </si>
  <si>
    <t>55541/21</t>
  </si>
  <si>
    <t>8805125802</t>
  </si>
  <si>
    <t>751106/5760</t>
  </si>
  <si>
    <t>Paloušek Vladimír</t>
  </si>
  <si>
    <t>51351/21</t>
  </si>
  <si>
    <t>7511065760</t>
  </si>
  <si>
    <t>940809/5730</t>
  </si>
  <si>
    <t>Dočkal Martin</t>
  </si>
  <si>
    <t>55542/21</t>
  </si>
  <si>
    <t>9408095730</t>
  </si>
  <si>
    <t>720806/5755</t>
  </si>
  <si>
    <t>Weidinger Roman</t>
  </si>
  <si>
    <t>50719/21</t>
  </si>
  <si>
    <t>7208065755</t>
  </si>
  <si>
    <t>860331/5776</t>
  </si>
  <si>
    <t>Večeřa Jakub</t>
  </si>
  <si>
    <t>55543/21</t>
  </si>
  <si>
    <t>8603315776</t>
  </si>
  <si>
    <t>020523/4854</t>
  </si>
  <si>
    <t>Horák Martin</t>
  </si>
  <si>
    <t>55558/21</t>
  </si>
  <si>
    <t>0205234854</t>
  </si>
  <si>
    <t>671216/1412</t>
  </si>
  <si>
    <t>Votava Zdenek</t>
  </si>
  <si>
    <t>14:34</t>
  </si>
  <si>
    <t>55531/21</t>
  </si>
  <si>
    <t>6712161412</t>
  </si>
  <si>
    <t>510317/094</t>
  </si>
  <si>
    <t>Hofman Zdeněk</t>
  </si>
  <si>
    <t>05919/21</t>
  </si>
  <si>
    <t>510317094</t>
  </si>
  <si>
    <t>566109/1777</t>
  </si>
  <si>
    <t>Kluchová Hana</t>
  </si>
  <si>
    <t>55560/21</t>
  </si>
  <si>
    <t>5661091777</t>
  </si>
  <si>
    <t>590802/0283</t>
  </si>
  <si>
    <t>Široký Petr, Ing.</t>
  </si>
  <si>
    <t>06590/21</t>
  </si>
  <si>
    <t>5908020283</t>
  </si>
  <si>
    <t>570609/0720</t>
  </si>
  <si>
    <t>Novotný Václav</t>
  </si>
  <si>
    <t>54340/21</t>
  </si>
  <si>
    <t>5706090720</t>
  </si>
  <si>
    <t>780704/5312</t>
  </si>
  <si>
    <t>Polzer Robert</t>
  </si>
  <si>
    <t>55563/21</t>
  </si>
  <si>
    <t>7807045312</t>
  </si>
  <si>
    <t>931105/5215</t>
  </si>
  <si>
    <t>Janů Jan</t>
  </si>
  <si>
    <t>55583/21</t>
  </si>
  <si>
    <t>9311055215</t>
  </si>
  <si>
    <t>130927/1194</t>
  </si>
  <si>
    <t>Caletka Filip</t>
  </si>
  <si>
    <t>55596/21</t>
  </si>
  <si>
    <t>1309271194</t>
  </si>
  <si>
    <t>660209/1122</t>
  </si>
  <si>
    <t>Janík Jiří</t>
  </si>
  <si>
    <t>55645/21</t>
  </si>
  <si>
    <t>6602091122</t>
  </si>
  <si>
    <t>781211/5333</t>
  </si>
  <si>
    <t>Vik Marek</t>
  </si>
  <si>
    <t>55713/21</t>
  </si>
  <si>
    <t>Ortopedická ambulance,</t>
  </si>
  <si>
    <t>7812115333</t>
  </si>
  <si>
    <t>621026/6920</t>
  </si>
  <si>
    <t>Matušovský Jozef</t>
  </si>
  <si>
    <t>02225/21</t>
  </si>
  <si>
    <t>6210266920</t>
  </si>
  <si>
    <t>531024/243</t>
  </si>
  <si>
    <t>Palička Stanislav</t>
  </si>
  <si>
    <t>55726/21</t>
  </si>
  <si>
    <t>JR Urocentrum, Přerov</t>
  </si>
  <si>
    <t>531024243</t>
  </si>
  <si>
    <t>781118/5327</t>
  </si>
  <si>
    <t>Smékal Vojtěch, Mgr.</t>
  </si>
  <si>
    <t>55752/21</t>
  </si>
  <si>
    <t>7811185327</t>
  </si>
  <si>
    <t>970708/3595</t>
  </si>
  <si>
    <t>Cenker Václav</t>
  </si>
  <si>
    <t>55539/21</t>
  </si>
  <si>
    <t>9707083595</t>
  </si>
  <si>
    <t>965726/3979</t>
  </si>
  <si>
    <t>Pešková Lucie, MUDr.</t>
  </si>
  <si>
    <t>55742/21</t>
  </si>
  <si>
    <t>9657263979</t>
  </si>
  <si>
    <t>871204/6211</t>
  </si>
  <si>
    <t>Janás Jaroslav</t>
  </si>
  <si>
    <t>55807/21</t>
  </si>
  <si>
    <t>8712046211</t>
  </si>
  <si>
    <t>595613/1522</t>
  </si>
  <si>
    <t>Hložková Jarmila, MU</t>
  </si>
  <si>
    <t>04168/21</t>
  </si>
  <si>
    <t>5956131522</t>
  </si>
  <si>
    <t>140404/0176</t>
  </si>
  <si>
    <t>Solomon Robin</t>
  </si>
  <si>
    <t>55824/21</t>
  </si>
  <si>
    <t>1404040176</t>
  </si>
  <si>
    <t>916202/3959</t>
  </si>
  <si>
    <t>Fater Nela</t>
  </si>
  <si>
    <t>55826/21</t>
  </si>
  <si>
    <t>9162023959</t>
  </si>
  <si>
    <t>645428/1108</t>
  </si>
  <si>
    <t>Cifrová Marie, DiS.</t>
  </si>
  <si>
    <t>55857/21</t>
  </si>
  <si>
    <t>6454281108</t>
  </si>
  <si>
    <t>856016/6296</t>
  </si>
  <si>
    <t>Volanská Kateřina</t>
  </si>
  <si>
    <t>33450/21</t>
  </si>
  <si>
    <t>8560166296</t>
  </si>
  <si>
    <t>445827/037</t>
  </si>
  <si>
    <t>Lichnovská Jitka</t>
  </si>
  <si>
    <t>55914/21</t>
  </si>
  <si>
    <t>445827037</t>
  </si>
  <si>
    <t>546117/3993</t>
  </si>
  <si>
    <t>Petrášová Hana</t>
  </si>
  <si>
    <t>55963/21</t>
  </si>
  <si>
    <t>5461173993</t>
  </si>
  <si>
    <t>910510/5515</t>
  </si>
  <si>
    <t>Beránek Jan</t>
  </si>
  <si>
    <t>03304/21</t>
  </si>
  <si>
    <t>9105105515</t>
  </si>
  <si>
    <t>510328/100</t>
  </si>
  <si>
    <t>Diviš Ctibor</t>
  </si>
  <si>
    <t>55966/21</t>
  </si>
  <si>
    <t>510328100</t>
  </si>
  <si>
    <t>910315/5721</t>
  </si>
  <si>
    <t>Chmelař Pavel</t>
  </si>
  <si>
    <t>48902/21</t>
  </si>
  <si>
    <t>9103155721</t>
  </si>
  <si>
    <t>686104/0065</t>
  </si>
  <si>
    <t>Mikulová Marie</t>
  </si>
  <si>
    <t>55973/21</t>
  </si>
  <si>
    <t>6861040065</t>
  </si>
  <si>
    <t>030308/1757</t>
  </si>
  <si>
    <t>Hořejší Filip</t>
  </si>
  <si>
    <t>55974/21</t>
  </si>
  <si>
    <t>0303081757</t>
  </si>
  <si>
    <t>796013/5194</t>
  </si>
  <si>
    <t>Šímová Markéta</t>
  </si>
  <si>
    <t>55975/21</t>
  </si>
  <si>
    <t>7960135194</t>
  </si>
  <si>
    <t>971021/5713</t>
  </si>
  <si>
    <t>Vogler Jan</t>
  </si>
  <si>
    <t>55976/21</t>
  </si>
  <si>
    <t>9710215713</t>
  </si>
  <si>
    <t>921103/5955</t>
  </si>
  <si>
    <t>Brada Josef</t>
  </si>
  <si>
    <t>42529/21</t>
  </si>
  <si>
    <t>9211035955</t>
  </si>
  <si>
    <t>620104/0021</t>
  </si>
  <si>
    <t>Hudák Ladislav</t>
  </si>
  <si>
    <t>55984/21</t>
  </si>
  <si>
    <t>6201040021</t>
  </si>
  <si>
    <t>630125/0967</t>
  </si>
  <si>
    <t>Štěpánek Vladimír</t>
  </si>
  <si>
    <t>55986/21</t>
  </si>
  <si>
    <t>6301250967</t>
  </si>
  <si>
    <t>530129/083</t>
  </si>
  <si>
    <t>Zádrapa Jaroslav</t>
  </si>
  <si>
    <t>55987/21</t>
  </si>
  <si>
    <t>530129083</t>
  </si>
  <si>
    <t>795515/5307</t>
  </si>
  <si>
    <t>Sedláčková Kateřina</t>
  </si>
  <si>
    <t>55991/21</t>
  </si>
  <si>
    <t>7955155307</t>
  </si>
  <si>
    <t>800917/5328</t>
  </si>
  <si>
    <t>Breburda Petr, Bc.</t>
  </si>
  <si>
    <t>55993/21</t>
  </si>
  <si>
    <t>8009175328</t>
  </si>
  <si>
    <t>431014/090</t>
  </si>
  <si>
    <t>Vyšinský Václav</t>
  </si>
  <si>
    <t>19508/21</t>
  </si>
  <si>
    <t>Ordinace urologie - MUDr.Grepl-Grepl Karel</t>
  </si>
  <si>
    <t>431014090</t>
  </si>
  <si>
    <t>515621/037</t>
  </si>
  <si>
    <t>Jelínková Eva</t>
  </si>
  <si>
    <t>56016/21</t>
  </si>
  <si>
    <t>Nemocnice Šternberk interna</t>
  </si>
  <si>
    <t>515621037</t>
  </si>
  <si>
    <t>590406/2197</t>
  </si>
  <si>
    <t>Koláček Josef</t>
  </si>
  <si>
    <t>56064/21</t>
  </si>
  <si>
    <t>5904062197</t>
  </si>
  <si>
    <t>801119/5313</t>
  </si>
  <si>
    <t>Urbanec Radek</t>
  </si>
  <si>
    <t>16:08</t>
  </si>
  <si>
    <t>56087/21</t>
  </si>
  <si>
    <t>8011195313</t>
  </si>
  <si>
    <t>076229/5259</t>
  </si>
  <si>
    <t>Mrvová Alena</t>
  </si>
  <si>
    <t>47872/21</t>
  </si>
  <si>
    <t>0762295259</t>
  </si>
  <si>
    <t>730228/4407</t>
  </si>
  <si>
    <t>Smýkal Josef</t>
  </si>
  <si>
    <t>56093/21</t>
  </si>
  <si>
    <t>7302284407</t>
  </si>
  <si>
    <t>730618/5689</t>
  </si>
  <si>
    <t>Hajduk Tomáš</t>
  </si>
  <si>
    <t>56096/21</t>
  </si>
  <si>
    <t>7306185689</t>
  </si>
  <si>
    <t>925704/5743</t>
  </si>
  <si>
    <t>Žajglová Nikola</t>
  </si>
  <si>
    <t>44595/21</t>
  </si>
  <si>
    <t>9257045743</t>
  </si>
  <si>
    <t>520804/113</t>
  </si>
  <si>
    <t>Koňařík Libor, JUDr.</t>
  </si>
  <si>
    <t>56097/21</t>
  </si>
  <si>
    <t>520804113</t>
  </si>
  <si>
    <t>635508/1766</t>
  </si>
  <si>
    <t>Žáčková Eva</t>
  </si>
  <si>
    <t>56108/21</t>
  </si>
  <si>
    <t>6355081766</t>
  </si>
  <si>
    <t>690523/5678</t>
  </si>
  <si>
    <t>Kopecký Petr</t>
  </si>
  <si>
    <t>56119/21</t>
  </si>
  <si>
    <t>6905235678</t>
  </si>
  <si>
    <t>615315/1818</t>
  </si>
  <si>
    <t>Haitlová Libuše</t>
  </si>
  <si>
    <t>56120/21</t>
  </si>
  <si>
    <t>6153151818</t>
  </si>
  <si>
    <t>761017/1888</t>
  </si>
  <si>
    <t>Severa Jan</t>
  </si>
  <si>
    <t>35001/21</t>
  </si>
  <si>
    <t>7610171888</t>
  </si>
  <si>
    <t>836003/5783</t>
  </si>
  <si>
    <t>Soušková Veronika</t>
  </si>
  <si>
    <t>54289/21</t>
  </si>
  <si>
    <t>8360035783</t>
  </si>
  <si>
    <t>645219/6564</t>
  </si>
  <si>
    <t>Benčíková Eva</t>
  </si>
  <si>
    <t>27875/21</t>
  </si>
  <si>
    <t>6452196564</t>
  </si>
  <si>
    <t>520412/416</t>
  </si>
  <si>
    <t>Kuchař Antonín</t>
  </si>
  <si>
    <t>56124/21</t>
  </si>
  <si>
    <t>520412416</t>
  </si>
  <si>
    <t>716017/5308</t>
  </si>
  <si>
    <t>Vogelová Irena</t>
  </si>
  <si>
    <t>56127/21</t>
  </si>
  <si>
    <t>7160175308</t>
  </si>
  <si>
    <t>570413/0663</t>
  </si>
  <si>
    <t>Kubáč Josef</t>
  </si>
  <si>
    <t>39284/21</t>
  </si>
  <si>
    <t>5704130663</t>
  </si>
  <si>
    <t>540904/4003</t>
  </si>
  <si>
    <t>Strnisko Vladimír</t>
  </si>
  <si>
    <t>56129/21</t>
  </si>
  <si>
    <t>5409044003</t>
  </si>
  <si>
    <t>695725/5349</t>
  </si>
  <si>
    <t>Hlaváčová Ilona</t>
  </si>
  <si>
    <t>30928/21</t>
  </si>
  <si>
    <t>6957255349</t>
  </si>
  <si>
    <t>400829/462</t>
  </si>
  <si>
    <t>Podhorný Jan</t>
  </si>
  <si>
    <t>55712/21</t>
  </si>
  <si>
    <t>400829462</t>
  </si>
  <si>
    <t>620726/1709</t>
  </si>
  <si>
    <t>Nevim Miloslav</t>
  </si>
  <si>
    <t>56130/21</t>
  </si>
  <si>
    <t>6207261709</t>
  </si>
  <si>
    <t>680506/7203</t>
  </si>
  <si>
    <t>Belák Jaroslav</t>
  </si>
  <si>
    <t>23889/21</t>
  </si>
  <si>
    <t>6805067203</t>
  </si>
  <si>
    <t>935501/6066</t>
  </si>
  <si>
    <t>Mazalová Klára</t>
  </si>
  <si>
    <t>10887/21</t>
  </si>
  <si>
    <t>9355016066</t>
  </si>
  <si>
    <t>995800/3649</t>
  </si>
  <si>
    <t>Harbuz Mariia</t>
  </si>
  <si>
    <t>56228/21</t>
  </si>
  <si>
    <t>9958003649</t>
  </si>
  <si>
    <t>115515/0062</t>
  </si>
  <si>
    <t>Richterová Adéla</t>
  </si>
  <si>
    <t>56376/21</t>
  </si>
  <si>
    <t>1155150062</t>
  </si>
  <si>
    <t>926213/4596</t>
  </si>
  <si>
    <t>Ondroušková Nela</t>
  </si>
  <si>
    <t>03638/21</t>
  </si>
  <si>
    <t>9262134596</t>
  </si>
  <si>
    <t>420628/470</t>
  </si>
  <si>
    <t>Kuchrýk Petr</t>
  </si>
  <si>
    <t>14161/21</t>
  </si>
  <si>
    <t>420628470</t>
  </si>
  <si>
    <t>770520/5805</t>
  </si>
  <si>
    <t>Frömel Michal, Mgr.</t>
  </si>
  <si>
    <t>47466/21</t>
  </si>
  <si>
    <t>7705205805</t>
  </si>
  <si>
    <t>615202/0523</t>
  </si>
  <si>
    <t>Švarcová Ludmila</t>
  </si>
  <si>
    <t>26590/21</t>
  </si>
  <si>
    <t>6152020523</t>
  </si>
  <si>
    <t>885120/6298</t>
  </si>
  <si>
    <t>Němcová Miroslava</t>
  </si>
  <si>
    <t>07:29</t>
  </si>
  <si>
    <t>00815/21</t>
  </si>
  <si>
    <t>8851206298</t>
  </si>
  <si>
    <t>826206/4327</t>
  </si>
  <si>
    <t>Výborná Dagmar</t>
  </si>
  <si>
    <t>07253/21</t>
  </si>
  <si>
    <t>8262064327</t>
  </si>
  <si>
    <t>626227/0168</t>
  </si>
  <si>
    <t>Jamrišková Stanislav</t>
  </si>
  <si>
    <t>04212/21</t>
  </si>
  <si>
    <t>6262270168</t>
  </si>
  <si>
    <t>146215/0305</t>
  </si>
  <si>
    <t>Zbořilová Sabina</t>
  </si>
  <si>
    <t>56509/21</t>
  </si>
  <si>
    <t>DK-NEURO</t>
  </si>
  <si>
    <t>DK - Neurologie</t>
  </si>
  <si>
    <t>1462150305</t>
  </si>
  <si>
    <t>645206/0538</t>
  </si>
  <si>
    <t>Kobrinová Vladimíra</t>
  </si>
  <si>
    <t>02935/21</t>
  </si>
  <si>
    <t>6452060538</t>
  </si>
  <si>
    <t>005913/4845</t>
  </si>
  <si>
    <t>Maráková Lenka</t>
  </si>
  <si>
    <t>16:24</t>
  </si>
  <si>
    <t>56174/21</t>
  </si>
  <si>
    <t>0059134845</t>
  </si>
  <si>
    <t>895401/6082</t>
  </si>
  <si>
    <t>Ungrová Michaela</t>
  </si>
  <si>
    <t>56526/21</t>
  </si>
  <si>
    <t>8954016082</t>
  </si>
  <si>
    <t>545408/1688</t>
  </si>
  <si>
    <t>Zubalová Naděžda</t>
  </si>
  <si>
    <t>56547/21</t>
  </si>
  <si>
    <t>5454081688</t>
  </si>
  <si>
    <t>755311/4844</t>
  </si>
  <si>
    <t>Pastorková Lenka</t>
  </si>
  <si>
    <t>56653/21</t>
  </si>
  <si>
    <t>7553114844</t>
  </si>
  <si>
    <t>491020/061</t>
  </si>
  <si>
    <t>Vařeka Zdeněk</t>
  </si>
  <si>
    <t>11494/21</t>
  </si>
  <si>
    <t>491020061</t>
  </si>
  <si>
    <t>475712/401</t>
  </si>
  <si>
    <t>Barešová Ludmila</t>
  </si>
  <si>
    <t>55526/21</t>
  </si>
  <si>
    <t>475712401</t>
  </si>
  <si>
    <t>775429/4460</t>
  </si>
  <si>
    <t>Tylová Monika</t>
  </si>
  <si>
    <t>01246/21</t>
  </si>
  <si>
    <t>7754294460</t>
  </si>
  <si>
    <t>645424/2168</t>
  </si>
  <si>
    <t>Tylichová Jarmila</t>
  </si>
  <si>
    <t>56735/21</t>
  </si>
  <si>
    <t>6454242168</t>
  </si>
  <si>
    <t>530424/039</t>
  </si>
  <si>
    <t>Gasta Jiří</t>
  </si>
  <si>
    <t>48847/21</t>
  </si>
  <si>
    <t>530424039</t>
  </si>
  <si>
    <t>926027/5585</t>
  </si>
  <si>
    <t>Gränzerová Zuzana</t>
  </si>
  <si>
    <t>56736/21</t>
  </si>
  <si>
    <t>9260275585</t>
  </si>
  <si>
    <t>990501/3800</t>
  </si>
  <si>
    <t>Slavíček Radim</t>
  </si>
  <si>
    <t>56737/21</t>
  </si>
  <si>
    <t>9905013800</t>
  </si>
  <si>
    <t>715923/3631</t>
  </si>
  <si>
    <t>Křížková Renáta</t>
  </si>
  <si>
    <t>56738/21</t>
  </si>
  <si>
    <t>7159233631</t>
  </si>
  <si>
    <t>755218/5344</t>
  </si>
  <si>
    <t>Ditmarová Martina</t>
  </si>
  <si>
    <t>19374/21</t>
  </si>
  <si>
    <t>7552185344</t>
  </si>
  <si>
    <t>685816/1409</t>
  </si>
  <si>
    <t>Dostálová Gabriela</t>
  </si>
  <si>
    <t>56656/21</t>
  </si>
  <si>
    <t>6858161409</t>
  </si>
  <si>
    <t>470426/418</t>
  </si>
  <si>
    <t>Gregůrek Jan</t>
  </si>
  <si>
    <t>56739/21</t>
  </si>
  <si>
    <t>470426418</t>
  </si>
  <si>
    <t>580802/1560</t>
  </si>
  <si>
    <t>Žák Alois</t>
  </si>
  <si>
    <t>09941/21</t>
  </si>
  <si>
    <t>5808021560</t>
  </si>
  <si>
    <t>610614/0238</t>
  </si>
  <si>
    <t>Daňhel Milan</t>
  </si>
  <si>
    <t>56740/21</t>
  </si>
  <si>
    <t>6106140238</t>
  </si>
  <si>
    <t>880829/3714</t>
  </si>
  <si>
    <t>Holub Jaroslav</t>
  </si>
  <si>
    <t>56745/21</t>
  </si>
  <si>
    <t>8808293714</t>
  </si>
  <si>
    <t>441013/409</t>
  </si>
  <si>
    <t>Plutz František</t>
  </si>
  <si>
    <t>04954/21</t>
  </si>
  <si>
    <t>441013409</t>
  </si>
  <si>
    <t>540502/1919</t>
  </si>
  <si>
    <t>Lysák Jan</t>
  </si>
  <si>
    <t>56746/21</t>
  </si>
  <si>
    <t>5405021919</t>
  </si>
  <si>
    <t>511205/220</t>
  </si>
  <si>
    <t>Vepřek Milan, Ing.</t>
  </si>
  <si>
    <t>55967/21</t>
  </si>
  <si>
    <t>511205220</t>
  </si>
  <si>
    <t>745219/4464</t>
  </si>
  <si>
    <t>Schindlerová Renata</t>
  </si>
  <si>
    <t>12:29</t>
  </si>
  <si>
    <t>01401/21</t>
  </si>
  <si>
    <t>7452194464</t>
  </si>
  <si>
    <t>855712/4928</t>
  </si>
  <si>
    <t>Mandlová Petra, Mgr.</t>
  </si>
  <si>
    <t>56747/21</t>
  </si>
  <si>
    <t>8557124928</t>
  </si>
  <si>
    <t>730319/5306</t>
  </si>
  <si>
    <t>Loutocký Roman</t>
  </si>
  <si>
    <t>56748/21</t>
  </si>
  <si>
    <t>7303195306</t>
  </si>
  <si>
    <t>635423/1279</t>
  </si>
  <si>
    <t>Bradová Ludmila</t>
  </si>
  <si>
    <t>34862/21</t>
  </si>
  <si>
    <t>6354231279</t>
  </si>
  <si>
    <t>935605/0495</t>
  </si>
  <si>
    <t>Raisová Zuzana</t>
  </si>
  <si>
    <t>46483/21</t>
  </si>
  <si>
    <t>9356050495</t>
  </si>
  <si>
    <t>785201/5314</t>
  </si>
  <si>
    <t>Sekyrová Michaela</t>
  </si>
  <si>
    <t>56750/21</t>
  </si>
  <si>
    <t>7852015314</t>
  </si>
  <si>
    <t>895816/6074</t>
  </si>
  <si>
    <t>Krajčíková Alžběta</t>
  </si>
  <si>
    <t>30953/21</t>
  </si>
  <si>
    <t>8958166074</t>
  </si>
  <si>
    <t>645919/0430</t>
  </si>
  <si>
    <t>Dvořáčková Lenka</t>
  </si>
  <si>
    <t>19271/21</t>
  </si>
  <si>
    <t>6459190430</t>
  </si>
  <si>
    <t>805530/4719</t>
  </si>
  <si>
    <t>Ptáčková Iveta, Mgr.</t>
  </si>
  <si>
    <t>56753/21</t>
  </si>
  <si>
    <t>8055304719</t>
  </si>
  <si>
    <t>725602/5678</t>
  </si>
  <si>
    <t>Zapletalová Monika</t>
  </si>
  <si>
    <t>56754/21</t>
  </si>
  <si>
    <t>7256025678</t>
  </si>
  <si>
    <t>466105/401</t>
  </si>
  <si>
    <t>Kutějová Jiřina</t>
  </si>
  <si>
    <t>56755/21</t>
  </si>
  <si>
    <t>466105401</t>
  </si>
  <si>
    <t>530521/067</t>
  </si>
  <si>
    <t>Skácelík Jiří</t>
  </si>
  <si>
    <t>56756/21</t>
  </si>
  <si>
    <t>530521067</t>
  </si>
  <si>
    <t>13:31</t>
  </si>
  <si>
    <t>505614/028</t>
  </si>
  <si>
    <t>Blažková Naděžda</t>
  </si>
  <si>
    <t>07809/21</t>
  </si>
  <si>
    <t>505614028</t>
  </si>
  <si>
    <t>0805002</t>
  </si>
  <si>
    <t>08.05.002 - MR mozku nativně a s k.l.</t>
  </si>
  <si>
    <t>011122/5708</t>
  </si>
  <si>
    <t>Jabůrek Vojtěch</t>
  </si>
  <si>
    <t>42170/21</t>
  </si>
  <si>
    <t>0111225708</t>
  </si>
  <si>
    <t>570105/1147</t>
  </si>
  <si>
    <t>Kropáč Jiří</t>
  </si>
  <si>
    <t>01174/21</t>
  </si>
  <si>
    <t>5701051147</t>
  </si>
  <si>
    <t>870916/6312</t>
  </si>
  <si>
    <t>Krahulík Lukáš</t>
  </si>
  <si>
    <t>56758/21</t>
  </si>
  <si>
    <t>8709166312</t>
  </si>
  <si>
    <t>711001/5583</t>
  </si>
  <si>
    <t>Skopal Kamil</t>
  </si>
  <si>
    <t>56759/21</t>
  </si>
  <si>
    <t>7110015583</t>
  </si>
  <si>
    <t>580327/0165</t>
  </si>
  <si>
    <t>Hartmann Martin</t>
  </si>
  <si>
    <t>56760/21</t>
  </si>
  <si>
    <t>5803270165</t>
  </si>
  <si>
    <t>725225/5692</t>
  </si>
  <si>
    <t>Vysoudilová Milena</t>
  </si>
  <si>
    <t>02512/21</t>
  </si>
  <si>
    <t>7252255692</t>
  </si>
  <si>
    <t>0807006</t>
  </si>
  <si>
    <t>MR jater nativně</t>
  </si>
  <si>
    <t>08.07.006 - MR jater nativně</t>
  </si>
  <si>
    <t>610710/2089</t>
  </si>
  <si>
    <t>Čáp Lubomír</t>
  </si>
  <si>
    <t>34354/21</t>
  </si>
  <si>
    <t>6107102089</t>
  </si>
  <si>
    <t>945329/5852</t>
  </si>
  <si>
    <t>Kleinová Eva, Bc.</t>
  </si>
  <si>
    <t>55222/21</t>
  </si>
  <si>
    <t>9453295852</t>
  </si>
  <si>
    <t>855913/4914</t>
  </si>
  <si>
    <t>Musilová Lucie</t>
  </si>
  <si>
    <t>00488/21</t>
  </si>
  <si>
    <t>8559134914</t>
  </si>
  <si>
    <t>525910/178</t>
  </si>
  <si>
    <t>Bilčíková Marie</t>
  </si>
  <si>
    <t>56764/21</t>
  </si>
  <si>
    <t>525910178</t>
  </si>
  <si>
    <t>756017/5304</t>
  </si>
  <si>
    <t>Vávrová Karla</t>
  </si>
  <si>
    <t>32392/21</t>
  </si>
  <si>
    <t>7560175304</t>
  </si>
  <si>
    <t>016014/4380</t>
  </si>
  <si>
    <t>Harcová Klára</t>
  </si>
  <si>
    <t>22036/21</t>
  </si>
  <si>
    <t>0160144380</t>
  </si>
  <si>
    <t>705918/5771</t>
  </si>
  <si>
    <t>Nádvorníková Iveta</t>
  </si>
  <si>
    <t>56799/21</t>
  </si>
  <si>
    <t>7059185771</t>
  </si>
  <si>
    <t>660527/0210</t>
  </si>
  <si>
    <t>John Karel</t>
  </si>
  <si>
    <t>52985/21</t>
  </si>
  <si>
    <t>6605270210</t>
  </si>
  <si>
    <t>625521/1380</t>
  </si>
  <si>
    <t>Lacková Zlata</t>
  </si>
  <si>
    <t>56634/21</t>
  </si>
  <si>
    <t>6255211380</t>
  </si>
  <si>
    <t>855404/5830</t>
  </si>
  <si>
    <t>Nezhybová Ivona</t>
  </si>
  <si>
    <t>57209/21</t>
  </si>
  <si>
    <t>8554045830</t>
  </si>
  <si>
    <t>725814/5697</t>
  </si>
  <si>
    <t>Hrazdilová Marie</t>
  </si>
  <si>
    <t>57212/21</t>
  </si>
  <si>
    <t>7258145697</t>
  </si>
  <si>
    <t>550928/1822</t>
  </si>
  <si>
    <t>Frelich Jaroslav</t>
  </si>
  <si>
    <t>06004/21</t>
  </si>
  <si>
    <t>5509281822</t>
  </si>
  <si>
    <t>515813/224</t>
  </si>
  <si>
    <t>Čadová Helena</t>
  </si>
  <si>
    <t>57280/21</t>
  </si>
  <si>
    <t>515813224</t>
  </si>
  <si>
    <t>000512/5725</t>
  </si>
  <si>
    <t>Polívka Martin</t>
  </si>
  <si>
    <t>57301/21</t>
  </si>
  <si>
    <t>0005125725</t>
  </si>
  <si>
    <t>420603/149</t>
  </si>
  <si>
    <t>Rejkuba Vladimír</t>
  </si>
  <si>
    <t>57229/21</t>
  </si>
  <si>
    <t>420603149</t>
  </si>
  <si>
    <t>846214/1930</t>
  </si>
  <si>
    <t>Arkhipova Anna</t>
  </si>
  <si>
    <t>57106/21</t>
  </si>
  <si>
    <t>8462644410</t>
  </si>
  <si>
    <t>700630/5306</t>
  </si>
  <si>
    <t>Doubrava Martin</t>
  </si>
  <si>
    <t>37345/21</t>
  </si>
  <si>
    <t>7006305306</t>
  </si>
  <si>
    <t>696223/4708</t>
  </si>
  <si>
    <t>Holubová Sylva, Ing.</t>
  </si>
  <si>
    <t>51088/21</t>
  </si>
  <si>
    <t>Neurol.amb.Znojmo, s.r.o</t>
  </si>
  <si>
    <t>6962234708</t>
  </si>
  <si>
    <t>325807/458</t>
  </si>
  <si>
    <t>Švecová Věra</t>
  </si>
  <si>
    <t>00078/22</t>
  </si>
  <si>
    <t>325807458</t>
  </si>
  <si>
    <t>385928/435</t>
  </si>
  <si>
    <t>Lenhartová Zdeňka</t>
  </si>
  <si>
    <t>00288/22</t>
  </si>
  <si>
    <t>385928435</t>
  </si>
  <si>
    <t>850111/3863</t>
  </si>
  <si>
    <t>Goš Martin</t>
  </si>
  <si>
    <t>00362/22</t>
  </si>
  <si>
    <t>PRA</t>
  </si>
  <si>
    <t>8501113863</t>
  </si>
  <si>
    <t>735926/5342</t>
  </si>
  <si>
    <t>Studená Petra</t>
  </si>
  <si>
    <t>00369/22</t>
  </si>
  <si>
    <t>7359265342</t>
  </si>
  <si>
    <t>880303/5835</t>
  </si>
  <si>
    <t>Češek Ivo</t>
  </si>
  <si>
    <t>00015/22</t>
  </si>
  <si>
    <t>8803035835</t>
  </si>
  <si>
    <t>660706/0482</t>
  </si>
  <si>
    <t>Moravec Jiří</t>
  </si>
  <si>
    <t>00459/22</t>
  </si>
  <si>
    <t>Jesenická nemocnice interní odd.</t>
  </si>
  <si>
    <t>6607060482</t>
  </si>
  <si>
    <t>540319/0727</t>
  </si>
  <si>
    <t>Vystrčil Josef</t>
  </si>
  <si>
    <t>00478/22</t>
  </si>
  <si>
    <t>5403190727</t>
  </si>
  <si>
    <t>921202/4855</t>
  </si>
  <si>
    <t>Horák František</t>
  </si>
  <si>
    <t>00479/22</t>
  </si>
  <si>
    <t>9212024855</t>
  </si>
  <si>
    <t>560210/1439</t>
  </si>
  <si>
    <t>Skopal Jiří</t>
  </si>
  <si>
    <t>00481/22</t>
  </si>
  <si>
    <t>5602101439</t>
  </si>
  <si>
    <t>626117/0179</t>
  </si>
  <si>
    <t>Stejskalová Ivana</t>
  </si>
  <si>
    <t>00498/22</t>
  </si>
  <si>
    <t>6261170179</t>
  </si>
  <si>
    <t>735918/5394</t>
  </si>
  <si>
    <t>Ivanecká Martina</t>
  </si>
  <si>
    <t>00500/22</t>
  </si>
  <si>
    <t>7359185394</t>
  </si>
  <si>
    <t>655208/0744</t>
  </si>
  <si>
    <t>Galatíková Dagmar</t>
  </si>
  <si>
    <t>00501/22</t>
  </si>
  <si>
    <t>6552080744</t>
  </si>
  <si>
    <t>00404/22</t>
  </si>
  <si>
    <t>685621/1604</t>
  </si>
  <si>
    <t>Ježíková Jana</t>
  </si>
  <si>
    <t>00518/22</t>
  </si>
  <si>
    <t>6856211604</t>
  </si>
  <si>
    <t>815227/5329</t>
  </si>
  <si>
    <t>Blažková Vítězslava</t>
  </si>
  <si>
    <t>00637/22</t>
  </si>
  <si>
    <t>8152275329</t>
  </si>
  <si>
    <t>580507/1723</t>
  </si>
  <si>
    <t>Vašíček Pavel</t>
  </si>
  <si>
    <t>00363/22</t>
  </si>
  <si>
    <t>5805071723</t>
  </si>
  <si>
    <t>640319/0409</t>
  </si>
  <si>
    <t>Korčák Milan</t>
  </si>
  <si>
    <t>00805/22</t>
  </si>
  <si>
    <t>Vojenská nemocnice Olomouc-Veselý Roman</t>
  </si>
  <si>
    <t>6403190409</t>
  </si>
  <si>
    <t>806054/4481</t>
  </si>
  <si>
    <t>Cápec Gabriella</t>
  </si>
  <si>
    <t>00813/22</t>
  </si>
  <si>
    <t>NEUR-VSA</t>
  </si>
  <si>
    <t>NEU Všeobecná ambulance.</t>
  </si>
  <si>
    <t>8060544481</t>
  </si>
  <si>
    <t>910410/5769</t>
  </si>
  <si>
    <t>Konečný Jiří, Ing.</t>
  </si>
  <si>
    <t>01024/22</t>
  </si>
  <si>
    <t>9104105769</t>
  </si>
  <si>
    <t>0802007</t>
  </si>
  <si>
    <t>MR hypofýzy nativně</t>
  </si>
  <si>
    <t>08.02.007 - MR hypofýzy nativně</t>
  </si>
  <si>
    <t>125120/0280</t>
  </si>
  <si>
    <t>Tylšarová Tereza</t>
  </si>
  <si>
    <t>01038/22</t>
  </si>
  <si>
    <t>DK-ENDO</t>
  </si>
  <si>
    <t>DK - Endokrinologická ambulance</t>
  </si>
  <si>
    <t>1251200280</t>
  </si>
  <si>
    <t>810626/5783</t>
  </si>
  <si>
    <t>Kalužík Miroslav</t>
  </si>
  <si>
    <t>01053/22</t>
  </si>
  <si>
    <t>8106265783</t>
  </si>
  <si>
    <t>01054/22</t>
  </si>
  <si>
    <t>701010/4607</t>
  </si>
  <si>
    <t>Matějíček Lumír</t>
  </si>
  <si>
    <t>01055/22</t>
  </si>
  <si>
    <t>7010104607</t>
  </si>
  <si>
    <t>716213/5772</t>
  </si>
  <si>
    <t>Polášková Stanislava</t>
  </si>
  <si>
    <t>01067/22</t>
  </si>
  <si>
    <t>7162135772</t>
  </si>
  <si>
    <t>830721/1770</t>
  </si>
  <si>
    <t>Jankovec Zdeněk</t>
  </si>
  <si>
    <t>07:40</t>
  </si>
  <si>
    <t>01068/22</t>
  </si>
  <si>
    <t>8307211770</t>
  </si>
  <si>
    <t>915611/5320</t>
  </si>
  <si>
    <t>Štulová Ludmila</t>
  </si>
  <si>
    <t>01069/22</t>
  </si>
  <si>
    <t>9156115320</t>
  </si>
  <si>
    <t>896214/5742</t>
  </si>
  <si>
    <t>Jarošová Veronika</t>
  </si>
  <si>
    <t>01085/22</t>
  </si>
  <si>
    <t>8962145742</t>
  </si>
  <si>
    <t>820701/5344</t>
  </si>
  <si>
    <t>Růžička Tomáš, Ing.</t>
  </si>
  <si>
    <t>01086/22</t>
  </si>
  <si>
    <t>8207015344</t>
  </si>
  <si>
    <t>940204/4861</t>
  </si>
  <si>
    <t>Kolář Ondřej</t>
  </si>
  <si>
    <t>01212/22</t>
  </si>
  <si>
    <t>9402044861</t>
  </si>
  <si>
    <t>690527/5696</t>
  </si>
  <si>
    <t>Šatánek Jan</t>
  </si>
  <si>
    <t>10:57</t>
  </si>
  <si>
    <t>01214/22</t>
  </si>
  <si>
    <t>6905275696</t>
  </si>
  <si>
    <t>955411/5703</t>
  </si>
  <si>
    <t>Vlčková Karolína</t>
  </si>
  <si>
    <t>01215/22</t>
  </si>
  <si>
    <t>9554115703</t>
  </si>
  <si>
    <t>746130/5324</t>
  </si>
  <si>
    <t>Popelková Šárka</t>
  </si>
  <si>
    <t>01216/22</t>
  </si>
  <si>
    <t>7481804011</t>
  </si>
  <si>
    <t>765611/5489</t>
  </si>
  <si>
    <t>Masaryková Pavla</t>
  </si>
  <si>
    <t>01228/22</t>
  </si>
  <si>
    <t>7656115489</t>
  </si>
  <si>
    <t>930628/5703</t>
  </si>
  <si>
    <t>Petřík Michal</t>
  </si>
  <si>
    <t>01229/22</t>
  </si>
  <si>
    <t>9306285703</t>
  </si>
  <si>
    <t>640712/1446</t>
  </si>
  <si>
    <t>Častulík Jaroslav</t>
  </si>
  <si>
    <t>01246/22</t>
  </si>
  <si>
    <t>6407121446</t>
  </si>
  <si>
    <t>650221/1331</t>
  </si>
  <si>
    <t>Panovčík Roman</t>
  </si>
  <si>
    <t>00671/22</t>
  </si>
  <si>
    <t>6502211331</t>
  </si>
  <si>
    <t>900512/5701</t>
  </si>
  <si>
    <t>Černý Jakub, Ing.</t>
  </si>
  <si>
    <t>01248/22</t>
  </si>
  <si>
    <t>9005125701</t>
  </si>
  <si>
    <t>865412/5590</t>
  </si>
  <si>
    <t>Staňková Eva, Mgr.</t>
  </si>
  <si>
    <t>01251/22</t>
  </si>
  <si>
    <t>8654125590</t>
  </si>
  <si>
    <t>770404/4502</t>
  </si>
  <si>
    <t>Znojil Martin, Ing.</t>
  </si>
  <si>
    <t>01253/22</t>
  </si>
  <si>
    <t>7704044502</t>
  </si>
  <si>
    <t>455629/426</t>
  </si>
  <si>
    <t>Ondrouchová Marie</t>
  </si>
  <si>
    <t>01333/22</t>
  </si>
  <si>
    <t>455629426</t>
  </si>
  <si>
    <t>800111/5331</t>
  </si>
  <si>
    <t>Žádník Jakub</t>
  </si>
  <si>
    <t>01349/22</t>
  </si>
  <si>
    <t>8001115331</t>
  </si>
  <si>
    <t>701029/5809</t>
  </si>
  <si>
    <t>Šitina František</t>
  </si>
  <si>
    <t>01360/22</t>
  </si>
  <si>
    <t>7010295809</t>
  </si>
  <si>
    <t>415412/413</t>
  </si>
  <si>
    <t>Bryksová Eva</t>
  </si>
  <si>
    <t>09:28</t>
  </si>
  <si>
    <t>00262/22</t>
  </si>
  <si>
    <t>415412413</t>
  </si>
  <si>
    <t>01402/22</t>
  </si>
  <si>
    <t>840507/3292</t>
  </si>
  <si>
    <t>Franc David, MUDr.</t>
  </si>
  <si>
    <t>01465/22</t>
  </si>
  <si>
    <t>8405073292</t>
  </si>
  <si>
    <t>805206/5318</t>
  </si>
  <si>
    <t>Alföldy Lucie</t>
  </si>
  <si>
    <t>01484/22</t>
  </si>
  <si>
    <t>8052065318</t>
  </si>
  <si>
    <t>01485/22</t>
  </si>
  <si>
    <t>01487/22</t>
  </si>
  <si>
    <t>500712/083</t>
  </si>
  <si>
    <t>Vyroubal František</t>
  </si>
  <si>
    <t>01501/22</t>
  </si>
  <si>
    <t>ONK-VSAM</t>
  </si>
  <si>
    <t>ONK - Všeobecná ambulance FN Olomouc</t>
  </si>
  <si>
    <t>500712083</t>
  </si>
  <si>
    <t>810316/5620</t>
  </si>
  <si>
    <t>Jakubek Daniel, Mgr.</t>
  </si>
  <si>
    <t>01512/22</t>
  </si>
  <si>
    <t>8103165620</t>
  </si>
  <si>
    <t>0806005</t>
  </si>
  <si>
    <t>MR artrografie</t>
  </si>
  <si>
    <t>08.06.005 - MR artrografie</t>
  </si>
  <si>
    <t>950330/1467</t>
  </si>
  <si>
    <t>Belay Lukáš</t>
  </si>
  <si>
    <t>01513/22</t>
  </si>
  <si>
    <t>Středomoravská nemocniční a.s.-Tkatchik Roman</t>
  </si>
  <si>
    <t>9503301467</t>
  </si>
  <si>
    <t>945122/6213</t>
  </si>
  <si>
    <t>Bicanová Kristýna</t>
  </si>
  <si>
    <t>01515/22</t>
  </si>
  <si>
    <t>9451226213</t>
  </si>
  <si>
    <t>770915/5322</t>
  </si>
  <si>
    <t>Hausknecht Marek</t>
  </si>
  <si>
    <t>01526/22</t>
  </si>
  <si>
    <t>7709155322</t>
  </si>
  <si>
    <t>840711/5321</t>
  </si>
  <si>
    <t>Sušarský Dušan</t>
  </si>
  <si>
    <t>15:45</t>
  </si>
  <si>
    <t>01528/22</t>
  </si>
  <si>
    <t>8407115321</t>
  </si>
  <si>
    <t>825815/5323</t>
  </si>
  <si>
    <t>Lískovcová Karolína</t>
  </si>
  <si>
    <t>01530/22</t>
  </si>
  <si>
    <t>8258155323</t>
  </si>
  <si>
    <t>660306/1410</t>
  </si>
  <si>
    <t>Šindler Břetislav</t>
  </si>
  <si>
    <t>01532/22</t>
  </si>
  <si>
    <t>6603061410</t>
  </si>
  <si>
    <t>01533/22</t>
  </si>
  <si>
    <t>815525/5680</t>
  </si>
  <si>
    <t>Novotná Tereza</t>
  </si>
  <si>
    <t>01542/22</t>
  </si>
  <si>
    <t>8155255680</t>
  </si>
  <si>
    <t>716212/5344</t>
  </si>
  <si>
    <t>Pluháčková Lenka</t>
  </si>
  <si>
    <t>00311/22</t>
  </si>
  <si>
    <t>7162125344</t>
  </si>
  <si>
    <t>725501/4470</t>
  </si>
  <si>
    <t>Drábková Pavlína</t>
  </si>
  <si>
    <t>01620/22</t>
  </si>
  <si>
    <t>7255014470</t>
  </si>
  <si>
    <t>645404/1253</t>
  </si>
  <si>
    <t>Jiroušková Marcela</t>
  </si>
  <si>
    <t>01647/22</t>
  </si>
  <si>
    <t>6454041253</t>
  </si>
  <si>
    <t>606126/1437</t>
  </si>
  <si>
    <t>Kučerová Renata MUDr</t>
  </si>
  <si>
    <t>07:02</t>
  </si>
  <si>
    <t>01676/22</t>
  </si>
  <si>
    <t>6061261437</t>
  </si>
  <si>
    <t>791016/5318</t>
  </si>
  <si>
    <t>Stavěl Zdeněk</t>
  </si>
  <si>
    <t>15:24</t>
  </si>
  <si>
    <t>01680/22</t>
  </si>
  <si>
    <t>7910165318</t>
  </si>
  <si>
    <t>875806/4447</t>
  </si>
  <si>
    <t>Veselá Veronika</t>
  </si>
  <si>
    <t>01343/22</t>
  </si>
  <si>
    <t>8758064447</t>
  </si>
  <si>
    <t>765903/5384</t>
  </si>
  <si>
    <t>Kročová Jana</t>
  </si>
  <si>
    <t>01710/22</t>
  </si>
  <si>
    <t>7659035384</t>
  </si>
  <si>
    <t>861001/1817</t>
  </si>
  <si>
    <t>Kořínek Zdeněk</t>
  </si>
  <si>
    <t>01720/22</t>
  </si>
  <si>
    <t>8610011817</t>
  </si>
  <si>
    <t>560208/2651</t>
  </si>
  <si>
    <t>Voženílek Jaromír</t>
  </si>
  <si>
    <t>01730/22</t>
  </si>
  <si>
    <t>5602082651</t>
  </si>
  <si>
    <t>626103/1227</t>
  </si>
  <si>
    <t>Petřková Jana MUDr.</t>
  </si>
  <si>
    <t>01732/22</t>
  </si>
  <si>
    <t>6261031227</t>
  </si>
  <si>
    <t>915519/5720</t>
  </si>
  <si>
    <t>Hanáková Eva, Bc.</t>
  </si>
  <si>
    <t>01733/22</t>
  </si>
  <si>
    <t>9155195720</t>
  </si>
  <si>
    <t>640624/2293</t>
  </si>
  <si>
    <t>Hájek Milan</t>
  </si>
  <si>
    <t>01736/22</t>
  </si>
  <si>
    <t>6406242293</t>
  </si>
  <si>
    <t>490201/019</t>
  </si>
  <si>
    <t>Trbušek Jiří</t>
  </si>
  <si>
    <t>01181/22</t>
  </si>
  <si>
    <t>490201019</t>
  </si>
  <si>
    <t>560720/1490</t>
  </si>
  <si>
    <t>Smutný Vladimír</t>
  </si>
  <si>
    <t>01739/22</t>
  </si>
  <si>
    <t>5607201490</t>
  </si>
  <si>
    <t>675119/1744</t>
  </si>
  <si>
    <t>Navrátilová Dagmar</t>
  </si>
  <si>
    <t>01761/22</t>
  </si>
  <si>
    <t>6751191744</t>
  </si>
  <si>
    <t>916001/5711</t>
  </si>
  <si>
    <t>Stíbalová Renáta</t>
  </si>
  <si>
    <t>01765/22</t>
  </si>
  <si>
    <t>9160015711</t>
  </si>
  <si>
    <t>500509/044</t>
  </si>
  <si>
    <t>Kozel Václav</t>
  </si>
  <si>
    <t>01766/22</t>
  </si>
  <si>
    <t>500509044</t>
  </si>
  <si>
    <t>875130/4947</t>
  </si>
  <si>
    <t>Žilinčíková Jitka</t>
  </si>
  <si>
    <t>01840/22</t>
  </si>
  <si>
    <t>8751304947</t>
  </si>
  <si>
    <t>776103/5326</t>
  </si>
  <si>
    <t>Malá Lucie</t>
  </si>
  <si>
    <t>01862/22</t>
  </si>
  <si>
    <t>7761035326</t>
  </si>
  <si>
    <t>510627/066</t>
  </si>
  <si>
    <t>Palatka Antonín</t>
  </si>
  <si>
    <t>01864/22</t>
  </si>
  <si>
    <t>510627066</t>
  </si>
  <si>
    <t>796129/5375</t>
  </si>
  <si>
    <t>Janitová Eva</t>
  </si>
  <si>
    <t>01865/22</t>
  </si>
  <si>
    <t>7961295375</t>
  </si>
  <si>
    <t>605110/0561</t>
  </si>
  <si>
    <t>Podolová Zdeňka</t>
  </si>
  <si>
    <t>01866/22</t>
  </si>
  <si>
    <t>6051100561</t>
  </si>
  <si>
    <t>581204/0201</t>
  </si>
  <si>
    <t>Fröhlich Karel</t>
  </si>
  <si>
    <t>14:48</t>
  </si>
  <si>
    <t>01867/22</t>
  </si>
  <si>
    <t>5812040201</t>
  </si>
  <si>
    <t>755807/5338</t>
  </si>
  <si>
    <t>Murlová Lenka</t>
  </si>
  <si>
    <t>00107/22</t>
  </si>
  <si>
    <t>7558075338</t>
  </si>
  <si>
    <t>895701/6167</t>
  </si>
  <si>
    <t>Zorková Lenka</t>
  </si>
  <si>
    <t>01868/22</t>
  </si>
  <si>
    <t>8957016167</t>
  </si>
  <si>
    <t>0801001</t>
  </si>
  <si>
    <t>08.01.001 - MR hrudníku nativně</t>
  </si>
  <si>
    <t>130508/0106</t>
  </si>
  <si>
    <t>Grossert Max</t>
  </si>
  <si>
    <t>01878/22</t>
  </si>
  <si>
    <t>1305080106</t>
  </si>
  <si>
    <t>800313/5789</t>
  </si>
  <si>
    <t>Totin Petr, MUDr.</t>
  </si>
  <si>
    <t>01882/22</t>
  </si>
  <si>
    <t>8003135789</t>
  </si>
  <si>
    <t>953280/4050</t>
  </si>
  <si>
    <t>Kaučiarik Filip</t>
  </si>
  <si>
    <t>01883/22</t>
  </si>
  <si>
    <t>MUDr.Chadim Pavel Šlapanice</t>
  </si>
  <si>
    <t>9532804050</t>
  </si>
  <si>
    <t>640106/1161</t>
  </si>
  <si>
    <t>Süsser Pavel</t>
  </si>
  <si>
    <t>01896/22</t>
  </si>
  <si>
    <t>6401061161</t>
  </si>
  <si>
    <t>01910/22</t>
  </si>
  <si>
    <t>440408/469</t>
  </si>
  <si>
    <t>Konečný Jaroslav</t>
  </si>
  <si>
    <t>01912/22</t>
  </si>
  <si>
    <t>ONK-AMB6</t>
  </si>
  <si>
    <t>ONK Mamologická ambulance 6</t>
  </si>
  <si>
    <t>440408469</t>
  </si>
  <si>
    <t>805213/4123</t>
  </si>
  <si>
    <t>Vajíková Hana</t>
  </si>
  <si>
    <t>02304/22</t>
  </si>
  <si>
    <t>8052134123</t>
  </si>
  <si>
    <t>395517/477</t>
  </si>
  <si>
    <t>Mikotová Božena</t>
  </si>
  <si>
    <t>10:01</t>
  </si>
  <si>
    <t>02317/22</t>
  </si>
  <si>
    <t>395517477</t>
  </si>
  <si>
    <t>065322/5364</t>
  </si>
  <si>
    <t>Hladíková Nela</t>
  </si>
  <si>
    <t>02319/22</t>
  </si>
  <si>
    <t>0653225364</t>
  </si>
  <si>
    <t>821231/3670</t>
  </si>
  <si>
    <t>Vích Aleš</t>
  </si>
  <si>
    <t>02321/22</t>
  </si>
  <si>
    <t>8212313670</t>
  </si>
  <si>
    <t>895816/5117</t>
  </si>
  <si>
    <t>Kluková Aneta</t>
  </si>
  <si>
    <t>02331/22</t>
  </si>
  <si>
    <t>8958165117</t>
  </si>
  <si>
    <t>450501/410</t>
  </si>
  <si>
    <t>Bajer Zdenek, PhDr.</t>
  </si>
  <si>
    <t>02332/22</t>
  </si>
  <si>
    <t>450501410</t>
  </si>
  <si>
    <t>700707/5317</t>
  </si>
  <si>
    <t>Richter Štefan</t>
  </si>
  <si>
    <t>02334/22</t>
  </si>
  <si>
    <t>7007075317</t>
  </si>
  <si>
    <t>580506/0107</t>
  </si>
  <si>
    <t>Maňura Antonín</t>
  </si>
  <si>
    <t>02348/22</t>
  </si>
  <si>
    <t>5805060107</t>
  </si>
  <si>
    <t>920116/0892</t>
  </si>
  <si>
    <t>Landauer Jakub</t>
  </si>
  <si>
    <t>01567/22</t>
  </si>
  <si>
    <t>9201160892</t>
  </si>
  <si>
    <t>486104/403</t>
  </si>
  <si>
    <t>Štelcová Anna</t>
  </si>
  <si>
    <t>02462/22</t>
  </si>
  <si>
    <t>486104403</t>
  </si>
  <si>
    <t>536025/246</t>
  </si>
  <si>
    <t>Obrtlíková Věra</t>
  </si>
  <si>
    <t>02466/22</t>
  </si>
  <si>
    <t>536025246</t>
  </si>
  <si>
    <t>580425/1464</t>
  </si>
  <si>
    <t>Kohout Jaroslav</t>
  </si>
  <si>
    <t>02476/22</t>
  </si>
  <si>
    <t>5804251464</t>
  </si>
  <si>
    <t>805114/5586</t>
  </si>
  <si>
    <t>Hlavíková Běla</t>
  </si>
  <si>
    <t>02478/22</t>
  </si>
  <si>
    <t>8051145586</t>
  </si>
  <si>
    <t>830705/2314</t>
  </si>
  <si>
    <t>Wiedermann René</t>
  </si>
  <si>
    <t>00713/22</t>
  </si>
  <si>
    <t>8307052314</t>
  </si>
  <si>
    <t>700618/5373</t>
  </si>
  <si>
    <t>Maršálek Milan</t>
  </si>
  <si>
    <t>02536/22</t>
  </si>
  <si>
    <t>7006185373</t>
  </si>
  <si>
    <t>560828/0788</t>
  </si>
  <si>
    <t>Kropáček Zdeněk</t>
  </si>
  <si>
    <t>02538/22</t>
  </si>
  <si>
    <t>Neurologická ambulance Zábřeh</t>
  </si>
  <si>
    <t>5608280788</t>
  </si>
  <si>
    <t>660104/1744</t>
  </si>
  <si>
    <t>02547/22</t>
  </si>
  <si>
    <t>Angios s.r.o.-Králová Stanislava, Prostějov</t>
  </si>
  <si>
    <t>6601041744</t>
  </si>
  <si>
    <t>995728/3567</t>
  </si>
  <si>
    <t>Simonová Nela</t>
  </si>
  <si>
    <t>02548/22</t>
  </si>
  <si>
    <t>9957283567</t>
  </si>
  <si>
    <t>796106/5332</t>
  </si>
  <si>
    <t>Šišmová Romana</t>
  </si>
  <si>
    <t>13:44</t>
  </si>
  <si>
    <t>02551/22</t>
  </si>
  <si>
    <t>7961065332</t>
  </si>
  <si>
    <t>535804/079</t>
  </si>
  <si>
    <t>Bártová Libuše</t>
  </si>
  <si>
    <t>06:54</t>
  </si>
  <si>
    <t>02645/22</t>
  </si>
  <si>
    <t>535804079</t>
  </si>
  <si>
    <t>745511/5734</t>
  </si>
  <si>
    <t>Jiříčková Pavla</t>
  </si>
  <si>
    <t>02648/22</t>
  </si>
  <si>
    <t>7455115734</t>
  </si>
  <si>
    <t>955922/5313</t>
  </si>
  <si>
    <t>Suchomelová Monika</t>
  </si>
  <si>
    <t>02688/22</t>
  </si>
  <si>
    <t>9559225313</t>
  </si>
  <si>
    <t>920626/1966</t>
  </si>
  <si>
    <t>Halada Filip</t>
  </si>
  <si>
    <t>02692/22</t>
  </si>
  <si>
    <t>9206261966</t>
  </si>
  <si>
    <t>495908/161</t>
  </si>
  <si>
    <t>Nováková Miroslava</t>
  </si>
  <si>
    <t>02710/22</t>
  </si>
  <si>
    <t>495908161</t>
  </si>
  <si>
    <t>415625/412</t>
  </si>
  <si>
    <t>Kolihová Miluše</t>
  </si>
  <si>
    <t>02728/22</t>
  </si>
  <si>
    <t>415625412</t>
  </si>
  <si>
    <t>005813/5715</t>
  </si>
  <si>
    <t>Veselská Michaela</t>
  </si>
  <si>
    <t>16:07</t>
  </si>
  <si>
    <t>00936/22</t>
  </si>
  <si>
    <t>0058135715</t>
  </si>
  <si>
    <t>460429/955</t>
  </si>
  <si>
    <t>Kuzikowský Vladislav</t>
  </si>
  <si>
    <t>01309/22</t>
  </si>
  <si>
    <t>460429955</t>
  </si>
  <si>
    <t>895224/5753</t>
  </si>
  <si>
    <t>Pospíšilová Veronika</t>
  </si>
  <si>
    <t>02772/22</t>
  </si>
  <si>
    <t>8952245753</t>
  </si>
  <si>
    <t>595507/1826</t>
  </si>
  <si>
    <t>Ryjáčková Zuzana</t>
  </si>
  <si>
    <t>02774/22</t>
  </si>
  <si>
    <t>Středomoravská nemocniční a.s.-Prucek Lukáš</t>
  </si>
  <si>
    <t>5955071826</t>
  </si>
  <si>
    <t>771230/4831</t>
  </si>
  <si>
    <t>Ščerba Filip, JUDr.</t>
  </si>
  <si>
    <t>02791/22</t>
  </si>
  <si>
    <t>7712304831</t>
  </si>
  <si>
    <t>795607/4841</t>
  </si>
  <si>
    <t>Škrabánková Jana</t>
  </si>
  <si>
    <t>02793/22</t>
  </si>
  <si>
    <t>7956074841</t>
  </si>
  <si>
    <t>800213/4206</t>
  </si>
  <si>
    <t>Hlavička František</t>
  </si>
  <si>
    <t>02812/22</t>
  </si>
  <si>
    <t>8002134206</t>
  </si>
  <si>
    <t>790328/5687</t>
  </si>
  <si>
    <t>Svoboda Miloš</t>
  </si>
  <si>
    <t>02834/22</t>
  </si>
  <si>
    <t>7903285687</t>
  </si>
  <si>
    <t>555331/0510</t>
  </si>
  <si>
    <t>Balážová Marie</t>
  </si>
  <si>
    <t>02835/22</t>
  </si>
  <si>
    <t>5553310510</t>
  </si>
  <si>
    <t>760912/5326</t>
  </si>
  <si>
    <t>Kawij Luboš</t>
  </si>
  <si>
    <t>02839/22</t>
  </si>
  <si>
    <t>7609125326</t>
  </si>
  <si>
    <t>586220/1367</t>
  </si>
  <si>
    <t>Dadejová Jaroslava</t>
  </si>
  <si>
    <t>02840/22</t>
  </si>
  <si>
    <t>5862201367</t>
  </si>
  <si>
    <t>781214/5407</t>
  </si>
  <si>
    <t>Dolanský Jiří</t>
  </si>
  <si>
    <t>02842/22</t>
  </si>
  <si>
    <t>7812145407</t>
  </si>
  <si>
    <t>0806012</t>
  </si>
  <si>
    <t>MR kyčlí bilaterální</t>
  </si>
  <si>
    <t>08.06.012 - MR kyčlí bilaterální</t>
  </si>
  <si>
    <t>821219/5332</t>
  </si>
  <si>
    <t>Mádr Miroslav</t>
  </si>
  <si>
    <t>02844/22</t>
  </si>
  <si>
    <t>8212195332</t>
  </si>
  <si>
    <t>750725/5338</t>
  </si>
  <si>
    <t>Černý David</t>
  </si>
  <si>
    <t>02845/22</t>
  </si>
  <si>
    <t>7507255338</t>
  </si>
  <si>
    <t>781002/4640</t>
  </si>
  <si>
    <t>Vagdal David</t>
  </si>
  <si>
    <t>02846/22</t>
  </si>
  <si>
    <t>7810024640</t>
  </si>
  <si>
    <t>470707/420</t>
  </si>
  <si>
    <t>Horák Jaroslav, MgA.</t>
  </si>
  <si>
    <t>02847/22</t>
  </si>
  <si>
    <t>470707420</t>
  </si>
  <si>
    <t>775419/5240</t>
  </si>
  <si>
    <t>Chudějová Markéta</t>
  </si>
  <si>
    <t>02848/22</t>
  </si>
  <si>
    <t>7754195240</t>
  </si>
  <si>
    <t>760325/4263</t>
  </si>
  <si>
    <t>Přikryl Tomáš</t>
  </si>
  <si>
    <t>02849/22</t>
  </si>
  <si>
    <t>7603254263</t>
  </si>
  <si>
    <t>015227/6146</t>
  </si>
  <si>
    <t>Skopalová Simona</t>
  </si>
  <si>
    <t>02850/22</t>
  </si>
  <si>
    <t>0152276146</t>
  </si>
  <si>
    <t>611210/0027</t>
  </si>
  <si>
    <t>Tylšar Stanislav</t>
  </si>
  <si>
    <t>02851/22</t>
  </si>
  <si>
    <t>6112100027</t>
  </si>
  <si>
    <t>676012/0796</t>
  </si>
  <si>
    <t>Kratochvilová Hana</t>
  </si>
  <si>
    <t>02853/22</t>
  </si>
  <si>
    <t>6760120796</t>
  </si>
  <si>
    <t>710625/4397</t>
  </si>
  <si>
    <t>Trhlík Zbyněk</t>
  </si>
  <si>
    <t>02854/22</t>
  </si>
  <si>
    <t>7106254397</t>
  </si>
  <si>
    <t>880122/3860</t>
  </si>
  <si>
    <t>Šafář Jakub</t>
  </si>
  <si>
    <t>02855/22</t>
  </si>
  <si>
    <t>8801223860</t>
  </si>
  <si>
    <t>740422/4454</t>
  </si>
  <si>
    <t>Grentek Milan</t>
  </si>
  <si>
    <t>14:12</t>
  </si>
  <si>
    <t>02869/22</t>
  </si>
  <si>
    <t>7404224454</t>
  </si>
  <si>
    <t>780429/4850</t>
  </si>
  <si>
    <t>Kučík Martin</t>
  </si>
  <si>
    <t>02870/22</t>
  </si>
  <si>
    <t>7804294850</t>
  </si>
  <si>
    <t>995127/5950</t>
  </si>
  <si>
    <t>Holubová Martina</t>
  </si>
  <si>
    <t>17:43</t>
  </si>
  <si>
    <t>02871/22</t>
  </si>
  <si>
    <t>9951275950</t>
  </si>
  <si>
    <t>02883/22</t>
  </si>
  <si>
    <t>745331/5386</t>
  </si>
  <si>
    <t>Hrudníková Andrea</t>
  </si>
  <si>
    <t>02884/22</t>
  </si>
  <si>
    <t>7453315386</t>
  </si>
  <si>
    <t>0802002</t>
  </si>
  <si>
    <t>MR mozku s k.l.</t>
  </si>
  <si>
    <t>08.02.002 - MR mozku s k.l.</t>
  </si>
  <si>
    <t>835214/5307</t>
  </si>
  <si>
    <t>Orbesová Zuzana</t>
  </si>
  <si>
    <t>02885/22</t>
  </si>
  <si>
    <t>8352145307</t>
  </si>
  <si>
    <t>741219/5362</t>
  </si>
  <si>
    <t>Chaloupka Libor</t>
  </si>
  <si>
    <t>02886/22</t>
  </si>
  <si>
    <t>7412195362</t>
  </si>
  <si>
    <t>451010/442</t>
  </si>
  <si>
    <t>Kaprál Miroslav</t>
  </si>
  <si>
    <t>02889/22</t>
  </si>
  <si>
    <t>451010442</t>
  </si>
  <si>
    <t>835430/5773</t>
  </si>
  <si>
    <t>Linhartová Kateřina</t>
  </si>
  <si>
    <t>17:57</t>
  </si>
  <si>
    <t>02891/22</t>
  </si>
  <si>
    <t>8354305773</t>
  </si>
  <si>
    <t>736003/5573</t>
  </si>
  <si>
    <t>Brindžáková Monika</t>
  </si>
  <si>
    <t>02892/22</t>
  </si>
  <si>
    <t>7360035573</t>
  </si>
  <si>
    <t>890413/5955</t>
  </si>
  <si>
    <t>Konečný Martin</t>
  </si>
  <si>
    <t>10:37</t>
  </si>
  <si>
    <t>02894/22</t>
  </si>
  <si>
    <t>8904135955</t>
  </si>
  <si>
    <t>860222/5797</t>
  </si>
  <si>
    <t>Havlíček Roman</t>
  </si>
  <si>
    <t>02898/22</t>
  </si>
  <si>
    <t>8602225797</t>
  </si>
  <si>
    <t>685620/0472</t>
  </si>
  <si>
    <t>Kalužová Lenka</t>
  </si>
  <si>
    <t>02900/22</t>
  </si>
  <si>
    <t>6856200472</t>
  </si>
  <si>
    <t>570519/7025</t>
  </si>
  <si>
    <t>Gábor Gabriel, Ing.</t>
  </si>
  <si>
    <t>02901/22</t>
  </si>
  <si>
    <t>5705197025</t>
  </si>
  <si>
    <t>045118/6461</t>
  </si>
  <si>
    <t>Žáčková Zuzana</t>
  </si>
  <si>
    <t>02902/22</t>
  </si>
  <si>
    <t>0451186461</t>
  </si>
  <si>
    <t>750319/5337</t>
  </si>
  <si>
    <t>Mazánek Jiří</t>
  </si>
  <si>
    <t>02903/22</t>
  </si>
  <si>
    <t>7503195337</t>
  </si>
  <si>
    <t>586114/1132</t>
  </si>
  <si>
    <t>Rychlíková Libuše</t>
  </si>
  <si>
    <t>02904/22</t>
  </si>
  <si>
    <t>5861141132</t>
  </si>
  <si>
    <t>840515/3515</t>
  </si>
  <si>
    <t>Gajda Ondřej, Ing.</t>
  </si>
  <si>
    <t>02906/22</t>
  </si>
  <si>
    <t>8405153515</t>
  </si>
  <si>
    <t>735804/4881</t>
  </si>
  <si>
    <t>Surá Marcela</t>
  </si>
  <si>
    <t>13:21</t>
  </si>
  <si>
    <t>02908/22</t>
  </si>
  <si>
    <t>7358044881</t>
  </si>
  <si>
    <t>500516/098</t>
  </si>
  <si>
    <t>Čech Josef</t>
  </si>
  <si>
    <t>02912/22</t>
  </si>
  <si>
    <t>500516098</t>
  </si>
  <si>
    <t>995626/6155</t>
  </si>
  <si>
    <t>Tahalová Kamila</t>
  </si>
  <si>
    <t>03033/22</t>
  </si>
  <si>
    <t>9956266155</t>
  </si>
  <si>
    <t>735602/5336</t>
  </si>
  <si>
    <t>Musilová Dagmar</t>
  </si>
  <si>
    <t>03045/22</t>
  </si>
  <si>
    <t>MUDr. Helena ČESÁKOVÁ, Olomouc</t>
  </si>
  <si>
    <t>7356025336</t>
  </si>
  <si>
    <t>685417/1434</t>
  </si>
  <si>
    <t>Nezvalová Hana</t>
  </si>
  <si>
    <t>03071/22</t>
  </si>
  <si>
    <t>6854171434</t>
  </si>
  <si>
    <t>795730/5367</t>
  </si>
  <si>
    <t>Vránová Lucie</t>
  </si>
  <si>
    <t>16:12</t>
  </si>
  <si>
    <t>03170/22</t>
  </si>
  <si>
    <t>7957305367</t>
  </si>
  <si>
    <t>721204/5764</t>
  </si>
  <si>
    <t>Klein David</t>
  </si>
  <si>
    <t>02230/22</t>
  </si>
  <si>
    <t>7212045764</t>
  </si>
  <si>
    <t>521130/182</t>
  </si>
  <si>
    <t>Koudelka Vladimír</t>
  </si>
  <si>
    <t>03311/22</t>
  </si>
  <si>
    <t>521130182</t>
  </si>
  <si>
    <t>MZ</t>
  </si>
  <si>
    <t>Zaoralová Martina, Bc.</t>
  </si>
  <si>
    <t>645629/1919</t>
  </si>
  <si>
    <t>Ingrišová Lenka</t>
  </si>
  <si>
    <t>03212/22</t>
  </si>
  <si>
    <t>6456291919</t>
  </si>
  <si>
    <t>765513/4894</t>
  </si>
  <si>
    <t>Pražáková Jana</t>
  </si>
  <si>
    <t>15:25</t>
  </si>
  <si>
    <t>03396/22</t>
  </si>
  <si>
    <t>ONK-MAM0</t>
  </si>
  <si>
    <t>7655134894</t>
  </si>
  <si>
    <t>ONK-MAM03</t>
  </si>
  <si>
    <t>530216/273</t>
  </si>
  <si>
    <t>Dragoun Rostislav</t>
  </si>
  <si>
    <t>03464/22</t>
  </si>
  <si>
    <t>530216273</t>
  </si>
  <si>
    <t>785621/5345</t>
  </si>
  <si>
    <t>Látalová Jana</t>
  </si>
  <si>
    <t>03475/22</t>
  </si>
  <si>
    <t>7856215345</t>
  </si>
  <si>
    <t>860703/5811</t>
  </si>
  <si>
    <t>Ovčáčík Petr</t>
  </si>
  <si>
    <t>03477/22</t>
  </si>
  <si>
    <t>8607035811</t>
  </si>
  <si>
    <t>496001/135</t>
  </si>
  <si>
    <t>Tarcalová Marie</t>
  </si>
  <si>
    <t>03519/22</t>
  </si>
  <si>
    <t>496001135</t>
  </si>
  <si>
    <t>825618/5333</t>
  </si>
  <si>
    <t>Schulzová Veronika</t>
  </si>
  <si>
    <t>03522/22</t>
  </si>
  <si>
    <t>8256185333</t>
  </si>
  <si>
    <t>721124/4788</t>
  </si>
  <si>
    <t>Dirbák Pavel</t>
  </si>
  <si>
    <t>03523/22</t>
  </si>
  <si>
    <t>7211244788</t>
  </si>
  <si>
    <t>750127/5320</t>
  </si>
  <si>
    <t>Navrátil Petr</t>
  </si>
  <si>
    <t>03525/22</t>
  </si>
  <si>
    <t>7501275320</t>
  </si>
  <si>
    <t>555117/1384</t>
  </si>
  <si>
    <t>Wernerová Jitka</t>
  </si>
  <si>
    <t>03526/22</t>
  </si>
  <si>
    <t>5551171384</t>
  </si>
  <si>
    <t>055916/5266</t>
  </si>
  <si>
    <t>Švubová Lucie</t>
  </si>
  <si>
    <t>03536/22</t>
  </si>
  <si>
    <t>0559165266</t>
  </si>
  <si>
    <t>03583/22</t>
  </si>
  <si>
    <t>660802/0023</t>
  </si>
  <si>
    <t>Daněk Pavel</t>
  </si>
  <si>
    <t>03567/22</t>
  </si>
  <si>
    <t>6608020023</t>
  </si>
  <si>
    <t>510512/233</t>
  </si>
  <si>
    <t>Tatýrek Alois</t>
  </si>
  <si>
    <t>09:11</t>
  </si>
  <si>
    <t>03633/22</t>
  </si>
  <si>
    <t>Nemocnice Přerov</t>
  </si>
  <si>
    <t>510512233</t>
  </si>
  <si>
    <t>826023/5302</t>
  </si>
  <si>
    <t>Mikudíková Mirka Mgr</t>
  </si>
  <si>
    <t>06:59</t>
  </si>
  <si>
    <t>03993/22</t>
  </si>
  <si>
    <t>8260235302</t>
  </si>
  <si>
    <t>04023/22</t>
  </si>
  <si>
    <t>685925/1872</t>
  </si>
  <si>
    <t>Körnerová Alena, DiS</t>
  </si>
  <si>
    <t>04026/22</t>
  </si>
  <si>
    <t>6859251872</t>
  </si>
  <si>
    <t>875206/6158</t>
  </si>
  <si>
    <t>Vavrouchová Martina</t>
  </si>
  <si>
    <t>04028/22</t>
  </si>
  <si>
    <t>8752066158</t>
  </si>
  <si>
    <t>505324/323</t>
  </si>
  <si>
    <t>Skoková Marta</t>
  </si>
  <si>
    <t>04030/22</t>
  </si>
  <si>
    <t>505324323</t>
  </si>
  <si>
    <t>836125/4946</t>
  </si>
  <si>
    <t>Žáčková Veronika</t>
  </si>
  <si>
    <t>04045/22</t>
  </si>
  <si>
    <t>8361254946</t>
  </si>
  <si>
    <t>720714/5319</t>
  </si>
  <si>
    <t>Dočkal Jiří</t>
  </si>
  <si>
    <t>04049/22</t>
  </si>
  <si>
    <t>7207145319</t>
  </si>
  <si>
    <t>716019/4162</t>
  </si>
  <si>
    <t>Hennerová Miroslava</t>
  </si>
  <si>
    <t>04050/22</t>
  </si>
  <si>
    <t>7160194162</t>
  </si>
  <si>
    <t>991128/5725</t>
  </si>
  <si>
    <t>Zapletal Pavel</t>
  </si>
  <si>
    <t>04065/22</t>
  </si>
  <si>
    <t>9911285725</t>
  </si>
  <si>
    <t>626020/1519</t>
  </si>
  <si>
    <t>Snozová Dana, Mgr.</t>
  </si>
  <si>
    <t>04066/22</t>
  </si>
  <si>
    <t>6260201519</t>
  </si>
  <si>
    <t>875225/5853</t>
  </si>
  <si>
    <t>Mako Jana</t>
  </si>
  <si>
    <t>04067/22</t>
  </si>
  <si>
    <t>8752255853</t>
  </si>
  <si>
    <t>701207/5719</t>
  </si>
  <si>
    <t>Hrnek Petr</t>
  </si>
  <si>
    <t>04068/22</t>
  </si>
  <si>
    <t>7012075719</t>
  </si>
  <si>
    <t>440506/414</t>
  </si>
  <si>
    <t>Weiss Arnošt, Ing.</t>
  </si>
  <si>
    <t>04070/22</t>
  </si>
  <si>
    <t>440506414</t>
  </si>
  <si>
    <t>725704/5323</t>
  </si>
  <si>
    <t>Kunderlík Zdeňka</t>
  </si>
  <si>
    <t>04071/22</t>
  </si>
  <si>
    <t>7257045323</t>
  </si>
  <si>
    <t>741015/5357</t>
  </si>
  <si>
    <t>Kloss Tomáš</t>
  </si>
  <si>
    <t>04072/22</t>
  </si>
  <si>
    <t>7410155357</t>
  </si>
  <si>
    <t>601208/1207</t>
  </si>
  <si>
    <t>Merta Miloslav</t>
  </si>
  <si>
    <t>02714/22</t>
  </si>
  <si>
    <t>6012081207</t>
  </si>
  <si>
    <t>895104/5730</t>
  </si>
  <si>
    <t>Blažková Lenka</t>
  </si>
  <si>
    <t>04074/22</t>
  </si>
  <si>
    <t>8951045730</t>
  </si>
  <si>
    <t>555123/0850</t>
  </si>
  <si>
    <t>Vrbová Zdeňka, MUDr.</t>
  </si>
  <si>
    <t>04085/22</t>
  </si>
  <si>
    <t>5551230850</t>
  </si>
  <si>
    <t>480308/461</t>
  </si>
  <si>
    <t>Fojtík Jaroslav</t>
  </si>
  <si>
    <t>04086/22</t>
  </si>
  <si>
    <t>480308461</t>
  </si>
  <si>
    <t>585615/0894</t>
  </si>
  <si>
    <t>Hejná Miluše</t>
  </si>
  <si>
    <t>16:43</t>
  </si>
  <si>
    <t>04091/22</t>
  </si>
  <si>
    <t>5856150894</t>
  </si>
  <si>
    <t>475119/423</t>
  </si>
  <si>
    <t>Kudělková Marta</t>
  </si>
  <si>
    <t>04092/22</t>
  </si>
  <si>
    <t>475119423</t>
  </si>
  <si>
    <t>865315/6160</t>
  </si>
  <si>
    <t>Zezulová Veronika</t>
  </si>
  <si>
    <t>04094/22</t>
  </si>
  <si>
    <t>8653156160</t>
  </si>
  <si>
    <t>705626/4600</t>
  </si>
  <si>
    <t>Konečná Jana</t>
  </si>
  <si>
    <t>04095/22</t>
  </si>
  <si>
    <t>7056264600</t>
  </si>
  <si>
    <t>791022/5785</t>
  </si>
  <si>
    <t>Stejskal Miloš</t>
  </si>
  <si>
    <t>04096/22</t>
  </si>
  <si>
    <t>7910225785</t>
  </si>
  <si>
    <t>655306/2076</t>
  </si>
  <si>
    <t>Skácelíková Irena</t>
  </si>
  <si>
    <t>04097/22</t>
  </si>
  <si>
    <t>6553062076</t>
  </si>
  <si>
    <t>776130/4628</t>
  </si>
  <si>
    <t>Kolmašová Denisa</t>
  </si>
  <si>
    <t>04098/22</t>
  </si>
  <si>
    <t>7761304628</t>
  </si>
  <si>
    <t>045706/3266</t>
  </si>
  <si>
    <t>Mádlová Barbora</t>
  </si>
  <si>
    <t>17:11</t>
  </si>
  <si>
    <t>04099/22</t>
  </si>
  <si>
    <t>0457063266</t>
  </si>
  <si>
    <t>570914/1119</t>
  </si>
  <si>
    <t>Pluskal Josef</t>
  </si>
  <si>
    <t>04102/22</t>
  </si>
  <si>
    <t>5709141119</t>
  </si>
  <si>
    <t>670523/0697</t>
  </si>
  <si>
    <t>Peterka Radim</t>
  </si>
  <si>
    <t>04103/22</t>
  </si>
  <si>
    <t>6705230697</t>
  </si>
  <si>
    <t>860814/6217</t>
  </si>
  <si>
    <t>Vytřisal Josef, Mgr.</t>
  </si>
  <si>
    <t>04104/22</t>
  </si>
  <si>
    <t>8608146217</t>
  </si>
  <si>
    <t>795610/4134</t>
  </si>
  <si>
    <t>Kmoníčková Renáta</t>
  </si>
  <si>
    <t>04105/22</t>
  </si>
  <si>
    <t>7956104134</t>
  </si>
  <si>
    <t>726017/5868</t>
  </si>
  <si>
    <t>Dorňáková Daniela</t>
  </si>
  <si>
    <t>04107/22</t>
  </si>
  <si>
    <t>7260175868</t>
  </si>
  <si>
    <t>760523/5308</t>
  </si>
  <si>
    <t>Vyroubal Svatopluk</t>
  </si>
  <si>
    <t>04108/22</t>
  </si>
  <si>
    <t>7605235308</t>
  </si>
  <si>
    <t>660528/1276</t>
  </si>
  <si>
    <t>Staněk Zdeněk</t>
  </si>
  <si>
    <t>04109/22</t>
  </si>
  <si>
    <t>6605281276</t>
  </si>
  <si>
    <t>420611/433</t>
  </si>
  <si>
    <t>Kuchař Ladislav</t>
  </si>
  <si>
    <t>04110/22</t>
  </si>
  <si>
    <t>420611433</t>
  </si>
  <si>
    <t>740804/3489</t>
  </si>
  <si>
    <t>Hloušek Michal</t>
  </si>
  <si>
    <t>04112/22</t>
  </si>
  <si>
    <t>7408043489</t>
  </si>
  <si>
    <t>530119/199</t>
  </si>
  <si>
    <t>Bůšek Fabián</t>
  </si>
  <si>
    <t>04115/22</t>
  </si>
  <si>
    <t>530119199</t>
  </si>
  <si>
    <t>15:04</t>
  </si>
  <si>
    <t>04116/22</t>
  </si>
  <si>
    <t>645429/2361</t>
  </si>
  <si>
    <t>Číhalová Ivana, Ing.</t>
  </si>
  <si>
    <t>04118/22</t>
  </si>
  <si>
    <t>6454292361</t>
  </si>
  <si>
    <t>850106/5100</t>
  </si>
  <si>
    <t>Bršlica Radek</t>
  </si>
  <si>
    <t>04129/22</t>
  </si>
  <si>
    <t>8501065100</t>
  </si>
  <si>
    <t>646018/1926</t>
  </si>
  <si>
    <t>Bermudezová Maritana</t>
  </si>
  <si>
    <t>04146/22</t>
  </si>
  <si>
    <t>6460181926</t>
  </si>
  <si>
    <t>931005/6239</t>
  </si>
  <si>
    <t>Cigánek Tomáš</t>
  </si>
  <si>
    <t>04162/22</t>
  </si>
  <si>
    <t>PRVNÍ ORTOPEDICKÁ AMBULANCE, s.r.o.-Nováček Jan</t>
  </si>
  <si>
    <t>9310056239</t>
  </si>
  <si>
    <t>906229/3768</t>
  </si>
  <si>
    <t>Weisgärberová Marcel</t>
  </si>
  <si>
    <t>04165/22</t>
  </si>
  <si>
    <t>9062293768</t>
  </si>
  <si>
    <t>Pavla Štraitová, Bc.</t>
  </si>
  <si>
    <t>725825/5565</t>
  </si>
  <si>
    <t>Břežná Hana, Bc.</t>
  </si>
  <si>
    <t>04384/22</t>
  </si>
  <si>
    <t>2.CH-EKA</t>
  </si>
  <si>
    <t>2.CH - Endokrinochirurgická ambulance</t>
  </si>
  <si>
    <t>7258255565</t>
  </si>
  <si>
    <t>445516/441</t>
  </si>
  <si>
    <t>Riedlová Olga</t>
  </si>
  <si>
    <t>04498/22</t>
  </si>
  <si>
    <t>445516441</t>
  </si>
  <si>
    <t>080116/3242</t>
  </si>
  <si>
    <t>Maruška Filip</t>
  </si>
  <si>
    <t>04551/22</t>
  </si>
  <si>
    <t>0801163242</t>
  </si>
  <si>
    <t>675622/0152</t>
  </si>
  <si>
    <t>Křepská Dana</t>
  </si>
  <si>
    <t>04656/22</t>
  </si>
  <si>
    <t>6756220152</t>
  </si>
  <si>
    <t>901114/6177</t>
  </si>
  <si>
    <t>04584/22</t>
  </si>
  <si>
    <t>9011146177</t>
  </si>
  <si>
    <t>905120/5702</t>
  </si>
  <si>
    <t>Mrvíková Pavlína</t>
  </si>
  <si>
    <t>04720/22</t>
  </si>
  <si>
    <t>9051205702</t>
  </si>
  <si>
    <t>030901/5619</t>
  </si>
  <si>
    <t>Blaško Ondřej</t>
  </si>
  <si>
    <t>04771/22</t>
  </si>
  <si>
    <t>0309015619</t>
  </si>
  <si>
    <t>805210/7085</t>
  </si>
  <si>
    <t>Fröml Škrobová Blank</t>
  </si>
  <si>
    <t>04456/22</t>
  </si>
  <si>
    <t>8052107085</t>
  </si>
  <si>
    <t>535611/154</t>
  </si>
  <si>
    <t>Skálová Marie</t>
  </si>
  <si>
    <t>04827/22</t>
  </si>
  <si>
    <t>535611154</t>
  </si>
  <si>
    <t>830725/4395</t>
  </si>
  <si>
    <t>Zbořil Tomáš</t>
  </si>
  <si>
    <t>04829/22</t>
  </si>
  <si>
    <t>8307254395</t>
  </si>
  <si>
    <t>510705/036</t>
  </si>
  <si>
    <t>Hetmánek Jaroslav</t>
  </si>
  <si>
    <t>04833/22</t>
  </si>
  <si>
    <t>510705036</t>
  </si>
  <si>
    <t>521227/010</t>
  </si>
  <si>
    <t>Finsterle Jan</t>
  </si>
  <si>
    <t>04835/22</t>
  </si>
  <si>
    <t>URO-AMB</t>
  </si>
  <si>
    <t>URO Všeobecná ambulance</t>
  </si>
  <si>
    <t>521227010</t>
  </si>
  <si>
    <t>571126/1083</t>
  </si>
  <si>
    <t>Ošťádal Miloslav</t>
  </si>
  <si>
    <t>04837/22</t>
  </si>
  <si>
    <t>5711261083</t>
  </si>
  <si>
    <t>540809/4472</t>
  </si>
  <si>
    <t>Vitič Milenko</t>
  </si>
  <si>
    <t>04839/22</t>
  </si>
  <si>
    <t>5408094472</t>
  </si>
  <si>
    <t>935902/5731</t>
  </si>
  <si>
    <t>Müllerová Vendula</t>
  </si>
  <si>
    <t>04957/22</t>
  </si>
  <si>
    <t>9359025731</t>
  </si>
  <si>
    <t>525825/036</t>
  </si>
  <si>
    <t>Koláčková Dagmar</t>
  </si>
  <si>
    <t>09:02</t>
  </si>
  <si>
    <t>04724/22</t>
  </si>
  <si>
    <t>525825036</t>
  </si>
  <si>
    <t>416222/055</t>
  </si>
  <si>
    <t>Morawková Anna, Ing.</t>
  </si>
  <si>
    <t>04337/22</t>
  </si>
  <si>
    <t>416222055</t>
  </si>
  <si>
    <t>956113/5705</t>
  </si>
  <si>
    <t>Babicová Aneta</t>
  </si>
  <si>
    <t>01304/22</t>
  </si>
  <si>
    <t>9561135705</t>
  </si>
  <si>
    <t>05024/22</t>
  </si>
  <si>
    <t>485608/450</t>
  </si>
  <si>
    <t>Fabiánová Růžena</t>
  </si>
  <si>
    <t>05127/22</t>
  </si>
  <si>
    <t>485608450</t>
  </si>
  <si>
    <t>716027/4484</t>
  </si>
  <si>
    <t>Fryšáková Hana</t>
  </si>
  <si>
    <t>05151/22</t>
  </si>
  <si>
    <t>7160274484</t>
  </si>
  <si>
    <t>690125/5405</t>
  </si>
  <si>
    <t>Heger Jiří</t>
  </si>
  <si>
    <t>05152/22</t>
  </si>
  <si>
    <t>6901255405</t>
  </si>
  <si>
    <t>525720/189</t>
  </si>
  <si>
    <t>Gömbiczká Růžena</t>
  </si>
  <si>
    <t>05173/22</t>
  </si>
  <si>
    <t>525720189</t>
  </si>
  <si>
    <t>095525/3244</t>
  </si>
  <si>
    <t>Lazorová Viktorie</t>
  </si>
  <si>
    <t>05190/22</t>
  </si>
  <si>
    <t>0955253244</t>
  </si>
  <si>
    <t>946004/5727</t>
  </si>
  <si>
    <t>Gomolová Martina</t>
  </si>
  <si>
    <t>04413/22</t>
  </si>
  <si>
    <t>9460045727</t>
  </si>
  <si>
    <t>695118/5681</t>
  </si>
  <si>
    <t>05224/22</t>
  </si>
  <si>
    <t>6951185681</t>
  </si>
  <si>
    <t>805304/4087</t>
  </si>
  <si>
    <t>Kafková Eva, Mgr.</t>
  </si>
  <si>
    <t>03804/22</t>
  </si>
  <si>
    <t>8053044087</t>
  </si>
  <si>
    <t>870829/5805</t>
  </si>
  <si>
    <t>Bahounek Jaroslav</t>
  </si>
  <si>
    <t>12:41</t>
  </si>
  <si>
    <t>05273/22</t>
  </si>
  <si>
    <t>8708295805</t>
  </si>
  <si>
    <t>525331/126</t>
  </si>
  <si>
    <t>Kučinská Dagmar</t>
  </si>
  <si>
    <t>05646/22</t>
  </si>
  <si>
    <t>525331126</t>
  </si>
  <si>
    <t>075509/6067</t>
  </si>
  <si>
    <t>Vepřeková Emma</t>
  </si>
  <si>
    <t>05667/22</t>
  </si>
  <si>
    <t>0755096067</t>
  </si>
  <si>
    <t>605520/1108</t>
  </si>
  <si>
    <t>Staníčková Jiřina</t>
  </si>
  <si>
    <t>05446/22</t>
  </si>
  <si>
    <t>6055201108</t>
  </si>
  <si>
    <t>940520/5700</t>
  </si>
  <si>
    <t>Koňařík Jan</t>
  </si>
  <si>
    <t>05738/22</t>
  </si>
  <si>
    <t>9405205700</t>
  </si>
  <si>
    <t>945623/6064</t>
  </si>
  <si>
    <t>Kutrová Nela</t>
  </si>
  <si>
    <t>05773/22</t>
  </si>
  <si>
    <t>9456236064</t>
  </si>
  <si>
    <t>05710/22</t>
  </si>
  <si>
    <t>785710/4860</t>
  </si>
  <si>
    <t>Brůžková Jana, Ing.</t>
  </si>
  <si>
    <t>05784/22</t>
  </si>
  <si>
    <t>7857104860</t>
  </si>
  <si>
    <t>000407/4851</t>
  </si>
  <si>
    <t>Krejčí Patrik</t>
  </si>
  <si>
    <t>05790/22</t>
  </si>
  <si>
    <t>0004074851</t>
  </si>
  <si>
    <t>721128/4872</t>
  </si>
  <si>
    <t>Mika Martin</t>
  </si>
  <si>
    <t>05792/22</t>
  </si>
  <si>
    <t>7211284872</t>
  </si>
  <si>
    <t>665613/0371</t>
  </si>
  <si>
    <t>Malinčíková Jana</t>
  </si>
  <si>
    <t>05793/22</t>
  </si>
  <si>
    <t>6656130371</t>
  </si>
  <si>
    <t>765802/3978</t>
  </si>
  <si>
    <t>Poiselová Libuše</t>
  </si>
  <si>
    <t>05795/22</t>
  </si>
  <si>
    <t>7658023978</t>
  </si>
  <si>
    <t>525101/098</t>
  </si>
  <si>
    <t>Vítová Ivana</t>
  </si>
  <si>
    <t>16:25</t>
  </si>
  <si>
    <t>05796/22</t>
  </si>
  <si>
    <t>525101098</t>
  </si>
  <si>
    <t>615607/1988</t>
  </si>
  <si>
    <t>Grillová Alena</t>
  </si>
  <si>
    <t>17:32</t>
  </si>
  <si>
    <t>03798/22</t>
  </si>
  <si>
    <t>6156071988</t>
  </si>
  <si>
    <t>655511/0122</t>
  </si>
  <si>
    <t>Smešný Trtková Kateř</t>
  </si>
  <si>
    <t>05798/22</t>
  </si>
  <si>
    <t>6555110122</t>
  </si>
  <si>
    <t>935320/5312</t>
  </si>
  <si>
    <t>Zachová Kristýna</t>
  </si>
  <si>
    <t>17:05</t>
  </si>
  <si>
    <t>05807/22</t>
  </si>
  <si>
    <t>9353205312</t>
  </si>
  <si>
    <t>860416/5867</t>
  </si>
  <si>
    <t>Lakva Emanuel</t>
  </si>
  <si>
    <t>05811/22</t>
  </si>
  <si>
    <t>8604165867</t>
  </si>
  <si>
    <t>976219/5927</t>
  </si>
  <si>
    <t>Richter Alena</t>
  </si>
  <si>
    <t>05812/22</t>
  </si>
  <si>
    <t>9762195927</t>
  </si>
  <si>
    <t>035414/0281</t>
  </si>
  <si>
    <t>Kunzová Martina</t>
  </si>
  <si>
    <t>05813/22</t>
  </si>
  <si>
    <t>3IK-NEF</t>
  </si>
  <si>
    <t>3IK - Poradna klinické nefrologie</t>
  </si>
  <si>
    <t>0354140281</t>
  </si>
  <si>
    <t>645425/1716</t>
  </si>
  <si>
    <t>Köhlerová Irena</t>
  </si>
  <si>
    <t>05859/22</t>
  </si>
  <si>
    <t>6454251716</t>
  </si>
  <si>
    <t>715621/4131</t>
  </si>
  <si>
    <t>Frýdlová Miluše</t>
  </si>
  <si>
    <t>00564/22</t>
  </si>
  <si>
    <t>7156214131</t>
  </si>
  <si>
    <t>690205/4467</t>
  </si>
  <si>
    <t>Soldán Pavel</t>
  </si>
  <si>
    <t>05861/22</t>
  </si>
  <si>
    <t>6902054467</t>
  </si>
  <si>
    <t>715902/5687</t>
  </si>
  <si>
    <t>Gavlaková Jana</t>
  </si>
  <si>
    <t>05862/22</t>
  </si>
  <si>
    <t>7159025687</t>
  </si>
  <si>
    <t>695505/5756</t>
  </si>
  <si>
    <t>Pavelková Helena</t>
  </si>
  <si>
    <t>05865/22</t>
  </si>
  <si>
    <t>6955055756</t>
  </si>
  <si>
    <t>635116/7196</t>
  </si>
  <si>
    <t>Prášková Eva</t>
  </si>
  <si>
    <t>05866/22</t>
  </si>
  <si>
    <t>6351167196</t>
  </si>
  <si>
    <t>945529/5751</t>
  </si>
  <si>
    <t>Venská Pavlína</t>
  </si>
  <si>
    <t>05867/22</t>
  </si>
  <si>
    <t>9455295751</t>
  </si>
  <si>
    <t>756211/4307</t>
  </si>
  <si>
    <t>Zámečníková Petra</t>
  </si>
  <si>
    <t>05868/22</t>
  </si>
  <si>
    <t>7562114307</t>
  </si>
  <si>
    <t>440412/420</t>
  </si>
  <si>
    <t>Dočkal Miroslav</t>
  </si>
  <si>
    <t>05886/22</t>
  </si>
  <si>
    <t>440412420</t>
  </si>
  <si>
    <t>421012/444</t>
  </si>
  <si>
    <t>Šimánek Vilím, Prof.</t>
  </si>
  <si>
    <t>05739/22</t>
  </si>
  <si>
    <t>421012444</t>
  </si>
  <si>
    <t>671225/1326</t>
  </si>
  <si>
    <t>05957/22</t>
  </si>
  <si>
    <t>6712251326</t>
  </si>
  <si>
    <t>850720/5454</t>
  </si>
  <si>
    <t>Borák Jiří</t>
  </si>
  <si>
    <t>05991/22</t>
  </si>
  <si>
    <t>MUDr. Ivo Ševčík  Frýdlant n.O</t>
  </si>
  <si>
    <t>8507205454</t>
  </si>
  <si>
    <t>021017/5724</t>
  </si>
  <si>
    <t>Veselý Matyáš</t>
  </si>
  <si>
    <t>06014/22</t>
  </si>
  <si>
    <t>MUDr.Jan Spurný-Avitum</t>
  </si>
  <si>
    <t>0210175724</t>
  </si>
  <si>
    <t>746108/4455</t>
  </si>
  <si>
    <t>Palatková Hana</t>
  </si>
  <si>
    <t>06019/22</t>
  </si>
  <si>
    <t>7461084455</t>
  </si>
  <si>
    <t>460514/401</t>
  </si>
  <si>
    <t>Sohr Alois</t>
  </si>
  <si>
    <t>06042/22</t>
  </si>
  <si>
    <t>460514401</t>
  </si>
  <si>
    <t>430401/455</t>
  </si>
  <si>
    <t>Gazárek Tom, RNDr.</t>
  </si>
  <si>
    <t>05729/22</t>
  </si>
  <si>
    <t>430401455</t>
  </si>
  <si>
    <t>915812/4844</t>
  </si>
  <si>
    <t>Havelková Darina</t>
  </si>
  <si>
    <t>06059/22</t>
  </si>
  <si>
    <t>9158124844</t>
  </si>
  <si>
    <t>575429/1840</t>
  </si>
  <si>
    <t>06060/22</t>
  </si>
  <si>
    <t>5754291840</t>
  </si>
  <si>
    <t>925701/5317</t>
  </si>
  <si>
    <t>Hrubá Táňa</t>
  </si>
  <si>
    <t>05075/22</t>
  </si>
  <si>
    <t>9257015317</t>
  </si>
  <si>
    <t>435712/121</t>
  </si>
  <si>
    <t>Večeřová Pavla</t>
  </si>
  <si>
    <t>06062/22</t>
  </si>
  <si>
    <t>435712121</t>
  </si>
  <si>
    <t>741119/0028</t>
  </si>
  <si>
    <t>Parýzek David</t>
  </si>
  <si>
    <t>06064/22</t>
  </si>
  <si>
    <t>7411190028</t>
  </si>
  <si>
    <t>675428/1127</t>
  </si>
  <si>
    <t>Valouchová Jana</t>
  </si>
  <si>
    <t>06065/22</t>
  </si>
  <si>
    <t>6754281127</t>
  </si>
  <si>
    <t>035320/5721</t>
  </si>
  <si>
    <t>Přikrylová Pavla</t>
  </si>
  <si>
    <t>01007/22</t>
  </si>
  <si>
    <t>0353205721</t>
  </si>
  <si>
    <t>725831/5790</t>
  </si>
  <si>
    <t>Látalová Iva</t>
  </si>
  <si>
    <t>04697/22</t>
  </si>
  <si>
    <t>7258315790</t>
  </si>
  <si>
    <t>720714/5539</t>
  </si>
  <si>
    <t>Nagy Radim</t>
  </si>
  <si>
    <t>06072/22</t>
  </si>
  <si>
    <t>7207145539</t>
  </si>
  <si>
    <t>706009/4415</t>
  </si>
  <si>
    <t>Patrmanová Jitka</t>
  </si>
  <si>
    <t>06077/22</t>
  </si>
  <si>
    <t>7060094415</t>
  </si>
  <si>
    <t>700510/5349</t>
  </si>
  <si>
    <t>Okleštěk Zdeněk</t>
  </si>
  <si>
    <t>06078/22</t>
  </si>
  <si>
    <t>7005105349</t>
  </si>
  <si>
    <t>690415/5687</t>
  </si>
  <si>
    <t>Wojkovský Dušan</t>
  </si>
  <si>
    <t>06079/22</t>
  </si>
  <si>
    <t>6904155687</t>
  </si>
  <si>
    <t>550426/0949</t>
  </si>
  <si>
    <t>Černý Josef, Ing.</t>
  </si>
  <si>
    <t>06081/22</t>
  </si>
  <si>
    <t>5504260949</t>
  </si>
  <si>
    <t>580502/1519</t>
  </si>
  <si>
    <t>Radič Martin, Ing.</t>
  </si>
  <si>
    <t>06083/22</t>
  </si>
  <si>
    <t>5805021519</t>
  </si>
  <si>
    <t>490603/145</t>
  </si>
  <si>
    <t>Strejček Milan</t>
  </si>
  <si>
    <t>06086/22</t>
  </si>
  <si>
    <t>490603145</t>
  </si>
  <si>
    <t>555304/1725</t>
  </si>
  <si>
    <t>Traplová Drahomíra</t>
  </si>
  <si>
    <t>06100/22</t>
  </si>
  <si>
    <t>5553041725</t>
  </si>
  <si>
    <t>446129/417</t>
  </si>
  <si>
    <t>Poláková Marie</t>
  </si>
  <si>
    <t>08:00</t>
  </si>
  <si>
    <t>06218/22</t>
  </si>
  <si>
    <t>446129417</t>
  </si>
  <si>
    <t>410220/406</t>
  </si>
  <si>
    <t>Richter Bohumil</t>
  </si>
  <si>
    <t>04838/22</t>
  </si>
  <si>
    <t>410220406</t>
  </si>
  <si>
    <t>575508/1266</t>
  </si>
  <si>
    <t>Kuciánová Danuše</t>
  </si>
  <si>
    <t>06318/22</t>
  </si>
  <si>
    <t>5755081266</t>
  </si>
  <si>
    <t>810430/5704</t>
  </si>
  <si>
    <t>Obrtel Pavel</t>
  </si>
  <si>
    <t>01727/22</t>
  </si>
  <si>
    <t>8104305704</t>
  </si>
  <si>
    <t>606123/0483</t>
  </si>
  <si>
    <t>Gyuricseková Helena</t>
  </si>
  <si>
    <t>06328/22</t>
  </si>
  <si>
    <t>6061230483</t>
  </si>
  <si>
    <t>750726/5766</t>
  </si>
  <si>
    <t>Hegmon Josef</t>
  </si>
  <si>
    <t>06348/22</t>
  </si>
  <si>
    <t>7507265766</t>
  </si>
  <si>
    <t>720618/5250</t>
  </si>
  <si>
    <t>Essler Pavel</t>
  </si>
  <si>
    <t>06399/22</t>
  </si>
  <si>
    <t>Petřvald u Karviné - Ortopedie</t>
  </si>
  <si>
    <t>7206185250</t>
  </si>
  <si>
    <t>06409/22</t>
  </si>
  <si>
    <t>596108/0466</t>
  </si>
  <si>
    <t>Rajtrová Jana</t>
  </si>
  <si>
    <t>06427/22</t>
  </si>
  <si>
    <t>Nemocnice Val.Meziříčí</t>
  </si>
  <si>
    <t>5961080466</t>
  </si>
  <si>
    <t>726223/5332</t>
  </si>
  <si>
    <t>Moravcová Michaela</t>
  </si>
  <si>
    <t>06430/22</t>
  </si>
  <si>
    <t>7262235332</t>
  </si>
  <si>
    <t>845102/5363</t>
  </si>
  <si>
    <t>Jílková Gabriela</t>
  </si>
  <si>
    <t>18:04</t>
  </si>
  <si>
    <t>03092/22</t>
  </si>
  <si>
    <t>8451025363</t>
  </si>
  <si>
    <t>725217/5315</t>
  </si>
  <si>
    <t>Schrötterová Soňa</t>
  </si>
  <si>
    <t>06513/22</t>
  </si>
  <si>
    <t>7252175315</t>
  </si>
  <si>
    <t>755206/5367</t>
  </si>
  <si>
    <t>Stratilová Zdeňka</t>
  </si>
  <si>
    <t>06531/22</t>
  </si>
  <si>
    <t>NeuroHelp, MUDre. Luběnová, Olomouc</t>
  </si>
  <si>
    <t>7552065367</t>
  </si>
  <si>
    <t>430412/434</t>
  </si>
  <si>
    <t>Grmela Jiří</t>
  </si>
  <si>
    <t>05464/22</t>
  </si>
  <si>
    <t>430412434</t>
  </si>
  <si>
    <t>740927/5313</t>
  </si>
  <si>
    <t>Kubík Martin, Ing.</t>
  </si>
  <si>
    <t>06560/22</t>
  </si>
  <si>
    <t>7409275313</t>
  </si>
  <si>
    <t>06572/22</t>
  </si>
  <si>
    <t>985113/6064</t>
  </si>
  <si>
    <t>Kovářová Simona</t>
  </si>
  <si>
    <t>06602/22</t>
  </si>
  <si>
    <t>9851136064</t>
  </si>
  <si>
    <t>820703/3505</t>
  </si>
  <si>
    <t>Karlík Martin</t>
  </si>
  <si>
    <t>05788/22</t>
  </si>
  <si>
    <t>8207033505</t>
  </si>
  <si>
    <t>565424/0416</t>
  </si>
  <si>
    <t>Molnárová Jana</t>
  </si>
  <si>
    <t>06615/22</t>
  </si>
  <si>
    <t>5654240416</t>
  </si>
  <si>
    <t>860912/5811</t>
  </si>
  <si>
    <t>Kreuziger Radek</t>
  </si>
  <si>
    <t>06618/22</t>
  </si>
  <si>
    <t>8609125811</t>
  </si>
  <si>
    <t>490104/224</t>
  </si>
  <si>
    <t>Čížek Jan</t>
  </si>
  <si>
    <t>06629/22</t>
  </si>
  <si>
    <t>490104224</t>
  </si>
  <si>
    <t>491018/227</t>
  </si>
  <si>
    <t>Merta Miroslav</t>
  </si>
  <si>
    <t>06634/22</t>
  </si>
  <si>
    <t>491018227</t>
  </si>
  <si>
    <t>530416/150</t>
  </si>
  <si>
    <t>Dostál Aleš</t>
  </si>
  <si>
    <t>03603/22</t>
  </si>
  <si>
    <t>530416150</t>
  </si>
  <si>
    <t>565330/1368</t>
  </si>
  <si>
    <t>Ščigalková Věra</t>
  </si>
  <si>
    <t>05730/22</t>
  </si>
  <si>
    <t>5653301368</t>
  </si>
  <si>
    <t>570719/1072</t>
  </si>
  <si>
    <t>Londa Antonín</t>
  </si>
  <si>
    <t>06843/22</t>
  </si>
  <si>
    <t>5707191072</t>
  </si>
  <si>
    <t>620601/0569</t>
  </si>
  <si>
    <t>Absolon Jiří</t>
  </si>
  <si>
    <t>13:53</t>
  </si>
  <si>
    <t>06852/22</t>
  </si>
  <si>
    <t>6206010569</t>
  </si>
  <si>
    <t>565616/1093</t>
  </si>
  <si>
    <t>Plodová Jana</t>
  </si>
  <si>
    <t>06541/22</t>
  </si>
  <si>
    <t>5656161093</t>
  </si>
  <si>
    <t>500225/015</t>
  </si>
  <si>
    <t>Daněk Jiří, Ing.</t>
  </si>
  <si>
    <t>06864/22</t>
  </si>
  <si>
    <t>500225015</t>
  </si>
  <si>
    <t>756022/5849</t>
  </si>
  <si>
    <t>Riegelová Jana</t>
  </si>
  <si>
    <t>06885/22</t>
  </si>
  <si>
    <t>7560225849</t>
  </si>
  <si>
    <t>900320/5090</t>
  </si>
  <si>
    <t>Oborný Lukáš</t>
  </si>
  <si>
    <t>06875/22</t>
  </si>
  <si>
    <t>9003205090</t>
  </si>
  <si>
    <t>855618/2470</t>
  </si>
  <si>
    <t>Konečná Olga</t>
  </si>
  <si>
    <t>07297/22</t>
  </si>
  <si>
    <t>8556182470</t>
  </si>
  <si>
    <t>07038/22</t>
  </si>
  <si>
    <t>625615/0252</t>
  </si>
  <si>
    <t>Maňásková Jitka</t>
  </si>
  <si>
    <t>07102/22</t>
  </si>
  <si>
    <t>6256150252</t>
  </si>
  <si>
    <t>671216/0851</t>
  </si>
  <si>
    <t>Plodr Radovan</t>
  </si>
  <si>
    <t>07348/22</t>
  </si>
  <si>
    <t>6712160851</t>
  </si>
  <si>
    <t>731218/5342</t>
  </si>
  <si>
    <t>Krejčiřík Marek</t>
  </si>
  <si>
    <t>07350/22</t>
  </si>
  <si>
    <t>ST</t>
  </si>
  <si>
    <t>7312185342</t>
  </si>
  <si>
    <t>726006/5824</t>
  </si>
  <si>
    <t>Králová Jolana</t>
  </si>
  <si>
    <t>07352/22</t>
  </si>
  <si>
    <t>7260065824</t>
  </si>
  <si>
    <t>415305/460</t>
  </si>
  <si>
    <t>Sušilová Irena</t>
  </si>
  <si>
    <t>05417/22</t>
  </si>
  <si>
    <t>415305460</t>
  </si>
  <si>
    <t>765508/5339</t>
  </si>
  <si>
    <t>Dittmerová Magdaléna</t>
  </si>
  <si>
    <t>07448/22</t>
  </si>
  <si>
    <t>7655085339</t>
  </si>
  <si>
    <t>630728/1134</t>
  </si>
  <si>
    <t>Muzikant Karel</t>
  </si>
  <si>
    <t>07449/22</t>
  </si>
  <si>
    <t>6307281134</t>
  </si>
  <si>
    <t>836212/5860</t>
  </si>
  <si>
    <t>Ščotková Jana</t>
  </si>
  <si>
    <t>07450/22</t>
  </si>
  <si>
    <t>8362125860</t>
  </si>
  <si>
    <t>520529/097</t>
  </si>
  <si>
    <t>Vaculčík Jan</t>
  </si>
  <si>
    <t>07451/22</t>
  </si>
  <si>
    <t>520529097</t>
  </si>
  <si>
    <t>626206/6184</t>
  </si>
  <si>
    <t>Lužová Eva</t>
  </si>
  <si>
    <t>07452/22</t>
  </si>
  <si>
    <t>6262066184</t>
  </si>
  <si>
    <t>455617/403</t>
  </si>
  <si>
    <t>Dostálová Františka</t>
  </si>
  <si>
    <t>07453/22</t>
  </si>
  <si>
    <t>455617403</t>
  </si>
  <si>
    <t>585426/1886</t>
  </si>
  <si>
    <t>Sekaninová Jaroslava</t>
  </si>
  <si>
    <t>07454/22</t>
  </si>
  <si>
    <t>5854261886</t>
  </si>
  <si>
    <t>726031/5689</t>
  </si>
  <si>
    <t>Červenková Foukalová</t>
  </si>
  <si>
    <t>07455/22</t>
  </si>
  <si>
    <t>7260315689</t>
  </si>
  <si>
    <t>760719/5761</t>
  </si>
  <si>
    <t>Švub Petr</t>
  </si>
  <si>
    <t>07456/22</t>
  </si>
  <si>
    <t>7607195761</t>
  </si>
  <si>
    <t>646006/0123</t>
  </si>
  <si>
    <t>Müllerová Anna</t>
  </si>
  <si>
    <t>07457/22</t>
  </si>
  <si>
    <t>6460060123</t>
  </si>
  <si>
    <t>570511/1698</t>
  </si>
  <si>
    <t>Zámorský Milan</t>
  </si>
  <si>
    <t>00333/22</t>
  </si>
  <si>
    <t>5705111698</t>
  </si>
  <si>
    <t>645624/1594</t>
  </si>
  <si>
    <t>Mrkvová Soňa</t>
  </si>
  <si>
    <t>07582/22</t>
  </si>
  <si>
    <t>MUDr. Blechta Tomáš</t>
  </si>
  <si>
    <t>6456241594</t>
  </si>
  <si>
    <t>470520/422</t>
  </si>
  <si>
    <t>Chlápek Jindřich</t>
  </si>
  <si>
    <t>07603/22</t>
  </si>
  <si>
    <t>470520422</t>
  </si>
  <si>
    <t>750102/5400</t>
  </si>
  <si>
    <t>Špidla David</t>
  </si>
  <si>
    <t>07620/22</t>
  </si>
  <si>
    <t>7501025400</t>
  </si>
  <si>
    <t>950304/6234</t>
  </si>
  <si>
    <t>Lasovský Lukáš</t>
  </si>
  <si>
    <t>07622/22</t>
  </si>
  <si>
    <t>9503046234</t>
  </si>
  <si>
    <t>595219/0904</t>
  </si>
  <si>
    <t>Hubíková Jana, Mgr.</t>
  </si>
  <si>
    <t>07623/22</t>
  </si>
  <si>
    <t>5952190904</t>
  </si>
  <si>
    <t>575425/1283</t>
  </si>
  <si>
    <t>Kurucová Jarmila</t>
  </si>
  <si>
    <t>07624/22</t>
  </si>
  <si>
    <t>5754251283</t>
  </si>
  <si>
    <t>936208/5722</t>
  </si>
  <si>
    <t>Kratinová Zuzana</t>
  </si>
  <si>
    <t>07626/22</t>
  </si>
  <si>
    <t>9362085722</t>
  </si>
  <si>
    <t>750707/5906</t>
  </si>
  <si>
    <t>Chuděj Pavel</t>
  </si>
  <si>
    <t>07628/22</t>
  </si>
  <si>
    <t>7507075906</t>
  </si>
  <si>
    <t>435531/451</t>
  </si>
  <si>
    <t>Žídková Bohumíra</t>
  </si>
  <si>
    <t>03959/22</t>
  </si>
  <si>
    <t>435531451</t>
  </si>
  <si>
    <t>845510/5769</t>
  </si>
  <si>
    <t>Kočková Miroslava</t>
  </si>
  <si>
    <t>07664/22</t>
  </si>
  <si>
    <t>8455105769</t>
  </si>
  <si>
    <t>530108/055</t>
  </si>
  <si>
    <t>Dušánek Jiří</t>
  </si>
  <si>
    <t>07692/22</t>
  </si>
  <si>
    <t>BUR</t>
  </si>
  <si>
    <t>530108055</t>
  </si>
  <si>
    <t>905318/4019</t>
  </si>
  <si>
    <t>Budínová Vendula</t>
  </si>
  <si>
    <t>02454/22</t>
  </si>
  <si>
    <t>9053184019</t>
  </si>
  <si>
    <t>796223/5303</t>
  </si>
  <si>
    <t>Pavlíková Iva, DiS.</t>
  </si>
  <si>
    <t>04084/22</t>
  </si>
  <si>
    <t>7962235303</t>
  </si>
  <si>
    <t>935820/5373</t>
  </si>
  <si>
    <t>Štěrbová Lenka</t>
  </si>
  <si>
    <t>07781/22</t>
  </si>
  <si>
    <t>9358205373</t>
  </si>
  <si>
    <t>446208/437</t>
  </si>
  <si>
    <t>Bartoníková Eva</t>
  </si>
  <si>
    <t>07783/22</t>
  </si>
  <si>
    <t>446208437</t>
  </si>
  <si>
    <t>016129/6069</t>
  </si>
  <si>
    <t>Gabčová Jenifer</t>
  </si>
  <si>
    <t>07791/22</t>
  </si>
  <si>
    <t>0161296069</t>
  </si>
  <si>
    <t>650127/0974</t>
  </si>
  <si>
    <t>07863/22</t>
  </si>
  <si>
    <t>6501270974</t>
  </si>
  <si>
    <t>541031/2930</t>
  </si>
  <si>
    <t>Nováček Vítězslav</t>
  </si>
  <si>
    <t>07865/22</t>
  </si>
  <si>
    <t>5410312930</t>
  </si>
  <si>
    <t>480620/192</t>
  </si>
  <si>
    <t>Vindiš Zdeněk, MUDr.</t>
  </si>
  <si>
    <t>07866/22</t>
  </si>
  <si>
    <t>480620192</t>
  </si>
  <si>
    <t>786110/5758</t>
  </si>
  <si>
    <t>Brokešová Jiřina</t>
  </si>
  <si>
    <t>07867/22</t>
  </si>
  <si>
    <t>7861105758</t>
  </si>
  <si>
    <t>880105/6143</t>
  </si>
  <si>
    <t>Malík Stanislav</t>
  </si>
  <si>
    <t>07868/22</t>
  </si>
  <si>
    <t>8801056143</t>
  </si>
  <si>
    <t>615613/0673</t>
  </si>
  <si>
    <t>Pitnerová Soňa, Mgr.</t>
  </si>
  <si>
    <t>07869/22</t>
  </si>
  <si>
    <t>6156130673</t>
  </si>
  <si>
    <t>655408/1897</t>
  </si>
  <si>
    <t>Šrejmová Emílie, Bc.</t>
  </si>
  <si>
    <t>07871/22</t>
  </si>
  <si>
    <t>6554081897</t>
  </si>
  <si>
    <t>736108/4577</t>
  </si>
  <si>
    <t>Petrů Šárka</t>
  </si>
  <si>
    <t>07872/22</t>
  </si>
  <si>
    <t>7361084577</t>
  </si>
  <si>
    <t>646211/0479</t>
  </si>
  <si>
    <t>Kipritidisová Eva</t>
  </si>
  <si>
    <t>07873/22</t>
  </si>
  <si>
    <t>6462110479</t>
  </si>
  <si>
    <t>680821/1322</t>
  </si>
  <si>
    <t>Skála Jaroslav</t>
  </si>
  <si>
    <t>16:58</t>
  </si>
  <si>
    <t>07874/22</t>
  </si>
  <si>
    <t>6808211322</t>
  </si>
  <si>
    <t>820418/5704</t>
  </si>
  <si>
    <t>Skyva Petr</t>
  </si>
  <si>
    <t>07876/22</t>
  </si>
  <si>
    <t>8204185704</t>
  </si>
  <si>
    <t>720301/4610</t>
  </si>
  <si>
    <t>Majíček Milan</t>
  </si>
  <si>
    <t>07877/22</t>
  </si>
  <si>
    <t>7203014610</t>
  </si>
  <si>
    <t>525120/380</t>
  </si>
  <si>
    <t>Jarolímová Marie</t>
  </si>
  <si>
    <t>07878/22</t>
  </si>
  <si>
    <t>525120380</t>
  </si>
  <si>
    <t>510021/1149</t>
  </si>
  <si>
    <t>Ahmed Abdullah Hatem</t>
  </si>
  <si>
    <t>07879/22</t>
  </si>
  <si>
    <t>5100211149</t>
  </si>
  <si>
    <t>005707/4501</t>
  </si>
  <si>
    <t>Jurášková Amálie</t>
  </si>
  <si>
    <t>07880/22</t>
  </si>
  <si>
    <t>0057074501</t>
  </si>
  <si>
    <t>775501/5411</t>
  </si>
  <si>
    <t>Janků Lenka</t>
  </si>
  <si>
    <t>07881/22</t>
  </si>
  <si>
    <t>7755015411</t>
  </si>
  <si>
    <t>900316/6150</t>
  </si>
  <si>
    <t>Pořízek Tomáš</t>
  </si>
  <si>
    <t>07882/22</t>
  </si>
  <si>
    <t>9003166150</t>
  </si>
  <si>
    <t>520108/212</t>
  </si>
  <si>
    <t>Znojil Miroslav</t>
  </si>
  <si>
    <t>07883/22</t>
  </si>
  <si>
    <t>520108212</t>
  </si>
  <si>
    <t>766213/5382</t>
  </si>
  <si>
    <t>Slavíková Petra</t>
  </si>
  <si>
    <t>03217/22</t>
  </si>
  <si>
    <t>7662135382</t>
  </si>
  <si>
    <t>880509/4375</t>
  </si>
  <si>
    <t>Popa Alexandr</t>
  </si>
  <si>
    <t>07885/22</t>
  </si>
  <si>
    <t>8805094375</t>
  </si>
  <si>
    <t>565603/1557</t>
  </si>
  <si>
    <t>Přasličková Stanisla</t>
  </si>
  <si>
    <t>07887/22</t>
  </si>
  <si>
    <t>5656031557</t>
  </si>
  <si>
    <t>855723/5797</t>
  </si>
  <si>
    <t>Mikulková Petra</t>
  </si>
  <si>
    <t>07889/22</t>
  </si>
  <si>
    <t>8557235797</t>
  </si>
  <si>
    <t>585827/0649</t>
  </si>
  <si>
    <t>Krejčiříková Eva</t>
  </si>
  <si>
    <t>07515/22</t>
  </si>
  <si>
    <t>5858270649</t>
  </si>
  <si>
    <t>580814/1207</t>
  </si>
  <si>
    <t>Sedláček Dalibor</t>
  </si>
  <si>
    <t>07904/22</t>
  </si>
  <si>
    <t>5808141207</t>
  </si>
  <si>
    <t>695725/5316</t>
  </si>
  <si>
    <t>Absolonová Jitka</t>
  </si>
  <si>
    <t>07611/22</t>
  </si>
  <si>
    <t>6957255316</t>
  </si>
  <si>
    <t>875901/5804</t>
  </si>
  <si>
    <t>Juřicová Martina</t>
  </si>
  <si>
    <t>06713/22</t>
  </si>
  <si>
    <t>8759015804</t>
  </si>
  <si>
    <t>540814/1244</t>
  </si>
  <si>
    <t>Reček Pavel</t>
  </si>
  <si>
    <t>04512/22</t>
  </si>
  <si>
    <t>Hana Pytelová Rehabilitace</t>
  </si>
  <si>
    <t>5408141244</t>
  </si>
  <si>
    <t>985528/5704</t>
  </si>
  <si>
    <t>Tománková Diana</t>
  </si>
  <si>
    <t>08087/22</t>
  </si>
  <si>
    <t>9855285704</t>
  </si>
  <si>
    <t>020719/5758</t>
  </si>
  <si>
    <t>Číka Jiří</t>
  </si>
  <si>
    <t>07945/22</t>
  </si>
  <si>
    <t>0207195758</t>
  </si>
  <si>
    <t>640526/1148</t>
  </si>
  <si>
    <t>Tomášek Petr</t>
  </si>
  <si>
    <t>03873/22</t>
  </si>
  <si>
    <t>6405261148</t>
  </si>
  <si>
    <t>885715/5824</t>
  </si>
  <si>
    <t>Drexlerová Lucie</t>
  </si>
  <si>
    <t>08158/22</t>
  </si>
  <si>
    <t>8857155824</t>
  </si>
  <si>
    <t>880226/5813</t>
  </si>
  <si>
    <t>Rozman Tomáš</t>
  </si>
  <si>
    <t>08377/22</t>
  </si>
  <si>
    <t>8802265813</t>
  </si>
  <si>
    <t>695521/0856</t>
  </si>
  <si>
    <t>Matoušková Pavla</t>
  </si>
  <si>
    <t>08385/22</t>
  </si>
  <si>
    <t>6955210856</t>
  </si>
  <si>
    <t>756031/4124</t>
  </si>
  <si>
    <t>Hrušková Blanka</t>
  </si>
  <si>
    <t>08773/22</t>
  </si>
  <si>
    <t>7560314124</t>
  </si>
  <si>
    <t>805103/5344</t>
  </si>
  <si>
    <t>Žáčková Lenka</t>
  </si>
  <si>
    <t>08783/22</t>
  </si>
  <si>
    <t>8051035344</t>
  </si>
  <si>
    <t>775207/4462</t>
  </si>
  <si>
    <t>Továrková Marketa</t>
  </si>
  <si>
    <t>08785/22</t>
  </si>
  <si>
    <t>7752074462</t>
  </si>
  <si>
    <t>786109/4846</t>
  </si>
  <si>
    <t>Urzedovská Lenka</t>
  </si>
  <si>
    <t>08786/22</t>
  </si>
  <si>
    <t>7861094846</t>
  </si>
  <si>
    <t>720329/5693</t>
  </si>
  <si>
    <t>Kessler Bedřich</t>
  </si>
  <si>
    <t>08788/22</t>
  </si>
  <si>
    <t>7203295693</t>
  </si>
  <si>
    <t>650127/0050</t>
  </si>
  <si>
    <t>Škamrala Petr</t>
  </si>
  <si>
    <t>08790/22</t>
  </si>
  <si>
    <t>6501270050</t>
  </si>
  <si>
    <t>935105/4493</t>
  </si>
  <si>
    <t>Korvasová Kristýna</t>
  </si>
  <si>
    <t>08791/22</t>
  </si>
  <si>
    <t>9351054493</t>
  </si>
  <si>
    <t>395411/436</t>
  </si>
  <si>
    <t>Klugová Marie</t>
  </si>
  <si>
    <t>08835/22</t>
  </si>
  <si>
    <t>395411436</t>
  </si>
  <si>
    <t>850112/6205</t>
  </si>
  <si>
    <t>Rozsypal Radek</t>
  </si>
  <si>
    <t>08836/22</t>
  </si>
  <si>
    <t>8501126205</t>
  </si>
  <si>
    <t>796117/4320</t>
  </si>
  <si>
    <t>Junošová Blanka</t>
  </si>
  <si>
    <t>08837/22</t>
  </si>
  <si>
    <t>7961174320</t>
  </si>
  <si>
    <t>601031/1637</t>
  </si>
  <si>
    <t>Marek Jiří, Ing.</t>
  </si>
  <si>
    <t>08838/22</t>
  </si>
  <si>
    <t>6010311637</t>
  </si>
  <si>
    <t>766026/5349</t>
  </si>
  <si>
    <t>Frantíková Gabriela</t>
  </si>
  <si>
    <t>07537/22</t>
  </si>
  <si>
    <t>7660265349</t>
  </si>
  <si>
    <t>795322/4455</t>
  </si>
  <si>
    <t>Navrátilová Jitka</t>
  </si>
  <si>
    <t>08839/22</t>
  </si>
  <si>
    <t>7953224455</t>
  </si>
  <si>
    <t>530702/089</t>
  </si>
  <si>
    <t>Skalický Alois</t>
  </si>
  <si>
    <t>08841/22</t>
  </si>
  <si>
    <t>530702089</t>
  </si>
  <si>
    <t>925217/4998</t>
  </si>
  <si>
    <t>Šišáková Ludmila</t>
  </si>
  <si>
    <t>08848/22</t>
  </si>
  <si>
    <t>Fakultní nemocnice Brno-Voháňka Stanislav</t>
  </si>
  <si>
    <t>9252174998</t>
  </si>
  <si>
    <t>765711/5257</t>
  </si>
  <si>
    <t>Šuláková Soňa, MUDr.</t>
  </si>
  <si>
    <t>08852/22</t>
  </si>
  <si>
    <t>7657115257</t>
  </si>
  <si>
    <t>675619/1662</t>
  </si>
  <si>
    <t>Zemčíková Jana</t>
  </si>
  <si>
    <t>08888/22</t>
  </si>
  <si>
    <t>6756191662</t>
  </si>
  <si>
    <t>580917/2457</t>
  </si>
  <si>
    <t>Kratochvíl Jaromír</t>
  </si>
  <si>
    <t>08925/22</t>
  </si>
  <si>
    <t>5809172457</t>
  </si>
  <si>
    <t>720501/3453</t>
  </si>
  <si>
    <t>Kolarčík Marek</t>
  </si>
  <si>
    <t>08926/22</t>
  </si>
  <si>
    <t>7205013453</t>
  </si>
  <si>
    <t>950929/6071</t>
  </si>
  <si>
    <t>Habáň Petr</t>
  </si>
  <si>
    <t>08927/22</t>
  </si>
  <si>
    <t>9509296071</t>
  </si>
  <si>
    <t>675824/1501</t>
  </si>
  <si>
    <t>Pospíšilová Lenka</t>
  </si>
  <si>
    <t>08928/22</t>
  </si>
  <si>
    <t>6758241501</t>
  </si>
  <si>
    <t>08929/22</t>
  </si>
  <si>
    <t>920326/5709</t>
  </si>
  <si>
    <t>Pátek Pavel</t>
  </si>
  <si>
    <t>07739/22</t>
  </si>
  <si>
    <t>9203265709</t>
  </si>
  <si>
    <t>590425/1716</t>
  </si>
  <si>
    <t>Goláň Jan, Ing.</t>
  </si>
  <si>
    <t>08931/22</t>
  </si>
  <si>
    <t>5904251716</t>
  </si>
  <si>
    <t>506020/048</t>
  </si>
  <si>
    <t>Niklová Anna</t>
  </si>
  <si>
    <t>08932/22</t>
  </si>
  <si>
    <t>506020048</t>
  </si>
  <si>
    <t>08933/22</t>
  </si>
  <si>
    <t>720818/4643</t>
  </si>
  <si>
    <t>Abšnajdr Bohuslav</t>
  </si>
  <si>
    <t>08934/22</t>
  </si>
  <si>
    <t>7208184643</t>
  </si>
  <si>
    <t>595827/6379</t>
  </si>
  <si>
    <t>Bařinová Dagmar</t>
  </si>
  <si>
    <t>08935/22</t>
  </si>
  <si>
    <t>5958276379</t>
  </si>
  <si>
    <t>940623/6004</t>
  </si>
  <si>
    <t>Dvořák Daniel</t>
  </si>
  <si>
    <t>08936/22</t>
  </si>
  <si>
    <t>9406236004</t>
  </si>
  <si>
    <t>636202/2150</t>
  </si>
  <si>
    <t>Kalábová Ludmila</t>
  </si>
  <si>
    <t>08937/22</t>
  </si>
  <si>
    <t>6362022150</t>
  </si>
  <si>
    <t>435203/447</t>
  </si>
  <si>
    <t>Zbořilová Helena</t>
  </si>
  <si>
    <t>06:36</t>
  </si>
  <si>
    <t>08938/22</t>
  </si>
  <si>
    <t>435203447</t>
  </si>
  <si>
    <t>856119/6226</t>
  </si>
  <si>
    <t>Šafářová Michaela</t>
  </si>
  <si>
    <t>08939/22</t>
  </si>
  <si>
    <t>8561196226</t>
  </si>
  <si>
    <t>750819/4672</t>
  </si>
  <si>
    <t>Zapalač Roman</t>
  </si>
  <si>
    <t>08557/22</t>
  </si>
  <si>
    <t>7508194672</t>
  </si>
  <si>
    <t>556026/1421</t>
  </si>
  <si>
    <t>Matečková Marie</t>
  </si>
  <si>
    <t>09046/22</t>
  </si>
  <si>
    <t>5560261421</t>
  </si>
  <si>
    <t>546027/3093</t>
  </si>
  <si>
    <t>Grygárková Hana</t>
  </si>
  <si>
    <t>07:11</t>
  </si>
  <si>
    <t>09050/22</t>
  </si>
  <si>
    <t>5460273093</t>
  </si>
  <si>
    <t>526012/097</t>
  </si>
  <si>
    <t>Jašková Vlasta</t>
  </si>
  <si>
    <t>09051/22</t>
  </si>
  <si>
    <t>526012097</t>
  </si>
  <si>
    <t>435612/064</t>
  </si>
  <si>
    <t>Horníčková Olga</t>
  </si>
  <si>
    <t>09:06</t>
  </si>
  <si>
    <t>09053/22</t>
  </si>
  <si>
    <t>435612064</t>
  </si>
  <si>
    <t>510605/398</t>
  </si>
  <si>
    <t>Pivoda Emil</t>
  </si>
  <si>
    <t>09054/22</t>
  </si>
  <si>
    <t>510605398</t>
  </si>
  <si>
    <t>386210/431</t>
  </si>
  <si>
    <t>Jakubcová Darina</t>
  </si>
  <si>
    <t>05035/22</t>
  </si>
  <si>
    <t>386210431</t>
  </si>
  <si>
    <t>611227/0615</t>
  </si>
  <si>
    <t>Hegar Jiří</t>
  </si>
  <si>
    <t>09055/22</t>
  </si>
  <si>
    <t>6112270615</t>
  </si>
  <si>
    <t>895404/5793</t>
  </si>
  <si>
    <t>Bubelová Andrea</t>
  </si>
  <si>
    <t>09083/22</t>
  </si>
  <si>
    <t>8954045793</t>
  </si>
  <si>
    <t>536030/219</t>
  </si>
  <si>
    <t>Barančíková Jozefa</t>
  </si>
  <si>
    <t>15:41</t>
  </si>
  <si>
    <t>09149/22</t>
  </si>
  <si>
    <t>536030219</t>
  </si>
  <si>
    <t>130909/0365</t>
  </si>
  <si>
    <t>Kleibl Sebastian</t>
  </si>
  <si>
    <t>09185/22</t>
  </si>
  <si>
    <t>1309090365</t>
  </si>
  <si>
    <t>025707/5753</t>
  </si>
  <si>
    <t>Dostálová Veronika</t>
  </si>
  <si>
    <t>09187/22</t>
  </si>
  <si>
    <t>0257075753</t>
  </si>
  <si>
    <t>630119/1600</t>
  </si>
  <si>
    <t>Látal Milan</t>
  </si>
  <si>
    <t>09189/22</t>
  </si>
  <si>
    <t>6301191600</t>
  </si>
  <si>
    <t>900823/1474</t>
  </si>
  <si>
    <t>Zeibich Vojtěch</t>
  </si>
  <si>
    <t>07818/22</t>
  </si>
  <si>
    <t>PSYCH32B</t>
  </si>
  <si>
    <t>PSYCH Lůžkové oddělení ženské 32B</t>
  </si>
  <si>
    <t>9008231474</t>
  </si>
  <si>
    <t>600331/1996</t>
  </si>
  <si>
    <t>Jaksch Zdeněk</t>
  </si>
  <si>
    <t>09290/22</t>
  </si>
  <si>
    <t>6003311996</t>
  </si>
  <si>
    <t>605511/1161</t>
  </si>
  <si>
    <t>Konšelová Dagmar</t>
  </si>
  <si>
    <t>09391/22</t>
  </si>
  <si>
    <t>6055111161</t>
  </si>
  <si>
    <t>890920/4656</t>
  </si>
  <si>
    <t>Smetka Lukáš</t>
  </si>
  <si>
    <t>09394/22</t>
  </si>
  <si>
    <t>8909204656</t>
  </si>
  <si>
    <t>565308/1896</t>
  </si>
  <si>
    <t>Zemčáková Eva</t>
  </si>
  <si>
    <t>09395/22</t>
  </si>
  <si>
    <t>5653081896</t>
  </si>
  <si>
    <t>765122/4119</t>
  </si>
  <si>
    <t>Gallasová Barbora</t>
  </si>
  <si>
    <t>09400/22</t>
  </si>
  <si>
    <t>7651224119</t>
  </si>
  <si>
    <t>810416/4596</t>
  </si>
  <si>
    <t>Žufánek Jan, Bc.</t>
  </si>
  <si>
    <t>09404/22</t>
  </si>
  <si>
    <t>8104164596</t>
  </si>
  <si>
    <t>716001/5302</t>
  </si>
  <si>
    <t>Jančíková Jaroslava</t>
  </si>
  <si>
    <t>09407/22</t>
  </si>
  <si>
    <t>7160015302</t>
  </si>
  <si>
    <t>015821/5706</t>
  </si>
  <si>
    <t>Hrudníková Eva</t>
  </si>
  <si>
    <t>07205/22</t>
  </si>
  <si>
    <t>0158215706</t>
  </si>
  <si>
    <t>715604/5336</t>
  </si>
  <si>
    <t>Konečná Drahomíra</t>
  </si>
  <si>
    <t>09412/22</t>
  </si>
  <si>
    <t>7156045336</t>
  </si>
  <si>
    <t>951130/5727</t>
  </si>
  <si>
    <t>Klabačka Martin</t>
  </si>
  <si>
    <t>07:16</t>
  </si>
  <si>
    <t>09413/22</t>
  </si>
  <si>
    <t>9511305727</t>
  </si>
  <si>
    <t>755820/4390</t>
  </si>
  <si>
    <t>Kutrová Irena</t>
  </si>
  <si>
    <t>08:13</t>
  </si>
  <si>
    <t>08309/22</t>
  </si>
  <si>
    <t>7558204390</t>
  </si>
  <si>
    <t>681008/1333</t>
  </si>
  <si>
    <t>Slíž Pavel</t>
  </si>
  <si>
    <t>05488/22</t>
  </si>
  <si>
    <t>6810081333</t>
  </si>
  <si>
    <t>790410/4307</t>
  </si>
  <si>
    <t>Pravdík Vít</t>
  </si>
  <si>
    <t>09415/22</t>
  </si>
  <si>
    <t>7904104307</t>
  </si>
  <si>
    <t>585708/0108</t>
  </si>
  <si>
    <t>Kleiblová Eva</t>
  </si>
  <si>
    <t>09416/22</t>
  </si>
  <si>
    <t>5857080108</t>
  </si>
  <si>
    <t>485303/415</t>
  </si>
  <si>
    <t>Vyskočilová Vlasta</t>
  </si>
  <si>
    <t>09419/22</t>
  </si>
  <si>
    <t>485303415</t>
  </si>
  <si>
    <t>800417/4277</t>
  </si>
  <si>
    <t>Vyskočil Petr</t>
  </si>
  <si>
    <t>09421/22</t>
  </si>
  <si>
    <t>8004174277</t>
  </si>
  <si>
    <t>815305/5383</t>
  </si>
  <si>
    <t>Hájková Jana</t>
  </si>
  <si>
    <t>09425/22</t>
  </si>
  <si>
    <t>8153055383</t>
  </si>
  <si>
    <t>540415/1236</t>
  </si>
  <si>
    <t>Kopřiva Antonín</t>
  </si>
  <si>
    <t>01893/22</t>
  </si>
  <si>
    <t>5404151236</t>
  </si>
  <si>
    <t>955328/5720</t>
  </si>
  <si>
    <t>Oklešťková Barbora</t>
  </si>
  <si>
    <t>09426/22</t>
  </si>
  <si>
    <t>9553285720</t>
  </si>
  <si>
    <t>705524/3503</t>
  </si>
  <si>
    <t>Prášilová Blanka</t>
  </si>
  <si>
    <t>09434/22</t>
  </si>
  <si>
    <t>7055243503</t>
  </si>
  <si>
    <t>900425/1069</t>
  </si>
  <si>
    <t>Bartoníček Lukáš</t>
  </si>
  <si>
    <t>09435/22</t>
  </si>
  <si>
    <t>9004251069</t>
  </si>
  <si>
    <t>030810/5732</t>
  </si>
  <si>
    <t>Hretu Cristian</t>
  </si>
  <si>
    <t>07036/22</t>
  </si>
  <si>
    <t>0308105732</t>
  </si>
  <si>
    <t>825420/5322</t>
  </si>
  <si>
    <t>Sukupová Martina</t>
  </si>
  <si>
    <t>09436/22</t>
  </si>
  <si>
    <t>8254205322</t>
  </si>
  <si>
    <t>720416/5804</t>
  </si>
  <si>
    <t>Soural Karel, Ing.</t>
  </si>
  <si>
    <t>09437/22</t>
  </si>
  <si>
    <t>MV</t>
  </si>
  <si>
    <t>7204165804</t>
  </si>
  <si>
    <t>700526/5762</t>
  </si>
  <si>
    <t>Sigmund Jiří</t>
  </si>
  <si>
    <t>09438/22</t>
  </si>
  <si>
    <t>7005265762</t>
  </si>
  <si>
    <t>571027/2271</t>
  </si>
  <si>
    <t>Urbanovský Milan</t>
  </si>
  <si>
    <t>09439/22</t>
  </si>
  <si>
    <t>5710272271</t>
  </si>
  <si>
    <t>731230/5803</t>
  </si>
  <si>
    <t>Vinkler Milan</t>
  </si>
  <si>
    <t>09440/22</t>
  </si>
  <si>
    <t>7312305803</t>
  </si>
  <si>
    <t>815312/5343</t>
  </si>
  <si>
    <t>Uhlířová Marie</t>
  </si>
  <si>
    <t>09441/22</t>
  </si>
  <si>
    <t>8153125343</t>
  </si>
  <si>
    <t>480219/401</t>
  </si>
  <si>
    <t>Kamarád Vladimír</t>
  </si>
  <si>
    <t>09443/22</t>
  </si>
  <si>
    <t>480219401</t>
  </si>
  <si>
    <t>735914/4144</t>
  </si>
  <si>
    <t>Přikrylová Věra</t>
  </si>
  <si>
    <t>09444/22</t>
  </si>
  <si>
    <t>7359144144</t>
  </si>
  <si>
    <t>765618/5768</t>
  </si>
  <si>
    <t>Benediktová Jaroslav</t>
  </si>
  <si>
    <t>09445/22</t>
  </si>
  <si>
    <t>7656185768</t>
  </si>
  <si>
    <t>675415/2086</t>
  </si>
  <si>
    <t>Jarošová Alena</t>
  </si>
  <si>
    <t>09447/22</t>
  </si>
  <si>
    <t>6754152086</t>
  </si>
  <si>
    <t>09449/22</t>
  </si>
  <si>
    <t>436121/402</t>
  </si>
  <si>
    <t>Zapalačová Marie</t>
  </si>
  <si>
    <t>09454/22</t>
  </si>
  <si>
    <t>dr. Přikrylová, Olomouc</t>
  </si>
  <si>
    <t>436121402</t>
  </si>
  <si>
    <t>975220/6189</t>
  </si>
  <si>
    <t>Lučanová Blanka</t>
  </si>
  <si>
    <t>09464/22</t>
  </si>
  <si>
    <t>Dětská neurologie Zábřeh</t>
  </si>
  <si>
    <t>9752206189</t>
  </si>
  <si>
    <t>500131/251</t>
  </si>
  <si>
    <t>Klega Vratislav</t>
  </si>
  <si>
    <t>08923/22</t>
  </si>
  <si>
    <t>500131251</t>
  </si>
  <si>
    <t>610414/1692</t>
  </si>
  <si>
    <t>Ležák Ivo</t>
  </si>
  <si>
    <t>02819/22</t>
  </si>
  <si>
    <t>6104141692</t>
  </si>
  <si>
    <t>006027/5710</t>
  </si>
  <si>
    <t>Pikartová Zdeňka</t>
  </si>
  <si>
    <t>06955/22</t>
  </si>
  <si>
    <t>0060275710</t>
  </si>
  <si>
    <t>486220/411</t>
  </si>
  <si>
    <t>Koukalová Dagmar</t>
  </si>
  <si>
    <t>09596/22</t>
  </si>
  <si>
    <t>486220411</t>
  </si>
  <si>
    <t>521213/263</t>
  </si>
  <si>
    <t>Durman Vlastislav</t>
  </si>
  <si>
    <t>09607/22</t>
  </si>
  <si>
    <t>521213263</t>
  </si>
  <si>
    <t>991219/3368</t>
  </si>
  <si>
    <t>Šibal Dominik</t>
  </si>
  <si>
    <t>09633/22</t>
  </si>
  <si>
    <t>SVDP, s.r.o.-Škoda Pavel</t>
  </si>
  <si>
    <t>9912193368</t>
  </si>
  <si>
    <t>510815/165</t>
  </si>
  <si>
    <t>Opletal František</t>
  </si>
  <si>
    <t>01823/22</t>
  </si>
  <si>
    <t>510815165</t>
  </si>
  <si>
    <t>916113/5709</t>
  </si>
  <si>
    <t>Skoumalová Lucie</t>
  </si>
  <si>
    <t>09650/22</t>
  </si>
  <si>
    <t>MEDICOMS Prostějov</t>
  </si>
  <si>
    <t>9161135709</t>
  </si>
  <si>
    <t>970709/6201</t>
  </si>
  <si>
    <t>Janeček Miroslav</t>
  </si>
  <si>
    <t>09652/22</t>
  </si>
  <si>
    <t>9707096201</t>
  </si>
  <si>
    <t>820908/5302</t>
  </si>
  <si>
    <t>Hettych Marek, Ing.</t>
  </si>
  <si>
    <t>09670/22</t>
  </si>
  <si>
    <t>8209085302</t>
  </si>
  <si>
    <t>440317/433</t>
  </si>
  <si>
    <t>Konečný Mojmír</t>
  </si>
  <si>
    <t>09672/22</t>
  </si>
  <si>
    <t>440317433</t>
  </si>
  <si>
    <t>496230/015</t>
  </si>
  <si>
    <t>Altmannová Alena</t>
  </si>
  <si>
    <t>09674/22</t>
  </si>
  <si>
    <t>496230015</t>
  </si>
  <si>
    <t>955630/5748</t>
  </si>
  <si>
    <t>Juračková Lucie, Bc.</t>
  </si>
  <si>
    <t>09675/22</t>
  </si>
  <si>
    <t>9556305748</t>
  </si>
  <si>
    <t>645427/0889</t>
  </si>
  <si>
    <t>Hánová Jarmila</t>
  </si>
  <si>
    <t>09678/22</t>
  </si>
  <si>
    <t>6454270889</t>
  </si>
  <si>
    <t>535519/289</t>
  </si>
  <si>
    <t>Daňová Jarmila</t>
  </si>
  <si>
    <t>00407/22</t>
  </si>
  <si>
    <t>535519289</t>
  </si>
  <si>
    <t>825608/5332</t>
  </si>
  <si>
    <t>Šilerová Romana</t>
  </si>
  <si>
    <t>16:02</t>
  </si>
  <si>
    <t>08731/22</t>
  </si>
  <si>
    <t>8256085332</t>
  </si>
  <si>
    <t>850819/5795</t>
  </si>
  <si>
    <t>Hradil Aleš</t>
  </si>
  <si>
    <t>09682/22</t>
  </si>
  <si>
    <t>8508195795</t>
  </si>
  <si>
    <t>681128/1565</t>
  </si>
  <si>
    <t>Jakubec Martin</t>
  </si>
  <si>
    <t>08548/22</t>
  </si>
  <si>
    <t>PLIC-JIP</t>
  </si>
  <si>
    <t>TRN Jednotka intenzivní péče 24A</t>
  </si>
  <si>
    <t>6811281565</t>
  </si>
  <si>
    <t>660517/0297</t>
  </si>
  <si>
    <t>Stiborek Petr</t>
  </si>
  <si>
    <t>16:55</t>
  </si>
  <si>
    <t>09714/22</t>
  </si>
  <si>
    <t>6605170297</t>
  </si>
  <si>
    <t>680828/1194</t>
  </si>
  <si>
    <t>Koudelka Petr</t>
  </si>
  <si>
    <t>09722/22</t>
  </si>
  <si>
    <t>MUDr.Holibka  Vladimír</t>
  </si>
  <si>
    <t>6808281194</t>
  </si>
  <si>
    <t>920515/6081</t>
  </si>
  <si>
    <t>Lanc Petr</t>
  </si>
  <si>
    <t>09841/22</t>
  </si>
  <si>
    <t>9205156081</t>
  </si>
  <si>
    <t>440211/956</t>
  </si>
  <si>
    <t>Kafka Petr</t>
  </si>
  <si>
    <t>09845/22</t>
  </si>
  <si>
    <t>440211956</t>
  </si>
  <si>
    <t>636127/0696</t>
  </si>
  <si>
    <t>Slavíčková Olga</t>
  </si>
  <si>
    <t>09855/22</t>
  </si>
  <si>
    <t>6361270696</t>
  </si>
  <si>
    <t>790227/5689</t>
  </si>
  <si>
    <t>Vavro Zdeněk, MUDr.</t>
  </si>
  <si>
    <t>09864/22</t>
  </si>
  <si>
    <t>7902275689</t>
  </si>
  <si>
    <t>876203/5799</t>
  </si>
  <si>
    <t>Gazdová Ivana</t>
  </si>
  <si>
    <t>09776/22</t>
  </si>
  <si>
    <t>8762035799</t>
  </si>
  <si>
    <t>791014/5342</t>
  </si>
  <si>
    <t>Grenar Pavel</t>
  </si>
  <si>
    <t>17:46</t>
  </si>
  <si>
    <t>09886/22</t>
  </si>
  <si>
    <t>7910145342</t>
  </si>
  <si>
    <t>790510/0995</t>
  </si>
  <si>
    <t>Pavel Milan</t>
  </si>
  <si>
    <t>09888/22</t>
  </si>
  <si>
    <t>7905100995</t>
  </si>
  <si>
    <t>665903/2094</t>
  </si>
  <si>
    <t>Jiříková Evelína</t>
  </si>
  <si>
    <t>10322/22</t>
  </si>
  <si>
    <t>6659032094</t>
  </si>
  <si>
    <t>995511/5753</t>
  </si>
  <si>
    <t>Mánková Eliška</t>
  </si>
  <si>
    <t>10383/22</t>
  </si>
  <si>
    <t>9955115753</t>
  </si>
  <si>
    <t>105324/3257</t>
  </si>
  <si>
    <t>Svobodníková Marie</t>
  </si>
  <si>
    <t>10397/22</t>
  </si>
  <si>
    <t>1053243257</t>
  </si>
  <si>
    <t>046221/2344</t>
  </si>
  <si>
    <t>Šantavá Tereza</t>
  </si>
  <si>
    <t>10398/22</t>
  </si>
  <si>
    <t>0462212344</t>
  </si>
  <si>
    <t>860325/6255</t>
  </si>
  <si>
    <t>Dvořáček Tomáš</t>
  </si>
  <si>
    <t>10403/22</t>
  </si>
  <si>
    <t>8603256255</t>
  </si>
  <si>
    <t>745826/5320</t>
  </si>
  <si>
    <t>Brachtlová Petra</t>
  </si>
  <si>
    <t>10444/22</t>
  </si>
  <si>
    <t>7458265320</t>
  </si>
  <si>
    <t>845728/7322</t>
  </si>
  <si>
    <t>Bugyiová Kristína</t>
  </si>
  <si>
    <t>10366/22</t>
  </si>
  <si>
    <t>8457287322</t>
  </si>
  <si>
    <t>616112/0493</t>
  </si>
  <si>
    <t>Dlasková Romana</t>
  </si>
  <si>
    <t>10590/22</t>
  </si>
  <si>
    <t>6161120493</t>
  </si>
  <si>
    <t>560310/1339</t>
  </si>
  <si>
    <t>Palucha Jaromír</t>
  </si>
  <si>
    <t>08:28</t>
  </si>
  <si>
    <t>10600/22</t>
  </si>
  <si>
    <t>5603101339</t>
  </si>
  <si>
    <t>380714/428</t>
  </si>
  <si>
    <t>Dvořák Jaroslav</t>
  </si>
  <si>
    <t>06576/22</t>
  </si>
  <si>
    <t>380714428</t>
  </si>
  <si>
    <t>535725/158</t>
  </si>
  <si>
    <t>Mazalová Olga</t>
  </si>
  <si>
    <t>10634/22</t>
  </si>
  <si>
    <t>535725158</t>
  </si>
  <si>
    <t>755413/4709</t>
  </si>
  <si>
    <t>Kavková Olga</t>
  </si>
  <si>
    <t>10684/22</t>
  </si>
  <si>
    <t>7554134709</t>
  </si>
  <si>
    <t>575201/2068</t>
  </si>
  <si>
    <t>Mazáčová Marie, Mgr.</t>
  </si>
  <si>
    <t>10685/22</t>
  </si>
  <si>
    <t>5752012068</t>
  </si>
  <si>
    <t>10686/22</t>
  </si>
  <si>
    <t>390322/423</t>
  </si>
  <si>
    <t>Růžička Vojtěch</t>
  </si>
  <si>
    <t>10687/22</t>
  </si>
  <si>
    <t>390322423</t>
  </si>
  <si>
    <t>530103/326</t>
  </si>
  <si>
    <t>Pončík František</t>
  </si>
  <si>
    <t>10689/22</t>
  </si>
  <si>
    <t>530103326</t>
  </si>
  <si>
    <t>501208/157</t>
  </si>
  <si>
    <t>Beneš Luděk</t>
  </si>
  <si>
    <t>10691/22</t>
  </si>
  <si>
    <t>501208157</t>
  </si>
  <si>
    <t>815626/5777</t>
  </si>
  <si>
    <t>Sedlářová Kateřina</t>
  </si>
  <si>
    <t>08:58</t>
  </si>
  <si>
    <t>10697/22</t>
  </si>
  <si>
    <t>8156265777</t>
  </si>
  <si>
    <t>746025/5759</t>
  </si>
  <si>
    <t>Skálová Libuše</t>
  </si>
  <si>
    <t>10705/22</t>
  </si>
  <si>
    <t>7460255759</t>
  </si>
  <si>
    <t>571013/0635</t>
  </si>
  <si>
    <t>Krchňák Vratislav</t>
  </si>
  <si>
    <t>10708/22</t>
  </si>
  <si>
    <t>5710130635</t>
  </si>
  <si>
    <t>770821/3799</t>
  </si>
  <si>
    <t>Chocholáč Vladimír</t>
  </si>
  <si>
    <t>10721/22</t>
  </si>
  <si>
    <t>Štefek - neurologie s.r.o</t>
  </si>
  <si>
    <t>7708213799</t>
  </si>
  <si>
    <t>645327/0879</t>
  </si>
  <si>
    <t>Hubáčková Drahomíra</t>
  </si>
  <si>
    <t>17:02</t>
  </si>
  <si>
    <t>06434/22</t>
  </si>
  <si>
    <t>6453270879</t>
  </si>
  <si>
    <t>755704/4462</t>
  </si>
  <si>
    <t>Křupková Hana</t>
  </si>
  <si>
    <t>10812/22</t>
  </si>
  <si>
    <t>7557044462</t>
  </si>
  <si>
    <t>031215/5712</t>
  </si>
  <si>
    <t>Václavský Aleš</t>
  </si>
  <si>
    <t>10832/22</t>
  </si>
  <si>
    <t>0312155712</t>
  </si>
  <si>
    <t>631223/1981</t>
  </si>
  <si>
    <t>Sachr Jiří</t>
  </si>
  <si>
    <t>10834/22</t>
  </si>
  <si>
    <t>Vsetínská nemocnice a.s.-</t>
  </si>
  <si>
    <t>6312231981</t>
  </si>
  <si>
    <t>625515/0352</t>
  </si>
  <si>
    <t>Karhánková Soňa</t>
  </si>
  <si>
    <t>10852/22</t>
  </si>
  <si>
    <t>6255150352</t>
  </si>
  <si>
    <t>696016/5311</t>
  </si>
  <si>
    <t>Vadjáková Hana, Bc.</t>
  </si>
  <si>
    <t>07044/22</t>
  </si>
  <si>
    <t>6960165311</t>
  </si>
  <si>
    <t>630126/0856</t>
  </si>
  <si>
    <t>Řezníček Jaroslav</t>
  </si>
  <si>
    <t>10862/22</t>
  </si>
  <si>
    <t>6301260856</t>
  </si>
  <si>
    <t>845207/5313</t>
  </si>
  <si>
    <t>Pašková Petra</t>
  </si>
  <si>
    <t>08085/22</t>
  </si>
  <si>
    <t>8452075313</t>
  </si>
  <si>
    <t>520613/002</t>
  </si>
  <si>
    <t>Kolář Otto</t>
  </si>
  <si>
    <t>10864/22</t>
  </si>
  <si>
    <t>520613002</t>
  </si>
  <si>
    <t>810811/5169</t>
  </si>
  <si>
    <t>Šedivý Petr</t>
  </si>
  <si>
    <t>10865/22</t>
  </si>
  <si>
    <t>8108115169</t>
  </si>
  <si>
    <t>775922/5606</t>
  </si>
  <si>
    <t>Šedivá Eva, Mgr.</t>
  </si>
  <si>
    <t>10866/22</t>
  </si>
  <si>
    <t>7759225606</t>
  </si>
  <si>
    <t>751210/5326</t>
  </si>
  <si>
    <t>Weber Jiří</t>
  </si>
  <si>
    <t>10867/22</t>
  </si>
  <si>
    <t>7512105326</t>
  </si>
  <si>
    <t>610801/1470</t>
  </si>
  <si>
    <t>Vrba Miroslav</t>
  </si>
  <si>
    <t>10875/22</t>
  </si>
  <si>
    <t>6108011470</t>
  </si>
  <si>
    <t>726219/5765</t>
  </si>
  <si>
    <t>Heidenreichová Simon</t>
  </si>
  <si>
    <t>10877/22</t>
  </si>
  <si>
    <t>7262195765</t>
  </si>
  <si>
    <t>550314/1336</t>
  </si>
  <si>
    <t>Ryšavý Milan</t>
  </si>
  <si>
    <t>10878/22</t>
  </si>
  <si>
    <t>5503141336</t>
  </si>
  <si>
    <t>716101/4850</t>
  </si>
  <si>
    <t>Habartová Helena</t>
  </si>
  <si>
    <t>10879/22</t>
  </si>
  <si>
    <t>7161014850</t>
  </si>
  <si>
    <t>745607/5704</t>
  </si>
  <si>
    <t>Drábková Hana</t>
  </si>
  <si>
    <t>10880/22</t>
  </si>
  <si>
    <t>7456075704</t>
  </si>
  <si>
    <t>855716/5782</t>
  </si>
  <si>
    <t>Peštová Lucie</t>
  </si>
  <si>
    <t>10881/22</t>
  </si>
  <si>
    <t>8557165782</t>
  </si>
  <si>
    <t>930719/4490</t>
  </si>
  <si>
    <t>Lukeš Petr</t>
  </si>
  <si>
    <t>10882/22</t>
  </si>
  <si>
    <t>9307194490</t>
  </si>
  <si>
    <t>805531/5323</t>
  </si>
  <si>
    <t>Kvasničáková Lišková</t>
  </si>
  <si>
    <t>10883/22</t>
  </si>
  <si>
    <t>8055315323</t>
  </si>
  <si>
    <t>690317/4850</t>
  </si>
  <si>
    <t>Kandala Petr</t>
  </si>
  <si>
    <t>10885/22</t>
  </si>
  <si>
    <t>6903174850</t>
  </si>
  <si>
    <t>735914/5343</t>
  </si>
  <si>
    <t>Vychodilová Lucie</t>
  </si>
  <si>
    <t>10886/22</t>
  </si>
  <si>
    <t>7359145343</t>
  </si>
  <si>
    <t>520726/050</t>
  </si>
  <si>
    <t>Arajmu Vladimír</t>
  </si>
  <si>
    <t>10888/22</t>
  </si>
  <si>
    <t>520726050</t>
  </si>
  <si>
    <t>721154/4637</t>
  </si>
  <si>
    <t>Melnyk Petro</t>
  </si>
  <si>
    <t>09558/22</t>
  </si>
  <si>
    <t>7211544637</t>
  </si>
  <si>
    <t>0802024</t>
  </si>
  <si>
    <t>Funkční MR mozku</t>
  </si>
  <si>
    <t>08.02.024 - Funkční MR mozku</t>
  </si>
  <si>
    <t>710228/5685</t>
  </si>
  <si>
    <t>Faltýnek Jan</t>
  </si>
  <si>
    <t>05923/22</t>
  </si>
  <si>
    <t>7102285685</t>
  </si>
  <si>
    <t>525113/334</t>
  </si>
  <si>
    <t>Matláková Anna</t>
  </si>
  <si>
    <t>10897/22</t>
  </si>
  <si>
    <t>525113334</t>
  </si>
  <si>
    <t>751113/5676</t>
  </si>
  <si>
    <t>Lesák Marek, Ing.</t>
  </si>
  <si>
    <t>10903/22</t>
  </si>
  <si>
    <t>7511135676</t>
  </si>
  <si>
    <t>790310/4473</t>
  </si>
  <si>
    <t>Grmela Lukáš</t>
  </si>
  <si>
    <t>10917/22</t>
  </si>
  <si>
    <t>7903104473</t>
  </si>
  <si>
    <t>505826/198</t>
  </si>
  <si>
    <t>Trávníčková Květosla</t>
  </si>
  <si>
    <t>10918/22</t>
  </si>
  <si>
    <t>505826198</t>
  </si>
  <si>
    <t>600426/0097</t>
  </si>
  <si>
    <t>Kadlčík Jaroslav</t>
  </si>
  <si>
    <t>10919/22</t>
  </si>
  <si>
    <t>6004260097</t>
  </si>
  <si>
    <t>621015/0254</t>
  </si>
  <si>
    <t>Háger Petr, Ing.</t>
  </si>
  <si>
    <t>10920/22</t>
  </si>
  <si>
    <t>6210150254</t>
  </si>
  <si>
    <t>745201/5516</t>
  </si>
  <si>
    <t>Beinhauerová Eva</t>
  </si>
  <si>
    <t>10921/22</t>
  </si>
  <si>
    <t>7452015516</t>
  </si>
  <si>
    <t>606023/1661</t>
  </si>
  <si>
    <t>Drápalová Zdenka</t>
  </si>
  <si>
    <t>10922/22</t>
  </si>
  <si>
    <t>6060231661</t>
  </si>
  <si>
    <t>01462/22</t>
  </si>
  <si>
    <t>590104/1212</t>
  </si>
  <si>
    <t>Losík Jaroslav</t>
  </si>
  <si>
    <t>10948/22</t>
  </si>
  <si>
    <t>5901041212</t>
  </si>
  <si>
    <t>596113/1484</t>
  </si>
  <si>
    <t>Vaňková Marie</t>
  </si>
  <si>
    <t>10011/22</t>
  </si>
  <si>
    <t>5961131484</t>
  </si>
  <si>
    <t>845414/7119</t>
  </si>
  <si>
    <t>Mráziková Martina</t>
  </si>
  <si>
    <t>11035/22</t>
  </si>
  <si>
    <t>8454147119</t>
  </si>
  <si>
    <t>000309/5708</t>
  </si>
  <si>
    <t>Fajgl Tomáš</t>
  </si>
  <si>
    <t>06392/22</t>
  </si>
  <si>
    <t>0003095708</t>
  </si>
  <si>
    <t>815604/4644</t>
  </si>
  <si>
    <t>Vrbová Tereza</t>
  </si>
  <si>
    <t>09235/22</t>
  </si>
  <si>
    <t>8156044644</t>
  </si>
  <si>
    <t>795417/5361</t>
  </si>
  <si>
    <t>Kadlčíková Miroslava</t>
  </si>
  <si>
    <t>11037/22</t>
  </si>
  <si>
    <t>7954175361</t>
  </si>
  <si>
    <t>795821/5364</t>
  </si>
  <si>
    <t>Polcrová Pavla</t>
  </si>
  <si>
    <t>11038/22</t>
  </si>
  <si>
    <t>7958215364</t>
  </si>
  <si>
    <t>665923/0413</t>
  </si>
  <si>
    <t>Zbudilová Milada</t>
  </si>
  <si>
    <t>11040/22</t>
  </si>
  <si>
    <t>6659230413</t>
  </si>
  <si>
    <t>635418/1328</t>
  </si>
  <si>
    <t>Ošinská Jitka</t>
  </si>
  <si>
    <t>10931/22</t>
  </si>
  <si>
    <t>6354181328</t>
  </si>
  <si>
    <t>551204/2074</t>
  </si>
  <si>
    <t>Franc Pavel</t>
  </si>
  <si>
    <t>11090/22</t>
  </si>
  <si>
    <t>5512042074</t>
  </si>
  <si>
    <t>500120/260</t>
  </si>
  <si>
    <t>Vrzal Josef</t>
  </si>
  <si>
    <t>06:28</t>
  </si>
  <si>
    <t>11158/22</t>
  </si>
  <si>
    <t>500120260</t>
  </si>
  <si>
    <t>836114/4968</t>
  </si>
  <si>
    <t>Kaňoková Jana, Ing.</t>
  </si>
  <si>
    <t>14:21</t>
  </si>
  <si>
    <t>11172/22</t>
  </si>
  <si>
    <t>8361144968</t>
  </si>
  <si>
    <t>620621/1187</t>
  </si>
  <si>
    <t>Slavíček Vít</t>
  </si>
  <si>
    <t>11207/22</t>
  </si>
  <si>
    <t>6206211187</t>
  </si>
  <si>
    <t>660928/0183</t>
  </si>
  <si>
    <t>Pavelka Jindřich</t>
  </si>
  <si>
    <t>11256/22</t>
  </si>
  <si>
    <t>6609280183</t>
  </si>
  <si>
    <t>756216/5765</t>
  </si>
  <si>
    <t>Horníčková Lea, Mgr.</t>
  </si>
  <si>
    <t>11257/22</t>
  </si>
  <si>
    <t>7562165765</t>
  </si>
  <si>
    <t>655612/1517</t>
  </si>
  <si>
    <t>Beranová Irma</t>
  </si>
  <si>
    <t>11258/22</t>
  </si>
  <si>
    <t>6556121517</t>
  </si>
  <si>
    <t>560115/2073</t>
  </si>
  <si>
    <t>Sedláček Milan</t>
  </si>
  <si>
    <t>11260/22</t>
  </si>
  <si>
    <t>5601152073</t>
  </si>
  <si>
    <t>751130/5329</t>
  </si>
  <si>
    <t>Kroča Jiří</t>
  </si>
  <si>
    <t>11261/22</t>
  </si>
  <si>
    <t>7511305329</t>
  </si>
  <si>
    <t>700102/3678</t>
  </si>
  <si>
    <t>Saňák Jan</t>
  </si>
  <si>
    <t>11262/22</t>
  </si>
  <si>
    <t>7001023678</t>
  </si>
  <si>
    <t>910404/3960</t>
  </si>
  <si>
    <t>11263/22</t>
  </si>
  <si>
    <t>9104043960</t>
  </si>
  <si>
    <t>825706/4464</t>
  </si>
  <si>
    <t>Bajajová Hana</t>
  </si>
  <si>
    <t>11264/22</t>
  </si>
  <si>
    <t>8257064464</t>
  </si>
  <si>
    <t>760228/5757</t>
  </si>
  <si>
    <t>Očenášek Jiří</t>
  </si>
  <si>
    <t>02623/22</t>
  </si>
  <si>
    <t>7602285757</t>
  </si>
  <si>
    <t>760727/4466</t>
  </si>
  <si>
    <t>Halouska Jarmil</t>
  </si>
  <si>
    <t>11266/22</t>
  </si>
  <si>
    <t>7607274466</t>
  </si>
  <si>
    <t>745214/4469</t>
  </si>
  <si>
    <t>Hlaviznová Kamila</t>
  </si>
  <si>
    <t>11268/22</t>
  </si>
  <si>
    <t>7452144469</t>
  </si>
  <si>
    <t>925124/5740</t>
  </si>
  <si>
    <t>Zmeškalová Eva</t>
  </si>
  <si>
    <t>11275/22</t>
  </si>
  <si>
    <t>9251245740</t>
  </si>
  <si>
    <t>725808/5087</t>
  </si>
  <si>
    <t>Motlochová Renáta</t>
  </si>
  <si>
    <t>01852/22</t>
  </si>
  <si>
    <t>7258085087</t>
  </si>
  <si>
    <t>876211/6297</t>
  </si>
  <si>
    <t>Čevelová Gabriela</t>
  </si>
  <si>
    <t>11314/22</t>
  </si>
  <si>
    <t>Radioterapie Nový Jičín -Šeneklo</t>
  </si>
  <si>
    <t>8762116297</t>
  </si>
  <si>
    <t>671215/1380</t>
  </si>
  <si>
    <t>Šrámek Vladimír</t>
  </si>
  <si>
    <t>11338/22</t>
  </si>
  <si>
    <t>6712151380</t>
  </si>
  <si>
    <t>800506/5761</t>
  </si>
  <si>
    <t>Bezděk Lukáš, DiS.</t>
  </si>
  <si>
    <t>11417/22</t>
  </si>
  <si>
    <t>8005065761</t>
  </si>
  <si>
    <t>821058/4382</t>
  </si>
  <si>
    <t>Timon Pérez Javier</t>
  </si>
  <si>
    <t>11432/22</t>
  </si>
  <si>
    <t>8310584931</t>
  </si>
  <si>
    <t>776223/4414</t>
  </si>
  <si>
    <t>Prokopová Zuzana</t>
  </si>
  <si>
    <t>11433/22</t>
  </si>
  <si>
    <t>7762234414</t>
  </si>
  <si>
    <t>030914/6068</t>
  </si>
  <si>
    <t>Smolka Štěpán</t>
  </si>
  <si>
    <t>11435/22</t>
  </si>
  <si>
    <t>0309146068</t>
  </si>
  <si>
    <t>565310/2147</t>
  </si>
  <si>
    <t>Brančíková Miroslava</t>
  </si>
  <si>
    <t>11438/22</t>
  </si>
  <si>
    <t>5653102147</t>
  </si>
  <si>
    <t>080106/3230</t>
  </si>
  <si>
    <t>Kollár Matěj</t>
  </si>
  <si>
    <t>11447/22</t>
  </si>
  <si>
    <t>0801063230</t>
  </si>
  <si>
    <t>800205/5237</t>
  </si>
  <si>
    <t>Vlček Daniel</t>
  </si>
  <si>
    <t>13:07</t>
  </si>
  <si>
    <t>11574/22</t>
  </si>
  <si>
    <t>8002055237</t>
  </si>
  <si>
    <t>636004/2447</t>
  </si>
  <si>
    <t>Jiříčková Zuzana</t>
  </si>
  <si>
    <t>11284/22</t>
  </si>
  <si>
    <t>6360042447</t>
  </si>
  <si>
    <t>810305/5356</t>
  </si>
  <si>
    <t>Vyhnálek Tomáš</t>
  </si>
  <si>
    <t>11781/22</t>
  </si>
  <si>
    <t>8103055356</t>
  </si>
  <si>
    <t>656003/1258</t>
  </si>
  <si>
    <t>Pecinová Iva, Mgr.</t>
  </si>
  <si>
    <t>11782/22</t>
  </si>
  <si>
    <t>6560031258</t>
  </si>
  <si>
    <t>741223/5677</t>
  </si>
  <si>
    <t>Sedlář Dalibor</t>
  </si>
  <si>
    <t>11783/22</t>
  </si>
  <si>
    <t>7412235677</t>
  </si>
  <si>
    <t>875801/3847</t>
  </si>
  <si>
    <t>Konečná Zuzana, Mgr.</t>
  </si>
  <si>
    <t>11787/22</t>
  </si>
  <si>
    <t>8758013847</t>
  </si>
  <si>
    <t>465115/433</t>
  </si>
  <si>
    <t>Jurinová Jaroslava</t>
  </si>
  <si>
    <t>11858/22</t>
  </si>
  <si>
    <t>465115433</t>
  </si>
  <si>
    <t>11859/22</t>
  </si>
  <si>
    <t>520311/065</t>
  </si>
  <si>
    <t>Sladký Pavel</t>
  </si>
  <si>
    <t>05271/22</t>
  </si>
  <si>
    <t>520311065</t>
  </si>
  <si>
    <t>705927/4871</t>
  </si>
  <si>
    <t>Sysalová Bohdana</t>
  </si>
  <si>
    <t>11860/22</t>
  </si>
  <si>
    <t>7059274871</t>
  </si>
  <si>
    <t>785630/4907</t>
  </si>
  <si>
    <t>Weissmannová Lucie</t>
  </si>
  <si>
    <t>11861/22</t>
  </si>
  <si>
    <t>7856304907</t>
  </si>
  <si>
    <t>460213/468</t>
  </si>
  <si>
    <t>Jeřábek Jiří</t>
  </si>
  <si>
    <t>11862/22</t>
  </si>
  <si>
    <t>460213468</t>
  </si>
  <si>
    <t>0603003</t>
  </si>
  <si>
    <t>CT C páteře nativně a s k.l.</t>
  </si>
  <si>
    <t>06.03.003 - CT C páteře nativně a s k.l.</t>
  </si>
  <si>
    <t>450707/726</t>
  </si>
  <si>
    <t>Bohiňák Jan</t>
  </si>
  <si>
    <t>11866/22</t>
  </si>
  <si>
    <t>450707726</t>
  </si>
  <si>
    <t>841108/5320</t>
  </si>
  <si>
    <t>Procházka Jiří</t>
  </si>
  <si>
    <t>11867/22</t>
  </si>
  <si>
    <t>8411085320</t>
  </si>
  <si>
    <t>11869/22</t>
  </si>
  <si>
    <t>580206/0506</t>
  </si>
  <si>
    <t>Nimrichtr Jiří</t>
  </si>
  <si>
    <t>11870/22</t>
  </si>
  <si>
    <t>5802060506</t>
  </si>
  <si>
    <t>651024/0880</t>
  </si>
  <si>
    <t>Bálek Milan</t>
  </si>
  <si>
    <t>11871/22</t>
  </si>
  <si>
    <t>6510240880</t>
  </si>
  <si>
    <t>700528/5705</t>
  </si>
  <si>
    <t>Raimr Jakub, MUDr.</t>
  </si>
  <si>
    <t>11872/22</t>
  </si>
  <si>
    <t>7005285705</t>
  </si>
  <si>
    <t>565426/1503</t>
  </si>
  <si>
    <t>Uhříková Alena</t>
  </si>
  <si>
    <t>11873/22</t>
  </si>
  <si>
    <t>5654261503</t>
  </si>
  <si>
    <t>735321/4429</t>
  </si>
  <si>
    <t>Dobrovolná Irena</t>
  </si>
  <si>
    <t>11875/22</t>
  </si>
  <si>
    <t>7353214429</t>
  </si>
  <si>
    <t>755920/4455</t>
  </si>
  <si>
    <t>Duřpeková Leona</t>
  </si>
  <si>
    <t>11877/22</t>
  </si>
  <si>
    <t>7559204455</t>
  </si>
  <si>
    <t>925817/6092</t>
  </si>
  <si>
    <t>Džačovská Martina</t>
  </si>
  <si>
    <t>11878/22</t>
  </si>
  <si>
    <t>9258176092</t>
  </si>
  <si>
    <t>11879/22</t>
  </si>
  <si>
    <t>885819/5797</t>
  </si>
  <si>
    <t>Klajblová Eva</t>
  </si>
  <si>
    <t>11901/22</t>
  </si>
  <si>
    <t>8858195797</t>
  </si>
  <si>
    <t>715109/5193</t>
  </si>
  <si>
    <t>Urbaníková Iveta</t>
  </si>
  <si>
    <t>11904/22</t>
  </si>
  <si>
    <t>7151095193</t>
  </si>
  <si>
    <t>505312/054</t>
  </si>
  <si>
    <t>Petrželková Jarmila</t>
  </si>
  <si>
    <t>11906/22</t>
  </si>
  <si>
    <t>505312054</t>
  </si>
  <si>
    <t>555219/1986</t>
  </si>
  <si>
    <t>Navrátilová Marie</t>
  </si>
  <si>
    <t>11908/22</t>
  </si>
  <si>
    <t>5552191986</t>
  </si>
  <si>
    <t>705225/5342</t>
  </si>
  <si>
    <t>Bůžková Pavla</t>
  </si>
  <si>
    <t>11909/22</t>
  </si>
  <si>
    <t>7052255342</t>
  </si>
  <si>
    <t>915418/6063</t>
  </si>
  <si>
    <t>Mezulianíková Iveta</t>
  </si>
  <si>
    <t>02355/22</t>
  </si>
  <si>
    <t>9154186063</t>
  </si>
  <si>
    <t>680925/1163</t>
  </si>
  <si>
    <t>Balcárek Martin</t>
  </si>
  <si>
    <t>11911/22</t>
  </si>
  <si>
    <t>6809251163</t>
  </si>
  <si>
    <t>590810/1001</t>
  </si>
  <si>
    <t>Vašík Ladislav, Ing.</t>
  </si>
  <si>
    <t>11912/22</t>
  </si>
  <si>
    <t>5908101001</t>
  </si>
  <si>
    <t>755212/5372</t>
  </si>
  <si>
    <t>Zajíčková Jitka</t>
  </si>
  <si>
    <t>11913/22</t>
  </si>
  <si>
    <t>7552125372</t>
  </si>
  <si>
    <t>665922/1404</t>
  </si>
  <si>
    <t>Nogová Anna</t>
  </si>
  <si>
    <t>11914/22</t>
  </si>
  <si>
    <t>6659221404</t>
  </si>
  <si>
    <t>11916/22</t>
  </si>
  <si>
    <t>706202/3507</t>
  </si>
  <si>
    <t>Schwarzová Jana</t>
  </si>
  <si>
    <t>11917/22</t>
  </si>
  <si>
    <t>7062023507</t>
  </si>
  <si>
    <t>641226/0272</t>
  </si>
  <si>
    <t>Zapletal Jiří</t>
  </si>
  <si>
    <t>11919/22</t>
  </si>
  <si>
    <t>6412260272</t>
  </si>
  <si>
    <t>485922/179</t>
  </si>
  <si>
    <t>Krausová Magda</t>
  </si>
  <si>
    <t>11920/22</t>
  </si>
  <si>
    <t>485922179</t>
  </si>
  <si>
    <t>11922/22</t>
  </si>
  <si>
    <t>795412/5718</t>
  </si>
  <si>
    <t>Outratová Lenka</t>
  </si>
  <si>
    <t>11923/22</t>
  </si>
  <si>
    <t>7954125718</t>
  </si>
  <si>
    <t>880823/5810</t>
  </si>
  <si>
    <t>Kubíček Filip</t>
  </si>
  <si>
    <t>11924/22</t>
  </si>
  <si>
    <t>8808235810</t>
  </si>
  <si>
    <t>405723/088</t>
  </si>
  <si>
    <t>Štolcová Renata</t>
  </si>
  <si>
    <t>12041/22</t>
  </si>
  <si>
    <t>405723088</t>
  </si>
  <si>
    <t>515409/166</t>
  </si>
  <si>
    <t>Teprová Věra</t>
  </si>
  <si>
    <t>12120/22</t>
  </si>
  <si>
    <t>LDN Paseka</t>
  </si>
  <si>
    <t>515409166</t>
  </si>
  <si>
    <t>000826/5708</t>
  </si>
  <si>
    <t>Steiner Prokop</t>
  </si>
  <si>
    <t>12148/22</t>
  </si>
  <si>
    <t>0008265708</t>
  </si>
  <si>
    <t>991008/5702</t>
  </si>
  <si>
    <t>Beck Jan</t>
  </si>
  <si>
    <t>12155/22</t>
  </si>
  <si>
    <t>9910085702</t>
  </si>
  <si>
    <t>566206/1427</t>
  </si>
  <si>
    <t>Süsserová Dagmar</t>
  </si>
  <si>
    <t>12160/22</t>
  </si>
  <si>
    <t>5662061427</t>
  </si>
  <si>
    <t>985613/5707</t>
  </si>
  <si>
    <t>Kučová Kristýna</t>
  </si>
  <si>
    <t>12162/22</t>
  </si>
  <si>
    <t>MUDr. Igor Bychler Babice</t>
  </si>
  <si>
    <t>9856135707</t>
  </si>
  <si>
    <t>0801013</t>
  </si>
  <si>
    <t>MR prsu s k.l.</t>
  </si>
  <si>
    <t>08.01.013 - MR prsu s k.l.</t>
  </si>
  <si>
    <t>735212/5363</t>
  </si>
  <si>
    <t>Cahlíková Jana</t>
  </si>
  <si>
    <t>12165/22</t>
  </si>
  <si>
    <t>FN Brno odd.klinické onkologie</t>
  </si>
  <si>
    <t>7352125363</t>
  </si>
  <si>
    <t>775606/4206</t>
  </si>
  <si>
    <t>Brzobohatá Milena</t>
  </si>
  <si>
    <t>12167/22</t>
  </si>
  <si>
    <t>7756064206</t>
  </si>
  <si>
    <t>640627/0959</t>
  </si>
  <si>
    <t>Pagáč Jaromír</t>
  </si>
  <si>
    <t>11052/22</t>
  </si>
  <si>
    <t>1.CH-LU3</t>
  </si>
  <si>
    <t>1.CH - Lůžkové oddělení 3</t>
  </si>
  <si>
    <t>6406270959</t>
  </si>
  <si>
    <t>655525/1659</t>
  </si>
  <si>
    <t>Hanáková Jitka</t>
  </si>
  <si>
    <t>12187/22</t>
  </si>
  <si>
    <t>6555251659</t>
  </si>
  <si>
    <t>005313/5720</t>
  </si>
  <si>
    <t>Smejkalová Tereza</t>
  </si>
  <si>
    <t>10161/22</t>
  </si>
  <si>
    <t>0053135720</t>
  </si>
  <si>
    <t>565829/0660</t>
  </si>
  <si>
    <t>Žemlová Nela, Mgr.</t>
  </si>
  <si>
    <t>12313/22</t>
  </si>
  <si>
    <t>5658290660</t>
  </si>
  <si>
    <t>520910/093</t>
  </si>
  <si>
    <t>Rýznar Josef</t>
  </si>
  <si>
    <t>12314/22</t>
  </si>
  <si>
    <t>520910093</t>
  </si>
  <si>
    <t>08338/22</t>
  </si>
  <si>
    <t>856007/5073</t>
  </si>
  <si>
    <t>Říšová Eliška</t>
  </si>
  <si>
    <t>12332/22</t>
  </si>
  <si>
    <t>8560075073</t>
  </si>
  <si>
    <t>825812/4468</t>
  </si>
  <si>
    <t>Tesaříková Hana</t>
  </si>
  <si>
    <t>12365/22</t>
  </si>
  <si>
    <t>8258124468</t>
  </si>
  <si>
    <t>891020/7636</t>
  </si>
  <si>
    <t>Stodolka Michal</t>
  </si>
  <si>
    <t>12374/22</t>
  </si>
  <si>
    <t>8910207636</t>
  </si>
  <si>
    <t>060113/6063</t>
  </si>
  <si>
    <t>Frömel Karel</t>
  </si>
  <si>
    <t>12377/22</t>
  </si>
  <si>
    <t>0601136063</t>
  </si>
  <si>
    <t>895720/5763</t>
  </si>
  <si>
    <t>Čouková Veronika</t>
  </si>
  <si>
    <t>12385/22</t>
  </si>
  <si>
    <t>8957205763</t>
  </si>
  <si>
    <t>906119/4846</t>
  </si>
  <si>
    <t>12387/22</t>
  </si>
  <si>
    <t>9061194846</t>
  </si>
  <si>
    <t>685522/1692</t>
  </si>
  <si>
    <t>Čalová Ludmila</t>
  </si>
  <si>
    <t>12389/22</t>
  </si>
  <si>
    <t>Krajská nem.T.Bati a.s.</t>
  </si>
  <si>
    <t>6855221692</t>
  </si>
  <si>
    <t>850103/6159</t>
  </si>
  <si>
    <t>Hrubý Lukáš</t>
  </si>
  <si>
    <t>12400/22</t>
  </si>
  <si>
    <t>8501036159</t>
  </si>
  <si>
    <t>780918/4614</t>
  </si>
  <si>
    <t>Rapant Kamil</t>
  </si>
  <si>
    <t>12401/22</t>
  </si>
  <si>
    <t>7809184614</t>
  </si>
  <si>
    <t>990301/4198</t>
  </si>
  <si>
    <t>Tkadlec Marek</t>
  </si>
  <si>
    <t>07500/22</t>
  </si>
  <si>
    <t>9903014198</t>
  </si>
  <si>
    <t>835609/5418</t>
  </si>
  <si>
    <t>Čech Denisa Marie</t>
  </si>
  <si>
    <t>12406/22</t>
  </si>
  <si>
    <t>8356095418</t>
  </si>
  <si>
    <t>730209/4987</t>
  </si>
  <si>
    <t>Sabela Martin</t>
  </si>
  <si>
    <t>12408/22</t>
  </si>
  <si>
    <t>7302094987</t>
  </si>
  <si>
    <t>910602/5731</t>
  </si>
  <si>
    <t>Kopečný Karel</t>
  </si>
  <si>
    <t>12409/22</t>
  </si>
  <si>
    <t>9106025731</t>
  </si>
  <si>
    <t>676010/0798</t>
  </si>
  <si>
    <t>Navrátilová Radka</t>
  </si>
  <si>
    <t>12410/22</t>
  </si>
  <si>
    <t>6760100798</t>
  </si>
  <si>
    <t>520816/045</t>
  </si>
  <si>
    <t>Fill Pavel</t>
  </si>
  <si>
    <t>12411/22</t>
  </si>
  <si>
    <t>520816045</t>
  </si>
  <si>
    <t>605906/1426</t>
  </si>
  <si>
    <t>Typovská Hana, RNDr.</t>
  </si>
  <si>
    <t>12412/22</t>
  </si>
  <si>
    <t>6059061426</t>
  </si>
  <si>
    <t>770331/4124</t>
  </si>
  <si>
    <t>Churý Přemysl</t>
  </si>
  <si>
    <t>12414/22</t>
  </si>
  <si>
    <t>7703314124</t>
  </si>
  <si>
    <t>570425/0464</t>
  </si>
  <si>
    <t>Škabraha Jiří</t>
  </si>
  <si>
    <t>04060/22</t>
  </si>
  <si>
    <t>5704250464</t>
  </si>
  <si>
    <t>12420/22</t>
  </si>
  <si>
    <t>851117/5442</t>
  </si>
  <si>
    <t>Křiva Matěj, Ing.</t>
  </si>
  <si>
    <t>12421/22</t>
  </si>
  <si>
    <t>8511175442</t>
  </si>
  <si>
    <t>601018/1595</t>
  </si>
  <si>
    <t>Romsy Jiří</t>
  </si>
  <si>
    <t>12422/22</t>
  </si>
  <si>
    <t>6010181595</t>
  </si>
  <si>
    <t>665316/0261</t>
  </si>
  <si>
    <t>Halgašová Hana</t>
  </si>
  <si>
    <t>12423/22</t>
  </si>
  <si>
    <t>6653160261</t>
  </si>
  <si>
    <t>16:06</t>
  </si>
  <si>
    <t>12446/22</t>
  </si>
  <si>
    <t>NEUR-31b</t>
  </si>
  <si>
    <t>NEU Lůžkové oddělení 31B</t>
  </si>
  <si>
    <t>736009/0837</t>
  </si>
  <si>
    <t>Kleinová Gabriela</t>
  </si>
  <si>
    <t>12538/22</t>
  </si>
  <si>
    <t>7360090837</t>
  </si>
  <si>
    <t>945217/6162</t>
  </si>
  <si>
    <t>Haltmarová Tereza</t>
  </si>
  <si>
    <t>12544/22</t>
  </si>
  <si>
    <t>9452176162</t>
  </si>
  <si>
    <t>065901/6072</t>
  </si>
  <si>
    <t>Kreuzziegerová Vendu</t>
  </si>
  <si>
    <t>08084/22</t>
  </si>
  <si>
    <t>0659016072</t>
  </si>
  <si>
    <t>626017/0631</t>
  </si>
  <si>
    <t>Koláčková Anna</t>
  </si>
  <si>
    <t>10356/22</t>
  </si>
  <si>
    <t>6260170631</t>
  </si>
  <si>
    <t>850218/5769</t>
  </si>
  <si>
    <t>Hanzel Michal</t>
  </si>
  <si>
    <t>12741/22</t>
  </si>
  <si>
    <t>8502185769</t>
  </si>
  <si>
    <t>945964/4293</t>
  </si>
  <si>
    <t>Mateášiková Zuzana</t>
  </si>
  <si>
    <t>12750/22</t>
  </si>
  <si>
    <t>9459644293</t>
  </si>
  <si>
    <t>12793/22</t>
  </si>
  <si>
    <t>641018/1679</t>
  </si>
  <si>
    <t>Zavadil Roman</t>
  </si>
  <si>
    <t>12795/22</t>
  </si>
  <si>
    <t>6410181679</t>
  </si>
  <si>
    <t>591103/0477</t>
  </si>
  <si>
    <t>Petr Pavel</t>
  </si>
  <si>
    <t>12897/22</t>
  </si>
  <si>
    <t>5911030477</t>
  </si>
  <si>
    <t>756119/4861</t>
  </si>
  <si>
    <t>Bartošová Petra</t>
  </si>
  <si>
    <t>13088/22</t>
  </si>
  <si>
    <t>Praktický lékař</t>
  </si>
  <si>
    <t>7561194861</t>
  </si>
  <si>
    <t>631225/0901</t>
  </si>
  <si>
    <t>Gadlena Jiří</t>
  </si>
  <si>
    <t>13181/22</t>
  </si>
  <si>
    <t>6312250901</t>
  </si>
  <si>
    <t>640909/0556</t>
  </si>
  <si>
    <t>Horák Antonín</t>
  </si>
  <si>
    <t>12:31</t>
  </si>
  <si>
    <t>12528/22</t>
  </si>
  <si>
    <t>6409090556</t>
  </si>
  <si>
    <t>656114/1400</t>
  </si>
  <si>
    <t>Uvízlová Marta</t>
  </si>
  <si>
    <t>13185/22</t>
  </si>
  <si>
    <t>6561141400</t>
  </si>
  <si>
    <t>810110/2526</t>
  </si>
  <si>
    <t>Kopal Václav</t>
  </si>
  <si>
    <t>13191/22</t>
  </si>
  <si>
    <t>8101102526</t>
  </si>
  <si>
    <t>930715/4494</t>
  </si>
  <si>
    <t>Stojan Tomáš</t>
  </si>
  <si>
    <t>13192/22</t>
  </si>
  <si>
    <t>9307154494</t>
  </si>
  <si>
    <t>895202/6083</t>
  </si>
  <si>
    <t>Složilová Lenka</t>
  </si>
  <si>
    <t>13194/22</t>
  </si>
  <si>
    <t>8952026083</t>
  </si>
  <si>
    <t>796102/5281</t>
  </si>
  <si>
    <t>Černická Andrea</t>
  </si>
  <si>
    <t>13197/22</t>
  </si>
  <si>
    <t>7961025281</t>
  </si>
  <si>
    <t>830118/4155</t>
  </si>
  <si>
    <t>Jiříček Lukáš</t>
  </si>
  <si>
    <t>13198/22</t>
  </si>
  <si>
    <t>8301184155</t>
  </si>
  <si>
    <t>666024/1225</t>
  </si>
  <si>
    <t>Špendlíková Hana</t>
  </si>
  <si>
    <t>10:46</t>
  </si>
  <si>
    <t>08369/22</t>
  </si>
  <si>
    <t>6660241225</t>
  </si>
  <si>
    <t>050415/5267</t>
  </si>
  <si>
    <t>Špangr Adam</t>
  </si>
  <si>
    <t>13202/22</t>
  </si>
  <si>
    <t>0504155267</t>
  </si>
  <si>
    <t>651229/1005</t>
  </si>
  <si>
    <t>13203/22</t>
  </si>
  <si>
    <t>6512291005</t>
  </si>
  <si>
    <t>675226/2055</t>
  </si>
  <si>
    <t>Navrátilová Joanna A</t>
  </si>
  <si>
    <t>05303/22</t>
  </si>
  <si>
    <t>6752262055</t>
  </si>
  <si>
    <t>495112/101</t>
  </si>
  <si>
    <t>Hegerová Jaruška</t>
  </si>
  <si>
    <t>13205/22</t>
  </si>
  <si>
    <t>495112101</t>
  </si>
  <si>
    <t>611012/1941</t>
  </si>
  <si>
    <t>Trnka Josef</t>
  </si>
  <si>
    <t>13206/22</t>
  </si>
  <si>
    <t>6110121941</t>
  </si>
  <si>
    <t>820810/4674</t>
  </si>
  <si>
    <t>Konupka Tomáš</t>
  </si>
  <si>
    <t>13207/22</t>
  </si>
  <si>
    <t>8208104674</t>
  </si>
  <si>
    <t>571110/1198</t>
  </si>
  <si>
    <t>Dvorský František</t>
  </si>
  <si>
    <t>13208/22</t>
  </si>
  <si>
    <t>5711101198</t>
  </si>
  <si>
    <t>851119/5792</t>
  </si>
  <si>
    <t>Šebestík Tomáš</t>
  </si>
  <si>
    <t>12019/22</t>
  </si>
  <si>
    <t>8511195792</t>
  </si>
  <si>
    <t>816120/4458</t>
  </si>
  <si>
    <t>Schwanová Monika</t>
  </si>
  <si>
    <t>02647/22</t>
  </si>
  <si>
    <t>8161204458</t>
  </si>
  <si>
    <t>12379/22</t>
  </si>
  <si>
    <t>920308/5309</t>
  </si>
  <si>
    <t>Dobeš Michal</t>
  </si>
  <si>
    <t>13210/22</t>
  </si>
  <si>
    <t>9203085309</t>
  </si>
  <si>
    <t>325116/406</t>
  </si>
  <si>
    <t>Mazalová Radmila</t>
  </si>
  <si>
    <t>13212/22</t>
  </si>
  <si>
    <t>325116406</t>
  </si>
  <si>
    <t>715430/4960</t>
  </si>
  <si>
    <t>Šigutová Miroslava</t>
  </si>
  <si>
    <t>07:10</t>
  </si>
  <si>
    <t>13213/22</t>
  </si>
  <si>
    <t>7154304960</t>
  </si>
  <si>
    <t>820314/4268</t>
  </si>
  <si>
    <t>Kubík Tomáš</t>
  </si>
  <si>
    <t>13214/22</t>
  </si>
  <si>
    <t>8203144268</t>
  </si>
  <si>
    <t>641231/1400</t>
  </si>
  <si>
    <t>Řačák Pavel</t>
  </si>
  <si>
    <t>08441/22</t>
  </si>
  <si>
    <t>6412311400</t>
  </si>
  <si>
    <t>745823/5323</t>
  </si>
  <si>
    <t>Honzíková Andrea</t>
  </si>
  <si>
    <t>13224/22</t>
  </si>
  <si>
    <t>7458235323</t>
  </si>
  <si>
    <t>530526/041</t>
  </si>
  <si>
    <t>Pohlídal Ladislav</t>
  </si>
  <si>
    <t>13227/22</t>
  </si>
  <si>
    <t>530526041</t>
  </si>
  <si>
    <t>605831/1622</t>
  </si>
  <si>
    <t>Husičková Ludmila</t>
  </si>
  <si>
    <t>12011/22</t>
  </si>
  <si>
    <t>6058311622</t>
  </si>
  <si>
    <t>906217/6068</t>
  </si>
  <si>
    <t>Nenadálová Iveta</t>
  </si>
  <si>
    <t>13228/22</t>
  </si>
  <si>
    <t>9062176068</t>
  </si>
  <si>
    <t>13230/22</t>
  </si>
  <si>
    <t>510404/056</t>
  </si>
  <si>
    <t>Husička Vojtěch</t>
  </si>
  <si>
    <t>13231/22</t>
  </si>
  <si>
    <t>510404056</t>
  </si>
  <si>
    <t>700701/5356</t>
  </si>
  <si>
    <t>Komenda Petr</t>
  </si>
  <si>
    <t>13232/22</t>
  </si>
  <si>
    <t>7007015356</t>
  </si>
  <si>
    <t>870402/5814</t>
  </si>
  <si>
    <t>Cvoliga Petr</t>
  </si>
  <si>
    <t>13234/22</t>
  </si>
  <si>
    <t>8704025814</t>
  </si>
  <si>
    <t>715317/5381</t>
  </si>
  <si>
    <t>11248/22</t>
  </si>
  <si>
    <t>7153175381</t>
  </si>
  <si>
    <t>060629/3226</t>
  </si>
  <si>
    <t>Zengler Václav</t>
  </si>
  <si>
    <t>13235/22</t>
  </si>
  <si>
    <t>0606293226</t>
  </si>
  <si>
    <t>685131/0169</t>
  </si>
  <si>
    <t>Sprátková Jitka</t>
  </si>
  <si>
    <t>16:44</t>
  </si>
  <si>
    <t>13236/22</t>
  </si>
  <si>
    <t>6851310169</t>
  </si>
  <si>
    <t>631019/1272</t>
  </si>
  <si>
    <t>Pávek Miloslav</t>
  </si>
  <si>
    <t>13237/22</t>
  </si>
  <si>
    <t>6310191272</t>
  </si>
  <si>
    <t>780527/5313</t>
  </si>
  <si>
    <t>Hrušák Robert, Bc.</t>
  </si>
  <si>
    <t>13070/22</t>
  </si>
  <si>
    <t>7805275313</t>
  </si>
  <si>
    <t>830104/4510</t>
  </si>
  <si>
    <t>Ditrych Aleš</t>
  </si>
  <si>
    <t>13243/22</t>
  </si>
  <si>
    <t>8301044510</t>
  </si>
  <si>
    <t>726030/5338</t>
  </si>
  <si>
    <t>Skálová Zuzana</t>
  </si>
  <si>
    <t>13244/22</t>
  </si>
  <si>
    <t>7260305338</t>
  </si>
  <si>
    <t>895524/5695</t>
  </si>
  <si>
    <t>Šimečková Pavla</t>
  </si>
  <si>
    <t>13253/22</t>
  </si>
  <si>
    <t>8955245695</t>
  </si>
  <si>
    <t>435320/462</t>
  </si>
  <si>
    <t>Snášelová Jarmila</t>
  </si>
  <si>
    <t>13055/22</t>
  </si>
  <si>
    <t>435320462</t>
  </si>
  <si>
    <t>761018/5077</t>
  </si>
  <si>
    <t>Anděl Tomáš, PharmDr</t>
  </si>
  <si>
    <t>13416/22</t>
  </si>
  <si>
    <t>7610185077</t>
  </si>
  <si>
    <t>695411/5091</t>
  </si>
  <si>
    <t>Barbořík Brošová Bea</t>
  </si>
  <si>
    <t>13526/22</t>
  </si>
  <si>
    <t>6954115091</t>
  </si>
  <si>
    <t>516130/227</t>
  </si>
  <si>
    <t>Vacková Jarmila</t>
  </si>
  <si>
    <t>13528/22</t>
  </si>
  <si>
    <t>516130227</t>
  </si>
  <si>
    <t>340818/465</t>
  </si>
  <si>
    <t>Fiala Miloň, Ing.</t>
  </si>
  <si>
    <t>08120/22</t>
  </si>
  <si>
    <t>340818465</t>
  </si>
  <si>
    <t>825101/5784</t>
  </si>
  <si>
    <t>Karakasidu Hana</t>
  </si>
  <si>
    <t>13669/22</t>
  </si>
  <si>
    <t>8251015784</t>
  </si>
  <si>
    <t>880101/4552</t>
  </si>
  <si>
    <t>Štefka Šimon</t>
  </si>
  <si>
    <t>13685/22</t>
  </si>
  <si>
    <t>8801014552</t>
  </si>
  <si>
    <t>431020/421</t>
  </si>
  <si>
    <t>Vyroubal Josef</t>
  </si>
  <si>
    <t>13712/22</t>
  </si>
  <si>
    <t>431020421</t>
  </si>
  <si>
    <t>575803/6218</t>
  </si>
  <si>
    <t>Vítková Jaroslava</t>
  </si>
  <si>
    <t>13717/22</t>
  </si>
  <si>
    <t>Interní ambulance Olomouc</t>
  </si>
  <si>
    <t>5758036218</t>
  </si>
  <si>
    <t>875802/5771</t>
  </si>
  <si>
    <t>Hudková Lucie, Bc.</t>
  </si>
  <si>
    <t>13723/22</t>
  </si>
  <si>
    <t>8758025771</t>
  </si>
  <si>
    <t>01525/22</t>
  </si>
  <si>
    <t>13724/22</t>
  </si>
  <si>
    <t>610607/0993</t>
  </si>
  <si>
    <t>Springer Svatopluk</t>
  </si>
  <si>
    <t>13725/22</t>
  </si>
  <si>
    <t>6106070993</t>
  </si>
  <si>
    <t>555227/1340</t>
  </si>
  <si>
    <t>Černá Eva</t>
  </si>
  <si>
    <t>13727/22</t>
  </si>
  <si>
    <t>5552271340</t>
  </si>
  <si>
    <t>060313/2167</t>
  </si>
  <si>
    <t>Wenzel Ronald</t>
  </si>
  <si>
    <t>13728/22</t>
  </si>
  <si>
    <t>0603132167</t>
  </si>
  <si>
    <t>13729/22</t>
  </si>
  <si>
    <t>696110/5305</t>
  </si>
  <si>
    <t>Čepeláková Romana</t>
  </si>
  <si>
    <t>13755/22</t>
  </si>
  <si>
    <t>Privátní gynekol.ambul.- MUDr.Gebauer T.-Gebauerová Hana</t>
  </si>
  <si>
    <t>6961105305</t>
  </si>
  <si>
    <t>771213/5310</t>
  </si>
  <si>
    <t>Vavrda Jan</t>
  </si>
  <si>
    <t>13756/22</t>
  </si>
  <si>
    <t>7712135310</t>
  </si>
  <si>
    <t>615202/1414</t>
  </si>
  <si>
    <t>Havlíčková Dagmar</t>
  </si>
  <si>
    <t>11187/22</t>
  </si>
  <si>
    <t>6152021414</t>
  </si>
  <si>
    <t>051011/6068</t>
  </si>
  <si>
    <t>Navrátil Karel</t>
  </si>
  <si>
    <t>10520/22</t>
  </si>
  <si>
    <t>0510116068</t>
  </si>
  <si>
    <t>885712/6157</t>
  </si>
  <si>
    <t>Riedlová Jana, Ing</t>
  </si>
  <si>
    <t>13544/22</t>
  </si>
  <si>
    <t>8857126157</t>
  </si>
  <si>
    <t>Alsarraj Hisham</t>
  </si>
  <si>
    <t>13932/22</t>
  </si>
  <si>
    <t>Ortopedie Praha</t>
  </si>
  <si>
    <t>8109503019</t>
  </si>
  <si>
    <t>531013/035</t>
  </si>
  <si>
    <t>Leiter Vojtěch</t>
  </si>
  <si>
    <t>13935/22</t>
  </si>
  <si>
    <t>531013035</t>
  </si>
  <si>
    <t>895714/4053</t>
  </si>
  <si>
    <t>Müllerová Jitka</t>
  </si>
  <si>
    <t>00965/22</t>
  </si>
  <si>
    <t>8957144053</t>
  </si>
  <si>
    <t>745130/5356</t>
  </si>
  <si>
    <t>Šmídová Marcela</t>
  </si>
  <si>
    <t>11618/22</t>
  </si>
  <si>
    <t>7451305356</t>
  </si>
  <si>
    <t>755313/5392</t>
  </si>
  <si>
    <t>Pilná Renáta</t>
  </si>
  <si>
    <t>03215/22</t>
  </si>
  <si>
    <t>7553135392</t>
  </si>
  <si>
    <t>636210/1460</t>
  </si>
  <si>
    <t>Krausová Ivana, Mgr.</t>
  </si>
  <si>
    <t>13937/22</t>
  </si>
  <si>
    <t>6362101460</t>
  </si>
  <si>
    <t>876005/6129</t>
  </si>
  <si>
    <t>Sekaninová Andrea</t>
  </si>
  <si>
    <t>08881/22</t>
  </si>
  <si>
    <t>8760056129</t>
  </si>
  <si>
    <t>746210/5365</t>
  </si>
  <si>
    <t>Zbraňková Lenka</t>
  </si>
  <si>
    <t>13947/22</t>
  </si>
  <si>
    <t>7462105365</t>
  </si>
  <si>
    <t>730711/4397</t>
  </si>
  <si>
    <t>Vyvlečka Pavel</t>
  </si>
  <si>
    <t>13949/22</t>
  </si>
  <si>
    <t>7307114397</t>
  </si>
  <si>
    <t>606210/1353</t>
  </si>
  <si>
    <t>Šachrová Vlasta</t>
  </si>
  <si>
    <t>13951/22</t>
  </si>
  <si>
    <t>6062101353</t>
  </si>
  <si>
    <t>555913/1820</t>
  </si>
  <si>
    <t>Novotná Ivana</t>
  </si>
  <si>
    <t>13953/22</t>
  </si>
  <si>
    <t>5559131820</t>
  </si>
  <si>
    <t>615302/0896</t>
  </si>
  <si>
    <t>Ošlejšková Marie</t>
  </si>
  <si>
    <t>13954/22</t>
  </si>
  <si>
    <t>6153020896</t>
  </si>
  <si>
    <t>780228/5315</t>
  </si>
  <si>
    <t>Bébar Jan</t>
  </si>
  <si>
    <t>13955/22</t>
  </si>
  <si>
    <t>7802285315</t>
  </si>
  <si>
    <t>640117/1612</t>
  </si>
  <si>
    <t>Punčochář Petr</t>
  </si>
  <si>
    <t>13984/22</t>
  </si>
  <si>
    <t>6401171612</t>
  </si>
  <si>
    <t>775430/5526</t>
  </si>
  <si>
    <t>Jonášová Monika</t>
  </si>
  <si>
    <t>13989/22</t>
  </si>
  <si>
    <t>7754305526</t>
  </si>
  <si>
    <t>520619/006</t>
  </si>
  <si>
    <t>Koutný Zdeněk</t>
  </si>
  <si>
    <t>13819/22</t>
  </si>
  <si>
    <t>520619006</t>
  </si>
  <si>
    <t>025328/2678</t>
  </si>
  <si>
    <t>Mikulová Lucie</t>
  </si>
  <si>
    <t>14101/22</t>
  </si>
  <si>
    <t>0253282678</t>
  </si>
  <si>
    <t>655216/2078</t>
  </si>
  <si>
    <t>Lésková Zuzana</t>
  </si>
  <si>
    <t>14108/22</t>
  </si>
  <si>
    <t>6552162078</t>
  </si>
  <si>
    <t>875820/5500</t>
  </si>
  <si>
    <t>Mertová Michaela</t>
  </si>
  <si>
    <t>14109/22</t>
  </si>
  <si>
    <t>8758205500</t>
  </si>
  <si>
    <t>760716/5379</t>
  </si>
  <si>
    <t>Pipal Jiří</t>
  </si>
  <si>
    <t>07684/22</t>
  </si>
  <si>
    <t>7607165379</t>
  </si>
  <si>
    <t>080104/5344</t>
  </si>
  <si>
    <t>Lupík Jakub</t>
  </si>
  <si>
    <t>14115/22</t>
  </si>
  <si>
    <t>0801045344</t>
  </si>
  <si>
    <t>686127/0889</t>
  </si>
  <si>
    <t>Fuglíčková Alena</t>
  </si>
  <si>
    <t>08262/22</t>
  </si>
  <si>
    <t>6861270889</t>
  </si>
  <si>
    <t>410508/424</t>
  </si>
  <si>
    <t>Kňáva Jiří</t>
  </si>
  <si>
    <t>14153/22</t>
  </si>
  <si>
    <t>410508424</t>
  </si>
  <si>
    <t>570526/2002</t>
  </si>
  <si>
    <t>Pavelka Ctibor</t>
  </si>
  <si>
    <t>14177/22</t>
  </si>
  <si>
    <t>5705262002</t>
  </si>
  <si>
    <t>745914/3560</t>
  </si>
  <si>
    <t>Bušinová Monika</t>
  </si>
  <si>
    <t>14178/22</t>
  </si>
  <si>
    <t>7459143560</t>
  </si>
  <si>
    <t>651006/1129</t>
  </si>
  <si>
    <t>Slavíček Ivo</t>
  </si>
  <si>
    <t>14179/22</t>
  </si>
  <si>
    <t>6510061129</t>
  </si>
  <si>
    <t>700515/5311</t>
  </si>
  <si>
    <t>Benýšek Pavel</t>
  </si>
  <si>
    <t>14182/22</t>
  </si>
  <si>
    <t>7005155311</t>
  </si>
  <si>
    <t>840221/5316</t>
  </si>
  <si>
    <t>Pekař František</t>
  </si>
  <si>
    <t>10430/22</t>
  </si>
  <si>
    <t>8402215316</t>
  </si>
  <si>
    <t>691224/5307</t>
  </si>
  <si>
    <t>Kuchař Radek</t>
  </si>
  <si>
    <t>14194/22</t>
  </si>
  <si>
    <t>6912245307</t>
  </si>
  <si>
    <t>660103/1514</t>
  </si>
  <si>
    <t>Šperlich Miroslav</t>
  </si>
  <si>
    <t>14195/22</t>
  </si>
  <si>
    <t>6601031514</t>
  </si>
  <si>
    <t>771006/5374</t>
  </si>
  <si>
    <t>Nakládal Radek</t>
  </si>
  <si>
    <t>14196/22</t>
  </si>
  <si>
    <t>7710065374</t>
  </si>
  <si>
    <t>760327/5317</t>
  </si>
  <si>
    <t>Oščádal Michal</t>
  </si>
  <si>
    <t>14197/22</t>
  </si>
  <si>
    <t>7603275317</t>
  </si>
  <si>
    <t>731222/5360</t>
  </si>
  <si>
    <t>Svoboda Jiří, Ing.</t>
  </si>
  <si>
    <t>11010/22</t>
  </si>
  <si>
    <t>7312225360</t>
  </si>
  <si>
    <t>685403/0326</t>
  </si>
  <si>
    <t>Fořtová Ivana, Mgr.</t>
  </si>
  <si>
    <t>14198/22</t>
  </si>
  <si>
    <t>6854030326</t>
  </si>
  <si>
    <t>540624/1522</t>
  </si>
  <si>
    <t>Šmejkal Petr</t>
  </si>
  <si>
    <t>14199/22</t>
  </si>
  <si>
    <t>5406241522</t>
  </si>
  <si>
    <t>715325/5307</t>
  </si>
  <si>
    <t>Vařeková Dobromila</t>
  </si>
  <si>
    <t>14201/22</t>
  </si>
  <si>
    <t>7153255307</t>
  </si>
  <si>
    <t>14202/22</t>
  </si>
  <si>
    <t>745129/5698</t>
  </si>
  <si>
    <t>Kurfürstová Alice</t>
  </si>
  <si>
    <t>14203/22</t>
  </si>
  <si>
    <t>7451295698</t>
  </si>
  <si>
    <t>015217/6233</t>
  </si>
  <si>
    <t>Vráblová Veronika</t>
  </si>
  <si>
    <t>14204/22</t>
  </si>
  <si>
    <t>0152176233</t>
  </si>
  <si>
    <t>845708/4504</t>
  </si>
  <si>
    <t>Hrabalová Veronika</t>
  </si>
  <si>
    <t>14205/22</t>
  </si>
  <si>
    <t>8457084504</t>
  </si>
  <si>
    <t>695605/4457</t>
  </si>
  <si>
    <t>Staneková Jitka, Ing</t>
  </si>
  <si>
    <t>14208/22</t>
  </si>
  <si>
    <t>6956054457</t>
  </si>
  <si>
    <t>520530/016</t>
  </si>
  <si>
    <t>Doleček Václav</t>
  </si>
  <si>
    <t>14209/22</t>
  </si>
  <si>
    <t>520530016</t>
  </si>
  <si>
    <t>910416/5565</t>
  </si>
  <si>
    <t>Potyka Petr</t>
  </si>
  <si>
    <t>14210/22</t>
  </si>
  <si>
    <t>1.CH-DP</t>
  </si>
  <si>
    <t>1.CH - Poradna dětského chirurga</t>
  </si>
  <si>
    <t>9104165565</t>
  </si>
  <si>
    <t>570317/1859</t>
  </si>
  <si>
    <t>Klobouk Jiří, Ing.</t>
  </si>
  <si>
    <t>02931/22</t>
  </si>
  <si>
    <t>5703171859</t>
  </si>
  <si>
    <t>765716/2931</t>
  </si>
  <si>
    <t>Malá Jana, Mgr.</t>
  </si>
  <si>
    <t>14224/22</t>
  </si>
  <si>
    <t>7657162931</t>
  </si>
  <si>
    <t>470617/473</t>
  </si>
  <si>
    <t>Dvořák Petr</t>
  </si>
  <si>
    <t>13:51</t>
  </si>
  <si>
    <t>14237/22</t>
  </si>
  <si>
    <t>470617473</t>
  </si>
  <si>
    <t>746211/4869</t>
  </si>
  <si>
    <t>Hynčicová Jana</t>
  </si>
  <si>
    <t>14523/22</t>
  </si>
  <si>
    <t>7462114869</t>
  </si>
  <si>
    <t>700806/5317</t>
  </si>
  <si>
    <t>Vymětal Evžen</t>
  </si>
  <si>
    <t>14557/22</t>
  </si>
  <si>
    <t>7008065317</t>
  </si>
  <si>
    <t>560105/1753</t>
  </si>
  <si>
    <t>Kotulek Miloš, Ing.</t>
  </si>
  <si>
    <t>14558/22</t>
  </si>
  <si>
    <t>5601051753</t>
  </si>
  <si>
    <t>163005/5768</t>
  </si>
  <si>
    <t>Koren Roni</t>
  </si>
  <si>
    <t>14559/22</t>
  </si>
  <si>
    <t>1630055768</t>
  </si>
  <si>
    <t>001026/5739</t>
  </si>
  <si>
    <t>Habáň Filip</t>
  </si>
  <si>
    <t>14561/22</t>
  </si>
  <si>
    <t>0010265739</t>
  </si>
  <si>
    <t>980413/5715</t>
  </si>
  <si>
    <t>Kudlička Zdeněk</t>
  </si>
  <si>
    <t>14563/22</t>
  </si>
  <si>
    <t>9804135715</t>
  </si>
  <si>
    <t>706120/5327</t>
  </si>
  <si>
    <t>Smejkalová Iveta</t>
  </si>
  <si>
    <t>14565/22</t>
  </si>
  <si>
    <t>7061205327</t>
  </si>
  <si>
    <t>565220/1896</t>
  </si>
  <si>
    <t>Weissová Miroslava</t>
  </si>
  <si>
    <t>14566/22</t>
  </si>
  <si>
    <t>5652201896</t>
  </si>
  <si>
    <t>710511/3697</t>
  </si>
  <si>
    <t>Černohous Milan</t>
  </si>
  <si>
    <t>14567/22</t>
  </si>
  <si>
    <t>7105113697</t>
  </si>
  <si>
    <t>896221/5735</t>
  </si>
  <si>
    <t>Goláňová Martina</t>
  </si>
  <si>
    <t>07142/22</t>
  </si>
  <si>
    <t>8962215735</t>
  </si>
  <si>
    <t>605926/0911</t>
  </si>
  <si>
    <t>Gregorová Zdeňka</t>
  </si>
  <si>
    <t>14568/22</t>
  </si>
  <si>
    <t>6059260911</t>
  </si>
  <si>
    <t>510416/001</t>
  </si>
  <si>
    <t>Minář František</t>
  </si>
  <si>
    <t>14569/22</t>
  </si>
  <si>
    <t>510416001</t>
  </si>
  <si>
    <t>510506/171</t>
  </si>
  <si>
    <t>Kulíšek Zdeněk</t>
  </si>
  <si>
    <t>14571/22</t>
  </si>
  <si>
    <t>510506171</t>
  </si>
  <si>
    <t>775901/5363</t>
  </si>
  <si>
    <t>Véghová Petra</t>
  </si>
  <si>
    <t>14572/22</t>
  </si>
  <si>
    <t>7759015363</t>
  </si>
  <si>
    <t>890721/4998</t>
  </si>
  <si>
    <t>Ševčík Radek</t>
  </si>
  <si>
    <t>14573/22</t>
  </si>
  <si>
    <t>8907214998</t>
  </si>
  <si>
    <t>690117/3389</t>
  </si>
  <si>
    <t>Puchmeltr Josef</t>
  </si>
  <si>
    <t>14574/22</t>
  </si>
  <si>
    <t>6901173389</t>
  </si>
  <si>
    <t>795922/5351</t>
  </si>
  <si>
    <t>Hlavinková Miluše</t>
  </si>
  <si>
    <t>11169/22</t>
  </si>
  <si>
    <t>7959225351</t>
  </si>
  <si>
    <t>656117/1672</t>
  </si>
  <si>
    <t>Kapitánová Alena</t>
  </si>
  <si>
    <t>14587/22</t>
  </si>
  <si>
    <t>6561171672</t>
  </si>
  <si>
    <t>840210/4469</t>
  </si>
  <si>
    <t>Němec Jindřich</t>
  </si>
  <si>
    <t>14588/22</t>
  </si>
  <si>
    <t>8402104469</t>
  </si>
  <si>
    <t>755923/5783</t>
  </si>
  <si>
    <t>Urbášková Kateřina</t>
  </si>
  <si>
    <t>14589/22</t>
  </si>
  <si>
    <t>7559235783</t>
  </si>
  <si>
    <t>760120/5392</t>
  </si>
  <si>
    <t>Vyhnánek Radek</t>
  </si>
  <si>
    <t>14592/22</t>
  </si>
  <si>
    <t>7601205392</t>
  </si>
  <si>
    <t>520804/350</t>
  </si>
  <si>
    <t>Keclík Jiří</t>
  </si>
  <si>
    <t>14593/22</t>
  </si>
  <si>
    <t>520804350</t>
  </si>
  <si>
    <t>730518/5404</t>
  </si>
  <si>
    <t>Konrád Petr</t>
  </si>
  <si>
    <t>14594/22</t>
  </si>
  <si>
    <t>7305185404</t>
  </si>
  <si>
    <t>666125/1003</t>
  </si>
  <si>
    <t>Kubová Květoslava</t>
  </si>
  <si>
    <t>14595/22</t>
  </si>
  <si>
    <t>6661251003</t>
  </si>
  <si>
    <t>840920/4474</t>
  </si>
  <si>
    <t>Mikmek Josef</t>
  </si>
  <si>
    <t>14596/22</t>
  </si>
  <si>
    <t>8409204474</t>
  </si>
  <si>
    <t>895104/4080</t>
  </si>
  <si>
    <t>Podsedníková Barbora</t>
  </si>
  <si>
    <t>14597/22</t>
  </si>
  <si>
    <t>8951044080</t>
  </si>
  <si>
    <t>545910/1736</t>
  </si>
  <si>
    <t>Mlýnská Marie, MUDr.</t>
  </si>
  <si>
    <t>06294/22</t>
  </si>
  <si>
    <t>5459101736</t>
  </si>
  <si>
    <t>625911/0396</t>
  </si>
  <si>
    <t>Teimerová Eva</t>
  </si>
  <si>
    <t>14602/22</t>
  </si>
  <si>
    <t>6259110396</t>
  </si>
  <si>
    <t>696109/4195</t>
  </si>
  <si>
    <t>Macháčová Marie</t>
  </si>
  <si>
    <t>14609/22</t>
  </si>
  <si>
    <t>6961094195</t>
  </si>
  <si>
    <t>380315/452</t>
  </si>
  <si>
    <t>Buchtela Jaroslav</t>
  </si>
  <si>
    <t>13440/22</t>
  </si>
  <si>
    <t>380315452</t>
  </si>
  <si>
    <t>015712/5749</t>
  </si>
  <si>
    <t>Korandová Monika</t>
  </si>
  <si>
    <t>14641/22</t>
  </si>
  <si>
    <t>0157125749</t>
  </si>
  <si>
    <t>660204/0258</t>
  </si>
  <si>
    <t>Němeček Luboš</t>
  </si>
  <si>
    <t>14642/22</t>
  </si>
  <si>
    <t>6602040258</t>
  </si>
  <si>
    <t>665428/1568</t>
  </si>
  <si>
    <t>Němečková Marcela</t>
  </si>
  <si>
    <t>14643/22</t>
  </si>
  <si>
    <t>6654281568</t>
  </si>
  <si>
    <t>425426/404</t>
  </si>
  <si>
    <t>Koutná Marie</t>
  </si>
  <si>
    <t>12702/22</t>
  </si>
  <si>
    <t>425426404</t>
  </si>
  <si>
    <t>830519/5756</t>
  </si>
  <si>
    <t>Václavek Daniel</t>
  </si>
  <si>
    <t>14644/22</t>
  </si>
  <si>
    <t>8305195756</t>
  </si>
  <si>
    <t>745728/5693</t>
  </si>
  <si>
    <t>Lauschová Markéta</t>
  </si>
  <si>
    <t>14706/22</t>
  </si>
  <si>
    <t>7457285693</t>
  </si>
  <si>
    <t>936222/5730</t>
  </si>
  <si>
    <t>Čiklová Dominika</t>
  </si>
  <si>
    <t>14711/22</t>
  </si>
  <si>
    <t>9362225730</t>
  </si>
  <si>
    <t>490227/323</t>
  </si>
  <si>
    <t>Fojt Jaroslav</t>
  </si>
  <si>
    <t>14715/22</t>
  </si>
  <si>
    <t>490227323</t>
  </si>
  <si>
    <t>665321/2346</t>
  </si>
  <si>
    <t>Antlová Ivana</t>
  </si>
  <si>
    <t>14727/22</t>
  </si>
  <si>
    <t>6653212346</t>
  </si>
  <si>
    <t>946124/5728</t>
  </si>
  <si>
    <t>Gottliebová Linda</t>
  </si>
  <si>
    <t>14817/22</t>
  </si>
  <si>
    <t>Neurologická ordinace Litovel</t>
  </si>
  <si>
    <t>9461245728</t>
  </si>
  <si>
    <t>676110/0500</t>
  </si>
  <si>
    <t>Lahnerová Šárka</t>
  </si>
  <si>
    <t>14819/22</t>
  </si>
  <si>
    <t>6761100500</t>
  </si>
  <si>
    <t>911125/5725</t>
  </si>
  <si>
    <t>Neubauer Josef</t>
  </si>
  <si>
    <t>14877/22</t>
  </si>
  <si>
    <t>9111255725</t>
  </si>
  <si>
    <t>700711/5346</t>
  </si>
  <si>
    <t>Veselý Jiří</t>
  </si>
  <si>
    <t>14887/22</t>
  </si>
  <si>
    <t>Neurologická ambulance - MUDr.Mařák</t>
  </si>
  <si>
    <t>7007115346</t>
  </si>
  <si>
    <t>765526/5332</t>
  </si>
  <si>
    <t>Houdková Andrea</t>
  </si>
  <si>
    <t>14892/22</t>
  </si>
  <si>
    <t>7655265332</t>
  </si>
  <si>
    <t>646002/1722</t>
  </si>
  <si>
    <t>Štursová Lenka</t>
  </si>
  <si>
    <t>14908/22</t>
  </si>
  <si>
    <t>6460021722</t>
  </si>
  <si>
    <t>606128/1171</t>
  </si>
  <si>
    <t>Houserková Vlasta</t>
  </si>
  <si>
    <t>14915/22</t>
  </si>
  <si>
    <t>6061281171</t>
  </si>
  <si>
    <t>695111/4192</t>
  </si>
  <si>
    <t>Krahulcová Ludmila</t>
  </si>
  <si>
    <t>14916/22</t>
  </si>
  <si>
    <t>6951114192</t>
  </si>
  <si>
    <t>590320/2228</t>
  </si>
  <si>
    <t>Dolejš Jiří</t>
  </si>
  <si>
    <t>14917/22</t>
  </si>
  <si>
    <t>5903202228</t>
  </si>
  <si>
    <t>686002/1927</t>
  </si>
  <si>
    <t>Škodová Vladislava</t>
  </si>
  <si>
    <t>14920/22</t>
  </si>
  <si>
    <t>6860021927</t>
  </si>
  <si>
    <t>785723/5771</t>
  </si>
  <si>
    <t>Nevrlá Eva</t>
  </si>
  <si>
    <t>14926/22</t>
  </si>
  <si>
    <t>7857235771</t>
  </si>
  <si>
    <t>481018/165</t>
  </si>
  <si>
    <t>Šenk František</t>
  </si>
  <si>
    <t>14927/22</t>
  </si>
  <si>
    <t>481018165</t>
  </si>
  <si>
    <t>690213/5350</t>
  </si>
  <si>
    <t>Czech Vítězslav</t>
  </si>
  <si>
    <t>02271/22</t>
  </si>
  <si>
    <t>6902135350</t>
  </si>
  <si>
    <t>605527/1882</t>
  </si>
  <si>
    <t>Bartošová Eliška</t>
  </si>
  <si>
    <t>14982/22</t>
  </si>
  <si>
    <t>6055271882</t>
  </si>
  <si>
    <t>656201/1291</t>
  </si>
  <si>
    <t>Koupilová Jitka</t>
  </si>
  <si>
    <t>14989/22</t>
  </si>
  <si>
    <t>Podhorská nem.MUDr.Králová Věra</t>
  </si>
  <si>
    <t>6562011291</t>
  </si>
  <si>
    <t>815219/7482</t>
  </si>
  <si>
    <t>Vaňková Iveta</t>
  </si>
  <si>
    <t>15010/22</t>
  </si>
  <si>
    <t>8152197482</t>
  </si>
  <si>
    <t>865919/5820</t>
  </si>
  <si>
    <t>Brachtlová Veronika</t>
  </si>
  <si>
    <t>15024/22</t>
  </si>
  <si>
    <t>8659195820</t>
  </si>
  <si>
    <t>015925/4392</t>
  </si>
  <si>
    <t>Zemanová Lukrécia</t>
  </si>
  <si>
    <t>15033/22</t>
  </si>
  <si>
    <t>0159254392</t>
  </si>
  <si>
    <t>755225/5678</t>
  </si>
  <si>
    <t>Vlková Šaratová Mart</t>
  </si>
  <si>
    <t>15034/22</t>
  </si>
  <si>
    <t>7552255678</t>
  </si>
  <si>
    <t>726101/5696</t>
  </si>
  <si>
    <t>Machů Veronika</t>
  </si>
  <si>
    <t>15036/22</t>
  </si>
  <si>
    <t>7261015696</t>
  </si>
  <si>
    <t>655618/0158</t>
  </si>
  <si>
    <t>Bartlová Jarmila</t>
  </si>
  <si>
    <t>15110/22</t>
  </si>
  <si>
    <t>3IK-HEP</t>
  </si>
  <si>
    <t>3IK - Ambulance hepatální</t>
  </si>
  <si>
    <t>6556180158</t>
  </si>
  <si>
    <t>035306/4360</t>
  </si>
  <si>
    <t>Šandorová Karolína</t>
  </si>
  <si>
    <t>14:56</t>
  </si>
  <si>
    <t>15176/22</t>
  </si>
  <si>
    <t>0353064360</t>
  </si>
  <si>
    <t>800426/4950</t>
  </si>
  <si>
    <t>Borák Tomáš MUDr.</t>
  </si>
  <si>
    <t>15179/22</t>
  </si>
  <si>
    <t>Podhorská nem. a. s.</t>
  </si>
  <si>
    <t>8004264950</t>
  </si>
  <si>
    <t>736022/5708</t>
  </si>
  <si>
    <t>Vágnerová Alena</t>
  </si>
  <si>
    <t>15181/22</t>
  </si>
  <si>
    <t>Neurologická ambulance</t>
  </si>
  <si>
    <t>7360225708</t>
  </si>
  <si>
    <t>505721/041</t>
  </si>
  <si>
    <t>Navrátilová Jaroslav</t>
  </si>
  <si>
    <t>15228/22</t>
  </si>
  <si>
    <t>505721041</t>
  </si>
  <si>
    <t>555701/0723</t>
  </si>
  <si>
    <t>Švarcová Miloslava</t>
  </si>
  <si>
    <t>15237/22</t>
  </si>
  <si>
    <t>5557010723</t>
  </si>
  <si>
    <t>685708/0230</t>
  </si>
  <si>
    <t>Zlámalová Marcela</t>
  </si>
  <si>
    <t>15255/22</t>
  </si>
  <si>
    <t>6857080230</t>
  </si>
  <si>
    <t>480416/416</t>
  </si>
  <si>
    <t>Thiel Jiří</t>
  </si>
  <si>
    <t>15271/22</t>
  </si>
  <si>
    <t>480416416</t>
  </si>
  <si>
    <t>650310/0307</t>
  </si>
  <si>
    <t>Chytil Jindřich</t>
  </si>
  <si>
    <t>15:33</t>
  </si>
  <si>
    <t>15218/22</t>
  </si>
  <si>
    <t>6503100307</t>
  </si>
  <si>
    <t>485528/417</t>
  </si>
  <si>
    <t>Filipová Alena</t>
  </si>
  <si>
    <t>15392/22</t>
  </si>
  <si>
    <t>485528417</t>
  </si>
  <si>
    <t>825519/5696</t>
  </si>
  <si>
    <t>Strejčková Kateřina</t>
  </si>
  <si>
    <t>15416/22</t>
  </si>
  <si>
    <t>8255195696</t>
  </si>
  <si>
    <t>041224/7077</t>
  </si>
  <si>
    <t>Kunovský Denis</t>
  </si>
  <si>
    <t>15463/22</t>
  </si>
  <si>
    <t>0412247077</t>
  </si>
  <si>
    <t>351224/409</t>
  </si>
  <si>
    <t>Pokorný Antonín</t>
  </si>
  <si>
    <t>15472/22</t>
  </si>
  <si>
    <t>351224409</t>
  </si>
  <si>
    <t>715419/3816</t>
  </si>
  <si>
    <t>Jahodová Lada, MUDr.</t>
  </si>
  <si>
    <t>15474/22</t>
  </si>
  <si>
    <t>7154193816</t>
  </si>
  <si>
    <t>626028/1830</t>
  </si>
  <si>
    <t>Snášelová Ilona</t>
  </si>
  <si>
    <t>15475/22</t>
  </si>
  <si>
    <t>6260281830</t>
  </si>
  <si>
    <t>505307/001</t>
  </si>
  <si>
    <t>Gabrielová Božena</t>
  </si>
  <si>
    <t>15476/22</t>
  </si>
  <si>
    <t>505307001</t>
  </si>
  <si>
    <t>695214/5761</t>
  </si>
  <si>
    <t>Kreuzigerová Marta</t>
  </si>
  <si>
    <t>06593/22</t>
  </si>
  <si>
    <t>6952145761</t>
  </si>
  <si>
    <t>856108/6138</t>
  </si>
  <si>
    <t>Dohnalová Monika</t>
  </si>
  <si>
    <t>12595/22</t>
  </si>
  <si>
    <t>8561086138</t>
  </si>
  <si>
    <t>775305/4408</t>
  </si>
  <si>
    <t>Balounová Romana</t>
  </si>
  <si>
    <t>15556/22</t>
  </si>
  <si>
    <t>7753054408</t>
  </si>
  <si>
    <t>861111/7526</t>
  </si>
  <si>
    <t>Mokráň Daniel</t>
  </si>
  <si>
    <t>15654/22</t>
  </si>
  <si>
    <t>8611117526</t>
  </si>
  <si>
    <t>630316/0523</t>
  </si>
  <si>
    <t>Illek Roman</t>
  </si>
  <si>
    <t>15658/22</t>
  </si>
  <si>
    <t>6303160523</t>
  </si>
  <si>
    <t>811012/5320</t>
  </si>
  <si>
    <t>Hauser Martin</t>
  </si>
  <si>
    <t>15661/22</t>
  </si>
  <si>
    <t>8110125320</t>
  </si>
  <si>
    <t>730211/5315</t>
  </si>
  <si>
    <t>Spáčil Libor</t>
  </si>
  <si>
    <t>15665/22</t>
  </si>
  <si>
    <t>7302115315</t>
  </si>
  <si>
    <t>945318/5819</t>
  </si>
  <si>
    <t>Foltisová Zuzana</t>
  </si>
  <si>
    <t>11:06</t>
  </si>
  <si>
    <t>15699/22</t>
  </si>
  <si>
    <t>9453185819</t>
  </si>
  <si>
    <t>935624/6064</t>
  </si>
  <si>
    <t>Havránková Simona</t>
  </si>
  <si>
    <t>15803/22</t>
  </si>
  <si>
    <t>9356246064</t>
  </si>
  <si>
    <t>650608/0317</t>
  </si>
  <si>
    <t>Němec Josef</t>
  </si>
  <si>
    <t>15822/22</t>
  </si>
  <si>
    <t>6506080317</t>
  </si>
  <si>
    <t>696105/5849</t>
  </si>
  <si>
    <t>Chudá Marie</t>
  </si>
  <si>
    <t>15994/22</t>
  </si>
  <si>
    <t>6961055849</t>
  </si>
  <si>
    <t>711119/5311</t>
  </si>
  <si>
    <t>Lakomý Jiří</t>
  </si>
  <si>
    <t>16023/22</t>
  </si>
  <si>
    <t>7111195311</t>
  </si>
  <si>
    <t>775627/5340</t>
  </si>
  <si>
    <t>Marková Pavla</t>
  </si>
  <si>
    <t>16024/22</t>
  </si>
  <si>
    <t>7756275340</t>
  </si>
  <si>
    <t>16025/22</t>
  </si>
  <si>
    <t>745406/5366</t>
  </si>
  <si>
    <t>Kubešová Hana</t>
  </si>
  <si>
    <t>16027/22</t>
  </si>
  <si>
    <t>7454065366</t>
  </si>
  <si>
    <t>865731/5799</t>
  </si>
  <si>
    <t>Holá Iveta</t>
  </si>
  <si>
    <t>16045/22</t>
  </si>
  <si>
    <t>8657315799</t>
  </si>
  <si>
    <t>016210/6285</t>
  </si>
  <si>
    <t>Lindnerová Natálie</t>
  </si>
  <si>
    <t>16118/22</t>
  </si>
  <si>
    <t>0162106285</t>
  </si>
  <si>
    <t>945926/5321</t>
  </si>
  <si>
    <t>Mausová Kateřina</t>
  </si>
  <si>
    <t>16123/22</t>
  </si>
  <si>
    <t>9459265321</t>
  </si>
  <si>
    <t>820216/4938</t>
  </si>
  <si>
    <t>Ficek Richard, Ing.</t>
  </si>
  <si>
    <t>16124/22</t>
  </si>
  <si>
    <t>8202164938</t>
  </si>
  <si>
    <t>581117/1685</t>
  </si>
  <si>
    <t>Krsek Jaroslav</t>
  </si>
  <si>
    <t>16125/22</t>
  </si>
  <si>
    <t>5811171685</t>
  </si>
  <si>
    <t>626109/6578</t>
  </si>
  <si>
    <t>Ondráčková Alžběta</t>
  </si>
  <si>
    <t>01011/22</t>
  </si>
  <si>
    <t>6261096578</t>
  </si>
  <si>
    <t>950228/5716</t>
  </si>
  <si>
    <t>Mařák Jiří</t>
  </si>
  <si>
    <t>16133/22</t>
  </si>
  <si>
    <t>9502285716</t>
  </si>
  <si>
    <t>836113/5321</t>
  </si>
  <si>
    <t>Olšanská Jana</t>
  </si>
  <si>
    <t>16134/22</t>
  </si>
  <si>
    <t>8361135321</t>
  </si>
  <si>
    <t>756211/5770</t>
  </si>
  <si>
    <t>Hulová Irena, Mgr.</t>
  </si>
  <si>
    <t>12952/22</t>
  </si>
  <si>
    <t>7562115770</t>
  </si>
  <si>
    <t>110216/0213</t>
  </si>
  <si>
    <t>Swaczyna František</t>
  </si>
  <si>
    <t>16138/22</t>
  </si>
  <si>
    <t>1102160213</t>
  </si>
  <si>
    <t>785329/2986</t>
  </si>
  <si>
    <t>Vosmanská Veronika</t>
  </si>
  <si>
    <t>16139/22</t>
  </si>
  <si>
    <t>7853292986</t>
  </si>
  <si>
    <t>806231/5525</t>
  </si>
  <si>
    <t>Pavelková Pavla</t>
  </si>
  <si>
    <t>16140/22</t>
  </si>
  <si>
    <t>8062315525</t>
  </si>
  <si>
    <t>696224/5356</t>
  </si>
  <si>
    <t>Machálková Jitka</t>
  </si>
  <si>
    <t>16141/22</t>
  </si>
  <si>
    <t>6962245356</t>
  </si>
  <si>
    <t>575204/0800</t>
  </si>
  <si>
    <t>Strašilová Vlasta</t>
  </si>
  <si>
    <t>14135/22</t>
  </si>
  <si>
    <t>5752040800</t>
  </si>
  <si>
    <t>035418/5722</t>
  </si>
  <si>
    <t>Kovářová Veronika</t>
  </si>
  <si>
    <t>14:33</t>
  </si>
  <si>
    <t>07741/22</t>
  </si>
  <si>
    <t>0354185722</t>
  </si>
  <si>
    <t>720214/5302</t>
  </si>
  <si>
    <t>Kaláb Pavel</t>
  </si>
  <si>
    <t>16148/22</t>
  </si>
  <si>
    <t>7202145302</t>
  </si>
  <si>
    <t>035311/5004</t>
  </si>
  <si>
    <t>Ševčíková Dorka</t>
  </si>
  <si>
    <t>11028/22</t>
  </si>
  <si>
    <t>0353115004</t>
  </si>
  <si>
    <t>555714/2184</t>
  </si>
  <si>
    <t>Marešová Ivana</t>
  </si>
  <si>
    <t>14454/22</t>
  </si>
  <si>
    <t>5557142184</t>
  </si>
  <si>
    <t>770121/5863</t>
  </si>
  <si>
    <t>Dorotík Michal</t>
  </si>
  <si>
    <t>16169/22</t>
  </si>
  <si>
    <t>7701215863</t>
  </si>
  <si>
    <t>785315/5695</t>
  </si>
  <si>
    <t>Vjatráková Alena</t>
  </si>
  <si>
    <t>16170/22</t>
  </si>
  <si>
    <t>7853155695</t>
  </si>
  <si>
    <t>750206/5318</t>
  </si>
  <si>
    <t>Malík David</t>
  </si>
  <si>
    <t>16171/22</t>
  </si>
  <si>
    <t>7502065318</t>
  </si>
  <si>
    <t>655209/2151</t>
  </si>
  <si>
    <t>Palarčíková Alena</t>
  </si>
  <si>
    <t>12946/22</t>
  </si>
  <si>
    <t>6552092151</t>
  </si>
  <si>
    <t>710622/5324</t>
  </si>
  <si>
    <t>Ždímal Petr</t>
  </si>
  <si>
    <t>16173/22</t>
  </si>
  <si>
    <t>7106225324</t>
  </si>
  <si>
    <t>06:21</t>
  </si>
  <si>
    <t>16174/22</t>
  </si>
  <si>
    <t>970803/5733</t>
  </si>
  <si>
    <t>Randýsek Vojtěch</t>
  </si>
  <si>
    <t>16175/22</t>
  </si>
  <si>
    <t>9708035733</t>
  </si>
  <si>
    <t>675707/0353</t>
  </si>
  <si>
    <t>Kypěnová Yveta</t>
  </si>
  <si>
    <t>16176/22</t>
  </si>
  <si>
    <t>6757070353</t>
  </si>
  <si>
    <t>806012/5304</t>
  </si>
  <si>
    <t>Kučeříková Zdenka</t>
  </si>
  <si>
    <t>16177/22</t>
  </si>
  <si>
    <t>8060125304</t>
  </si>
  <si>
    <t>575820/1779</t>
  </si>
  <si>
    <t>Veselská Františka</t>
  </si>
  <si>
    <t>16178/22</t>
  </si>
  <si>
    <t>5758201779</t>
  </si>
  <si>
    <t>550518/2199</t>
  </si>
  <si>
    <t>Fiala Petr, Ing.</t>
  </si>
  <si>
    <t>16179/22</t>
  </si>
  <si>
    <t>5505182199</t>
  </si>
  <si>
    <t>910820/5579</t>
  </si>
  <si>
    <t>Křivohlávek Jan</t>
  </si>
  <si>
    <t>16181/22</t>
  </si>
  <si>
    <t>9108205579</t>
  </si>
  <si>
    <t>765201/5756</t>
  </si>
  <si>
    <t>Rýglová Ivana</t>
  </si>
  <si>
    <t>16192/22</t>
  </si>
  <si>
    <t>7652015756</t>
  </si>
  <si>
    <t>740821/4165</t>
  </si>
  <si>
    <t>Zach Radek</t>
  </si>
  <si>
    <t>16196/22</t>
  </si>
  <si>
    <t>7408214165</t>
  </si>
  <si>
    <t>595201/1934</t>
  </si>
  <si>
    <t>Krykorková Olga</t>
  </si>
  <si>
    <t>16197/22</t>
  </si>
  <si>
    <t>5952011934</t>
  </si>
  <si>
    <t>800404/5753</t>
  </si>
  <si>
    <t>Minář Roman</t>
  </si>
  <si>
    <t>07832/22</t>
  </si>
  <si>
    <t>8004045753</t>
  </si>
  <si>
    <t>836123/5344</t>
  </si>
  <si>
    <t>Gregovská Pavlína</t>
  </si>
  <si>
    <t>16198/22</t>
  </si>
  <si>
    <t>8361235344</t>
  </si>
  <si>
    <t>995305/4606</t>
  </si>
  <si>
    <t>Macháčková Michaela</t>
  </si>
  <si>
    <t>16200/22</t>
  </si>
  <si>
    <t>9953054606</t>
  </si>
  <si>
    <t>800803/5772</t>
  </si>
  <si>
    <t>Nedvěd Jakub</t>
  </si>
  <si>
    <t>16203/22</t>
  </si>
  <si>
    <t>8008035772</t>
  </si>
  <si>
    <t>755309/5319</t>
  </si>
  <si>
    <t>Zapletalová Petra</t>
  </si>
  <si>
    <t>13644/22</t>
  </si>
  <si>
    <t>7553095319</t>
  </si>
  <si>
    <t>800910/5346</t>
  </si>
  <si>
    <t>Šnevajs Ondřej, Mgr.</t>
  </si>
  <si>
    <t>15628/22</t>
  </si>
  <si>
    <t>8009105346</t>
  </si>
  <si>
    <t>16305/22</t>
  </si>
  <si>
    <t>501204/275</t>
  </si>
  <si>
    <t>Hadač Jiří, Ing.</t>
  </si>
  <si>
    <t>02420/22</t>
  </si>
  <si>
    <t>501204275</t>
  </si>
  <si>
    <t>16377/22</t>
  </si>
  <si>
    <t>430504/442</t>
  </si>
  <si>
    <t>Vlček Petr</t>
  </si>
  <si>
    <t>09175/22</t>
  </si>
  <si>
    <t>430504442</t>
  </si>
  <si>
    <t>710728/5328</t>
  </si>
  <si>
    <t>Sládeček Jaroslav</t>
  </si>
  <si>
    <t>16415/22</t>
  </si>
  <si>
    <t>7107285328</t>
  </si>
  <si>
    <t>836013/5322</t>
  </si>
  <si>
    <t>Zacpalová Kateřina</t>
  </si>
  <si>
    <t>16416/22</t>
  </si>
  <si>
    <t>8360135322</t>
  </si>
  <si>
    <t>730627/4613</t>
  </si>
  <si>
    <t>Hrouzek Martin, Ing</t>
  </si>
  <si>
    <t>16421/22</t>
  </si>
  <si>
    <t>7306274613</t>
  </si>
  <si>
    <t>721031/5827</t>
  </si>
  <si>
    <t>Michálek Miroslav</t>
  </si>
  <si>
    <t>16422/22</t>
  </si>
  <si>
    <t>7210315827</t>
  </si>
  <si>
    <t>775326/5355</t>
  </si>
  <si>
    <t>Kudrnová Veronika</t>
  </si>
  <si>
    <t>04501/22</t>
  </si>
  <si>
    <t>7753265355</t>
  </si>
  <si>
    <t>736208/4928</t>
  </si>
  <si>
    <t>Rolná Karmen</t>
  </si>
  <si>
    <t>16538/22</t>
  </si>
  <si>
    <t>7362084928</t>
  </si>
  <si>
    <t>495930/046</t>
  </si>
  <si>
    <t>Kostková Ludmila</t>
  </si>
  <si>
    <t>16545/22</t>
  </si>
  <si>
    <t>495930046</t>
  </si>
  <si>
    <t>505119/011</t>
  </si>
  <si>
    <t>Julinová Milada</t>
  </si>
  <si>
    <t>02285/22</t>
  </si>
  <si>
    <t>505119011</t>
  </si>
  <si>
    <t>665331/0961</t>
  </si>
  <si>
    <t>Dojavová Eva, Mgr.</t>
  </si>
  <si>
    <t>16570/22</t>
  </si>
  <si>
    <t>6653310961</t>
  </si>
  <si>
    <t>690622/4886</t>
  </si>
  <si>
    <t>Hrdlička Rostislav</t>
  </si>
  <si>
    <t>03323/22</t>
  </si>
  <si>
    <t>6906224886</t>
  </si>
  <si>
    <t>695401/5332</t>
  </si>
  <si>
    <t>Riedlová Petra</t>
  </si>
  <si>
    <t>16623/22</t>
  </si>
  <si>
    <t>6954015332</t>
  </si>
  <si>
    <t>540122/0825</t>
  </si>
  <si>
    <t>Knop Jaroslav</t>
  </si>
  <si>
    <t>16635/22</t>
  </si>
  <si>
    <t>5401220825</t>
  </si>
  <si>
    <t>131101/1713</t>
  </si>
  <si>
    <t>Řezníček Luděk</t>
  </si>
  <si>
    <t>16638/22</t>
  </si>
  <si>
    <t>OC-ORA</t>
  </si>
  <si>
    <t>OC  Ortoptická ambulance</t>
  </si>
  <si>
    <t>1311011713</t>
  </si>
  <si>
    <t>832671/8026</t>
  </si>
  <si>
    <t>Černák Filip</t>
  </si>
  <si>
    <t>16641/22</t>
  </si>
  <si>
    <t>8306218382</t>
  </si>
  <si>
    <t>89725</t>
  </si>
  <si>
    <t>Opakované či doplňující vyšetření MR</t>
  </si>
  <si>
    <t>OPAKOVANÉ ČI DOPLŇUJÍCÍ VYŠETŘENÍ MR</t>
  </si>
  <si>
    <t>571108/1354</t>
  </si>
  <si>
    <t>Sochor Josef</t>
  </si>
  <si>
    <t>16664/22</t>
  </si>
  <si>
    <t>5711081354</t>
  </si>
  <si>
    <t>695207/5779</t>
  </si>
  <si>
    <t>Kucinová Irena</t>
  </si>
  <si>
    <t>16673/22</t>
  </si>
  <si>
    <t>6952075779</t>
  </si>
  <si>
    <t>050611/5302</t>
  </si>
  <si>
    <t>Dopita Filip</t>
  </si>
  <si>
    <t>16704/22</t>
  </si>
  <si>
    <t>Středomor.nem. Prostějov</t>
  </si>
  <si>
    <t>0506115302</t>
  </si>
  <si>
    <t>560428/1309</t>
  </si>
  <si>
    <t>Wind Milan</t>
  </si>
  <si>
    <t>16719/22</t>
  </si>
  <si>
    <t>MUDr. Marada Josef, Mohelnice</t>
  </si>
  <si>
    <t>5604281309</t>
  </si>
  <si>
    <t>971219/5702</t>
  </si>
  <si>
    <t>Pěruška Tomáš</t>
  </si>
  <si>
    <t>16828/22</t>
  </si>
  <si>
    <t>9712195702</t>
  </si>
  <si>
    <t>805118/5373</t>
  </si>
  <si>
    <t>Rubačíková Eva, Mgr.</t>
  </si>
  <si>
    <t>04817/22</t>
  </si>
  <si>
    <t>8051185373</t>
  </si>
  <si>
    <t>690506/5365</t>
  </si>
  <si>
    <t>Král Ladislav</t>
  </si>
  <si>
    <t>16855/22</t>
  </si>
  <si>
    <t>6905065365</t>
  </si>
  <si>
    <t>705409/4850</t>
  </si>
  <si>
    <t>Charvotová Lenka</t>
  </si>
  <si>
    <t>16978/22</t>
  </si>
  <si>
    <t>7054094850</t>
  </si>
  <si>
    <t>795527/3744</t>
  </si>
  <si>
    <t>Kejíková Ludmila</t>
  </si>
  <si>
    <t>16979/22</t>
  </si>
  <si>
    <t>7955273744</t>
  </si>
  <si>
    <t>880314/1248</t>
  </si>
  <si>
    <t>Jelínek Matěj</t>
  </si>
  <si>
    <t>16980/22</t>
  </si>
  <si>
    <t>8803141248</t>
  </si>
  <si>
    <t>590520/2259</t>
  </si>
  <si>
    <t>Šenk Jaroslav</t>
  </si>
  <si>
    <t>16994/22</t>
  </si>
  <si>
    <t>5905202259</t>
  </si>
  <si>
    <t>465519/493</t>
  </si>
  <si>
    <t>Brandlová Marie</t>
  </si>
  <si>
    <t>16996/22</t>
  </si>
  <si>
    <t>465519493</t>
  </si>
  <si>
    <t>586003/1683</t>
  </si>
  <si>
    <t>Zedková Marta</t>
  </si>
  <si>
    <t>17136/22</t>
  </si>
  <si>
    <t>5860031683</t>
  </si>
  <si>
    <t>591214/0487</t>
  </si>
  <si>
    <t>Rybnikář Zdeněk</t>
  </si>
  <si>
    <t>17138/22</t>
  </si>
  <si>
    <t>5912140487</t>
  </si>
  <si>
    <t>650830/1569</t>
  </si>
  <si>
    <t>Ullrich Herbert</t>
  </si>
  <si>
    <t>17160/22</t>
  </si>
  <si>
    <t>6508301569</t>
  </si>
  <si>
    <t>565802/2161</t>
  </si>
  <si>
    <t>Slouková Dagmara</t>
  </si>
  <si>
    <t>17164/22</t>
  </si>
  <si>
    <t>5658022161</t>
  </si>
  <si>
    <t>625405/2134</t>
  </si>
  <si>
    <t>Řihošková Iva</t>
  </si>
  <si>
    <t>17181/22</t>
  </si>
  <si>
    <t>Privátní neurol.amb.Přerov, MUDr. Sperling Petr</t>
  </si>
  <si>
    <t>6254052134</t>
  </si>
  <si>
    <t>701021/4684</t>
  </si>
  <si>
    <t>Harásek Josef</t>
  </si>
  <si>
    <t>17186/22</t>
  </si>
  <si>
    <t>7010214684</t>
  </si>
  <si>
    <t>511122/324</t>
  </si>
  <si>
    <t>Baláž Petr</t>
  </si>
  <si>
    <t>17606/22</t>
  </si>
  <si>
    <t>Chirurgická ord. a poradna pro chor.prsu-Doleželová Michaela</t>
  </si>
  <si>
    <t>511122324</t>
  </si>
  <si>
    <t>786212/5315</t>
  </si>
  <si>
    <t>Lamraouiová Sonia</t>
  </si>
  <si>
    <t>17608/22</t>
  </si>
  <si>
    <t>7862125315</t>
  </si>
  <si>
    <t>715307/5325</t>
  </si>
  <si>
    <t>Bělohlávková Eva</t>
  </si>
  <si>
    <t>09058/22</t>
  </si>
  <si>
    <t>7153075325</t>
  </si>
  <si>
    <t>551020/2060</t>
  </si>
  <si>
    <t>Sehnal Zdeněk</t>
  </si>
  <si>
    <t>17600/22</t>
  </si>
  <si>
    <t>5510202060</t>
  </si>
  <si>
    <t>485628/413</t>
  </si>
  <si>
    <t>Zavadilová Pavla</t>
  </si>
  <si>
    <t>17650/22</t>
  </si>
  <si>
    <t>485628413</t>
  </si>
  <si>
    <t>825511/4461</t>
  </si>
  <si>
    <t>Špatinová Ivana</t>
  </si>
  <si>
    <t>17651/22</t>
  </si>
  <si>
    <t>8255114461</t>
  </si>
  <si>
    <t>520122/084</t>
  </si>
  <si>
    <t>Němec Jaromír</t>
  </si>
  <si>
    <t>09629/22</t>
  </si>
  <si>
    <t>520122084</t>
  </si>
  <si>
    <t>740415/5770</t>
  </si>
  <si>
    <t>Ptáček Dušan</t>
  </si>
  <si>
    <t>08568/22</t>
  </si>
  <si>
    <t>7404155770</t>
  </si>
  <si>
    <t>425105/409</t>
  </si>
  <si>
    <t>Surá Anna</t>
  </si>
  <si>
    <t>17654/22</t>
  </si>
  <si>
    <t>425105409</t>
  </si>
  <si>
    <t>460404/448</t>
  </si>
  <si>
    <t>Kratochvíla Stanisla</t>
  </si>
  <si>
    <t>01568/22</t>
  </si>
  <si>
    <t>PLIC-IP</t>
  </si>
  <si>
    <t>TRN Poradna pro plicní záněty</t>
  </si>
  <si>
    <t>460404448</t>
  </si>
  <si>
    <t>655523/1045</t>
  </si>
  <si>
    <t>Ošťádalová Maria</t>
  </si>
  <si>
    <t>17656/22</t>
  </si>
  <si>
    <t>6555231045</t>
  </si>
  <si>
    <t>880205/5768</t>
  </si>
  <si>
    <t>Drožnikov Lukáš</t>
  </si>
  <si>
    <t>12539/22</t>
  </si>
  <si>
    <t>8802055768</t>
  </si>
  <si>
    <t>995203/5720</t>
  </si>
  <si>
    <t>Kazíková Nikola</t>
  </si>
  <si>
    <t>17657/22</t>
  </si>
  <si>
    <t>9952035720</t>
  </si>
  <si>
    <t>690129/5324</t>
  </si>
  <si>
    <t>Brachtel Karel</t>
  </si>
  <si>
    <t>17658/22</t>
  </si>
  <si>
    <t>6901295324</t>
  </si>
  <si>
    <t>445219/411</t>
  </si>
  <si>
    <t>Studničková Anežka</t>
  </si>
  <si>
    <t>17660/22</t>
  </si>
  <si>
    <t>445219411</t>
  </si>
  <si>
    <t>691214/5306</t>
  </si>
  <si>
    <t>Lýsek Vojtěch</t>
  </si>
  <si>
    <t>17661/22</t>
  </si>
  <si>
    <t>6912145306</t>
  </si>
  <si>
    <t>860808/5794</t>
  </si>
  <si>
    <t>Vybíral Jaroslav</t>
  </si>
  <si>
    <t>17677/22</t>
  </si>
  <si>
    <t>8608085794</t>
  </si>
  <si>
    <t>961129/5727</t>
  </si>
  <si>
    <t>Machala František</t>
  </si>
  <si>
    <t>17711/22</t>
  </si>
  <si>
    <t>9611295727</t>
  </si>
  <si>
    <t>715409/3881</t>
  </si>
  <si>
    <t>Kolaříková Jacquelin</t>
  </si>
  <si>
    <t>18:14</t>
  </si>
  <si>
    <t>17719/22</t>
  </si>
  <si>
    <t>7154093881</t>
  </si>
  <si>
    <t>611111/0984</t>
  </si>
  <si>
    <t>Kolář Vojtěch</t>
  </si>
  <si>
    <t>17299/22</t>
  </si>
  <si>
    <t>6111110984</t>
  </si>
  <si>
    <t>956220/3794</t>
  </si>
  <si>
    <t>Zezulová Jana</t>
  </si>
  <si>
    <t>17821/22</t>
  </si>
  <si>
    <t>9562203794</t>
  </si>
  <si>
    <t>751204/5684</t>
  </si>
  <si>
    <t>Dostalík Tomáš</t>
  </si>
  <si>
    <t>17879/22</t>
  </si>
  <si>
    <t>7512045684</t>
  </si>
  <si>
    <t>580322/2425</t>
  </si>
  <si>
    <t>Vinohradník Jiří</t>
  </si>
  <si>
    <t>17913/22</t>
  </si>
  <si>
    <t>5803222425</t>
  </si>
  <si>
    <t>080506/3237</t>
  </si>
  <si>
    <t>Kyselý Michal</t>
  </si>
  <si>
    <t>18027/22</t>
  </si>
  <si>
    <t>0805063237</t>
  </si>
  <si>
    <t>405613/430</t>
  </si>
  <si>
    <t>Seifriedová Irena</t>
  </si>
  <si>
    <t>18033/22</t>
  </si>
  <si>
    <t>405613430</t>
  </si>
  <si>
    <t>725307/5313</t>
  </si>
  <si>
    <t>Stratilová Ilona</t>
  </si>
  <si>
    <t>18060/22</t>
  </si>
  <si>
    <t>7253075313</t>
  </si>
  <si>
    <t>455719/418</t>
  </si>
  <si>
    <t>Zvočová Marie</t>
  </si>
  <si>
    <t>18077/22</t>
  </si>
  <si>
    <t>455719418</t>
  </si>
  <si>
    <t>470413/156</t>
  </si>
  <si>
    <t>Kovačičín František</t>
  </si>
  <si>
    <t>18105/22</t>
  </si>
  <si>
    <t>470413156</t>
  </si>
  <si>
    <t>585215/1272</t>
  </si>
  <si>
    <t>Tichá Alena, Phdr.</t>
  </si>
  <si>
    <t>18106/22</t>
  </si>
  <si>
    <t>5852151272</t>
  </si>
  <si>
    <t>696118/4659</t>
  </si>
  <si>
    <t>Dufková Ilona, Ing.</t>
  </si>
  <si>
    <t>18107/22</t>
  </si>
  <si>
    <t>6961184659</t>
  </si>
  <si>
    <t>18108/22</t>
  </si>
  <si>
    <t>830829/3521</t>
  </si>
  <si>
    <t>Dospěl Vladimír</t>
  </si>
  <si>
    <t>18109/22</t>
  </si>
  <si>
    <t>8308293521</t>
  </si>
  <si>
    <t>696028/5310</t>
  </si>
  <si>
    <t>Čočková Ivana</t>
  </si>
  <si>
    <t>18114/22</t>
  </si>
  <si>
    <t>6960285310</t>
  </si>
  <si>
    <t>351029/406</t>
  </si>
  <si>
    <t>Pěnička Jaroslav</t>
  </si>
  <si>
    <t>17925/22</t>
  </si>
  <si>
    <t>351029406</t>
  </si>
  <si>
    <t>900708/4614</t>
  </si>
  <si>
    <t>Ostrezi Igor</t>
  </si>
  <si>
    <t>18245/22</t>
  </si>
  <si>
    <t>9007084614</t>
  </si>
  <si>
    <t>865426/6214</t>
  </si>
  <si>
    <t>Kvapilová Lenka</t>
  </si>
  <si>
    <t>18317/22</t>
  </si>
  <si>
    <t>8654266214</t>
  </si>
  <si>
    <t>AN</t>
  </si>
  <si>
    <t>Jana Smětáková, Bc.</t>
  </si>
  <si>
    <t>786205/5399</t>
  </si>
  <si>
    <t>Divoková Věra</t>
  </si>
  <si>
    <t>18332/22</t>
  </si>
  <si>
    <t>7862055399</t>
  </si>
  <si>
    <t>521205/322</t>
  </si>
  <si>
    <t>Sovadina Petr</t>
  </si>
  <si>
    <t>18349/22</t>
  </si>
  <si>
    <t>521205322</t>
  </si>
  <si>
    <t>070708/3234</t>
  </si>
  <si>
    <t>Černý Max</t>
  </si>
  <si>
    <t>18364/22</t>
  </si>
  <si>
    <t>0707083234</t>
  </si>
  <si>
    <t>800406/3320</t>
  </si>
  <si>
    <t>Málek Ondřej, Mgr.</t>
  </si>
  <si>
    <t>18410/22</t>
  </si>
  <si>
    <t>Ortopedie, Olomouc</t>
  </si>
  <si>
    <t>8004063320</t>
  </si>
  <si>
    <t>476225/468</t>
  </si>
  <si>
    <t>Krikelová Bohuslava</t>
  </si>
  <si>
    <t>18420/22</t>
  </si>
  <si>
    <t>Šumperská nem.</t>
  </si>
  <si>
    <t>476225468</t>
  </si>
  <si>
    <t>840101/0827</t>
  </si>
  <si>
    <t>Král Václav</t>
  </si>
  <si>
    <t>15:19</t>
  </si>
  <si>
    <t>18436/22</t>
  </si>
  <si>
    <t>8401010827</t>
  </si>
  <si>
    <t>645515/6620</t>
  </si>
  <si>
    <t>Balášová Vlasta</t>
  </si>
  <si>
    <t>18455/22</t>
  </si>
  <si>
    <t>6455156620</t>
  </si>
  <si>
    <t>070519/3236</t>
  </si>
  <si>
    <t>Štětina Štěpán</t>
  </si>
  <si>
    <t>18460/22</t>
  </si>
  <si>
    <t>0705193236</t>
  </si>
  <si>
    <t>685805/0540</t>
  </si>
  <si>
    <t>Blažková Marcela</t>
  </si>
  <si>
    <t>16:54</t>
  </si>
  <si>
    <t>12636/22</t>
  </si>
  <si>
    <t>6858050540</t>
  </si>
  <si>
    <t>690703/5344</t>
  </si>
  <si>
    <t>Pávek David</t>
  </si>
  <si>
    <t>18504/22</t>
  </si>
  <si>
    <t>6907035344</t>
  </si>
  <si>
    <t>575128/2196</t>
  </si>
  <si>
    <t>Menšíková Jiřina</t>
  </si>
  <si>
    <t>18506/22</t>
  </si>
  <si>
    <t>5751282196</t>
  </si>
  <si>
    <t>975326/5302</t>
  </si>
  <si>
    <t>Krejčí Eliška</t>
  </si>
  <si>
    <t>18509/22</t>
  </si>
  <si>
    <t>9753265302</t>
  </si>
  <si>
    <t>815925/4488</t>
  </si>
  <si>
    <t>Kupková Lenka</t>
  </si>
  <si>
    <t>18512/22</t>
  </si>
  <si>
    <t>8159254488</t>
  </si>
  <si>
    <t>566226/1649</t>
  </si>
  <si>
    <t>Kuráňová Jiřina</t>
  </si>
  <si>
    <t>18513/22</t>
  </si>
  <si>
    <t>5662261649</t>
  </si>
  <si>
    <t>756107/5302</t>
  </si>
  <si>
    <t>Zedková Bronislava</t>
  </si>
  <si>
    <t>18520/22</t>
  </si>
  <si>
    <t>7561075302</t>
  </si>
  <si>
    <t>805415/5373</t>
  </si>
  <si>
    <t>Palinková Irena</t>
  </si>
  <si>
    <t>08601/22</t>
  </si>
  <si>
    <t>8054155373</t>
  </si>
  <si>
    <t>18521/22</t>
  </si>
  <si>
    <t>18523/22</t>
  </si>
  <si>
    <t>745226/5359</t>
  </si>
  <si>
    <t>Lošťáková Emílie</t>
  </si>
  <si>
    <t>18524/22</t>
  </si>
  <si>
    <t>7452265359</t>
  </si>
  <si>
    <t>870609/5816</t>
  </si>
  <si>
    <t>Zavadil Petr</t>
  </si>
  <si>
    <t>18526/22</t>
  </si>
  <si>
    <t>8706095816</t>
  </si>
  <si>
    <t>801221/4287</t>
  </si>
  <si>
    <t>Vašíček Zdeněk, Ing.</t>
  </si>
  <si>
    <t>18534/22</t>
  </si>
  <si>
    <t>8012214287</t>
  </si>
  <si>
    <t>986001/5638</t>
  </si>
  <si>
    <t>Bystroňová Ivana</t>
  </si>
  <si>
    <t>17074/22</t>
  </si>
  <si>
    <t>9860015638</t>
  </si>
  <si>
    <t>675930/0757</t>
  </si>
  <si>
    <t>Zatloukalová Vítězsl</t>
  </si>
  <si>
    <t>18537/22</t>
  </si>
  <si>
    <t>6759300757</t>
  </si>
  <si>
    <t>896019/3792</t>
  </si>
  <si>
    <t>Bisová Vendula</t>
  </si>
  <si>
    <t>18539/22</t>
  </si>
  <si>
    <t>8960193792</t>
  </si>
  <si>
    <t>665307/2008</t>
  </si>
  <si>
    <t>Nováková Alena</t>
  </si>
  <si>
    <t>18540/22</t>
  </si>
  <si>
    <t>6653072008</t>
  </si>
  <si>
    <t>615821/0344</t>
  </si>
  <si>
    <t>Peloušková Marie</t>
  </si>
  <si>
    <t>18541/22</t>
  </si>
  <si>
    <t>6158210344</t>
  </si>
  <si>
    <t>880879/4489</t>
  </si>
  <si>
    <t>Dvorský Radovan</t>
  </si>
  <si>
    <t>18542/22</t>
  </si>
  <si>
    <t>8808794489</t>
  </si>
  <si>
    <t>730913/7242</t>
  </si>
  <si>
    <t>Grim Tomáš</t>
  </si>
  <si>
    <t>18543/22</t>
  </si>
  <si>
    <t>7309137242</t>
  </si>
  <si>
    <t>715320/5312</t>
  </si>
  <si>
    <t>Petrášová Marie</t>
  </si>
  <si>
    <t>18544/22</t>
  </si>
  <si>
    <t>7153205312</t>
  </si>
  <si>
    <t>730915/5326</t>
  </si>
  <si>
    <t>Králík Jan, Mgr.</t>
  </si>
  <si>
    <t>18546/22</t>
  </si>
  <si>
    <t>7309155326</t>
  </si>
  <si>
    <t>511125/209</t>
  </si>
  <si>
    <t>Tuček Jaromír</t>
  </si>
  <si>
    <t>18548/22</t>
  </si>
  <si>
    <t>511125209</t>
  </si>
  <si>
    <t>856229/4939</t>
  </si>
  <si>
    <t>Sekaninová Lenka</t>
  </si>
  <si>
    <t>18549/22</t>
  </si>
  <si>
    <t>8562294939</t>
  </si>
  <si>
    <t>825409/3760</t>
  </si>
  <si>
    <t>Hamplová Miloslava</t>
  </si>
  <si>
    <t>18550/22</t>
  </si>
  <si>
    <t>8254093760</t>
  </si>
  <si>
    <t>830806/5348</t>
  </si>
  <si>
    <t>Šůstek Svatopluk</t>
  </si>
  <si>
    <t>18552/22</t>
  </si>
  <si>
    <t>8308065348</t>
  </si>
  <si>
    <t>920207/4607</t>
  </si>
  <si>
    <t>Rotter Lukáš</t>
  </si>
  <si>
    <t>18553/22</t>
  </si>
  <si>
    <t>9202074607</t>
  </si>
  <si>
    <t>830611/5323</t>
  </si>
  <si>
    <t>Boblach Bohdan</t>
  </si>
  <si>
    <t>17:54</t>
  </si>
  <si>
    <t>15062/22</t>
  </si>
  <si>
    <t>8306115323</t>
  </si>
  <si>
    <t>620725/1897</t>
  </si>
  <si>
    <t>Veiser Leoš</t>
  </si>
  <si>
    <t>00775/22</t>
  </si>
  <si>
    <t>6207251897</t>
  </si>
  <si>
    <t>700410/5328</t>
  </si>
  <si>
    <t>Pavel Jan, Mgr.</t>
  </si>
  <si>
    <t>18554/22</t>
  </si>
  <si>
    <t>7004105328</t>
  </si>
  <si>
    <t>536007/006</t>
  </si>
  <si>
    <t>Komárková Jana</t>
  </si>
  <si>
    <t>18555/22</t>
  </si>
  <si>
    <t>536007006</t>
  </si>
  <si>
    <t>805627/5359</t>
  </si>
  <si>
    <t>Velecká Lucie, Mgr.</t>
  </si>
  <si>
    <t>08597/22</t>
  </si>
  <si>
    <t>8056275359</t>
  </si>
  <si>
    <t>950402/6246</t>
  </si>
  <si>
    <t>Martínek Marek</t>
  </si>
  <si>
    <t>16434/22</t>
  </si>
  <si>
    <t>9504026246</t>
  </si>
  <si>
    <t>790926/4253</t>
  </si>
  <si>
    <t>Ondrovčík Radoslav</t>
  </si>
  <si>
    <t>18556/22</t>
  </si>
  <si>
    <t>7909264253</t>
  </si>
  <si>
    <t>825212/5442</t>
  </si>
  <si>
    <t>Černohorská Jana</t>
  </si>
  <si>
    <t>18557/22</t>
  </si>
  <si>
    <t>8252125442</t>
  </si>
  <si>
    <t>735711/5755</t>
  </si>
  <si>
    <t>Šebelová Blanka</t>
  </si>
  <si>
    <t>18559/22</t>
  </si>
  <si>
    <t>7357115755</t>
  </si>
  <si>
    <t>715929/5715</t>
  </si>
  <si>
    <t>Burešová Hana</t>
  </si>
  <si>
    <t>18560/22</t>
  </si>
  <si>
    <t>7159295715</t>
  </si>
  <si>
    <t>610520/0332</t>
  </si>
  <si>
    <t>Jedlička Zdeněk</t>
  </si>
  <si>
    <t>18561/22</t>
  </si>
  <si>
    <t>6105200332</t>
  </si>
  <si>
    <t>435115/414</t>
  </si>
  <si>
    <t>Tesařová Zdenka</t>
  </si>
  <si>
    <t>18567/22</t>
  </si>
  <si>
    <t>435115414</t>
  </si>
  <si>
    <t>631102/0606</t>
  </si>
  <si>
    <t>01179/22</t>
  </si>
  <si>
    <t>6311020606</t>
  </si>
  <si>
    <t>471023/465</t>
  </si>
  <si>
    <t>Sokolovský Ladislav</t>
  </si>
  <si>
    <t>18575/22</t>
  </si>
  <si>
    <t>471023465</t>
  </si>
  <si>
    <t>840905/5787</t>
  </si>
  <si>
    <t>Matějček Ladislav</t>
  </si>
  <si>
    <t>18971/22</t>
  </si>
  <si>
    <t>8409055787</t>
  </si>
  <si>
    <t>715608/5354</t>
  </si>
  <si>
    <t>Česnovová Hana</t>
  </si>
  <si>
    <t>17438/22</t>
  </si>
  <si>
    <t>7156085354</t>
  </si>
  <si>
    <t>885906/6128</t>
  </si>
  <si>
    <t>Švédová Klára</t>
  </si>
  <si>
    <t>18993/22</t>
  </si>
  <si>
    <t>Krajská nemocnice T. Bati, a. s.-Divišová Kristýna</t>
  </si>
  <si>
    <t>8859066128</t>
  </si>
  <si>
    <t>620515/0897</t>
  </si>
  <si>
    <t>Seidl Karel</t>
  </si>
  <si>
    <t>18999/22</t>
  </si>
  <si>
    <t>6205150897</t>
  </si>
  <si>
    <t>555707/2499</t>
  </si>
  <si>
    <t>Ženožičková Svatava</t>
  </si>
  <si>
    <t>19023/22</t>
  </si>
  <si>
    <t>5557072499</t>
  </si>
  <si>
    <t>655825/1029</t>
  </si>
  <si>
    <t>Sváková Milada</t>
  </si>
  <si>
    <t>11:12</t>
  </si>
  <si>
    <t>19037/22</t>
  </si>
  <si>
    <t>6558251029</t>
  </si>
  <si>
    <t>926230/4854</t>
  </si>
  <si>
    <t>Otrubová Kateřina</t>
  </si>
  <si>
    <t>14930/22</t>
  </si>
  <si>
    <t>9262304854</t>
  </si>
  <si>
    <t>561010/1464</t>
  </si>
  <si>
    <t>Eichler Jan</t>
  </si>
  <si>
    <t>19217/22</t>
  </si>
  <si>
    <t>5610101464</t>
  </si>
  <si>
    <t>19218/22</t>
  </si>
  <si>
    <t>640926/1991</t>
  </si>
  <si>
    <t>Šujan Karel, Ing</t>
  </si>
  <si>
    <t>03316/22</t>
  </si>
  <si>
    <t>6409261991</t>
  </si>
  <si>
    <t>740731/5795</t>
  </si>
  <si>
    <t>Eliáš Zdeněk</t>
  </si>
  <si>
    <t>19219/22</t>
  </si>
  <si>
    <t>7407315795</t>
  </si>
  <si>
    <t>756226/5304</t>
  </si>
  <si>
    <t>Kopřivová Jitka</t>
  </si>
  <si>
    <t>19220/22</t>
  </si>
  <si>
    <t>7562265304</t>
  </si>
  <si>
    <t>585222/0803</t>
  </si>
  <si>
    <t>Kováčová Eva</t>
  </si>
  <si>
    <t>01021/22</t>
  </si>
  <si>
    <t>5852220803</t>
  </si>
  <si>
    <t>905523/5783</t>
  </si>
  <si>
    <t>Štěpničková Klára</t>
  </si>
  <si>
    <t>01619/22</t>
  </si>
  <si>
    <t>9055235783</t>
  </si>
  <si>
    <t>025102/5500</t>
  </si>
  <si>
    <t>Pham Cam LY</t>
  </si>
  <si>
    <t>19222/22</t>
  </si>
  <si>
    <t>0251025500</t>
  </si>
  <si>
    <t>706029/5759</t>
  </si>
  <si>
    <t>Gojišová Jitka</t>
  </si>
  <si>
    <t>19226/22</t>
  </si>
  <si>
    <t>7060295759</t>
  </si>
  <si>
    <t>850118/5792</t>
  </si>
  <si>
    <t>Čuma Ondřej</t>
  </si>
  <si>
    <t>19230/22</t>
  </si>
  <si>
    <t>8501185792</t>
  </si>
  <si>
    <t>690808/4931</t>
  </si>
  <si>
    <t>Pecka Svatopluk</t>
  </si>
  <si>
    <t>09814/22</t>
  </si>
  <si>
    <t>6908084931</t>
  </si>
  <si>
    <t>745217/5753</t>
  </si>
  <si>
    <t>Třísková Renata</t>
  </si>
  <si>
    <t>19231/22</t>
  </si>
  <si>
    <t>7452175753</t>
  </si>
  <si>
    <t>735305/5765</t>
  </si>
  <si>
    <t>Šrubařová Daniela</t>
  </si>
  <si>
    <t>19242/22</t>
  </si>
  <si>
    <t>7353055765</t>
  </si>
  <si>
    <t>19244/22</t>
  </si>
  <si>
    <t>410302/461</t>
  </si>
  <si>
    <t>Machala Jiří</t>
  </si>
  <si>
    <t>02661/22</t>
  </si>
  <si>
    <t>410302461</t>
  </si>
  <si>
    <t>19249/22</t>
  </si>
  <si>
    <t>645819/1410</t>
  </si>
  <si>
    <t>Svršková Soňa</t>
  </si>
  <si>
    <t>19251/22</t>
  </si>
  <si>
    <t>6458191410</t>
  </si>
  <si>
    <t>465901/421</t>
  </si>
  <si>
    <t>Šlimbachová Vlastimi</t>
  </si>
  <si>
    <t>19253/22</t>
  </si>
  <si>
    <t>465901421</t>
  </si>
  <si>
    <t>865423/4589</t>
  </si>
  <si>
    <t>Ticháčková Lenka</t>
  </si>
  <si>
    <t>19254/22</t>
  </si>
  <si>
    <t>8654234589</t>
  </si>
  <si>
    <t>515201/036</t>
  </si>
  <si>
    <t>Petříková Hana</t>
  </si>
  <si>
    <t>11944/22</t>
  </si>
  <si>
    <t>515201036</t>
  </si>
  <si>
    <t>490227/060</t>
  </si>
  <si>
    <t>Rézner Antonín</t>
  </si>
  <si>
    <t>19255/22</t>
  </si>
  <si>
    <t>490227060</t>
  </si>
  <si>
    <t>875104/6227</t>
  </si>
  <si>
    <t>Římská Markéta</t>
  </si>
  <si>
    <t>19257/22</t>
  </si>
  <si>
    <t>8751046227</t>
  </si>
  <si>
    <t>760880/4423</t>
  </si>
  <si>
    <t>Stojka Róbert</t>
  </si>
  <si>
    <t>19258/22</t>
  </si>
  <si>
    <t>7608804423</t>
  </si>
  <si>
    <t>645304/1518</t>
  </si>
  <si>
    <t>Křivánková Dagmar</t>
  </si>
  <si>
    <t>19260/22</t>
  </si>
  <si>
    <t>6453041518</t>
  </si>
  <si>
    <t>725127/4624</t>
  </si>
  <si>
    <t>Vaculíková Dagmar</t>
  </si>
  <si>
    <t>19261/22</t>
  </si>
  <si>
    <t>7251274624</t>
  </si>
  <si>
    <t>715506/4587</t>
  </si>
  <si>
    <t>Dudová Bohdana</t>
  </si>
  <si>
    <t>19263/22</t>
  </si>
  <si>
    <t>7155064587</t>
  </si>
  <si>
    <t>605813/0188</t>
  </si>
  <si>
    <t>Bokůvková Jana, Mgr.</t>
  </si>
  <si>
    <t>14633/22</t>
  </si>
  <si>
    <t>6058130188</t>
  </si>
  <si>
    <t>725512/5757</t>
  </si>
  <si>
    <t>Dorňáková Ludmila</t>
  </si>
  <si>
    <t>00831/22</t>
  </si>
  <si>
    <t>7255125757</t>
  </si>
  <si>
    <t>635416/0824</t>
  </si>
  <si>
    <t>Müllerová Dana</t>
  </si>
  <si>
    <t>19266/22</t>
  </si>
  <si>
    <t>6354160824</t>
  </si>
  <si>
    <t>555129/1735</t>
  </si>
  <si>
    <t>Pospíšilová Jiřina</t>
  </si>
  <si>
    <t>19267/22</t>
  </si>
  <si>
    <t>5551291735</t>
  </si>
  <si>
    <t>19268/22</t>
  </si>
  <si>
    <t>935420/5707</t>
  </si>
  <si>
    <t>Podoláková Ivona</t>
  </si>
  <si>
    <t>19269/22</t>
  </si>
  <si>
    <t>9354205707</t>
  </si>
  <si>
    <t>915726/5007</t>
  </si>
  <si>
    <t>Šantrůčková Petra</t>
  </si>
  <si>
    <t>19272/22</t>
  </si>
  <si>
    <t>9157265007</t>
  </si>
  <si>
    <t>560228/0871</t>
  </si>
  <si>
    <t>Molek František</t>
  </si>
  <si>
    <t>16:34</t>
  </si>
  <si>
    <t>11881/22</t>
  </si>
  <si>
    <t>5602280871</t>
  </si>
  <si>
    <t>715530/5806</t>
  </si>
  <si>
    <t>Hošková Bohdana, Bc.</t>
  </si>
  <si>
    <t>19285/22</t>
  </si>
  <si>
    <t>7155305806</t>
  </si>
  <si>
    <t>580307/0196</t>
  </si>
  <si>
    <t>Galus Květoslav</t>
  </si>
  <si>
    <t>13335/22</t>
  </si>
  <si>
    <t>5803070196</t>
  </si>
  <si>
    <t>410616/952</t>
  </si>
  <si>
    <t>Vician Theodor</t>
  </si>
  <si>
    <t>19300/22</t>
  </si>
  <si>
    <t>410616952</t>
  </si>
  <si>
    <t>19306/22</t>
  </si>
  <si>
    <t>596212/0934</t>
  </si>
  <si>
    <t>Synková Ilona</t>
  </si>
  <si>
    <t>19307/22</t>
  </si>
  <si>
    <t>5962120934</t>
  </si>
  <si>
    <t>840305/3505</t>
  </si>
  <si>
    <t>Polák Pavel</t>
  </si>
  <si>
    <t>19309/22</t>
  </si>
  <si>
    <t>8403053505</t>
  </si>
  <si>
    <t>19325/22</t>
  </si>
  <si>
    <t>055803/1386</t>
  </si>
  <si>
    <t>Havlíková Žaneta</t>
  </si>
  <si>
    <t>19339/22</t>
  </si>
  <si>
    <t>0558031386</t>
  </si>
  <si>
    <t>735906/5329</t>
  </si>
  <si>
    <t>Hübnerová Andrea</t>
  </si>
  <si>
    <t>19363/22</t>
  </si>
  <si>
    <t>7359065329</t>
  </si>
  <si>
    <t>630225/1560</t>
  </si>
  <si>
    <t>Pleska Vladimír</t>
  </si>
  <si>
    <t>19382/22</t>
  </si>
  <si>
    <t>6302251560</t>
  </si>
  <si>
    <t>765528/5308</t>
  </si>
  <si>
    <t>Frumarová Šárka</t>
  </si>
  <si>
    <t>14702/22</t>
  </si>
  <si>
    <t>7655285308</t>
  </si>
  <si>
    <t>535927/346</t>
  </si>
  <si>
    <t>Jurášová Marie</t>
  </si>
  <si>
    <t>19509/22</t>
  </si>
  <si>
    <t>535927346</t>
  </si>
  <si>
    <t>570128/0431</t>
  </si>
  <si>
    <t>Zástěra Vladimír</t>
  </si>
  <si>
    <t>19366/22</t>
  </si>
  <si>
    <t>5701280431</t>
  </si>
  <si>
    <t>031001/5706</t>
  </si>
  <si>
    <t>Krudenc Tomáš</t>
  </si>
  <si>
    <t>19525/22</t>
  </si>
  <si>
    <t>0310015706</t>
  </si>
  <si>
    <t>19530/22</t>
  </si>
  <si>
    <t>770504/5282</t>
  </si>
  <si>
    <t>Husák David</t>
  </si>
  <si>
    <t>19568/22</t>
  </si>
  <si>
    <t>7705045282</t>
  </si>
  <si>
    <t>496120/039</t>
  </si>
  <si>
    <t>Havrlantová Eliška</t>
  </si>
  <si>
    <t>19605/22</t>
  </si>
  <si>
    <t>Fakultní nemocnice Ostrava-</t>
  </si>
  <si>
    <t>496120039</t>
  </si>
  <si>
    <t>616130/1355</t>
  </si>
  <si>
    <t>Tomaštíková Miluše</t>
  </si>
  <si>
    <t>03881/22</t>
  </si>
  <si>
    <t>Praktický lékař,Šternberk</t>
  </si>
  <si>
    <t>6161301355</t>
  </si>
  <si>
    <t>805811/4295</t>
  </si>
  <si>
    <t>Hrabalová Evženie</t>
  </si>
  <si>
    <t>19654/22</t>
  </si>
  <si>
    <t>8058114295</t>
  </si>
  <si>
    <t>0804008</t>
  </si>
  <si>
    <t>MR LS páteře s k.l.</t>
  </si>
  <si>
    <t>08.04.008 - MR LS páteře s k.l.</t>
  </si>
  <si>
    <t>916220/5723</t>
  </si>
  <si>
    <t>Kořínková Veronika</t>
  </si>
  <si>
    <t>11222/22</t>
  </si>
  <si>
    <t>9162205723</t>
  </si>
  <si>
    <t>421027/071</t>
  </si>
  <si>
    <t>Hůja Jiří</t>
  </si>
  <si>
    <t>19751/22</t>
  </si>
  <si>
    <t>421027071</t>
  </si>
  <si>
    <t>441015/482</t>
  </si>
  <si>
    <t>Bartoš Radomír</t>
  </si>
  <si>
    <t>19755/22</t>
  </si>
  <si>
    <t>441015482</t>
  </si>
  <si>
    <t>500801/043</t>
  </si>
  <si>
    <t>Plachý Jiří</t>
  </si>
  <si>
    <t>18597/22</t>
  </si>
  <si>
    <t>500801043</t>
  </si>
  <si>
    <t>681109/0968</t>
  </si>
  <si>
    <t>Masařík Radek</t>
  </si>
  <si>
    <t>07464/22</t>
  </si>
  <si>
    <t>6811090968</t>
  </si>
  <si>
    <t>770721/3173</t>
  </si>
  <si>
    <t>Kareš Martin</t>
  </si>
  <si>
    <t>19827/22</t>
  </si>
  <si>
    <t>Uh.Hradiště</t>
  </si>
  <si>
    <t>7707213173</t>
  </si>
  <si>
    <t>780927/4462</t>
  </si>
  <si>
    <t>Krejčí Josef</t>
  </si>
  <si>
    <t>19830/22</t>
  </si>
  <si>
    <t>7809274462</t>
  </si>
  <si>
    <t>680410/2041</t>
  </si>
  <si>
    <t>Hejl Jaromír</t>
  </si>
  <si>
    <t>19831/22</t>
  </si>
  <si>
    <t>6804102041</t>
  </si>
  <si>
    <t>651013/0759</t>
  </si>
  <si>
    <t>Chudíček Libor</t>
  </si>
  <si>
    <t>19832/22</t>
  </si>
  <si>
    <t>6510130759</t>
  </si>
  <si>
    <t>485512/412</t>
  </si>
  <si>
    <t>Vidlářová Marta</t>
  </si>
  <si>
    <t>19542/22</t>
  </si>
  <si>
    <t>OC A III</t>
  </si>
  <si>
    <t>OC - Ambulance III (specializované poradny)</t>
  </si>
  <si>
    <t>485512412</t>
  </si>
  <si>
    <t>756118/5379</t>
  </si>
  <si>
    <t>Roller Libuše, Ing.</t>
  </si>
  <si>
    <t>19928/22</t>
  </si>
  <si>
    <t>7561185379</t>
  </si>
  <si>
    <t>455403/425</t>
  </si>
  <si>
    <t>Škrkánková Libuše</t>
  </si>
  <si>
    <t>19955/22</t>
  </si>
  <si>
    <t>455403425</t>
  </si>
  <si>
    <t>715425/7913</t>
  </si>
  <si>
    <t>Hojgrová Gabriela</t>
  </si>
  <si>
    <t>19959/22</t>
  </si>
  <si>
    <t>7154257913</t>
  </si>
  <si>
    <t>630520/1309</t>
  </si>
  <si>
    <t>Šmatera Miroslav</t>
  </si>
  <si>
    <t>19963/22</t>
  </si>
  <si>
    <t>6305201309</t>
  </si>
  <si>
    <t>705209/5303</t>
  </si>
  <si>
    <t>Jančová Martina</t>
  </si>
  <si>
    <t>19965/22</t>
  </si>
  <si>
    <t>7052095303</t>
  </si>
  <si>
    <t>705314/3911</t>
  </si>
  <si>
    <t>Buylaková Olena</t>
  </si>
  <si>
    <t>19966/22</t>
  </si>
  <si>
    <t>7053143911</t>
  </si>
  <si>
    <t>765414/5323</t>
  </si>
  <si>
    <t>Benešová Magda</t>
  </si>
  <si>
    <t>17398/22</t>
  </si>
  <si>
    <t>7654145323</t>
  </si>
  <si>
    <t>510513/159</t>
  </si>
  <si>
    <t>Strejček Jindřich</t>
  </si>
  <si>
    <t>19967/22</t>
  </si>
  <si>
    <t>510513159</t>
  </si>
  <si>
    <t>790502/5326</t>
  </si>
  <si>
    <t>Kolda Pavel</t>
  </si>
  <si>
    <t>19971/22</t>
  </si>
  <si>
    <t>7905025326</t>
  </si>
  <si>
    <t>835923/4543</t>
  </si>
  <si>
    <t>Kolíbalová Krausová</t>
  </si>
  <si>
    <t>19990/22</t>
  </si>
  <si>
    <t>8359234543</t>
  </si>
  <si>
    <t>905417/5713</t>
  </si>
  <si>
    <t>Skopalová Tereza</t>
  </si>
  <si>
    <t>20004/22</t>
  </si>
  <si>
    <t>9054175713</t>
  </si>
  <si>
    <t>785818/5302</t>
  </si>
  <si>
    <t>Putnová Jitka</t>
  </si>
  <si>
    <t>20010/22</t>
  </si>
  <si>
    <t>7858185302</t>
  </si>
  <si>
    <t>20011/22</t>
  </si>
  <si>
    <t>051023/3229</t>
  </si>
  <si>
    <t>Rumpel Franz Josef</t>
  </si>
  <si>
    <t>18929/22</t>
  </si>
  <si>
    <t>MUDr. Bojko Josef</t>
  </si>
  <si>
    <t>0510233229</t>
  </si>
  <si>
    <t>00988/22</t>
  </si>
  <si>
    <t>565113/1761</t>
  </si>
  <si>
    <t>Ludvíková Ivana</t>
  </si>
  <si>
    <t>20044/22</t>
  </si>
  <si>
    <t>5651131761</t>
  </si>
  <si>
    <t>511129/198</t>
  </si>
  <si>
    <t>König Vladimír</t>
  </si>
  <si>
    <t>20078/22</t>
  </si>
  <si>
    <t>511129198</t>
  </si>
  <si>
    <t>935712/5701</t>
  </si>
  <si>
    <t>Muchová Barbora</t>
  </si>
  <si>
    <t>20366/22</t>
  </si>
  <si>
    <t>9357125701</t>
  </si>
  <si>
    <t>676226/1231</t>
  </si>
  <si>
    <t>Buličková Marta</t>
  </si>
  <si>
    <t>20367/22</t>
  </si>
  <si>
    <t>6762261231</t>
  </si>
  <si>
    <t>640722/0083</t>
  </si>
  <si>
    <t>Roubíček Vladimír</t>
  </si>
  <si>
    <t>20368/22</t>
  </si>
  <si>
    <t>6407220083</t>
  </si>
  <si>
    <t>901122/5762</t>
  </si>
  <si>
    <t>Hejduk Petr</t>
  </si>
  <si>
    <t>20374/22</t>
  </si>
  <si>
    <t>9011225762</t>
  </si>
  <si>
    <t>725619/5320</t>
  </si>
  <si>
    <t>Hrazdírová Monika</t>
  </si>
  <si>
    <t>20376/22</t>
  </si>
  <si>
    <t>7256195320</t>
  </si>
  <si>
    <t>570212/1436</t>
  </si>
  <si>
    <t>Příkaský František</t>
  </si>
  <si>
    <t>20385/22</t>
  </si>
  <si>
    <t>5702121436</t>
  </si>
  <si>
    <t>756230/5388</t>
  </si>
  <si>
    <t>Lépová Magda, Mgr.</t>
  </si>
  <si>
    <t>20388/22</t>
  </si>
  <si>
    <t>7562305388</t>
  </si>
  <si>
    <t>960928/5719</t>
  </si>
  <si>
    <t>Valsa Lukáš</t>
  </si>
  <si>
    <t>20392/22</t>
  </si>
  <si>
    <t>9609285719</t>
  </si>
  <si>
    <t>556013/1698</t>
  </si>
  <si>
    <t>Lacey Helena Marie</t>
  </si>
  <si>
    <t>11:56</t>
  </si>
  <si>
    <t>20406/22</t>
  </si>
  <si>
    <t>Odborný léčebný ústav Paseka, p.o.-Podivínský Jiří</t>
  </si>
  <si>
    <t>5560131698</t>
  </si>
  <si>
    <t>621116/0252</t>
  </si>
  <si>
    <t>Halíř Pavel</t>
  </si>
  <si>
    <t>17:18</t>
  </si>
  <si>
    <t>03221/22</t>
  </si>
  <si>
    <t>6211160252</t>
  </si>
  <si>
    <t>960517/6075</t>
  </si>
  <si>
    <t>Šťastný Jakub</t>
  </si>
  <si>
    <t>19817/22</t>
  </si>
  <si>
    <t>9605176075</t>
  </si>
  <si>
    <t>761018/5374</t>
  </si>
  <si>
    <t>Kopřiva František</t>
  </si>
  <si>
    <t>20422/22</t>
  </si>
  <si>
    <t>7610185374</t>
  </si>
  <si>
    <t>015727/5701</t>
  </si>
  <si>
    <t>Bayerová Natálie</t>
  </si>
  <si>
    <t>20447/22</t>
  </si>
  <si>
    <t>0157275701</t>
  </si>
  <si>
    <t>0802015</t>
  </si>
  <si>
    <t>MR očnic nativně a s k.l.</t>
  </si>
  <si>
    <t>08.02.015 - MR očnic nativně a s k.l.</t>
  </si>
  <si>
    <t>650701/0290</t>
  </si>
  <si>
    <t>Mikulenka Pavel</t>
  </si>
  <si>
    <t>20449/22</t>
  </si>
  <si>
    <t>OC-VSAMB</t>
  </si>
  <si>
    <t>OC - Všeobecná ambulance</t>
  </si>
  <si>
    <t>6507010290</t>
  </si>
  <si>
    <t>975313/5711</t>
  </si>
  <si>
    <t>Lavičková Kristýna</t>
  </si>
  <si>
    <t>20468/22</t>
  </si>
  <si>
    <t>9753135711</t>
  </si>
  <si>
    <t>760316/5383</t>
  </si>
  <si>
    <t>Florian Pavel</t>
  </si>
  <si>
    <t>20473/22</t>
  </si>
  <si>
    <t>7603165383</t>
  </si>
  <si>
    <t>755418/5386</t>
  </si>
  <si>
    <t>Dombiová Monika</t>
  </si>
  <si>
    <t>20480/22</t>
  </si>
  <si>
    <t>7554185386</t>
  </si>
  <si>
    <t>610513/0251</t>
  </si>
  <si>
    <t>Vrbka Petr</t>
  </si>
  <si>
    <t>20481/22</t>
  </si>
  <si>
    <t>6105130251</t>
  </si>
  <si>
    <t>021005/5098</t>
  </si>
  <si>
    <t>Burian Daniel</t>
  </si>
  <si>
    <t>20486/22</t>
  </si>
  <si>
    <t>0210055098</t>
  </si>
  <si>
    <t>040611/3257</t>
  </si>
  <si>
    <t>Konečný Ondřej</t>
  </si>
  <si>
    <t>20496/22</t>
  </si>
  <si>
    <t>0406113257</t>
  </si>
  <si>
    <t>485922/409</t>
  </si>
  <si>
    <t>Hroščaníková Hana</t>
  </si>
  <si>
    <t>20497/22</t>
  </si>
  <si>
    <t>485922409</t>
  </si>
  <si>
    <t>820404/5344</t>
  </si>
  <si>
    <t>Dočkal Radek</t>
  </si>
  <si>
    <t>20499/22</t>
  </si>
  <si>
    <t>8204045344</t>
  </si>
  <si>
    <t>795819/5355</t>
  </si>
  <si>
    <t>Nejezchlebová Jana</t>
  </si>
  <si>
    <t>07157/22</t>
  </si>
  <si>
    <t>7958195355</t>
  </si>
  <si>
    <t>10499/22</t>
  </si>
  <si>
    <t>510526/004</t>
  </si>
  <si>
    <t>20609/22</t>
  </si>
  <si>
    <t>510526004</t>
  </si>
  <si>
    <t>526225/240</t>
  </si>
  <si>
    <t>Knajblová Marie</t>
  </si>
  <si>
    <t>16263/22</t>
  </si>
  <si>
    <t>526225240</t>
  </si>
  <si>
    <t>721104/5369</t>
  </si>
  <si>
    <t>Kříček Václav</t>
  </si>
  <si>
    <t>06792/22</t>
  </si>
  <si>
    <t>7211045369</t>
  </si>
  <si>
    <t>755919/5699</t>
  </si>
  <si>
    <t>Juchelková Jiřina</t>
  </si>
  <si>
    <t>20611/22</t>
  </si>
  <si>
    <t>7559195699</t>
  </si>
  <si>
    <t>686130/0061</t>
  </si>
  <si>
    <t>Malcová Marie</t>
  </si>
  <si>
    <t>20613/22</t>
  </si>
  <si>
    <t>6861300061</t>
  </si>
  <si>
    <t>595419/1782</t>
  </si>
  <si>
    <t>Skácelová Marie</t>
  </si>
  <si>
    <t>20614/22</t>
  </si>
  <si>
    <t>5954191782</t>
  </si>
  <si>
    <t>495206/146</t>
  </si>
  <si>
    <t>Hynečková Marie</t>
  </si>
  <si>
    <t>20615/22</t>
  </si>
  <si>
    <t>495206146</t>
  </si>
  <si>
    <t>486223/080</t>
  </si>
  <si>
    <t>Tesařová Eva</t>
  </si>
  <si>
    <t>18685/22</t>
  </si>
  <si>
    <t>486223080</t>
  </si>
  <si>
    <t>660312/0095</t>
  </si>
  <si>
    <t>Martínek Miroslav</t>
  </si>
  <si>
    <t>20616/22</t>
  </si>
  <si>
    <t>6603120095</t>
  </si>
  <si>
    <t>740224/5774</t>
  </si>
  <si>
    <t>Lacko Roman</t>
  </si>
  <si>
    <t>12328/22</t>
  </si>
  <si>
    <t>7402245774</t>
  </si>
  <si>
    <t>855711/5369</t>
  </si>
  <si>
    <t>Tošenovjan Lucie</t>
  </si>
  <si>
    <t>20671/22</t>
  </si>
  <si>
    <t>8557115369</t>
  </si>
  <si>
    <t>750813/5338</t>
  </si>
  <si>
    <t>Nedoma Miroslav</t>
  </si>
  <si>
    <t>12933/22</t>
  </si>
  <si>
    <t>7508135338</t>
  </si>
  <si>
    <t>691101/5804</t>
  </si>
  <si>
    <t>20677/22</t>
  </si>
  <si>
    <t>6911015804</t>
  </si>
  <si>
    <t>796212/4599</t>
  </si>
  <si>
    <t>Štěrbová Alena</t>
  </si>
  <si>
    <t>20681/22</t>
  </si>
  <si>
    <t>7962124599</t>
  </si>
  <si>
    <t>720720/0902</t>
  </si>
  <si>
    <t>Husák Stanislav</t>
  </si>
  <si>
    <t>05650/22</t>
  </si>
  <si>
    <t>7207200902</t>
  </si>
  <si>
    <t>771103/2571</t>
  </si>
  <si>
    <t>Paták Jan, Mgr.</t>
  </si>
  <si>
    <t>20683/22</t>
  </si>
  <si>
    <t>7711032571</t>
  </si>
  <si>
    <t>486012/239</t>
  </si>
  <si>
    <t>Štěrbová Milada</t>
  </si>
  <si>
    <t>13592/22</t>
  </si>
  <si>
    <t>486012239</t>
  </si>
  <si>
    <t>465809/415</t>
  </si>
  <si>
    <t>Perutková Marta</t>
  </si>
  <si>
    <t>20744/22</t>
  </si>
  <si>
    <t>465809415</t>
  </si>
  <si>
    <t>13:02</t>
  </si>
  <si>
    <t>570218/1540</t>
  </si>
  <si>
    <t>Bureš Petr</t>
  </si>
  <si>
    <t>12709/22</t>
  </si>
  <si>
    <t>5702181540</t>
  </si>
  <si>
    <t>470326/418</t>
  </si>
  <si>
    <t>Dadák Emil</t>
  </si>
  <si>
    <t>18051/22</t>
  </si>
  <si>
    <t>470326418</t>
  </si>
  <si>
    <t>745826/5353</t>
  </si>
  <si>
    <t>Görlichová Ilona</t>
  </si>
  <si>
    <t>20790/22</t>
  </si>
  <si>
    <t>7458265353</t>
  </si>
  <si>
    <t>481212/428</t>
  </si>
  <si>
    <t>Mikuš Zdeněk</t>
  </si>
  <si>
    <t>20791/22</t>
  </si>
  <si>
    <t>481212428</t>
  </si>
  <si>
    <t>880816/4992</t>
  </si>
  <si>
    <t>Burian Vilém</t>
  </si>
  <si>
    <t>20792/22</t>
  </si>
  <si>
    <t>8808164992</t>
  </si>
  <si>
    <t>705829/5772</t>
  </si>
  <si>
    <t>Bartošáková Pavlína</t>
  </si>
  <si>
    <t>20793/22</t>
  </si>
  <si>
    <t>7058295772</t>
  </si>
  <si>
    <t>20794/22</t>
  </si>
  <si>
    <t>785529/5679</t>
  </si>
  <si>
    <t>Horáková Lucie</t>
  </si>
  <si>
    <t>20796/22</t>
  </si>
  <si>
    <t>7855295679</t>
  </si>
  <si>
    <t>530918/297</t>
  </si>
  <si>
    <t>Heglas Jan</t>
  </si>
  <si>
    <t>20839/22</t>
  </si>
  <si>
    <t>530918297</t>
  </si>
  <si>
    <t>821017/5699</t>
  </si>
  <si>
    <t>Baďura Marek</t>
  </si>
  <si>
    <t>20842/22</t>
  </si>
  <si>
    <t>8210175699</t>
  </si>
  <si>
    <t>505401/047</t>
  </si>
  <si>
    <t>Černocká Božena</t>
  </si>
  <si>
    <t>20843/22</t>
  </si>
  <si>
    <t>505401047</t>
  </si>
  <si>
    <t>945530/5706</t>
  </si>
  <si>
    <t>Dürrbecková Tereza</t>
  </si>
  <si>
    <t>20693/22</t>
  </si>
  <si>
    <t>9455305706</t>
  </si>
  <si>
    <t>480116/407</t>
  </si>
  <si>
    <t>Lamač Milan</t>
  </si>
  <si>
    <t>20897/22</t>
  </si>
  <si>
    <t>480116407</t>
  </si>
  <si>
    <t>515320/088</t>
  </si>
  <si>
    <t>Hromadová Milada</t>
  </si>
  <si>
    <t>20898/22</t>
  </si>
  <si>
    <t>515320088</t>
  </si>
  <si>
    <t>506110/356</t>
  </si>
  <si>
    <t>Sembdnerová Miluše</t>
  </si>
  <si>
    <t>20899/22</t>
  </si>
  <si>
    <t>506110356</t>
  </si>
  <si>
    <t>500706/240</t>
  </si>
  <si>
    <t>Štefek Bohuslav</t>
  </si>
  <si>
    <t>20926/22</t>
  </si>
  <si>
    <t>500706240</t>
  </si>
  <si>
    <t>940416/6079</t>
  </si>
  <si>
    <t>Kaňovský Ondřej</t>
  </si>
  <si>
    <t>20927/22</t>
  </si>
  <si>
    <t>9404166079</t>
  </si>
  <si>
    <t>870326/6132</t>
  </si>
  <si>
    <t>Chromčík Jakub</t>
  </si>
  <si>
    <t>16267/22</t>
  </si>
  <si>
    <t>8703266132</t>
  </si>
  <si>
    <t>875619/6295</t>
  </si>
  <si>
    <t>Kočíbová Irena, DiS.</t>
  </si>
  <si>
    <t>20929/22</t>
  </si>
  <si>
    <t>8756196295</t>
  </si>
  <si>
    <t>696101/3499</t>
  </si>
  <si>
    <t>Kronesová Blanka</t>
  </si>
  <si>
    <t>20930/22</t>
  </si>
  <si>
    <t>6961013499</t>
  </si>
  <si>
    <t>541027/3495</t>
  </si>
  <si>
    <t>Švéda František</t>
  </si>
  <si>
    <t>20931/22</t>
  </si>
  <si>
    <t>5410273495</t>
  </si>
  <si>
    <t>526129/064</t>
  </si>
  <si>
    <t>Fiedlerová Ludmila</t>
  </si>
  <si>
    <t>20932/22</t>
  </si>
  <si>
    <t>526129064</t>
  </si>
  <si>
    <t>795902/4854</t>
  </si>
  <si>
    <t>Šalenová Renata</t>
  </si>
  <si>
    <t>20933/22</t>
  </si>
  <si>
    <t>7959024854</t>
  </si>
  <si>
    <t>501112/182</t>
  </si>
  <si>
    <t>Šild Jindřich</t>
  </si>
  <si>
    <t>20934/22</t>
  </si>
  <si>
    <t>501112182</t>
  </si>
  <si>
    <t>826015/4628</t>
  </si>
  <si>
    <t>Hergerová Jindřiška</t>
  </si>
  <si>
    <t>00291/22</t>
  </si>
  <si>
    <t>8260154628</t>
  </si>
  <si>
    <t>726030/4194</t>
  </si>
  <si>
    <t>Urbanová Marcela</t>
  </si>
  <si>
    <t>20935/22</t>
  </si>
  <si>
    <t>7260304194</t>
  </si>
  <si>
    <t>590420/1380</t>
  </si>
  <si>
    <t>Heblák Jaroslav</t>
  </si>
  <si>
    <t>17:49</t>
  </si>
  <si>
    <t>20938/22</t>
  </si>
  <si>
    <t>5904201380</t>
  </si>
  <si>
    <t>875810/5081</t>
  </si>
  <si>
    <t>Táborská Lucie, Bc</t>
  </si>
  <si>
    <t>20941/22</t>
  </si>
  <si>
    <t>8758105081</t>
  </si>
  <si>
    <t>760414/4515</t>
  </si>
  <si>
    <t>Žouželka Petr, Ing.</t>
  </si>
  <si>
    <t>20942/22</t>
  </si>
  <si>
    <t>7604144515</t>
  </si>
  <si>
    <t>816216/2349</t>
  </si>
  <si>
    <t>Koželská Anna</t>
  </si>
  <si>
    <t>12057/22</t>
  </si>
  <si>
    <t>8162162349</t>
  </si>
  <si>
    <t>505929/058</t>
  </si>
  <si>
    <t>Nevrlá Miroslava</t>
  </si>
  <si>
    <t>20943/22</t>
  </si>
  <si>
    <t>505929058</t>
  </si>
  <si>
    <t>575507/0706</t>
  </si>
  <si>
    <t>Gašpárková Marta</t>
  </si>
  <si>
    <t>03068/22</t>
  </si>
  <si>
    <t>5755070706</t>
  </si>
  <si>
    <t>900762/4747</t>
  </si>
  <si>
    <t>Danyliv Pavlo</t>
  </si>
  <si>
    <t>06:29</t>
  </si>
  <si>
    <t>20945/22</t>
  </si>
  <si>
    <t>9007624747</t>
  </si>
  <si>
    <t>796107/5760</t>
  </si>
  <si>
    <t>Drtilová Markéta</t>
  </si>
  <si>
    <t>20946/22</t>
  </si>
  <si>
    <t>7961075760</t>
  </si>
  <si>
    <t>775709/5676</t>
  </si>
  <si>
    <t>Kovářová Zuzana</t>
  </si>
  <si>
    <t>20949/22</t>
  </si>
  <si>
    <t>7757095676</t>
  </si>
  <si>
    <t>795518/4226</t>
  </si>
  <si>
    <t>Tomanová Leona</t>
  </si>
  <si>
    <t>20950/22</t>
  </si>
  <si>
    <t>7955184226</t>
  </si>
  <si>
    <t>810918/4622</t>
  </si>
  <si>
    <t>Novosád Petr</t>
  </si>
  <si>
    <t>20951/22</t>
  </si>
  <si>
    <t>8109184622</t>
  </si>
  <si>
    <t>485806/401</t>
  </si>
  <si>
    <t>Langrová Ludmila</t>
  </si>
  <si>
    <t>20952/22</t>
  </si>
  <si>
    <t>485806401</t>
  </si>
  <si>
    <t>775517/5703</t>
  </si>
  <si>
    <t>Holotíková Pavla</t>
  </si>
  <si>
    <t>20960/22</t>
  </si>
  <si>
    <t>7755175703</t>
  </si>
  <si>
    <t>010422/6177</t>
  </si>
  <si>
    <t>Hedrich Martin</t>
  </si>
  <si>
    <t>20962/22</t>
  </si>
  <si>
    <t>0104226177</t>
  </si>
  <si>
    <t>865114/5085</t>
  </si>
  <si>
    <t>Ondrašíková Monika</t>
  </si>
  <si>
    <t>20963/22</t>
  </si>
  <si>
    <t>8651145085</t>
  </si>
  <si>
    <t>020828/5715</t>
  </si>
  <si>
    <t>Káňa Martin</t>
  </si>
  <si>
    <t>20972/22</t>
  </si>
  <si>
    <t>0208285715</t>
  </si>
  <si>
    <t>730814/4470</t>
  </si>
  <si>
    <t>Gelo Roman</t>
  </si>
  <si>
    <t>21018/22</t>
  </si>
  <si>
    <t>Hranice- ORL amb.</t>
  </si>
  <si>
    <t>7308144470</t>
  </si>
  <si>
    <t>310121/440</t>
  </si>
  <si>
    <t>Vysloužil Alois</t>
  </si>
  <si>
    <t>21147/22</t>
  </si>
  <si>
    <t>310121440</t>
  </si>
  <si>
    <t>780803/5323</t>
  </si>
  <si>
    <t>Haluza Jaroslav</t>
  </si>
  <si>
    <t>21149/22</t>
  </si>
  <si>
    <t>7808035323</t>
  </si>
  <si>
    <t>730408/5305</t>
  </si>
  <si>
    <t>Otruba Ladislav</t>
  </si>
  <si>
    <t>21152/22</t>
  </si>
  <si>
    <t>7304085305</t>
  </si>
  <si>
    <t>425218/092</t>
  </si>
  <si>
    <t>Hanáková Jana, Mgr</t>
  </si>
  <si>
    <t>21153/22</t>
  </si>
  <si>
    <t>425218092</t>
  </si>
  <si>
    <t>766228/4465</t>
  </si>
  <si>
    <t>Říhová Ivana</t>
  </si>
  <si>
    <t>21176/22</t>
  </si>
  <si>
    <t>7662284465</t>
  </si>
  <si>
    <t>735612/4248</t>
  </si>
  <si>
    <t>Zelenková Irena</t>
  </si>
  <si>
    <t>21177/22</t>
  </si>
  <si>
    <t>7356124248</t>
  </si>
  <si>
    <t>041214/3270</t>
  </si>
  <si>
    <t>Suchánek Pavel</t>
  </si>
  <si>
    <t>15719/22</t>
  </si>
  <si>
    <t>0412143270</t>
  </si>
  <si>
    <t>565823/1623</t>
  </si>
  <si>
    <t>Martinková Marie</t>
  </si>
  <si>
    <t>21028/22</t>
  </si>
  <si>
    <t>5658231623</t>
  </si>
  <si>
    <t>760216/5307</t>
  </si>
  <si>
    <t>Würzler Lukáš</t>
  </si>
  <si>
    <t>21182/22</t>
  </si>
  <si>
    <t>7602165307</t>
  </si>
  <si>
    <t>775104/5819</t>
  </si>
  <si>
    <t>Kalová Kamila</t>
  </si>
  <si>
    <t>21183/22</t>
  </si>
  <si>
    <t>7751045819</t>
  </si>
  <si>
    <t>710925/4845</t>
  </si>
  <si>
    <t>Blaška Pavel</t>
  </si>
  <si>
    <t>21185/22</t>
  </si>
  <si>
    <t>7109254845</t>
  </si>
  <si>
    <t>595627/1442</t>
  </si>
  <si>
    <t>Dostálová Jitka</t>
  </si>
  <si>
    <t>05527/22</t>
  </si>
  <si>
    <t>5956271442</t>
  </si>
  <si>
    <t>436217/463</t>
  </si>
  <si>
    <t>Bartková Ludmila</t>
  </si>
  <si>
    <t>21189/22</t>
  </si>
  <si>
    <t>436217463</t>
  </si>
  <si>
    <t>670117/0707</t>
  </si>
  <si>
    <t>Vaculík Igor</t>
  </si>
  <si>
    <t>21191/22</t>
  </si>
  <si>
    <t>6701170707</t>
  </si>
  <si>
    <t>685308/1719</t>
  </si>
  <si>
    <t>Šťastná Hana</t>
  </si>
  <si>
    <t>21195/22</t>
  </si>
  <si>
    <t>6853081719</t>
  </si>
  <si>
    <t>485803/101</t>
  </si>
  <si>
    <t>Labounková Marie</t>
  </si>
  <si>
    <t>21203/22</t>
  </si>
  <si>
    <t>485803101</t>
  </si>
  <si>
    <t>825918/5792</t>
  </si>
  <si>
    <t>Šilarová Kateřina</t>
  </si>
  <si>
    <t>16447/22</t>
  </si>
  <si>
    <t>8259185792</t>
  </si>
  <si>
    <t>21204/22</t>
  </si>
  <si>
    <t>540423/0832</t>
  </si>
  <si>
    <t>Štolfa Jiří</t>
  </si>
  <si>
    <t>21206/22</t>
  </si>
  <si>
    <t>5404230832</t>
  </si>
  <si>
    <t>535426/370</t>
  </si>
  <si>
    <t>Haltmarová Galina</t>
  </si>
  <si>
    <t>21207/22</t>
  </si>
  <si>
    <t>535426370</t>
  </si>
  <si>
    <t>21209/22</t>
  </si>
  <si>
    <t>970614/5713</t>
  </si>
  <si>
    <t>Vyhňák Roman</t>
  </si>
  <si>
    <t>21218/22</t>
  </si>
  <si>
    <t>9706145713</t>
  </si>
  <si>
    <t>0802012</t>
  </si>
  <si>
    <t>MR baze lební (kosti spánkové) nativně a s k.l.</t>
  </si>
  <si>
    <t>08.02.012 - MR baze lební (kosti spánkové) nativně a s k.l.</t>
  </si>
  <si>
    <t>515323/084</t>
  </si>
  <si>
    <t>Šulová Alena</t>
  </si>
  <si>
    <t>21221/22</t>
  </si>
  <si>
    <t>515323084</t>
  </si>
  <si>
    <t>740603/2722</t>
  </si>
  <si>
    <t>Horák Radek</t>
  </si>
  <si>
    <t>04995/22</t>
  </si>
  <si>
    <t>7406032722</t>
  </si>
  <si>
    <t>19140/22</t>
  </si>
  <si>
    <t>460526/406</t>
  </si>
  <si>
    <t>Matěj Jiří</t>
  </si>
  <si>
    <t>17:51</t>
  </si>
  <si>
    <t>21222/22</t>
  </si>
  <si>
    <t>460526406</t>
  </si>
  <si>
    <t>690225/2841</t>
  </si>
  <si>
    <t>Valsa Pavel, Mgr.</t>
  </si>
  <si>
    <t>21223/22</t>
  </si>
  <si>
    <t>6902252841</t>
  </si>
  <si>
    <t>881028/4912</t>
  </si>
  <si>
    <t>Kučera Lukáš, MUDr.</t>
  </si>
  <si>
    <t>21224/22</t>
  </si>
  <si>
    <t>8810284912</t>
  </si>
  <si>
    <t>21225/22</t>
  </si>
  <si>
    <t>466127/443</t>
  </si>
  <si>
    <t>Kyselá Ludmila</t>
  </si>
  <si>
    <t>21227/22</t>
  </si>
  <si>
    <t>466127443</t>
  </si>
  <si>
    <t>670225/0038</t>
  </si>
  <si>
    <t>Mikulenka Luděk</t>
  </si>
  <si>
    <t>21228/22</t>
  </si>
  <si>
    <t>6702250038</t>
  </si>
  <si>
    <t>561223/0481</t>
  </si>
  <si>
    <t>Chromek Jaroslav</t>
  </si>
  <si>
    <t>21229/22</t>
  </si>
  <si>
    <t>5612230481</t>
  </si>
  <si>
    <t>905923/6142</t>
  </si>
  <si>
    <t>Palečková Ingrid</t>
  </si>
  <si>
    <t>21230/22</t>
  </si>
  <si>
    <t>9059236142</t>
  </si>
  <si>
    <t>045228/4349</t>
  </si>
  <si>
    <t>Švecová Nikola</t>
  </si>
  <si>
    <t>21231/22</t>
  </si>
  <si>
    <t>KOŽ-KOSM</t>
  </si>
  <si>
    <t>KKP Kosmetologická ambulance</t>
  </si>
  <si>
    <t>0452284349</t>
  </si>
  <si>
    <t>760422/5310</t>
  </si>
  <si>
    <t>21232/22</t>
  </si>
  <si>
    <t>7604225310</t>
  </si>
  <si>
    <t>615828/0667</t>
  </si>
  <si>
    <t>Opletalová Jana</t>
  </si>
  <si>
    <t>05972/22</t>
  </si>
  <si>
    <t>6158280667</t>
  </si>
  <si>
    <t>421018/039</t>
  </si>
  <si>
    <t>Kunt Vlastimil</t>
  </si>
  <si>
    <t>21234/22</t>
  </si>
  <si>
    <t>421018039</t>
  </si>
  <si>
    <t>21235/22</t>
  </si>
  <si>
    <t>580205/1860</t>
  </si>
  <si>
    <t>Bajcar Jaroslav</t>
  </si>
  <si>
    <t>21236/22</t>
  </si>
  <si>
    <t>5802051860</t>
  </si>
  <si>
    <t>500102/110</t>
  </si>
  <si>
    <t>Hladiš František</t>
  </si>
  <si>
    <t>21238/22</t>
  </si>
  <si>
    <t>500102110</t>
  </si>
  <si>
    <t>595712/1797</t>
  </si>
  <si>
    <t>Palatová Iveta</t>
  </si>
  <si>
    <t>21244/22</t>
  </si>
  <si>
    <t>5957121797</t>
  </si>
  <si>
    <t>051002/3239</t>
  </si>
  <si>
    <t>Bureš Martin</t>
  </si>
  <si>
    <t>21250/22</t>
  </si>
  <si>
    <t>0510023239</t>
  </si>
  <si>
    <t>21171/22</t>
  </si>
  <si>
    <t>760830/4682</t>
  </si>
  <si>
    <t>Sotolář Jiří</t>
  </si>
  <si>
    <t>20992/22</t>
  </si>
  <si>
    <t>7608304682</t>
  </si>
  <si>
    <t>700329/5310</t>
  </si>
  <si>
    <t>Beneš František</t>
  </si>
  <si>
    <t>21295/22</t>
  </si>
  <si>
    <t>7003295310</t>
  </si>
  <si>
    <t>911016/5702</t>
  </si>
  <si>
    <t>Bureš Zdeněk</t>
  </si>
  <si>
    <t>21300/22</t>
  </si>
  <si>
    <t>9110165702</t>
  </si>
  <si>
    <t>050725/6167</t>
  </si>
  <si>
    <t>Sedlář Josef</t>
  </si>
  <si>
    <t>21301/22</t>
  </si>
  <si>
    <t>0507256167</t>
  </si>
  <si>
    <t>775409/5778</t>
  </si>
  <si>
    <t>Baďurová Pavla</t>
  </si>
  <si>
    <t>21302/22</t>
  </si>
  <si>
    <t>7754095778</t>
  </si>
  <si>
    <t>691225/4195</t>
  </si>
  <si>
    <t>Slaběňák Pavel</t>
  </si>
  <si>
    <t>21303/22</t>
  </si>
  <si>
    <t>6912254195</t>
  </si>
  <si>
    <t>956230/5709</t>
  </si>
  <si>
    <t>Uvízlová Tereza</t>
  </si>
  <si>
    <t>21304/22</t>
  </si>
  <si>
    <t>KAR-ANES</t>
  </si>
  <si>
    <t>KAR Anesteziologická ambulance</t>
  </si>
  <si>
    <t>9562305709</t>
  </si>
  <si>
    <t>635502/2058</t>
  </si>
  <si>
    <t>Paráková Miroslava</t>
  </si>
  <si>
    <t>21305/22</t>
  </si>
  <si>
    <t>6355022058</t>
  </si>
  <si>
    <t>935320/6148</t>
  </si>
  <si>
    <t>Helferová Simona</t>
  </si>
  <si>
    <t>21306/22</t>
  </si>
  <si>
    <t>9353206148</t>
  </si>
  <si>
    <t>755630/2787</t>
  </si>
  <si>
    <t>Pluskalová Jitka</t>
  </si>
  <si>
    <t>21307/22</t>
  </si>
  <si>
    <t>Nemocnice Znojmo,příspěvková organizace-Kavka Miroslav</t>
  </si>
  <si>
    <t>7556302787</t>
  </si>
  <si>
    <t>795107/1832</t>
  </si>
  <si>
    <t>Šmídová Zuzana</t>
  </si>
  <si>
    <t>21308/22</t>
  </si>
  <si>
    <t>7951071832</t>
  </si>
  <si>
    <t>496112/239</t>
  </si>
  <si>
    <t>Finsterlová Eliška</t>
  </si>
  <si>
    <t>21312/22</t>
  </si>
  <si>
    <t>496112239</t>
  </si>
  <si>
    <t>921216/5710</t>
  </si>
  <si>
    <t>Havelka Marek</t>
  </si>
  <si>
    <t>20266/22</t>
  </si>
  <si>
    <t>9212165710</t>
  </si>
  <si>
    <t>900904/5716</t>
  </si>
  <si>
    <t>Šperlich Jaromír</t>
  </si>
  <si>
    <t>21142/22</t>
  </si>
  <si>
    <t>9009045716</t>
  </si>
  <si>
    <t>745517/5882</t>
  </si>
  <si>
    <t>Šmahlíková Simona</t>
  </si>
  <si>
    <t>21417/22</t>
  </si>
  <si>
    <t>7455175882</t>
  </si>
  <si>
    <t>715614/5315</t>
  </si>
  <si>
    <t>Kozlovská Vladimíra</t>
  </si>
  <si>
    <t>21366/22</t>
  </si>
  <si>
    <t>7156145315</t>
  </si>
  <si>
    <t>586106/1173</t>
  </si>
  <si>
    <t>Hečková Eva</t>
  </si>
  <si>
    <t>15:53</t>
  </si>
  <si>
    <t>19993/22</t>
  </si>
  <si>
    <t>5861061173</t>
  </si>
  <si>
    <t>655516/0381</t>
  </si>
  <si>
    <t>Janošťáková Lenka</t>
  </si>
  <si>
    <t>17844/22</t>
  </si>
  <si>
    <t>6555160381</t>
  </si>
  <si>
    <t>825419/4938</t>
  </si>
  <si>
    <t>Berešíková Lenka</t>
  </si>
  <si>
    <t>21485/22</t>
  </si>
  <si>
    <t>8254194938</t>
  </si>
  <si>
    <t>890130/3477</t>
  </si>
  <si>
    <t>John Lukáš</t>
  </si>
  <si>
    <t>21551/22</t>
  </si>
  <si>
    <t>8901303477</t>
  </si>
  <si>
    <t>730555/4190</t>
  </si>
  <si>
    <t>Šurín Peter</t>
  </si>
  <si>
    <t>21596/22</t>
  </si>
  <si>
    <t>7305554190</t>
  </si>
  <si>
    <t>820414/5367</t>
  </si>
  <si>
    <t>Techmann Ondřej</t>
  </si>
  <si>
    <t>09329/22</t>
  </si>
  <si>
    <t>8204145367</t>
  </si>
  <si>
    <t>925708/4782</t>
  </si>
  <si>
    <t>Škařupová Kristýna</t>
  </si>
  <si>
    <t>21808/22</t>
  </si>
  <si>
    <t>9257084782</t>
  </si>
  <si>
    <t>621227/6114</t>
  </si>
  <si>
    <t>Križan Milan</t>
  </si>
  <si>
    <t>05172/22</t>
  </si>
  <si>
    <t>6212276114</t>
  </si>
  <si>
    <t>21839/22</t>
  </si>
  <si>
    <t>540926/4014</t>
  </si>
  <si>
    <t>Hanák Lubomír</t>
  </si>
  <si>
    <t>21841/22</t>
  </si>
  <si>
    <t>5409264014</t>
  </si>
  <si>
    <t>690903/5705</t>
  </si>
  <si>
    <t>Sládeček Martin</t>
  </si>
  <si>
    <t>00864/22</t>
  </si>
  <si>
    <t>6909035705</t>
  </si>
  <si>
    <t>835830/4394</t>
  </si>
  <si>
    <t>Stavjaníková Šárka</t>
  </si>
  <si>
    <t>21851/22</t>
  </si>
  <si>
    <t>8358304394</t>
  </si>
  <si>
    <t>040228/7204</t>
  </si>
  <si>
    <t>Gábor Ladislav</t>
  </si>
  <si>
    <t>11:34</t>
  </si>
  <si>
    <t>08352/22</t>
  </si>
  <si>
    <t>0402287204</t>
  </si>
  <si>
    <t>771019/5790</t>
  </si>
  <si>
    <t>Bálek Jiří, Bc.</t>
  </si>
  <si>
    <t>19918/22</t>
  </si>
  <si>
    <t>7710195790</t>
  </si>
  <si>
    <t>705512/4395</t>
  </si>
  <si>
    <t>Hradilová Ivana</t>
  </si>
  <si>
    <t>21975/22</t>
  </si>
  <si>
    <t>7055124395</t>
  </si>
  <si>
    <t>450330/420</t>
  </si>
  <si>
    <t>Kozárek Miloš, Ing.</t>
  </si>
  <si>
    <t>22051/22</t>
  </si>
  <si>
    <t>450330420</t>
  </si>
  <si>
    <t>945805/5706</t>
  </si>
  <si>
    <t>Zbožínková Petra</t>
  </si>
  <si>
    <t>22052/22</t>
  </si>
  <si>
    <t>9458055706</t>
  </si>
  <si>
    <t>821016/5315</t>
  </si>
  <si>
    <t>Reich Ondřej</t>
  </si>
  <si>
    <t>19598/22</t>
  </si>
  <si>
    <t>8210165315</t>
  </si>
  <si>
    <t>761207/5757</t>
  </si>
  <si>
    <t>Diblík Štěpán, Mgr.</t>
  </si>
  <si>
    <t>22053/22</t>
  </si>
  <si>
    <t>7612075757</t>
  </si>
  <si>
    <t>22063/22</t>
  </si>
  <si>
    <t>036126/5377</t>
  </si>
  <si>
    <t>Kubíčková Eliška</t>
  </si>
  <si>
    <t>22065/22</t>
  </si>
  <si>
    <t>0361265377</t>
  </si>
  <si>
    <t>660929/1161</t>
  </si>
  <si>
    <t>Novák Jiří MUDr.</t>
  </si>
  <si>
    <t>18630/22</t>
  </si>
  <si>
    <t>6609291161</t>
  </si>
  <si>
    <t>661122/0990</t>
  </si>
  <si>
    <t>Langer Tomáš</t>
  </si>
  <si>
    <t>22067/22</t>
  </si>
  <si>
    <t>6611220990</t>
  </si>
  <si>
    <t>045525/3238</t>
  </si>
  <si>
    <t>Horná Zuzana</t>
  </si>
  <si>
    <t>22068/22</t>
  </si>
  <si>
    <t>0455253238</t>
  </si>
  <si>
    <t>820604/1723</t>
  </si>
  <si>
    <t>Benda Pavel, Mgr.</t>
  </si>
  <si>
    <t>03117/22</t>
  </si>
  <si>
    <t>8206041723</t>
  </si>
  <si>
    <t>500114/189</t>
  </si>
  <si>
    <t>Sekanina Karel</t>
  </si>
  <si>
    <t>22077/22</t>
  </si>
  <si>
    <t>500114189</t>
  </si>
  <si>
    <t>955110/5685</t>
  </si>
  <si>
    <t>Syrková Kateřina</t>
  </si>
  <si>
    <t>20100/22</t>
  </si>
  <si>
    <t>9551105685</t>
  </si>
  <si>
    <t>680902/1120</t>
  </si>
  <si>
    <t>Helekal Robert</t>
  </si>
  <si>
    <t>20940/22</t>
  </si>
  <si>
    <t>6809021120</t>
  </si>
  <si>
    <t>641102/1210</t>
  </si>
  <si>
    <t>Hikl Jan  Ing.</t>
  </si>
  <si>
    <t>15543/22</t>
  </si>
  <si>
    <t>6411021210</t>
  </si>
  <si>
    <t>730826/4854</t>
  </si>
  <si>
    <t>Kotlár Michal</t>
  </si>
  <si>
    <t>22081/22</t>
  </si>
  <si>
    <t>7308264854</t>
  </si>
  <si>
    <t>691007/3863</t>
  </si>
  <si>
    <t>Zdražil Norbert</t>
  </si>
  <si>
    <t>18087/22</t>
  </si>
  <si>
    <t>6910073863</t>
  </si>
  <si>
    <t>905214/4266</t>
  </si>
  <si>
    <t>Cruzová Judita</t>
  </si>
  <si>
    <t>22085/22</t>
  </si>
  <si>
    <t>9052144266</t>
  </si>
  <si>
    <t>511102/165</t>
  </si>
  <si>
    <t>Vild Jaroslav, Bc.</t>
  </si>
  <si>
    <t>22087/22</t>
  </si>
  <si>
    <t>511102165</t>
  </si>
  <si>
    <t>470303/412</t>
  </si>
  <si>
    <t>Stoupa Jaroslav</t>
  </si>
  <si>
    <t>22093/22</t>
  </si>
  <si>
    <t>470303412</t>
  </si>
  <si>
    <t>710217/4959</t>
  </si>
  <si>
    <t>Vojkovský Jiří</t>
  </si>
  <si>
    <t>22108/22</t>
  </si>
  <si>
    <t>7102174959</t>
  </si>
  <si>
    <t>000512/5758</t>
  </si>
  <si>
    <t>Škola Patrik</t>
  </si>
  <si>
    <t>20326/22</t>
  </si>
  <si>
    <t>0005125758</t>
  </si>
  <si>
    <t>466129/461</t>
  </si>
  <si>
    <t>Čápová Bohumila</t>
  </si>
  <si>
    <t>22116/22</t>
  </si>
  <si>
    <t>OUP-CH 1</t>
  </si>
  <si>
    <t>URG - chirurgická ambulance</t>
  </si>
  <si>
    <t>466129461</t>
  </si>
  <si>
    <t>590403/2013</t>
  </si>
  <si>
    <t>Pichler Jiří, ing.</t>
  </si>
  <si>
    <t>16592/22</t>
  </si>
  <si>
    <t>5904032013</t>
  </si>
  <si>
    <t>926208/5734</t>
  </si>
  <si>
    <t>Chýlová Petra</t>
  </si>
  <si>
    <t>22139/22</t>
  </si>
  <si>
    <t>9262085734</t>
  </si>
  <si>
    <t>125308/0037</t>
  </si>
  <si>
    <t>Palásková Timea Vikt</t>
  </si>
  <si>
    <t>22155/22</t>
  </si>
  <si>
    <t>1253080037</t>
  </si>
  <si>
    <t>730626/5780</t>
  </si>
  <si>
    <t>Winter Miroslav</t>
  </si>
  <si>
    <t>22178/22</t>
  </si>
  <si>
    <t>7306265780</t>
  </si>
  <si>
    <t>520120/077</t>
  </si>
  <si>
    <t>Tůma Pavel</t>
  </si>
  <si>
    <t>22186/22</t>
  </si>
  <si>
    <t>520120077</t>
  </si>
  <si>
    <t>715128/5361</t>
  </si>
  <si>
    <t>Filipcová Marta</t>
  </si>
  <si>
    <t>22190/22</t>
  </si>
  <si>
    <t>7151285361</t>
  </si>
  <si>
    <t>845420/5716</t>
  </si>
  <si>
    <t>Vahalíková Markéta</t>
  </si>
  <si>
    <t>22259/22</t>
  </si>
  <si>
    <t>8454205716</t>
  </si>
  <si>
    <t>995314/6126</t>
  </si>
  <si>
    <t>Humplíková Nikola</t>
  </si>
  <si>
    <t>19573/22</t>
  </si>
  <si>
    <t>9953146126</t>
  </si>
  <si>
    <t>871002/5775</t>
  </si>
  <si>
    <t>Václavek Tomáš</t>
  </si>
  <si>
    <t>22275/22</t>
  </si>
  <si>
    <t>8710025775</t>
  </si>
  <si>
    <t>411208/446</t>
  </si>
  <si>
    <t>Dokoupil František</t>
  </si>
  <si>
    <t>22281/22</t>
  </si>
  <si>
    <t>411208446</t>
  </si>
  <si>
    <t>865624/6247</t>
  </si>
  <si>
    <t>Pěničková Edita</t>
  </si>
  <si>
    <t>22285/22</t>
  </si>
  <si>
    <t>8656246247</t>
  </si>
  <si>
    <t>805122/4489</t>
  </si>
  <si>
    <t>Konečná Marcela</t>
  </si>
  <si>
    <t>22291/22</t>
  </si>
  <si>
    <t>8051224489</t>
  </si>
  <si>
    <t>660617/6973</t>
  </si>
  <si>
    <t>Gyurján Jozef, Ing.</t>
  </si>
  <si>
    <t>22292/22</t>
  </si>
  <si>
    <t>6606176973</t>
  </si>
  <si>
    <t>480308/402</t>
  </si>
  <si>
    <t>Crhák Zdeněk</t>
  </si>
  <si>
    <t>22293/22</t>
  </si>
  <si>
    <t>480308402</t>
  </si>
  <si>
    <t>545717/1412</t>
  </si>
  <si>
    <t>Gaďourková Helena</t>
  </si>
  <si>
    <t>18247/22</t>
  </si>
  <si>
    <t>5457171412</t>
  </si>
  <si>
    <t>740828/5302</t>
  </si>
  <si>
    <t>Kryl Alois</t>
  </si>
  <si>
    <t>22294/22</t>
  </si>
  <si>
    <t>7408285302</t>
  </si>
  <si>
    <t>820315/5334</t>
  </si>
  <si>
    <t>Čechák Martin</t>
  </si>
  <si>
    <t>01626/22</t>
  </si>
  <si>
    <t>8203155334</t>
  </si>
  <si>
    <t>575110/0179</t>
  </si>
  <si>
    <t>Drvotová Eva</t>
  </si>
  <si>
    <t>22296/22</t>
  </si>
  <si>
    <t>5751100179</t>
  </si>
  <si>
    <t>741030/4847</t>
  </si>
  <si>
    <t>Krupa Jiří</t>
  </si>
  <si>
    <t>22297/22</t>
  </si>
  <si>
    <t>7410304847</t>
  </si>
  <si>
    <t>22298/22</t>
  </si>
  <si>
    <t>22299/22</t>
  </si>
  <si>
    <t>735503/3543</t>
  </si>
  <si>
    <t>Kočí Kateřina</t>
  </si>
  <si>
    <t>22301/22</t>
  </si>
  <si>
    <t>7355033543</t>
  </si>
  <si>
    <t>625713/1573</t>
  </si>
  <si>
    <t>Kuchynková Lenka</t>
  </si>
  <si>
    <t>22302/22</t>
  </si>
  <si>
    <t>6257131573</t>
  </si>
  <si>
    <t>630714/0675</t>
  </si>
  <si>
    <t>Baroš Jan</t>
  </si>
  <si>
    <t>22303/22</t>
  </si>
  <si>
    <t>6307140675</t>
  </si>
  <si>
    <t>580202/0499</t>
  </si>
  <si>
    <t>Voráč Jiří</t>
  </si>
  <si>
    <t>22304/22</t>
  </si>
  <si>
    <t>5802020499</t>
  </si>
  <si>
    <t>935517/6215</t>
  </si>
  <si>
    <t>Ptáčková Jitka</t>
  </si>
  <si>
    <t>22305/22</t>
  </si>
  <si>
    <t>9355176215</t>
  </si>
  <si>
    <t>835707/5408</t>
  </si>
  <si>
    <t>Partschová Martina</t>
  </si>
  <si>
    <t>00476/22</t>
  </si>
  <si>
    <t>8357075408</t>
  </si>
  <si>
    <t>591129/0935</t>
  </si>
  <si>
    <t>Kolář Josef</t>
  </si>
  <si>
    <t>22312/22</t>
  </si>
  <si>
    <t>5911290935</t>
  </si>
  <si>
    <t>806113/5335</t>
  </si>
  <si>
    <t>Konečná Lenka</t>
  </si>
  <si>
    <t>02911/22</t>
  </si>
  <si>
    <t>8061135335</t>
  </si>
  <si>
    <t>940730/4841</t>
  </si>
  <si>
    <t>Musil Vladimír</t>
  </si>
  <si>
    <t>13:13</t>
  </si>
  <si>
    <t>22321/22</t>
  </si>
  <si>
    <t>Fakultní nemocnice Brno-Němec Martin</t>
  </si>
  <si>
    <t>9407304841</t>
  </si>
  <si>
    <t>010210/4464</t>
  </si>
  <si>
    <t>Machala Radim</t>
  </si>
  <si>
    <t>22357/22</t>
  </si>
  <si>
    <t>0102104464</t>
  </si>
  <si>
    <t>561126/0996</t>
  </si>
  <si>
    <t>Hvozdecký František</t>
  </si>
  <si>
    <t>22427/22</t>
  </si>
  <si>
    <t>5611260996</t>
  </si>
  <si>
    <t>745617/5716</t>
  </si>
  <si>
    <t>Pumprlová Silvie</t>
  </si>
  <si>
    <t>22462/22</t>
  </si>
  <si>
    <t>7456175716</t>
  </si>
  <si>
    <t>816114/5784</t>
  </si>
  <si>
    <t>Vlčková Martina</t>
  </si>
  <si>
    <t>22463/22</t>
  </si>
  <si>
    <t>8161145784</t>
  </si>
  <si>
    <t>835829/5682</t>
  </si>
  <si>
    <t>Husárová Pavla Ing.</t>
  </si>
  <si>
    <t>22464/22</t>
  </si>
  <si>
    <t>8358295682</t>
  </si>
  <si>
    <t>610816/0927</t>
  </si>
  <si>
    <t>Bečica Zbyněk</t>
  </si>
  <si>
    <t>22466/22</t>
  </si>
  <si>
    <t>6108160927</t>
  </si>
  <si>
    <t>670707/0183</t>
  </si>
  <si>
    <t>Kužela Radek</t>
  </si>
  <si>
    <t>22467/22</t>
  </si>
  <si>
    <t>6707070183</t>
  </si>
  <si>
    <t>790222/4858</t>
  </si>
  <si>
    <t>Chlubný Rostislav</t>
  </si>
  <si>
    <t>22560/22</t>
  </si>
  <si>
    <t>7902224858</t>
  </si>
  <si>
    <t>805418/4622</t>
  </si>
  <si>
    <t>Dundálková Klára</t>
  </si>
  <si>
    <t>22563/22</t>
  </si>
  <si>
    <t>8054184622</t>
  </si>
  <si>
    <t>490613/039</t>
  </si>
  <si>
    <t>Drobilič Jan</t>
  </si>
  <si>
    <t>17612/22</t>
  </si>
  <si>
    <t>490613039</t>
  </si>
  <si>
    <t>715715/5764</t>
  </si>
  <si>
    <t>Čermáková Leona</t>
  </si>
  <si>
    <t>22605/22</t>
  </si>
  <si>
    <t>7157155764</t>
  </si>
  <si>
    <t>735109/5312</t>
  </si>
  <si>
    <t>Smékalová Milena</t>
  </si>
  <si>
    <t>23104/22</t>
  </si>
  <si>
    <t>7351095312</t>
  </si>
  <si>
    <t>835831/5361</t>
  </si>
  <si>
    <t>Hájková Markéta</t>
  </si>
  <si>
    <t>22934/22</t>
  </si>
  <si>
    <t>8358315361</t>
  </si>
  <si>
    <t>996102/6141</t>
  </si>
  <si>
    <t>Rychlíková Eliška</t>
  </si>
  <si>
    <t>23178/22</t>
  </si>
  <si>
    <t>9961026141</t>
  </si>
  <si>
    <t>515529/027</t>
  </si>
  <si>
    <t>Ryšavá Zdeňka</t>
  </si>
  <si>
    <t>15247/22</t>
  </si>
  <si>
    <t>515529027</t>
  </si>
  <si>
    <t>551221/1848</t>
  </si>
  <si>
    <t>Macháček Vladimír</t>
  </si>
  <si>
    <t>22568/22</t>
  </si>
  <si>
    <t>5512211848</t>
  </si>
  <si>
    <t>615313/1754</t>
  </si>
  <si>
    <t>Ďurišová Dagmar</t>
  </si>
  <si>
    <t>23210/22</t>
  </si>
  <si>
    <t>6153131754</t>
  </si>
  <si>
    <t>785107/5364</t>
  </si>
  <si>
    <t>Navrátilová Iva</t>
  </si>
  <si>
    <t>23211/22</t>
  </si>
  <si>
    <t>7851075364</t>
  </si>
  <si>
    <t>126106/0449</t>
  </si>
  <si>
    <t>Daňková Klára</t>
  </si>
  <si>
    <t>02456/22</t>
  </si>
  <si>
    <t>DK-HEM2</t>
  </si>
  <si>
    <t>DK - Hematoonkologická ambulance 2</t>
  </si>
  <si>
    <t>1261060449</t>
  </si>
  <si>
    <t>616121/0671</t>
  </si>
  <si>
    <t>Stašová Dagmar</t>
  </si>
  <si>
    <t>21245/22</t>
  </si>
  <si>
    <t>6161210671</t>
  </si>
  <si>
    <t>681018/1235</t>
  </si>
  <si>
    <t>Chajda Radomír, Ing.</t>
  </si>
  <si>
    <t>23240/22</t>
  </si>
  <si>
    <t>6810181235</t>
  </si>
  <si>
    <t>740403/4253</t>
  </si>
  <si>
    <t>Grufík Jiří</t>
  </si>
  <si>
    <t>23242/22</t>
  </si>
  <si>
    <t>7404034253</t>
  </si>
  <si>
    <t>911220/5707</t>
  </si>
  <si>
    <t>Vojáček Vítězslav</t>
  </si>
  <si>
    <t>23244/22</t>
  </si>
  <si>
    <t>9112205707</t>
  </si>
  <si>
    <t>881129/6164</t>
  </si>
  <si>
    <t>Vrána Michal</t>
  </si>
  <si>
    <t>23245/22</t>
  </si>
  <si>
    <t>8811296164</t>
  </si>
  <si>
    <t>23247/22</t>
  </si>
  <si>
    <t>705511/4462</t>
  </si>
  <si>
    <t>23249/22</t>
  </si>
  <si>
    <t>7055114462</t>
  </si>
  <si>
    <t>495406/070</t>
  </si>
  <si>
    <t>Patáková Marie</t>
  </si>
  <si>
    <t>23250/22</t>
  </si>
  <si>
    <t>495406070</t>
  </si>
  <si>
    <t>495119/006</t>
  </si>
  <si>
    <t>Špuláková Jana</t>
  </si>
  <si>
    <t>02173/22</t>
  </si>
  <si>
    <t>495119006</t>
  </si>
  <si>
    <t>21130/22</t>
  </si>
  <si>
    <t>721206/5322</t>
  </si>
  <si>
    <t>Vyjídák Jan</t>
  </si>
  <si>
    <t>23251/22</t>
  </si>
  <si>
    <t>7212065322</t>
  </si>
  <si>
    <t>735920/5315</t>
  </si>
  <si>
    <t>Gráblová Ivana</t>
  </si>
  <si>
    <t>23252/22</t>
  </si>
  <si>
    <t>7359205315</t>
  </si>
  <si>
    <t>465517/487</t>
  </si>
  <si>
    <t>Novotná Marie</t>
  </si>
  <si>
    <t>23255/22</t>
  </si>
  <si>
    <t>465517487</t>
  </si>
  <si>
    <t>455108/029</t>
  </si>
  <si>
    <t>Cajthamlová Dana</t>
  </si>
  <si>
    <t>23256/22</t>
  </si>
  <si>
    <t>455108029</t>
  </si>
  <si>
    <t>856219/5785</t>
  </si>
  <si>
    <t>Krejčířová Marie</t>
  </si>
  <si>
    <t>23030/22</t>
  </si>
  <si>
    <t>8562195785</t>
  </si>
  <si>
    <t>830104/4477</t>
  </si>
  <si>
    <t>Kvapil Zdeněk</t>
  </si>
  <si>
    <t>23257/22</t>
  </si>
  <si>
    <t>8301044477</t>
  </si>
  <si>
    <t>850206/4549</t>
  </si>
  <si>
    <t>Kubiš Martin, MDDr.</t>
  </si>
  <si>
    <t>23258/22</t>
  </si>
  <si>
    <t>8502064549</t>
  </si>
  <si>
    <t>775204/4432</t>
  </si>
  <si>
    <t>Šťastná Michaela</t>
  </si>
  <si>
    <t>19087/22</t>
  </si>
  <si>
    <t>7752044432</t>
  </si>
  <si>
    <t>860527/6218</t>
  </si>
  <si>
    <t>Valouch Tomáš</t>
  </si>
  <si>
    <t>23260/22</t>
  </si>
  <si>
    <t>8605276218</t>
  </si>
  <si>
    <t>841105/5345</t>
  </si>
  <si>
    <t>Šnevajs Josef, Mgr.</t>
  </si>
  <si>
    <t>22913/22</t>
  </si>
  <si>
    <t>8411055345</t>
  </si>
  <si>
    <t>750123/4466</t>
  </si>
  <si>
    <t>Lukáš Roman</t>
  </si>
  <si>
    <t>23265/22</t>
  </si>
  <si>
    <t>7501234466</t>
  </si>
  <si>
    <t>945914/5707</t>
  </si>
  <si>
    <t>Mánková Adéla</t>
  </si>
  <si>
    <t>20703/22</t>
  </si>
  <si>
    <t>9459145707</t>
  </si>
  <si>
    <t>781005/1887</t>
  </si>
  <si>
    <t>Kollár Petr</t>
  </si>
  <si>
    <t>23267/22</t>
  </si>
  <si>
    <t>7810051887</t>
  </si>
  <si>
    <t>485617/401</t>
  </si>
  <si>
    <t>Škurková Marie</t>
  </si>
  <si>
    <t>23269/22</t>
  </si>
  <si>
    <t>485617401</t>
  </si>
  <si>
    <t>596025/1110</t>
  </si>
  <si>
    <t>23271/22</t>
  </si>
  <si>
    <t>5960251110</t>
  </si>
  <si>
    <t>986027/6206</t>
  </si>
  <si>
    <t>Urbanová Marie</t>
  </si>
  <si>
    <t>23272/22</t>
  </si>
  <si>
    <t>9860276206</t>
  </si>
  <si>
    <t>695118/2447</t>
  </si>
  <si>
    <t>Rehschuhová Jana</t>
  </si>
  <si>
    <t>22468/22</t>
  </si>
  <si>
    <t>6951182447</t>
  </si>
  <si>
    <t>576101/6349</t>
  </si>
  <si>
    <t>Fajmonová Helena</t>
  </si>
  <si>
    <t>23274/22</t>
  </si>
  <si>
    <t>5761016349</t>
  </si>
  <si>
    <t>805914/4456</t>
  </si>
  <si>
    <t>Caletková Monika</t>
  </si>
  <si>
    <t>23276/22</t>
  </si>
  <si>
    <t>8059144456</t>
  </si>
  <si>
    <t>575914/1751</t>
  </si>
  <si>
    <t>Zaciosová Ludmila</t>
  </si>
  <si>
    <t>23277/22</t>
  </si>
  <si>
    <t>5759141751</t>
  </si>
  <si>
    <t>720411/5325</t>
  </si>
  <si>
    <t>Hybrant Jiří</t>
  </si>
  <si>
    <t>23279/22</t>
  </si>
  <si>
    <t>7204115325</t>
  </si>
  <si>
    <t>775129/4474</t>
  </si>
  <si>
    <t>Andrésová Martina</t>
  </si>
  <si>
    <t>23280/22</t>
  </si>
  <si>
    <t>7751294474</t>
  </si>
  <si>
    <t>06876/22</t>
  </si>
  <si>
    <t>695924/4600</t>
  </si>
  <si>
    <t>Pavelková Dagmar</t>
  </si>
  <si>
    <t>23282/22</t>
  </si>
  <si>
    <t>6959244600</t>
  </si>
  <si>
    <t>23283/22</t>
  </si>
  <si>
    <t>561020/1399</t>
  </si>
  <si>
    <t>Klimeš Vladimír MUDr</t>
  </si>
  <si>
    <t>23284/22</t>
  </si>
  <si>
    <t>5610201399</t>
  </si>
  <si>
    <t>711003/5317</t>
  </si>
  <si>
    <t>Čechmánek Petr</t>
  </si>
  <si>
    <t>23285/22</t>
  </si>
  <si>
    <t>7110035317</t>
  </si>
  <si>
    <t>23289/22</t>
  </si>
  <si>
    <t>610418/1787</t>
  </si>
  <si>
    <t>Dundálek Jaroslav</t>
  </si>
  <si>
    <t>23290/22</t>
  </si>
  <si>
    <t>6104181787</t>
  </si>
  <si>
    <t>731111/1126</t>
  </si>
  <si>
    <t>Slezák Oliver</t>
  </si>
  <si>
    <t>23291/22</t>
  </si>
  <si>
    <t>7311111126</t>
  </si>
  <si>
    <t>820623/5323</t>
  </si>
  <si>
    <t>Bartošek Pavel</t>
  </si>
  <si>
    <t>20197/22</t>
  </si>
  <si>
    <t>8206235323</t>
  </si>
  <si>
    <t>570421/0545</t>
  </si>
  <si>
    <t>Plichta Lubomír</t>
  </si>
  <si>
    <t>23292/22</t>
  </si>
  <si>
    <t>5704210545</t>
  </si>
  <si>
    <t>685506/0740</t>
  </si>
  <si>
    <t>Hartlová Ilona</t>
  </si>
  <si>
    <t>23293/22</t>
  </si>
  <si>
    <t>6855060740</t>
  </si>
  <si>
    <t>885358/4443</t>
  </si>
  <si>
    <t>Prusak Mariia</t>
  </si>
  <si>
    <t>22201/22</t>
  </si>
  <si>
    <t>8853584443</t>
  </si>
  <si>
    <t>730315/4199</t>
  </si>
  <si>
    <t>Pjajko Roman</t>
  </si>
  <si>
    <t>23294/22</t>
  </si>
  <si>
    <t>7303154199</t>
  </si>
  <si>
    <t>825126/8773</t>
  </si>
  <si>
    <t>Cinculová Andrea</t>
  </si>
  <si>
    <t>23295/22</t>
  </si>
  <si>
    <t>8251268773</t>
  </si>
  <si>
    <t>695526/0620</t>
  </si>
  <si>
    <t>Hruzková Daniela</t>
  </si>
  <si>
    <t>23337/22</t>
  </si>
  <si>
    <t>Nestátní interní odd Olomouc</t>
  </si>
  <si>
    <t>6955260620</t>
  </si>
  <si>
    <t>796122/5338</t>
  </si>
  <si>
    <t>Závodná Hana, Ing</t>
  </si>
  <si>
    <t>23345/22</t>
  </si>
  <si>
    <t>7961225338</t>
  </si>
  <si>
    <t>815419/4851</t>
  </si>
  <si>
    <t>Žaitliková Hana, Mgr</t>
  </si>
  <si>
    <t>23346/22</t>
  </si>
  <si>
    <t>8154194851</t>
  </si>
  <si>
    <t>580918/0168</t>
  </si>
  <si>
    <t>Burďák Jan</t>
  </si>
  <si>
    <t>23349/22</t>
  </si>
  <si>
    <t>Jesenická nemocnice s.r.o</t>
  </si>
  <si>
    <t>5809180168</t>
  </si>
  <si>
    <t>481022/404</t>
  </si>
  <si>
    <t>Jahoda Vlastmil</t>
  </si>
  <si>
    <t>23379/22</t>
  </si>
  <si>
    <t>Fakultní nemocnice Královské Vinohrady-Loukotková Ludmila</t>
  </si>
  <si>
    <t>481022404</t>
  </si>
  <si>
    <t>630922/1985</t>
  </si>
  <si>
    <t>Straka Jiří</t>
  </si>
  <si>
    <t>23384/22</t>
  </si>
  <si>
    <t>6309221985</t>
  </si>
  <si>
    <t>23388/22</t>
  </si>
  <si>
    <t>470318/406</t>
  </si>
  <si>
    <t>Soldán Zdeněk</t>
  </si>
  <si>
    <t>23391/22</t>
  </si>
  <si>
    <t>470318406</t>
  </si>
  <si>
    <t>515307/327</t>
  </si>
  <si>
    <t>Nečesaná Vlasta</t>
  </si>
  <si>
    <t>23392/22</t>
  </si>
  <si>
    <t>515307327</t>
  </si>
  <si>
    <t>825402/4361</t>
  </si>
  <si>
    <t>Viktorjeníková Pavlí</t>
  </si>
  <si>
    <t>23398/22</t>
  </si>
  <si>
    <t>8254024361</t>
  </si>
  <si>
    <t>551012/0605</t>
  </si>
  <si>
    <t>Habáník Miroslav</t>
  </si>
  <si>
    <t>23469/22</t>
  </si>
  <si>
    <t>5510120605</t>
  </si>
  <si>
    <t>640908/0623</t>
  </si>
  <si>
    <t>Pýcha Petr</t>
  </si>
  <si>
    <t>23470/22</t>
  </si>
  <si>
    <t>6409080623</t>
  </si>
  <si>
    <t>535929/053</t>
  </si>
  <si>
    <t>Srdová Eva</t>
  </si>
  <si>
    <t>19024/22</t>
  </si>
  <si>
    <t>535929053</t>
  </si>
  <si>
    <t>830805/5305</t>
  </si>
  <si>
    <t>Vychodil Tomáš</t>
  </si>
  <si>
    <t>23471/22</t>
  </si>
  <si>
    <t>8308055305</t>
  </si>
  <si>
    <t>660706/1098</t>
  </si>
  <si>
    <t>Gramata Jan, MUDr.</t>
  </si>
  <si>
    <t>23472/22</t>
  </si>
  <si>
    <t>6607061098</t>
  </si>
  <si>
    <t>625705/1735</t>
  </si>
  <si>
    <t>Chaloupková Eva</t>
  </si>
  <si>
    <t>23473/22</t>
  </si>
  <si>
    <t>6257051735</t>
  </si>
  <si>
    <t>950719/6204</t>
  </si>
  <si>
    <t>Stašel Jan</t>
  </si>
  <si>
    <t>23474/22</t>
  </si>
  <si>
    <t>9507196204</t>
  </si>
  <si>
    <t>601004/1191</t>
  </si>
  <si>
    <t>Kiliján Josef</t>
  </si>
  <si>
    <t>23477/22</t>
  </si>
  <si>
    <t>6010041191</t>
  </si>
  <si>
    <t>015203/5730</t>
  </si>
  <si>
    <t>Brátelová Zuzana</t>
  </si>
  <si>
    <t>09165/22</t>
  </si>
  <si>
    <t>0152035730</t>
  </si>
  <si>
    <t>511020/263</t>
  </si>
  <si>
    <t>Crhonek Jan</t>
  </si>
  <si>
    <t>23499/22</t>
  </si>
  <si>
    <t>511020263</t>
  </si>
  <si>
    <t>905226/5299</t>
  </si>
  <si>
    <t>Dobrovičová Petra</t>
  </si>
  <si>
    <t>23500/22</t>
  </si>
  <si>
    <t>9052265299</t>
  </si>
  <si>
    <t>711130/5729</t>
  </si>
  <si>
    <t>Rabel Tomáš</t>
  </si>
  <si>
    <t>01280/22</t>
  </si>
  <si>
    <t>7111305729</t>
  </si>
  <si>
    <t>655304/2210</t>
  </si>
  <si>
    <t>Michalíková Marta</t>
  </si>
  <si>
    <t>23501/22</t>
  </si>
  <si>
    <t>6553042210</t>
  </si>
  <si>
    <t>711112/4460</t>
  </si>
  <si>
    <t>Hutník Martin</t>
  </si>
  <si>
    <t>23504/22</t>
  </si>
  <si>
    <t>7111124460</t>
  </si>
  <si>
    <t>845821/5326</t>
  </si>
  <si>
    <t>Nováčková Lenka Vale</t>
  </si>
  <si>
    <t>23505/22</t>
  </si>
  <si>
    <t>8458215326</t>
  </si>
  <si>
    <t>635430/1063</t>
  </si>
  <si>
    <t>Šubčíková Lenka</t>
  </si>
  <si>
    <t>23506/22</t>
  </si>
  <si>
    <t>6354301063</t>
  </si>
  <si>
    <t>905315/5738</t>
  </si>
  <si>
    <t>Žaludová Zuzana</t>
  </si>
  <si>
    <t>23507/22</t>
  </si>
  <si>
    <t>9053155738</t>
  </si>
  <si>
    <t>690129/4455</t>
  </si>
  <si>
    <t>Kravák Jaroslav</t>
  </si>
  <si>
    <t>23508/22</t>
  </si>
  <si>
    <t>6901294455</t>
  </si>
  <si>
    <t>475326/115</t>
  </si>
  <si>
    <t>Kosková Marta</t>
  </si>
  <si>
    <t>23509/22</t>
  </si>
  <si>
    <t>475326115</t>
  </si>
  <si>
    <t>885912/5770</t>
  </si>
  <si>
    <t>Silná Michaela, Mgr.</t>
  </si>
  <si>
    <t>23510/22</t>
  </si>
  <si>
    <t>8859125770</t>
  </si>
  <si>
    <t>555218/1272</t>
  </si>
  <si>
    <t>Kubíčková Olga</t>
  </si>
  <si>
    <t>08706/22</t>
  </si>
  <si>
    <t>5552181272</t>
  </si>
  <si>
    <t>920918/5755</t>
  </si>
  <si>
    <t>Hlavinka Robert</t>
  </si>
  <si>
    <t>20289/22</t>
  </si>
  <si>
    <t>9209185755</t>
  </si>
  <si>
    <t>915801/4844</t>
  </si>
  <si>
    <t>Zouharová Veronika</t>
  </si>
  <si>
    <t>23516/22</t>
  </si>
  <si>
    <t>9158014844</t>
  </si>
  <si>
    <t>990819/5704</t>
  </si>
  <si>
    <t>Hrabálek Lukáš</t>
  </si>
  <si>
    <t>23518/22</t>
  </si>
  <si>
    <t>9908195704</t>
  </si>
  <si>
    <t>795922/5703</t>
  </si>
  <si>
    <t>Řihošková Dana</t>
  </si>
  <si>
    <t>23519/22</t>
  </si>
  <si>
    <t>Neurologie Přerov</t>
  </si>
  <si>
    <t>7959225703</t>
  </si>
  <si>
    <t>810706/4614</t>
  </si>
  <si>
    <t>Hubík Martin</t>
  </si>
  <si>
    <t>23521/22</t>
  </si>
  <si>
    <t>8107064614</t>
  </si>
  <si>
    <t>925727/5302</t>
  </si>
  <si>
    <t>Vodičková Doričáková</t>
  </si>
  <si>
    <t>23522/22</t>
  </si>
  <si>
    <t>9257275302</t>
  </si>
  <si>
    <t>521205/082</t>
  </si>
  <si>
    <t>Oharek Josef, Ing.</t>
  </si>
  <si>
    <t>14748/22</t>
  </si>
  <si>
    <t>521205082</t>
  </si>
  <si>
    <t>721102/5701</t>
  </si>
  <si>
    <t>Haubelt Zbyněk</t>
  </si>
  <si>
    <t>23525/22</t>
  </si>
  <si>
    <t>7211025701</t>
  </si>
  <si>
    <t>711022/5364</t>
  </si>
  <si>
    <t>Ficnar Josef</t>
  </si>
  <si>
    <t>23544/22</t>
  </si>
  <si>
    <t>7110225364</t>
  </si>
  <si>
    <t>775608/5304</t>
  </si>
  <si>
    <t>Hejmalová Lenka</t>
  </si>
  <si>
    <t>23545/22</t>
  </si>
  <si>
    <t>7756085304</t>
  </si>
  <si>
    <t>745227/5776</t>
  </si>
  <si>
    <t>Vinklárková Pavlína</t>
  </si>
  <si>
    <t>23552/22</t>
  </si>
  <si>
    <t>7452275776</t>
  </si>
  <si>
    <t>576030/1360</t>
  </si>
  <si>
    <t>Stanzelová Yvonna</t>
  </si>
  <si>
    <t>17347/22</t>
  </si>
  <si>
    <t>5760301360</t>
  </si>
  <si>
    <t>525428/088</t>
  </si>
  <si>
    <t>Bucáková Dana</t>
  </si>
  <si>
    <t>23620/22</t>
  </si>
  <si>
    <t>525428088</t>
  </si>
  <si>
    <t>660923/1508</t>
  </si>
  <si>
    <t>Švéda Petr</t>
  </si>
  <si>
    <t>23628/22</t>
  </si>
  <si>
    <t>6609231508</t>
  </si>
  <si>
    <t>650316/0873</t>
  </si>
  <si>
    <t>Pořízka Ivan</t>
  </si>
  <si>
    <t>23636/22</t>
  </si>
  <si>
    <t>6503160873</t>
  </si>
  <si>
    <t>23641/22</t>
  </si>
  <si>
    <t>460122/016</t>
  </si>
  <si>
    <t>Průša Jiří</t>
  </si>
  <si>
    <t>23642/22</t>
  </si>
  <si>
    <t>460122016</t>
  </si>
  <si>
    <t>025522/5377</t>
  </si>
  <si>
    <t>Žáčková Kristýna</t>
  </si>
  <si>
    <t>23743/22</t>
  </si>
  <si>
    <t>0255225377</t>
  </si>
  <si>
    <t>775615/5396</t>
  </si>
  <si>
    <t>Poučová Renáta</t>
  </si>
  <si>
    <t>23766/22</t>
  </si>
  <si>
    <t>7756155396</t>
  </si>
  <si>
    <t>645701/1836</t>
  </si>
  <si>
    <t>Šmýdová Hana</t>
  </si>
  <si>
    <t>23778/22</t>
  </si>
  <si>
    <t>6457011836</t>
  </si>
  <si>
    <t>745705/5364</t>
  </si>
  <si>
    <t>Večeřová Sylva, Mgr</t>
  </si>
  <si>
    <t>23792/22</t>
  </si>
  <si>
    <t>7457055364</t>
  </si>
  <si>
    <t>615725/0913</t>
  </si>
  <si>
    <t>Lišková Ludmila</t>
  </si>
  <si>
    <t>06654/22</t>
  </si>
  <si>
    <t>6157250913</t>
  </si>
  <si>
    <t>735324/9057</t>
  </si>
  <si>
    <t>Kriaková Magdaléna</t>
  </si>
  <si>
    <t>07958/22</t>
  </si>
  <si>
    <t>7353249057</t>
  </si>
  <si>
    <t>440121/116</t>
  </si>
  <si>
    <t>Polášek Jiří</t>
  </si>
  <si>
    <t>23833/22</t>
  </si>
  <si>
    <t>440121116</t>
  </si>
  <si>
    <t>980330/3796</t>
  </si>
  <si>
    <t>Goš Pavel</t>
  </si>
  <si>
    <t>23852/22</t>
  </si>
  <si>
    <t>FN u sv.Anny v Brně</t>
  </si>
  <si>
    <t>9803303796</t>
  </si>
  <si>
    <t>560927/2086</t>
  </si>
  <si>
    <t>Rosskohl Ladislav</t>
  </si>
  <si>
    <t>23711/22</t>
  </si>
  <si>
    <t>5609272086</t>
  </si>
  <si>
    <t>530925/363</t>
  </si>
  <si>
    <t>Mikulenka Jaroslav</t>
  </si>
  <si>
    <t>22142/22</t>
  </si>
  <si>
    <t>2.CH-AGA</t>
  </si>
  <si>
    <t>2.CH - Angiologická ambulance</t>
  </si>
  <si>
    <t>530925363</t>
  </si>
  <si>
    <t>040520/3260</t>
  </si>
  <si>
    <t>Dvořák Jan</t>
  </si>
  <si>
    <t>16009/22</t>
  </si>
  <si>
    <t>0405203260</t>
  </si>
  <si>
    <t>750808/5838</t>
  </si>
  <si>
    <t>Šimek Ondřej</t>
  </si>
  <si>
    <t>23976/22</t>
  </si>
  <si>
    <t>7508085838</t>
  </si>
  <si>
    <t>886103/5766</t>
  </si>
  <si>
    <t>Bittnerová Veronika</t>
  </si>
  <si>
    <t>23992/22</t>
  </si>
  <si>
    <t>8861035766</t>
  </si>
  <si>
    <t>625917/0445</t>
  </si>
  <si>
    <t>Smejkalová Miroslava</t>
  </si>
  <si>
    <t>24046/22</t>
  </si>
  <si>
    <t>6259170445</t>
  </si>
  <si>
    <t>501219/178</t>
  </si>
  <si>
    <t>Nosek Antonín</t>
  </si>
  <si>
    <t>18774/22</t>
  </si>
  <si>
    <t>501219178</t>
  </si>
  <si>
    <t>530920/051</t>
  </si>
  <si>
    <t>Lang Milan</t>
  </si>
  <si>
    <t>11934/22</t>
  </si>
  <si>
    <t>530920051</t>
  </si>
  <si>
    <t>565105/0834</t>
  </si>
  <si>
    <t>Spurná Jaroslava</t>
  </si>
  <si>
    <t>24410/22</t>
  </si>
  <si>
    <t>5651050834</t>
  </si>
  <si>
    <t>055512/3250</t>
  </si>
  <si>
    <t>Hejcmanová Leona</t>
  </si>
  <si>
    <t>24411/22</t>
  </si>
  <si>
    <t>0555123250</t>
  </si>
  <si>
    <t>540310/1671</t>
  </si>
  <si>
    <t>Vyhnálek Vladimír</t>
  </si>
  <si>
    <t>08883/22</t>
  </si>
  <si>
    <t>5403101671</t>
  </si>
  <si>
    <t>965329/6147</t>
  </si>
  <si>
    <t>Tvarůžková Lada</t>
  </si>
  <si>
    <t>24416/22</t>
  </si>
  <si>
    <t>9653296147</t>
  </si>
  <si>
    <t>480211/188</t>
  </si>
  <si>
    <t>Najman Jaroslav</t>
  </si>
  <si>
    <t>24417/22</t>
  </si>
  <si>
    <t>480211188</t>
  </si>
  <si>
    <t>915320/6150</t>
  </si>
  <si>
    <t>Čajanová Lenka</t>
  </si>
  <si>
    <t>16:56</t>
  </si>
  <si>
    <t>24418/22</t>
  </si>
  <si>
    <t>9153206150</t>
  </si>
  <si>
    <t>675411/0759</t>
  </si>
  <si>
    <t>Hanychová Jarmila</t>
  </si>
  <si>
    <t>24423/22</t>
  </si>
  <si>
    <t>6754110759</t>
  </si>
  <si>
    <t>670214/0082</t>
  </si>
  <si>
    <t>Šmoldas Radek</t>
  </si>
  <si>
    <t>24424/22</t>
  </si>
  <si>
    <t>6702140082</t>
  </si>
  <si>
    <t>940124/5711</t>
  </si>
  <si>
    <t>Pajonk Adam</t>
  </si>
  <si>
    <t>24426/22</t>
  </si>
  <si>
    <t>9401245711</t>
  </si>
  <si>
    <t>550224/2295</t>
  </si>
  <si>
    <t>Hampl Milan</t>
  </si>
  <si>
    <t>24427/22</t>
  </si>
  <si>
    <t>5502242295</t>
  </si>
  <si>
    <t>890812/6150</t>
  </si>
  <si>
    <t>Jakeš Stanislav</t>
  </si>
  <si>
    <t>04128/22</t>
  </si>
  <si>
    <t>8908126150</t>
  </si>
  <si>
    <t>671213/0403</t>
  </si>
  <si>
    <t>Král Pavel</t>
  </si>
  <si>
    <t>24439/22</t>
  </si>
  <si>
    <t>6712130403</t>
  </si>
  <si>
    <t>786228/4628</t>
  </si>
  <si>
    <t>Kohoutková Jana</t>
  </si>
  <si>
    <t>24440/22</t>
  </si>
  <si>
    <t>7862284628</t>
  </si>
  <si>
    <t>665403/0251</t>
  </si>
  <si>
    <t>Bartoňková Helena</t>
  </si>
  <si>
    <t>24479/22</t>
  </si>
  <si>
    <t>6654030251</t>
  </si>
  <si>
    <t>705802/5315</t>
  </si>
  <si>
    <t>Skřepská Erika</t>
  </si>
  <si>
    <t>24480/22</t>
  </si>
  <si>
    <t>Dopravní zdravotnictví a.s.-Partschová Kateřina</t>
  </si>
  <si>
    <t>7058025315</t>
  </si>
  <si>
    <t>560601/1235</t>
  </si>
  <si>
    <t>Kučera Milan</t>
  </si>
  <si>
    <t>24490/22</t>
  </si>
  <si>
    <t>5606011235</t>
  </si>
  <si>
    <t>781223/5860</t>
  </si>
  <si>
    <t>Tomanec Miroslav</t>
  </si>
  <si>
    <t>24501/22</t>
  </si>
  <si>
    <t>7812235860</t>
  </si>
  <si>
    <t>760627/4071</t>
  </si>
  <si>
    <t>Lacina Pavel, Ing</t>
  </si>
  <si>
    <t>23596/22</t>
  </si>
  <si>
    <t>7606274071</t>
  </si>
  <si>
    <t>531225/037</t>
  </si>
  <si>
    <t>Lonský Vladimír</t>
  </si>
  <si>
    <t>24523/22</t>
  </si>
  <si>
    <t>531225037</t>
  </si>
  <si>
    <t>130122/1856</t>
  </si>
  <si>
    <t>Strejček Šimon</t>
  </si>
  <si>
    <t>24541/22</t>
  </si>
  <si>
    <t>1301221856</t>
  </si>
  <si>
    <t>955523/5712</t>
  </si>
  <si>
    <t>Zabloudilová Hana</t>
  </si>
  <si>
    <t>24108/22</t>
  </si>
  <si>
    <t>9555235712</t>
  </si>
  <si>
    <t>775215/4476</t>
  </si>
  <si>
    <t>Hejdušková Magda</t>
  </si>
  <si>
    <t>24609/22</t>
  </si>
  <si>
    <t>7752154476</t>
  </si>
  <si>
    <t>725303/4844</t>
  </si>
  <si>
    <t>Morávková Jana</t>
  </si>
  <si>
    <t>24611/22</t>
  </si>
  <si>
    <t>7253034844</t>
  </si>
  <si>
    <t>746018/5689</t>
  </si>
  <si>
    <t>Králíková Adéla</t>
  </si>
  <si>
    <t>24612/22</t>
  </si>
  <si>
    <t>7460185689</t>
  </si>
  <si>
    <t>910824/5300</t>
  </si>
  <si>
    <t>Fízik Miroslav</t>
  </si>
  <si>
    <t>24614/22</t>
  </si>
  <si>
    <t>9108245300</t>
  </si>
  <si>
    <t>920529/5770</t>
  </si>
  <si>
    <t>Běhal Petr</t>
  </si>
  <si>
    <t>22350/22</t>
  </si>
  <si>
    <t>9205295770</t>
  </si>
  <si>
    <t>665513/1813</t>
  </si>
  <si>
    <t>Škarabelová Irena</t>
  </si>
  <si>
    <t>24703/22</t>
  </si>
  <si>
    <t>6655131813</t>
  </si>
  <si>
    <t>645806/1885</t>
  </si>
  <si>
    <t>Vašková Lenka</t>
  </si>
  <si>
    <t>18660/22</t>
  </si>
  <si>
    <t>6458061885</t>
  </si>
  <si>
    <t>890820/5812</t>
  </si>
  <si>
    <t>Holuša Vít</t>
  </si>
  <si>
    <t>24755/22</t>
  </si>
  <si>
    <t>Slezská ne. v Opavě</t>
  </si>
  <si>
    <t>8908205812</t>
  </si>
  <si>
    <t>480921/130</t>
  </si>
  <si>
    <t>Utěšený Václav</t>
  </si>
  <si>
    <t>24265/22</t>
  </si>
  <si>
    <t>480921130</t>
  </si>
  <si>
    <t>471219/453</t>
  </si>
  <si>
    <t>Lakomý Antonín</t>
  </si>
  <si>
    <t>16649/22</t>
  </si>
  <si>
    <t>471219453</t>
  </si>
  <si>
    <t>640529/0100</t>
  </si>
  <si>
    <t>Vacek Roman</t>
  </si>
  <si>
    <t>24790/22</t>
  </si>
  <si>
    <t>6405290100</t>
  </si>
  <si>
    <t>465406/409</t>
  </si>
  <si>
    <t>Žáčková Pavla</t>
  </si>
  <si>
    <t>24858/22</t>
  </si>
  <si>
    <t>ORL - Olomouc - Dr. Hacarová</t>
  </si>
  <si>
    <t>465406409</t>
  </si>
  <si>
    <t>500921/044</t>
  </si>
  <si>
    <t>Krobot Bohuslav</t>
  </si>
  <si>
    <t>24914/22</t>
  </si>
  <si>
    <t>IK-L1</t>
  </si>
  <si>
    <t>500921044</t>
  </si>
  <si>
    <t>425918/430</t>
  </si>
  <si>
    <t>Dubravová Ludmila</t>
  </si>
  <si>
    <t>24946/22</t>
  </si>
  <si>
    <t>425918430</t>
  </si>
  <si>
    <t>680226/0377</t>
  </si>
  <si>
    <t>Zdařil Roman</t>
  </si>
  <si>
    <t>21768/22</t>
  </si>
  <si>
    <t>6802260377</t>
  </si>
  <si>
    <t>431215/478</t>
  </si>
  <si>
    <t>Smékal Jaroslav</t>
  </si>
  <si>
    <t>04220/22</t>
  </si>
  <si>
    <t>431215478</t>
  </si>
  <si>
    <t>910806/4779</t>
  </si>
  <si>
    <t>Šenkyřík Marek</t>
  </si>
  <si>
    <t>24982/22</t>
  </si>
  <si>
    <t>9108064779</t>
  </si>
  <si>
    <t>545327/3265</t>
  </si>
  <si>
    <t>Tulcová Květuše</t>
  </si>
  <si>
    <t>24855/22</t>
  </si>
  <si>
    <t>5453273265</t>
  </si>
  <si>
    <t>600415/0229</t>
  </si>
  <si>
    <t>Baraňák Antonín</t>
  </si>
  <si>
    <t>25021/22</t>
  </si>
  <si>
    <t>6004150229</t>
  </si>
  <si>
    <t>610625/1569</t>
  </si>
  <si>
    <t>Bryx Petr, RNDr.</t>
  </si>
  <si>
    <t>25023/22</t>
  </si>
  <si>
    <t>6106251569</t>
  </si>
  <si>
    <t>475427/489</t>
  </si>
  <si>
    <t>Špičková Jaroslava</t>
  </si>
  <si>
    <t>24718/22</t>
  </si>
  <si>
    <t>475427489</t>
  </si>
  <si>
    <t>735317/5786</t>
  </si>
  <si>
    <t>Berezová Ivana</t>
  </si>
  <si>
    <t>25125/22</t>
  </si>
  <si>
    <t>7353175786</t>
  </si>
  <si>
    <t>905201/2464</t>
  </si>
  <si>
    <t>Rozehnalová Adéla</t>
  </si>
  <si>
    <t>25148/22</t>
  </si>
  <si>
    <t>9052012464</t>
  </si>
  <si>
    <t>865501/6205</t>
  </si>
  <si>
    <t>Smigová Zuzana</t>
  </si>
  <si>
    <t>25153/22</t>
  </si>
  <si>
    <t>8655016205</t>
  </si>
  <si>
    <t>825109/5765</t>
  </si>
  <si>
    <t>Chocholová Petra</t>
  </si>
  <si>
    <t>25171/22</t>
  </si>
  <si>
    <t>8251095765</t>
  </si>
  <si>
    <t>475611/436</t>
  </si>
  <si>
    <t>Kabilková Emílie</t>
  </si>
  <si>
    <t>25183/22</t>
  </si>
  <si>
    <t>475611436</t>
  </si>
  <si>
    <t>870506/5798</t>
  </si>
  <si>
    <t>Fiala Marek, MUDr.</t>
  </si>
  <si>
    <t>25230/22</t>
  </si>
  <si>
    <t>8705065798</t>
  </si>
  <si>
    <t>880918/5803</t>
  </si>
  <si>
    <t>Nesvadba Jiří</t>
  </si>
  <si>
    <t>25259/22</t>
  </si>
  <si>
    <t>8809185803</t>
  </si>
  <si>
    <t>575818/0362</t>
  </si>
  <si>
    <t>Mikulová Ilona</t>
  </si>
  <si>
    <t>25287/22</t>
  </si>
  <si>
    <t>ORL-otol</t>
  </si>
  <si>
    <t>ORL - Poradna pro diagnostiku a nemoci uší</t>
  </si>
  <si>
    <t>5758180362</t>
  </si>
  <si>
    <t>500517/019</t>
  </si>
  <si>
    <t>Hogel Pavel, PaedDr.</t>
  </si>
  <si>
    <t>25310/22</t>
  </si>
  <si>
    <t>500517019</t>
  </si>
  <si>
    <t>780416/4467</t>
  </si>
  <si>
    <t>Melka Tomáš</t>
  </si>
  <si>
    <t>25361/22</t>
  </si>
  <si>
    <t>7804164467</t>
  </si>
  <si>
    <t>705301/3517</t>
  </si>
  <si>
    <t>Nislerová Irena</t>
  </si>
  <si>
    <t>25375/22</t>
  </si>
  <si>
    <t>7053013517</t>
  </si>
  <si>
    <t>660601/0752</t>
  </si>
  <si>
    <t>Okleštěk Karel</t>
  </si>
  <si>
    <t>25376/22</t>
  </si>
  <si>
    <t>6606010752</t>
  </si>
  <si>
    <t>385320/012</t>
  </si>
  <si>
    <t>Mayerová Marie</t>
  </si>
  <si>
    <t>14744/22</t>
  </si>
  <si>
    <t>385320012</t>
  </si>
  <si>
    <t>880526/5359</t>
  </si>
  <si>
    <t>Hobík Tomáš</t>
  </si>
  <si>
    <t>25377/22</t>
  </si>
  <si>
    <t>8805265359</t>
  </si>
  <si>
    <t>701225/4843</t>
  </si>
  <si>
    <t>Gavlas Martin</t>
  </si>
  <si>
    <t>25378/22</t>
  </si>
  <si>
    <t>7012254843</t>
  </si>
  <si>
    <t>575428/2303</t>
  </si>
  <si>
    <t>Popelková Jana</t>
  </si>
  <si>
    <t>25379/22</t>
  </si>
  <si>
    <t>5754282303</t>
  </si>
  <si>
    <t>430509/459</t>
  </si>
  <si>
    <t>Dvořák Alois</t>
  </si>
  <si>
    <t>25382/22</t>
  </si>
  <si>
    <t>430509459</t>
  </si>
  <si>
    <t>510224/073</t>
  </si>
  <si>
    <t>Chromek Jan</t>
  </si>
  <si>
    <t>25384/22</t>
  </si>
  <si>
    <t>510224073</t>
  </si>
  <si>
    <t>620215/1791</t>
  </si>
  <si>
    <t>Pavelka Karel, Ing.</t>
  </si>
  <si>
    <t>25385/22</t>
  </si>
  <si>
    <t>6202151791</t>
  </si>
  <si>
    <t>555704/0907</t>
  </si>
  <si>
    <t>Husáková Zdeňka</t>
  </si>
  <si>
    <t>25401/22</t>
  </si>
  <si>
    <t>5557040907</t>
  </si>
  <si>
    <t>790724/4290</t>
  </si>
  <si>
    <t>Mysliveček Igor</t>
  </si>
  <si>
    <t>25491/22</t>
  </si>
  <si>
    <t>7907244290</t>
  </si>
  <si>
    <t>081213/3267</t>
  </si>
  <si>
    <t>Činčara Matouš</t>
  </si>
  <si>
    <t>25687/22</t>
  </si>
  <si>
    <t>0812133267</t>
  </si>
  <si>
    <t>870328/4920</t>
  </si>
  <si>
    <t>25553/22</t>
  </si>
  <si>
    <t>8703284920</t>
  </si>
  <si>
    <t>495226/035</t>
  </si>
  <si>
    <t>Šimonová Eva</t>
  </si>
  <si>
    <t>25598/22</t>
  </si>
  <si>
    <t>495226035</t>
  </si>
  <si>
    <t>850509/6248</t>
  </si>
  <si>
    <t>Rygel Jan, Ing.</t>
  </si>
  <si>
    <t>09:13</t>
  </si>
  <si>
    <t>25721/22</t>
  </si>
  <si>
    <t>8505096248</t>
  </si>
  <si>
    <t>605912/0859</t>
  </si>
  <si>
    <t>Lepilová Zlata</t>
  </si>
  <si>
    <t>25727/22</t>
  </si>
  <si>
    <t>6059120859</t>
  </si>
  <si>
    <t>070924/5262</t>
  </si>
  <si>
    <t>Buriánek Viktor</t>
  </si>
  <si>
    <t>18:15</t>
  </si>
  <si>
    <t>25737/22</t>
  </si>
  <si>
    <t>0709245262</t>
  </si>
  <si>
    <t>941109/5650</t>
  </si>
  <si>
    <t>Procházka Dominik</t>
  </si>
  <si>
    <t>25754/22</t>
  </si>
  <si>
    <t>9411095650</t>
  </si>
  <si>
    <t>071201/6063</t>
  </si>
  <si>
    <t>Gogolka Filip</t>
  </si>
  <si>
    <t>25762/22</t>
  </si>
  <si>
    <t>0712016063</t>
  </si>
  <si>
    <t>640512/1195</t>
  </si>
  <si>
    <t>Zubal Vladimír</t>
  </si>
  <si>
    <t>22268/22</t>
  </si>
  <si>
    <t>6405121195</t>
  </si>
  <si>
    <t>750707/4476</t>
  </si>
  <si>
    <t>Loníček Leoš</t>
  </si>
  <si>
    <t>25799/22</t>
  </si>
  <si>
    <t>7507074476</t>
  </si>
  <si>
    <t>555214/0902</t>
  </si>
  <si>
    <t>Halamíčková Jitka</t>
  </si>
  <si>
    <t>25800/22</t>
  </si>
  <si>
    <t>5552140902</t>
  </si>
  <si>
    <t>620422/0913</t>
  </si>
  <si>
    <t>Dokoupil Miroslav</t>
  </si>
  <si>
    <t>25801/22</t>
  </si>
  <si>
    <t>6204220913</t>
  </si>
  <si>
    <t>776130/5332</t>
  </si>
  <si>
    <t>Ptašniková Simona</t>
  </si>
  <si>
    <t>25802/22</t>
  </si>
  <si>
    <t>7761305332</t>
  </si>
  <si>
    <t>470925/408</t>
  </si>
  <si>
    <t>Havlíček Miroslav</t>
  </si>
  <si>
    <t>25812/22</t>
  </si>
  <si>
    <t>OC A  II</t>
  </si>
  <si>
    <t>OC Ambulance II (laserové pracoviště)</t>
  </si>
  <si>
    <t>470925408</t>
  </si>
  <si>
    <t>765624/5322</t>
  </si>
  <si>
    <t>Venusová Marcela</t>
  </si>
  <si>
    <t>25815/22</t>
  </si>
  <si>
    <t>7656245322</t>
  </si>
  <si>
    <t>775823/5892</t>
  </si>
  <si>
    <t>Gerlová Ivana</t>
  </si>
  <si>
    <t>25817/22</t>
  </si>
  <si>
    <t>7758235892</t>
  </si>
  <si>
    <t>856217/5985</t>
  </si>
  <si>
    <t>Komínková Dagmar</t>
  </si>
  <si>
    <t>25818/22</t>
  </si>
  <si>
    <t>8562175985</t>
  </si>
  <si>
    <t>06084/22</t>
  </si>
  <si>
    <t>575815/0376</t>
  </si>
  <si>
    <t>Janků Eliška</t>
  </si>
  <si>
    <t>07630/22</t>
  </si>
  <si>
    <t>5758150376</t>
  </si>
  <si>
    <t>875423/6216</t>
  </si>
  <si>
    <t>Horníčková Zuzana</t>
  </si>
  <si>
    <t>25820/22</t>
  </si>
  <si>
    <t>8754236216</t>
  </si>
  <si>
    <t>525504/078</t>
  </si>
  <si>
    <t>Sedláčková Lýdie</t>
  </si>
  <si>
    <t>25821/22</t>
  </si>
  <si>
    <t>525504078</t>
  </si>
  <si>
    <t>470623/402</t>
  </si>
  <si>
    <t>Soldán Josef</t>
  </si>
  <si>
    <t>25823/22</t>
  </si>
  <si>
    <t>470623402</t>
  </si>
  <si>
    <t>055503/7329</t>
  </si>
  <si>
    <t>Pospíšilová Zuzana</t>
  </si>
  <si>
    <t>25824/22</t>
  </si>
  <si>
    <t>0555037329</t>
  </si>
  <si>
    <t>785425/4991</t>
  </si>
  <si>
    <t>Rubáčová Petra</t>
  </si>
  <si>
    <t>25825/22</t>
  </si>
  <si>
    <t>7854254991</t>
  </si>
  <si>
    <t>730212/0496</t>
  </si>
  <si>
    <t>Stejskal Michal</t>
  </si>
  <si>
    <t>25826/22</t>
  </si>
  <si>
    <t>7302120496</t>
  </si>
  <si>
    <t>605123/0251</t>
  </si>
  <si>
    <t>Dohnalová Dagmar</t>
  </si>
  <si>
    <t>05691/22</t>
  </si>
  <si>
    <t>6051230251</t>
  </si>
  <si>
    <t>800917/5339</t>
  </si>
  <si>
    <t>Paráček Marek</t>
  </si>
  <si>
    <t>15077/22</t>
  </si>
  <si>
    <t>8009175339</t>
  </si>
  <si>
    <t>555315/1329</t>
  </si>
  <si>
    <t>Žibritová Jitka</t>
  </si>
  <si>
    <t>10465/22</t>
  </si>
  <si>
    <t>5553151329</t>
  </si>
  <si>
    <t>650311/0383</t>
  </si>
  <si>
    <t>Herzán Miroslav</t>
  </si>
  <si>
    <t>19718/22</t>
  </si>
  <si>
    <t>6503110383</t>
  </si>
  <si>
    <t>836108/3500</t>
  </si>
  <si>
    <t>Martincová Jana</t>
  </si>
  <si>
    <t>25829/22</t>
  </si>
  <si>
    <t>8361083500</t>
  </si>
  <si>
    <t>12403/22</t>
  </si>
  <si>
    <t>755130/5344</t>
  </si>
  <si>
    <t>Němečková Pavla</t>
  </si>
  <si>
    <t>25830/22</t>
  </si>
  <si>
    <t>7551305344</t>
  </si>
  <si>
    <t>25831/22</t>
  </si>
  <si>
    <t>735322/5682</t>
  </si>
  <si>
    <t>Kociánová Petra</t>
  </si>
  <si>
    <t>25206/22</t>
  </si>
  <si>
    <t>7353225682</t>
  </si>
  <si>
    <t>095327/6082</t>
  </si>
  <si>
    <t>Bucher Natali</t>
  </si>
  <si>
    <t>25833/22</t>
  </si>
  <si>
    <t>0953276082</t>
  </si>
  <si>
    <t>795415/5341</t>
  </si>
  <si>
    <t>Černínová Eva</t>
  </si>
  <si>
    <t>25834/22</t>
  </si>
  <si>
    <t>7954155341</t>
  </si>
  <si>
    <t>916130/5703</t>
  </si>
  <si>
    <t>Vogl Schneidrová Rad</t>
  </si>
  <si>
    <t>25835/22</t>
  </si>
  <si>
    <t>9161305703</t>
  </si>
  <si>
    <t>665209/0984</t>
  </si>
  <si>
    <t>Malinová Marta, Ing</t>
  </si>
  <si>
    <t>07:07</t>
  </si>
  <si>
    <t>25841/22</t>
  </si>
  <si>
    <t>6652090984</t>
  </si>
  <si>
    <t>846212/3758</t>
  </si>
  <si>
    <t>Večeřová Kateřina</t>
  </si>
  <si>
    <t>25843/22</t>
  </si>
  <si>
    <t>8462123758</t>
  </si>
  <si>
    <t>595917/1383</t>
  </si>
  <si>
    <t>Baslerová Věra</t>
  </si>
  <si>
    <t>25844/22</t>
  </si>
  <si>
    <t>5959171383</t>
  </si>
  <si>
    <t>016102/3764</t>
  </si>
  <si>
    <t>Štulpová Filipa</t>
  </si>
  <si>
    <t>13133/22</t>
  </si>
  <si>
    <t>0161023764</t>
  </si>
  <si>
    <t>825710/5329</t>
  </si>
  <si>
    <t>Pelcová Kateřina</t>
  </si>
  <si>
    <t>25847/22</t>
  </si>
  <si>
    <t>8257105329</t>
  </si>
  <si>
    <t>560623/2181</t>
  </si>
  <si>
    <t>Kopl Pavel</t>
  </si>
  <si>
    <t>25848/22</t>
  </si>
  <si>
    <t>5606232181</t>
  </si>
  <si>
    <t>045421/5267</t>
  </si>
  <si>
    <t>Kamarytová Kateřina</t>
  </si>
  <si>
    <t>23982/22</t>
  </si>
  <si>
    <t>0454215267</t>
  </si>
  <si>
    <t>996112/5394</t>
  </si>
  <si>
    <t>Hennerová Viktorie</t>
  </si>
  <si>
    <t>25851/22</t>
  </si>
  <si>
    <t>9961125394</t>
  </si>
  <si>
    <t>540109/1630</t>
  </si>
  <si>
    <t>Král Milan</t>
  </si>
  <si>
    <t>25852/22</t>
  </si>
  <si>
    <t>5401091630</t>
  </si>
  <si>
    <t>995628/5713</t>
  </si>
  <si>
    <t>Kuchyňková Iva</t>
  </si>
  <si>
    <t>25150/22</t>
  </si>
  <si>
    <t>9956285713</t>
  </si>
  <si>
    <t>895724/5726</t>
  </si>
  <si>
    <t>Vrbová Monika</t>
  </si>
  <si>
    <t>25853/22</t>
  </si>
  <si>
    <t>8957245726</t>
  </si>
  <si>
    <t>490131/011</t>
  </si>
  <si>
    <t>Hanák Jaroslav</t>
  </si>
  <si>
    <t>25854/22</t>
  </si>
  <si>
    <t>490131011</t>
  </si>
  <si>
    <t>451109/113</t>
  </si>
  <si>
    <t>Fojtek Josef</t>
  </si>
  <si>
    <t>25855/22</t>
  </si>
  <si>
    <t>451109113</t>
  </si>
  <si>
    <t>590302/0563</t>
  </si>
  <si>
    <t>Hráček Jiří</t>
  </si>
  <si>
    <t>25857/22</t>
  </si>
  <si>
    <t>5903020563</t>
  </si>
  <si>
    <t>501002/167</t>
  </si>
  <si>
    <t>Švestka Zdeněk</t>
  </si>
  <si>
    <t>25858/22</t>
  </si>
  <si>
    <t>501002167</t>
  </si>
  <si>
    <t>835704/5378</t>
  </si>
  <si>
    <t>Vodičková Jana</t>
  </si>
  <si>
    <t>20915/22</t>
  </si>
  <si>
    <t>8357045378</t>
  </si>
  <si>
    <t>536011/181</t>
  </si>
  <si>
    <t>Brostíková Marie</t>
  </si>
  <si>
    <t>08874/22</t>
  </si>
  <si>
    <t>536011181</t>
  </si>
  <si>
    <t>576122/1851</t>
  </si>
  <si>
    <t>Šlotířová Dagmar</t>
  </si>
  <si>
    <t>24963/22</t>
  </si>
  <si>
    <t>5761221851</t>
  </si>
  <si>
    <t>715621/5308</t>
  </si>
  <si>
    <t>Nováková Lenka</t>
  </si>
  <si>
    <t>25872/22</t>
  </si>
  <si>
    <t>7156215308</t>
  </si>
  <si>
    <t>600503/0735</t>
  </si>
  <si>
    <t>Dosoudil Petr</t>
  </si>
  <si>
    <t>25873/22</t>
  </si>
  <si>
    <t>6005030735</t>
  </si>
  <si>
    <t>470407/426</t>
  </si>
  <si>
    <t>Kunčík Josef</t>
  </si>
  <si>
    <t>05045/22</t>
  </si>
  <si>
    <t>470407426</t>
  </si>
  <si>
    <t>785227/5849</t>
  </si>
  <si>
    <t>Bláhová Yvonne</t>
  </si>
  <si>
    <t>25874/22</t>
  </si>
  <si>
    <t>7852275849</t>
  </si>
  <si>
    <t>715605/5313</t>
  </si>
  <si>
    <t>Milenovská Lenka</t>
  </si>
  <si>
    <t>25907/22</t>
  </si>
  <si>
    <t>7156055313</t>
  </si>
  <si>
    <t>675421/1024</t>
  </si>
  <si>
    <t>Chlumecká Olga</t>
  </si>
  <si>
    <t>25909/22</t>
  </si>
  <si>
    <t>6754211024</t>
  </si>
  <si>
    <t>050401/3246</t>
  </si>
  <si>
    <t>Endel Viktor</t>
  </si>
  <si>
    <t>24958/22</t>
  </si>
  <si>
    <t>0504013246</t>
  </si>
  <si>
    <t>501006/221</t>
  </si>
  <si>
    <t>Filippi Jiří, Ing.</t>
  </si>
  <si>
    <t>26017/22</t>
  </si>
  <si>
    <t>501006221</t>
  </si>
  <si>
    <t>736128/5767</t>
  </si>
  <si>
    <t>Švédová Věra</t>
  </si>
  <si>
    <t>26060/22</t>
  </si>
  <si>
    <t>7361285767</t>
  </si>
  <si>
    <t>795114/5323</t>
  </si>
  <si>
    <t>Eliášová Alena</t>
  </si>
  <si>
    <t>26062/22</t>
  </si>
  <si>
    <t>7951145323</t>
  </si>
  <si>
    <t>600208/1140</t>
  </si>
  <si>
    <t>Winiarski Jiří</t>
  </si>
  <si>
    <t>26073/22</t>
  </si>
  <si>
    <t>6002081140</t>
  </si>
  <si>
    <t>686225/1176</t>
  </si>
  <si>
    <t>Kremserová Jana</t>
  </si>
  <si>
    <t>24712/22</t>
  </si>
  <si>
    <t>6862251176</t>
  </si>
  <si>
    <t>100808/0051</t>
  </si>
  <si>
    <t>Máčala Radim</t>
  </si>
  <si>
    <t>26099/22</t>
  </si>
  <si>
    <t>1008080051</t>
  </si>
  <si>
    <t>765921/5333</t>
  </si>
  <si>
    <t>Suchomelová Vladimír</t>
  </si>
  <si>
    <t>25305/22</t>
  </si>
  <si>
    <t>7659215333</t>
  </si>
  <si>
    <t>735523/5679</t>
  </si>
  <si>
    <t>Fridrichová Andrea</t>
  </si>
  <si>
    <t>26138/22</t>
  </si>
  <si>
    <t>MUDr. Holibka Radomír</t>
  </si>
  <si>
    <t>7355235679</t>
  </si>
  <si>
    <t>715513/5724</t>
  </si>
  <si>
    <t>Široká Lenka</t>
  </si>
  <si>
    <t>26183/22</t>
  </si>
  <si>
    <t>7155135724</t>
  </si>
  <si>
    <t>110913/0011</t>
  </si>
  <si>
    <t>Hanke Lukáš</t>
  </si>
  <si>
    <t>26189/22</t>
  </si>
  <si>
    <t>1109130011</t>
  </si>
  <si>
    <t>926227/5704</t>
  </si>
  <si>
    <t>Andrýsková Kateřina</t>
  </si>
  <si>
    <t>03394/22</t>
  </si>
  <si>
    <t>9262275704</t>
  </si>
  <si>
    <t>825809/5362</t>
  </si>
  <si>
    <t>Polcrová Markéta</t>
  </si>
  <si>
    <t>26268/22</t>
  </si>
  <si>
    <t>8258095362</t>
  </si>
  <si>
    <t>650913/0936</t>
  </si>
  <si>
    <t>Ščambura Radomír</t>
  </si>
  <si>
    <t>24216/22</t>
  </si>
  <si>
    <t>6509130936</t>
  </si>
  <si>
    <t>545616/2008</t>
  </si>
  <si>
    <t>Sedláčková Jiřina</t>
  </si>
  <si>
    <t>26313/22</t>
  </si>
  <si>
    <t>5456162008</t>
  </si>
  <si>
    <t>26362/22</t>
  </si>
  <si>
    <t>620726/2050</t>
  </si>
  <si>
    <t>Veselý Josef, Ing.</t>
  </si>
  <si>
    <t>24766/22</t>
  </si>
  <si>
    <t>6207262050</t>
  </si>
  <si>
    <t>805831/9940</t>
  </si>
  <si>
    <t>Fotul Myroslava</t>
  </si>
  <si>
    <t>14084/22</t>
  </si>
  <si>
    <t>8058319940</t>
  </si>
  <si>
    <t>855512/6140</t>
  </si>
  <si>
    <t>Spáčilová Alice</t>
  </si>
  <si>
    <t>26498/22</t>
  </si>
  <si>
    <t>8555126140</t>
  </si>
  <si>
    <t>095804/3229</t>
  </si>
  <si>
    <t>Sýkorová Natálie</t>
  </si>
  <si>
    <t>26503/22</t>
  </si>
  <si>
    <t>0958043229</t>
  </si>
  <si>
    <t>855709/5778</t>
  </si>
  <si>
    <t>Zavadilová Zuzana</t>
  </si>
  <si>
    <t>26533/22</t>
  </si>
  <si>
    <t>8557095778</t>
  </si>
  <si>
    <t>585202/2352</t>
  </si>
  <si>
    <t>Tomášková Radmila</t>
  </si>
  <si>
    <t>24474/22</t>
  </si>
  <si>
    <t>5852022352</t>
  </si>
  <si>
    <t>400510/462</t>
  </si>
  <si>
    <t>Mlčák Alois</t>
  </si>
  <si>
    <t>26538/22</t>
  </si>
  <si>
    <t>400510462</t>
  </si>
  <si>
    <t>040326/4345</t>
  </si>
  <si>
    <t>Zbořil Vojtěch</t>
  </si>
  <si>
    <t>25443/22</t>
  </si>
  <si>
    <t>0403264345</t>
  </si>
  <si>
    <t>065629/6069</t>
  </si>
  <si>
    <t>Lekešová Nela</t>
  </si>
  <si>
    <t>26611/22</t>
  </si>
  <si>
    <t>0656296069</t>
  </si>
  <si>
    <t>536023/063</t>
  </si>
  <si>
    <t>Kratěnová Jarmila</t>
  </si>
  <si>
    <t>12814/22</t>
  </si>
  <si>
    <t>536023063</t>
  </si>
  <si>
    <t>500130/092</t>
  </si>
  <si>
    <t>Kvapilík Jaroslav</t>
  </si>
  <si>
    <t>23169/22</t>
  </si>
  <si>
    <t>500130092</t>
  </si>
  <si>
    <t>450518/057</t>
  </si>
  <si>
    <t>Heran Karel</t>
  </si>
  <si>
    <t>26704/22</t>
  </si>
  <si>
    <t>UROMED s. r. o.</t>
  </si>
  <si>
    <t>450518057</t>
  </si>
  <si>
    <t>605622/1006</t>
  </si>
  <si>
    <t>Šimčíková Zdeňka</t>
  </si>
  <si>
    <t>26721/22</t>
  </si>
  <si>
    <t>6056221006</t>
  </si>
  <si>
    <t>870528/3829</t>
  </si>
  <si>
    <t>Korbička Milan</t>
  </si>
  <si>
    <t>26723/22</t>
  </si>
  <si>
    <t>MUDr.Alexandr  Marossy</t>
  </si>
  <si>
    <t>8705283829</t>
  </si>
  <si>
    <t>096027/3226</t>
  </si>
  <si>
    <t>Čtvrtlíková Markéta</t>
  </si>
  <si>
    <t>00643/22</t>
  </si>
  <si>
    <t>0960273226</t>
  </si>
  <si>
    <t>605921/1686</t>
  </si>
  <si>
    <t>Šimonová Ludmila</t>
  </si>
  <si>
    <t>26903/22</t>
  </si>
  <si>
    <t>6059211686</t>
  </si>
  <si>
    <t>655208/0986</t>
  </si>
  <si>
    <t>Apeltauerová Iveta</t>
  </si>
  <si>
    <t>27137/22</t>
  </si>
  <si>
    <t>6552080986</t>
  </si>
  <si>
    <t>930824/4770</t>
  </si>
  <si>
    <t>Sedláček Lukáš</t>
  </si>
  <si>
    <t>27147/22</t>
  </si>
  <si>
    <t>Kroměřížská nemoc. a.s.</t>
  </si>
  <si>
    <t>9308244770</t>
  </si>
  <si>
    <t>795617/4138</t>
  </si>
  <si>
    <t>Krůčková Petra</t>
  </si>
  <si>
    <t>27151/22</t>
  </si>
  <si>
    <t>Kajská nem.T.B.Zlín</t>
  </si>
  <si>
    <t>7956174138</t>
  </si>
  <si>
    <t>925713/5294</t>
  </si>
  <si>
    <t>Nováková Lenka, Mgr.</t>
  </si>
  <si>
    <t>23367/22</t>
  </si>
  <si>
    <t>9257135294</t>
  </si>
  <si>
    <t>575217/0688</t>
  </si>
  <si>
    <t>Valová Ivana</t>
  </si>
  <si>
    <t>26645/22</t>
  </si>
  <si>
    <t>5752170688</t>
  </si>
  <si>
    <t>521222/015</t>
  </si>
  <si>
    <t>Skočík Ladislav</t>
  </si>
  <si>
    <t>27153/22</t>
  </si>
  <si>
    <t>521222015</t>
  </si>
  <si>
    <t>550504/1542</t>
  </si>
  <si>
    <t>Krcho Miloš</t>
  </si>
  <si>
    <t>27154/22</t>
  </si>
  <si>
    <t>5505041542</t>
  </si>
  <si>
    <t>430303/412</t>
  </si>
  <si>
    <t>Horák Josef</t>
  </si>
  <si>
    <t>27155/22</t>
  </si>
  <si>
    <t>430303412</t>
  </si>
  <si>
    <t>766115/2928</t>
  </si>
  <si>
    <t>Harantová Eva</t>
  </si>
  <si>
    <t>27156/22</t>
  </si>
  <si>
    <t>7661152928</t>
  </si>
  <si>
    <t>465513/020</t>
  </si>
  <si>
    <t>Pejčičová Alice</t>
  </si>
  <si>
    <t>27158/22</t>
  </si>
  <si>
    <t>465513020</t>
  </si>
  <si>
    <t>27160/22</t>
  </si>
  <si>
    <t>786205/5784</t>
  </si>
  <si>
    <t>Žáková Michaela</t>
  </si>
  <si>
    <t>27161/22</t>
  </si>
  <si>
    <t>7862055784</t>
  </si>
  <si>
    <t>505108/023</t>
  </si>
  <si>
    <t>27162/22</t>
  </si>
  <si>
    <t>505108023</t>
  </si>
  <si>
    <t>680328/1551</t>
  </si>
  <si>
    <t>Pokorný Jaroslav</t>
  </si>
  <si>
    <t>27163/22</t>
  </si>
  <si>
    <t>6803281551</t>
  </si>
  <si>
    <t>535127/140</t>
  </si>
  <si>
    <t>Greplová Jarmila</t>
  </si>
  <si>
    <t>27164/22</t>
  </si>
  <si>
    <t>535127140</t>
  </si>
  <si>
    <t>900228/6073</t>
  </si>
  <si>
    <t>Sprušil Jan</t>
  </si>
  <si>
    <t>27166/22</t>
  </si>
  <si>
    <t>9002286073</t>
  </si>
  <si>
    <t>555717/0982</t>
  </si>
  <si>
    <t>Novotná Jaroslava</t>
  </si>
  <si>
    <t>27168/22</t>
  </si>
  <si>
    <t>5557170982</t>
  </si>
  <si>
    <t>545205/1352</t>
  </si>
  <si>
    <t>Jurečková Marie</t>
  </si>
  <si>
    <t>27170/22</t>
  </si>
  <si>
    <t>5452051352</t>
  </si>
  <si>
    <t>730404/5342</t>
  </si>
  <si>
    <t>Koukal Ladislav</t>
  </si>
  <si>
    <t>27172/22</t>
  </si>
  <si>
    <t>7304045342</t>
  </si>
  <si>
    <t>955511/4855</t>
  </si>
  <si>
    <t>Hohnová Jesica</t>
  </si>
  <si>
    <t>27173/22</t>
  </si>
  <si>
    <t>9555114855</t>
  </si>
  <si>
    <t>780127/5339</t>
  </si>
  <si>
    <t>Spurný Martin</t>
  </si>
  <si>
    <t>27174/22</t>
  </si>
  <si>
    <t>7801275339</t>
  </si>
  <si>
    <t>801206/4467</t>
  </si>
  <si>
    <t>Látal Aleš</t>
  </si>
  <si>
    <t>27175/22</t>
  </si>
  <si>
    <t>8012064467</t>
  </si>
  <si>
    <t>980406/3764</t>
  </si>
  <si>
    <t>Hlavatý Petr</t>
  </si>
  <si>
    <t>27176/22</t>
  </si>
  <si>
    <t>9804063764</t>
  </si>
  <si>
    <t>820722/5323</t>
  </si>
  <si>
    <t>Kábrt Jaromír</t>
  </si>
  <si>
    <t>27177/22</t>
  </si>
  <si>
    <t>8207225323</t>
  </si>
  <si>
    <t>845501/5679</t>
  </si>
  <si>
    <t>Roubalová Kateřina</t>
  </si>
  <si>
    <t>27178/22</t>
  </si>
  <si>
    <t>8455015679</t>
  </si>
  <si>
    <t>575707/0583</t>
  </si>
  <si>
    <t>Šmídová Judita</t>
  </si>
  <si>
    <t>27179/22</t>
  </si>
  <si>
    <t>1IK-HYP</t>
  </si>
  <si>
    <t>1.IK Hypertenzní ambulance</t>
  </si>
  <si>
    <t>5757070583</t>
  </si>
  <si>
    <t>616209/0308</t>
  </si>
  <si>
    <t>Kochwasserová Ilona</t>
  </si>
  <si>
    <t>10:56</t>
  </si>
  <si>
    <t>12547/22</t>
  </si>
  <si>
    <t>6162090308</t>
  </si>
  <si>
    <t>120515/0342</t>
  </si>
  <si>
    <t>Gabčan Jan</t>
  </si>
  <si>
    <t>27184/22</t>
  </si>
  <si>
    <t>1205150342</t>
  </si>
  <si>
    <t>735122/4595</t>
  </si>
  <si>
    <t>Vykydalová Marie</t>
  </si>
  <si>
    <t>27186/22</t>
  </si>
  <si>
    <t>7351224595</t>
  </si>
  <si>
    <t>785923/5373</t>
  </si>
  <si>
    <t>Kopečná Marta, Ing.</t>
  </si>
  <si>
    <t>10575/22</t>
  </si>
  <si>
    <t>7859235373</t>
  </si>
  <si>
    <t>710511/5314</t>
  </si>
  <si>
    <t>Vystavěl Petr</t>
  </si>
  <si>
    <t>27188/22</t>
  </si>
  <si>
    <t>7105115314</t>
  </si>
  <si>
    <t>956104/5648</t>
  </si>
  <si>
    <t>Smetanová Tereza</t>
  </si>
  <si>
    <t>27189/22</t>
  </si>
  <si>
    <t>9561045648</t>
  </si>
  <si>
    <t>910202/1335</t>
  </si>
  <si>
    <t>Akhtar Muhammad Zaki</t>
  </si>
  <si>
    <t>27190/22</t>
  </si>
  <si>
    <t>9102021335</t>
  </si>
  <si>
    <t>020819/5768</t>
  </si>
  <si>
    <t>Sajler Vojtěch</t>
  </si>
  <si>
    <t>27192/22</t>
  </si>
  <si>
    <t>0208195768</t>
  </si>
  <si>
    <t>785218/5308</t>
  </si>
  <si>
    <t>Krumpholzová Libuše</t>
  </si>
  <si>
    <t>04304/22</t>
  </si>
  <si>
    <t>7852185308</t>
  </si>
  <si>
    <t>27195/22</t>
  </si>
  <si>
    <t>906002/4842</t>
  </si>
  <si>
    <t>Arnoštová Zdislava</t>
  </si>
  <si>
    <t>27196/22</t>
  </si>
  <si>
    <t>9060024842</t>
  </si>
  <si>
    <t>705923/5755</t>
  </si>
  <si>
    <t>Dorušáková Ester</t>
  </si>
  <si>
    <t>27198/22</t>
  </si>
  <si>
    <t>7059235755</t>
  </si>
  <si>
    <t>725822/5337</t>
  </si>
  <si>
    <t>Zapletalová Dana</t>
  </si>
  <si>
    <t>27199/22</t>
  </si>
  <si>
    <t>7258225337</t>
  </si>
  <si>
    <t>850503/5836</t>
  </si>
  <si>
    <t>Valenta Petr, Mgr.</t>
  </si>
  <si>
    <t>27201/22</t>
  </si>
  <si>
    <t>8505035836</t>
  </si>
  <si>
    <t>715927/5354</t>
  </si>
  <si>
    <t>Římská Zuzana</t>
  </si>
  <si>
    <t>27202/22</t>
  </si>
  <si>
    <t>7159275354</t>
  </si>
  <si>
    <t>865406/5794</t>
  </si>
  <si>
    <t>Kociánová Zuzana</t>
  </si>
  <si>
    <t>27203/22</t>
  </si>
  <si>
    <t>8654065794</t>
  </si>
  <si>
    <t>871128/2701</t>
  </si>
  <si>
    <t>Poustka Jaroslav</t>
  </si>
  <si>
    <t>26891/22</t>
  </si>
  <si>
    <t>8711282701</t>
  </si>
  <si>
    <t>660829/0876</t>
  </si>
  <si>
    <t>Kaštil Stanislav</t>
  </si>
  <si>
    <t>27308/22</t>
  </si>
  <si>
    <t>6608290876</t>
  </si>
  <si>
    <t>27337/22</t>
  </si>
  <si>
    <t>27338/22</t>
  </si>
  <si>
    <t>620721/1670</t>
  </si>
  <si>
    <t>Pala Jiří</t>
  </si>
  <si>
    <t>16904/22</t>
  </si>
  <si>
    <t>6207211670</t>
  </si>
  <si>
    <t>685421/1881</t>
  </si>
  <si>
    <t>Břoušková Jana</t>
  </si>
  <si>
    <t>27350/22</t>
  </si>
  <si>
    <t>6854211881</t>
  </si>
  <si>
    <t>820507/5692</t>
  </si>
  <si>
    <t>Dostalík Petr</t>
  </si>
  <si>
    <t>27352/22</t>
  </si>
  <si>
    <t>8205075692</t>
  </si>
  <si>
    <t>541028/0150</t>
  </si>
  <si>
    <t>Sedláček Alois, Ing.</t>
  </si>
  <si>
    <t>11712/22</t>
  </si>
  <si>
    <t>5410280150</t>
  </si>
  <si>
    <t>871015/5817</t>
  </si>
  <si>
    <t>Blaho Jan</t>
  </si>
  <si>
    <t>27356/22</t>
  </si>
  <si>
    <t>8710155817</t>
  </si>
  <si>
    <t>535521/236</t>
  </si>
  <si>
    <t>Šafránková Eva, Mgr.</t>
  </si>
  <si>
    <t>27373/22</t>
  </si>
  <si>
    <t>535521236</t>
  </si>
  <si>
    <t>436030/953</t>
  </si>
  <si>
    <t>Mondeková Zdeňka</t>
  </si>
  <si>
    <t>27383/22</t>
  </si>
  <si>
    <t>436030953</t>
  </si>
  <si>
    <t>785314/5311</t>
  </si>
  <si>
    <t>Přindišová Zuzana</t>
  </si>
  <si>
    <t>26814/22</t>
  </si>
  <si>
    <t>7853145311</t>
  </si>
  <si>
    <t>080508/3224</t>
  </si>
  <si>
    <t>Kurek Jakub</t>
  </si>
  <si>
    <t>27541/22</t>
  </si>
  <si>
    <t>0805083224</t>
  </si>
  <si>
    <t>27548/22</t>
  </si>
  <si>
    <t>105301/6074</t>
  </si>
  <si>
    <t>Orságová Natálie</t>
  </si>
  <si>
    <t>27577/22</t>
  </si>
  <si>
    <t>1053016074</t>
  </si>
  <si>
    <t>550109/1893</t>
  </si>
  <si>
    <t>Šnajdr Ladislav</t>
  </si>
  <si>
    <t>27586/22</t>
  </si>
  <si>
    <t>5501091893</t>
  </si>
  <si>
    <t>991112/4861</t>
  </si>
  <si>
    <t>Marek Lukáš</t>
  </si>
  <si>
    <t>27606/22</t>
  </si>
  <si>
    <t>9911124861</t>
  </si>
  <si>
    <t>745725/5355</t>
  </si>
  <si>
    <t>Podlasová Silvie</t>
  </si>
  <si>
    <t>27610/22</t>
  </si>
  <si>
    <t>7457255355</t>
  </si>
  <si>
    <t>930408/5021</t>
  </si>
  <si>
    <t>Pudelka Dominik</t>
  </si>
  <si>
    <t>27615/22</t>
  </si>
  <si>
    <t>9304085021</t>
  </si>
  <si>
    <t>746160/4271</t>
  </si>
  <si>
    <t>Valdajeva Vera</t>
  </si>
  <si>
    <t>27124/22</t>
  </si>
  <si>
    <t>7461604271</t>
  </si>
  <si>
    <t>815708/5783</t>
  </si>
  <si>
    <t>Koudelková Lucie</t>
  </si>
  <si>
    <t>27621/22</t>
  </si>
  <si>
    <t>8157085783</t>
  </si>
  <si>
    <t>551028/1128</t>
  </si>
  <si>
    <t>Vávra Milan</t>
  </si>
  <si>
    <t>27652/22</t>
  </si>
  <si>
    <t>5510281128</t>
  </si>
  <si>
    <t>656015/1334</t>
  </si>
  <si>
    <t>Kristková Ivana</t>
  </si>
  <si>
    <t>27654/22</t>
  </si>
  <si>
    <t>6560151334</t>
  </si>
  <si>
    <t>805807/5784</t>
  </si>
  <si>
    <t>Šimečková Martina</t>
  </si>
  <si>
    <t>27655/22</t>
  </si>
  <si>
    <t>8058075784</t>
  </si>
  <si>
    <t>561113/1339</t>
  </si>
  <si>
    <t>Nastoupil Antonín</t>
  </si>
  <si>
    <t>27326/22</t>
  </si>
  <si>
    <t>5611131339</t>
  </si>
  <si>
    <t>8326718026</t>
  </si>
  <si>
    <t>551120/1465</t>
  </si>
  <si>
    <t>Dostál Jan, Ing.</t>
  </si>
  <si>
    <t>27672/22</t>
  </si>
  <si>
    <t>5511201465</t>
  </si>
  <si>
    <t>745719/5680</t>
  </si>
  <si>
    <t>Baranová Blanka</t>
  </si>
  <si>
    <t>27684/22</t>
  </si>
  <si>
    <t>7457195680</t>
  </si>
  <si>
    <t>630114/1077</t>
  </si>
  <si>
    <t>Čuban Radek</t>
  </si>
  <si>
    <t>25730/22</t>
  </si>
  <si>
    <t>6301141077</t>
  </si>
  <si>
    <t>025908/5706</t>
  </si>
  <si>
    <t>Dostálová Lucie</t>
  </si>
  <si>
    <t>27782/22</t>
  </si>
  <si>
    <t>0259085706</t>
  </si>
  <si>
    <t>540331/0275</t>
  </si>
  <si>
    <t>Boxan Luboš, Ing.</t>
  </si>
  <si>
    <t>27787/22</t>
  </si>
  <si>
    <t>5403310275</t>
  </si>
  <si>
    <t>570903/0723</t>
  </si>
  <si>
    <t>Spálovský Antonín</t>
  </si>
  <si>
    <t>27788/22</t>
  </si>
  <si>
    <t>5709030723</t>
  </si>
  <si>
    <t>910529/6189</t>
  </si>
  <si>
    <t>Kunert Matěj</t>
  </si>
  <si>
    <t>25647/22</t>
  </si>
  <si>
    <t>9105296189</t>
  </si>
  <si>
    <t>006210/5703</t>
  </si>
  <si>
    <t>Rumíšková Monika</t>
  </si>
  <si>
    <t>27792/22</t>
  </si>
  <si>
    <t>0062105703</t>
  </si>
  <si>
    <t>615324/0621</t>
  </si>
  <si>
    <t>Novotná Jana</t>
  </si>
  <si>
    <t>27795/22</t>
  </si>
  <si>
    <t>6153240621</t>
  </si>
  <si>
    <t>920812/5740</t>
  </si>
  <si>
    <t>Houb Jakub</t>
  </si>
  <si>
    <t>03903/22</t>
  </si>
  <si>
    <t>9208125740</t>
  </si>
  <si>
    <t>840118/5518</t>
  </si>
  <si>
    <t>Bittner Jiří</t>
  </si>
  <si>
    <t>27797/22</t>
  </si>
  <si>
    <t>8401185518</t>
  </si>
  <si>
    <t>925729/6081</t>
  </si>
  <si>
    <t>Šabršulová Simona</t>
  </si>
  <si>
    <t>27363/22</t>
  </si>
  <si>
    <t>9257296081</t>
  </si>
  <si>
    <t>690822/5709</t>
  </si>
  <si>
    <t>27812/22</t>
  </si>
  <si>
    <t>6908225709</t>
  </si>
  <si>
    <t>655120/0557</t>
  </si>
  <si>
    <t>Vojtíková Ivana</t>
  </si>
  <si>
    <t>27829/22</t>
  </si>
  <si>
    <t>6551200557</t>
  </si>
  <si>
    <t>425829/461</t>
  </si>
  <si>
    <t>Horáčková Libuše</t>
  </si>
  <si>
    <t>13047/22</t>
  </si>
  <si>
    <t>425829461</t>
  </si>
  <si>
    <t>520723/367</t>
  </si>
  <si>
    <t>Dulovecz František</t>
  </si>
  <si>
    <t>27831/22</t>
  </si>
  <si>
    <t>520723367</t>
  </si>
  <si>
    <t>666226/1782</t>
  </si>
  <si>
    <t>Rožnovjáková Jiřina</t>
  </si>
  <si>
    <t>01203/22</t>
  </si>
  <si>
    <t>Revmatologie- Ostrava</t>
  </si>
  <si>
    <t>6662261782</t>
  </si>
  <si>
    <t>850816/5765</t>
  </si>
  <si>
    <t>Šperlich Radim</t>
  </si>
  <si>
    <t>27863/22</t>
  </si>
  <si>
    <t>8508165765</t>
  </si>
  <si>
    <t>800325/3764</t>
  </si>
  <si>
    <t>Chlup Josef</t>
  </si>
  <si>
    <t>27865/22</t>
  </si>
  <si>
    <t>8003253764</t>
  </si>
  <si>
    <t>620816/1619</t>
  </si>
  <si>
    <t>Veselý Jiří, Ing.</t>
  </si>
  <si>
    <t>27868/22</t>
  </si>
  <si>
    <t>6208161619</t>
  </si>
  <si>
    <t>656210/0952</t>
  </si>
  <si>
    <t>Kičová Ivana</t>
  </si>
  <si>
    <t>26307/22</t>
  </si>
  <si>
    <t>6562100952</t>
  </si>
  <si>
    <t>965412/2731</t>
  </si>
  <si>
    <t>Sokolová Patricie</t>
  </si>
  <si>
    <t>12:33</t>
  </si>
  <si>
    <t>27526/22</t>
  </si>
  <si>
    <t>9654122731</t>
  </si>
  <si>
    <t>505211/041</t>
  </si>
  <si>
    <t>Dupalová Anna</t>
  </si>
  <si>
    <t>26311/22</t>
  </si>
  <si>
    <t>505211041</t>
  </si>
  <si>
    <t>595309/0099</t>
  </si>
  <si>
    <t>Absolonová Jana</t>
  </si>
  <si>
    <t>26236/22</t>
  </si>
  <si>
    <t>5953090099</t>
  </si>
  <si>
    <t>710807/5315</t>
  </si>
  <si>
    <t>Odložil Pavel</t>
  </si>
  <si>
    <t>27957/22</t>
  </si>
  <si>
    <t>7108075315</t>
  </si>
  <si>
    <t>676112/1664</t>
  </si>
  <si>
    <t>Drímajová Iveta</t>
  </si>
  <si>
    <t>12315/22</t>
  </si>
  <si>
    <t>6761121664</t>
  </si>
  <si>
    <t>020810/5722</t>
  </si>
  <si>
    <t>Jagelka Jiří</t>
  </si>
  <si>
    <t>27999/22</t>
  </si>
  <si>
    <t>0208105722</t>
  </si>
  <si>
    <t>420606/402</t>
  </si>
  <si>
    <t>Pudl Zdeněk</t>
  </si>
  <si>
    <t>16969/22</t>
  </si>
  <si>
    <t>420606402</t>
  </si>
  <si>
    <t>485921/074</t>
  </si>
  <si>
    <t>Chudá Margita</t>
  </si>
  <si>
    <t>27387/22</t>
  </si>
  <si>
    <t>485921074</t>
  </si>
  <si>
    <t>980708/5706</t>
  </si>
  <si>
    <t>Kryl Jiří</t>
  </si>
  <si>
    <t>28015/22</t>
  </si>
  <si>
    <t>9807085706</t>
  </si>
  <si>
    <t>705418/5314</t>
  </si>
  <si>
    <t>Volfová Iveta</t>
  </si>
  <si>
    <t>28056/22</t>
  </si>
  <si>
    <t>7054185314</t>
  </si>
  <si>
    <t>925507/4675</t>
  </si>
  <si>
    <t>Nosková Kateřina</t>
  </si>
  <si>
    <t>28084/22</t>
  </si>
  <si>
    <t>9255074675</t>
  </si>
  <si>
    <t>860805/4840</t>
  </si>
  <si>
    <t>Dočkal Ondřej</t>
  </si>
  <si>
    <t>28232/22</t>
  </si>
  <si>
    <t>8608054840</t>
  </si>
  <si>
    <t>560623/1378</t>
  </si>
  <si>
    <t>Vlček Zdeněk</t>
  </si>
  <si>
    <t>28452/22</t>
  </si>
  <si>
    <t>5606231378</t>
  </si>
  <si>
    <t>540905/2088</t>
  </si>
  <si>
    <t>Vyroubal Pavel</t>
  </si>
  <si>
    <t>28461/22</t>
  </si>
  <si>
    <t>5409052088</t>
  </si>
  <si>
    <t>675218/0534</t>
  </si>
  <si>
    <t>Kohoutová Dagmar</t>
  </si>
  <si>
    <t>09673/22</t>
  </si>
  <si>
    <t>6752180534</t>
  </si>
  <si>
    <t>610321/1554</t>
  </si>
  <si>
    <t>Marek Boris, Ing.</t>
  </si>
  <si>
    <t>28302/22</t>
  </si>
  <si>
    <t>6103211554</t>
  </si>
  <si>
    <t>591216/1387</t>
  </si>
  <si>
    <t>Beil Alois</t>
  </si>
  <si>
    <t>28509/22</t>
  </si>
  <si>
    <t>5912161387</t>
  </si>
  <si>
    <t>665703/1403</t>
  </si>
  <si>
    <t>Látalová Dagmar</t>
  </si>
  <si>
    <t>15:14</t>
  </si>
  <si>
    <t>28510/22</t>
  </si>
  <si>
    <t>6657031403</t>
  </si>
  <si>
    <t>725112/5343</t>
  </si>
  <si>
    <t>Sahligerová Eva</t>
  </si>
  <si>
    <t>28511/22</t>
  </si>
  <si>
    <t>7251125343</t>
  </si>
  <si>
    <t>610828/0541</t>
  </si>
  <si>
    <t>Hejný Jan</t>
  </si>
  <si>
    <t>11661/22</t>
  </si>
  <si>
    <t>6108280541</t>
  </si>
  <si>
    <t>865126/5381</t>
  </si>
  <si>
    <t>Kurejová Michaela</t>
  </si>
  <si>
    <t>28512/22</t>
  </si>
  <si>
    <t>8651265381</t>
  </si>
  <si>
    <t>845325/5305</t>
  </si>
  <si>
    <t>Havránková Jana</t>
  </si>
  <si>
    <t>17:37</t>
  </si>
  <si>
    <t>28514/22</t>
  </si>
  <si>
    <t>8453255305</t>
  </si>
  <si>
    <t>28516/22</t>
  </si>
  <si>
    <t>750117/5902</t>
  </si>
  <si>
    <t>Hruška Jaroslav</t>
  </si>
  <si>
    <t>26344/22</t>
  </si>
  <si>
    <t>7501175902</t>
  </si>
  <si>
    <t>901118/5722</t>
  </si>
  <si>
    <t>Matucha Adam</t>
  </si>
  <si>
    <t>06812/22</t>
  </si>
  <si>
    <t>9011185722</t>
  </si>
  <si>
    <t>745707/4878</t>
  </si>
  <si>
    <t>Suchánková Ilona</t>
  </si>
  <si>
    <t>28529/22</t>
  </si>
  <si>
    <t>7457074878</t>
  </si>
  <si>
    <t>840823/5319</t>
  </si>
  <si>
    <t>Peka Martin</t>
  </si>
  <si>
    <t>28530/22</t>
  </si>
  <si>
    <t>8408235319</t>
  </si>
  <si>
    <t>470311/430</t>
  </si>
  <si>
    <t>Jašečka Jiří</t>
  </si>
  <si>
    <t>06057/22</t>
  </si>
  <si>
    <t>470311430</t>
  </si>
  <si>
    <t>770215/5307</t>
  </si>
  <si>
    <t>Musil Jan, Ing.</t>
  </si>
  <si>
    <t>28543/22</t>
  </si>
  <si>
    <t>7702155307</t>
  </si>
  <si>
    <t>495403/016</t>
  </si>
  <si>
    <t>Urbanová Hana</t>
  </si>
  <si>
    <t>28555/22</t>
  </si>
  <si>
    <t>495403016</t>
  </si>
  <si>
    <t>515207/096</t>
  </si>
  <si>
    <t>Grygarová Květoslava</t>
  </si>
  <si>
    <t>28556/22</t>
  </si>
  <si>
    <t>515207096</t>
  </si>
  <si>
    <t>735310/4484</t>
  </si>
  <si>
    <t>Svozilová Lenka</t>
  </si>
  <si>
    <t>28558/22</t>
  </si>
  <si>
    <t>7353104484</t>
  </si>
  <si>
    <t>901223/5716</t>
  </si>
  <si>
    <t>Rippl David</t>
  </si>
  <si>
    <t>28608/22</t>
  </si>
  <si>
    <t>9012235716</t>
  </si>
  <si>
    <t>990908/4867</t>
  </si>
  <si>
    <t>Otáhal Tomáš</t>
  </si>
  <si>
    <t>28404/22</t>
  </si>
  <si>
    <t>9909084867</t>
  </si>
  <si>
    <t>721209/5385</t>
  </si>
  <si>
    <t>Ženčák Přemysl</t>
  </si>
  <si>
    <t>28641/22</t>
  </si>
  <si>
    <t>7212095385</t>
  </si>
  <si>
    <t>775304/5773</t>
  </si>
  <si>
    <t>Strouhalová Jana</t>
  </si>
  <si>
    <t>28664/22</t>
  </si>
  <si>
    <t>7753045773</t>
  </si>
  <si>
    <t>395720/405</t>
  </si>
  <si>
    <t>Gillarová Karolína</t>
  </si>
  <si>
    <t>28713/22</t>
  </si>
  <si>
    <t>395720405</t>
  </si>
  <si>
    <t>24028/22</t>
  </si>
  <si>
    <t>110910/0168</t>
  </si>
  <si>
    <t>Požár Vítek</t>
  </si>
  <si>
    <t>28733/22</t>
  </si>
  <si>
    <t>1109100168</t>
  </si>
  <si>
    <t>401008/435</t>
  </si>
  <si>
    <t>Bajer Josef</t>
  </si>
  <si>
    <t>22775/22</t>
  </si>
  <si>
    <t>401008435</t>
  </si>
  <si>
    <t>765111/4779</t>
  </si>
  <si>
    <t>Kantová Hana</t>
  </si>
  <si>
    <t>28766/22</t>
  </si>
  <si>
    <t>KCH-KCHA</t>
  </si>
  <si>
    <t>KCH Ambulance kardiochirurgie</t>
  </si>
  <si>
    <t>7651114779</t>
  </si>
  <si>
    <t>580626/0845</t>
  </si>
  <si>
    <t>Němec Jiří</t>
  </si>
  <si>
    <t>28406/22</t>
  </si>
  <si>
    <t>5806260845</t>
  </si>
  <si>
    <t>750812/4470</t>
  </si>
  <si>
    <t>Urbanec Tomáš</t>
  </si>
  <si>
    <t>17:29</t>
  </si>
  <si>
    <t>28820/22</t>
  </si>
  <si>
    <t>MUDr. Simon Jan</t>
  </si>
  <si>
    <t>7508124470</t>
  </si>
  <si>
    <t>915206/5923</t>
  </si>
  <si>
    <t>Schwarzová Klára</t>
  </si>
  <si>
    <t>28823/22</t>
  </si>
  <si>
    <t>9152065923</t>
  </si>
  <si>
    <t>516227/167</t>
  </si>
  <si>
    <t>Kašparová Věra</t>
  </si>
  <si>
    <t>06751/22</t>
  </si>
  <si>
    <t>516227167</t>
  </si>
  <si>
    <t>28605/22</t>
  </si>
  <si>
    <t>115930/0175</t>
  </si>
  <si>
    <t>Grossová Anna</t>
  </si>
  <si>
    <t>28846/22</t>
  </si>
  <si>
    <t>1159300175</t>
  </si>
  <si>
    <t>060529/5273</t>
  </si>
  <si>
    <t>Moudrý Marek</t>
  </si>
  <si>
    <t>28883/22</t>
  </si>
  <si>
    <t>0605295273</t>
  </si>
  <si>
    <t>020223/5704</t>
  </si>
  <si>
    <t>Szelag Petr</t>
  </si>
  <si>
    <t>14:54</t>
  </si>
  <si>
    <t>27723/22</t>
  </si>
  <si>
    <t>0202235704</t>
  </si>
  <si>
    <t>795420/5776</t>
  </si>
  <si>
    <t>Filipová Radka</t>
  </si>
  <si>
    <t>28894/22</t>
  </si>
  <si>
    <t>7954205776</t>
  </si>
  <si>
    <t>795614/5714</t>
  </si>
  <si>
    <t>Hanáková Petra</t>
  </si>
  <si>
    <t>28896/22</t>
  </si>
  <si>
    <t>7956145714</t>
  </si>
  <si>
    <t>811202/5328</t>
  </si>
  <si>
    <t>Malovaný Karel</t>
  </si>
  <si>
    <t>28897/22</t>
  </si>
  <si>
    <t>8112025328</t>
  </si>
  <si>
    <t>715524/5581</t>
  </si>
  <si>
    <t>Dudková Andrea</t>
  </si>
  <si>
    <t>17001/22</t>
  </si>
  <si>
    <t>7155245581</t>
  </si>
  <si>
    <t>875226/3883</t>
  </si>
  <si>
    <t>Zábranská Jana, Bc.</t>
  </si>
  <si>
    <t>28905/22</t>
  </si>
  <si>
    <t>ONK-AMB5</t>
  </si>
  <si>
    <t>ONK - Všeobecná ambulance 5</t>
  </si>
  <si>
    <t>8752263883</t>
  </si>
  <si>
    <t>916024/4478</t>
  </si>
  <si>
    <t>Mařáková Markéta</t>
  </si>
  <si>
    <t>28907/22</t>
  </si>
  <si>
    <t>9160244478</t>
  </si>
  <si>
    <t>001017/5737</t>
  </si>
  <si>
    <t>Nguyen Tuan Anh</t>
  </si>
  <si>
    <t>28908/22</t>
  </si>
  <si>
    <t>0010175737</t>
  </si>
  <si>
    <t>500420/028</t>
  </si>
  <si>
    <t>Steiger Vladimír</t>
  </si>
  <si>
    <t>15258/22</t>
  </si>
  <si>
    <t>500420028</t>
  </si>
  <si>
    <t>695424/5309</t>
  </si>
  <si>
    <t>Zavadilová Jana</t>
  </si>
  <si>
    <t>08168/22</t>
  </si>
  <si>
    <t>6954245309</t>
  </si>
  <si>
    <t>916013/1519</t>
  </si>
  <si>
    <t>Pavlová Nikola</t>
  </si>
  <si>
    <t>24636/22</t>
  </si>
  <si>
    <t>9160131519</t>
  </si>
  <si>
    <t>725628/5355</t>
  </si>
  <si>
    <t>Majerová Zahradníkov</t>
  </si>
  <si>
    <t>28902/22</t>
  </si>
  <si>
    <t>7256285355</t>
  </si>
  <si>
    <t>641020/0291</t>
  </si>
  <si>
    <t>Jeřábek Stanislav</t>
  </si>
  <si>
    <t>28909/22</t>
  </si>
  <si>
    <t>6410200291</t>
  </si>
  <si>
    <t>980326/5703</t>
  </si>
  <si>
    <t>Bláha Petr</t>
  </si>
  <si>
    <t>15:37</t>
  </si>
  <si>
    <t>27255/22</t>
  </si>
  <si>
    <t>9803265703</t>
  </si>
  <si>
    <t>335109/468</t>
  </si>
  <si>
    <t>Zbořilová Marie</t>
  </si>
  <si>
    <t>28209/22</t>
  </si>
  <si>
    <t>335109468</t>
  </si>
  <si>
    <t>706022/6074</t>
  </si>
  <si>
    <t>Hyánková Hana Ing.</t>
  </si>
  <si>
    <t>28951/22</t>
  </si>
  <si>
    <t>Neurologie Okáčová Brno</t>
  </si>
  <si>
    <t>7060226074</t>
  </si>
  <si>
    <t>605331/2067</t>
  </si>
  <si>
    <t>Langerová Irena</t>
  </si>
  <si>
    <t>22847/22</t>
  </si>
  <si>
    <t>6053312067</t>
  </si>
  <si>
    <t>745118/5357</t>
  </si>
  <si>
    <t>Zajíčková Jana</t>
  </si>
  <si>
    <t>29011/22</t>
  </si>
  <si>
    <t>7451185357</t>
  </si>
  <si>
    <t>945902/4850</t>
  </si>
  <si>
    <t>Nováková Kateřina</t>
  </si>
  <si>
    <t>29014/22</t>
  </si>
  <si>
    <t>1.CH-PP</t>
  </si>
  <si>
    <t>1.CH-Poradna pro choroby prsu</t>
  </si>
  <si>
    <t>9459024850</t>
  </si>
  <si>
    <t>705613/5702</t>
  </si>
  <si>
    <t>Chudobová Renata</t>
  </si>
  <si>
    <t>29015/22</t>
  </si>
  <si>
    <t>7056135702</t>
  </si>
  <si>
    <t>505818/042</t>
  </si>
  <si>
    <t>Matalová Vlastimila</t>
  </si>
  <si>
    <t>27504/22</t>
  </si>
  <si>
    <t>505818042</t>
  </si>
  <si>
    <t>716012/5357</t>
  </si>
  <si>
    <t>Preinerová Pavlína</t>
  </si>
  <si>
    <t>08217/22</t>
  </si>
  <si>
    <t>7160125357</t>
  </si>
  <si>
    <t>800327/5302</t>
  </si>
  <si>
    <t>Trefil Petr</t>
  </si>
  <si>
    <t>19014/22</t>
  </si>
  <si>
    <t>8003275302</t>
  </si>
  <si>
    <t>775924/4856</t>
  </si>
  <si>
    <t>Pavlíčková Alena</t>
  </si>
  <si>
    <t>12190/22</t>
  </si>
  <si>
    <t>7759244856</t>
  </si>
  <si>
    <t>790806/3801</t>
  </si>
  <si>
    <t>29102/22</t>
  </si>
  <si>
    <t>7908063801</t>
  </si>
  <si>
    <t>815224/5332</t>
  </si>
  <si>
    <t>Černocká Jitka</t>
  </si>
  <si>
    <t>27497/22</t>
  </si>
  <si>
    <t>8152245332</t>
  </si>
  <si>
    <t>660727/0472</t>
  </si>
  <si>
    <t>Šesták Jan</t>
  </si>
  <si>
    <t>29103/22</t>
  </si>
  <si>
    <t>6607270472</t>
  </si>
  <si>
    <t>526129/184</t>
  </si>
  <si>
    <t>Filipová Olga</t>
  </si>
  <si>
    <t>09363/22</t>
  </si>
  <si>
    <t>526129184</t>
  </si>
  <si>
    <t>025120/5702</t>
  </si>
  <si>
    <t>Navrátilová Barbora</t>
  </si>
  <si>
    <t>21510/22</t>
  </si>
  <si>
    <t>0251205702</t>
  </si>
  <si>
    <t>611023/0082</t>
  </si>
  <si>
    <t>Staš František</t>
  </si>
  <si>
    <t>25129/22</t>
  </si>
  <si>
    <t>6110230082</t>
  </si>
  <si>
    <t>10337/22</t>
  </si>
  <si>
    <t>29110/22</t>
  </si>
  <si>
    <t>955313/5735</t>
  </si>
  <si>
    <t>Zdráhalová Veronika</t>
  </si>
  <si>
    <t>28620/22</t>
  </si>
  <si>
    <t>9553135735</t>
  </si>
  <si>
    <t>555527/1821</t>
  </si>
  <si>
    <t>Šmehlíková Miluše</t>
  </si>
  <si>
    <t>17085/22</t>
  </si>
  <si>
    <t>5555271821</t>
  </si>
  <si>
    <t>740726/5536</t>
  </si>
  <si>
    <t>Ochota Lukáš</t>
  </si>
  <si>
    <t>29124/22</t>
  </si>
  <si>
    <t>7407265536</t>
  </si>
  <si>
    <t>645508/1259</t>
  </si>
  <si>
    <t>Hodáňová Iveta</t>
  </si>
  <si>
    <t>29135/22</t>
  </si>
  <si>
    <t>6455081259</t>
  </si>
  <si>
    <t>895313/5301</t>
  </si>
  <si>
    <t>Habanová Nela</t>
  </si>
  <si>
    <t>29018/22</t>
  </si>
  <si>
    <t>8953135301</t>
  </si>
  <si>
    <t>470724/411</t>
  </si>
  <si>
    <t>Zubík Rostislav</t>
  </si>
  <si>
    <t>29139/22</t>
  </si>
  <si>
    <t>470724411</t>
  </si>
  <si>
    <t>810906/5327</t>
  </si>
  <si>
    <t>Šulc Juraj</t>
  </si>
  <si>
    <t>29149/22</t>
  </si>
  <si>
    <t>8109065327</t>
  </si>
  <si>
    <t>655810/1341</t>
  </si>
  <si>
    <t>Mikulášková Milada</t>
  </si>
  <si>
    <t>14097/22</t>
  </si>
  <si>
    <t>6558101341</t>
  </si>
  <si>
    <t>640911/2182</t>
  </si>
  <si>
    <t>Pantělejev Boris</t>
  </si>
  <si>
    <t>29220/22</t>
  </si>
  <si>
    <t>6409112182</t>
  </si>
  <si>
    <t>491103/126</t>
  </si>
  <si>
    <t>Ježek Jaroslav</t>
  </si>
  <si>
    <t>29240/22</t>
  </si>
  <si>
    <t>491103126</t>
  </si>
  <si>
    <t>090513/7079</t>
  </si>
  <si>
    <t>Pšenica Jiří</t>
  </si>
  <si>
    <t>29290/22</t>
  </si>
  <si>
    <t>0905137079</t>
  </si>
  <si>
    <t>871106/6298</t>
  </si>
  <si>
    <t>Psota Petr</t>
  </si>
  <si>
    <t>29320/22</t>
  </si>
  <si>
    <t>Vsetínská nemocnice a.s.</t>
  </si>
  <si>
    <t>8711066298</t>
  </si>
  <si>
    <t>835608/3670</t>
  </si>
  <si>
    <t>Karalová Věra</t>
  </si>
  <si>
    <t>29328/22</t>
  </si>
  <si>
    <t>8356083670</t>
  </si>
  <si>
    <t>746211/5331</t>
  </si>
  <si>
    <t>Vágnerová Jitka</t>
  </si>
  <si>
    <t>25429/22</t>
  </si>
  <si>
    <t>7462115331</t>
  </si>
  <si>
    <t>725707/3824</t>
  </si>
  <si>
    <t>Ondrová Alena</t>
  </si>
  <si>
    <t>29378/22</t>
  </si>
  <si>
    <t>7257073824</t>
  </si>
  <si>
    <t>670221/0999</t>
  </si>
  <si>
    <t>Beněk Milan, Ing.</t>
  </si>
  <si>
    <t>29429/22</t>
  </si>
  <si>
    <t>6702210999</t>
  </si>
  <si>
    <t>990809/4471</t>
  </si>
  <si>
    <t>Konečný Pavel</t>
  </si>
  <si>
    <t>29430/22</t>
  </si>
  <si>
    <t>9908094471</t>
  </si>
  <si>
    <t>421013/701</t>
  </si>
  <si>
    <t>Révay Milán</t>
  </si>
  <si>
    <t>29431/22</t>
  </si>
  <si>
    <t>421013701</t>
  </si>
  <si>
    <t>920911/6202</t>
  </si>
  <si>
    <t>Roller Michal</t>
  </si>
  <si>
    <t>29432/22</t>
  </si>
  <si>
    <t>9209116202</t>
  </si>
  <si>
    <t>635118/0891</t>
  </si>
  <si>
    <t>Hanosová Lenka</t>
  </si>
  <si>
    <t>18340/22</t>
  </si>
  <si>
    <t>6351180891</t>
  </si>
  <si>
    <t>720201/5678</t>
  </si>
  <si>
    <t>Konečný Tomáš, Ing.</t>
  </si>
  <si>
    <t>27335/22</t>
  </si>
  <si>
    <t>OUP-VŠ 4</t>
  </si>
  <si>
    <t>URG - všeobecná infekční ambulance</t>
  </si>
  <si>
    <t>7202015678</t>
  </si>
  <si>
    <t>655704/0523</t>
  </si>
  <si>
    <t>Chrudinová Lenka</t>
  </si>
  <si>
    <t>29436/22</t>
  </si>
  <si>
    <t>6557040523</t>
  </si>
  <si>
    <t>470308/410</t>
  </si>
  <si>
    <t>Zbořil Radoslav</t>
  </si>
  <si>
    <t>29439/22</t>
  </si>
  <si>
    <t>470308410</t>
  </si>
  <si>
    <t>580803/0910</t>
  </si>
  <si>
    <t>Tvrdoň Jiří</t>
  </si>
  <si>
    <t>09009/22</t>
  </si>
  <si>
    <t>5808030910</t>
  </si>
  <si>
    <t>510314/059</t>
  </si>
  <si>
    <t>Keluc Lubomír</t>
  </si>
  <si>
    <t>17466/22</t>
  </si>
  <si>
    <t>510314059</t>
  </si>
  <si>
    <t>595629/0571</t>
  </si>
  <si>
    <t>Němcová Světla</t>
  </si>
  <si>
    <t>22096/22</t>
  </si>
  <si>
    <t>5956290571</t>
  </si>
  <si>
    <t>490326/380</t>
  </si>
  <si>
    <t>Žižka František</t>
  </si>
  <si>
    <t>29508/22</t>
  </si>
  <si>
    <t>490326380</t>
  </si>
  <si>
    <t>705330/3510</t>
  </si>
  <si>
    <t>Kořenovská Jaroslava</t>
  </si>
  <si>
    <t>15405/22</t>
  </si>
  <si>
    <t>7053303510</t>
  </si>
  <si>
    <t>820911/5332</t>
  </si>
  <si>
    <t>Vavrečka Libor</t>
  </si>
  <si>
    <t>14:26</t>
  </si>
  <si>
    <t>29611/22</t>
  </si>
  <si>
    <t>8209115332</t>
  </si>
  <si>
    <t>445606/453</t>
  </si>
  <si>
    <t>Vláčelová Anna</t>
  </si>
  <si>
    <t>29619/22</t>
  </si>
  <si>
    <t>445606453</t>
  </si>
  <si>
    <t>755421/5372</t>
  </si>
  <si>
    <t>29800/22</t>
  </si>
  <si>
    <t>7554215372</t>
  </si>
  <si>
    <t>135903/0123</t>
  </si>
  <si>
    <t>Kargerová Aneta</t>
  </si>
  <si>
    <t>29823/22</t>
  </si>
  <si>
    <t>1359030123</t>
  </si>
  <si>
    <t>970614/5702</t>
  </si>
  <si>
    <t>Malínek Jiří</t>
  </si>
  <si>
    <t>28181/22</t>
  </si>
  <si>
    <t>9706145702</t>
  </si>
  <si>
    <t>490512/355</t>
  </si>
  <si>
    <t>Žák Milan</t>
  </si>
  <si>
    <t>08499/22</t>
  </si>
  <si>
    <t>490512355</t>
  </si>
  <si>
    <t>925527/5293</t>
  </si>
  <si>
    <t>29825/22</t>
  </si>
  <si>
    <t>9255275293</t>
  </si>
  <si>
    <t>605813/1057</t>
  </si>
  <si>
    <t>Tomečková Jitka</t>
  </si>
  <si>
    <t>29826/22</t>
  </si>
  <si>
    <t>6058131057</t>
  </si>
  <si>
    <t>770802/5325</t>
  </si>
  <si>
    <t>29827/22</t>
  </si>
  <si>
    <t>7708025325</t>
  </si>
  <si>
    <t>746004/5340</t>
  </si>
  <si>
    <t>Čejková Alena Mgr.</t>
  </si>
  <si>
    <t>29828/22</t>
  </si>
  <si>
    <t>7460045340</t>
  </si>
  <si>
    <t>815529/5687</t>
  </si>
  <si>
    <t>Bandyová Hana</t>
  </si>
  <si>
    <t>29850/22</t>
  </si>
  <si>
    <t>8155295687</t>
  </si>
  <si>
    <t>786109/5341</t>
  </si>
  <si>
    <t>Zezulková Zuzana</t>
  </si>
  <si>
    <t>29853/22</t>
  </si>
  <si>
    <t>7861095341</t>
  </si>
  <si>
    <t>805604/5789</t>
  </si>
  <si>
    <t>Prázdná Pavla</t>
  </si>
  <si>
    <t>29854/22</t>
  </si>
  <si>
    <t>8056045789</t>
  </si>
  <si>
    <t>455831/444</t>
  </si>
  <si>
    <t>Stopenová Hana</t>
  </si>
  <si>
    <t>26550/22</t>
  </si>
  <si>
    <t>455831444</t>
  </si>
  <si>
    <t>446122/484</t>
  </si>
  <si>
    <t>Štefková Sylva Mudr.</t>
  </si>
  <si>
    <t>29855/22</t>
  </si>
  <si>
    <t>446122484</t>
  </si>
  <si>
    <t>455715/442</t>
  </si>
  <si>
    <t>Konkolová Soňa</t>
  </si>
  <si>
    <t>29857/22</t>
  </si>
  <si>
    <t>455715442</t>
  </si>
  <si>
    <t>650512/0435</t>
  </si>
  <si>
    <t>Pavelka Jiří</t>
  </si>
  <si>
    <t>29862/22</t>
  </si>
  <si>
    <t>6505120435</t>
  </si>
  <si>
    <t>965612/5754</t>
  </si>
  <si>
    <t>Králová Veronika</t>
  </si>
  <si>
    <t>29702/22</t>
  </si>
  <si>
    <t>9656125754</t>
  </si>
  <si>
    <t>725214/5307</t>
  </si>
  <si>
    <t>Aujeská Ivana, Bc.</t>
  </si>
  <si>
    <t>15421/22</t>
  </si>
  <si>
    <t>7252145307</t>
  </si>
  <si>
    <t>426207/456</t>
  </si>
  <si>
    <t>Spáčilová Věra</t>
  </si>
  <si>
    <t>29912/22</t>
  </si>
  <si>
    <t>426207456</t>
  </si>
  <si>
    <t>800822/5445</t>
  </si>
  <si>
    <t>Sonek Jan</t>
  </si>
  <si>
    <t>30026/22</t>
  </si>
  <si>
    <t>8008225445</t>
  </si>
  <si>
    <t>835224/5330</t>
  </si>
  <si>
    <t>Kocúrková Eva</t>
  </si>
  <si>
    <t>30039/22</t>
  </si>
  <si>
    <t>8352245330</t>
  </si>
  <si>
    <t>580210/2482</t>
  </si>
  <si>
    <t>Kreuziger Pavel</t>
  </si>
  <si>
    <t>09710/22</t>
  </si>
  <si>
    <t>5802102482</t>
  </si>
  <si>
    <t>700712/4135</t>
  </si>
  <si>
    <t>Horáček Petr</t>
  </si>
  <si>
    <t>30067/22</t>
  </si>
  <si>
    <t>7007124135</t>
  </si>
  <si>
    <t>466015/433</t>
  </si>
  <si>
    <t>Zábojová Jiřina</t>
  </si>
  <si>
    <t>28441/22</t>
  </si>
  <si>
    <t>466015433</t>
  </si>
  <si>
    <t>705706/5422</t>
  </si>
  <si>
    <t>Bláhová Naďa, Ing.</t>
  </si>
  <si>
    <t>18931/22</t>
  </si>
  <si>
    <t>7057065422</t>
  </si>
  <si>
    <t>755211/4394</t>
  </si>
  <si>
    <t>Mrtvá Romana, Mgr.</t>
  </si>
  <si>
    <t>23397/22</t>
  </si>
  <si>
    <t>7552114394</t>
  </si>
  <si>
    <t>411211/010</t>
  </si>
  <si>
    <t>Malý Miroslav</t>
  </si>
  <si>
    <t>30088/22</t>
  </si>
  <si>
    <t>411211010</t>
  </si>
  <si>
    <t>851001/9034</t>
  </si>
  <si>
    <t>Palčák Matúš, JUDr.</t>
  </si>
  <si>
    <t>30106/22</t>
  </si>
  <si>
    <t>8510019034</t>
  </si>
  <si>
    <t>665130/0293</t>
  </si>
  <si>
    <t>Vránová Jana</t>
  </si>
  <si>
    <t>29924/22</t>
  </si>
  <si>
    <t>6651300293</t>
  </si>
  <si>
    <t>800823/4421</t>
  </si>
  <si>
    <t>Peč Edvard, Mgr.</t>
  </si>
  <si>
    <t>28539/22</t>
  </si>
  <si>
    <t>8008234421</t>
  </si>
  <si>
    <t>815106/5307</t>
  </si>
  <si>
    <t>Weiglová Michaela</t>
  </si>
  <si>
    <t>30149/22</t>
  </si>
  <si>
    <t>8151065307</t>
  </si>
  <si>
    <t>735606/4474</t>
  </si>
  <si>
    <t>Gregovská Eva</t>
  </si>
  <si>
    <t>30150/22</t>
  </si>
  <si>
    <t>7356064474</t>
  </si>
  <si>
    <t>500222/203</t>
  </si>
  <si>
    <t>Matoušek Pavel</t>
  </si>
  <si>
    <t>24786/22</t>
  </si>
  <si>
    <t>500222203</t>
  </si>
  <si>
    <t>30211/22</t>
  </si>
  <si>
    <t>705709/5859</t>
  </si>
  <si>
    <t>Tůmová Hana</t>
  </si>
  <si>
    <t>30212/22</t>
  </si>
  <si>
    <t>7057095859</t>
  </si>
  <si>
    <t>871018/5066</t>
  </si>
  <si>
    <t>Polášek Ladislav</t>
  </si>
  <si>
    <t>30213/22</t>
  </si>
  <si>
    <t>8710185066</t>
  </si>
  <si>
    <t>705619/5762</t>
  </si>
  <si>
    <t>Bartošová Dana</t>
  </si>
  <si>
    <t>30215/22</t>
  </si>
  <si>
    <t>7056195762</t>
  </si>
  <si>
    <t>30216/22</t>
  </si>
  <si>
    <t>30217/22</t>
  </si>
  <si>
    <t>730805/5689</t>
  </si>
  <si>
    <t>Pavlíček Otakar</t>
  </si>
  <si>
    <t>26683/22</t>
  </si>
  <si>
    <t>7308055689</t>
  </si>
  <si>
    <t>635514/1045</t>
  </si>
  <si>
    <t>Hradilová Dana</t>
  </si>
  <si>
    <t>30219/22</t>
  </si>
  <si>
    <t>6355141045</t>
  </si>
  <si>
    <t>755718/5383</t>
  </si>
  <si>
    <t>Hlaváčová Ivana, Mgr</t>
  </si>
  <si>
    <t>30220/22</t>
  </si>
  <si>
    <t>7557185383</t>
  </si>
  <si>
    <t>870807/5827</t>
  </si>
  <si>
    <t>Valčuha Jiří</t>
  </si>
  <si>
    <t>11836/22</t>
  </si>
  <si>
    <t>8708075827</t>
  </si>
  <si>
    <t>845429/5322</t>
  </si>
  <si>
    <t>Coufalová Martina</t>
  </si>
  <si>
    <t>24567/22</t>
  </si>
  <si>
    <t>8454295322</t>
  </si>
  <si>
    <t>810615/8181</t>
  </si>
  <si>
    <t>Tvardek Zdenek</t>
  </si>
  <si>
    <t>09:33</t>
  </si>
  <si>
    <t>26322/22</t>
  </si>
  <si>
    <t>8106158181</t>
  </si>
  <si>
    <t>930329/4770</t>
  </si>
  <si>
    <t>Prokopec Vladislav</t>
  </si>
  <si>
    <t>30222/22</t>
  </si>
  <si>
    <t>9303294770</t>
  </si>
  <si>
    <t>720112/5349</t>
  </si>
  <si>
    <t>Benýšek Roman</t>
  </si>
  <si>
    <t>05963/22</t>
  </si>
  <si>
    <t>7201125349</t>
  </si>
  <si>
    <t>785415/5331</t>
  </si>
  <si>
    <t>Jarošová Libuše</t>
  </si>
  <si>
    <t>30223/22</t>
  </si>
  <si>
    <t>7854155331</t>
  </si>
  <si>
    <t>765401/4489</t>
  </si>
  <si>
    <t>Marková Vladimíra</t>
  </si>
  <si>
    <t>00240/22</t>
  </si>
  <si>
    <t>7654014489</t>
  </si>
  <si>
    <t>761122/5358</t>
  </si>
  <si>
    <t>Tichý Pavel</t>
  </si>
  <si>
    <t>30224/22</t>
  </si>
  <si>
    <t>7611225358</t>
  </si>
  <si>
    <t>435620/462</t>
  </si>
  <si>
    <t>Křepská Hana</t>
  </si>
  <si>
    <t>30225/22</t>
  </si>
  <si>
    <t>435620462</t>
  </si>
  <si>
    <t>745122/4506</t>
  </si>
  <si>
    <t>Slavíková Denisa</t>
  </si>
  <si>
    <t>30226/22</t>
  </si>
  <si>
    <t>7451224506</t>
  </si>
  <si>
    <t>751120/5416</t>
  </si>
  <si>
    <t>Urbanský David</t>
  </si>
  <si>
    <t>30227/22</t>
  </si>
  <si>
    <t>7511205416</t>
  </si>
  <si>
    <t>911203/6175</t>
  </si>
  <si>
    <t>Matoulek Martin</t>
  </si>
  <si>
    <t>30228/22</t>
  </si>
  <si>
    <t>9112036175</t>
  </si>
  <si>
    <t>980502/5725</t>
  </si>
  <si>
    <t>Kučera Michal</t>
  </si>
  <si>
    <t>24231/22</t>
  </si>
  <si>
    <t>9805025725</t>
  </si>
  <si>
    <t>676028/1550</t>
  </si>
  <si>
    <t>Bokůvková Ivana</t>
  </si>
  <si>
    <t>30229/22</t>
  </si>
  <si>
    <t>6760281550</t>
  </si>
  <si>
    <t>595528/1893</t>
  </si>
  <si>
    <t>Crhová Alena</t>
  </si>
  <si>
    <t>30230/22</t>
  </si>
  <si>
    <t>5955281893</t>
  </si>
  <si>
    <t>645113/0950</t>
  </si>
  <si>
    <t>Smékalová Vladimíra</t>
  </si>
  <si>
    <t>30238/22</t>
  </si>
  <si>
    <t>6451130950</t>
  </si>
  <si>
    <t>640910/0335</t>
  </si>
  <si>
    <t>Klímek Bohdan, Ing.</t>
  </si>
  <si>
    <t>30248/22</t>
  </si>
  <si>
    <t>6409100335</t>
  </si>
  <si>
    <t>510124/028</t>
  </si>
  <si>
    <t>Čecháček Miroslav</t>
  </si>
  <si>
    <t>30254/22</t>
  </si>
  <si>
    <t>510124028</t>
  </si>
  <si>
    <t>515225/028</t>
  </si>
  <si>
    <t>Macounová Emilia</t>
  </si>
  <si>
    <t>29335/22</t>
  </si>
  <si>
    <t>515225028</t>
  </si>
  <si>
    <t>575408/1740</t>
  </si>
  <si>
    <t>Kösslerová Miluše</t>
  </si>
  <si>
    <t>30268/22</t>
  </si>
  <si>
    <t>5754081740</t>
  </si>
  <si>
    <t>840214/5356</t>
  </si>
  <si>
    <t>Spěvák Vladimír</t>
  </si>
  <si>
    <t>30298/22</t>
  </si>
  <si>
    <t>8402145356</t>
  </si>
  <si>
    <t>740112/5380</t>
  </si>
  <si>
    <t>Vejmola Jaroslav</t>
  </si>
  <si>
    <t>30299/22</t>
  </si>
  <si>
    <t>7401125380</t>
  </si>
  <si>
    <t>820402/5302</t>
  </si>
  <si>
    <t>Karlíček Michal</t>
  </si>
  <si>
    <t>30300/22</t>
  </si>
  <si>
    <t>8204025302</t>
  </si>
  <si>
    <t>726116/5758</t>
  </si>
  <si>
    <t>Lipková Dagmar</t>
  </si>
  <si>
    <t>25703/22</t>
  </si>
  <si>
    <t>7261165758</t>
  </si>
  <si>
    <t>360518/449</t>
  </si>
  <si>
    <t>Nádvorník Květoslav</t>
  </si>
  <si>
    <t>23142/22</t>
  </si>
  <si>
    <t>360518449</t>
  </si>
  <si>
    <t>695222/4840</t>
  </si>
  <si>
    <t>Rybarová Jarmila</t>
  </si>
  <si>
    <t>26706/22</t>
  </si>
  <si>
    <t>6952224840</t>
  </si>
  <si>
    <t>110607/1582</t>
  </si>
  <si>
    <t>Okrouhlý Tobiáš</t>
  </si>
  <si>
    <t>30403/22</t>
  </si>
  <si>
    <t>1106071582</t>
  </si>
  <si>
    <t>700101/5780</t>
  </si>
  <si>
    <t>Zacpálek Milan</t>
  </si>
  <si>
    <t>30484/22</t>
  </si>
  <si>
    <t>7001015780</t>
  </si>
  <si>
    <t>565327/0436</t>
  </si>
  <si>
    <t>Weissová Alexandra</t>
  </si>
  <si>
    <t>30512/22</t>
  </si>
  <si>
    <t>5653270436</t>
  </si>
  <si>
    <t>025827/5699</t>
  </si>
  <si>
    <t>Pejzlová Pavla</t>
  </si>
  <si>
    <t>30516/22</t>
  </si>
  <si>
    <t>0258275699</t>
  </si>
  <si>
    <t>525118/240</t>
  </si>
  <si>
    <t>Hanzlová Hana</t>
  </si>
  <si>
    <t>30555/22</t>
  </si>
  <si>
    <t>525118240</t>
  </si>
  <si>
    <t>485206/403</t>
  </si>
  <si>
    <t>Zapletalová Ludmila</t>
  </si>
  <si>
    <t>04299/22</t>
  </si>
  <si>
    <t>485206403</t>
  </si>
  <si>
    <t>616011/0374</t>
  </si>
  <si>
    <t>Daubnerová Marie</t>
  </si>
  <si>
    <t>30562/22</t>
  </si>
  <si>
    <t>Městská polikl. Otrokovice</t>
  </si>
  <si>
    <t>6160110374</t>
  </si>
  <si>
    <t>0801006</t>
  </si>
  <si>
    <t>Funkční MR srdce</t>
  </si>
  <si>
    <t>08.01.006 - Funkční MR srdce</t>
  </si>
  <si>
    <t>435925/488</t>
  </si>
  <si>
    <t>Lorencová Jaroslava</t>
  </si>
  <si>
    <t>28934/22</t>
  </si>
  <si>
    <t>435925488</t>
  </si>
  <si>
    <t>401215/412</t>
  </si>
  <si>
    <t>Poučinský Alois</t>
  </si>
  <si>
    <t>02098/22</t>
  </si>
  <si>
    <t>401215412</t>
  </si>
  <si>
    <t>825623/5328</t>
  </si>
  <si>
    <t>Rozsívalová Veronika</t>
  </si>
  <si>
    <t>30738/22</t>
  </si>
  <si>
    <t>8256235328</t>
  </si>
  <si>
    <t>565420/1135</t>
  </si>
  <si>
    <t>Vlachová Anna</t>
  </si>
  <si>
    <t>30766/22</t>
  </si>
  <si>
    <t>5654201135</t>
  </si>
  <si>
    <t>555429/2205</t>
  </si>
  <si>
    <t>Hlavatá Jiřina</t>
  </si>
  <si>
    <t>27479/22</t>
  </si>
  <si>
    <t>5554292205</t>
  </si>
  <si>
    <t>995908/4102</t>
  </si>
  <si>
    <t>Kubačáková Josefína</t>
  </si>
  <si>
    <t>06352/22</t>
  </si>
  <si>
    <t>9959084102</t>
  </si>
  <si>
    <t>505427/067</t>
  </si>
  <si>
    <t>Bláhová Božena</t>
  </si>
  <si>
    <t>30101/22</t>
  </si>
  <si>
    <t>505427067</t>
  </si>
  <si>
    <t>661119/1653</t>
  </si>
  <si>
    <t>Kaňkovský Jiří</t>
  </si>
  <si>
    <t>20114/22</t>
  </si>
  <si>
    <t>6611191653</t>
  </si>
  <si>
    <t>700223/5317</t>
  </si>
  <si>
    <t>Dubový Milan</t>
  </si>
  <si>
    <t>31117/22</t>
  </si>
  <si>
    <t>7002235317</t>
  </si>
  <si>
    <t>505613/006</t>
  </si>
  <si>
    <t>Kloudová Helena</t>
  </si>
  <si>
    <t>31143/22</t>
  </si>
  <si>
    <t>505613006</t>
  </si>
  <si>
    <t>695404/5340</t>
  </si>
  <si>
    <t>Varga Marcela</t>
  </si>
  <si>
    <t>30172/22</t>
  </si>
  <si>
    <t>6954045340</t>
  </si>
  <si>
    <t>095426/3255</t>
  </si>
  <si>
    <t>Omelková Alžběta</t>
  </si>
  <si>
    <t>31162/22</t>
  </si>
  <si>
    <t>0954263255</t>
  </si>
  <si>
    <t>650612/0467</t>
  </si>
  <si>
    <t>Kohout Stanislav</t>
  </si>
  <si>
    <t>28115/22</t>
  </si>
  <si>
    <t>6506120467</t>
  </si>
  <si>
    <t>870302/6167</t>
  </si>
  <si>
    <t>Koukal Petr, Ing.</t>
  </si>
  <si>
    <t>31203/22</t>
  </si>
  <si>
    <t>8703026167</t>
  </si>
  <si>
    <t>475722/411</t>
  </si>
  <si>
    <t>Mrázková Danuše</t>
  </si>
  <si>
    <t>31206/22</t>
  </si>
  <si>
    <t>475722411</t>
  </si>
  <si>
    <t>870727/5786</t>
  </si>
  <si>
    <t>Kralčák Marek</t>
  </si>
  <si>
    <t>30987/22</t>
  </si>
  <si>
    <t>8707275786</t>
  </si>
  <si>
    <t>895720/3970</t>
  </si>
  <si>
    <t>Doležalová Jana</t>
  </si>
  <si>
    <t>31231/22</t>
  </si>
  <si>
    <t>8957203970</t>
  </si>
  <si>
    <t>31232/22</t>
  </si>
  <si>
    <t>901001/5740</t>
  </si>
  <si>
    <t>Slad Ondřej</t>
  </si>
  <si>
    <t>31233/22</t>
  </si>
  <si>
    <t>9010015740</t>
  </si>
  <si>
    <t>786013/4436</t>
  </si>
  <si>
    <t>Daňková Michaela</t>
  </si>
  <si>
    <t>31236/22</t>
  </si>
  <si>
    <t>7860134436</t>
  </si>
  <si>
    <t>525728/048</t>
  </si>
  <si>
    <t>Šebrlová Jana</t>
  </si>
  <si>
    <t>31237/22</t>
  </si>
  <si>
    <t>525728048</t>
  </si>
  <si>
    <t>521125/113</t>
  </si>
  <si>
    <t>Provazník Jiří</t>
  </si>
  <si>
    <t>31239/22</t>
  </si>
  <si>
    <t>521125113</t>
  </si>
  <si>
    <t>426208/403</t>
  </si>
  <si>
    <t>Vaninová Marie</t>
  </si>
  <si>
    <t>25557/22</t>
  </si>
  <si>
    <t>426208403</t>
  </si>
  <si>
    <t>940921/6234</t>
  </si>
  <si>
    <t>Jiříček Robert</t>
  </si>
  <si>
    <t>31272/22</t>
  </si>
  <si>
    <t>MUDr. Franc Robert</t>
  </si>
  <si>
    <t>9409216234</t>
  </si>
  <si>
    <t>840920/5200</t>
  </si>
  <si>
    <t>Musálek Václav</t>
  </si>
  <si>
    <t>08065/22</t>
  </si>
  <si>
    <t>8409205200</t>
  </si>
  <si>
    <t>521219/185</t>
  </si>
  <si>
    <t>Stejskal Vlastislav</t>
  </si>
  <si>
    <t>31310/22</t>
  </si>
  <si>
    <t>521219185</t>
  </si>
  <si>
    <t>660405/1784</t>
  </si>
  <si>
    <t>Stloukal Arthur</t>
  </si>
  <si>
    <t>31311/22</t>
  </si>
  <si>
    <t>6604051784</t>
  </si>
  <si>
    <t>590323/2434</t>
  </si>
  <si>
    <t>Gurník Jan</t>
  </si>
  <si>
    <t>31312/22</t>
  </si>
  <si>
    <t>5903232434</t>
  </si>
  <si>
    <t>735809/5305</t>
  </si>
  <si>
    <t>Navrátilová Ludmila</t>
  </si>
  <si>
    <t>31313/22</t>
  </si>
  <si>
    <t>7358095305</t>
  </si>
  <si>
    <t>450305/430</t>
  </si>
  <si>
    <t>Mader Josef</t>
  </si>
  <si>
    <t>25405/22</t>
  </si>
  <si>
    <t>450305430</t>
  </si>
  <si>
    <t>630302/1945</t>
  </si>
  <si>
    <t>Štěpán Ivo, Ing.</t>
  </si>
  <si>
    <t>31314/22</t>
  </si>
  <si>
    <t>6303021945</t>
  </si>
  <si>
    <t>045311/7907</t>
  </si>
  <si>
    <t>Gregorová Dominika</t>
  </si>
  <si>
    <t>31315/22</t>
  </si>
  <si>
    <t>0453117907</t>
  </si>
  <si>
    <t>835822/4138</t>
  </si>
  <si>
    <t>Juříková Lenka</t>
  </si>
  <si>
    <t>31316/22</t>
  </si>
  <si>
    <t>MUDr. Aleš LanžhotskýVal.Klobouky</t>
  </si>
  <si>
    <t>8358224138</t>
  </si>
  <si>
    <t>595702/0707</t>
  </si>
  <si>
    <t>Doleželová Lenka</t>
  </si>
  <si>
    <t>31317/22</t>
  </si>
  <si>
    <t>5957020707</t>
  </si>
  <si>
    <t>585409/0484</t>
  </si>
  <si>
    <t>Zdařilová Marie</t>
  </si>
  <si>
    <t>31318/22</t>
  </si>
  <si>
    <t>5854090484</t>
  </si>
  <si>
    <t>535912/091</t>
  </si>
  <si>
    <t>Strnadlová Věroslava</t>
  </si>
  <si>
    <t>23286/22</t>
  </si>
  <si>
    <t>535912091</t>
  </si>
  <si>
    <t>785125/4598</t>
  </si>
  <si>
    <t>Hráčková Klára</t>
  </si>
  <si>
    <t>31319/22</t>
  </si>
  <si>
    <t>7851254598</t>
  </si>
  <si>
    <t>995210/6230</t>
  </si>
  <si>
    <t>Holčáková Dominika</t>
  </si>
  <si>
    <t>31320/22</t>
  </si>
  <si>
    <t>9952106230</t>
  </si>
  <si>
    <t>905331/4083</t>
  </si>
  <si>
    <t>Neumannová Barbora</t>
  </si>
  <si>
    <t>31321/22</t>
  </si>
  <si>
    <t>9053314083</t>
  </si>
  <si>
    <t>425923/463</t>
  </si>
  <si>
    <t>Macečková Františka</t>
  </si>
  <si>
    <t>31322/22</t>
  </si>
  <si>
    <t>425923463</t>
  </si>
  <si>
    <t>02371/22</t>
  </si>
  <si>
    <t>710320/3701</t>
  </si>
  <si>
    <t>Pospíšil Jiří</t>
  </si>
  <si>
    <t>31323/22</t>
  </si>
  <si>
    <t>7103203701</t>
  </si>
  <si>
    <t>491211/168</t>
  </si>
  <si>
    <t>Boháč Theodor, Ing.</t>
  </si>
  <si>
    <t>31324/22</t>
  </si>
  <si>
    <t>491211168</t>
  </si>
  <si>
    <t>020424/5701</t>
  </si>
  <si>
    <t>Hlavinka Lukáš</t>
  </si>
  <si>
    <t>31326/22</t>
  </si>
  <si>
    <t>0204245701</t>
  </si>
  <si>
    <t>665710/0131</t>
  </si>
  <si>
    <t>Kůsová Jana, Bc.</t>
  </si>
  <si>
    <t>31327/22</t>
  </si>
  <si>
    <t>6657100131</t>
  </si>
  <si>
    <t>695420/5874</t>
  </si>
  <si>
    <t>Bočková Marcela</t>
  </si>
  <si>
    <t>31331/22</t>
  </si>
  <si>
    <t>6954205874</t>
  </si>
  <si>
    <t>550321/1956</t>
  </si>
  <si>
    <t>Kachtík Zdeněk</t>
  </si>
  <si>
    <t>31333/22</t>
  </si>
  <si>
    <t>5503211956</t>
  </si>
  <si>
    <t>780313/5373</t>
  </si>
  <si>
    <t>Marousek Aleš</t>
  </si>
  <si>
    <t>31377/22</t>
  </si>
  <si>
    <t>7803135373</t>
  </si>
  <si>
    <t>050210/3283</t>
  </si>
  <si>
    <t>Janeček Jakub</t>
  </si>
  <si>
    <t>30969/22</t>
  </si>
  <si>
    <t>0502103283</t>
  </si>
  <si>
    <t>740608/5313</t>
  </si>
  <si>
    <t>Vitoul Oldřich, Mgr.</t>
  </si>
  <si>
    <t>31419/22</t>
  </si>
  <si>
    <t>7406085313</t>
  </si>
  <si>
    <t>090713/6153</t>
  </si>
  <si>
    <t>Cerula Jáchym</t>
  </si>
  <si>
    <t>31420/22</t>
  </si>
  <si>
    <t>0907136153</t>
  </si>
  <si>
    <t>716225/4462</t>
  </si>
  <si>
    <t>Ventrubová Drahomíra</t>
  </si>
  <si>
    <t>31432/22</t>
  </si>
  <si>
    <t>7162254462</t>
  </si>
  <si>
    <t>775711/4618</t>
  </si>
  <si>
    <t>Krahulová Markéta</t>
  </si>
  <si>
    <t>31433/22</t>
  </si>
  <si>
    <t>7757114618</t>
  </si>
  <si>
    <t>635721/2257</t>
  </si>
  <si>
    <t>Havlíková Táňa</t>
  </si>
  <si>
    <t>31534/22</t>
  </si>
  <si>
    <t>6357212257</t>
  </si>
  <si>
    <t>565217/1085</t>
  </si>
  <si>
    <t>Ficnarová Dagmar</t>
  </si>
  <si>
    <t>31576/22</t>
  </si>
  <si>
    <t>5652171085</t>
  </si>
  <si>
    <t>805663/4597</t>
  </si>
  <si>
    <t>Lavryshchuk Anna</t>
  </si>
  <si>
    <t>20111/22</t>
  </si>
  <si>
    <t>Nemocnice AGEL Říčany a.s.-Svatoš Filip</t>
  </si>
  <si>
    <t>8056634597</t>
  </si>
  <si>
    <t>826221/5346</t>
  </si>
  <si>
    <t>Sokolová Jana</t>
  </si>
  <si>
    <t>31638/22</t>
  </si>
  <si>
    <t>8262215346</t>
  </si>
  <si>
    <t>730907/9998</t>
  </si>
  <si>
    <t>Zoundjiekpon Vincent</t>
  </si>
  <si>
    <t>31692/22</t>
  </si>
  <si>
    <t>7309079998</t>
  </si>
  <si>
    <t>661109/1333</t>
  </si>
  <si>
    <t>Karola Jan</t>
  </si>
  <si>
    <t>31702/22</t>
  </si>
  <si>
    <t>6611091333</t>
  </si>
  <si>
    <t>700808/4259</t>
  </si>
  <si>
    <t>Bachan Milan, Ing.</t>
  </si>
  <si>
    <t>21987/22</t>
  </si>
  <si>
    <t>7008084259</t>
  </si>
  <si>
    <t>085427/6225</t>
  </si>
  <si>
    <t>Chotěnovská Veronika</t>
  </si>
  <si>
    <t>14:59</t>
  </si>
  <si>
    <t>14439/22</t>
  </si>
  <si>
    <t>0854276225</t>
  </si>
  <si>
    <t>876030/5587</t>
  </si>
  <si>
    <t>Šporiková Zuzana</t>
  </si>
  <si>
    <t>31808/22</t>
  </si>
  <si>
    <t>8760305587</t>
  </si>
  <si>
    <t>356128/082</t>
  </si>
  <si>
    <t>Kadlasová Marie</t>
  </si>
  <si>
    <t>22943/22</t>
  </si>
  <si>
    <t>356128082</t>
  </si>
  <si>
    <t>525802/188</t>
  </si>
  <si>
    <t>Komínková Helena</t>
  </si>
  <si>
    <t>31830/22</t>
  </si>
  <si>
    <t>525802188</t>
  </si>
  <si>
    <t>065223/1382</t>
  </si>
  <si>
    <t>Slováková Marie</t>
  </si>
  <si>
    <t>31831/22</t>
  </si>
  <si>
    <t>0652231382</t>
  </si>
  <si>
    <t>580304/0826</t>
  </si>
  <si>
    <t>Sušeň Karel</t>
  </si>
  <si>
    <t>31858/22</t>
  </si>
  <si>
    <t>5803040826</t>
  </si>
  <si>
    <t>671004/1591</t>
  </si>
  <si>
    <t>Ševčík Josef</t>
  </si>
  <si>
    <t>15659/22</t>
  </si>
  <si>
    <t>6710041591</t>
  </si>
  <si>
    <t>756025/4460</t>
  </si>
  <si>
    <t>Jančíková Gabriela</t>
  </si>
  <si>
    <t>31876/22</t>
  </si>
  <si>
    <t>7560254460</t>
  </si>
  <si>
    <t>951124/5700</t>
  </si>
  <si>
    <t>Bartošek Radim</t>
  </si>
  <si>
    <t>31877/22</t>
  </si>
  <si>
    <t>9511245700</t>
  </si>
  <si>
    <t>815523/3746</t>
  </si>
  <si>
    <t>Veselá Radka</t>
  </si>
  <si>
    <t>31878/22</t>
  </si>
  <si>
    <t>8155233746</t>
  </si>
  <si>
    <t>675417/0016</t>
  </si>
  <si>
    <t>Friedrichová Romana</t>
  </si>
  <si>
    <t>31879/22</t>
  </si>
  <si>
    <t>6754170016</t>
  </si>
  <si>
    <t>656105/0353</t>
  </si>
  <si>
    <t>Faltýnková Marie</t>
  </si>
  <si>
    <t>31179/22</t>
  </si>
  <si>
    <t>6561050353</t>
  </si>
  <si>
    <t>710215/5324</t>
  </si>
  <si>
    <t>Sedlář Hubert</t>
  </si>
  <si>
    <t>31881/22</t>
  </si>
  <si>
    <t>7102155324</t>
  </si>
  <si>
    <t>750518/4852</t>
  </si>
  <si>
    <t>Trpišovský Josef</t>
  </si>
  <si>
    <t>06502/22</t>
  </si>
  <si>
    <t>7505184852</t>
  </si>
  <si>
    <t>775501/4608</t>
  </si>
  <si>
    <t>Götzová Marcela</t>
  </si>
  <si>
    <t>31882/22</t>
  </si>
  <si>
    <t>7755014608</t>
  </si>
  <si>
    <t>530305/060</t>
  </si>
  <si>
    <t>Šnitzer Lubomír</t>
  </si>
  <si>
    <t>31883/22</t>
  </si>
  <si>
    <t>530305060</t>
  </si>
  <si>
    <t>930623/5741</t>
  </si>
  <si>
    <t>Plančar Jakub, Ing.</t>
  </si>
  <si>
    <t>27505/22</t>
  </si>
  <si>
    <t>9306235741</t>
  </si>
  <si>
    <t>815922/3699</t>
  </si>
  <si>
    <t>Mlynářová Hana, Mgr</t>
  </si>
  <si>
    <t>31885/22</t>
  </si>
  <si>
    <t>8159223699</t>
  </si>
  <si>
    <t>620905/1794</t>
  </si>
  <si>
    <t>Spáčil Jaroslav</t>
  </si>
  <si>
    <t>31886/22</t>
  </si>
  <si>
    <t>6209051794</t>
  </si>
  <si>
    <t>705607/4465</t>
  </si>
  <si>
    <t>Havlíčková Iveta</t>
  </si>
  <si>
    <t>31887/22</t>
  </si>
  <si>
    <t>7056074465</t>
  </si>
  <si>
    <t>490708/283</t>
  </si>
  <si>
    <t>Puda Jiří</t>
  </si>
  <si>
    <t>28464/22</t>
  </si>
  <si>
    <t>490708283</t>
  </si>
  <si>
    <t>685811/6166</t>
  </si>
  <si>
    <t>Arnoldová Iveta</t>
  </si>
  <si>
    <t>31888/22</t>
  </si>
  <si>
    <t>6858116166</t>
  </si>
  <si>
    <t>360410/429</t>
  </si>
  <si>
    <t>Dvořák František</t>
  </si>
  <si>
    <t>31890/22</t>
  </si>
  <si>
    <t>360410429</t>
  </si>
  <si>
    <t>625331/2065</t>
  </si>
  <si>
    <t>Krupová Zdeňka</t>
  </si>
  <si>
    <t>31891/22</t>
  </si>
  <si>
    <t>6253312065</t>
  </si>
  <si>
    <t>740412/4398</t>
  </si>
  <si>
    <t>Šuléř Martin, Ing.</t>
  </si>
  <si>
    <t>32007/22</t>
  </si>
  <si>
    <t>7404124398</t>
  </si>
  <si>
    <t>750702/4481</t>
  </si>
  <si>
    <t>Antoníček Petr</t>
  </si>
  <si>
    <t>31993/22</t>
  </si>
  <si>
    <t>7507024481</t>
  </si>
  <si>
    <t>831107/4409</t>
  </si>
  <si>
    <t>Štěpánek Jakub, DiS.</t>
  </si>
  <si>
    <t>13:38</t>
  </si>
  <si>
    <t>32032/22</t>
  </si>
  <si>
    <t>8311074409</t>
  </si>
  <si>
    <t>32038/22</t>
  </si>
  <si>
    <t>955915/5738</t>
  </si>
  <si>
    <t>Smětáková Jana</t>
  </si>
  <si>
    <t>04757/22</t>
  </si>
  <si>
    <t>Radiologie</t>
  </si>
  <si>
    <t>9559155738</t>
  </si>
  <si>
    <t>821102/5427</t>
  </si>
  <si>
    <t>Ricka Petr</t>
  </si>
  <si>
    <t>18:11</t>
  </si>
  <si>
    <t>32073/22</t>
  </si>
  <si>
    <t>SIS</t>
  </si>
  <si>
    <t>8211025427</t>
  </si>
  <si>
    <t>860807/3727</t>
  </si>
  <si>
    <t>Škráček Jiří</t>
  </si>
  <si>
    <t>32172/22</t>
  </si>
  <si>
    <t>Nemocnice na Bulovce neurologie</t>
  </si>
  <si>
    <t>8608073727</t>
  </si>
  <si>
    <t>575727/1784</t>
  </si>
  <si>
    <t>Králová Libuše</t>
  </si>
  <si>
    <t>30908/22</t>
  </si>
  <si>
    <t>KCH-50</t>
  </si>
  <si>
    <t>KCH lůžkové oddělení 50</t>
  </si>
  <si>
    <t>5757271784</t>
  </si>
  <si>
    <t>906105/5707</t>
  </si>
  <si>
    <t>Faltýnková Rytířová</t>
  </si>
  <si>
    <t>32071/22</t>
  </si>
  <si>
    <t>9061055707</t>
  </si>
  <si>
    <t>480819/162</t>
  </si>
  <si>
    <t>Motlíček Karel</t>
  </si>
  <si>
    <t>32436/22</t>
  </si>
  <si>
    <t>480819162</t>
  </si>
  <si>
    <t>430102/440</t>
  </si>
  <si>
    <t>Machanec Miloslav</t>
  </si>
  <si>
    <t>01210/22</t>
  </si>
  <si>
    <t>430102440</t>
  </si>
  <si>
    <t>495518/284</t>
  </si>
  <si>
    <t>Krejčířová Veronika</t>
  </si>
  <si>
    <t>32576/22</t>
  </si>
  <si>
    <t>495518284</t>
  </si>
  <si>
    <t>666221/0852</t>
  </si>
  <si>
    <t>Mrkalová Marcela</t>
  </si>
  <si>
    <t>32590/22</t>
  </si>
  <si>
    <t>6662210852</t>
  </si>
  <si>
    <t>085708/3249</t>
  </si>
  <si>
    <t>Menšíková Nela</t>
  </si>
  <si>
    <t>32643/22</t>
  </si>
  <si>
    <t>0857083249</t>
  </si>
  <si>
    <t>645725/1053</t>
  </si>
  <si>
    <t>Mojžíšová Marta</t>
  </si>
  <si>
    <t>32651/22</t>
  </si>
  <si>
    <t>6457251053</t>
  </si>
  <si>
    <t>850112/5776</t>
  </si>
  <si>
    <t>Paul Lukáš</t>
  </si>
  <si>
    <t>32774/22</t>
  </si>
  <si>
    <t>8501125776</t>
  </si>
  <si>
    <t>890602/5711</t>
  </si>
  <si>
    <t>Bartoš Martin</t>
  </si>
  <si>
    <t>32775/22</t>
  </si>
  <si>
    <t>8906025711</t>
  </si>
  <si>
    <t>000329/4489</t>
  </si>
  <si>
    <t>Sedláček Robert</t>
  </si>
  <si>
    <t>32776/22</t>
  </si>
  <si>
    <t>0003294489</t>
  </si>
  <si>
    <t>620124/0276</t>
  </si>
  <si>
    <t>Hajný Pavel</t>
  </si>
  <si>
    <t>32777/22</t>
  </si>
  <si>
    <t>6201240276</t>
  </si>
  <si>
    <t>495118/287</t>
  </si>
  <si>
    <t>Rafaelová Anna</t>
  </si>
  <si>
    <t>32778/22</t>
  </si>
  <si>
    <t>495118287</t>
  </si>
  <si>
    <t>695402/5771</t>
  </si>
  <si>
    <t>Matulová Iveta</t>
  </si>
  <si>
    <t>32779/22</t>
  </si>
  <si>
    <t>6954025771</t>
  </si>
  <si>
    <t>795708/5367</t>
  </si>
  <si>
    <t>Toul Olga Annette</t>
  </si>
  <si>
    <t>32780/22</t>
  </si>
  <si>
    <t>7957085367</t>
  </si>
  <si>
    <t>32781/22</t>
  </si>
  <si>
    <t>755410/3524</t>
  </si>
  <si>
    <t>Pallová Věra</t>
  </si>
  <si>
    <t>27339/22</t>
  </si>
  <si>
    <t>7554103524</t>
  </si>
  <si>
    <t>495224/360</t>
  </si>
  <si>
    <t>Mačáková Antonie</t>
  </si>
  <si>
    <t>32786/22</t>
  </si>
  <si>
    <t>495224360</t>
  </si>
  <si>
    <t>905530/5721</t>
  </si>
  <si>
    <t>Domesová Nikola</t>
  </si>
  <si>
    <t>32789/22</t>
  </si>
  <si>
    <t>9055305721</t>
  </si>
  <si>
    <t>520315/091</t>
  </si>
  <si>
    <t>Pospíšil Josef</t>
  </si>
  <si>
    <t>19638/22</t>
  </si>
  <si>
    <t>520315091</t>
  </si>
  <si>
    <t>855426/2167</t>
  </si>
  <si>
    <t>Richtrová Kateřina</t>
  </si>
  <si>
    <t>32790/22</t>
  </si>
  <si>
    <t>8554262167</t>
  </si>
  <si>
    <t>750830/5321</t>
  </si>
  <si>
    <t>Svozil Stanislav</t>
  </si>
  <si>
    <t>30113/22</t>
  </si>
  <si>
    <t>7508305321</t>
  </si>
  <si>
    <t>886015/0783</t>
  </si>
  <si>
    <t>Kaprálová Růžena</t>
  </si>
  <si>
    <t>32791/22</t>
  </si>
  <si>
    <t>8860150783</t>
  </si>
  <si>
    <t>475223/510</t>
  </si>
  <si>
    <t>Jančová Helena</t>
  </si>
  <si>
    <t>07705/22</t>
  </si>
  <si>
    <t>475223510</t>
  </si>
  <si>
    <t>991202/5728</t>
  </si>
  <si>
    <t>32849/22</t>
  </si>
  <si>
    <t>9912025728</t>
  </si>
  <si>
    <t>845222/5309</t>
  </si>
  <si>
    <t>Krejčí Tereza</t>
  </si>
  <si>
    <t>32863/22</t>
  </si>
  <si>
    <t>8452225309</t>
  </si>
  <si>
    <t>900424/5745</t>
  </si>
  <si>
    <t>Kadlčík Roman</t>
  </si>
  <si>
    <t>32864/22</t>
  </si>
  <si>
    <t>9004245745</t>
  </si>
  <si>
    <t>525221/083</t>
  </si>
  <si>
    <t>Ponížilová Vlasta</t>
  </si>
  <si>
    <t>31791/22</t>
  </si>
  <si>
    <t>525221083</t>
  </si>
  <si>
    <t>440207/465</t>
  </si>
  <si>
    <t>Pluskal František</t>
  </si>
  <si>
    <t>01259/22</t>
  </si>
  <si>
    <t>440207465</t>
  </si>
  <si>
    <t>601222/0995</t>
  </si>
  <si>
    <t>32936/22</t>
  </si>
  <si>
    <t>6012220995</t>
  </si>
  <si>
    <t>395724/456</t>
  </si>
  <si>
    <t>Šťastná Ada, Ing.</t>
  </si>
  <si>
    <t>16807/22</t>
  </si>
  <si>
    <t>395724456</t>
  </si>
  <si>
    <t>431022/446</t>
  </si>
  <si>
    <t>Sochor Ivan</t>
  </si>
  <si>
    <t>17219/22</t>
  </si>
  <si>
    <t>431022446</t>
  </si>
  <si>
    <t>661007/1666</t>
  </si>
  <si>
    <t>Darek Roman, Mgr.</t>
  </si>
  <si>
    <t>32940/22</t>
  </si>
  <si>
    <t>6610071666</t>
  </si>
  <si>
    <t>975216/6083</t>
  </si>
  <si>
    <t>Filipská Markéta</t>
  </si>
  <si>
    <t>32942/22</t>
  </si>
  <si>
    <t>9752166083</t>
  </si>
  <si>
    <t>616117/1137</t>
  </si>
  <si>
    <t>Fialová Ingeborg</t>
  </si>
  <si>
    <t>32943/22</t>
  </si>
  <si>
    <t>6161171137</t>
  </si>
  <si>
    <t>566208/2338</t>
  </si>
  <si>
    <t>Marečková Alena</t>
  </si>
  <si>
    <t>22575/22</t>
  </si>
  <si>
    <t>5662082338</t>
  </si>
  <si>
    <t>750301/4849</t>
  </si>
  <si>
    <t>Václavík Richard</t>
  </si>
  <si>
    <t>33079/22</t>
  </si>
  <si>
    <t>7503014849</t>
  </si>
  <si>
    <t>420610/140</t>
  </si>
  <si>
    <t>Krchlík Alexander</t>
  </si>
  <si>
    <t>33080/22</t>
  </si>
  <si>
    <t>420610140</t>
  </si>
  <si>
    <t>591209/0943</t>
  </si>
  <si>
    <t>Kovářík Pavel, Mgr.</t>
  </si>
  <si>
    <t>29029/22</t>
  </si>
  <si>
    <t>5912090943</t>
  </si>
  <si>
    <t>866120/6246</t>
  </si>
  <si>
    <t>Urbanová Pavla</t>
  </si>
  <si>
    <t>33081/22</t>
  </si>
  <si>
    <t>8661206246</t>
  </si>
  <si>
    <t>795913/4854</t>
  </si>
  <si>
    <t>Prawdová Andrea</t>
  </si>
  <si>
    <t>33082/22</t>
  </si>
  <si>
    <t>7959134854</t>
  </si>
  <si>
    <t>595218/1873</t>
  </si>
  <si>
    <t>Pávková Eva</t>
  </si>
  <si>
    <t>33083/22</t>
  </si>
  <si>
    <t>5952181873</t>
  </si>
  <si>
    <t>540720/2449</t>
  </si>
  <si>
    <t>Kvapil Miroslav</t>
  </si>
  <si>
    <t>33085/22</t>
  </si>
  <si>
    <t>5407202449</t>
  </si>
  <si>
    <t>635816/1997</t>
  </si>
  <si>
    <t>Heczková Jaromíra</t>
  </si>
  <si>
    <t>33087/22</t>
  </si>
  <si>
    <t>6358161997</t>
  </si>
  <si>
    <t>735308/5344</t>
  </si>
  <si>
    <t>Forejtová Iveta</t>
  </si>
  <si>
    <t>17763/22</t>
  </si>
  <si>
    <t>7353085344</t>
  </si>
  <si>
    <t>535122/071</t>
  </si>
  <si>
    <t>Petřkovská Milena</t>
  </si>
  <si>
    <t>33090/22</t>
  </si>
  <si>
    <t>535122071</t>
  </si>
  <si>
    <t>875320/5780</t>
  </si>
  <si>
    <t>Dokoupilová Michaela</t>
  </si>
  <si>
    <t>17:16</t>
  </si>
  <si>
    <t>33097/22</t>
  </si>
  <si>
    <t>8753205780</t>
  </si>
  <si>
    <t>810721/5809</t>
  </si>
  <si>
    <t>Čihánek Aleš</t>
  </si>
  <si>
    <t>33098/22</t>
  </si>
  <si>
    <t>8107215809</t>
  </si>
  <si>
    <t>906021/5527</t>
  </si>
  <si>
    <t>Waclawiková Hana</t>
  </si>
  <si>
    <t>33107/22</t>
  </si>
  <si>
    <t>9060215527</t>
  </si>
  <si>
    <t>755424/4962</t>
  </si>
  <si>
    <t>Palionová Drahomíra</t>
  </si>
  <si>
    <t>30367/22</t>
  </si>
  <si>
    <t>7554244962</t>
  </si>
  <si>
    <t>715202/5771</t>
  </si>
  <si>
    <t>Kamlarová Markéta</t>
  </si>
  <si>
    <t>33108/22</t>
  </si>
  <si>
    <t>7152025771</t>
  </si>
  <si>
    <t>33109/22</t>
  </si>
  <si>
    <t>706129/5329</t>
  </si>
  <si>
    <t>Javůrková Alena</t>
  </si>
  <si>
    <t>33110/22</t>
  </si>
  <si>
    <t>7061295329</t>
  </si>
  <si>
    <t>33112/22</t>
  </si>
  <si>
    <t>026023/2511</t>
  </si>
  <si>
    <t>Nguyen Anna</t>
  </si>
  <si>
    <t>23547/22</t>
  </si>
  <si>
    <t>0260232511</t>
  </si>
  <si>
    <t>00865/22</t>
  </si>
  <si>
    <t>700410/5350</t>
  </si>
  <si>
    <t>Neruda Lukáš, Mgr.</t>
  </si>
  <si>
    <t>33115/22</t>
  </si>
  <si>
    <t>7004105350</t>
  </si>
  <si>
    <t>505819/345</t>
  </si>
  <si>
    <t>Marková Marija</t>
  </si>
  <si>
    <t>05713/22</t>
  </si>
  <si>
    <t>505819345</t>
  </si>
  <si>
    <t>520123/019</t>
  </si>
  <si>
    <t>Axmann Miloš</t>
  </si>
  <si>
    <t>30610/22</t>
  </si>
  <si>
    <t>520123019</t>
  </si>
  <si>
    <t>791216/4260</t>
  </si>
  <si>
    <t>Peša Jiří</t>
  </si>
  <si>
    <t>33117/22</t>
  </si>
  <si>
    <t>7912164260</t>
  </si>
  <si>
    <t>785710/5443</t>
  </si>
  <si>
    <t>Seidlová Martina</t>
  </si>
  <si>
    <t>33118/22</t>
  </si>
  <si>
    <t>7857105443</t>
  </si>
  <si>
    <t>055821/6065</t>
  </si>
  <si>
    <t>Jordová Adéla</t>
  </si>
  <si>
    <t>33119/22</t>
  </si>
  <si>
    <t>0558216065</t>
  </si>
  <si>
    <t>590305/1539</t>
  </si>
  <si>
    <t>Halaš Rostislav</t>
  </si>
  <si>
    <t>33122/22</t>
  </si>
  <si>
    <t>5903051539</t>
  </si>
  <si>
    <t>050117/6071</t>
  </si>
  <si>
    <t>Koudela Šimon</t>
  </si>
  <si>
    <t>17543/22</t>
  </si>
  <si>
    <t>0501176071</t>
  </si>
  <si>
    <t>651026/0086</t>
  </si>
  <si>
    <t>Grossmann Petr</t>
  </si>
  <si>
    <t>33130/22</t>
  </si>
  <si>
    <t>6510260086</t>
  </si>
  <si>
    <t>455116/432</t>
  </si>
  <si>
    <t>Štýbnarová Zdenka</t>
  </si>
  <si>
    <t>28180/22</t>
  </si>
  <si>
    <t>455116432</t>
  </si>
  <si>
    <t>766205/5676</t>
  </si>
  <si>
    <t>Pumrlová Marie</t>
  </si>
  <si>
    <t>33132/22</t>
  </si>
  <si>
    <t>7662055676</t>
  </si>
  <si>
    <t>040709/5260</t>
  </si>
  <si>
    <t>Růžička Jan</t>
  </si>
  <si>
    <t>33137/22</t>
  </si>
  <si>
    <t>0407095260</t>
  </si>
  <si>
    <t>830206/5310</t>
  </si>
  <si>
    <t>Brezík Viktor</t>
  </si>
  <si>
    <t>33142/22</t>
  </si>
  <si>
    <t>8302065310</t>
  </si>
  <si>
    <t>706220/5315</t>
  </si>
  <si>
    <t>Vičarová Marcela</t>
  </si>
  <si>
    <t>18:45</t>
  </si>
  <si>
    <t>02297/22</t>
  </si>
  <si>
    <t>7062205315</t>
  </si>
  <si>
    <t>570612/0134</t>
  </si>
  <si>
    <t>Podivínský Vítězslav</t>
  </si>
  <si>
    <t>33198/22</t>
  </si>
  <si>
    <t>MUDr. Marek Vaněčka-Vaněčka Marek</t>
  </si>
  <si>
    <t>5706120134</t>
  </si>
  <si>
    <t>795218/4493</t>
  </si>
  <si>
    <t>Bořilová Lenka</t>
  </si>
  <si>
    <t>33199/22</t>
  </si>
  <si>
    <t>7952184493</t>
  </si>
  <si>
    <t>935823/4842</t>
  </si>
  <si>
    <t>Piroutková Nikola</t>
  </si>
  <si>
    <t>33329/22</t>
  </si>
  <si>
    <t>9358234842</t>
  </si>
  <si>
    <t>716005/5760</t>
  </si>
  <si>
    <t>Hirešová Blanka</t>
  </si>
  <si>
    <t>29589/22</t>
  </si>
  <si>
    <t>7160055760</t>
  </si>
  <si>
    <t>940925/5702</t>
  </si>
  <si>
    <t>Urbánek Jan</t>
  </si>
  <si>
    <t>30511/22</t>
  </si>
  <si>
    <t>9409255702</t>
  </si>
  <si>
    <t>830824/4736</t>
  </si>
  <si>
    <t>Dvořák Jan, MgA</t>
  </si>
  <si>
    <t>31086/22</t>
  </si>
  <si>
    <t>8308244736</t>
  </si>
  <si>
    <t>446013/452</t>
  </si>
  <si>
    <t>Kuchařová Jindřiška</t>
  </si>
  <si>
    <t>33032/22</t>
  </si>
  <si>
    <t>446013452</t>
  </si>
  <si>
    <t>540118/0367</t>
  </si>
  <si>
    <t>Nevrlý František</t>
  </si>
  <si>
    <t>33317/22</t>
  </si>
  <si>
    <t>5401180367</t>
  </si>
  <si>
    <t>820708/5777</t>
  </si>
  <si>
    <t>Medřický Vilém, Mgr.</t>
  </si>
  <si>
    <t>33389/22</t>
  </si>
  <si>
    <t>8207085777</t>
  </si>
  <si>
    <t>805821/4131</t>
  </si>
  <si>
    <t>Schottlová Beata</t>
  </si>
  <si>
    <t>33463/22</t>
  </si>
  <si>
    <t>8058214131</t>
  </si>
  <si>
    <t>965480/4577</t>
  </si>
  <si>
    <t>Spasova Kateryna</t>
  </si>
  <si>
    <t>19673/22</t>
  </si>
  <si>
    <t>9654804577</t>
  </si>
  <si>
    <t>510824/282</t>
  </si>
  <si>
    <t>Kaláb Josef</t>
  </si>
  <si>
    <t>33561/22</t>
  </si>
  <si>
    <t>510824282</t>
  </si>
  <si>
    <t>595407/1519</t>
  </si>
  <si>
    <t>Krejčí Eva</t>
  </si>
  <si>
    <t>33717/22</t>
  </si>
  <si>
    <t>5954071519</t>
  </si>
  <si>
    <t>715225/4395</t>
  </si>
  <si>
    <t>Šicová Dagmar</t>
  </si>
  <si>
    <t>33196/22</t>
  </si>
  <si>
    <t>7152254395</t>
  </si>
  <si>
    <t>600630/0938</t>
  </si>
  <si>
    <t>Marada Josef, MUDr.</t>
  </si>
  <si>
    <t>33727/22</t>
  </si>
  <si>
    <t>6006300938</t>
  </si>
  <si>
    <t>690105/5348</t>
  </si>
  <si>
    <t>Mádl Dušan</t>
  </si>
  <si>
    <t>33748/22</t>
  </si>
  <si>
    <t>6901055348</t>
  </si>
  <si>
    <t>450402/441</t>
  </si>
  <si>
    <t>Hrabal Josef</t>
  </si>
  <si>
    <t>26416/22</t>
  </si>
  <si>
    <t>450402441</t>
  </si>
  <si>
    <t>780519/5354</t>
  </si>
  <si>
    <t>Pekár Martin</t>
  </si>
  <si>
    <t>33790/22</t>
  </si>
  <si>
    <t>7805195354</t>
  </si>
  <si>
    <t>515112/104</t>
  </si>
  <si>
    <t>Konečná Eva</t>
  </si>
  <si>
    <t>18:05</t>
  </si>
  <si>
    <t>31201/22</t>
  </si>
  <si>
    <t>515112104</t>
  </si>
  <si>
    <t>04767/22</t>
  </si>
  <si>
    <t>590513/1892</t>
  </si>
  <si>
    <t>Bambuch Josef, ing.</t>
  </si>
  <si>
    <t>33794/22</t>
  </si>
  <si>
    <t>5905131892</t>
  </si>
  <si>
    <t>485426/406</t>
  </si>
  <si>
    <t>Salavcová Marie</t>
  </si>
  <si>
    <t>33795/22</t>
  </si>
  <si>
    <t>485426406</t>
  </si>
  <si>
    <t>520928/282</t>
  </si>
  <si>
    <t>Štembírek Michal</t>
  </si>
  <si>
    <t>33796/22</t>
  </si>
  <si>
    <t>520928282</t>
  </si>
  <si>
    <t>645113/6021</t>
  </si>
  <si>
    <t>Bučeková Drahomíra</t>
  </si>
  <si>
    <t>24737/22</t>
  </si>
  <si>
    <t>6451136021</t>
  </si>
  <si>
    <t>33797/22</t>
  </si>
  <si>
    <t>655328/2164</t>
  </si>
  <si>
    <t>Nárožná Vlasta</t>
  </si>
  <si>
    <t>33799/22</t>
  </si>
  <si>
    <t>6553282164</t>
  </si>
  <si>
    <t>805724/5790</t>
  </si>
  <si>
    <t>Kovářová Martina</t>
  </si>
  <si>
    <t>30546/22</t>
  </si>
  <si>
    <t>8057245790</t>
  </si>
  <si>
    <t>755213/4491</t>
  </si>
  <si>
    <t>Pravcová Kateřina</t>
  </si>
  <si>
    <t>19574/22</t>
  </si>
  <si>
    <t>7552134491</t>
  </si>
  <si>
    <t>475925/402</t>
  </si>
  <si>
    <t>Koniorová Ludmila</t>
  </si>
  <si>
    <t>30841/22</t>
  </si>
  <si>
    <t>475925402</t>
  </si>
  <si>
    <t>665329/0864</t>
  </si>
  <si>
    <t>Šálková Blanka</t>
  </si>
  <si>
    <t>33805/22</t>
  </si>
  <si>
    <t>6653290864</t>
  </si>
  <si>
    <t>560830/1424</t>
  </si>
  <si>
    <t>Konečný Petr</t>
  </si>
  <si>
    <t>33807/22</t>
  </si>
  <si>
    <t>5608301424</t>
  </si>
  <si>
    <t>581206/1266</t>
  </si>
  <si>
    <t>Vala Milan</t>
  </si>
  <si>
    <t>33808/22</t>
  </si>
  <si>
    <t>5812061266</t>
  </si>
  <si>
    <t>566130/0447</t>
  </si>
  <si>
    <t>Friesnerová Eva</t>
  </si>
  <si>
    <t>32854/22</t>
  </si>
  <si>
    <t>5661300447</t>
  </si>
  <si>
    <t>701110/4485</t>
  </si>
  <si>
    <t>Opluštil René</t>
  </si>
  <si>
    <t>33809/22</t>
  </si>
  <si>
    <t>7011104485</t>
  </si>
  <si>
    <t>33810/22</t>
  </si>
  <si>
    <t>935517/5720</t>
  </si>
  <si>
    <t>Novotná Eliška</t>
  </si>
  <si>
    <t>33811/22</t>
  </si>
  <si>
    <t>9355175720</t>
  </si>
  <si>
    <t>710912/5760</t>
  </si>
  <si>
    <t>Kubalík Jiří</t>
  </si>
  <si>
    <t>33812/22</t>
  </si>
  <si>
    <t>7109125760</t>
  </si>
  <si>
    <t>795902/5305</t>
  </si>
  <si>
    <t>Krbcová Jana</t>
  </si>
  <si>
    <t>33814/22</t>
  </si>
  <si>
    <t>7959025305</t>
  </si>
  <si>
    <t>33815/22</t>
  </si>
  <si>
    <t>010508/6080</t>
  </si>
  <si>
    <t>Procházka Štěpán</t>
  </si>
  <si>
    <t>33816/22</t>
  </si>
  <si>
    <t>0105086080</t>
  </si>
  <si>
    <t>706007/4461</t>
  </si>
  <si>
    <t>Opršalová Lenka</t>
  </si>
  <si>
    <t>33817/22</t>
  </si>
  <si>
    <t>7060074461</t>
  </si>
  <si>
    <t>775228/5321</t>
  </si>
  <si>
    <t>Habermannová Světlan</t>
  </si>
  <si>
    <t>33818/22</t>
  </si>
  <si>
    <t>7752285321</t>
  </si>
  <si>
    <t>576115/0560</t>
  </si>
  <si>
    <t>Stratilová Jarmila</t>
  </si>
  <si>
    <t>19985/22</t>
  </si>
  <si>
    <t>5761150560</t>
  </si>
  <si>
    <t>HMI</t>
  </si>
  <si>
    <t>Hrabalová Michaela, Bc.</t>
  </si>
  <si>
    <t>910516/5850</t>
  </si>
  <si>
    <t>Jaglarz Patrik</t>
  </si>
  <si>
    <t>33819/22</t>
  </si>
  <si>
    <t>9105165850</t>
  </si>
  <si>
    <t>590321/0434</t>
  </si>
  <si>
    <t>Vogl Jan</t>
  </si>
  <si>
    <t>33820/22</t>
  </si>
  <si>
    <t>5903210434</t>
  </si>
  <si>
    <t>600608/0674</t>
  </si>
  <si>
    <t>Polák Vladimír</t>
  </si>
  <si>
    <t>33821/22</t>
  </si>
  <si>
    <t>6006080674</t>
  </si>
  <si>
    <t>615211/0932</t>
  </si>
  <si>
    <t>Jarmarová Eva</t>
  </si>
  <si>
    <t>02480/22</t>
  </si>
  <si>
    <t>6152110932</t>
  </si>
  <si>
    <t>17670/22</t>
  </si>
  <si>
    <t>650518/0572</t>
  </si>
  <si>
    <t>Ošťádal Jaroslav</t>
  </si>
  <si>
    <t>33826/22</t>
  </si>
  <si>
    <t>6505180572</t>
  </si>
  <si>
    <t>690315/5721</t>
  </si>
  <si>
    <t>Podepřel Lubomír</t>
  </si>
  <si>
    <t>33827/22</t>
  </si>
  <si>
    <t>6903155721</t>
  </si>
  <si>
    <t>565201/1299</t>
  </si>
  <si>
    <t>Finsterlová Evženie</t>
  </si>
  <si>
    <t>33828/22</t>
  </si>
  <si>
    <t>5652011299</t>
  </si>
  <si>
    <t>760224/5365</t>
  </si>
  <si>
    <t>Parma David</t>
  </si>
  <si>
    <t>33829/22</t>
  </si>
  <si>
    <t>7602245365</t>
  </si>
  <si>
    <t>041204/7427</t>
  </si>
  <si>
    <t>Divoš Vít</t>
  </si>
  <si>
    <t>33830/22</t>
  </si>
  <si>
    <t>0412047427</t>
  </si>
  <si>
    <t>485311/415</t>
  </si>
  <si>
    <t>Souralová Naděžda</t>
  </si>
  <si>
    <t>33843/22</t>
  </si>
  <si>
    <t>485311415</t>
  </si>
  <si>
    <t>636125/1996</t>
  </si>
  <si>
    <t>Šotolová Dana</t>
  </si>
  <si>
    <t>33845/22</t>
  </si>
  <si>
    <t>6361251996</t>
  </si>
  <si>
    <t>941220/6078</t>
  </si>
  <si>
    <t>Jehlář Martin</t>
  </si>
  <si>
    <t>27489/22</t>
  </si>
  <si>
    <t>9412206078</t>
  </si>
  <si>
    <t>616218/0915</t>
  </si>
  <si>
    <t>Punčochářová Věra</t>
  </si>
  <si>
    <t>33848/22</t>
  </si>
  <si>
    <t>6162180915</t>
  </si>
  <si>
    <t>701024/4890</t>
  </si>
  <si>
    <t>Haničinec Zdeněk</t>
  </si>
  <si>
    <t>33849/22</t>
  </si>
  <si>
    <t>7010244890</t>
  </si>
  <si>
    <t>575106/1822</t>
  </si>
  <si>
    <t>Zatloukalová Blanka</t>
  </si>
  <si>
    <t>33850/22</t>
  </si>
  <si>
    <t>5751061822</t>
  </si>
  <si>
    <t>785621/5763</t>
  </si>
  <si>
    <t>Kousalíková Petra</t>
  </si>
  <si>
    <t>33851/22</t>
  </si>
  <si>
    <t>7856215763</t>
  </si>
  <si>
    <t>390717/456</t>
  </si>
  <si>
    <t>Herberk František</t>
  </si>
  <si>
    <t>33852/22</t>
  </si>
  <si>
    <t>390717456</t>
  </si>
  <si>
    <t>785629/4776</t>
  </si>
  <si>
    <t>Kučerová Petra</t>
  </si>
  <si>
    <t>12003/22</t>
  </si>
  <si>
    <t>7856294776</t>
  </si>
  <si>
    <t>28635/22</t>
  </si>
  <si>
    <t>681104/1424</t>
  </si>
  <si>
    <t>Drmola Pavel</t>
  </si>
  <si>
    <t>33853/22</t>
  </si>
  <si>
    <t>6811041424</t>
  </si>
  <si>
    <t>845731/4932</t>
  </si>
  <si>
    <t>Havlasová Martina</t>
  </si>
  <si>
    <t>33855/22</t>
  </si>
  <si>
    <t>8457314932</t>
  </si>
  <si>
    <t>585421/0252</t>
  </si>
  <si>
    <t>Oklešťková Alena</t>
  </si>
  <si>
    <t>33791/22</t>
  </si>
  <si>
    <t>5854210252</t>
  </si>
  <si>
    <t>11981/22</t>
  </si>
  <si>
    <t>640425/2800</t>
  </si>
  <si>
    <t>Kvapil Tomáš</t>
  </si>
  <si>
    <t>33857/22</t>
  </si>
  <si>
    <t>6404252800</t>
  </si>
  <si>
    <t>715618/5718</t>
  </si>
  <si>
    <t>Česelková Jana</t>
  </si>
  <si>
    <t>33859/22</t>
  </si>
  <si>
    <t>7156185718</t>
  </si>
  <si>
    <t>495913/241</t>
  </si>
  <si>
    <t>Nováková Jiřina</t>
  </si>
  <si>
    <t>33861/22</t>
  </si>
  <si>
    <t>495913241</t>
  </si>
  <si>
    <t>750828/5345</t>
  </si>
  <si>
    <t>Adam Antonín</t>
  </si>
  <si>
    <t>28443/22</t>
  </si>
  <si>
    <t>7508285345</t>
  </si>
  <si>
    <t>780626/3487</t>
  </si>
  <si>
    <t>Vašíček Michal</t>
  </si>
  <si>
    <t>33864/22</t>
  </si>
  <si>
    <t>7806263487</t>
  </si>
  <si>
    <t>510812/082</t>
  </si>
  <si>
    <t>Krejčí Vladimír</t>
  </si>
  <si>
    <t>33867/22</t>
  </si>
  <si>
    <t>510812082</t>
  </si>
  <si>
    <t>905512/5761</t>
  </si>
  <si>
    <t>Kameníčková Lucie</t>
  </si>
  <si>
    <t>32177/22</t>
  </si>
  <si>
    <t>9055125761</t>
  </si>
  <si>
    <t>545510/1839</t>
  </si>
  <si>
    <t>Žižková Ludmila</t>
  </si>
  <si>
    <t>16144/22</t>
  </si>
  <si>
    <t>5455101839</t>
  </si>
  <si>
    <t>655328/6212</t>
  </si>
  <si>
    <t>Pavelková Alena</t>
  </si>
  <si>
    <t>33870/22</t>
  </si>
  <si>
    <t>6553286212</t>
  </si>
  <si>
    <t>815611/4846</t>
  </si>
  <si>
    <t>Křištofová Lenka</t>
  </si>
  <si>
    <t>33884/22</t>
  </si>
  <si>
    <t>8156114846</t>
  </si>
  <si>
    <t>795429/4062</t>
  </si>
  <si>
    <t>Taclová Ilona</t>
  </si>
  <si>
    <t>33992/22</t>
  </si>
  <si>
    <t>7954294062</t>
  </si>
  <si>
    <t>755403/5764</t>
  </si>
  <si>
    <t>Hoffmannová Radka</t>
  </si>
  <si>
    <t>33996/22</t>
  </si>
  <si>
    <t>7554035764</t>
  </si>
  <si>
    <t>515427/042</t>
  </si>
  <si>
    <t>Divišová Oldřiška</t>
  </si>
  <si>
    <t>04003/22</t>
  </si>
  <si>
    <t>515427042</t>
  </si>
  <si>
    <t>496229/142</t>
  </si>
  <si>
    <t>Jarolímová Jitka</t>
  </si>
  <si>
    <t>34015/22</t>
  </si>
  <si>
    <t>496229142</t>
  </si>
  <si>
    <t>615212/1789</t>
  </si>
  <si>
    <t>Kalábová Radmila</t>
  </si>
  <si>
    <t>33539/22</t>
  </si>
  <si>
    <t>6152121789</t>
  </si>
  <si>
    <t>565415/1954</t>
  </si>
  <si>
    <t>Srovnalíková Dagmar</t>
  </si>
  <si>
    <t>18130/22</t>
  </si>
  <si>
    <t>5654151954</t>
  </si>
  <si>
    <t>34059/22</t>
  </si>
  <si>
    <t>07640/22</t>
  </si>
  <si>
    <t>836029/5691</t>
  </si>
  <si>
    <t>Kuncová Vladimíra</t>
  </si>
  <si>
    <t>34075/22</t>
  </si>
  <si>
    <t>8360295691</t>
  </si>
  <si>
    <t>665318/2008</t>
  </si>
  <si>
    <t>Nedomová Helena</t>
  </si>
  <si>
    <t>34081/22</t>
  </si>
  <si>
    <t>6653182008</t>
  </si>
  <si>
    <t>040210/4813</t>
  </si>
  <si>
    <t>Czinege Daniel</t>
  </si>
  <si>
    <t>34090/22</t>
  </si>
  <si>
    <t>0402104813</t>
  </si>
  <si>
    <t>726111/5356</t>
  </si>
  <si>
    <t>Strejčková Lenka</t>
  </si>
  <si>
    <t>34104/22</t>
  </si>
  <si>
    <t>7261115356</t>
  </si>
  <si>
    <t>770605/3498</t>
  </si>
  <si>
    <t>Elner Petr</t>
  </si>
  <si>
    <t>34117/22</t>
  </si>
  <si>
    <t>7706053498</t>
  </si>
  <si>
    <t>780708/5363</t>
  </si>
  <si>
    <t>33634/22</t>
  </si>
  <si>
    <t>7807085363</t>
  </si>
  <si>
    <t>665413/1484</t>
  </si>
  <si>
    <t>Ličková Monika</t>
  </si>
  <si>
    <t>34224/22</t>
  </si>
  <si>
    <t>6654131484</t>
  </si>
  <si>
    <t>696104/4464</t>
  </si>
  <si>
    <t>Zaoralová Libuše</t>
  </si>
  <si>
    <t>34225/22</t>
  </si>
  <si>
    <t>6961044464</t>
  </si>
  <si>
    <t>540718/1087</t>
  </si>
  <si>
    <t>Vařeka Ladislav</t>
  </si>
  <si>
    <t>34226/22</t>
  </si>
  <si>
    <t>5407181087</t>
  </si>
  <si>
    <t>495210/173</t>
  </si>
  <si>
    <t>Marková Anna</t>
  </si>
  <si>
    <t>31624/22</t>
  </si>
  <si>
    <t>495210173</t>
  </si>
  <si>
    <t>426210/449</t>
  </si>
  <si>
    <t>Kristková Marie</t>
  </si>
  <si>
    <t>34229/22</t>
  </si>
  <si>
    <t>426210449</t>
  </si>
  <si>
    <t>520620/073</t>
  </si>
  <si>
    <t>Harazin Jiří</t>
  </si>
  <si>
    <t>34230/22</t>
  </si>
  <si>
    <t>520620073</t>
  </si>
  <si>
    <t>640328/1049</t>
  </si>
  <si>
    <t>Musil Pavel, Ing.</t>
  </si>
  <si>
    <t>34234/22</t>
  </si>
  <si>
    <t>6403281049</t>
  </si>
  <si>
    <t>695504/5779</t>
  </si>
  <si>
    <t>Losová Marcela</t>
  </si>
  <si>
    <t>34174/22</t>
  </si>
  <si>
    <t>6955045779</t>
  </si>
  <si>
    <t>851003/5061</t>
  </si>
  <si>
    <t>Fikar Jan, Ing.</t>
  </si>
  <si>
    <t>34237/22</t>
  </si>
  <si>
    <t>8510035061</t>
  </si>
  <si>
    <t>490617/025</t>
  </si>
  <si>
    <t>Petráš Jiří, Ing.</t>
  </si>
  <si>
    <t>34282/22</t>
  </si>
  <si>
    <t>490617025</t>
  </si>
  <si>
    <t>480121/401</t>
  </si>
  <si>
    <t>Buchta Josef, Ing.</t>
  </si>
  <si>
    <t>34283/22</t>
  </si>
  <si>
    <t>480121401</t>
  </si>
  <si>
    <t>595814/1585</t>
  </si>
  <si>
    <t>Martinčeková Alena</t>
  </si>
  <si>
    <t>34331/22</t>
  </si>
  <si>
    <t>5958141585</t>
  </si>
  <si>
    <t>Zatirka Oleksandr</t>
  </si>
  <si>
    <t>34352/22</t>
  </si>
  <si>
    <t>8601644964</t>
  </si>
  <si>
    <t>995325/1770</t>
  </si>
  <si>
    <t>Žáková Františka</t>
  </si>
  <si>
    <t>34497/22</t>
  </si>
  <si>
    <t>9953251770</t>
  </si>
  <si>
    <t>561013/1109</t>
  </si>
  <si>
    <t>Kopřiva Pavel</t>
  </si>
  <si>
    <t>29410/22</t>
  </si>
  <si>
    <t>5610131109</t>
  </si>
  <si>
    <t>866202/4866</t>
  </si>
  <si>
    <t>Kučerová Pavla</t>
  </si>
  <si>
    <t>34567/22</t>
  </si>
  <si>
    <t>8662024866</t>
  </si>
  <si>
    <t>640807/0130</t>
  </si>
  <si>
    <t>Kubíček Luděk</t>
  </si>
  <si>
    <t>33405/22</t>
  </si>
  <si>
    <t>6408070130</t>
  </si>
  <si>
    <t>660110/0286</t>
  </si>
  <si>
    <t>Vohnický Jiří</t>
  </si>
  <si>
    <t>17133/22</t>
  </si>
  <si>
    <t>6601100286</t>
  </si>
  <si>
    <t>710111/4955</t>
  </si>
  <si>
    <t>Kukuczka Marcel</t>
  </si>
  <si>
    <t>34660/22</t>
  </si>
  <si>
    <t>7101114955</t>
  </si>
  <si>
    <t>750627/5326</t>
  </si>
  <si>
    <t>Toběrný Pavel</t>
  </si>
  <si>
    <t>34697/22</t>
  </si>
  <si>
    <t>7506275326</t>
  </si>
  <si>
    <t>680604/0879</t>
  </si>
  <si>
    <t>Ehrlich Petr</t>
  </si>
  <si>
    <t>34700/22</t>
  </si>
  <si>
    <t>6806040879</t>
  </si>
  <si>
    <t>23787/22</t>
  </si>
  <si>
    <t>390319/407</t>
  </si>
  <si>
    <t>Nakládal Josef</t>
  </si>
  <si>
    <t>34838/22</t>
  </si>
  <si>
    <t>390319407</t>
  </si>
  <si>
    <t>975321/5725</t>
  </si>
  <si>
    <t>Šlanhofová Dita, Bc.</t>
  </si>
  <si>
    <t>33698/22</t>
  </si>
  <si>
    <t>Praktimed</t>
  </si>
  <si>
    <t>9753215725</t>
  </si>
  <si>
    <t>650119/0366</t>
  </si>
  <si>
    <t>Řihák Pavel</t>
  </si>
  <si>
    <t>35082/22</t>
  </si>
  <si>
    <t>6501190366</t>
  </si>
  <si>
    <t>755307/5706</t>
  </si>
  <si>
    <t>Fiurášková Pavla</t>
  </si>
  <si>
    <t>35083/22</t>
  </si>
  <si>
    <t>7553075706</t>
  </si>
  <si>
    <t>075125/5263</t>
  </si>
  <si>
    <t>Šidliáková Kateřina</t>
  </si>
  <si>
    <t>19380/22</t>
  </si>
  <si>
    <t>0751255263</t>
  </si>
  <si>
    <t>665220/1633</t>
  </si>
  <si>
    <t>Grenarová Alena</t>
  </si>
  <si>
    <t>35130/22</t>
  </si>
  <si>
    <t>6652201633</t>
  </si>
  <si>
    <t>940830/5720</t>
  </si>
  <si>
    <t>Menšík Michal</t>
  </si>
  <si>
    <t>35095/22</t>
  </si>
  <si>
    <t>9408305720</t>
  </si>
  <si>
    <t>050514/3243</t>
  </si>
  <si>
    <t>Raška Jan</t>
  </si>
  <si>
    <t>23540/22</t>
  </si>
  <si>
    <t>0505143243</t>
  </si>
  <si>
    <t>001021/5700</t>
  </si>
  <si>
    <t>Vosátko David</t>
  </si>
  <si>
    <t>35263/22</t>
  </si>
  <si>
    <t>0010215700</t>
  </si>
  <si>
    <t>855830/5767</t>
  </si>
  <si>
    <t>Nerušilová Jana</t>
  </si>
  <si>
    <t>01788/22</t>
  </si>
  <si>
    <t>8558305767</t>
  </si>
  <si>
    <t>721228/5311</t>
  </si>
  <si>
    <t>Stárek Lubomír</t>
  </si>
  <si>
    <t>35447/22</t>
  </si>
  <si>
    <t>7212285311</t>
  </si>
  <si>
    <t>636007/0706</t>
  </si>
  <si>
    <t>Sheetyová Renata</t>
  </si>
  <si>
    <t>35461/22</t>
  </si>
  <si>
    <t>6360070706</t>
  </si>
  <si>
    <t>490621/087</t>
  </si>
  <si>
    <t>Stehlík František</t>
  </si>
  <si>
    <t>35464/22</t>
  </si>
  <si>
    <t>490621087</t>
  </si>
  <si>
    <t>540518/2552</t>
  </si>
  <si>
    <t>Mück Jan</t>
  </si>
  <si>
    <t>35644/22</t>
  </si>
  <si>
    <t>5405182552</t>
  </si>
  <si>
    <t>956101/5739</t>
  </si>
  <si>
    <t>Zaoralová Martina Bc</t>
  </si>
  <si>
    <t>35712/22</t>
  </si>
  <si>
    <t>9561015739</t>
  </si>
  <si>
    <t>936110/5743</t>
  </si>
  <si>
    <t>Koutná Daniela</t>
  </si>
  <si>
    <t>35722/22</t>
  </si>
  <si>
    <t>9361105743</t>
  </si>
  <si>
    <t>830930/4124</t>
  </si>
  <si>
    <t>Cáha Pavel</t>
  </si>
  <si>
    <t>35952/22</t>
  </si>
  <si>
    <t>Nemocnice Přerov chir.</t>
  </si>
  <si>
    <t>8309304124</t>
  </si>
  <si>
    <t>uzel</t>
  </si>
  <si>
    <t>pracoviste</t>
  </si>
  <si>
    <t>Popisky sloupců</t>
  </si>
  <si>
    <t>Celkový součet</t>
  </si>
  <si>
    <t>Popisky řádků</t>
  </si>
  <si>
    <t>Počet z rodne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</si>
</sst>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9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 applyAlignment="1">
      <alignment horizontal="left"/>
    </xf>
    <xf numFmtId="165" fontId="0" fillId="0" borderId="0" xfId="0" applyNumberFormat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List3!$A$9:$A$297</c:f>
              <c:numCache>
                <c:formatCode>m/d/yyyy</c:formatCode>
                <c:ptCount val="289"/>
                <c:pt idx="0">
                  <c:v>44385</c:v>
                </c:pt>
                <c:pt idx="1">
                  <c:v>44386</c:v>
                </c:pt>
                <c:pt idx="2">
                  <c:v>44389</c:v>
                </c:pt>
                <c:pt idx="3">
                  <c:v>44390</c:v>
                </c:pt>
                <c:pt idx="4">
                  <c:v>44391</c:v>
                </c:pt>
                <c:pt idx="5">
                  <c:v>44392</c:v>
                </c:pt>
                <c:pt idx="6">
                  <c:v>44393</c:v>
                </c:pt>
                <c:pt idx="7">
                  <c:v>44396</c:v>
                </c:pt>
                <c:pt idx="8">
                  <c:v>44397</c:v>
                </c:pt>
                <c:pt idx="9">
                  <c:v>44398</c:v>
                </c:pt>
                <c:pt idx="10">
                  <c:v>44399</c:v>
                </c:pt>
                <c:pt idx="11">
                  <c:v>44400</c:v>
                </c:pt>
                <c:pt idx="12">
                  <c:v>44403</c:v>
                </c:pt>
                <c:pt idx="13">
                  <c:v>44404</c:v>
                </c:pt>
                <c:pt idx="14">
                  <c:v>44405</c:v>
                </c:pt>
                <c:pt idx="15">
                  <c:v>44406</c:v>
                </c:pt>
                <c:pt idx="16">
                  <c:v>44407</c:v>
                </c:pt>
                <c:pt idx="17">
                  <c:v>44408</c:v>
                </c:pt>
                <c:pt idx="18">
                  <c:v>44410</c:v>
                </c:pt>
                <c:pt idx="19">
                  <c:v>44411</c:v>
                </c:pt>
                <c:pt idx="20">
                  <c:v>44412</c:v>
                </c:pt>
                <c:pt idx="21">
                  <c:v>44413</c:v>
                </c:pt>
                <c:pt idx="22">
                  <c:v>44414</c:v>
                </c:pt>
                <c:pt idx="23">
                  <c:v>44417</c:v>
                </c:pt>
                <c:pt idx="24">
                  <c:v>44418</c:v>
                </c:pt>
                <c:pt idx="25">
                  <c:v>44419</c:v>
                </c:pt>
                <c:pt idx="26">
                  <c:v>44420</c:v>
                </c:pt>
                <c:pt idx="27">
                  <c:v>44421</c:v>
                </c:pt>
                <c:pt idx="28">
                  <c:v>44424</c:v>
                </c:pt>
                <c:pt idx="29">
                  <c:v>44425</c:v>
                </c:pt>
                <c:pt idx="30">
                  <c:v>44426</c:v>
                </c:pt>
                <c:pt idx="31">
                  <c:v>44427</c:v>
                </c:pt>
                <c:pt idx="32">
                  <c:v>44428</c:v>
                </c:pt>
                <c:pt idx="33">
                  <c:v>44431</c:v>
                </c:pt>
                <c:pt idx="34">
                  <c:v>44432</c:v>
                </c:pt>
                <c:pt idx="35">
                  <c:v>44433</c:v>
                </c:pt>
                <c:pt idx="36">
                  <c:v>44434</c:v>
                </c:pt>
                <c:pt idx="37">
                  <c:v>44435</c:v>
                </c:pt>
                <c:pt idx="38">
                  <c:v>44438</c:v>
                </c:pt>
                <c:pt idx="39">
                  <c:v>44439</c:v>
                </c:pt>
                <c:pt idx="40">
                  <c:v>44440</c:v>
                </c:pt>
                <c:pt idx="41">
                  <c:v>44441</c:v>
                </c:pt>
                <c:pt idx="42">
                  <c:v>44442</c:v>
                </c:pt>
                <c:pt idx="43">
                  <c:v>44444</c:v>
                </c:pt>
                <c:pt idx="44">
                  <c:v>44445</c:v>
                </c:pt>
                <c:pt idx="45">
                  <c:v>44446</c:v>
                </c:pt>
                <c:pt idx="46">
                  <c:v>44447</c:v>
                </c:pt>
                <c:pt idx="47">
                  <c:v>44448</c:v>
                </c:pt>
                <c:pt idx="48">
                  <c:v>44449</c:v>
                </c:pt>
                <c:pt idx="49">
                  <c:v>44451</c:v>
                </c:pt>
                <c:pt idx="50">
                  <c:v>44452</c:v>
                </c:pt>
                <c:pt idx="51">
                  <c:v>44453</c:v>
                </c:pt>
                <c:pt idx="52">
                  <c:v>44454</c:v>
                </c:pt>
                <c:pt idx="53">
                  <c:v>44455</c:v>
                </c:pt>
                <c:pt idx="54">
                  <c:v>44456</c:v>
                </c:pt>
                <c:pt idx="55">
                  <c:v>44458</c:v>
                </c:pt>
                <c:pt idx="56">
                  <c:v>44459</c:v>
                </c:pt>
                <c:pt idx="57">
                  <c:v>44460</c:v>
                </c:pt>
                <c:pt idx="58">
                  <c:v>44461</c:v>
                </c:pt>
                <c:pt idx="59">
                  <c:v>44462</c:v>
                </c:pt>
                <c:pt idx="60">
                  <c:v>44463</c:v>
                </c:pt>
                <c:pt idx="61">
                  <c:v>44465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44471</c:v>
                </c:pt>
                <c:pt idx="68">
                  <c:v>44472</c:v>
                </c:pt>
                <c:pt idx="69">
                  <c:v>44473</c:v>
                </c:pt>
                <c:pt idx="70">
                  <c:v>44474</c:v>
                </c:pt>
                <c:pt idx="71">
                  <c:v>44475</c:v>
                </c:pt>
                <c:pt idx="72">
                  <c:v>44476</c:v>
                </c:pt>
                <c:pt idx="73">
                  <c:v>44477</c:v>
                </c:pt>
                <c:pt idx="74">
                  <c:v>44479</c:v>
                </c:pt>
                <c:pt idx="75">
                  <c:v>44480</c:v>
                </c:pt>
                <c:pt idx="76">
                  <c:v>44481</c:v>
                </c:pt>
                <c:pt idx="77">
                  <c:v>44482</c:v>
                </c:pt>
                <c:pt idx="78">
                  <c:v>44483</c:v>
                </c:pt>
                <c:pt idx="79">
                  <c:v>44484</c:v>
                </c:pt>
                <c:pt idx="80">
                  <c:v>44486</c:v>
                </c:pt>
                <c:pt idx="81">
                  <c:v>44487</c:v>
                </c:pt>
                <c:pt idx="82">
                  <c:v>44488</c:v>
                </c:pt>
                <c:pt idx="83">
                  <c:v>44489</c:v>
                </c:pt>
                <c:pt idx="84">
                  <c:v>44490</c:v>
                </c:pt>
                <c:pt idx="85">
                  <c:v>44491</c:v>
                </c:pt>
                <c:pt idx="86">
                  <c:v>44493</c:v>
                </c:pt>
                <c:pt idx="87">
                  <c:v>44494</c:v>
                </c:pt>
                <c:pt idx="88">
                  <c:v>44495</c:v>
                </c:pt>
                <c:pt idx="89">
                  <c:v>44496</c:v>
                </c:pt>
                <c:pt idx="90">
                  <c:v>44497</c:v>
                </c:pt>
                <c:pt idx="91">
                  <c:v>44498</c:v>
                </c:pt>
                <c:pt idx="92">
                  <c:v>44500</c:v>
                </c:pt>
                <c:pt idx="93">
                  <c:v>44501</c:v>
                </c:pt>
                <c:pt idx="94">
                  <c:v>44502</c:v>
                </c:pt>
                <c:pt idx="95">
                  <c:v>44503</c:v>
                </c:pt>
                <c:pt idx="96">
                  <c:v>44504</c:v>
                </c:pt>
                <c:pt idx="97">
                  <c:v>44505</c:v>
                </c:pt>
                <c:pt idx="98">
                  <c:v>44507</c:v>
                </c:pt>
                <c:pt idx="99">
                  <c:v>44508</c:v>
                </c:pt>
                <c:pt idx="100">
                  <c:v>44509</c:v>
                </c:pt>
                <c:pt idx="101">
                  <c:v>44510</c:v>
                </c:pt>
                <c:pt idx="102">
                  <c:v>44511</c:v>
                </c:pt>
                <c:pt idx="103">
                  <c:v>44512</c:v>
                </c:pt>
                <c:pt idx="104">
                  <c:v>44514</c:v>
                </c:pt>
                <c:pt idx="105">
                  <c:v>44515</c:v>
                </c:pt>
                <c:pt idx="106">
                  <c:v>44516</c:v>
                </c:pt>
                <c:pt idx="107">
                  <c:v>44517</c:v>
                </c:pt>
                <c:pt idx="108">
                  <c:v>44518</c:v>
                </c:pt>
                <c:pt idx="109">
                  <c:v>44519</c:v>
                </c:pt>
                <c:pt idx="110">
                  <c:v>44522</c:v>
                </c:pt>
                <c:pt idx="111">
                  <c:v>44523</c:v>
                </c:pt>
                <c:pt idx="112">
                  <c:v>44524</c:v>
                </c:pt>
                <c:pt idx="113">
                  <c:v>44525</c:v>
                </c:pt>
                <c:pt idx="114">
                  <c:v>44526</c:v>
                </c:pt>
                <c:pt idx="115">
                  <c:v>44529</c:v>
                </c:pt>
                <c:pt idx="116">
                  <c:v>44530</c:v>
                </c:pt>
                <c:pt idx="117">
                  <c:v>44531</c:v>
                </c:pt>
                <c:pt idx="118">
                  <c:v>44532</c:v>
                </c:pt>
                <c:pt idx="119">
                  <c:v>44533</c:v>
                </c:pt>
                <c:pt idx="120">
                  <c:v>44536</c:v>
                </c:pt>
                <c:pt idx="121">
                  <c:v>44537</c:v>
                </c:pt>
                <c:pt idx="122">
                  <c:v>44538</c:v>
                </c:pt>
                <c:pt idx="123">
                  <c:v>44539</c:v>
                </c:pt>
                <c:pt idx="124">
                  <c:v>44540</c:v>
                </c:pt>
                <c:pt idx="125">
                  <c:v>44543</c:v>
                </c:pt>
                <c:pt idx="126">
                  <c:v>44544</c:v>
                </c:pt>
                <c:pt idx="127">
                  <c:v>44545</c:v>
                </c:pt>
                <c:pt idx="128">
                  <c:v>44546</c:v>
                </c:pt>
                <c:pt idx="129">
                  <c:v>44547</c:v>
                </c:pt>
                <c:pt idx="130">
                  <c:v>44550</c:v>
                </c:pt>
                <c:pt idx="131">
                  <c:v>44551</c:v>
                </c:pt>
                <c:pt idx="132">
                  <c:v>44552</c:v>
                </c:pt>
                <c:pt idx="133">
                  <c:v>44553</c:v>
                </c:pt>
                <c:pt idx="134">
                  <c:v>44557</c:v>
                </c:pt>
                <c:pt idx="135">
                  <c:v>44558</c:v>
                </c:pt>
                <c:pt idx="136">
                  <c:v>44559</c:v>
                </c:pt>
                <c:pt idx="137">
                  <c:v>44560</c:v>
                </c:pt>
                <c:pt idx="138">
                  <c:v>44561</c:v>
                </c:pt>
                <c:pt idx="139">
                  <c:v>44564</c:v>
                </c:pt>
                <c:pt idx="140">
                  <c:v>44565</c:v>
                </c:pt>
                <c:pt idx="141">
                  <c:v>44566</c:v>
                </c:pt>
                <c:pt idx="142">
                  <c:v>44567</c:v>
                </c:pt>
                <c:pt idx="143">
                  <c:v>44568</c:v>
                </c:pt>
                <c:pt idx="144">
                  <c:v>44571</c:v>
                </c:pt>
                <c:pt idx="145">
                  <c:v>44572</c:v>
                </c:pt>
                <c:pt idx="146">
                  <c:v>44573</c:v>
                </c:pt>
                <c:pt idx="147">
                  <c:v>44574</c:v>
                </c:pt>
                <c:pt idx="148">
                  <c:v>44575</c:v>
                </c:pt>
                <c:pt idx="149">
                  <c:v>44578</c:v>
                </c:pt>
                <c:pt idx="150">
                  <c:v>44579</c:v>
                </c:pt>
                <c:pt idx="151">
                  <c:v>44580</c:v>
                </c:pt>
                <c:pt idx="152">
                  <c:v>44581</c:v>
                </c:pt>
                <c:pt idx="153">
                  <c:v>44582</c:v>
                </c:pt>
                <c:pt idx="154">
                  <c:v>44585</c:v>
                </c:pt>
                <c:pt idx="155">
                  <c:v>44586</c:v>
                </c:pt>
                <c:pt idx="156">
                  <c:v>44587</c:v>
                </c:pt>
                <c:pt idx="157">
                  <c:v>44588</c:v>
                </c:pt>
                <c:pt idx="158">
                  <c:v>44589</c:v>
                </c:pt>
                <c:pt idx="159">
                  <c:v>44592</c:v>
                </c:pt>
                <c:pt idx="160">
                  <c:v>44593</c:v>
                </c:pt>
                <c:pt idx="161">
                  <c:v>44594</c:v>
                </c:pt>
                <c:pt idx="162">
                  <c:v>44595</c:v>
                </c:pt>
                <c:pt idx="163">
                  <c:v>44596</c:v>
                </c:pt>
                <c:pt idx="164">
                  <c:v>44597</c:v>
                </c:pt>
                <c:pt idx="165">
                  <c:v>44599</c:v>
                </c:pt>
                <c:pt idx="166">
                  <c:v>44600</c:v>
                </c:pt>
                <c:pt idx="167">
                  <c:v>44601</c:v>
                </c:pt>
                <c:pt idx="168">
                  <c:v>44602</c:v>
                </c:pt>
                <c:pt idx="169">
                  <c:v>44603</c:v>
                </c:pt>
                <c:pt idx="170">
                  <c:v>44604</c:v>
                </c:pt>
                <c:pt idx="171">
                  <c:v>44606</c:v>
                </c:pt>
                <c:pt idx="172">
                  <c:v>44607</c:v>
                </c:pt>
                <c:pt idx="173">
                  <c:v>44608</c:v>
                </c:pt>
                <c:pt idx="174">
                  <c:v>44609</c:v>
                </c:pt>
                <c:pt idx="175">
                  <c:v>44610</c:v>
                </c:pt>
                <c:pt idx="176">
                  <c:v>44611</c:v>
                </c:pt>
                <c:pt idx="177">
                  <c:v>44613</c:v>
                </c:pt>
                <c:pt idx="178">
                  <c:v>44614</c:v>
                </c:pt>
                <c:pt idx="179">
                  <c:v>44615</c:v>
                </c:pt>
                <c:pt idx="180">
                  <c:v>44616</c:v>
                </c:pt>
                <c:pt idx="181">
                  <c:v>44617</c:v>
                </c:pt>
                <c:pt idx="182">
                  <c:v>44618</c:v>
                </c:pt>
                <c:pt idx="183">
                  <c:v>44620</c:v>
                </c:pt>
                <c:pt idx="184">
                  <c:v>44621</c:v>
                </c:pt>
                <c:pt idx="185">
                  <c:v>44622</c:v>
                </c:pt>
                <c:pt idx="186">
                  <c:v>44623</c:v>
                </c:pt>
                <c:pt idx="187">
                  <c:v>44624</c:v>
                </c:pt>
                <c:pt idx="188">
                  <c:v>44625</c:v>
                </c:pt>
                <c:pt idx="189">
                  <c:v>44627</c:v>
                </c:pt>
                <c:pt idx="190">
                  <c:v>44628</c:v>
                </c:pt>
                <c:pt idx="191">
                  <c:v>44629</c:v>
                </c:pt>
                <c:pt idx="192">
                  <c:v>44630</c:v>
                </c:pt>
                <c:pt idx="193">
                  <c:v>44631</c:v>
                </c:pt>
                <c:pt idx="194">
                  <c:v>44632</c:v>
                </c:pt>
                <c:pt idx="195">
                  <c:v>44634</c:v>
                </c:pt>
                <c:pt idx="196">
                  <c:v>44635</c:v>
                </c:pt>
                <c:pt idx="197">
                  <c:v>44636</c:v>
                </c:pt>
                <c:pt idx="198">
                  <c:v>44637</c:v>
                </c:pt>
                <c:pt idx="199">
                  <c:v>44638</c:v>
                </c:pt>
                <c:pt idx="200">
                  <c:v>44639</c:v>
                </c:pt>
                <c:pt idx="201">
                  <c:v>44641</c:v>
                </c:pt>
                <c:pt idx="202">
                  <c:v>44642</c:v>
                </c:pt>
                <c:pt idx="203">
                  <c:v>44643</c:v>
                </c:pt>
                <c:pt idx="204">
                  <c:v>44644</c:v>
                </c:pt>
                <c:pt idx="205">
                  <c:v>44645</c:v>
                </c:pt>
                <c:pt idx="206">
                  <c:v>44646</c:v>
                </c:pt>
                <c:pt idx="207">
                  <c:v>44648</c:v>
                </c:pt>
                <c:pt idx="208">
                  <c:v>44649</c:v>
                </c:pt>
                <c:pt idx="209">
                  <c:v>44650</c:v>
                </c:pt>
                <c:pt idx="210">
                  <c:v>44651</c:v>
                </c:pt>
                <c:pt idx="211">
                  <c:v>44652</c:v>
                </c:pt>
                <c:pt idx="212">
                  <c:v>44653</c:v>
                </c:pt>
                <c:pt idx="213">
                  <c:v>44654</c:v>
                </c:pt>
                <c:pt idx="214">
                  <c:v>44655</c:v>
                </c:pt>
                <c:pt idx="215">
                  <c:v>44656</c:v>
                </c:pt>
                <c:pt idx="216">
                  <c:v>44657</c:v>
                </c:pt>
                <c:pt idx="217">
                  <c:v>44658</c:v>
                </c:pt>
                <c:pt idx="218">
                  <c:v>44659</c:v>
                </c:pt>
                <c:pt idx="219">
                  <c:v>44660</c:v>
                </c:pt>
                <c:pt idx="220">
                  <c:v>44661</c:v>
                </c:pt>
                <c:pt idx="221">
                  <c:v>44662</c:v>
                </c:pt>
                <c:pt idx="222">
                  <c:v>44663</c:v>
                </c:pt>
                <c:pt idx="223">
                  <c:v>44664</c:v>
                </c:pt>
                <c:pt idx="224">
                  <c:v>44665</c:v>
                </c:pt>
                <c:pt idx="225">
                  <c:v>44670</c:v>
                </c:pt>
                <c:pt idx="226">
                  <c:v>44671</c:v>
                </c:pt>
                <c:pt idx="227">
                  <c:v>44672</c:v>
                </c:pt>
                <c:pt idx="228">
                  <c:v>44673</c:v>
                </c:pt>
                <c:pt idx="229">
                  <c:v>44674</c:v>
                </c:pt>
                <c:pt idx="230">
                  <c:v>44675</c:v>
                </c:pt>
                <c:pt idx="231">
                  <c:v>44676</c:v>
                </c:pt>
                <c:pt idx="232">
                  <c:v>44677</c:v>
                </c:pt>
                <c:pt idx="233">
                  <c:v>44678</c:v>
                </c:pt>
                <c:pt idx="234">
                  <c:v>44679</c:v>
                </c:pt>
                <c:pt idx="235">
                  <c:v>44680</c:v>
                </c:pt>
                <c:pt idx="236">
                  <c:v>44681</c:v>
                </c:pt>
                <c:pt idx="237">
                  <c:v>44682</c:v>
                </c:pt>
                <c:pt idx="238">
                  <c:v>44683</c:v>
                </c:pt>
                <c:pt idx="239">
                  <c:v>44684</c:v>
                </c:pt>
                <c:pt idx="240">
                  <c:v>44685</c:v>
                </c:pt>
                <c:pt idx="241">
                  <c:v>44686</c:v>
                </c:pt>
                <c:pt idx="242">
                  <c:v>44687</c:v>
                </c:pt>
                <c:pt idx="243">
                  <c:v>44688</c:v>
                </c:pt>
                <c:pt idx="244">
                  <c:v>44689</c:v>
                </c:pt>
                <c:pt idx="245">
                  <c:v>44690</c:v>
                </c:pt>
                <c:pt idx="246">
                  <c:v>44691</c:v>
                </c:pt>
                <c:pt idx="247">
                  <c:v>44692</c:v>
                </c:pt>
                <c:pt idx="248">
                  <c:v>44693</c:v>
                </c:pt>
                <c:pt idx="249">
                  <c:v>44694</c:v>
                </c:pt>
                <c:pt idx="250">
                  <c:v>44695</c:v>
                </c:pt>
                <c:pt idx="251">
                  <c:v>44697</c:v>
                </c:pt>
                <c:pt idx="252">
                  <c:v>44698</c:v>
                </c:pt>
                <c:pt idx="253">
                  <c:v>44699</c:v>
                </c:pt>
                <c:pt idx="254">
                  <c:v>44700</c:v>
                </c:pt>
                <c:pt idx="255">
                  <c:v>44701</c:v>
                </c:pt>
                <c:pt idx="256">
                  <c:v>44702</c:v>
                </c:pt>
                <c:pt idx="257">
                  <c:v>44704</c:v>
                </c:pt>
                <c:pt idx="258">
                  <c:v>44705</c:v>
                </c:pt>
                <c:pt idx="259">
                  <c:v>44706</c:v>
                </c:pt>
                <c:pt idx="260">
                  <c:v>44707</c:v>
                </c:pt>
                <c:pt idx="261">
                  <c:v>44708</c:v>
                </c:pt>
                <c:pt idx="262">
                  <c:v>44709</c:v>
                </c:pt>
                <c:pt idx="263">
                  <c:v>44711</c:v>
                </c:pt>
                <c:pt idx="264">
                  <c:v>44712</c:v>
                </c:pt>
                <c:pt idx="265">
                  <c:v>44713</c:v>
                </c:pt>
                <c:pt idx="266">
                  <c:v>44714</c:v>
                </c:pt>
                <c:pt idx="267">
                  <c:v>44715</c:v>
                </c:pt>
                <c:pt idx="268">
                  <c:v>44716</c:v>
                </c:pt>
                <c:pt idx="269">
                  <c:v>44718</c:v>
                </c:pt>
                <c:pt idx="270">
                  <c:v>44719</c:v>
                </c:pt>
                <c:pt idx="271">
                  <c:v>44720</c:v>
                </c:pt>
                <c:pt idx="272">
                  <c:v>44721</c:v>
                </c:pt>
                <c:pt idx="273">
                  <c:v>44722</c:v>
                </c:pt>
                <c:pt idx="274">
                  <c:v>44723</c:v>
                </c:pt>
                <c:pt idx="275">
                  <c:v>44724</c:v>
                </c:pt>
                <c:pt idx="276">
                  <c:v>44725</c:v>
                </c:pt>
                <c:pt idx="277">
                  <c:v>44726</c:v>
                </c:pt>
                <c:pt idx="278">
                  <c:v>44727</c:v>
                </c:pt>
                <c:pt idx="279">
                  <c:v>44728</c:v>
                </c:pt>
                <c:pt idx="280">
                  <c:v>44729</c:v>
                </c:pt>
                <c:pt idx="281">
                  <c:v>44730</c:v>
                </c:pt>
                <c:pt idx="282">
                  <c:v>44732</c:v>
                </c:pt>
                <c:pt idx="283">
                  <c:v>44733</c:v>
                </c:pt>
                <c:pt idx="284">
                  <c:v>44734</c:v>
                </c:pt>
                <c:pt idx="285">
                  <c:v>44735</c:v>
                </c:pt>
                <c:pt idx="286">
                  <c:v>44736</c:v>
                </c:pt>
                <c:pt idx="287">
                  <c:v>44737</c:v>
                </c:pt>
                <c:pt idx="288">
                  <c:v>44739</c:v>
                </c:pt>
              </c:numCache>
            </c:numRef>
          </c:cat>
          <c:val>
            <c:numRef>
              <c:f>List3!$C$9:$C$297</c:f>
              <c:numCache>
                <c:formatCode>#\ ##0.0</c:formatCode>
                <c:ptCount val="289"/>
                <c:pt idx="0">
                  <c:v>6.8571428571428568</c:v>
                </c:pt>
                <c:pt idx="1">
                  <c:v>7.8571428571428568</c:v>
                </c:pt>
                <c:pt idx="2">
                  <c:v>8.4285714285714288</c:v>
                </c:pt>
                <c:pt idx="3">
                  <c:v>10.285714285714286</c:v>
                </c:pt>
                <c:pt idx="4">
                  <c:v>9.8571428571428577</c:v>
                </c:pt>
                <c:pt idx="5">
                  <c:v>11.428571428571429</c:v>
                </c:pt>
                <c:pt idx="6">
                  <c:v>12.142857142857142</c:v>
                </c:pt>
                <c:pt idx="7">
                  <c:v>11.571428571428571</c:v>
                </c:pt>
                <c:pt idx="8">
                  <c:v>11.714285714285714</c:v>
                </c:pt>
                <c:pt idx="9">
                  <c:v>12.428571428571429</c:v>
                </c:pt>
                <c:pt idx="10">
                  <c:v>11.285714285714286</c:v>
                </c:pt>
                <c:pt idx="11">
                  <c:v>11.285714285714286</c:v>
                </c:pt>
                <c:pt idx="12">
                  <c:v>11.571428571428571</c:v>
                </c:pt>
                <c:pt idx="13">
                  <c:v>12.142857142857142</c:v>
                </c:pt>
                <c:pt idx="14">
                  <c:v>13.142857142857142</c:v>
                </c:pt>
                <c:pt idx="15">
                  <c:v>12.857142857142858</c:v>
                </c:pt>
                <c:pt idx="16">
                  <c:v>12.428571428571429</c:v>
                </c:pt>
                <c:pt idx="17">
                  <c:v>11.714285714285714</c:v>
                </c:pt>
                <c:pt idx="18">
                  <c:v>12.571428571428571</c:v>
                </c:pt>
                <c:pt idx="19">
                  <c:v>12.857142857142858</c:v>
                </c:pt>
                <c:pt idx="20">
                  <c:v>11.857142857142858</c:v>
                </c:pt>
                <c:pt idx="21">
                  <c:v>12</c:v>
                </c:pt>
                <c:pt idx="22">
                  <c:v>12.142857142857142</c:v>
                </c:pt>
                <c:pt idx="23">
                  <c:v>13.285714285714286</c:v>
                </c:pt>
                <c:pt idx="24">
                  <c:v>14.571428571428571</c:v>
                </c:pt>
                <c:pt idx="25">
                  <c:v>14.714285714285714</c:v>
                </c:pt>
                <c:pt idx="26">
                  <c:v>14.428571428571429</c:v>
                </c:pt>
                <c:pt idx="27">
                  <c:v>15.428571428571429</c:v>
                </c:pt>
                <c:pt idx="28">
                  <c:v>15.142857142857142</c:v>
                </c:pt>
                <c:pt idx="29">
                  <c:v>15</c:v>
                </c:pt>
                <c:pt idx="30">
                  <c:v>16.571428571428573</c:v>
                </c:pt>
                <c:pt idx="31">
                  <c:v>18</c:v>
                </c:pt>
                <c:pt idx="32">
                  <c:v>17.571428571428573</c:v>
                </c:pt>
                <c:pt idx="33">
                  <c:v>18.142857142857142</c:v>
                </c:pt>
                <c:pt idx="34">
                  <c:v>18.142857142857142</c:v>
                </c:pt>
                <c:pt idx="35">
                  <c:v>18.714285714285715</c:v>
                </c:pt>
                <c:pt idx="36">
                  <c:v>19.285714285714285</c:v>
                </c:pt>
                <c:pt idx="37">
                  <c:v>18.142857142857142</c:v>
                </c:pt>
                <c:pt idx="38">
                  <c:v>17.142857142857142</c:v>
                </c:pt>
                <c:pt idx="39">
                  <c:v>17.714285714285715</c:v>
                </c:pt>
                <c:pt idx="40">
                  <c:v>20</c:v>
                </c:pt>
                <c:pt idx="41">
                  <c:v>21.714285714285715</c:v>
                </c:pt>
                <c:pt idx="42">
                  <c:v>23.142857142857142</c:v>
                </c:pt>
                <c:pt idx="43">
                  <c:v>24.571428571428573</c:v>
                </c:pt>
                <c:pt idx="44">
                  <c:v>26</c:v>
                </c:pt>
                <c:pt idx="45">
                  <c:v>28.428571428571427</c:v>
                </c:pt>
                <c:pt idx="46">
                  <c:v>29.857142857142858</c:v>
                </c:pt>
                <c:pt idx="47">
                  <c:v>30.142857142857142</c:v>
                </c:pt>
                <c:pt idx="48">
                  <c:v>30.714285714285715</c:v>
                </c:pt>
                <c:pt idx="49">
                  <c:v>30.857142857142858</c:v>
                </c:pt>
                <c:pt idx="50">
                  <c:v>30.857142857142858</c:v>
                </c:pt>
                <c:pt idx="51">
                  <c:v>27.142857142857142</c:v>
                </c:pt>
                <c:pt idx="52">
                  <c:v>23</c:v>
                </c:pt>
                <c:pt idx="53">
                  <c:v>22</c:v>
                </c:pt>
                <c:pt idx="54">
                  <c:v>21</c:v>
                </c:pt>
                <c:pt idx="55">
                  <c:v>19.285714285714285</c:v>
                </c:pt>
                <c:pt idx="56">
                  <c:v>19.142857142857142</c:v>
                </c:pt>
                <c:pt idx="57">
                  <c:v>18.142857142857142</c:v>
                </c:pt>
                <c:pt idx="58">
                  <c:v>21.142857142857142</c:v>
                </c:pt>
                <c:pt idx="59">
                  <c:v>21.428571428571427</c:v>
                </c:pt>
                <c:pt idx="60">
                  <c:v>22.428571428571427</c:v>
                </c:pt>
                <c:pt idx="61">
                  <c:v>21.857142857142858</c:v>
                </c:pt>
                <c:pt idx="62">
                  <c:v>21.142857142857142</c:v>
                </c:pt>
                <c:pt idx="63">
                  <c:v>21.428571428571427</c:v>
                </c:pt>
                <c:pt idx="64">
                  <c:v>22.285714285714285</c:v>
                </c:pt>
                <c:pt idx="65">
                  <c:v>22.285714285714285</c:v>
                </c:pt>
                <c:pt idx="66">
                  <c:v>25</c:v>
                </c:pt>
                <c:pt idx="67">
                  <c:v>24.428571428571427</c:v>
                </c:pt>
                <c:pt idx="68">
                  <c:v>24.285714285714285</c:v>
                </c:pt>
                <c:pt idx="69">
                  <c:v>26.714285714285715</c:v>
                </c:pt>
                <c:pt idx="70">
                  <c:v>26.142857142857142</c:v>
                </c:pt>
                <c:pt idx="71">
                  <c:v>26.714285714285715</c:v>
                </c:pt>
                <c:pt idx="72">
                  <c:v>26.714285714285715</c:v>
                </c:pt>
                <c:pt idx="73">
                  <c:v>26.571428571428573</c:v>
                </c:pt>
                <c:pt idx="74">
                  <c:v>28.857142857142858</c:v>
                </c:pt>
                <c:pt idx="75">
                  <c:v>30.142857142857142</c:v>
                </c:pt>
                <c:pt idx="76">
                  <c:v>29.142857142857142</c:v>
                </c:pt>
                <c:pt idx="77">
                  <c:v>29.857142857142858</c:v>
                </c:pt>
                <c:pt idx="78">
                  <c:v>28.571428571428573</c:v>
                </c:pt>
                <c:pt idx="79">
                  <c:v>27.428571428571427</c:v>
                </c:pt>
                <c:pt idx="80">
                  <c:v>27</c:v>
                </c:pt>
                <c:pt idx="81">
                  <c:v>24</c:v>
                </c:pt>
                <c:pt idx="82">
                  <c:v>21.857142857142858</c:v>
                </c:pt>
                <c:pt idx="83">
                  <c:v>21.571428571428573</c:v>
                </c:pt>
                <c:pt idx="84">
                  <c:v>20.428571428571427</c:v>
                </c:pt>
                <c:pt idx="85">
                  <c:v>20.714285714285715</c:v>
                </c:pt>
                <c:pt idx="86">
                  <c:v>21.285714285714285</c:v>
                </c:pt>
                <c:pt idx="87">
                  <c:v>21.571428571428573</c:v>
                </c:pt>
                <c:pt idx="88">
                  <c:v>22.285714285714285</c:v>
                </c:pt>
                <c:pt idx="89">
                  <c:v>23.142857142857142</c:v>
                </c:pt>
                <c:pt idx="90">
                  <c:v>23</c:v>
                </c:pt>
                <c:pt idx="91">
                  <c:v>24</c:v>
                </c:pt>
                <c:pt idx="92">
                  <c:v>23.285714285714285</c:v>
                </c:pt>
                <c:pt idx="93">
                  <c:v>23.285714285714285</c:v>
                </c:pt>
                <c:pt idx="94">
                  <c:v>22.285714285714285</c:v>
                </c:pt>
                <c:pt idx="95">
                  <c:v>23</c:v>
                </c:pt>
                <c:pt idx="96">
                  <c:v>22.428571428571427</c:v>
                </c:pt>
                <c:pt idx="97">
                  <c:v>21</c:v>
                </c:pt>
                <c:pt idx="98">
                  <c:v>20.428571428571427</c:v>
                </c:pt>
                <c:pt idx="99">
                  <c:v>21.857142857142858</c:v>
                </c:pt>
                <c:pt idx="100">
                  <c:v>23.428571428571427</c:v>
                </c:pt>
                <c:pt idx="101">
                  <c:v>23.428571428571427</c:v>
                </c:pt>
                <c:pt idx="102">
                  <c:v>23</c:v>
                </c:pt>
                <c:pt idx="103">
                  <c:v>23.142857142857142</c:v>
                </c:pt>
                <c:pt idx="104">
                  <c:v>24.857142857142858</c:v>
                </c:pt>
                <c:pt idx="105">
                  <c:v>25</c:v>
                </c:pt>
                <c:pt idx="106">
                  <c:v>24.428571428571427</c:v>
                </c:pt>
                <c:pt idx="107">
                  <c:v>22.857142857142858</c:v>
                </c:pt>
                <c:pt idx="108">
                  <c:v>23.142857142857142</c:v>
                </c:pt>
                <c:pt idx="109">
                  <c:v>23</c:v>
                </c:pt>
                <c:pt idx="110">
                  <c:v>23.285714285714285</c:v>
                </c:pt>
                <c:pt idx="111">
                  <c:v>23</c:v>
                </c:pt>
                <c:pt idx="112">
                  <c:v>23.428571428571427</c:v>
                </c:pt>
                <c:pt idx="113">
                  <c:v>22.428571428571427</c:v>
                </c:pt>
                <c:pt idx="114">
                  <c:v>21.857142857142858</c:v>
                </c:pt>
                <c:pt idx="115">
                  <c:v>23.571428571428573</c:v>
                </c:pt>
                <c:pt idx="116">
                  <c:v>24.571428571428573</c:v>
                </c:pt>
                <c:pt idx="117">
                  <c:v>24</c:v>
                </c:pt>
                <c:pt idx="118">
                  <c:v>22.857142857142858</c:v>
                </c:pt>
                <c:pt idx="119">
                  <c:v>21.428571428571427</c:v>
                </c:pt>
                <c:pt idx="120">
                  <c:v>23.428571428571427</c:v>
                </c:pt>
                <c:pt idx="121">
                  <c:v>25.142857142857142</c:v>
                </c:pt>
                <c:pt idx="122">
                  <c:v>23.714285714285715</c:v>
                </c:pt>
                <c:pt idx="123">
                  <c:v>21.285714285714285</c:v>
                </c:pt>
                <c:pt idx="124">
                  <c:v>19.857142857142858</c:v>
                </c:pt>
                <c:pt idx="125">
                  <c:v>21.142857142857142</c:v>
                </c:pt>
                <c:pt idx="126">
                  <c:v>21.428571428571427</c:v>
                </c:pt>
                <c:pt idx="127">
                  <c:v>20</c:v>
                </c:pt>
                <c:pt idx="128">
                  <c:v>20.142857142857142</c:v>
                </c:pt>
                <c:pt idx="129">
                  <c:v>19.285714285714285</c:v>
                </c:pt>
                <c:pt idx="130">
                  <c:v>20</c:v>
                </c:pt>
                <c:pt idx="131">
                  <c:v>21.428571428571427</c:v>
                </c:pt>
                <c:pt idx="132">
                  <c:v>20.428571428571427</c:v>
                </c:pt>
                <c:pt idx="133">
                  <c:v>18.428571428571427</c:v>
                </c:pt>
                <c:pt idx="134">
                  <c:v>16.571428571428573</c:v>
                </c:pt>
                <c:pt idx="135">
                  <c:v>13</c:v>
                </c:pt>
                <c:pt idx="136">
                  <c:v>12.428571428571429</c:v>
                </c:pt>
                <c:pt idx="137">
                  <c:v>10.571428571428571</c:v>
                </c:pt>
                <c:pt idx="138">
                  <c:v>8.8571428571428577</c:v>
                </c:pt>
                <c:pt idx="139">
                  <c:v>10.285714285714286</c:v>
                </c:pt>
                <c:pt idx="140">
                  <c:v>12.428571428571429</c:v>
                </c:pt>
                <c:pt idx="141">
                  <c:v>13.857142857142858</c:v>
                </c:pt>
                <c:pt idx="142">
                  <c:v>16</c:v>
                </c:pt>
                <c:pt idx="143">
                  <c:v>16</c:v>
                </c:pt>
                <c:pt idx="144">
                  <c:v>18.714285714285715</c:v>
                </c:pt>
                <c:pt idx="145">
                  <c:v>21.428571428571427</c:v>
                </c:pt>
                <c:pt idx="146">
                  <c:v>20.857142857142858</c:v>
                </c:pt>
                <c:pt idx="147">
                  <c:v>20.285714285714285</c:v>
                </c:pt>
                <c:pt idx="148">
                  <c:v>21.428571428571427</c:v>
                </c:pt>
                <c:pt idx="149">
                  <c:v>21.428571428571427</c:v>
                </c:pt>
                <c:pt idx="150">
                  <c:v>23.142857142857142</c:v>
                </c:pt>
                <c:pt idx="151">
                  <c:v>23.714285714285715</c:v>
                </c:pt>
                <c:pt idx="152">
                  <c:v>23</c:v>
                </c:pt>
                <c:pt idx="153">
                  <c:v>23</c:v>
                </c:pt>
                <c:pt idx="154">
                  <c:v>25.142857142857142</c:v>
                </c:pt>
                <c:pt idx="155">
                  <c:v>24.857142857142858</c:v>
                </c:pt>
                <c:pt idx="156">
                  <c:v>26.571428571428573</c:v>
                </c:pt>
                <c:pt idx="157">
                  <c:v>26</c:v>
                </c:pt>
                <c:pt idx="158">
                  <c:v>25.571428571428573</c:v>
                </c:pt>
                <c:pt idx="159">
                  <c:v>25.428571428571427</c:v>
                </c:pt>
                <c:pt idx="160">
                  <c:v>22.285714285714285</c:v>
                </c:pt>
                <c:pt idx="161">
                  <c:v>20.857142857142858</c:v>
                </c:pt>
                <c:pt idx="162">
                  <c:v>19.714285714285715</c:v>
                </c:pt>
                <c:pt idx="163">
                  <c:v>17.714285714285715</c:v>
                </c:pt>
                <c:pt idx="164">
                  <c:v>17.142857142857142</c:v>
                </c:pt>
                <c:pt idx="165">
                  <c:v>17.142857142857142</c:v>
                </c:pt>
                <c:pt idx="166">
                  <c:v>16.571428571428573</c:v>
                </c:pt>
                <c:pt idx="167">
                  <c:v>20.142857142857142</c:v>
                </c:pt>
                <c:pt idx="168">
                  <c:v>19.285714285714285</c:v>
                </c:pt>
                <c:pt idx="169">
                  <c:v>20.285714285714285</c:v>
                </c:pt>
                <c:pt idx="170">
                  <c:v>20</c:v>
                </c:pt>
                <c:pt idx="171">
                  <c:v>21</c:v>
                </c:pt>
                <c:pt idx="172">
                  <c:v>22.714285714285715</c:v>
                </c:pt>
                <c:pt idx="173">
                  <c:v>24</c:v>
                </c:pt>
                <c:pt idx="174">
                  <c:v>22.857142857142858</c:v>
                </c:pt>
                <c:pt idx="175">
                  <c:v>23.714285714285715</c:v>
                </c:pt>
                <c:pt idx="176">
                  <c:v>24.285714285714285</c:v>
                </c:pt>
                <c:pt idx="177">
                  <c:v>25.571428571428573</c:v>
                </c:pt>
                <c:pt idx="178">
                  <c:v>25.571428571428573</c:v>
                </c:pt>
                <c:pt idx="179">
                  <c:v>24.857142857142858</c:v>
                </c:pt>
                <c:pt idx="180">
                  <c:v>23.142857142857142</c:v>
                </c:pt>
                <c:pt idx="181">
                  <c:v>24.285714285714285</c:v>
                </c:pt>
                <c:pt idx="182">
                  <c:v>26</c:v>
                </c:pt>
                <c:pt idx="183">
                  <c:v>26.571428571428573</c:v>
                </c:pt>
                <c:pt idx="184">
                  <c:v>26.428571428571427</c:v>
                </c:pt>
                <c:pt idx="185">
                  <c:v>27.285714285714285</c:v>
                </c:pt>
                <c:pt idx="186">
                  <c:v>27.142857142857142</c:v>
                </c:pt>
                <c:pt idx="187">
                  <c:v>27.285714285714285</c:v>
                </c:pt>
                <c:pt idx="188">
                  <c:v>26.571428571428573</c:v>
                </c:pt>
                <c:pt idx="189">
                  <c:v>24.285714285714285</c:v>
                </c:pt>
                <c:pt idx="190">
                  <c:v>23.714285714285715</c:v>
                </c:pt>
                <c:pt idx="191">
                  <c:v>23.428571428571427</c:v>
                </c:pt>
                <c:pt idx="192">
                  <c:v>22.142857142857142</c:v>
                </c:pt>
                <c:pt idx="193">
                  <c:v>21.428571428571427</c:v>
                </c:pt>
                <c:pt idx="194">
                  <c:v>23.285714285714285</c:v>
                </c:pt>
                <c:pt idx="195">
                  <c:v>23.571428571428573</c:v>
                </c:pt>
                <c:pt idx="196">
                  <c:v>25.142857142857142</c:v>
                </c:pt>
                <c:pt idx="197">
                  <c:v>24.714285714285715</c:v>
                </c:pt>
                <c:pt idx="198">
                  <c:v>24</c:v>
                </c:pt>
                <c:pt idx="199">
                  <c:v>24.142857142857142</c:v>
                </c:pt>
                <c:pt idx="200">
                  <c:v>24.571428571428573</c:v>
                </c:pt>
                <c:pt idx="201">
                  <c:v>24.285714285714285</c:v>
                </c:pt>
                <c:pt idx="202">
                  <c:v>24.428571428571427</c:v>
                </c:pt>
                <c:pt idx="203">
                  <c:v>23.428571428571427</c:v>
                </c:pt>
                <c:pt idx="204">
                  <c:v>23.285714285714285</c:v>
                </c:pt>
                <c:pt idx="205">
                  <c:v>23.714285714285715</c:v>
                </c:pt>
                <c:pt idx="206">
                  <c:v>24.285714285714285</c:v>
                </c:pt>
                <c:pt idx="207">
                  <c:v>23.428571428571427</c:v>
                </c:pt>
                <c:pt idx="208">
                  <c:v>23.142857142857142</c:v>
                </c:pt>
                <c:pt idx="209">
                  <c:v>22.714285714285715</c:v>
                </c:pt>
                <c:pt idx="210">
                  <c:v>22</c:v>
                </c:pt>
                <c:pt idx="211">
                  <c:v>21.571428571428573</c:v>
                </c:pt>
                <c:pt idx="212">
                  <c:v>21.428571428571427</c:v>
                </c:pt>
                <c:pt idx="213">
                  <c:v>21.714285714285715</c:v>
                </c:pt>
                <c:pt idx="214">
                  <c:v>23</c:v>
                </c:pt>
                <c:pt idx="215">
                  <c:v>25</c:v>
                </c:pt>
                <c:pt idx="216">
                  <c:v>26.285714285714285</c:v>
                </c:pt>
                <c:pt idx="217">
                  <c:v>26</c:v>
                </c:pt>
                <c:pt idx="218">
                  <c:v>26</c:v>
                </c:pt>
                <c:pt idx="219">
                  <c:v>26.857142857142858</c:v>
                </c:pt>
                <c:pt idx="220">
                  <c:v>27.142857142857142</c:v>
                </c:pt>
                <c:pt idx="221">
                  <c:v>25.285714285714285</c:v>
                </c:pt>
                <c:pt idx="222">
                  <c:v>24.714285714285715</c:v>
                </c:pt>
                <c:pt idx="223">
                  <c:v>24.285714285714285</c:v>
                </c:pt>
                <c:pt idx="224">
                  <c:v>26.142857142857142</c:v>
                </c:pt>
                <c:pt idx="225">
                  <c:v>27</c:v>
                </c:pt>
                <c:pt idx="226">
                  <c:v>26.857142857142858</c:v>
                </c:pt>
                <c:pt idx="227">
                  <c:v>26.142857142857142</c:v>
                </c:pt>
                <c:pt idx="228">
                  <c:v>26.571428571428573</c:v>
                </c:pt>
                <c:pt idx="229">
                  <c:v>25.428571428571427</c:v>
                </c:pt>
                <c:pt idx="230">
                  <c:v>25.142857142857142</c:v>
                </c:pt>
                <c:pt idx="231">
                  <c:v>24.857142857142858</c:v>
                </c:pt>
                <c:pt idx="232">
                  <c:v>25.142857142857142</c:v>
                </c:pt>
                <c:pt idx="233">
                  <c:v>24.857142857142858</c:v>
                </c:pt>
                <c:pt idx="234">
                  <c:v>24.714285714285715</c:v>
                </c:pt>
                <c:pt idx="235">
                  <c:v>25.714285714285715</c:v>
                </c:pt>
                <c:pt idx="236">
                  <c:v>26.142857142857142</c:v>
                </c:pt>
                <c:pt idx="237">
                  <c:v>25.285714285714285</c:v>
                </c:pt>
                <c:pt idx="238">
                  <c:v>25.571428571428573</c:v>
                </c:pt>
                <c:pt idx="239">
                  <c:v>25.428571428571427</c:v>
                </c:pt>
                <c:pt idx="240">
                  <c:v>26.142857142857142</c:v>
                </c:pt>
                <c:pt idx="241">
                  <c:v>26.857142857142858</c:v>
                </c:pt>
                <c:pt idx="242">
                  <c:v>25.857142857142858</c:v>
                </c:pt>
                <c:pt idx="243">
                  <c:v>25.285714285714285</c:v>
                </c:pt>
                <c:pt idx="244">
                  <c:v>26.428571428571427</c:v>
                </c:pt>
                <c:pt idx="245">
                  <c:v>26.714285714285715</c:v>
                </c:pt>
                <c:pt idx="246">
                  <c:v>27.571428571428573</c:v>
                </c:pt>
                <c:pt idx="247">
                  <c:v>27.142857142857142</c:v>
                </c:pt>
                <c:pt idx="248">
                  <c:v>26.857142857142858</c:v>
                </c:pt>
                <c:pt idx="249">
                  <c:v>26.857142857142858</c:v>
                </c:pt>
                <c:pt idx="250">
                  <c:v>27.142857142857142</c:v>
                </c:pt>
                <c:pt idx="251">
                  <c:v>26.714285714285715</c:v>
                </c:pt>
                <c:pt idx="252">
                  <c:v>27.285714285714285</c:v>
                </c:pt>
                <c:pt idx="253">
                  <c:v>26.714285714285715</c:v>
                </c:pt>
                <c:pt idx="254">
                  <c:v>26.428571428571427</c:v>
                </c:pt>
                <c:pt idx="255">
                  <c:v>26.714285714285715</c:v>
                </c:pt>
                <c:pt idx="256">
                  <c:v>25.857142857142858</c:v>
                </c:pt>
                <c:pt idx="257">
                  <c:v>25.571428571428573</c:v>
                </c:pt>
                <c:pt idx="258">
                  <c:v>27.142857142857142</c:v>
                </c:pt>
                <c:pt idx="259">
                  <c:v>26</c:v>
                </c:pt>
                <c:pt idx="260">
                  <c:v>25.428571428571427</c:v>
                </c:pt>
                <c:pt idx="261">
                  <c:v>26</c:v>
                </c:pt>
                <c:pt idx="262">
                  <c:v>25.285714285714285</c:v>
                </c:pt>
                <c:pt idx="263">
                  <c:v>25.857142857142858</c:v>
                </c:pt>
                <c:pt idx="264">
                  <c:v>25.571428571428573</c:v>
                </c:pt>
                <c:pt idx="265">
                  <c:v>25.142857142857142</c:v>
                </c:pt>
                <c:pt idx="266">
                  <c:v>25.142857142857142</c:v>
                </c:pt>
                <c:pt idx="267">
                  <c:v>25.142857142857142</c:v>
                </c:pt>
                <c:pt idx="268">
                  <c:v>26.857142857142858</c:v>
                </c:pt>
                <c:pt idx="269">
                  <c:v>26.285714285714285</c:v>
                </c:pt>
                <c:pt idx="270">
                  <c:v>27.857142857142858</c:v>
                </c:pt>
                <c:pt idx="271">
                  <c:v>28.571428571428573</c:v>
                </c:pt>
                <c:pt idx="272">
                  <c:v>25.857142857142858</c:v>
                </c:pt>
                <c:pt idx="273">
                  <c:v>26</c:v>
                </c:pt>
                <c:pt idx="274">
                  <c:v>26.857142857142858</c:v>
                </c:pt>
                <c:pt idx="275">
                  <c:v>21.714285714285715</c:v>
                </c:pt>
                <c:pt idx="276">
                  <c:v>22.571428571428573</c:v>
                </c:pt>
                <c:pt idx="277">
                  <c:v>22.857142857142858</c:v>
                </c:pt>
                <c:pt idx="278">
                  <c:v>24.285714285714285</c:v>
                </c:pt>
                <c:pt idx="279">
                  <c:v>27</c:v>
                </c:pt>
                <c:pt idx="280">
                  <c:v>26.142857142857142</c:v>
                </c:pt>
                <c:pt idx="281">
                  <c:v>25.428571428571427</c:v>
                </c:pt>
                <c:pt idx="282">
                  <c:v>28.714285714285715</c:v>
                </c:pt>
                <c:pt idx="283">
                  <c:v>30</c:v>
                </c:pt>
                <c:pt idx="284">
                  <c:v>29.571428571428573</c:v>
                </c:pt>
                <c:pt idx="285">
                  <c:v>27.285714285714285</c:v>
                </c:pt>
                <c:pt idx="286">
                  <c:v>27.857142857142858</c:v>
                </c:pt>
                <c:pt idx="287">
                  <c:v>28.857142857142858</c:v>
                </c:pt>
                <c:pt idx="288">
                  <c:v>27.428571428571427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1-4159-A1EE-3BB02325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036048"/>
        <c:axId val="438029160"/>
      </c:lineChart>
      <c:dateAx>
        <c:axId val="4380360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29160"/>
        <c:crosses val="autoZero"/>
        <c:auto val="1"/>
        <c:lblOffset val="100"/>
        <c:baseTimeUnit val="days"/>
      </c:dateAx>
      <c:valAx>
        <c:axId val="43802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3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11</xdr:row>
      <xdr:rowOff>185737</xdr:rowOff>
    </xdr:from>
    <xdr:to>
      <xdr:col>25</xdr:col>
      <xdr:colOff>247650</xdr:colOff>
      <xdr:row>26</xdr:row>
      <xdr:rowOff>71437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5F4A4BE-E0C1-4283-BA3B-D61A473F38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4739.614367361108" createdVersion="6" refreshedVersion="6" minRefreshableVersion="3" recordCount="6560" xr:uid="{952FBECF-F64C-430B-A4E5-9BA8375BCD76}">
  <cacheSource type="worksheet">
    <worksheetSource ref="A1:AI6561" sheet="export_20220627141238031"/>
  </cacheSource>
  <cacheFields count="35">
    <cacheField name="scZad" numFmtId="0">
      <sharedItems containsSemiMixedTypes="0" containsString="0" containsNumber="1" containsInteger="1" minValue="4065996" maxValue="4343809"/>
    </cacheField>
    <cacheField name="scvys" numFmtId="0">
      <sharedItems containsSemiMixedTypes="0" containsString="0" containsNumber="1" containsInteger="1" minValue="20126" maxValue="121885"/>
    </cacheField>
    <cacheField name="Poc" numFmtId="0">
      <sharedItems containsSemiMixedTypes="0" containsString="0" containsNumber="1" containsInteger="1" minValue="1" maxValue="2"/>
    </cacheField>
    <cacheField name="Kod" numFmtId="49">
      <sharedItems count="67">
        <s v="0807005"/>
        <s v="0802001"/>
        <s v="0802025"/>
        <s v="0804001"/>
        <s v="0802003"/>
        <s v="0804007"/>
        <s v="0807009"/>
        <s v="0802009"/>
        <s v="0806001"/>
        <s v="0802022"/>
        <s v="0802010"/>
        <s v="0806013"/>
        <s v="0806019"/>
        <s v="0807007"/>
        <s v="0806016"/>
        <s v="0804003"/>
        <s v="0807004"/>
        <s v="0806006"/>
        <s v="0808012"/>
        <s v="0806009"/>
        <s v="0804010"/>
        <s v="0806008"/>
        <s v="0806015"/>
        <s v="0802018"/>
        <s v="0806004"/>
        <s v="0803003"/>
        <s v="0806003"/>
        <s v="0804009"/>
        <s v="0804004"/>
        <s v="0801014"/>
        <s v="0803001"/>
        <s v="0808009"/>
        <s v="0806002"/>
        <s v="0802004"/>
        <s v="0805001"/>
        <s v="0808001"/>
        <s v="0807008"/>
        <s v="klaustr"/>
        <s v="0802019"/>
        <s v="0804006"/>
        <s v="0806007"/>
        <s v="0806011"/>
        <s v="0804015"/>
        <s v="0802013"/>
        <s v="0801005"/>
        <s v="0806014"/>
        <s v="0807001"/>
        <s v="0808008"/>
        <s v="0805009"/>
        <s v="0807002"/>
        <s v="0808006"/>
        <s v="0806017"/>
        <s v="0805002"/>
        <s v="0807006"/>
        <s v="0802007"/>
        <s v="0806005"/>
        <s v="0801001"/>
        <s v="0806012"/>
        <s v="0802002"/>
        <s v="0802024"/>
        <s v="0603003"/>
        <s v="0801013"/>
        <s v="89725"/>
        <s v="0804008"/>
        <s v="0802015"/>
        <s v="0802012"/>
        <s v="0801006"/>
      </sharedItems>
    </cacheField>
    <cacheField name="Nazev" numFmtId="49">
      <sharedItems count="61">
        <s v="MR pánve nativně a s k.l."/>
        <s v="MR mozku nativně"/>
        <s v="Difusní a/nebo perfuzní MR vyšetření mozku"/>
        <s v="MR C páteře nativně"/>
        <s v="MR mozku nativně a s k.l."/>
        <s v="MR LS páteře nativně"/>
        <s v="MR jater s k.l. a MRCP"/>
        <s v="MR hypofýzy nativně a s k.l."/>
        <s v="MR horní/dolní končetiny extrakloubní nativně"/>
        <s v="MR mozku a MR angiografie"/>
        <s v="MR baze lební (kosti spánkové) nativně"/>
        <s v="MR kolene"/>
        <s v="MR kyčle (jedné)"/>
        <s v="MR jater nativně a s k.l."/>
        <s v="MR nohy"/>
        <s v="MR C páteře nativně a s k.l."/>
        <s v="MR pánve nativně"/>
        <s v="MR ramene"/>
        <s v="MR angiografie končetin"/>
        <s v="MR ruky"/>
        <s v="MR sakra a SI kloubů nativně"/>
        <s v="MR zápěstí"/>
        <s v="MR hlezna"/>
        <s v="MR obličeje, paranasálních dutin nativně a s k.l."/>
        <s v="MR arteriografie končetin"/>
        <s v="MR krku nativně a s k.l."/>
        <s v="MR horní/dolní končetiny kloubní nativně a/nebo s k.l."/>
        <s v="MR LS páteře nativně a s k.l."/>
        <s v="MR Th páteře nativně"/>
        <s v="MR prsu nativně a s k.l."/>
        <s v="MR krku nativně"/>
        <s v="MR horní/dolní končetiny extrakloubní nativně a s k.l."/>
        <s v="MR jednoho či obou temporo-mandibulárních kloubů nativně"/>
        <s v="MR hrudníku nativně"/>
        <s v="MR jater nativě a MRCP"/>
        <s v="Klaustrofobie"/>
        <s v="MR angiografie mozku nativní či s k.l."/>
        <s v="MR Th páteře nativně a s k.l."/>
        <s v="MR lokte"/>
        <s v="MR sakra"/>
        <s v="MR 2 úseků páteře"/>
        <s v="MR očnic nativně"/>
        <s v="MR srdce nativní a s k.l."/>
        <s v="MR kolene a femoro-patelárního kloubu"/>
        <s v="MR břicha nativně"/>
        <s v="MR angiografie mozku"/>
        <s v="MR břicha nativně a s k.l."/>
        <s v="MR nohy a hlezna"/>
        <s v="MR jater nativně"/>
        <s v="MR hypofýzy nativně"/>
        <s v="MR artrografie"/>
        <s v="MR kyčlí bilaterální"/>
        <s v="MR mozku s k.l."/>
        <s v="Funkční MR mozku"/>
        <s v="CT C páteře nativně a s k.l."/>
        <s v="MR prsu s k.l."/>
        <s v="Opakované či doplňující vyšetření MR"/>
        <s v="MR LS páteře s k.l."/>
        <s v="MR očnic nativně a s k.l."/>
        <s v="MR baze lební (kosti spánkové) nativně a s k.l."/>
        <s v="Funkční MR srdce"/>
      </sharedItems>
    </cacheField>
    <cacheField name="Popis" numFmtId="49">
      <sharedItems/>
    </cacheField>
    <cacheField name="scPac" numFmtId="0">
      <sharedItems containsSemiMixedTypes="0" containsString="0" containsNumber="1" containsInteger="1" minValue="100142" maxValue="1397024" count="3978">
        <n v="1318293"/>
        <n v="378571"/>
        <n v="1146859"/>
        <n v="1186871"/>
        <n v="289790"/>
        <n v="130585"/>
        <n v="164242"/>
        <n v="454891"/>
        <n v="877501"/>
        <n v="196862"/>
        <n v="314473"/>
        <n v="983382"/>
        <n v="1116478"/>
        <n v="679820"/>
        <n v="1283235"/>
        <n v="349778"/>
        <n v="1285930"/>
        <n v="122782"/>
        <n v="424721"/>
        <n v="1126929"/>
        <n v="958098"/>
        <n v="1316170"/>
        <n v="1113043"/>
        <n v="1329370"/>
        <n v="695238"/>
        <n v="186837"/>
        <n v="1270190"/>
        <n v="123817"/>
        <n v="1019433"/>
        <n v="156767"/>
        <n v="1280696"/>
        <n v="725719"/>
        <n v="305717"/>
        <n v="1049533"/>
        <n v="1295771"/>
        <n v="733688"/>
        <n v="662087"/>
        <n v="270996"/>
        <n v="874591"/>
        <n v="1206004"/>
        <n v="1127150"/>
        <n v="155879"/>
        <n v="104663"/>
        <n v="1045530"/>
        <n v="1082583"/>
        <n v="141880"/>
        <n v="972997"/>
        <n v="1092616"/>
        <n v="208508"/>
        <n v="1256646"/>
        <n v="1330627"/>
        <n v="425542"/>
        <n v="1336014"/>
        <n v="1295372"/>
        <n v="331281"/>
        <n v="161362"/>
        <n v="211466"/>
        <n v="147854"/>
        <n v="348525"/>
        <n v="111727"/>
        <n v="103895"/>
        <n v="399867"/>
        <n v="1030573"/>
        <n v="117266"/>
        <n v="175002"/>
        <n v="653939"/>
        <n v="303626"/>
        <n v="678634"/>
        <n v="756846"/>
        <n v="170856"/>
        <n v="500920"/>
        <n v="447947"/>
        <n v="424857"/>
        <n v="260858"/>
        <n v="1245075"/>
        <n v="118427"/>
        <n v="1210976"/>
        <n v="201915"/>
        <n v="284174"/>
        <n v="1124558"/>
        <n v="1293959"/>
        <n v="1140226"/>
        <n v="1272688"/>
        <n v="464612"/>
        <n v="192354"/>
        <n v="330730"/>
        <n v="1202988"/>
        <n v="1067839"/>
        <n v="823549"/>
        <n v="195248"/>
        <n v="381677"/>
        <n v="446200"/>
        <n v="890348"/>
        <n v="895404"/>
        <n v="1308467"/>
        <n v="1160618"/>
        <n v="1338832"/>
        <n v="857833"/>
        <n v="841725"/>
        <n v="309139"/>
        <n v="168891"/>
        <n v="1219705"/>
        <n v="429334"/>
        <n v="460844"/>
        <n v="1230229"/>
        <n v="1100837"/>
        <n v="1343561"/>
        <n v="883793"/>
        <n v="490988"/>
        <n v="189975"/>
        <n v="439343"/>
        <n v="1292098"/>
        <n v="964876"/>
        <n v="136367"/>
        <n v="192380"/>
        <n v="151261"/>
        <n v="485147"/>
        <n v="1293658"/>
        <n v="476370"/>
        <n v="213063"/>
        <n v="196173"/>
        <n v="1035349"/>
        <n v="721997"/>
        <n v="445836"/>
        <n v="279377"/>
        <n v="1255561"/>
        <n v="409462"/>
        <n v="724898"/>
        <n v="353559"/>
        <n v="158839"/>
        <n v="377803"/>
        <n v="263807"/>
        <n v="264428"/>
        <n v="291837"/>
        <n v="458337"/>
        <n v="495449"/>
        <n v="461295"/>
        <n v="693037"/>
        <n v="315105"/>
        <n v="133244"/>
        <n v="904988"/>
        <n v="107212"/>
        <n v="101986"/>
        <n v="914410"/>
        <n v="209114"/>
        <n v="389310"/>
        <n v="418153"/>
        <n v="682378"/>
        <n v="463310"/>
        <n v="1221135"/>
        <n v="207191"/>
        <n v="1333752"/>
        <n v="371891"/>
        <n v="246505"/>
        <n v="270248"/>
        <n v="945141"/>
        <n v="150206"/>
        <n v="1156850"/>
        <n v="245625"/>
        <n v="184106"/>
        <n v="410195"/>
        <n v="192997"/>
        <n v="174547"/>
        <n v="474868"/>
        <n v="1197835"/>
        <n v="1327393"/>
        <n v="1332581"/>
        <n v="1160027"/>
        <n v="935542"/>
        <n v="277736"/>
        <n v="1308901"/>
        <n v="314969"/>
        <n v="270586"/>
        <n v="321381"/>
        <n v="268350"/>
        <n v="700883"/>
        <n v="1347056"/>
        <n v="269273"/>
        <n v="392382"/>
        <n v="1209761"/>
        <n v="1346580"/>
        <n v="1062868"/>
        <n v="1065715"/>
        <n v="169576"/>
        <n v="663513"/>
        <n v="141809"/>
        <n v="127974"/>
        <n v="1275345"/>
        <n v="348179"/>
        <n v="1199301"/>
        <n v="135211"/>
        <n v="242238"/>
        <n v="386715"/>
        <n v="393049"/>
        <n v="977508"/>
        <n v="891993"/>
        <n v="346842"/>
        <n v="1224446"/>
        <n v="628338"/>
        <n v="1155140"/>
        <n v="1347420"/>
        <n v="969224"/>
        <n v="179554"/>
        <n v="1293182"/>
        <n v="248992"/>
        <n v="766194"/>
        <n v="377051"/>
        <n v="199183"/>
        <n v="124021"/>
        <n v="404020"/>
        <n v="1136790"/>
        <n v="1347459"/>
        <n v="1348047"/>
        <n v="1348094"/>
        <n v="886440"/>
        <n v="676372"/>
        <n v="253797"/>
        <n v="1006341"/>
        <n v="1307941"/>
        <n v="1329728"/>
        <n v="1317035"/>
        <n v="1348456"/>
        <n v="373648"/>
        <n v="147642"/>
        <n v="346204"/>
        <n v="192899"/>
        <n v="490230"/>
        <n v="925466"/>
        <n v="1168178"/>
        <n v="182185"/>
        <n v="659223"/>
        <n v="194342"/>
        <n v="1099403"/>
        <n v="173590"/>
        <n v="1347330"/>
        <n v="157839"/>
        <n v="250415"/>
        <n v="886677"/>
        <n v="1324371"/>
        <n v="201899"/>
        <n v="374094"/>
        <n v="198781"/>
        <n v="480665"/>
        <n v="268608"/>
        <n v="438806"/>
        <n v="1105688"/>
        <n v="316580"/>
        <n v="184028"/>
        <n v="340320"/>
        <n v="719888"/>
        <n v="463002"/>
        <n v="1189328"/>
        <n v="936168"/>
        <n v="332862"/>
        <n v="754030"/>
        <n v="125313"/>
        <n v="316437"/>
        <n v="682984"/>
        <n v="346600"/>
        <n v="421936"/>
        <n v="307381"/>
        <n v="138836"/>
        <n v="1328446"/>
        <n v="1340458"/>
        <n v="1349220"/>
        <n v="148920"/>
        <n v="345049"/>
        <n v="945600"/>
        <n v="303078"/>
        <n v="163052"/>
        <n v="1288072"/>
        <n v="1252460"/>
        <n v="1287103"/>
        <n v="179534"/>
        <n v="152197"/>
        <n v="190613"/>
        <n v="397589"/>
        <n v="118001"/>
        <n v="490953"/>
        <n v="849539"/>
        <n v="1348911"/>
        <n v="470723"/>
        <n v="428434"/>
        <n v="1028462"/>
        <n v="657557"/>
        <n v="132975"/>
        <n v="1206419"/>
        <n v="1349909"/>
        <n v="935306"/>
        <n v="867543"/>
        <n v="865983"/>
        <n v="157459"/>
        <n v="125061"/>
        <n v="1349968"/>
        <n v="1349946"/>
        <n v="339910"/>
        <n v="331737"/>
        <n v="165537"/>
        <n v="346786"/>
        <n v="385712"/>
        <n v="483068"/>
        <n v="1350093"/>
        <n v="870500"/>
        <n v="429691"/>
        <n v="893407"/>
        <n v="1006034"/>
        <n v="663738"/>
        <n v="241347"/>
        <n v="1335211"/>
        <n v="167789"/>
        <n v="166908"/>
        <n v="175275"/>
        <n v="454060"/>
        <n v="303785"/>
        <n v="318573"/>
        <n v="198139"/>
        <n v="1306149"/>
        <n v="251292"/>
        <n v="931014"/>
        <n v="425820"/>
        <n v="1219021"/>
        <n v="372523"/>
        <n v="199113"/>
        <n v="852115"/>
        <n v="1131127"/>
        <n v="717635"/>
        <n v="817821"/>
        <n v="1350393"/>
        <n v="132274"/>
        <n v="1166856"/>
        <n v="107203"/>
        <n v="268694"/>
        <n v="1281326"/>
        <n v="731641"/>
        <n v="1350457"/>
        <n v="1350593"/>
        <n v="991558"/>
        <n v="730176"/>
        <n v="1247971"/>
        <n v="210675"/>
        <n v="697455"/>
        <n v="352580"/>
        <n v="895158"/>
        <n v="1062319"/>
        <n v="289451"/>
        <n v="328636"/>
        <n v="448241"/>
        <n v="109441"/>
        <n v="329590"/>
        <n v="749130"/>
        <n v="689137"/>
        <n v="139986"/>
        <n v="416968"/>
        <n v="895275"/>
        <n v="1044547"/>
        <n v="861686"/>
        <n v="1231053"/>
        <n v="1055777"/>
        <n v="1281498"/>
        <n v="189714"/>
        <n v="330520"/>
        <n v="1170421"/>
        <n v="252927"/>
        <n v="726789"/>
        <n v="160607"/>
        <n v="372564"/>
        <n v="1351624"/>
        <n v="260936"/>
        <n v="190881"/>
        <n v="1225736"/>
        <n v="1259766"/>
        <n v="1181984"/>
        <n v="150227"/>
        <n v="200612"/>
        <n v="275447"/>
        <n v="1349408"/>
        <n v="150611"/>
        <n v="325854"/>
        <n v="372171"/>
        <n v="698577"/>
        <n v="270983"/>
        <n v="458581"/>
        <n v="1281714"/>
        <n v="325908"/>
        <n v="261264"/>
        <n v="324809"/>
        <n v="348177"/>
        <n v="1352292"/>
        <n v="260437"/>
        <n v="1175169"/>
        <n v="1062640"/>
        <n v="171541"/>
        <n v="1223538"/>
        <n v="494119"/>
        <n v="423419"/>
        <n v="483522"/>
        <n v="459448"/>
        <n v="431595"/>
        <n v="1352462"/>
        <n v="1341209"/>
        <n v="143919"/>
        <n v="729300"/>
        <n v="332033"/>
        <n v="173761"/>
        <n v="158611"/>
        <n v="108740"/>
        <n v="1353066"/>
        <n v="438306"/>
        <n v="907669"/>
        <n v="494020"/>
        <n v="277882"/>
        <n v="330470"/>
        <n v="106317"/>
        <n v="678650"/>
        <n v="1322672"/>
        <n v="718823"/>
        <n v="198348"/>
        <n v="1180317"/>
        <n v="1352578"/>
        <n v="1054184"/>
        <n v="183059"/>
        <n v="127633"/>
        <n v="251434"/>
        <n v="163480"/>
        <n v="1108089"/>
        <n v="1048896"/>
        <n v="1353622"/>
        <n v="1353659"/>
        <n v="184196"/>
        <n v="169720"/>
        <n v="367986"/>
        <n v="111624"/>
        <n v="1086246"/>
        <n v="712969"/>
        <n v="1039531"/>
        <n v="259265"/>
        <n v="167839"/>
        <n v="329771"/>
        <n v="459549"/>
        <n v="185214"/>
        <n v="159386"/>
        <n v="1158759"/>
        <n v="468057"/>
        <n v="376676"/>
        <n v="978928"/>
        <n v="1352676"/>
        <n v="199330"/>
        <n v="1295455"/>
        <n v="317326"/>
        <n v="818659"/>
        <n v="107301"/>
        <n v="1241575"/>
        <n v="177528"/>
        <n v="199942"/>
        <n v="1150023"/>
        <n v="818217"/>
        <n v="936895"/>
        <n v="311213"/>
        <n v="626781"/>
        <n v="1115790"/>
        <n v="405309"/>
        <n v="216990"/>
        <n v="255403"/>
        <n v="292146"/>
        <n v="1152809"/>
        <n v="1122365"/>
        <n v="1203156"/>
        <n v="1290643"/>
        <n v="818443"/>
        <n v="261406"/>
        <n v="918995"/>
        <n v="302324"/>
        <n v="983099"/>
        <n v="303524"/>
        <n v="1351719"/>
        <n v="322066"/>
        <n v="100687"/>
        <n v="694132"/>
        <n v="917944"/>
        <n v="838902"/>
        <n v="279696"/>
        <n v="1140629"/>
        <n v="899238"/>
        <n v="385163"/>
        <n v="267429"/>
        <n v="188351"/>
        <n v="1354820"/>
        <n v="656807"/>
        <n v="738718"/>
        <n v="1354772"/>
        <n v="197970"/>
        <n v="365570"/>
        <n v="644813"/>
        <n v="487673"/>
        <n v="188431"/>
        <n v="748620"/>
        <n v="703154"/>
        <n v="313963"/>
        <n v="842293"/>
        <n v="210397"/>
        <n v="112017"/>
        <n v="278434"/>
        <n v="239596"/>
        <n v="1354942"/>
        <n v="1354876"/>
        <n v="1352090"/>
        <n v="1004420"/>
        <n v="169202"/>
        <n v="278484"/>
        <n v="1243414"/>
        <n v="737547"/>
        <n v="463627"/>
        <n v="329779"/>
        <n v="705128"/>
        <n v="919713"/>
        <n v="184151"/>
        <n v="1136705"/>
        <n v="1340260"/>
        <n v="1278314"/>
        <n v="988185"/>
        <n v="1240740"/>
        <n v="1272234"/>
        <n v="499830"/>
        <n v="753605"/>
        <n v="188802"/>
        <n v="247136"/>
        <n v="1259935"/>
        <n v="106968"/>
        <n v="1340372"/>
        <n v="153040"/>
        <n v="130466"/>
        <n v="1249149"/>
        <n v="945873"/>
        <n v="138622"/>
        <n v="106271"/>
        <n v="887232"/>
        <n v="1317915"/>
        <n v="330789"/>
        <n v="1322175"/>
        <n v="1309166"/>
        <n v="711728"/>
        <n v="746952"/>
        <n v="241005"/>
        <n v="1115806"/>
        <n v="175635"/>
        <n v="911076"/>
        <n v="250535"/>
        <n v="479414"/>
        <n v="424846"/>
        <n v="160668"/>
        <n v="328440"/>
        <n v="241527"/>
        <n v="909140"/>
        <n v="666069"/>
        <n v="1352600"/>
        <n v="315079"/>
        <n v="736697"/>
        <n v="925093"/>
        <n v="182411"/>
        <n v="490514"/>
        <n v="187887"/>
        <n v="1263695"/>
        <n v="119533"/>
        <n v="170814"/>
        <n v="178180"/>
        <n v="487624"/>
        <n v="204030"/>
        <n v="288064"/>
        <n v="1089045"/>
        <n v="1349269"/>
        <n v="189090"/>
        <n v="425480"/>
        <n v="176633"/>
        <n v="215687"/>
        <n v="698754"/>
        <n v="1251661"/>
        <n v="1355983"/>
        <n v="204448"/>
        <n v="198655"/>
        <n v="1095268"/>
        <n v="1082913"/>
        <n v="842050"/>
        <n v="187885"/>
        <n v="1226052"/>
        <n v="261272"/>
        <n v="674052"/>
        <n v="1097459"/>
        <n v="471432"/>
        <n v="472026"/>
        <n v="1101927"/>
        <n v="450964"/>
        <n v="1067132"/>
        <n v="322633"/>
        <n v="131272"/>
        <n v="165420"/>
        <n v="194690"/>
        <n v="486446"/>
        <n v="334597"/>
        <n v="408183"/>
        <n v="293533"/>
        <n v="177930"/>
        <n v="838671"/>
        <n v="970091"/>
        <n v="1147587"/>
        <n v="188067"/>
        <n v="265748"/>
        <n v="131725"/>
        <n v="1035314"/>
        <n v="1009426"/>
        <n v="394331"/>
        <n v="187357"/>
        <n v="463329"/>
        <n v="949253"/>
        <n v="453460"/>
        <n v="160380"/>
        <n v="178936"/>
        <n v="845060"/>
        <n v="879219"/>
        <n v="498657"/>
        <n v="476438"/>
        <n v="283821"/>
        <n v="664477"/>
        <n v="163837"/>
        <n v="178753"/>
        <n v="1357134"/>
        <n v="116175"/>
        <n v="110275"/>
        <n v="985485"/>
        <n v="162933"/>
        <n v="1217823"/>
        <n v="473295"/>
        <n v="1357219"/>
        <n v="871245"/>
        <n v="829475"/>
        <n v="398005"/>
        <n v="1320913"/>
        <n v="1319355"/>
        <n v="498690"/>
        <n v="436855"/>
        <n v="912607"/>
        <n v="381395"/>
        <n v="290852"/>
        <n v="116111"/>
        <n v="401934"/>
        <n v="1223226"/>
        <n v="303727"/>
        <n v="430892"/>
        <n v="1259117"/>
        <n v="892451"/>
        <n v="854983"/>
        <n v="1280860"/>
        <n v="122889"/>
        <n v="105406"/>
        <n v="757881"/>
        <n v="1198832"/>
        <n v="730256"/>
        <n v="1059379"/>
        <n v="1300978"/>
        <n v="298923"/>
        <n v="244090"/>
        <n v="108593"/>
        <n v="316881"/>
        <n v="369321"/>
        <n v="1099214"/>
        <n v="328462"/>
        <n v="663110"/>
        <n v="1077521"/>
        <n v="304262"/>
        <n v="708392"/>
        <n v="271154"/>
        <n v="1166699"/>
        <n v="366333"/>
        <n v="141140"/>
        <n v="748818"/>
        <n v="1191422"/>
        <n v="163238"/>
        <n v="1191838"/>
        <n v="1357892"/>
        <n v="1058960"/>
        <n v="1271043"/>
        <n v="189649"/>
        <n v="139107"/>
        <n v="195258"/>
        <n v="1104401"/>
        <n v="948520"/>
        <n v="924127"/>
        <n v="1196991"/>
        <n v="1204119"/>
        <n v="327215"/>
        <n v="1281548"/>
        <n v="292379"/>
        <n v="849059"/>
        <n v="175910"/>
        <n v="160456"/>
        <n v="299739"/>
        <n v="1357753"/>
        <n v="323607"/>
        <n v="121984"/>
        <n v="1246139"/>
        <n v="186447"/>
        <n v="1014806"/>
        <n v="765129"/>
        <n v="414311"/>
        <n v="128310"/>
        <n v="1257566"/>
        <n v="441937"/>
        <n v="691786"/>
        <n v="119998"/>
        <n v="843757"/>
        <n v="1011092"/>
        <n v="380434"/>
        <n v="185655"/>
        <n v="106213"/>
        <n v="424596"/>
        <n v="1058531"/>
        <n v="169677"/>
        <n v="1358176"/>
        <n v="816092"/>
        <n v="353145"/>
        <n v="137099"/>
        <n v="445255"/>
        <n v="247335"/>
        <n v="296924"/>
        <n v="1223583"/>
        <n v="958118"/>
        <n v="121823"/>
        <n v="327166"/>
        <n v="671739"/>
        <n v="113367"/>
        <n v="1044794"/>
        <n v="192663"/>
        <n v="1357835"/>
        <n v="954123"/>
        <n v="187854"/>
        <n v="295530"/>
        <n v="209241"/>
        <n v="1344963"/>
        <n v="442116"/>
        <n v="1334378"/>
        <n v="1177152"/>
        <n v="1326238"/>
        <n v="1026282"/>
        <n v="343156"/>
        <n v="1131821"/>
        <n v="437014"/>
        <n v="252839"/>
        <n v="381080"/>
        <n v="352299"/>
        <n v="407672"/>
        <n v="888212"/>
        <n v="1213420"/>
        <n v="1349838"/>
        <n v="1356680"/>
        <n v="692773"/>
        <n v="1190085"/>
        <n v="172333"/>
        <n v="634737"/>
        <n v="309033"/>
        <n v="367098"/>
        <n v="1358776"/>
        <n v="750054"/>
        <n v="1276727"/>
        <n v="1358766"/>
        <n v="1198423"/>
        <n v="1071717"/>
        <n v="199685"/>
        <n v="217452"/>
        <n v="826294"/>
        <n v="1358798"/>
        <n v="346255"/>
        <n v="1056508"/>
        <n v="378512"/>
        <n v="1289439"/>
        <n v="1244208"/>
        <n v="302585"/>
        <n v="926110"/>
        <n v="970272"/>
        <n v="1308134"/>
        <n v="265086"/>
        <n v="427160"/>
        <n v="867404"/>
        <n v="1156841"/>
        <n v="1056284"/>
        <n v="388355"/>
        <n v="913529"/>
        <n v="1250842"/>
        <n v="906941"/>
        <n v="329237"/>
        <n v="164933"/>
        <n v="397193"/>
        <n v="170583"/>
        <n v="465384"/>
        <n v="223730"/>
        <n v="197922"/>
        <n v="929620"/>
        <n v="452776"/>
        <n v="326382"/>
        <n v="464462"/>
        <n v="971778"/>
        <n v="157301"/>
        <n v="1289867"/>
        <n v="293731"/>
        <n v="1359048"/>
        <n v="349613"/>
        <n v="1136418"/>
        <n v="716263"/>
        <n v="321085"/>
        <n v="494996"/>
        <n v="1359029"/>
        <n v="467995"/>
        <n v="1359152"/>
        <n v="282836"/>
        <n v="763027"/>
        <n v="331284"/>
        <n v="1228597"/>
        <n v="266723"/>
        <n v="923994"/>
        <n v="1334396"/>
        <n v="729706"/>
        <n v="925963"/>
        <n v="500084"/>
        <n v="1208339"/>
        <n v="1007355"/>
        <n v="1170866"/>
        <n v="364473"/>
        <n v="940248"/>
        <n v="729303"/>
        <n v="1118654"/>
        <n v="729923"/>
        <n v="303838"/>
        <n v="1156198"/>
        <n v="1346222"/>
        <n v="1070780"/>
        <n v="1359135"/>
        <n v="1222275"/>
        <n v="1184108"/>
        <n v="881160"/>
        <n v="283621"/>
        <n v="1260800"/>
        <n v="1055164"/>
        <n v="381648"/>
        <n v="391672"/>
        <n v="1103570"/>
        <n v="331142"/>
        <n v="442000"/>
        <n v="269636"/>
        <n v="315801"/>
        <n v="189911"/>
        <n v="1165695"/>
        <n v="136225"/>
        <n v="683227"/>
        <n v="149964"/>
        <n v="137974"/>
        <n v="1259356"/>
        <n v="1359469"/>
        <n v="286660"/>
        <n v="474262"/>
        <n v="172710"/>
        <n v="1359476"/>
        <n v="819970"/>
        <n v="218880"/>
        <n v="731952"/>
        <n v="439868"/>
        <n v="201849"/>
        <n v="192237"/>
        <n v="916308"/>
        <n v="1178971"/>
        <n v="425115"/>
        <n v="498459"/>
        <n v="426273"/>
        <n v="142679"/>
        <n v="1359150"/>
        <n v="1359520"/>
        <n v="1328657"/>
        <n v="318684"/>
        <n v="695407"/>
        <n v="1139542"/>
        <n v="241023"/>
        <n v="388456"/>
        <n v="905277"/>
        <n v="395720"/>
        <n v="415238"/>
        <n v="319897"/>
        <n v="198390"/>
        <n v="305762"/>
        <n v="858419"/>
        <n v="976518"/>
        <n v="958600"/>
        <n v="146933"/>
        <n v="475630"/>
        <n v="165370"/>
        <n v="1285964"/>
        <n v="1123919"/>
        <n v="195121"/>
        <n v="1233413"/>
        <n v="397833"/>
        <n v="1237693"/>
        <n v="170262"/>
        <n v="680030"/>
        <n v="267739"/>
        <n v="247685"/>
        <n v="1259565"/>
        <n v="209824"/>
        <n v="1319204"/>
        <n v="364786"/>
        <n v="729115"/>
        <n v="202097"/>
        <n v="416818"/>
        <n v="886408"/>
        <n v="261263"/>
        <n v="1321978"/>
        <n v="327948"/>
        <n v="723162"/>
        <n v="168614"/>
        <n v="398786"/>
        <n v="1005860"/>
        <n v="316362"/>
        <n v="1356895"/>
        <n v="1053131"/>
        <n v="161296"/>
        <n v="1360260"/>
        <n v="712001"/>
        <n v="453481"/>
        <n v="180387"/>
        <n v="177715"/>
        <n v="1020083"/>
        <n v="1356041"/>
        <n v="927784"/>
        <n v="173737"/>
        <n v="170544"/>
        <n v="391647"/>
        <n v="284943"/>
        <n v="856675"/>
        <n v="331179"/>
        <n v="168203"/>
        <n v="1215054"/>
        <n v="394859"/>
        <n v="717460"/>
        <n v="336096"/>
        <n v="939334"/>
        <n v="346294"/>
        <n v="185892"/>
        <n v="257584"/>
        <n v="201937"/>
        <n v="1360397"/>
        <n v="1354941"/>
        <n v="1330479"/>
        <n v="1188341"/>
        <n v="658007"/>
        <n v="473677"/>
        <n v="103370"/>
        <n v="213711"/>
        <n v="1318257"/>
        <n v="212049"/>
        <n v="1211215"/>
        <n v="413059"/>
        <n v="201448"/>
        <n v="302791"/>
        <n v="894583"/>
        <n v="259817"/>
        <n v="403727"/>
        <n v="264221"/>
        <n v="1337376"/>
        <n v="328756"/>
        <n v="315483"/>
        <n v="969730"/>
        <n v="480818"/>
        <n v="1132378"/>
        <n v="445994"/>
        <n v="983065"/>
        <n v="186350"/>
        <n v="1111051"/>
        <n v="970136"/>
        <n v="1299512"/>
        <n v="185414"/>
        <n v="1151136"/>
        <n v="322678"/>
        <n v="264204"/>
        <n v="1122584"/>
        <n v="157473"/>
        <n v="699737"/>
        <n v="438419"/>
        <n v="1106716"/>
        <n v="407132"/>
        <n v="838324"/>
        <n v="815599"/>
        <n v="1291795"/>
        <n v="499805"/>
        <n v="241036"/>
        <n v="177026"/>
        <n v="1108806"/>
        <n v="335462"/>
        <n v="710647"/>
        <n v="462398"/>
        <n v="186911"/>
        <n v="1032992"/>
        <n v="317186"/>
        <n v="1349387"/>
        <n v="396646"/>
        <n v="734597"/>
        <n v="472864"/>
        <n v="454777"/>
        <n v="1170663"/>
        <n v="1361491"/>
        <n v="411677"/>
        <n v="820787"/>
        <n v="382017"/>
        <n v="883854"/>
        <n v="168860"/>
        <n v="250432"/>
        <n v="986478"/>
        <n v="1299501"/>
        <n v="194473"/>
        <n v="377161"/>
        <n v="1361660"/>
        <n v="238225"/>
        <n v="418565"/>
        <n v="1361278"/>
        <n v="170148"/>
        <n v="719469"/>
        <n v="278401"/>
        <n v="967912"/>
        <n v="197526"/>
        <n v="1163877"/>
        <n v="327743"/>
        <n v="1223818"/>
        <n v="373184"/>
        <n v="1248116"/>
        <n v="1261042"/>
        <n v="190036"/>
        <n v="1347424"/>
        <n v="173974"/>
        <n v="502114"/>
        <n v="114726"/>
        <n v="1110498"/>
        <n v="703962"/>
        <n v="1253845"/>
        <n v="717829"/>
        <n v="989143"/>
        <n v="188910"/>
        <n v="118162"/>
        <n v="282605"/>
        <n v="1361636"/>
        <n v="1362211"/>
        <n v="1116049"/>
        <n v="337537"/>
        <n v="134394"/>
        <n v="441843"/>
        <n v="1362321"/>
        <n v="176283"/>
        <n v="173236"/>
        <n v="1103933"/>
        <n v="269783"/>
        <n v="382615"/>
        <n v="397298"/>
        <n v="380627"/>
        <n v="1001376"/>
        <n v="340838"/>
        <n v="820344"/>
        <n v="733724"/>
        <n v="241516"/>
        <n v="182353"/>
        <n v="263703"/>
        <n v="870277"/>
        <n v="1322193"/>
        <n v="238615"/>
        <n v="1083699"/>
        <n v="1070269"/>
        <n v="445973"/>
        <n v="1362450"/>
        <n v="255005"/>
        <n v="251255"/>
        <n v="1362533"/>
        <n v="1253368"/>
        <n v="1362002"/>
        <n v="448545"/>
        <n v="171881"/>
        <n v="1168477"/>
        <n v="1311118"/>
        <n v="458326"/>
        <n v="418536"/>
        <n v="760085"/>
        <n v="447320"/>
        <n v="886709"/>
        <n v="173092"/>
        <n v="452349"/>
        <n v="1168026"/>
        <n v="323051"/>
        <n v="861133"/>
        <n v="189140"/>
        <n v="885528"/>
        <n v="308487"/>
        <n v="473573"/>
        <n v="736619"/>
        <n v="1361883"/>
        <n v="1328807"/>
        <n v="309628"/>
        <n v="342936"/>
        <n v="491094"/>
        <n v="1261514"/>
        <n v="493769"/>
        <n v="174151"/>
        <n v="974330"/>
        <n v="966220"/>
        <n v="865114"/>
        <n v="150021"/>
        <n v="681758"/>
        <n v="374333"/>
        <n v="1141820"/>
        <n v="708307"/>
        <n v="182519"/>
        <n v="1282987"/>
        <n v="1127641"/>
        <n v="176319"/>
        <n v="215230"/>
        <n v="440492"/>
        <n v="321391"/>
        <n v="1362667"/>
        <n v="364811"/>
        <n v="489024"/>
        <n v="1362933"/>
        <n v="825265"/>
        <n v="146094"/>
        <n v="100142"/>
        <n v="319728"/>
        <n v="138916"/>
        <n v="1011251"/>
        <n v="1362322"/>
        <n v="203629"/>
        <n v="719572"/>
        <n v="368254"/>
        <n v="1362948"/>
        <n v="407319"/>
        <n v="1253774"/>
        <n v="288345"/>
        <n v="1137202"/>
        <n v="1329222"/>
        <n v="306158"/>
        <n v="494664"/>
        <n v="944669"/>
        <n v="889252"/>
        <n v="495971"/>
        <n v="904298"/>
        <n v="1361951"/>
        <n v="892390"/>
        <n v="392646"/>
        <n v="1121824"/>
        <n v="158813"/>
        <n v="337403"/>
        <n v="194703"/>
        <n v="1101215"/>
        <n v="418659"/>
        <n v="1182721"/>
        <n v="317423"/>
        <n v="920922"/>
        <n v="821758"/>
        <n v="176357"/>
        <n v="1046785"/>
        <n v="1026495"/>
        <n v="1153920"/>
        <n v="278926"/>
        <n v="997396"/>
        <n v="1071999"/>
        <n v="1212224"/>
        <n v="493022"/>
        <n v="461851"/>
        <n v="1058956"/>
        <n v="1343120"/>
        <n v="275671"/>
        <n v="126966"/>
        <n v="909523"/>
        <n v="1360401"/>
        <n v="332209"/>
        <n v="418868"/>
        <n v="1092354"/>
        <n v="1363134"/>
        <n v="1362359"/>
        <n v="1118421"/>
        <n v="374877"/>
        <n v="285221"/>
        <n v="1363452"/>
        <n v="124387"/>
        <n v="271232"/>
        <n v="1355060"/>
        <n v="159988"/>
        <n v="845570"/>
        <n v="1019295"/>
        <n v="1120503"/>
        <n v="1266120"/>
        <n v="215449"/>
        <n v="1101839"/>
        <n v="704886"/>
        <n v="324469"/>
        <n v="448188"/>
        <n v="1060731"/>
        <n v="381642"/>
        <n v="943990"/>
        <n v="296147"/>
        <n v="101384"/>
        <n v="1130740"/>
        <n v="1245790"/>
        <n v="295621"/>
        <n v="1287716"/>
        <n v="123452"/>
        <n v="1202900"/>
        <n v="255820"/>
        <n v="420702"/>
        <n v="192775"/>
        <n v="148883"/>
        <n v="157784"/>
        <n v="1092609"/>
        <n v="267394"/>
        <n v="1340517"/>
        <n v="714905"/>
        <n v="148253"/>
        <n v="822932"/>
        <n v="173806"/>
        <n v="259814"/>
        <n v="479467"/>
        <n v="302624"/>
        <n v="1330186"/>
        <n v="167347"/>
        <n v="441249"/>
        <n v="318279"/>
        <n v="916683"/>
        <n v="635985"/>
        <n v="701131"/>
        <n v="243893"/>
        <n v="347355"/>
        <n v="295764"/>
        <n v="755515"/>
        <n v="406056"/>
        <n v="454619"/>
        <n v="721393"/>
        <n v="245041"/>
        <n v="1332430"/>
        <n v="288531"/>
        <n v="471305"/>
        <n v="197545"/>
        <n v="255034"/>
        <n v="843330"/>
        <n v="370109"/>
        <n v="315109"/>
        <n v="216907"/>
        <n v="327153"/>
        <n v="1220387"/>
        <n v="190564"/>
        <n v="327498"/>
        <n v="323181"/>
        <n v="149480"/>
        <n v="962358"/>
        <n v="240965"/>
        <n v="166835"/>
        <n v="1361847"/>
        <n v="983131"/>
        <n v="242243"/>
        <n v="279411"/>
        <n v="455173"/>
        <n v="482693"/>
        <n v="472602"/>
        <n v="372852"/>
        <n v="126861"/>
        <n v="275250"/>
        <n v="100865"/>
        <n v="205497"/>
        <n v="1175979"/>
        <n v="344128"/>
        <n v="1156672"/>
        <n v="481196"/>
        <n v="1364222"/>
        <n v="1231494"/>
        <n v="302431"/>
        <n v="1120358"/>
        <n v="443130"/>
        <n v="430196"/>
        <n v="1089372"/>
        <n v="1161660"/>
        <n v="951101"/>
        <n v="283021"/>
        <n v="400641"/>
        <n v="1136426"/>
        <n v="323427"/>
        <n v="479697"/>
        <n v="767895"/>
        <n v="1263824"/>
        <n v="492323"/>
        <n v="106977"/>
        <n v="938149"/>
        <n v="270716"/>
        <n v="334193"/>
        <n v="1017329"/>
        <n v="821433"/>
        <n v="1360380"/>
        <n v="761771"/>
        <n v="938248"/>
        <n v="265598"/>
        <n v="161708"/>
        <n v="391316"/>
        <n v="163529"/>
        <n v="251226"/>
        <n v="391600"/>
        <n v="851138"/>
        <n v="263216"/>
        <n v="401199"/>
        <n v="245135"/>
        <n v="1054280"/>
        <n v="137077"/>
        <n v="251237"/>
        <n v="162657"/>
        <n v="290448"/>
        <n v="129593"/>
        <n v="453296"/>
        <n v="491608"/>
        <n v="262178"/>
        <n v="335540"/>
        <n v="1365415"/>
        <n v="1365382"/>
        <n v="1365435"/>
        <n v="1279670"/>
        <n v="976971"/>
        <n v="309218"/>
        <n v="1114259"/>
        <n v="944539"/>
        <n v="170723"/>
        <n v="1179377"/>
        <n v="465957"/>
        <n v="326547"/>
        <n v="1015102"/>
        <n v="181472"/>
        <n v="1030957"/>
        <n v="1028596"/>
        <n v="319626"/>
        <n v="193746"/>
        <n v="151307"/>
        <n v="1302522"/>
        <n v="718788"/>
        <n v="684484"/>
        <n v="1066497"/>
        <n v="973779"/>
        <n v="318843"/>
        <n v="158915"/>
        <n v="353729"/>
        <n v="680166"/>
        <n v="278856"/>
        <n v="1204306"/>
        <n v="179359"/>
        <n v="738839"/>
        <n v="175417"/>
        <n v="377511"/>
        <n v="197658"/>
        <n v="1353402"/>
        <n v="1119015"/>
        <n v="1151308"/>
        <n v="281396"/>
        <n v="1364612"/>
        <n v="833067"/>
        <n v="158921"/>
        <n v="163697"/>
        <n v="678451"/>
        <n v="256842"/>
        <n v="255460"/>
        <n v="1251977"/>
        <n v="1027871"/>
        <n v="314348"/>
        <n v="1100766"/>
        <n v="311136"/>
        <n v="1366570"/>
        <n v="1366628"/>
        <n v="654313"/>
        <n v="1366638"/>
        <n v="151362"/>
        <n v="1366607"/>
        <n v="145734"/>
        <n v="1366535"/>
        <n v="1366370"/>
        <n v="1065126"/>
        <n v="1366127"/>
        <n v="731425"/>
        <n v="916991"/>
        <n v="286033"/>
        <n v="718958"/>
        <n v="155690"/>
        <n v="1366563"/>
        <n v="1365264"/>
        <n v="939615"/>
        <n v="719654"/>
        <n v="878596"/>
        <n v="949701"/>
        <n v="261420"/>
        <n v="391177"/>
        <n v="316570"/>
        <n v="252346"/>
        <n v="910955"/>
        <n v="129939"/>
        <n v="737845"/>
        <n v="707549"/>
        <n v="266567"/>
        <n v="193157"/>
        <n v="853988"/>
        <n v="188868"/>
        <n v="324625"/>
        <n v="154667"/>
        <n v="1355709"/>
        <n v="131837"/>
        <n v="142907"/>
        <n v="117400"/>
        <n v="367272"/>
        <n v="485316"/>
        <n v="320452"/>
        <n v="280478"/>
        <n v="1146964"/>
        <n v="886767"/>
        <n v="265832"/>
        <n v="163854"/>
        <n v="290321"/>
        <n v="1357588"/>
        <n v="1113652"/>
        <n v="460302"/>
        <n v="171794"/>
        <n v="202472"/>
        <n v="319880"/>
        <n v="353069"/>
        <n v="1303814"/>
        <n v="495593"/>
        <n v="997210"/>
        <n v="903001"/>
        <n v="1221583"/>
        <n v="616031"/>
        <n v="1281734"/>
        <n v="1367650"/>
        <n v="397958"/>
        <n v="291371"/>
        <n v="1156247"/>
        <n v="1331301"/>
        <n v="1229446"/>
        <n v="484629"/>
        <n v="288480"/>
        <n v="693637"/>
        <n v="415815"/>
        <n v="994005"/>
        <n v="1367757"/>
        <n v="1367926"/>
        <n v="1367973"/>
        <n v="241902"/>
        <n v="336271"/>
        <n v="427981"/>
        <n v="1013122"/>
        <n v="1367928"/>
        <n v="190547"/>
        <n v="1095457"/>
        <n v="198325"/>
        <n v="1362454"/>
        <n v="1227693"/>
        <n v="163502"/>
        <n v="699868"/>
        <n v="316578"/>
        <n v="1263278"/>
        <n v="267626"/>
        <n v="181725"/>
        <n v="146479"/>
        <n v="120088"/>
        <n v="347665"/>
        <n v="978083"/>
        <n v="1368102"/>
        <n v="343912"/>
        <n v="1368085"/>
        <n v="1335267"/>
        <n v="933642"/>
        <n v="1164576"/>
        <n v="699792"/>
        <n v="294239"/>
        <n v="1115693"/>
        <n v="1039472"/>
        <n v="309547"/>
        <n v="200599"/>
        <n v="1107215"/>
        <n v="661943"/>
        <n v="219568"/>
        <n v="1055660"/>
        <n v="179803"/>
        <n v="896043"/>
        <n v="1211282"/>
        <n v="445941"/>
        <n v="402350"/>
        <n v="388483"/>
        <n v="485157"/>
        <n v="394383"/>
        <n v="734581"/>
        <n v="409357"/>
        <n v="1198440"/>
        <n v="1327708"/>
        <n v="473866"/>
        <n v="958485"/>
        <n v="1022748"/>
        <n v="1368729"/>
        <n v="1335095"/>
        <n v="410662"/>
        <n v="477837"/>
        <n v="1309697"/>
        <n v="264509"/>
        <n v="200242"/>
        <n v="396546"/>
        <n v="474207"/>
        <n v="100850"/>
        <n v="428202"/>
        <n v="920031"/>
        <n v="1368892"/>
        <n v="270390"/>
        <n v="308906"/>
        <n v="170690"/>
        <n v="210216"/>
        <n v="196847"/>
        <n v="1086636"/>
        <n v="721854"/>
        <n v="1369139"/>
        <n v="194742"/>
        <n v="422394"/>
        <n v="318023"/>
        <n v="996442"/>
        <n v="1358782"/>
        <n v="920631"/>
        <n v="441038"/>
        <n v="335834"/>
        <n v="978285"/>
        <n v="437136"/>
        <n v="1054868"/>
        <n v="456971"/>
        <n v="1278574"/>
        <n v="1051509"/>
        <n v="151534"/>
        <n v="243020"/>
        <n v="1369352"/>
        <n v="320745"/>
        <n v="1340444"/>
        <n v="465263"/>
        <n v="1369336"/>
        <n v="488045"/>
        <n v="196877"/>
        <n v="982735"/>
        <n v="1321784"/>
        <n v="1280423"/>
        <n v="887244"/>
        <n v="266936"/>
        <n v="1369830"/>
        <n v="759635"/>
        <n v="1287056"/>
        <n v="1369829"/>
        <n v="369167"/>
        <n v="166755"/>
        <n v="205010"/>
        <n v="250486"/>
        <n v="430792"/>
        <n v="172802"/>
        <n v="1159120"/>
        <n v="965208"/>
        <n v="392192"/>
        <n v="1363294"/>
        <n v="1370215"/>
        <n v="701075"/>
        <n v="102943"/>
        <n v="345482"/>
        <n v="489463"/>
        <n v="464235"/>
        <n v="1365646"/>
        <n v="1004461"/>
        <n v="993979"/>
        <n v="1043132"/>
        <n v="185402"/>
        <n v="1362134"/>
        <n v="936454"/>
        <n v="931247"/>
        <n v="317696"/>
        <n v="878023"/>
        <n v="1364192"/>
        <n v="164536"/>
        <n v="320282"/>
        <n v="273650"/>
        <n v="181844"/>
        <n v="486498"/>
        <n v="354555"/>
        <n v="171116"/>
        <n v="844684"/>
        <n v="149151"/>
        <n v="201530"/>
        <n v="1201580"/>
        <n v="403892"/>
        <n v="1368579"/>
        <n v="206560"/>
        <n v="1357230"/>
        <n v="501329"/>
        <n v="197202"/>
        <n v="981413"/>
        <n v="279697"/>
        <n v="326715"/>
        <n v="1127548"/>
        <n v="724377"/>
        <n v="879122"/>
        <n v="733745"/>
        <n v="866546"/>
        <n v="834358"/>
        <n v="900588"/>
        <n v="1312292"/>
        <n v="410460"/>
        <n v="273346"/>
        <n v="1114085"/>
        <n v="472822"/>
        <n v="130797"/>
        <n v="328772"/>
        <n v="1094105"/>
        <n v="1371131"/>
        <n v="857616"/>
        <n v="450544"/>
        <n v="860802"/>
        <n v="288189"/>
        <n v="155896"/>
        <n v="1371234"/>
        <n v="1158025"/>
        <n v="1265676"/>
        <n v="380010"/>
        <n v="388688"/>
        <n v="1025586"/>
        <n v="1173487"/>
        <n v="412949"/>
        <n v="168026"/>
        <n v="1365614"/>
        <n v="421695"/>
        <n v="340627"/>
        <n v="278639"/>
        <n v="323625"/>
        <n v="391576"/>
        <n v="202535"/>
        <n v="138676"/>
        <n v="1371123"/>
        <n v="449936"/>
        <n v="120436"/>
        <n v="1055066"/>
        <n v="184146"/>
        <n v="453306"/>
        <n v="708684"/>
        <n v="315794"/>
        <n v="114907"/>
        <n v="293342"/>
        <n v="171206"/>
        <n v="1347429"/>
        <n v="371757"/>
        <n v="681153"/>
        <n v="193819"/>
        <n v="1362258"/>
        <n v="107221"/>
        <n v="269470"/>
        <n v="1113687"/>
        <n v="1371552"/>
        <n v="249032"/>
        <n v="183360"/>
        <n v="275377"/>
        <n v="688637"/>
        <n v="689724"/>
        <n v="1371607"/>
        <n v="340620"/>
        <n v="660311"/>
        <n v="992589"/>
        <n v="883106"/>
        <n v="1072779"/>
        <n v="337616"/>
        <n v="435327"/>
        <n v="979167"/>
        <n v="265183"/>
        <n v="198447"/>
        <n v="249590"/>
        <n v="707380"/>
        <n v="450201"/>
        <n v="384525"/>
        <n v="136243"/>
        <n v="273660"/>
        <n v="1190061"/>
        <n v="365173"/>
        <n v="1259522"/>
        <n v="304316"/>
        <n v="101136"/>
        <n v="468327"/>
        <n v="256209"/>
        <n v="321044"/>
        <n v="466777"/>
        <n v="1372328"/>
        <n v="475851"/>
        <n v="827293"/>
        <n v="916023"/>
        <n v="1224408"/>
        <n v="1080206"/>
        <n v="451356"/>
        <n v="1047417"/>
        <n v="186296"/>
        <n v="1120884"/>
        <n v="320400"/>
        <n v="160569"/>
        <n v="248585"/>
        <n v="953978"/>
        <n v="848697"/>
        <n v="428622"/>
        <n v="1340195"/>
        <n v="177917"/>
        <n v="394396"/>
        <n v="258714"/>
        <n v="181606"/>
        <n v="177456"/>
        <n v="316646"/>
        <n v="346203"/>
        <n v="1297032"/>
        <n v="487013"/>
        <n v="326480"/>
        <n v="330807"/>
        <n v="140934"/>
        <n v="336474"/>
        <n v="198115"/>
        <n v="1015056"/>
        <n v="1371995"/>
        <n v="451342"/>
        <n v="733652"/>
        <n v="443044"/>
        <n v="1197074"/>
        <n v="1372433"/>
        <n v="755502"/>
        <n v="1130473"/>
        <n v="678467"/>
        <n v="1372027"/>
        <n v="897535"/>
        <n v="877728"/>
        <n v="963175"/>
        <n v="267338"/>
        <n v="341656"/>
        <n v="415514"/>
        <n v="217118"/>
        <n v="1336310"/>
        <n v="188458"/>
        <n v="413947"/>
        <n v="961258"/>
        <n v="900559"/>
        <n v="1372679"/>
        <n v="685844"/>
        <n v="353548"/>
        <n v="1372689"/>
        <n v="485933"/>
        <n v="1366593"/>
        <n v="110409"/>
        <n v="1100647"/>
        <n v="747525"/>
        <n v="284740"/>
        <n v="181516"/>
        <n v="298701"/>
        <n v="405377"/>
        <n v="401232"/>
        <n v="962236"/>
        <n v="443103"/>
        <n v="324200"/>
        <n v="673521"/>
        <n v="460437"/>
        <n v="270855"/>
        <n v="1357764"/>
        <n v="1196197"/>
        <n v="1290339"/>
        <n v="413409"/>
        <n v="1372870"/>
        <n v="694547"/>
        <n v="209634"/>
        <n v="343771"/>
        <n v="1014615"/>
        <n v="247342"/>
        <n v="351145"/>
        <n v="905665"/>
        <n v="434209"/>
        <n v="270342"/>
        <n v="389880"/>
        <n v="927053"/>
        <n v="266893"/>
        <n v="279166"/>
        <n v="402711"/>
        <n v="957147"/>
        <n v="373328"/>
        <n v="1248822"/>
        <n v="1043182"/>
        <n v="1373434"/>
        <n v="172365"/>
        <n v="861634"/>
        <n v="1322960"/>
        <n v="692664"/>
        <n v="476959"/>
        <n v="1191938"/>
        <n v="1373633"/>
        <n v="107287"/>
        <n v="1056058"/>
        <n v="1373448"/>
        <n v="1212797"/>
        <n v="1101869"/>
        <n v="399106"/>
        <n v="124832"/>
        <n v="1203752"/>
        <n v="271426"/>
        <n v="112391"/>
        <n v="817574"/>
        <n v="1235829"/>
        <n v="461626"/>
        <n v="153257"/>
        <n v="903825"/>
        <n v="1198686"/>
        <n v="285800"/>
        <n v="382680"/>
        <n v="679540"/>
        <n v="326016"/>
        <n v="378054"/>
        <n v="436464"/>
        <n v="1373834"/>
        <n v="326072"/>
        <n v="1279453"/>
        <n v="1244602"/>
        <n v="942600"/>
        <n v="425155"/>
        <n v="1080528"/>
        <n v="952555"/>
        <n v="1373777"/>
        <n v="1368150"/>
        <n v="383277"/>
        <n v="263346"/>
        <n v="192768"/>
        <n v="640251"/>
        <n v="385733"/>
        <n v="277031"/>
        <n v="428461"/>
        <n v="681038"/>
        <n v="114144"/>
        <n v="194956"/>
        <n v="972424"/>
        <n v="132974"/>
        <n v="1374073"/>
        <n v="947420"/>
        <n v="996368"/>
        <n v="140813"/>
        <n v="174192"/>
        <n v="292716"/>
        <n v="1084095"/>
        <n v="818785"/>
        <n v="1019979"/>
        <n v="1082618"/>
        <n v="944681"/>
        <n v="1049248"/>
        <n v="1237449"/>
        <n v="473571"/>
        <n v="1328931"/>
        <n v="1222654"/>
        <n v="388096"/>
        <n v="958695"/>
        <n v="1158585"/>
        <n v="203369"/>
        <n v="879356"/>
        <n v="1151152"/>
        <n v="1138422"/>
        <n v="144185"/>
        <n v="707327"/>
        <n v="118727"/>
        <n v="376410"/>
        <n v="309631"/>
        <n v="1287592"/>
        <n v="1180992"/>
        <n v="719248"/>
        <n v="694423"/>
        <n v="717014"/>
        <n v="897151"/>
        <n v="287663"/>
        <n v="318512"/>
        <n v="397612"/>
        <n v="277700"/>
        <n v="330364"/>
        <n v="1010754"/>
        <n v="481847"/>
        <n v="1086448"/>
        <n v="335602"/>
        <n v="280267"/>
        <n v="279319"/>
        <n v="282001"/>
        <n v="199463"/>
        <n v="1331153"/>
        <n v="1029638"/>
        <n v="110293"/>
        <n v="402908"/>
        <n v="978681"/>
        <n v="1059766"/>
        <n v="1067994"/>
        <n v="1152806"/>
        <n v="176328"/>
        <n v="1264617"/>
        <n v="1118926"/>
        <n v="999603"/>
        <n v="1374657"/>
        <n v="402098"/>
        <n v="311802"/>
        <n v="453649"/>
        <n v="728778"/>
        <n v="239331"/>
        <n v="288788"/>
        <n v="1276210"/>
        <n v="186048"/>
        <n v="1367552"/>
        <n v="101361"/>
        <n v="296488"/>
        <n v="895524"/>
        <n v="180157"/>
        <n v="163767"/>
        <n v="1375553"/>
        <n v="1355618"/>
        <n v="982573"/>
        <n v="467625"/>
        <n v="485222"/>
        <n v="761694"/>
        <n v="1142477"/>
        <n v="450651"/>
        <n v="326677"/>
        <n v="845650"/>
        <n v="269006"/>
        <n v="1336974"/>
        <n v="255297"/>
        <n v="977333"/>
        <n v="1069427"/>
        <n v="858108"/>
        <n v="664055"/>
        <n v="1071836"/>
        <n v="1165871"/>
        <n v="502617"/>
        <n v="283121"/>
        <n v="1072799"/>
        <n v="756990"/>
        <n v="716244"/>
        <n v="107594"/>
        <n v="751720"/>
        <n v="331482"/>
        <n v="1376005"/>
        <n v="192164"/>
        <n v="290656"/>
        <n v="977985"/>
        <n v="861879"/>
        <n v="387404"/>
        <n v="170273"/>
        <n v="320712"/>
        <n v="216436"/>
        <n v="837169"/>
        <n v="287920"/>
        <n v="138227"/>
        <n v="1076247"/>
        <n v="1240954"/>
        <n v="1044039"/>
        <n v="174003"/>
        <n v="166493"/>
        <n v="446460"/>
        <n v="110020"/>
        <n v="297080"/>
        <n v="132635"/>
        <n v="1296793"/>
        <n v="719177"/>
        <n v="258058"/>
        <n v="293196"/>
        <n v="1235448"/>
        <n v="174749"/>
        <n v="1333561"/>
        <n v="1216169"/>
        <n v="194368"/>
        <n v="331021"/>
        <n v="1126547"/>
        <n v="336349"/>
        <n v="297014"/>
        <n v="354547"/>
        <n v="466197"/>
        <n v="249881"/>
        <n v="845768"/>
        <n v="277716"/>
        <n v="817992"/>
        <n v="490836"/>
        <n v="1132385"/>
        <n v="644471"/>
        <n v="176528"/>
        <n v="496125"/>
        <n v="1022156"/>
        <n v="1156658"/>
        <n v="1315757"/>
        <n v="283871"/>
        <n v="214048"/>
        <n v="730013"/>
        <n v="218207"/>
        <n v="1376378"/>
        <n v="449466"/>
        <n v="1321471"/>
        <n v="492140"/>
        <n v="186038"/>
        <n v="958649"/>
        <n v="160224"/>
        <n v="940132"/>
        <n v="469360"/>
        <n v="1261281"/>
        <n v="1284250"/>
        <n v="435405"/>
        <n v="1072203"/>
        <n v="200113"/>
        <n v="1324778"/>
        <n v="1376898"/>
        <n v="731394"/>
        <n v="315888"/>
        <n v="762666"/>
        <n v="1281558"/>
        <n v="1375935"/>
        <n v="109628"/>
        <n v="100565"/>
        <n v="403356"/>
        <n v="120601"/>
        <n v="330287"/>
        <n v="111831"/>
        <n v="847897"/>
        <n v="1036161"/>
        <n v="1376481"/>
        <n v="1375427"/>
        <n v="1376488"/>
        <n v="908709"/>
        <n v="1376518"/>
        <n v="285817"/>
        <n v="327139"/>
        <n v="322883"/>
        <n v="675607"/>
        <n v="210398"/>
        <n v="1047397"/>
        <n v="1093419"/>
        <n v="1328815"/>
        <n v="714123"/>
        <n v="493198"/>
        <n v="1117623"/>
        <n v="1376512"/>
        <n v="1376547"/>
        <n v="1234412"/>
        <n v="1356158"/>
        <n v="455645"/>
        <n v="672129"/>
        <n v="280078"/>
        <n v="1010348"/>
        <n v="674628"/>
        <n v="761745"/>
        <n v="1018900"/>
        <n v="165221"/>
        <n v="280357"/>
        <n v="1206741"/>
        <n v="1301701"/>
        <n v="426191"/>
        <n v="396755"/>
        <n v="1325504"/>
        <n v="761541"/>
        <n v="314991"/>
        <n v="1244548"/>
        <n v="383911"/>
        <n v="188174"/>
        <n v="170542"/>
        <n v="458026"/>
        <n v="830652"/>
        <n v="291567"/>
        <n v="933980"/>
        <n v="1309905"/>
        <n v="171924"/>
        <n v="328832"/>
        <n v="299804"/>
        <n v="167673"/>
        <n v="1052187"/>
        <n v="253336"/>
        <n v="200932"/>
        <n v="485078"/>
        <n v="902537"/>
        <n v="385552"/>
        <n v="167534"/>
        <n v="1017873"/>
        <n v="1158707"/>
        <n v="419421"/>
        <n v="435396"/>
        <n v="462192"/>
        <n v="183506"/>
        <n v="149432"/>
        <n v="443698"/>
        <n v="335706"/>
        <n v="373562"/>
        <n v="350086"/>
        <n v="321577"/>
        <n v="1026862"/>
        <n v="196511"/>
        <n v="162586"/>
        <n v="1239076"/>
        <n v="885494"/>
        <n v="858015"/>
        <n v="1226319"/>
        <n v="1138483"/>
        <n v="995027"/>
        <n v="716870"/>
        <n v="113893"/>
        <n v="493002"/>
        <n v="438948"/>
        <n v="903692"/>
        <n v="1187920"/>
        <n v="846129"/>
        <n v="1066476"/>
        <n v="891726"/>
        <n v="449574"/>
        <n v="190868"/>
        <n v="102066"/>
        <n v="1060663"/>
        <n v="378555"/>
        <n v="192651"/>
        <n v="1218070"/>
        <n v="754561"/>
        <n v="1377796"/>
        <n v="249435"/>
        <n v="1377874"/>
        <n v="106644"/>
        <n v="748671"/>
        <n v="283806"/>
        <n v="257387"/>
        <n v="848045"/>
        <n v="1302388"/>
        <n v="1295776"/>
        <n v="297430"/>
        <n v="423377"/>
        <n v="933291"/>
        <n v="335223"/>
        <n v="140771"/>
        <n v="348240"/>
        <n v="254618"/>
        <n v="380422"/>
        <n v="147028"/>
        <n v="156182"/>
        <n v="1352586"/>
        <n v="759375"/>
        <n v="445032"/>
        <n v="1007120"/>
        <n v="868771"/>
        <n v="331873"/>
        <n v="245917"/>
        <n v="479471"/>
        <n v="282533"/>
        <n v="1176751"/>
        <n v="839298"/>
        <n v="117470"/>
        <n v="405669"/>
        <n v="954029"/>
        <n v="816476"/>
        <n v="1208728"/>
        <n v="708848"/>
        <n v="438191"/>
        <n v="765814"/>
        <n v="296222"/>
        <n v="485924"/>
        <n v="483521"/>
        <n v="1006515"/>
        <n v="1015630"/>
        <n v="1344281"/>
        <n v="1369880"/>
        <n v="687084"/>
        <n v="1159404"/>
        <n v="1021170"/>
        <n v="367474"/>
        <n v="946870"/>
        <n v="1377789"/>
        <n v="909054"/>
        <n v="935054"/>
        <n v="376323"/>
        <n v="297031"/>
        <n v="147505"/>
        <n v="1055623"/>
        <n v="363308"/>
        <n v="1161703"/>
        <n v="829381"/>
        <n v="215100"/>
        <n v="721763"/>
        <n v="125995"/>
        <n v="1012780"/>
        <n v="107551"/>
        <n v="1239327"/>
        <n v="189249"/>
        <n v="383173"/>
        <n v="428110"/>
        <n v="1378553"/>
        <n v="1177001"/>
        <n v="320580"/>
        <n v="1204532"/>
        <n v="1091916"/>
        <n v="453214"/>
        <n v="431352"/>
        <n v="1302640"/>
        <n v="714959"/>
        <n v="652594"/>
        <n v="102001"/>
        <n v="1071965"/>
        <n v="1378835"/>
        <n v="413939"/>
        <n v="296442"/>
        <n v="945483"/>
        <n v="181690"/>
        <n v="378973"/>
        <n v="279925"/>
        <n v="177186"/>
        <n v="1010183"/>
        <n v="322454"/>
        <n v="859640"/>
        <n v="704323"/>
        <n v="482925"/>
        <n v="298181"/>
        <n v="294794"/>
        <n v="207842"/>
        <n v="249106"/>
        <n v="132057"/>
        <n v="381218"/>
        <n v="1379017"/>
        <n v="489338"/>
        <n v="314958"/>
        <n v="764694"/>
        <n v="1251835"/>
        <n v="660442"/>
        <n v="645260"/>
        <n v="1251657"/>
        <n v="288068"/>
        <n v="181913"/>
        <n v="139815"/>
        <n v="651228"/>
        <n v="488356"/>
        <n v="438579"/>
        <n v="204475"/>
        <n v="753806"/>
        <n v="212314"/>
        <n v="197968"/>
        <n v="339658"/>
        <n v="472222"/>
        <n v="692709"/>
        <n v="458384"/>
        <n v="1379587"/>
        <n v="1181162"/>
        <n v="425185"/>
        <n v="858466"/>
        <n v="676831"/>
        <n v="401487"/>
        <n v="873733"/>
        <n v="1361632"/>
        <n v="403102"/>
        <n v="770818"/>
        <n v="1252898"/>
        <n v="1213634"/>
        <n v="170305"/>
        <n v="1090093"/>
        <n v="486468"/>
        <n v="459466"/>
        <n v="412171"/>
        <n v="840611"/>
        <n v="840104"/>
        <n v="488544"/>
        <n v="1169446"/>
        <n v="700119"/>
        <n v="191554"/>
        <n v="403905"/>
        <n v="192254"/>
        <n v="488170"/>
        <n v="861738"/>
        <n v="420202"/>
        <n v="204107"/>
        <n v="1358031"/>
        <n v="1363550"/>
        <n v="173525"/>
        <n v="1136551"/>
        <n v="1379137"/>
        <n v="277792"/>
        <n v="258477"/>
        <n v="199764"/>
        <n v="373205"/>
        <n v="101033"/>
        <n v="252070"/>
        <n v="661360"/>
        <n v="163950"/>
        <n v="1377939"/>
        <n v="150829"/>
        <n v="1298022"/>
        <n v="102014"/>
        <n v="439288"/>
        <n v="976678"/>
        <n v="1304381"/>
        <n v="896727"/>
        <n v="326117"/>
        <n v="644221"/>
        <n v="768294"/>
        <n v="484990"/>
        <n v="1379676"/>
        <n v="1379541"/>
        <n v="1330482"/>
        <n v="689746"/>
        <n v="881342"/>
        <n v="751752"/>
        <n v="174617"/>
        <n v="999444"/>
        <n v="1322962"/>
        <n v="1297238"/>
        <n v="381133"/>
        <n v="142144"/>
        <n v="706516"/>
        <n v="368268"/>
        <n v="156687"/>
        <n v="444626"/>
        <n v="262879"/>
        <n v="1379599"/>
        <n v="468606"/>
        <n v="1276072"/>
        <n v="388530"/>
        <n v="1209333"/>
        <n v="717983"/>
        <n v="387677"/>
        <n v="246711"/>
        <n v="702258"/>
        <n v="200513"/>
        <n v="142485"/>
        <n v="411560"/>
        <n v="887441"/>
        <n v="345218"/>
        <n v="218800"/>
        <n v="1159819"/>
        <n v="352203"/>
        <n v="202525"/>
        <n v="1380492"/>
        <n v="423639"/>
        <n v="399485"/>
        <n v="685942"/>
        <n v="729471"/>
        <n v="196307"/>
        <n v="1379681"/>
        <n v="346059"/>
        <n v="1379936"/>
        <n v="1235710"/>
        <n v="183557"/>
        <n v="281610"/>
        <n v="183921"/>
        <n v="146742"/>
        <n v="1379964"/>
        <n v="265356"/>
        <n v="835058"/>
        <n v="133235"/>
        <n v="279373"/>
        <n v="1336134"/>
        <n v="147326"/>
        <n v="721760"/>
        <n v="341466"/>
        <n v="1296567"/>
        <n v="1138210"/>
        <n v="404024"/>
        <n v="688496"/>
        <n v="1025584"/>
        <n v="937812"/>
        <n v="418238"/>
        <n v="499939"/>
        <n v="245845"/>
        <n v="845557"/>
        <n v="1354818"/>
        <n v="765676"/>
        <n v="393080"/>
        <n v="114038"/>
        <n v="925217"/>
        <n v="442219"/>
        <n v="959642"/>
        <n v="238132"/>
        <n v="122778"/>
        <n v="315550"/>
        <n v="1380683"/>
        <n v="205512"/>
        <n v="160299"/>
        <n v="1380044"/>
        <n v="274110"/>
        <n v="976196"/>
        <n v="413218"/>
        <n v="156331"/>
        <n v="839990"/>
        <n v="1286771"/>
        <n v="453853"/>
        <n v="370464"/>
        <n v="333322"/>
        <n v="732731"/>
        <n v="374452"/>
        <n v="903127"/>
        <n v="145947"/>
        <n v="421246"/>
        <n v="309532"/>
        <n v="855157"/>
        <n v="1051527"/>
        <n v="1368707"/>
        <n v="251079"/>
        <n v="149031"/>
        <n v="901973"/>
        <n v="1381125"/>
        <n v="460662"/>
        <n v="138681"/>
        <n v="1380765"/>
        <n v="297041"/>
        <n v="681541"/>
        <n v="450384"/>
        <n v="343101"/>
        <n v="124646"/>
        <n v="128603"/>
        <n v="451534"/>
        <n v="146682"/>
        <n v="139657"/>
        <n v="270117"/>
        <n v="1336886"/>
        <n v="673120"/>
        <n v="1381341"/>
        <n v="440011"/>
        <n v="1140538"/>
        <n v="425956"/>
        <n v="449427"/>
        <n v="132605"/>
        <n v="439851"/>
        <n v="1125653"/>
        <n v="447552"/>
        <n v="1227367"/>
        <n v="1379941"/>
        <n v="928542"/>
        <n v="303878"/>
        <n v="1368777"/>
        <n v="437153"/>
        <n v="1147802"/>
        <n v="759385"/>
        <n v="1161306"/>
        <n v="624336"/>
        <n v="1194549"/>
        <n v="1116671"/>
        <n v="1380323"/>
        <n v="337270"/>
        <n v="1380429"/>
        <n v="1378964"/>
        <n v="184787"/>
        <n v="398062"/>
        <n v="953916"/>
        <n v="1015839"/>
        <n v="394378"/>
        <n v="275426"/>
        <n v="433195"/>
        <n v="1372719"/>
        <n v="196122"/>
        <n v="866132"/>
        <n v="1380426"/>
        <n v="1036968"/>
        <n v="239496"/>
        <n v="326731"/>
        <n v="434926"/>
        <n v="339226"/>
        <n v="479089"/>
        <n v="442747"/>
        <n v="1127007"/>
        <n v="284153"/>
        <n v="1248915"/>
        <n v="823642"/>
        <n v="1223345"/>
        <n v="698243"/>
        <n v="441967"/>
        <n v="683932"/>
        <n v="132267"/>
        <n v="990611"/>
        <n v="997483"/>
        <n v="1181853"/>
        <n v="303120"/>
        <n v="683185"/>
        <n v="1262790"/>
        <n v="132123"/>
        <n v="846323"/>
        <n v="1231819"/>
        <n v="1005399"/>
        <n v="500058"/>
        <n v="1380264"/>
        <n v="908580"/>
        <n v="1059256"/>
        <n v="670429"/>
        <n v="747358"/>
        <n v="1217112"/>
        <n v="193415"/>
        <n v="326384"/>
        <n v="191200"/>
        <n v="1025219"/>
        <n v="1266842"/>
        <n v="692257"/>
        <n v="342914"/>
        <n v="758363"/>
        <n v="277674"/>
        <n v="1375586"/>
        <n v="113227"/>
        <n v="166361"/>
        <n v="131980"/>
        <n v="319114"/>
        <n v="308375"/>
        <n v="309605"/>
        <n v="100614"/>
        <n v="865770"/>
        <n v="1009613"/>
        <n v="680916"/>
        <n v="1382027"/>
        <n v="206401"/>
        <n v="824686"/>
        <n v="140742"/>
        <n v="969122"/>
        <n v="320076"/>
        <n v="934285"/>
        <n v="103824"/>
        <n v="190081"/>
        <n v="867157"/>
        <n v="130172"/>
        <n v="261040"/>
        <n v="993550"/>
        <n v="121112"/>
        <n v="1292157"/>
        <n v="1382136"/>
        <n v="239065"/>
        <n v="149555"/>
        <n v="199501"/>
        <n v="150795"/>
        <n v="260585"/>
        <n v="688310"/>
        <n v="193071"/>
        <n v="289784"/>
        <n v="1176793"/>
        <n v="830754"/>
        <n v="384319"/>
        <n v="1139261"/>
        <n v="470251"/>
        <n v="1170557"/>
        <n v="911736"/>
        <n v="1042540"/>
        <n v="1349726"/>
        <n v="968880"/>
        <n v="700599"/>
        <n v="266197"/>
        <n v="1303672"/>
        <n v="1261535"/>
        <n v="321657"/>
        <n v="161035"/>
        <n v="686120"/>
        <n v="204355"/>
        <n v="196167"/>
        <n v="422553"/>
        <n v="454460"/>
        <n v="1381688"/>
        <n v="317630"/>
        <n v="854411"/>
        <n v="1357641"/>
        <n v="707614"/>
        <n v="1035445"/>
        <n v="410586"/>
        <n v="1168641"/>
        <n v="1283939"/>
        <n v="318778"/>
        <n v="317414"/>
        <n v="1231767"/>
        <n v="193888"/>
        <n v="1359833"/>
        <n v="191121"/>
        <n v="1380761"/>
        <n v="847045"/>
        <n v="1105443"/>
        <n v="1381454"/>
        <n v="1381664"/>
        <n v="1380015"/>
        <n v="699066"/>
        <n v="1044861"/>
        <n v="189363"/>
        <n v="287725"/>
        <n v="195750"/>
        <n v="910956"/>
        <n v="199066"/>
        <n v="328505"/>
        <n v="703058"/>
        <n v="1222097"/>
        <n v="244660"/>
        <n v="1360199"/>
        <n v="962229"/>
        <n v="249174"/>
        <n v="178335"/>
        <n v="467315"/>
        <n v="317707"/>
        <n v="705531"/>
        <n v="137061"/>
        <n v="186046"/>
        <n v="164475"/>
        <n v="184187"/>
        <n v="670018"/>
        <n v="188337"/>
        <n v="1095141"/>
        <n v="324618"/>
        <n v="491530"/>
        <n v="181843"/>
        <n v="1382825"/>
        <n v="214602"/>
        <n v="469691"/>
        <n v="186932"/>
        <n v="1382889"/>
        <n v="222226"/>
        <n v="895731"/>
        <n v="1382927"/>
        <n v="147031"/>
        <n v="114996"/>
        <n v="1138298"/>
        <n v="375835"/>
        <n v="302484"/>
        <n v="1382515"/>
        <n v="117368"/>
        <n v="1345680"/>
        <n v="467016"/>
        <n v="678533"/>
        <n v="263113"/>
        <n v="1383226"/>
        <n v="348552"/>
        <n v="1080001"/>
        <n v="283036"/>
        <n v="177049"/>
        <n v="605130"/>
        <n v="716801"/>
        <n v="147086"/>
        <n v="1382750"/>
        <n v="317730"/>
        <n v="133156"/>
        <n v="1026811"/>
        <n v="370994"/>
        <n v="1377927"/>
        <n v="1081742"/>
        <n v="204441"/>
        <n v="1048995"/>
        <n v="191669"/>
        <n v="1188931"/>
        <n v="1055345"/>
        <n v="1136424"/>
        <n v="1379944"/>
        <n v="703576"/>
        <n v="271231"/>
        <n v="1194032"/>
        <n v="319100"/>
        <n v="369525"/>
        <n v="405987"/>
        <n v="405499"/>
        <n v="1381572"/>
        <n v="173971"/>
        <n v="366815"/>
        <n v="181161"/>
        <n v="188205"/>
        <n v="365785"/>
        <n v="184158"/>
        <n v="955437"/>
        <n v="332745"/>
        <n v="1333573"/>
        <n v="1024185"/>
        <n v="1339843"/>
        <n v="1382871"/>
        <n v="199370"/>
        <n v="1202277"/>
        <n v="210437"/>
        <n v="617672"/>
        <n v="185991"/>
        <n v="316458"/>
        <n v="1371738"/>
        <n v="1298688"/>
        <n v="144657"/>
        <n v="184959"/>
        <n v="480875"/>
        <n v="1304856"/>
        <n v="263047"/>
        <n v="132231"/>
        <n v="141106"/>
        <n v="848358"/>
        <n v="173211"/>
        <n v="1117242"/>
        <n v="926373"/>
        <n v="170466"/>
        <n v="1276259"/>
        <n v="1120596"/>
        <n v="764588"/>
        <n v="660202"/>
        <n v="451950"/>
        <n v="181467"/>
        <n v="1199146"/>
        <n v="328014"/>
        <n v="409522"/>
        <n v="124803"/>
        <n v="427817"/>
        <n v="298886"/>
        <n v="102906"/>
        <n v="281673"/>
        <n v="1012829"/>
        <n v="879126"/>
        <n v="313638"/>
        <n v="883579"/>
        <n v="350014"/>
        <n v="946681"/>
        <n v="1145130"/>
        <n v="340455"/>
        <n v="471708"/>
        <n v="970557"/>
        <n v="160751"/>
        <n v="382162"/>
        <n v="408036"/>
        <n v="118588"/>
        <n v="489899"/>
        <n v="490037"/>
        <n v="377528"/>
        <n v="417924"/>
        <n v="721367"/>
        <n v="1079114"/>
        <n v="187546"/>
        <n v="842654"/>
        <n v="894969"/>
        <n v="1191144"/>
        <n v="164660"/>
        <n v="638951"/>
        <n v="733828"/>
        <n v="942452"/>
        <n v="686365"/>
        <n v="1383911"/>
        <n v="1383912"/>
        <n v="936845"/>
        <n v="411727"/>
        <n v="252999"/>
        <n v="1218140"/>
        <n v="1285581"/>
        <n v="112206"/>
        <n v="1103121"/>
        <n v="399424"/>
        <n v="1384075"/>
        <n v="221357"/>
        <n v="416382"/>
        <n v="387463"/>
        <n v="834693"/>
        <n v="1167939"/>
        <n v="1007017"/>
        <n v="1334390"/>
        <n v="1315770"/>
        <n v="709380"/>
        <n v="434940"/>
        <n v="411421"/>
        <n v="1162528"/>
        <n v="452190"/>
        <n v="1384274"/>
        <n v="956687"/>
        <n v="321102"/>
        <n v="173371"/>
        <n v="296193"/>
        <n v="980702"/>
        <n v="716727"/>
        <n v="1128320"/>
        <n v="972178"/>
        <n v="410024"/>
        <n v="379303"/>
        <n v="142623"/>
        <n v="1269548"/>
        <n v="948898"/>
        <n v="1041336"/>
        <n v="634977"/>
        <n v="1346517"/>
        <n v="186282"/>
        <n v="662833"/>
        <n v="390085"/>
        <n v="321225"/>
        <n v="1009476"/>
        <n v="344733"/>
        <n v="299738"/>
        <n v="1098099"/>
        <n v="322687"/>
        <n v="249387"/>
        <n v="257383"/>
        <n v="153470"/>
        <n v="189076"/>
        <n v="299918"/>
        <n v="261056"/>
        <n v="201227"/>
        <n v="731905"/>
        <n v="377761"/>
        <n v="395780"/>
        <n v="1151184"/>
        <n v="1160478"/>
        <n v="928895"/>
        <n v="1273760"/>
        <n v="493834"/>
        <n v="177065"/>
        <n v="169937"/>
        <n v="675772"/>
        <n v="706691"/>
        <n v="184592"/>
        <n v="404872"/>
        <n v="1173613"/>
        <n v="1248779"/>
        <n v="248781"/>
        <n v="1209349"/>
        <n v="1384700"/>
        <n v="1161561"/>
        <n v="470266"/>
        <n v="280256"/>
        <n v="186969"/>
        <n v="131940"/>
        <n v="1104272"/>
        <n v="1236807"/>
        <n v="115191"/>
        <n v="1038475"/>
        <n v="938519"/>
        <n v="1366993"/>
        <n v="145724"/>
        <n v="450392"/>
        <n v="187446"/>
        <n v="638439"/>
        <n v="1379960"/>
        <n v="720778"/>
        <n v="345447"/>
        <n v="676180"/>
        <n v="431619"/>
        <n v="249258"/>
        <n v="1383055"/>
        <n v="199670"/>
        <n v="469951"/>
        <n v="1385070"/>
        <n v="868270"/>
        <n v="309770"/>
        <n v="184229"/>
        <n v="914229"/>
        <n v="464679"/>
        <n v="390399"/>
        <n v="1330059"/>
        <n v="1030385"/>
        <n v="967667"/>
        <n v="125434"/>
        <n v="255521"/>
        <n v="163807"/>
        <n v="393811"/>
        <n v="187566"/>
        <n v="989091"/>
        <n v="187198"/>
        <n v="911467"/>
        <n v="456301"/>
        <n v="335911"/>
        <n v="930722"/>
        <n v="1046148"/>
        <n v="718344"/>
        <n v="317045"/>
        <n v="825535"/>
        <n v="384318"/>
        <n v="278311"/>
        <n v="106023"/>
        <n v="118787"/>
        <n v="422495"/>
        <n v="1309131"/>
        <n v="1382244"/>
        <n v="320474"/>
        <n v="312933"/>
        <n v="1385799"/>
        <n v="431285"/>
        <n v="171562"/>
        <n v="378938"/>
        <n v="716368"/>
        <n v="450012"/>
        <n v="1187106"/>
        <n v="710072"/>
        <n v="192613"/>
        <n v="710586"/>
        <n v="241394"/>
        <n v="147144"/>
        <n v="453903"/>
        <n v="1011228"/>
        <n v="680479"/>
        <n v="199471"/>
        <n v="176260"/>
        <n v="285875"/>
        <n v="278088"/>
        <n v="346589"/>
        <n v="1340557"/>
        <n v="1321035"/>
        <n v="605254"/>
        <n v="1385012"/>
        <n v="190491"/>
        <n v="475368"/>
        <n v="1383222"/>
        <n v="421211"/>
        <n v="472338"/>
        <n v="181304"/>
        <n v="404092"/>
        <n v="646881"/>
        <n v="1265302"/>
        <n v="240780"/>
        <n v="1109521"/>
        <n v="327484"/>
        <n v="336972"/>
        <n v="186150"/>
        <n v="1018572"/>
        <n v="169535"/>
        <n v="1384591"/>
        <n v="905753"/>
        <n v="1149445"/>
        <n v="761475"/>
        <n v="115306"/>
        <n v="1262748"/>
        <n v="955839"/>
        <n v="457083"/>
        <n v="459928"/>
        <n v="983797"/>
        <n v="291342"/>
        <n v="902426"/>
        <n v="1303296"/>
        <n v="268787"/>
        <n v="1169501"/>
        <n v="1057277"/>
        <n v="384950"/>
        <n v="1258838"/>
        <n v="832690"/>
        <n v="275530"/>
        <n v="1091506"/>
        <n v="161496"/>
        <n v="1224387"/>
        <n v="299774"/>
        <n v="263292"/>
        <n v="1380487"/>
        <n v="241165"/>
        <n v="747405"/>
        <n v="1370092"/>
        <n v="1114925"/>
        <n v="306708"/>
        <n v="1320382"/>
        <n v="1229129"/>
        <n v="1279029"/>
        <n v="1059548"/>
        <n v="1304213"/>
        <n v="1005302"/>
        <n v="1019990"/>
        <n v="1032128"/>
        <n v="249765"/>
        <n v="1006929"/>
        <n v="1062512"/>
        <n v="734279"/>
        <n v="914803"/>
        <n v="1092439"/>
        <n v="370305"/>
        <n v="412950"/>
        <n v="198442"/>
        <n v="216841"/>
        <n v="433308"/>
        <n v="1304107"/>
        <n v="1386379"/>
        <n v="148174"/>
        <n v="498425"/>
        <n v="175024"/>
        <n v="202590"/>
        <n v="199435"/>
        <n v="409684"/>
        <n v="323988"/>
        <n v="1386529"/>
        <n v="259343"/>
        <n v="921220"/>
        <n v="269446"/>
        <n v="1347396"/>
        <n v="661103"/>
        <n v="1093771"/>
        <n v="1091914"/>
        <n v="1234255"/>
        <n v="240953"/>
        <n v="731385"/>
        <n v="1385360"/>
        <n v="428296"/>
        <n v="456519"/>
        <n v="306761"/>
        <n v="1198690"/>
        <n v="835360"/>
        <n v="185752"/>
        <n v="1382899"/>
        <n v="175154"/>
        <n v="205674"/>
        <n v="1301666"/>
        <n v="856636"/>
        <n v="718339"/>
        <n v="274714"/>
        <n v="484526"/>
        <n v="199962"/>
        <n v="1385490"/>
        <n v="158360"/>
        <n v="749356"/>
        <n v="1075136"/>
        <n v="426433"/>
        <n v="267045"/>
        <n v="822629"/>
        <n v="146048"/>
        <n v="155360"/>
        <n v="908340"/>
        <n v="194866"/>
        <n v="1386699"/>
        <n v="138660"/>
        <n v="272352"/>
        <n v="1386681"/>
        <n v="152879"/>
        <n v="498562"/>
        <n v="176918"/>
        <n v="195915"/>
        <n v="1386519"/>
        <n v="435337"/>
        <n v="651535"/>
        <n v="469185"/>
        <n v="349650"/>
        <n v="881570"/>
        <n v="847454"/>
        <n v="321469"/>
        <n v="1303263"/>
        <n v="1385751"/>
        <n v="289439"/>
        <n v="1324263"/>
        <n v="256861"/>
        <n v="1386466"/>
        <n v="1031900"/>
        <n v="1386192"/>
        <n v="367646"/>
        <n v="187237"/>
        <n v="1335455"/>
        <n v="717486"/>
        <n v="243315"/>
        <n v="452939"/>
        <n v="1386408"/>
        <n v="1092097"/>
        <n v="733755"/>
        <n v="178324"/>
        <n v="102617"/>
        <n v="705298"/>
        <n v="839158"/>
        <n v="430797"/>
        <n v="721587"/>
        <n v="1211693"/>
        <n v="259660"/>
        <n v="157344"/>
        <n v="1312033"/>
        <n v="642628"/>
        <n v="205996"/>
        <n v="1101150"/>
        <n v="908055"/>
        <n v="164489"/>
        <n v="663572"/>
        <n v="926716"/>
        <n v="455878"/>
        <n v="458277"/>
        <n v="959936"/>
        <n v="663781"/>
        <n v="1117203"/>
        <n v="760530"/>
        <n v="886620"/>
        <n v="1112297"/>
        <n v="630639"/>
        <n v="1183865"/>
        <n v="118456"/>
        <n v="1318537"/>
        <n v="1289441"/>
        <n v="170379"/>
        <n v="350993"/>
        <n v="1144148"/>
        <n v="704259"/>
        <n v="102907"/>
        <n v="885451"/>
        <n v="1233261"/>
        <n v="1358976"/>
        <n v="339347"/>
        <n v="955969"/>
        <n v="284514"/>
        <n v="1266558"/>
        <n v="241229"/>
        <n v="1265013"/>
        <n v="483666"/>
        <n v="893429"/>
        <n v="454675"/>
        <n v="400795"/>
        <n v="323230"/>
        <n v="173846"/>
        <n v="1386467"/>
        <n v="389347"/>
        <n v="242250"/>
        <n v="415512"/>
        <n v="428185"/>
        <n v="264371"/>
        <n v="727293"/>
        <n v="375622"/>
        <n v="116672"/>
        <n v="297349"/>
        <n v="1115537"/>
        <n v="179614"/>
        <n v="211787"/>
        <n v="187532"/>
        <n v="163478"/>
        <n v="388997"/>
        <n v="319616"/>
        <n v="199984"/>
        <n v="751021"/>
        <n v="424585"/>
        <n v="395722"/>
        <n v="493069"/>
        <n v="934003"/>
        <n v="459675"/>
        <n v="485617"/>
        <n v="292354"/>
        <n v="482622"/>
        <n v="175687"/>
        <n v="320549"/>
        <n v="693499"/>
        <n v="699419"/>
        <n v="482953"/>
        <n v="724806"/>
        <n v="156120"/>
        <n v="193686"/>
        <n v="731413"/>
        <n v="1387581"/>
        <n v="643191"/>
        <n v="440398"/>
        <n v="331246"/>
        <n v="438619"/>
        <n v="178738"/>
        <n v="183891"/>
        <n v="116232"/>
        <n v="1333606"/>
        <n v="918173"/>
        <n v="930266"/>
        <n v="1048999"/>
        <n v="257519"/>
        <n v="965379"/>
        <n v="1336050"/>
        <n v="147083"/>
        <n v="678122"/>
        <n v="1060755"/>
        <n v="425985"/>
        <n v="925775"/>
        <n v="835884"/>
        <n v="148134"/>
        <n v="992116"/>
        <n v="402717"/>
        <n v="448772"/>
        <n v="1200364"/>
        <n v="396412"/>
        <n v="819530"/>
        <n v="433431"/>
        <n v="342657"/>
        <n v="948284"/>
        <n v="1331299"/>
        <n v="1060558"/>
        <n v="318793"/>
        <n v="308787"/>
        <n v="1365603"/>
        <n v="1135930"/>
        <n v="444837"/>
        <n v="1184737"/>
        <n v="1387392"/>
        <n v="239329"/>
        <n v="387856"/>
        <n v="197555"/>
        <n v="818474"/>
        <n v="978133"/>
        <n v="1358352"/>
        <n v="406998"/>
        <n v="184349"/>
        <n v="457771"/>
        <n v="1386503"/>
        <n v="294016"/>
        <n v="958280"/>
        <n v="863373"/>
        <n v="931940"/>
        <n v="1038190"/>
        <n v="663352"/>
        <n v="260707"/>
        <n v="391038"/>
        <n v="168213"/>
        <n v="645307"/>
        <n v="1213478"/>
        <n v="736404"/>
        <n v="722890"/>
        <n v="1077306"/>
        <n v="1088797"/>
        <n v="1035995"/>
        <n v="327741"/>
        <n v="382887"/>
        <n v="141600"/>
        <n v="1255261"/>
        <n v="1086684"/>
        <n v="915594"/>
        <n v="435618"/>
        <n v="710397"/>
        <n v="976146"/>
        <n v="730204"/>
        <n v="270960"/>
        <n v="289706"/>
        <n v="905401"/>
        <n v="376424"/>
        <n v="751929"/>
        <n v="955027"/>
        <n v="327759"/>
        <n v="1117303"/>
        <n v="205056"/>
        <n v="1343165"/>
        <n v="195578"/>
        <n v="172326"/>
        <n v="1311555"/>
        <n v="1387524"/>
        <n v="1154493"/>
        <n v="1026882"/>
        <n v="160706"/>
        <n v="1351848"/>
        <n v="1152950"/>
        <n v="958497"/>
        <n v="207693"/>
        <n v="321512"/>
        <n v="180177"/>
        <n v="462632"/>
        <n v="386156"/>
        <n v="432459"/>
        <n v="872984"/>
        <n v="829022"/>
        <n v="416717"/>
        <n v="1047966"/>
        <n v="166362"/>
        <n v="1079572"/>
        <n v="1115091"/>
        <n v="1106532"/>
        <n v="104426"/>
        <n v="1293834"/>
        <n v="1121742"/>
        <n v="1001351"/>
        <n v="384296"/>
        <n v="710001"/>
        <n v="1014767"/>
        <n v="492846"/>
        <n v="252303"/>
        <n v="1185064"/>
        <n v="145149"/>
        <n v="1095806"/>
        <n v="434653"/>
        <n v="1311379"/>
        <n v="146219"/>
        <n v="295134"/>
        <n v="354246"/>
        <n v="1386399"/>
        <n v="870744"/>
        <n v="731198"/>
        <n v="122103"/>
        <n v="137191"/>
        <n v="1010331"/>
        <n v="1388827"/>
        <n v="1388832"/>
        <n v="259200"/>
        <n v="344198"/>
        <n v="893557"/>
        <n v="408423"/>
        <n v="1217239"/>
        <n v="1133419"/>
        <n v="1386265"/>
        <n v="432069"/>
        <n v="895953"/>
        <n v="114767"/>
        <n v="1387269"/>
        <n v="1387898"/>
        <n v="242899"/>
        <n v="271414"/>
        <n v="342176"/>
        <n v="907408"/>
        <n v="191632"/>
        <n v="124748"/>
        <n v="249857"/>
        <n v="131924"/>
        <n v="1015257"/>
        <n v="848619"/>
        <n v="147385"/>
        <n v="691341"/>
        <n v="103811"/>
        <n v="159802"/>
        <n v="1349879"/>
        <n v="149695"/>
        <n v="1033920"/>
        <n v="1388378"/>
        <n v="1239545"/>
        <n v="1235720"/>
        <n v="1264487"/>
        <n v="253769"/>
        <n v="279882"/>
        <n v="427477"/>
        <n v="1385154"/>
        <n v="112942"/>
        <n v="190734"/>
        <n v="435653"/>
        <n v="247944"/>
        <n v="1389048"/>
        <n v="324343"/>
        <n v="192517"/>
        <n v="422651"/>
        <n v="317958"/>
        <n v="244116"/>
        <n v="247529"/>
        <n v="1389117"/>
        <n v="371629"/>
        <n v="203120"/>
        <n v="432972"/>
        <n v="1059976"/>
        <n v="393188"/>
        <n v="387204"/>
        <n v="1317943"/>
        <n v="332409"/>
        <n v="388126"/>
        <n v="469482"/>
        <n v="439760"/>
        <n v="1220360"/>
        <n v="881541"/>
        <n v="160598"/>
        <n v="100698"/>
        <n v="366868"/>
        <n v="262661"/>
        <n v="332269"/>
        <n v="658342"/>
        <n v="270951"/>
        <n v="459721"/>
        <n v="278763"/>
        <n v="185228"/>
        <n v="1389466"/>
        <n v="862658"/>
        <n v="1204176"/>
        <n v="727704"/>
        <n v="1082435"/>
        <n v="156389"/>
        <n v="766506"/>
        <n v="136668"/>
        <n v="763224"/>
        <n v="470257"/>
        <n v="923746"/>
        <n v="1377802"/>
        <n v="1386015"/>
        <n v="1389625"/>
        <n v="1320545"/>
        <n v="405334"/>
        <n v="193104"/>
        <n v="378685"/>
        <n v="1213203"/>
        <n v="344869"/>
        <n v="319948"/>
        <n v="1102077"/>
        <n v="1225336"/>
        <n v="389121"/>
        <n v="1271253"/>
        <n v="461120"/>
        <n v="209925"/>
        <n v="1305995"/>
        <n v="1062872"/>
        <n v="924099"/>
        <n v="375013"/>
        <n v="477591"/>
        <n v="417736"/>
        <n v="163524"/>
        <n v="256287"/>
        <n v="314992"/>
        <n v="844321"/>
        <n v="1167659"/>
        <n v="463374"/>
        <n v="113364"/>
        <n v="254437"/>
        <n v="1389748"/>
        <n v="386819"/>
        <n v="903037"/>
        <n v="112981"/>
        <n v="1389619"/>
        <n v="483150"/>
        <n v="325313"/>
        <n v="850302"/>
        <n v="1390205"/>
        <n v="309149"/>
        <n v="1033205"/>
        <n v="850528"/>
        <n v="871598"/>
        <n v="1197727"/>
        <n v="750547"/>
        <n v="396039"/>
        <n v="464116"/>
        <n v="450906"/>
        <n v="932151"/>
        <n v="390830"/>
        <n v="127694"/>
        <n v="174944"/>
        <n v="1236471"/>
        <n v="721029"/>
        <n v="1005082"/>
        <n v="835689"/>
        <n v="490640"/>
        <n v="1384773"/>
        <n v="645107"/>
        <n v="172068"/>
        <n v="896049"/>
        <n v="686000"/>
        <n v="468837"/>
        <n v="200848"/>
        <n v="270085"/>
        <n v="883962"/>
        <n v="177212"/>
        <n v="649317"/>
        <n v="895610"/>
        <n v="267483"/>
        <n v="1039745"/>
        <n v="1389051"/>
        <n v="938509"/>
        <n v="101375"/>
        <n v="1381345"/>
        <n v="443054"/>
        <n v="1343677"/>
        <n v="1345265"/>
        <n v="1275359"/>
        <n v="315922"/>
        <n v="148916"/>
        <n v="287514"/>
        <n v="314739"/>
        <n v="410380"/>
        <n v="250189"/>
        <n v="391535"/>
        <n v="473114"/>
        <n v="146548"/>
        <n v="256185"/>
        <n v="403594"/>
        <n v="723792"/>
        <n v="210584"/>
        <n v="431140"/>
        <n v="709098"/>
        <n v="996080"/>
        <n v="464963"/>
        <n v="1206308"/>
        <n v="339923"/>
        <n v="170958"/>
        <n v="286025"/>
        <n v="1389064"/>
        <n v="917466"/>
        <n v="174708"/>
        <n v="1320535"/>
        <n v="1296091"/>
        <n v="1074934"/>
        <n v="331397"/>
        <n v="248908"/>
        <n v="850923"/>
        <n v="634637"/>
        <n v="257054"/>
        <n v="1229366"/>
        <n v="1297294"/>
        <n v="876754"/>
        <n v="165414"/>
        <n v="411070"/>
        <n v="491279"/>
        <n v="430572"/>
        <n v="897157"/>
        <n v="202536"/>
        <n v="1081940"/>
        <n v="1390961"/>
        <n v="336472"/>
        <n v="1390965"/>
        <n v="885866"/>
        <n v="435573"/>
        <n v="821582"/>
        <n v="1391232"/>
        <n v="1286833"/>
        <n v="988112"/>
        <n v="970863"/>
        <n v="303540"/>
        <n v="239975"/>
        <n v="1302667"/>
        <n v="886211"/>
        <n v="459090"/>
        <n v="750216"/>
        <n v="206512"/>
        <n v="680105"/>
        <n v="1309913"/>
        <n v="997455"/>
        <n v="901627"/>
        <n v="201898"/>
        <n v="255999"/>
        <n v="1027581"/>
        <n v="244417"/>
        <n v="475434"/>
        <n v="1212949"/>
        <n v="489022"/>
        <n v="891380"/>
        <n v="674838"/>
        <n v="145691"/>
        <n v="985306"/>
        <n v="963595"/>
        <n v="399390"/>
        <n v="184684"/>
        <n v="1113978"/>
        <n v="1217755"/>
        <n v="1317054"/>
        <n v="260706"/>
        <n v="492543"/>
        <n v="724137"/>
        <n v="296611"/>
        <n v="299167"/>
        <n v="183568"/>
        <n v="373460"/>
        <n v="351991"/>
        <n v="245427"/>
        <n v="1101429"/>
        <n v="188157"/>
        <n v="1021657"/>
        <n v="248447"/>
        <n v="329347"/>
        <n v="1160754"/>
        <n v="919227"/>
        <n v="118002"/>
        <n v="825725"/>
        <n v="946624"/>
        <n v="1244484"/>
        <n v="1391365"/>
        <n v="292830"/>
        <n v="963490"/>
        <n v="1391192"/>
        <n v="650437"/>
        <n v="831933"/>
        <n v="831731"/>
        <n v="354171"/>
        <n v="200035"/>
        <n v="316344"/>
        <n v="398058"/>
        <n v="696165"/>
        <n v="340413"/>
        <n v="202317"/>
        <n v="146560"/>
        <n v="977735"/>
        <n v="238039"/>
        <n v="1390732"/>
        <n v="331189"/>
        <n v="1390830"/>
        <n v="726715"/>
        <n v="187318"/>
        <n v="191729"/>
        <n v="215387"/>
        <n v="123041"/>
        <n v="1060611"/>
        <n v="393463"/>
        <n v="1142336"/>
        <n v="837401"/>
        <n v="1390483"/>
        <n v="1130373"/>
        <n v="206441"/>
        <n v="497430"/>
        <n v="1021668"/>
        <n v="188847"/>
        <n v="717883"/>
        <n v="283132"/>
        <n v="970414"/>
        <n v="280484"/>
        <n v="660845"/>
        <n v="988147"/>
        <n v="1391898"/>
        <n v="977084"/>
        <n v="1223960"/>
        <n v="247038"/>
        <n v="317774"/>
        <n v="492197"/>
        <n v="112132"/>
        <n v="182767"/>
        <n v="421470"/>
        <n v="493393"/>
        <n v="166233"/>
        <n v="1390659"/>
        <n v="713051"/>
        <n v="1214549"/>
        <n v="327996"/>
        <n v="1378687"/>
        <n v="174388"/>
        <n v="243357"/>
        <n v="423322"/>
        <n v="401796"/>
        <n v="336949"/>
        <n v="1238068"/>
        <n v="1063118"/>
        <n v="687738"/>
        <n v="134298"/>
        <n v="1286852"/>
        <n v="992063"/>
        <n v="1090183"/>
        <n v="1126096"/>
        <n v="1129423"/>
        <n v="1392220"/>
        <n v="483369"/>
        <n v="961998"/>
        <n v="1391159"/>
        <n v="293033"/>
        <n v="500434"/>
        <n v="823101"/>
        <n v="168829"/>
        <n v="748085"/>
        <n v="1075295"/>
        <n v="502633"/>
        <n v="905332"/>
        <n v="727397"/>
        <n v="291411"/>
        <n v="1147419"/>
        <n v="338990"/>
        <n v="454017"/>
        <n v="151956"/>
        <n v="979047"/>
        <n v="1196932"/>
        <n v="684314"/>
        <n v="265790"/>
        <n v="466798"/>
        <n v="1180611"/>
        <n v="709641"/>
        <n v="183525"/>
        <n v="170166"/>
        <n v="433395"/>
        <n v="1386539"/>
        <n v="126238"/>
        <n v="400320"/>
        <n v="944927"/>
        <n v="281295"/>
        <n v="1389911"/>
        <n v="156465"/>
        <n v="376055"/>
        <n v="919065"/>
        <n v="370218"/>
        <n v="1164927"/>
        <n v="286968"/>
        <n v="326544"/>
        <n v="113495"/>
        <n v="432068"/>
        <n v="1377441"/>
        <n v="897095"/>
        <n v="625868"/>
        <n v="1392368"/>
        <n v="177996"/>
        <n v="1392507"/>
        <n v="1391321"/>
        <n v="1066114"/>
        <n v="341535"/>
        <n v="850062"/>
        <n v="383858"/>
        <n v="112700"/>
        <n v="115748"/>
        <n v="210641"/>
        <n v="1011562"/>
        <n v="241980"/>
        <n v="1175513"/>
        <n v="208185"/>
        <n v="695778"/>
        <n v="418816"/>
        <n v="392215"/>
        <n v="298684"/>
        <n v="1034002"/>
        <n v="273552"/>
        <n v="113839"/>
        <n v="1071905"/>
        <n v="660924"/>
        <n v="174073"/>
        <n v="111370"/>
        <n v="1039116"/>
        <n v="340770"/>
        <n v="716684"/>
        <n v="306182"/>
        <n v="101292"/>
        <n v="399180"/>
        <n v="1392910"/>
        <n v="123989"/>
        <n v="278318"/>
        <n v="903463"/>
        <n v="1393027"/>
        <n v="167002"/>
        <n v="256683"/>
        <n v="1277228"/>
        <n v="479802"/>
        <n v="1058115"/>
        <n v="734238"/>
        <n v="1246454"/>
        <n v="1019540"/>
        <n v="1266768"/>
        <n v="169968"/>
        <n v="282780"/>
        <n v="736420"/>
        <n v="1389168"/>
        <n v="1390928"/>
        <n v="1154196"/>
        <n v="1137804"/>
        <n v="870552"/>
        <n v="193670"/>
        <n v="176583"/>
        <n v="133315"/>
        <n v="248384"/>
        <n v="969518"/>
        <n v="1392621"/>
        <n v="183283"/>
        <n v="307681"/>
        <n v="323688"/>
        <n v="350246"/>
        <n v="386707"/>
        <n v="762248"/>
        <n v="1335648"/>
        <n v="1358178"/>
        <n v="249423"/>
        <n v="276594"/>
        <n v="659251"/>
        <n v="192825"/>
        <n v="318754"/>
        <n v="333176"/>
        <n v="387000"/>
        <n v="752603"/>
        <n v="409809"/>
        <n v="322117"/>
        <n v="1002978"/>
        <n v="1102676"/>
        <n v="390601"/>
        <n v="187061"/>
        <n v="1204934"/>
        <n v="959423"/>
        <n v="386465"/>
        <n v="339178"/>
        <n v="1392502"/>
        <n v="208885"/>
        <n v="876748"/>
        <n v="940659"/>
        <n v="731768"/>
        <n v="327238"/>
        <n v="245967"/>
        <n v="1379947"/>
        <n v="1148423"/>
        <n v="941694"/>
        <n v="372396"/>
        <n v="890849"/>
        <n v="1181612"/>
        <n v="320443"/>
        <n v="865488"/>
        <n v="102691"/>
        <n v="838545"/>
        <n v="256980"/>
        <n v="823150"/>
        <n v="1118369"/>
        <n v="378957"/>
        <n v="1219436"/>
        <n v="1241814"/>
        <n v="846827"/>
        <n v="140862"/>
        <n v="383874"/>
        <n v="951626"/>
        <n v="633752"/>
        <n v="334240"/>
        <n v="391231"/>
        <n v="657731"/>
        <n v="1283919"/>
        <n v="1115287"/>
        <n v="1391130"/>
        <n v="1206703"/>
        <n v="103286"/>
        <n v="105137"/>
        <n v="202611"/>
        <n v="1373456"/>
        <n v="1392070"/>
        <n v="1072660"/>
        <n v="1223752"/>
        <n v="1163958"/>
        <n v="314848"/>
        <n v="305551"/>
        <n v="733726"/>
        <n v="446091"/>
        <n v="950314"/>
        <n v="658411"/>
        <n v="460075"/>
        <n v="1169808"/>
        <n v="998462"/>
        <n v="759507"/>
        <n v="1199280"/>
        <n v="318542"/>
        <n v="339488"/>
        <n v="1386908"/>
        <n v="109809"/>
        <n v="1221502"/>
        <n v="146388"/>
        <n v="1387034"/>
        <n v="1383456"/>
        <n v="277045"/>
        <n v="122639"/>
        <n v="1373610"/>
        <n v="1392004"/>
        <n v="705559"/>
        <n v="1116434"/>
        <n v="693711"/>
        <n v="280961"/>
        <n v="1082294"/>
        <n v="1388910"/>
        <n v="372766"/>
        <n v="320872"/>
        <n v="431948"/>
        <n v="1071063"/>
        <n v="464268"/>
        <n v="463824"/>
        <n v="862922"/>
        <n v="194918"/>
        <n v="132365"/>
        <n v="917732"/>
        <n v="110825"/>
        <n v="269330"/>
        <n v="664299"/>
        <n v="179702"/>
        <n v="1394304"/>
        <n v="873872"/>
        <n v="332006"/>
        <n v="1394337"/>
        <n v="306208"/>
        <n v="349337"/>
        <n v="275483"/>
        <n v="849099"/>
        <n v="215252"/>
        <n v="489834"/>
        <n v="755634"/>
        <n v="832941"/>
        <n v="318874"/>
        <n v="274357"/>
        <n v="162871"/>
        <n v="1185962"/>
        <n v="298038"/>
        <n v="676041"/>
        <n v="1264839"/>
        <n v="861109"/>
        <n v="1378803"/>
        <n v="207627"/>
        <n v="256547"/>
        <n v="260223"/>
        <n v="1211230"/>
        <n v="322919"/>
        <n v="891616"/>
        <n v="276966"/>
        <n v="458172"/>
        <n v="375041"/>
        <n v="310960"/>
        <n v="388973"/>
        <n v="384518"/>
        <n v="1221570"/>
        <n v="341386"/>
        <n v="1385136"/>
        <n v="190719"/>
        <n v="684891"/>
        <n v="688407"/>
        <n v="947616"/>
        <n v="1392352"/>
        <n v="215936"/>
        <n v="1392291"/>
        <n v="941848"/>
        <n v="769006"/>
        <n v="343118"/>
        <n v="645965"/>
        <n v="1043608"/>
        <n v="180896"/>
        <n v="859649"/>
        <n v="716312"/>
        <n v="1051225"/>
        <n v="500469"/>
        <n v="934056"/>
        <n v="336767"/>
        <n v="184931"/>
        <n v="1379036"/>
        <n v="349966"/>
        <n v="385308"/>
        <n v="204672"/>
        <n v="1057034"/>
        <n v="171876"/>
        <n v="1392900"/>
        <n v="856456"/>
        <n v="937431"/>
        <n v="1384701"/>
        <n v="212550"/>
        <n v="766201"/>
        <n v="725579"/>
        <n v="167425"/>
        <n v="184874"/>
        <n v="199265"/>
        <n v="1012554"/>
        <n v="158305"/>
        <n v="436274"/>
        <n v="262574"/>
        <n v="1023423"/>
        <n v="436419"/>
        <n v="380519"/>
        <n v="306696"/>
        <n v="730813"/>
        <n v="1386280"/>
        <n v="205490"/>
        <n v="1395432"/>
        <n v="1394997"/>
        <n v="660756"/>
        <n v="320195"/>
        <n v="1079108"/>
        <n v="256748"/>
        <n v="438835"/>
        <n v="1393039"/>
        <n v="274164"/>
        <n v="204272"/>
        <n v="501149"/>
        <n v="1393204"/>
        <n v="769576"/>
        <n v="177163"/>
        <n v="388409"/>
        <n v="1173797"/>
        <n v="200108"/>
        <n v="825249"/>
        <n v="199508"/>
        <n v="1080093"/>
        <n v="158447"/>
        <n v="337598"/>
        <n v="325650"/>
        <n v="478587"/>
        <n v="1393324"/>
        <n v="395599"/>
        <n v="198573"/>
        <n v="894386"/>
        <n v="1280871"/>
        <n v="471091"/>
        <n v="500604"/>
        <n v="192016"/>
        <n v="1203884"/>
        <n v="437261"/>
        <n v="1321571"/>
        <n v="1392974"/>
        <n v="1295886"/>
        <n v="468489"/>
        <n v="1066525"/>
        <n v="695613"/>
        <n v="185898"/>
        <n v="253033"/>
        <n v="1090854"/>
        <n v="218544"/>
        <n v="397366"/>
        <n v="493361"/>
        <n v="438997"/>
        <n v="291705"/>
        <n v="256528"/>
        <n v="1037067"/>
        <n v="113004"/>
        <n v="177523"/>
        <n v="172610"/>
        <n v="1296080"/>
        <n v="290609"/>
        <n v="201764"/>
        <n v="274600"/>
        <n v="168581"/>
        <n v="907988"/>
        <n v="676910"/>
        <n v="205113"/>
        <n v="269231"/>
        <n v="260116"/>
        <n v="1282509"/>
        <n v="401711"/>
        <n v="190470"/>
        <n v="1391668"/>
        <n v="181799"/>
        <n v="1343031"/>
        <n v="172586"/>
        <n v="819921"/>
        <n v="467081"/>
        <n v="1205009"/>
        <n v="906215"/>
        <n v="1016370"/>
        <n v="381167"/>
        <n v="679250"/>
        <n v="1175429"/>
        <n v="1027450"/>
        <n v="208037"/>
        <n v="486004"/>
        <n v="752978"/>
        <n v="1395799"/>
        <n v="1372332"/>
        <n v="840092"/>
        <n v="1395934"/>
        <n v="193014"/>
        <n v="293676"/>
        <n v="1395974"/>
        <n v="177627"/>
        <n v="188599"/>
        <n v="1054135"/>
        <n v="152849"/>
        <n v="402340"/>
        <n v="323077"/>
        <n v="1183673"/>
        <n v="352896"/>
        <n v="111515"/>
        <n v="469682"/>
        <n v="238916"/>
        <n v="423728"/>
        <n v="417149"/>
        <n v="138955"/>
        <n v="1209026"/>
        <n v="128017"/>
        <n v="438771"/>
        <n v="158195"/>
        <n v="1397024"/>
      </sharedItems>
    </cacheField>
    <cacheField name="rodne" numFmtId="0">
      <sharedItems containsBlank="1"/>
    </cacheField>
    <cacheField name="PracJmen" numFmtId="49">
      <sharedItems/>
    </cacheField>
    <cacheField name="Datum" numFmtId="14">
      <sharedItems containsSemiMixedTypes="0" containsNonDate="0" containsDate="1" containsString="0" minDate="2021-06-24T00:00:00" maxDate="2022-06-28T00:00:00" count="296">
        <d v="2021-07-15T00:00:00"/>
        <d v="2021-10-18T00:00:00"/>
        <d v="2021-09-20T00:00:00"/>
        <d v="2021-08-20T00:00:00"/>
        <d v="2021-07-27T00:00:00"/>
        <d v="2021-07-26T00:00:00"/>
        <d v="2021-07-09T00:00:00"/>
        <d v="2021-08-13T00:00:00"/>
        <d v="2021-07-19T00:00:00"/>
        <d v="2021-07-13T00:00:00"/>
        <d v="2021-08-17T00:00:00"/>
        <d v="2021-09-07T00:00:00"/>
        <d v="2021-09-24T00:00:00"/>
        <d v="2021-11-30T00:00:00"/>
        <d v="2021-09-06T00:00:00"/>
        <d v="2021-08-18T00:00:00"/>
        <d v="2021-12-06T00:00:00"/>
        <d v="2021-06-28T00:00:00"/>
        <d v="2021-07-20T00:00:00"/>
        <d v="2021-07-08T00:00:00"/>
        <d v="2021-09-21T00:00:00"/>
        <d v="2021-10-12T00:00:00"/>
        <d v="2022-04-13T00:00:00"/>
        <d v="2021-07-16T00:00:00"/>
        <d v="2021-10-13T00:00:00"/>
        <d v="2021-07-01T00:00:00"/>
        <d v="2021-08-09T00:00:00"/>
        <d v="2021-08-30T00:00:00"/>
        <d v="2021-08-31T00:00:00"/>
        <d v="2021-06-24T00:00:00"/>
        <d v="2021-11-02T00:00:00"/>
        <d v="2021-11-08T00:00:00"/>
        <d v="2021-10-22T00:00:00"/>
        <d v="2021-11-24T00:00:00"/>
        <d v="2021-08-23T00:00:00"/>
        <d v="2021-08-19T00:00:00"/>
        <d v="2021-09-01T00:00:00"/>
        <d v="2021-10-10T00:00:00"/>
        <d v="2021-07-02T00:00:00"/>
        <d v="2021-09-02T00:00:00"/>
        <d v="2021-07-21T00:00:00"/>
        <d v="2021-07-28T00:00:00"/>
        <d v="2021-07-23T00:00:00"/>
        <d v="2021-09-09T00:00:00"/>
        <d v="2021-08-16T00:00:00"/>
        <d v="2021-10-29T00:00:00"/>
        <d v="2021-11-15T00:00:00"/>
        <d v="2022-01-17T00:00:00"/>
        <d v="2021-10-26T00:00:00"/>
        <d v="2021-07-22T00:00:00"/>
        <d v="2021-11-01T00:00:00"/>
        <d v="2022-01-04T00:00:00"/>
        <d v="2021-07-31T00:00:00"/>
        <d v="2021-10-07T00:00:00"/>
        <d v="2021-07-29T00:00:00"/>
        <d v="2021-08-02T00:00:00"/>
        <d v="2021-08-06T00:00:00"/>
        <d v="2021-10-01T00:00:00"/>
        <d v="2021-08-26T00:00:00"/>
        <d v="2021-06-30T00:00:00"/>
        <d v="2021-08-11T00:00:00"/>
        <d v="2021-08-25T00:00:00"/>
        <d v="2021-09-17T00:00:00"/>
        <d v="2021-08-27T00:00:00"/>
        <d v="2021-10-11T00:00:00"/>
        <d v="2021-06-29T00:00:00"/>
        <d v="2021-10-04T00:00:00"/>
        <d v="2021-10-06T00:00:00"/>
        <d v="2021-08-10T00:00:00"/>
        <d v="2021-07-12T00:00:00"/>
        <d v="2021-07-07T00:00:00"/>
        <d v="2021-09-13T00:00:00"/>
        <d v="2021-07-14T00:00:00"/>
        <d v="2021-08-05T00:00:00"/>
        <d v="2021-08-03T00:00:00"/>
        <d v="2021-09-10T00:00:00"/>
        <d v="2021-07-30T00:00:00"/>
        <d v="2021-10-08T00:00:00"/>
        <d v="2021-08-04T00:00:00"/>
        <d v="2021-08-12T00:00:00"/>
        <d v="2021-09-22T00:00:00"/>
        <d v="2021-10-02T00:00:00"/>
        <d v="2021-09-29T00:00:00"/>
        <d v="2021-09-03T00:00:00"/>
        <d v="2021-10-17T00:00:00"/>
        <d v="2021-11-22T00:00:00"/>
        <d v="2021-12-17T00:00:00"/>
        <d v="2022-01-03T00:00:00"/>
        <d v="2021-08-24T00:00:00"/>
        <d v="2021-10-19T00:00:00"/>
        <d v="2021-09-14T00:00:00"/>
        <d v="2021-09-15T00:00:00"/>
        <d v="2022-04-12T00:00:00"/>
        <d v="2021-09-23T00:00:00"/>
        <d v="2021-10-15T00:00:00"/>
        <d v="2021-09-08T00:00:00"/>
        <d v="2021-11-05T00:00:00"/>
        <d v="2021-09-30T00:00:00"/>
        <d v="2021-11-19T00:00:00"/>
        <d v="2021-12-10T00:00:00"/>
        <d v="2021-11-26T00:00:00"/>
        <d v="2021-11-09T00:00:00"/>
        <d v="2021-11-04T00:00:00"/>
        <d v="2022-04-19T00:00:00"/>
        <d v="2021-09-05T00:00:00"/>
        <d v="2021-09-12T00:00:00"/>
        <d v="2021-11-12T00:00:00"/>
        <d v="2021-09-16T00:00:00"/>
        <d v="2021-11-10T00:00:00"/>
        <d v="2021-10-21T00:00:00"/>
        <d v="2021-10-25T00:00:00"/>
        <d v="2021-11-03T00:00:00"/>
        <d v="2021-11-11T00:00:00"/>
        <d v="2021-12-07T00:00:00"/>
        <d v="2021-09-26T00:00:00"/>
        <d v="2021-11-29T00:00:00"/>
        <d v="2021-10-05T00:00:00"/>
        <d v="2021-09-19T00:00:00"/>
        <d v="2021-09-27T00:00:00"/>
        <d v="2021-10-14T00:00:00"/>
        <d v="2021-09-28T00:00:00"/>
        <d v="2021-11-16T00:00:00"/>
        <d v="2022-01-12T00:00:00"/>
        <d v="2022-02-14T00:00:00"/>
        <d v="2021-11-23T00:00:00"/>
        <d v="2021-12-16T00:00:00"/>
        <d v="2021-12-08T00:00:00"/>
        <d v="2022-02-21T00:00:00"/>
        <d v="2021-10-03T00:00:00"/>
        <d v="2021-10-20T00:00:00"/>
        <d v="2021-12-09T00:00:00"/>
        <d v="2022-01-31T00:00:00"/>
        <d v="2022-03-09T00:00:00"/>
        <d v="2021-10-24T00:00:00"/>
        <d v="2021-10-27T00:00:00"/>
        <d v="2021-10-28T00:00:00"/>
        <d v="2022-02-02T00:00:00"/>
        <d v="2021-10-31T00:00:00"/>
        <d v="2021-11-25T00:00:00"/>
        <d v="2021-11-07T00:00:00"/>
        <d v="2021-11-17T00:00:00"/>
        <d v="2022-03-04T00:00:00"/>
        <d v="2021-11-14T00:00:00"/>
        <d v="2021-11-18T00:00:00"/>
        <d v="2021-12-02T00:00:00"/>
        <d v="2022-04-21T00:00:00"/>
        <d v="2022-01-24T00:00:00"/>
        <d v="2022-04-11T00:00:00"/>
        <d v="2021-12-03T00:00:00"/>
        <d v="2021-12-01T00:00:00"/>
        <d v="2022-04-25T00:00:00"/>
        <d v="2022-01-10T00:00:00"/>
        <d v="2022-01-06T00:00:00"/>
        <d v="2021-12-13T00:00:00"/>
        <d v="2021-12-14T00:00:00"/>
        <d v="2021-12-30T00:00:00"/>
        <d v="2021-12-21T00:00:00"/>
        <d v="2021-12-15T00:00:00"/>
        <d v="2022-01-27T00:00:00"/>
        <d v="2021-12-31T00:00:00"/>
        <d v="2022-01-20T00:00:00"/>
        <d v="2022-01-14T00:00:00"/>
        <d v="2021-12-20T00:00:00"/>
        <d v="2021-12-23T00:00:00"/>
        <d v="2021-12-22T00:00:00"/>
        <d v="2021-12-27T00:00:00"/>
        <d v="2022-01-11T00:00:00"/>
        <d v="2021-12-28T00:00:00"/>
        <d v="2022-01-05T00:00:00"/>
        <d v="2021-12-29T00:00:00"/>
        <d v="2022-02-17T00:00:00"/>
        <d v="2022-01-07T00:00:00"/>
        <d v="2022-01-18T00:00:00"/>
        <d v="2022-01-21T00:00:00"/>
        <d v="2022-03-23T00:00:00"/>
        <d v="2022-02-03T00:00:00"/>
        <d v="2022-01-13T00:00:00"/>
        <d v="2022-01-26T00:00:00"/>
        <d v="2022-02-04T00:00:00"/>
        <d v="2022-01-19T00:00:00"/>
        <d v="2022-01-28T00:00:00"/>
        <d v="2022-01-25T00:00:00"/>
        <d v="2022-02-07T00:00:00"/>
        <d v="2022-03-30T00:00:00"/>
        <d v="2022-04-06T00:00:00"/>
        <d v="2022-02-05T00:00:00"/>
        <d v="2022-02-15T00:00:00"/>
        <d v="2022-02-09T00:00:00"/>
        <d v="2022-02-16T00:00:00"/>
        <d v="2022-02-10T00:00:00"/>
        <d v="2022-03-29T00:00:00"/>
        <d v="2022-02-28T00:00:00"/>
        <d v="2022-02-18T00:00:00"/>
        <d v="2022-03-14T00:00:00"/>
        <d v="2022-02-08T00:00:00"/>
        <d v="2022-03-16T00:00:00"/>
        <d v="2022-02-19T00:00:00"/>
        <d v="2022-02-11T00:00:00"/>
        <d v="2022-03-05T00:00:00"/>
        <d v="2022-03-07T00:00:00"/>
        <d v="2022-02-12T00:00:00"/>
        <d v="2022-02-01T00:00:00"/>
        <d v="2022-02-22T00:00:00"/>
        <d v="2022-03-24T00:00:00"/>
        <d v="2022-02-25T00:00:00"/>
        <d v="2022-03-02T00:00:00"/>
        <d v="2022-02-24T00:00:00"/>
        <d v="2022-03-21T00:00:00"/>
        <d v="2022-02-23T00:00:00"/>
        <d v="2022-03-03T00:00:00"/>
        <d v="2022-03-08T00:00:00"/>
        <d v="2022-03-28T00:00:00"/>
        <d v="2022-02-26T00:00:00"/>
        <d v="2022-03-01T00:00:00"/>
        <d v="2022-03-10T00:00:00"/>
        <d v="2022-03-11T00:00:00"/>
        <d v="2022-03-22T00:00:00"/>
        <d v="2022-03-15T00:00:00"/>
        <d v="2022-05-03T00:00:00"/>
        <d v="2022-03-18T00:00:00"/>
        <d v="2022-03-26T00:00:00"/>
        <d v="2022-03-12T00:00:00"/>
        <d v="2022-03-25T00:00:00"/>
        <d v="2022-03-17T00:00:00"/>
        <d v="2022-03-19T00:00:00"/>
        <d v="2022-06-01T00:00:00"/>
        <d v="2022-04-01T00:00:00"/>
        <d v="2022-04-22T00:00:00"/>
        <d v="2022-03-31T00:00:00"/>
        <d v="2022-04-26T00:00:00"/>
        <d v="2022-05-30T00:00:00"/>
        <d v="2022-04-03T00:00:00"/>
        <d v="2022-05-06T00:00:00"/>
        <d v="2022-04-02T00:00:00"/>
        <d v="2022-04-04T00:00:00"/>
        <d v="2022-05-02T00:00:00"/>
        <d v="2022-04-07T00:00:00"/>
        <d v="2022-04-28T00:00:00"/>
        <d v="2022-04-14T00:00:00"/>
        <d v="2022-05-17T00:00:00"/>
        <d v="2022-05-09T00:00:00"/>
        <d v="2022-04-05T00:00:00"/>
        <d v="2022-04-09T00:00:00"/>
        <d v="2022-04-10T00:00:00"/>
        <d v="2022-05-04T00:00:00"/>
        <d v="2022-04-08T00:00:00"/>
        <d v="2022-04-23T00:00:00"/>
        <d v="2022-04-20T00:00:00"/>
        <d v="2022-04-24T00:00:00"/>
        <d v="2022-04-30T00:00:00"/>
        <d v="2022-05-05T00:00:00"/>
        <d v="2022-05-16T00:00:00"/>
        <d v="2022-05-31T00:00:00"/>
        <d v="2022-05-23T00:00:00"/>
        <d v="2022-05-01T00:00:00"/>
        <d v="2022-04-29T00:00:00"/>
        <d v="2022-05-26T00:00:00"/>
        <d v="2022-05-08T00:00:00"/>
        <d v="2022-06-16T00:00:00"/>
        <d v="2022-04-27T00:00:00"/>
        <d v="2022-06-15T00:00:00"/>
        <d v="2022-05-24T00:00:00"/>
        <d v="2022-05-25T00:00:00"/>
        <d v="2022-06-27T00:00:00"/>
        <d v="2022-06-06T00:00:00"/>
        <d v="2022-05-11T00:00:00"/>
        <d v="2022-05-07T00:00:00"/>
        <d v="2022-05-12T00:00:00"/>
        <d v="2022-06-08T00:00:00"/>
        <d v="2022-05-14T00:00:00"/>
        <d v="2022-05-21T00:00:00"/>
        <d v="2022-05-13T00:00:00"/>
        <d v="2022-05-27T00:00:00"/>
        <d v="2022-05-10T00:00:00"/>
        <d v="2022-05-20T00:00:00"/>
        <d v="2022-06-17T00:00:00"/>
        <d v="2022-05-19T00:00:00"/>
        <d v="2022-05-18T00:00:00"/>
        <d v="2022-06-24T00:00:00"/>
        <d v="2022-06-04T00:00:00"/>
        <d v="2022-05-28T00:00:00"/>
        <d v="2022-06-02T00:00:00"/>
        <d v="2022-06-20T00:00:00"/>
        <d v="2022-06-03T00:00:00"/>
        <d v="2022-06-09T00:00:00"/>
        <d v="2022-06-07T00:00:00"/>
        <d v="2022-06-23T00:00:00"/>
        <d v="2022-06-13T00:00:00"/>
        <d v="2022-06-18T00:00:00"/>
        <d v="2022-06-22T00:00:00"/>
        <d v="2022-06-11T00:00:00"/>
        <d v="2022-06-21T00:00:00"/>
        <d v="2022-06-14T00:00:00"/>
        <d v="2022-06-25T00:00:00"/>
        <d v="2022-06-12T00:00:00"/>
        <d v="2022-06-10T00:00:00"/>
      </sharedItems>
    </cacheField>
    <cacheField name="Cas" numFmtId="49">
      <sharedItems/>
    </cacheField>
    <cacheField name="Arch_C" numFmtId="49">
      <sharedItems/>
    </cacheField>
    <cacheField name="id_zad" numFmtId="0">
      <sharedItems containsSemiMixedTypes="0" containsString="0" containsNumber="1" containsInteger="1" minValue="2380053" maxValue="95497001"/>
    </cacheField>
    <cacheField name="KOdd" numFmtId="0">
      <sharedItems containsMixedTypes="1" containsNumber="1" containsInteger="1" minValue="2380053" maxValue="95497001"/>
    </cacheField>
    <cacheField name="NOdd" numFmtId="0">
      <sharedItems/>
    </cacheField>
    <cacheField name="uzel" numFmtId="0">
      <sharedItems containsSemiMixedTypes="0" containsString="0" containsNumber="1" containsInteger="1" minValue="7647" maxValue="7647" count="1">
        <n v="7647"/>
      </sharedItems>
    </cacheField>
    <cacheField name="pracoviste" numFmtId="0">
      <sharedItems count="1">
        <s v="MR3"/>
      </sharedItems>
    </cacheField>
    <cacheField name="KLek" numFmtId="0">
      <sharedItems containsBlank="1"/>
    </cacheField>
    <cacheField name="Pohotovost" numFmtId="0">
      <sharedItems containsBlank="1"/>
    </cacheField>
    <cacheField name="Pojistka" numFmtId="49">
      <sharedItems/>
    </cacheField>
    <cacheField name="Poj" numFmtId="0">
      <sharedItems containsSemiMixedTypes="0" containsString="0" containsNumber="1" containsInteger="1" minValue="111" maxValue="400"/>
    </cacheField>
    <cacheField name="Pohlavi" numFmtId="0">
      <sharedItems containsBlank="1"/>
    </cacheField>
    <cacheField name="PocExp" numFmtId="0">
      <sharedItems containsSemiMixedTypes="0" containsString="0" containsNumber="1" containsInteger="1" minValue="0" maxValue="1"/>
    </cacheField>
    <cacheField name="EU" numFmtId="0">
      <sharedItems containsBlank="1"/>
    </cacheField>
    <cacheField name="HmotPac" numFmtId="0">
      <sharedItems containsSemiMixedTypes="0" containsString="0" containsNumber="1" minValue="0" maxValue="195"/>
    </cacheField>
    <cacheField name="VekPac" numFmtId="0">
      <sharedItems containsSemiMixedTypes="0" containsString="0" containsNumber="1" containsInteger="1" minValue="0" maxValue="122"/>
    </cacheField>
    <cacheField name="VyskaPac" numFmtId="0">
      <sharedItems containsSemiMixedTypes="0" containsString="0" containsNumber="1" containsInteger="1" minValue="0" maxValue="202"/>
    </cacheField>
    <cacheField name="KLab" numFmtId="0">
      <sharedItems containsBlank="1"/>
    </cacheField>
    <cacheField name="PLab" numFmtId="0">
      <sharedItems containsBlank="1"/>
    </cacheField>
    <cacheField name="AkutPac" numFmtId="0">
      <sharedItems containsBlank="1" containsMixedTypes="1" containsNumber="1" containsInteger="1" minValue="1" maxValue="1"/>
    </cacheField>
    <cacheField name="Dat_Poz" numFmtId="14">
      <sharedItems containsSemiMixedTypes="0" containsNonDate="0" containsDate="1" containsString="0" minDate="2021-02-11T00:00:00" maxDate="2022-06-26T00:00:00"/>
    </cacheField>
    <cacheField name="Kod2" numFmtId="0">
      <sharedItems containsMixedTypes="1" containsNumber="1" containsInteger="1" minValue="2380053" maxValue="95497001"/>
    </cacheField>
    <cacheField name="Nazev2" numFmtId="0">
      <sharedItems/>
    </cacheField>
    <cacheField name="NC" numFmtId="0">
      <sharedItems/>
    </cacheField>
    <cacheField name="AH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60">
  <r>
    <n v="4065996"/>
    <n v="121547"/>
    <n v="1"/>
    <x v="0"/>
    <x v="0"/>
    <s v="08.07.005 - MR pánve nativně a s k.l."/>
    <x v="0"/>
    <s v="610316/2142"/>
    <s v="Jůza Vladimír, ing."/>
    <x v="0"/>
    <s v="11:23"/>
    <s v="08768/21"/>
    <n v="89301122"/>
    <s v="URO-AMB1"/>
    <s v="URO  Ambulance 1 vedoucí"/>
    <x v="0"/>
    <x v="0"/>
    <s v=" URO"/>
    <m/>
    <s v="6103162142"/>
    <n v="111"/>
    <s v="M"/>
    <n v="0"/>
    <m/>
    <n v="66"/>
    <n v="60"/>
    <n v="173"/>
    <s v="SM"/>
    <s v="Slavotínková Martina"/>
    <m/>
    <d v="2021-02-11T00:00:00"/>
    <s v="URO-AMB1"/>
    <s v="URO  Ambulance 1 vedoucí"/>
    <s v="N"/>
    <s v="A"/>
  </r>
  <r>
    <n v="4081995"/>
    <n v="121469"/>
    <n v="1"/>
    <x v="1"/>
    <x v="1"/>
    <s v="08.02.001 - MR mozku nativně"/>
    <x v="1"/>
    <s v="945208/5709"/>
    <s v="Kubišová Marcela"/>
    <x v="1"/>
    <s v="10:28"/>
    <s v="13857/21"/>
    <n v="89301172"/>
    <s v="NEUR-RS"/>
    <s v="NEU Poradna pro roztroušenou sklerózu"/>
    <x v="0"/>
    <x v="0"/>
    <s v=" NEURO"/>
    <m/>
    <s v="9452085709"/>
    <n v="201"/>
    <s v="F"/>
    <n v="0"/>
    <m/>
    <n v="0"/>
    <n v="27"/>
    <n v="0"/>
    <s v="W"/>
    <s v="Pluskal Radek, Bc."/>
    <m/>
    <d v="2021-03-11T00:00:00"/>
    <s v="NEUR-RS"/>
    <s v="NEU Poradna pro roztroušenou sklerózu"/>
    <s v="N"/>
    <s v="A"/>
  </r>
  <r>
    <n v="4081995"/>
    <n v="121493"/>
    <n v="1"/>
    <x v="2"/>
    <x v="2"/>
    <s v="08.02.025 - Difusní a/nebo perfuzní MR vyšetření mozku"/>
    <x v="1"/>
    <s v="945208/5709"/>
    <s v="Kubišová Marcela"/>
    <x v="1"/>
    <s v="10:28"/>
    <s v="13857/21"/>
    <n v="89301172"/>
    <s v="NEUR-RS"/>
    <s v="NEU Poradna pro roztroušenou sklerózu"/>
    <x v="0"/>
    <x v="0"/>
    <s v=" NEURO"/>
    <m/>
    <s v="9452085709"/>
    <n v="201"/>
    <s v="F"/>
    <n v="0"/>
    <m/>
    <n v="0"/>
    <n v="27"/>
    <n v="0"/>
    <s v="W"/>
    <s v="Pluskal Radek, Bc."/>
    <m/>
    <d v="2021-03-11T00:00:00"/>
    <s v="NEUR-RS"/>
    <s v="NEU Poradna pro roztroušenou sklerózu"/>
    <s v="N"/>
    <s v="A"/>
  </r>
  <r>
    <n v="4081995"/>
    <n v="121498"/>
    <n v="1"/>
    <x v="3"/>
    <x v="3"/>
    <s v="08.04.001 - MR C páteře nativně"/>
    <x v="1"/>
    <s v="945208/5709"/>
    <s v="Kubišová Marcela"/>
    <x v="1"/>
    <s v="10:28"/>
    <s v="13857/21"/>
    <n v="89301172"/>
    <s v="NEUR-RS"/>
    <s v="NEU Poradna pro roztroušenou sklerózu"/>
    <x v="0"/>
    <x v="0"/>
    <s v=" NEURO"/>
    <m/>
    <s v="9452085709"/>
    <n v="201"/>
    <s v="F"/>
    <n v="0"/>
    <m/>
    <n v="0"/>
    <n v="27"/>
    <n v="0"/>
    <s v="W"/>
    <s v="Pluskal Radek, Bc."/>
    <m/>
    <d v="2021-03-11T00:00:00"/>
    <s v="NEUR-RS"/>
    <s v="NEU Poradna pro roztroušenou sklerózu"/>
    <s v="N"/>
    <s v="A"/>
  </r>
  <r>
    <n v="4082233"/>
    <n v="121471"/>
    <n v="1"/>
    <x v="4"/>
    <x v="4"/>
    <s v="08.02.003 - MR mozku nativně a s k.l."/>
    <x v="2"/>
    <s v="671112/1384"/>
    <s v="Skoumal Petr, Ing."/>
    <x v="2"/>
    <s v="06:50"/>
    <s v="13970/21"/>
    <n v="89301062"/>
    <s v="NCH-AMB1"/>
    <s v="Neurochirurgie - příjmová ambulance 1"/>
    <x v="0"/>
    <x v="0"/>
    <s v=" NEURO"/>
    <s v="A"/>
    <s v="6711121384"/>
    <n v="205"/>
    <s v="M"/>
    <n v="0"/>
    <m/>
    <n v="0"/>
    <n v="53"/>
    <n v="0"/>
    <s v="TT"/>
    <s v="Přidalová Petra, Bc."/>
    <m/>
    <d v="2021-03-11T00:00:00"/>
    <s v="NCH-AMB1"/>
    <s v="Neurochirurgie - příjmová ambulance 1"/>
    <s v="N"/>
    <s v="A"/>
  </r>
  <r>
    <n v="4082233"/>
    <n v="121493"/>
    <n v="1"/>
    <x v="2"/>
    <x v="2"/>
    <s v="08.02.025 - Difusní a/nebo perfuzní MR vyšetření mozku"/>
    <x v="2"/>
    <s v="671112/1384"/>
    <s v="Skoumal Petr, Ing."/>
    <x v="2"/>
    <s v="06:50"/>
    <s v="13970/21"/>
    <n v="89301062"/>
    <s v="NCH-AMB1"/>
    <s v="Neurochirurgie - příjmová ambulance 1"/>
    <x v="0"/>
    <x v="0"/>
    <s v=" NEURO"/>
    <s v="A"/>
    <s v="6711121384"/>
    <n v="205"/>
    <s v="M"/>
    <n v="0"/>
    <m/>
    <n v="0"/>
    <n v="53"/>
    <n v="0"/>
    <s v="TT"/>
    <s v="Přidalová Petra, Bc."/>
    <m/>
    <d v="2021-03-11T00:00:00"/>
    <s v="NCH-AMB1"/>
    <s v="Neurochirurgie - příjmová ambulance 1"/>
    <s v="N"/>
    <s v="A"/>
  </r>
  <r>
    <n v="4082636"/>
    <n v="121469"/>
    <n v="1"/>
    <x v="1"/>
    <x v="1"/>
    <s v="08.02.001 - MR mozku nativně"/>
    <x v="3"/>
    <s v="670615/0407"/>
    <s v="Bábíček Stanislav"/>
    <x v="3"/>
    <s v="09:31"/>
    <s v="14063/21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BE"/>
    <s v="Bělašková Věra, Bc."/>
    <m/>
    <d v="2021-03-12T00:00:00"/>
    <s v="NEUR-RS"/>
    <s v="NEU Poradna pro roztroušenou sklerózu"/>
    <s v="N"/>
    <s v="A"/>
  </r>
  <r>
    <n v="4082636"/>
    <n v="121493"/>
    <n v="1"/>
    <x v="2"/>
    <x v="2"/>
    <s v="08.02.025 - Difusní a/nebo perfuzní MR vyšetření mozku"/>
    <x v="3"/>
    <s v="670615/0407"/>
    <s v="Bábíček Stanislav"/>
    <x v="3"/>
    <s v="09:31"/>
    <s v="14063/21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BE"/>
    <s v="Bělašková Věra, Bc."/>
    <m/>
    <d v="2021-03-12T00:00:00"/>
    <s v="NEUR-RS"/>
    <s v="NEU Poradna pro roztroušenou sklerózu"/>
    <s v="N"/>
    <s v="A"/>
  </r>
  <r>
    <n v="4082636"/>
    <n v="121498"/>
    <n v="1"/>
    <x v="3"/>
    <x v="3"/>
    <s v="08.04.001 - MR C páteře nativně"/>
    <x v="3"/>
    <s v="670615/0407"/>
    <s v="Bábíček Stanislav"/>
    <x v="3"/>
    <s v="09:31"/>
    <s v="14063/21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BE"/>
    <s v="Bělašková Věra, Bc."/>
    <m/>
    <d v="2021-03-12T00:00:00"/>
    <s v="NEUR-RS"/>
    <s v="NEU Poradna pro roztroušenou sklerózu"/>
    <s v="N"/>
    <s v="A"/>
  </r>
  <r>
    <n v="4082886"/>
    <n v="121471"/>
    <n v="1"/>
    <x v="4"/>
    <x v="4"/>
    <s v="08.02.003 - MR mozku nativně a s k.l."/>
    <x v="4"/>
    <s v="641007/1723"/>
    <s v="Pavlík Jiří"/>
    <x v="4"/>
    <s v="07:15"/>
    <s v="01608/21"/>
    <n v="89301062"/>
    <s v="NCH-AMB1"/>
    <s v="Neurochirurgie - příjmová ambulance 1"/>
    <x v="0"/>
    <x v="0"/>
    <s v=" NEURO"/>
    <s v="A"/>
    <s v="6410071723"/>
    <n v="111"/>
    <s v="M"/>
    <n v="0"/>
    <m/>
    <n v="0"/>
    <n v="56"/>
    <n v="0"/>
    <s v="NT"/>
    <s v="Odstrčil František, Bc."/>
    <m/>
    <d v="2021-03-12T00:00:00"/>
    <s v="NCH-AMB1"/>
    <s v="Neurochirurgie - příjmová ambulance 1"/>
    <s v="N"/>
    <s v="A"/>
  </r>
  <r>
    <n v="4082886"/>
    <n v="121493"/>
    <n v="1"/>
    <x v="2"/>
    <x v="2"/>
    <s v="08.02.025 - Difusní a/nebo perfuzní MR vyšetření mozku"/>
    <x v="4"/>
    <s v="641007/1723"/>
    <s v="Pavlík Jiří"/>
    <x v="4"/>
    <s v="07:15"/>
    <s v="01608/21"/>
    <n v="89301062"/>
    <s v="NCH-AMB1"/>
    <s v="Neurochirurgie - příjmová ambulance 1"/>
    <x v="0"/>
    <x v="0"/>
    <s v=" NEURO"/>
    <s v="A"/>
    <s v="6410071723"/>
    <n v="111"/>
    <s v="M"/>
    <n v="0"/>
    <m/>
    <n v="0"/>
    <n v="56"/>
    <n v="0"/>
    <s v="NT"/>
    <s v="Odstrčil František, Bc."/>
    <m/>
    <d v="2021-03-12T00:00:00"/>
    <s v="NCH-AMB1"/>
    <s v="Neurochirurgie - příjmová ambulance 1"/>
    <s v="N"/>
    <s v="A"/>
  </r>
  <r>
    <n v="4082887"/>
    <n v="121469"/>
    <n v="1"/>
    <x v="1"/>
    <x v="1"/>
    <s v="08.02.001 - MR mozku nativně"/>
    <x v="5"/>
    <s v="406022/468"/>
    <s v="Snášelová Zdeňka"/>
    <x v="5"/>
    <s v="07:24"/>
    <s v="14182/21"/>
    <n v="89301062"/>
    <s v="NCH-AMB1"/>
    <s v="Neurochirurgie - příjmová ambulance 1"/>
    <x v="0"/>
    <x v="0"/>
    <s v=" NEURO"/>
    <s v="A"/>
    <s v="406022468"/>
    <n v="205"/>
    <s v="F"/>
    <n v="0"/>
    <m/>
    <n v="0"/>
    <n v="80"/>
    <n v="0"/>
    <s v="AD"/>
    <s v="Habrnálová Adéla, Bc."/>
    <m/>
    <d v="2021-03-12T00:00:00"/>
    <s v="NCH-AMB1"/>
    <s v="Neurochirurgie - příjmová ambulance 1"/>
    <s v="N"/>
    <s v="A"/>
  </r>
  <r>
    <n v="4082887"/>
    <n v="121493"/>
    <n v="1"/>
    <x v="2"/>
    <x v="2"/>
    <s v="08.02.025 - Difusní a/nebo perfuzní MR vyšetření mozku"/>
    <x v="5"/>
    <s v="406022/468"/>
    <s v="Snášelová Zdeňka"/>
    <x v="5"/>
    <s v="07:24"/>
    <s v="14182/21"/>
    <n v="89301062"/>
    <s v="NCH-AMB1"/>
    <s v="Neurochirurgie - příjmová ambulance 1"/>
    <x v="0"/>
    <x v="0"/>
    <s v=" NEURO"/>
    <s v="A"/>
    <s v="406022468"/>
    <n v="205"/>
    <s v="F"/>
    <n v="0"/>
    <m/>
    <n v="0"/>
    <n v="80"/>
    <n v="0"/>
    <s v="AD"/>
    <s v="Habrnálová Adéla, Bc."/>
    <m/>
    <d v="2021-03-12T00:00:00"/>
    <s v="NCH-AMB1"/>
    <s v="Neurochirurgie - příjmová ambulance 1"/>
    <s v="N"/>
    <s v="A"/>
  </r>
  <r>
    <n v="4086541"/>
    <n v="121504"/>
    <n v="1"/>
    <x v="5"/>
    <x v="5"/>
    <s v="08.04.007 - MR LS páteře nativně"/>
    <x v="6"/>
    <s v="871014/6148"/>
    <s v="Hilscher Tomáš"/>
    <x v="6"/>
    <s v="08:41"/>
    <s v="15318/21"/>
    <n v="89301062"/>
    <s v="NCH-AMB1"/>
    <s v="Neurochirurgie - příjmová ambulance 1"/>
    <x v="0"/>
    <x v="0"/>
    <s v=" NEURO"/>
    <m/>
    <s v="8710146148"/>
    <n v="111"/>
    <s v="M"/>
    <n v="0"/>
    <m/>
    <n v="0"/>
    <n v="33"/>
    <n v="0"/>
    <s v="NT"/>
    <s v="Odstrčil František, Bc."/>
    <m/>
    <d v="2021-03-19T00:00:00"/>
    <s v="NCH-AMB1"/>
    <s v="Neurochirurgie - příjmová ambulance 1"/>
    <s v="N"/>
    <s v="A"/>
  </r>
  <r>
    <n v="4087792"/>
    <n v="121551"/>
    <n v="1"/>
    <x v="6"/>
    <x v="6"/>
    <s v="08.07.009 - MR jater s k.l. a MRCP"/>
    <x v="7"/>
    <s v="010720/6121"/>
    <s v="Novák Filip"/>
    <x v="7"/>
    <s v="09:30"/>
    <s v="15747/21"/>
    <n v="89301028"/>
    <s v="2IK-ENDO"/>
    <s v="2.IK Endoskopická ambulance"/>
    <x v="0"/>
    <x v="0"/>
    <s v=" ABDO"/>
    <m/>
    <s v="0107206121"/>
    <n v="201"/>
    <s v="M"/>
    <n v="0"/>
    <m/>
    <n v="80"/>
    <n v="20"/>
    <n v="183"/>
    <s v="W"/>
    <s v="Pluskal Radek, Bc."/>
    <m/>
    <d v="2021-03-22T00:00:00"/>
    <s v="2IK-ENDO"/>
    <s v="2.IK Endoskopická ambulance"/>
    <s v="N"/>
    <s v="A"/>
  </r>
  <r>
    <n v="4089350"/>
    <n v="121469"/>
    <n v="1"/>
    <x v="1"/>
    <x v="1"/>
    <s v="08.02.001 - MR mozku nativně"/>
    <x v="8"/>
    <s v="831208/4605"/>
    <s v="Výstup Tomáš"/>
    <x v="6"/>
    <s v="09:49"/>
    <s v="16235/21"/>
    <n v="89301172"/>
    <s v="NEUR-RS"/>
    <s v="NEU Poradna pro roztroušenou sklerózu"/>
    <x v="0"/>
    <x v="0"/>
    <s v=" NEURO"/>
    <m/>
    <s v="8312084605"/>
    <n v="111"/>
    <s v="M"/>
    <n v="0"/>
    <m/>
    <n v="0"/>
    <n v="37"/>
    <n v="0"/>
    <s v="KS"/>
    <s v="Svitáková Kateřina, Bc."/>
    <m/>
    <d v="2021-03-24T00:00:00"/>
    <s v="NEUR-RS"/>
    <s v="NEU Poradna pro roztroušenou sklerózu"/>
    <s v="N"/>
    <s v="A"/>
  </r>
  <r>
    <n v="4089350"/>
    <n v="121493"/>
    <n v="1"/>
    <x v="2"/>
    <x v="2"/>
    <s v="08.02.025 - Difusní a/nebo perfuzní MR vyšetření mozku"/>
    <x v="8"/>
    <s v="831208/4605"/>
    <s v="Výstup Tomáš"/>
    <x v="6"/>
    <s v="09:49"/>
    <s v="16235/21"/>
    <n v="89301172"/>
    <s v="NEUR-RS"/>
    <s v="NEU Poradna pro roztroušenou sklerózu"/>
    <x v="0"/>
    <x v="0"/>
    <s v=" NEURO"/>
    <m/>
    <s v="8312084605"/>
    <n v="111"/>
    <s v="M"/>
    <n v="0"/>
    <m/>
    <n v="0"/>
    <n v="37"/>
    <n v="0"/>
    <s v="KS"/>
    <s v="Svitáková Kateřina, Bc."/>
    <m/>
    <d v="2021-03-24T00:00:00"/>
    <s v="NEUR-RS"/>
    <s v="NEU Poradna pro roztroušenou sklerózu"/>
    <s v="N"/>
    <s v="A"/>
  </r>
  <r>
    <n v="4089350"/>
    <n v="121498"/>
    <n v="1"/>
    <x v="3"/>
    <x v="3"/>
    <s v="08.04.001 - MR C páteře nativně"/>
    <x v="8"/>
    <s v="831208/4605"/>
    <s v="Výstup Tomáš"/>
    <x v="6"/>
    <s v="09:49"/>
    <s v="16235/21"/>
    <n v="89301172"/>
    <s v="NEUR-RS"/>
    <s v="NEU Poradna pro roztroušenou sklerózu"/>
    <x v="0"/>
    <x v="0"/>
    <s v=" NEURO"/>
    <m/>
    <s v="8312084605"/>
    <n v="111"/>
    <s v="M"/>
    <n v="0"/>
    <m/>
    <n v="0"/>
    <n v="37"/>
    <n v="0"/>
    <s v="KS"/>
    <s v="Svitáková Kateřina, Bc."/>
    <m/>
    <d v="2021-03-24T00:00:00"/>
    <s v="NEUR-RS"/>
    <s v="NEU Poradna pro roztroušenou sklerózu"/>
    <s v="N"/>
    <s v="A"/>
  </r>
  <r>
    <n v="4089360"/>
    <n v="121469"/>
    <n v="1"/>
    <x v="1"/>
    <x v="1"/>
    <s v="08.02.001 - MR mozku nativně"/>
    <x v="9"/>
    <s v="596121/0981"/>
    <s v="Koutková Vlasta"/>
    <x v="8"/>
    <s v="09:42"/>
    <s v="16238/21"/>
    <n v="89301062"/>
    <s v="NCH-AMB1"/>
    <s v="Neurochirurgie - příjmová ambulance 1"/>
    <x v="0"/>
    <x v="0"/>
    <s v=" NEURO"/>
    <m/>
    <s v="5961210981"/>
    <n v="205"/>
    <s v="F"/>
    <n v="0"/>
    <m/>
    <n v="0"/>
    <n v="61"/>
    <n v="0"/>
    <s v="AJ"/>
    <s v="Jasná Andrea, Bc., DiS."/>
    <m/>
    <d v="2021-03-24T00:00:00"/>
    <s v="NCH-AMB1"/>
    <s v="Neurochirurgie - příjmová ambulance 1"/>
    <s v="N"/>
    <s v="A"/>
  </r>
  <r>
    <n v="4089360"/>
    <n v="121493"/>
    <n v="1"/>
    <x v="2"/>
    <x v="2"/>
    <s v="08.02.025 - Difusní a/nebo perfuzní MR vyšetření mozku"/>
    <x v="9"/>
    <s v="596121/0981"/>
    <s v="Koutková Vlasta"/>
    <x v="8"/>
    <s v="09:42"/>
    <s v="16238/21"/>
    <n v="89301062"/>
    <s v="NCH-AMB1"/>
    <s v="Neurochirurgie - příjmová ambulance 1"/>
    <x v="0"/>
    <x v="0"/>
    <s v=" NEURO"/>
    <m/>
    <s v="5961210981"/>
    <n v="205"/>
    <s v="F"/>
    <n v="0"/>
    <m/>
    <n v="0"/>
    <n v="61"/>
    <n v="0"/>
    <s v="AJ"/>
    <s v="Jasná Andrea, Bc., DiS."/>
    <m/>
    <d v="2021-03-24T00:00:00"/>
    <s v="NCH-AMB1"/>
    <s v="Neurochirurgie - příjmová ambulance 1"/>
    <s v="N"/>
    <s v="A"/>
  </r>
  <r>
    <n v="4089360"/>
    <n v="121498"/>
    <n v="1"/>
    <x v="3"/>
    <x v="3"/>
    <s v="08.04.001 - MR C páteře nativně"/>
    <x v="9"/>
    <s v="596121/0981"/>
    <s v="Koutková Vlasta"/>
    <x v="8"/>
    <s v="09:42"/>
    <s v="16238/21"/>
    <n v="89301062"/>
    <s v="NCH-AMB1"/>
    <s v="Neurochirurgie - příjmová ambulance 1"/>
    <x v="0"/>
    <x v="0"/>
    <s v=" NEURO"/>
    <m/>
    <s v="5961210981"/>
    <n v="205"/>
    <s v="F"/>
    <n v="0"/>
    <m/>
    <n v="0"/>
    <n v="61"/>
    <n v="0"/>
    <s v="AJ"/>
    <s v="Jasná Andrea, Bc., DiS."/>
    <m/>
    <d v="2021-03-24T00:00:00"/>
    <s v="NCH-AMB1"/>
    <s v="Neurochirurgie - příjmová ambulance 1"/>
    <s v="N"/>
    <s v="A"/>
  </r>
  <r>
    <n v="4089390"/>
    <n v="121471"/>
    <n v="1"/>
    <x v="4"/>
    <x v="4"/>
    <s v="08.02.003 - MR mozku nativně a s k.l."/>
    <x v="10"/>
    <s v="475422/462"/>
    <s v="Hepnarová Jaromíra"/>
    <x v="9"/>
    <s v="08:26"/>
    <s v="00254/21"/>
    <n v="89301062"/>
    <s v="NCH-AMB1"/>
    <s v="Neurochirurgie - příjmová ambulance 1"/>
    <x v="0"/>
    <x v="0"/>
    <s v=" NEURO"/>
    <m/>
    <s v="475422462"/>
    <n v="201"/>
    <s v="F"/>
    <n v="0"/>
    <m/>
    <n v="0"/>
    <n v="74"/>
    <n v="0"/>
    <s v="TT"/>
    <s v="Přidalová Petra, Bc."/>
    <m/>
    <d v="2021-03-24T00:00:00"/>
    <s v="NCH-AMB1"/>
    <s v="Neurochirurgie - příjmová ambulance 1"/>
    <s v="N"/>
    <s v="A"/>
  </r>
  <r>
    <n v="4089390"/>
    <n v="121493"/>
    <n v="1"/>
    <x v="2"/>
    <x v="2"/>
    <s v="08.02.025 - Difusní a/nebo perfuzní MR vyšetření mozku"/>
    <x v="10"/>
    <s v="475422/462"/>
    <s v="Hepnarová Jaromíra"/>
    <x v="9"/>
    <s v="08:26"/>
    <s v="00254/21"/>
    <n v="89301062"/>
    <s v="NCH-AMB1"/>
    <s v="Neurochirurgie - příjmová ambulance 1"/>
    <x v="0"/>
    <x v="0"/>
    <s v=" NEURO"/>
    <m/>
    <s v="475422462"/>
    <n v="201"/>
    <s v="F"/>
    <n v="0"/>
    <m/>
    <n v="0"/>
    <n v="74"/>
    <n v="0"/>
    <s v="TT"/>
    <s v="Přidalová Petra, Bc."/>
    <m/>
    <d v="2021-03-24T00:00:00"/>
    <s v="NCH-AMB1"/>
    <s v="Neurochirurgie - příjmová ambulance 1"/>
    <s v="N"/>
    <s v="A"/>
  </r>
  <r>
    <n v="4089392"/>
    <n v="121471"/>
    <n v="1"/>
    <x v="4"/>
    <x v="4"/>
    <s v="08.02.003 - MR mozku nativně a s k.l."/>
    <x v="11"/>
    <s v="565726/1731"/>
    <s v="Jurajdová Věra"/>
    <x v="9"/>
    <s v="08:17"/>
    <s v="16262/21"/>
    <n v="89301062"/>
    <s v="NCH-AMB1"/>
    <s v="Neurochirurgie - příjmová ambulance 1"/>
    <x v="0"/>
    <x v="0"/>
    <s v=" NEURO"/>
    <m/>
    <s v="5657261731"/>
    <n v="111"/>
    <s v="F"/>
    <n v="0"/>
    <m/>
    <n v="0"/>
    <n v="65"/>
    <n v="0"/>
    <s v="TT"/>
    <s v="Přidalová Petra, Bc."/>
    <m/>
    <d v="2021-03-24T00:00:00"/>
    <s v="NCH-AMB1"/>
    <s v="Neurochirurgie - příjmová ambulance 1"/>
    <s v="N"/>
    <s v="A"/>
  </r>
  <r>
    <n v="4089392"/>
    <n v="121493"/>
    <n v="1"/>
    <x v="2"/>
    <x v="2"/>
    <s v="08.02.025 - Difusní a/nebo perfuzní MR vyšetření mozku"/>
    <x v="11"/>
    <s v="565726/1731"/>
    <s v="Jurajdová Věra"/>
    <x v="9"/>
    <s v="08:17"/>
    <s v="16262/21"/>
    <n v="89301062"/>
    <s v="NCH-AMB1"/>
    <s v="Neurochirurgie - příjmová ambulance 1"/>
    <x v="0"/>
    <x v="0"/>
    <s v=" NEURO"/>
    <m/>
    <s v="5657261731"/>
    <n v="111"/>
    <s v="F"/>
    <n v="0"/>
    <m/>
    <n v="0"/>
    <n v="65"/>
    <n v="0"/>
    <s v="TT"/>
    <s v="Přidalová Petra, Bc."/>
    <m/>
    <d v="2021-03-24T00:00:00"/>
    <s v="NCH-AMB1"/>
    <s v="Neurochirurgie - příjmová ambulance 1"/>
    <s v="N"/>
    <s v="A"/>
  </r>
  <r>
    <n v="4089398"/>
    <n v="121471"/>
    <n v="1"/>
    <x v="4"/>
    <x v="4"/>
    <s v="08.02.003 - MR mozku nativně a s k.l."/>
    <x v="12"/>
    <s v="571221/0053"/>
    <s v="Šašinka Vlastimil"/>
    <x v="9"/>
    <s v="13:00"/>
    <s v="16267/21"/>
    <n v="89301062"/>
    <s v="NCH-AMB1"/>
    <s v="Neurochirurgie - příjmová ambulance 1"/>
    <x v="0"/>
    <x v="0"/>
    <s v=" NEURO"/>
    <m/>
    <s v="5712210053"/>
    <n v="111"/>
    <s v="M"/>
    <n v="0"/>
    <m/>
    <n v="0"/>
    <n v="63"/>
    <n v="0"/>
    <s v="TT"/>
    <s v="Přidalová Petra, Bc."/>
    <m/>
    <d v="2021-03-24T00:00:00"/>
    <s v="NCH-AMB1"/>
    <s v="Neurochirurgie - příjmová ambulance 1"/>
    <s v="N"/>
    <s v="A"/>
  </r>
  <r>
    <n v="4089398"/>
    <n v="121493"/>
    <n v="1"/>
    <x v="2"/>
    <x v="2"/>
    <s v="08.02.025 - Difusní a/nebo perfuzní MR vyšetření mozku"/>
    <x v="12"/>
    <s v="571221/0053"/>
    <s v="Šašinka Vlastimil"/>
    <x v="9"/>
    <s v="13:00"/>
    <s v="16267/21"/>
    <n v="89301062"/>
    <s v="NCH-AMB1"/>
    <s v="Neurochirurgie - příjmová ambulance 1"/>
    <x v="0"/>
    <x v="0"/>
    <s v=" NEURO"/>
    <m/>
    <s v="5712210053"/>
    <n v="111"/>
    <s v="M"/>
    <n v="0"/>
    <m/>
    <n v="0"/>
    <n v="63"/>
    <n v="0"/>
    <s v="TT"/>
    <s v="Přidalová Petra, Bc."/>
    <m/>
    <d v="2021-03-24T00:00:00"/>
    <s v="NCH-AMB1"/>
    <s v="Neurochirurgie - příjmová ambulance 1"/>
    <s v="N"/>
    <s v="A"/>
  </r>
  <r>
    <n v="4089408"/>
    <n v="121469"/>
    <n v="1"/>
    <x v="1"/>
    <x v="1"/>
    <s v="08.02.001 - MR mozku nativně"/>
    <x v="13"/>
    <s v="605523/1028"/>
    <s v="Vinklarová Dana"/>
    <x v="9"/>
    <s v="13:27"/>
    <s v="16271/21"/>
    <n v="89301172"/>
    <s v="NEUR-RS"/>
    <s v="NEU Poradna pro roztroušenou sklerózu"/>
    <x v="0"/>
    <x v="0"/>
    <s v=" NEURO"/>
    <m/>
    <s v="6055231028"/>
    <n v="205"/>
    <s v="F"/>
    <n v="0"/>
    <m/>
    <n v="90"/>
    <n v="61"/>
    <n v="165"/>
    <s v="KS"/>
    <s v="Svitáková Kateřina, Bc."/>
    <m/>
    <d v="2021-03-24T00:00:00"/>
    <s v="NEUR-RS"/>
    <s v="NEU Poradna pro roztroušenou sklerózu"/>
    <s v="N"/>
    <s v="A"/>
  </r>
  <r>
    <n v="4089408"/>
    <n v="121493"/>
    <n v="1"/>
    <x v="2"/>
    <x v="2"/>
    <s v="08.02.025 - Difusní a/nebo perfuzní MR vyšetření mozku"/>
    <x v="13"/>
    <s v="605523/1028"/>
    <s v="Vinklarová Dana"/>
    <x v="9"/>
    <s v="13:27"/>
    <s v="16271/21"/>
    <n v="89301172"/>
    <s v="NEUR-RS"/>
    <s v="NEU Poradna pro roztroušenou sklerózu"/>
    <x v="0"/>
    <x v="0"/>
    <s v=" NEURO"/>
    <m/>
    <s v="6055231028"/>
    <n v="205"/>
    <s v="F"/>
    <n v="0"/>
    <m/>
    <n v="90"/>
    <n v="61"/>
    <n v="165"/>
    <s v="KS"/>
    <s v="Svitáková Kateřina, Bc."/>
    <m/>
    <d v="2021-03-24T00:00:00"/>
    <s v="NEUR-RS"/>
    <s v="NEU Poradna pro roztroušenou sklerózu"/>
    <s v="N"/>
    <s v="A"/>
  </r>
  <r>
    <n v="4089408"/>
    <n v="121498"/>
    <n v="1"/>
    <x v="3"/>
    <x v="3"/>
    <s v="08.04.001 - MR C páteře nativně"/>
    <x v="13"/>
    <s v="605523/1028"/>
    <s v="Vinklarová Dana"/>
    <x v="9"/>
    <s v="13:27"/>
    <s v="16271/21"/>
    <n v="89301172"/>
    <s v="NEUR-RS"/>
    <s v="NEU Poradna pro roztroušenou sklerózu"/>
    <x v="0"/>
    <x v="0"/>
    <s v=" NEURO"/>
    <m/>
    <s v="6055231028"/>
    <n v="205"/>
    <s v="F"/>
    <n v="0"/>
    <m/>
    <n v="90"/>
    <n v="61"/>
    <n v="165"/>
    <s v="KS"/>
    <s v="Svitáková Kateřina, Bc."/>
    <m/>
    <d v="2021-03-24T00:00:00"/>
    <s v="NEUR-RS"/>
    <s v="NEU Poradna pro roztroušenou sklerózu"/>
    <s v="N"/>
    <s v="A"/>
  </r>
  <r>
    <n v="4089738"/>
    <n v="121471"/>
    <n v="1"/>
    <x v="4"/>
    <x v="4"/>
    <s v="08.02.003 - MR mozku nativně a s k.l."/>
    <x v="14"/>
    <s v="781106/4470"/>
    <s v="Coufal Květoslav"/>
    <x v="10"/>
    <s v="10:18"/>
    <s v="12806/21"/>
    <n v="89301062"/>
    <s v="NCH-AMB1"/>
    <s v="Neurochirurgie - příjmová ambulance 1"/>
    <x v="0"/>
    <x v="0"/>
    <s v=" NEURO"/>
    <m/>
    <s v="7811064470"/>
    <n v="205"/>
    <s v="M"/>
    <n v="0"/>
    <m/>
    <n v="68"/>
    <n v="42"/>
    <n v="168"/>
    <s v="SM"/>
    <s v="Slavotínková Martina"/>
    <m/>
    <d v="2021-03-25T00:00:00"/>
    <s v="NCH-AMB1"/>
    <s v="Neurochirurgie - příjmová ambulance 1"/>
    <s v="N"/>
    <s v="A"/>
  </r>
  <r>
    <n v="4089738"/>
    <n v="121493"/>
    <n v="1"/>
    <x v="2"/>
    <x v="2"/>
    <s v="08.02.025 - Difusní a/nebo perfuzní MR vyšetření mozku"/>
    <x v="14"/>
    <s v="781106/4470"/>
    <s v="Coufal Květoslav"/>
    <x v="10"/>
    <s v="10:18"/>
    <s v="12806/21"/>
    <n v="89301062"/>
    <s v="NCH-AMB1"/>
    <s v="Neurochirurgie - příjmová ambulance 1"/>
    <x v="0"/>
    <x v="0"/>
    <s v=" NEURO"/>
    <m/>
    <s v="7811064470"/>
    <n v="205"/>
    <s v="M"/>
    <n v="0"/>
    <m/>
    <n v="68"/>
    <n v="42"/>
    <n v="168"/>
    <s v="SM"/>
    <s v="Slavotínková Martina"/>
    <m/>
    <d v="2021-03-25T00:00:00"/>
    <s v="NCH-AMB1"/>
    <s v="Neurochirurgie - příjmová ambulance 1"/>
    <s v="N"/>
    <s v="A"/>
  </r>
  <r>
    <n v="4089943"/>
    <n v="121471"/>
    <n v="1"/>
    <x v="4"/>
    <x v="4"/>
    <s v="08.02.003 - MR mozku nativně a s k.l."/>
    <x v="15"/>
    <s v="735120/4960"/>
    <s v="Štastná Leona"/>
    <x v="11"/>
    <s v="09:20"/>
    <s v="15120/21"/>
    <n v="89301062"/>
    <s v="NCH-AMB1"/>
    <s v="Neurochirurgie - příjmová ambulance 1"/>
    <x v="0"/>
    <x v="0"/>
    <s v=" NEURO"/>
    <m/>
    <s v="7351204960"/>
    <n v="213"/>
    <s v="F"/>
    <n v="0"/>
    <m/>
    <n v="0"/>
    <n v="48"/>
    <n v="0"/>
    <s v="MA"/>
    <s v="Marková Alena, DiS."/>
    <m/>
    <d v="2021-03-25T00:00:00"/>
    <s v="NCH-AMB1"/>
    <s v="Neurochirurgie - příjmová ambulance 1"/>
    <s v="N"/>
    <s v="A"/>
  </r>
  <r>
    <n v="4089976"/>
    <n v="121471"/>
    <n v="1"/>
    <x v="4"/>
    <x v="4"/>
    <s v="08.02.003 - MR mozku nativně a s k.l."/>
    <x v="16"/>
    <s v="580307/0383"/>
    <s v="Keňo Josef"/>
    <x v="11"/>
    <s v="13:30"/>
    <s v="16416/21"/>
    <n v="89301062"/>
    <s v="NCH-AMB1"/>
    <s v="Neurochirurgie - příjmová ambulance 1"/>
    <x v="0"/>
    <x v="0"/>
    <s v=" NEURO"/>
    <m/>
    <s v="5803070383"/>
    <n v="111"/>
    <s v="M"/>
    <n v="0"/>
    <m/>
    <n v="0"/>
    <n v="63"/>
    <n v="0"/>
    <s v="MA"/>
    <s v="Marková Alena, DiS."/>
    <m/>
    <d v="2021-03-25T00:00:00"/>
    <s v="NCH-AMB1"/>
    <s v="Neurochirurgie - příjmová ambulance 1"/>
    <s v="N"/>
    <s v="A"/>
  </r>
  <r>
    <n v="4089976"/>
    <n v="121493"/>
    <n v="1"/>
    <x v="2"/>
    <x v="2"/>
    <s v="08.02.025 - Difusní a/nebo perfuzní MR vyšetření mozku"/>
    <x v="16"/>
    <s v="580307/0383"/>
    <s v="Keňo Josef"/>
    <x v="11"/>
    <s v="13:30"/>
    <s v="16416/21"/>
    <n v="89301062"/>
    <s v="NCH-AMB1"/>
    <s v="Neurochirurgie - příjmová ambulance 1"/>
    <x v="0"/>
    <x v="0"/>
    <s v=" NEURO"/>
    <m/>
    <s v="5803070383"/>
    <n v="111"/>
    <s v="M"/>
    <n v="0"/>
    <m/>
    <n v="0"/>
    <n v="63"/>
    <n v="0"/>
    <s v="MA"/>
    <s v="Marková Alena, DiS."/>
    <m/>
    <d v="2021-03-25T00:00:00"/>
    <s v="NCH-AMB1"/>
    <s v="Neurochirurgie - příjmová ambulance 1"/>
    <s v="N"/>
    <s v="A"/>
  </r>
  <r>
    <n v="4090004"/>
    <n v="121471"/>
    <n v="1"/>
    <x v="4"/>
    <x v="4"/>
    <s v="08.02.003 - MR mozku nativně a s k.l."/>
    <x v="17"/>
    <s v="785102/5336"/>
    <s v="Římanová Petra"/>
    <x v="12"/>
    <s v="07:20"/>
    <s v="16429/21"/>
    <n v="89301062"/>
    <s v="NCH-AMB1"/>
    <s v="Neurochirurgie - příjmová ambulance 1"/>
    <x v="0"/>
    <x v="0"/>
    <s v=" NEURO"/>
    <m/>
    <s v="7851025336"/>
    <n v="205"/>
    <s v="F"/>
    <n v="0"/>
    <m/>
    <n v="0"/>
    <n v="43"/>
    <n v="0"/>
    <s v="KN"/>
    <s v="Klementa Petr, Bc."/>
    <m/>
    <d v="2021-03-25T00:00:00"/>
    <s v="NCH-AMB1"/>
    <s v="Neurochirurgie - příjmová ambulance 1"/>
    <s v="N"/>
    <s v="A"/>
  </r>
  <r>
    <n v="4090004"/>
    <n v="121493"/>
    <n v="1"/>
    <x v="2"/>
    <x v="2"/>
    <s v="08.02.025 - Difusní a/nebo perfuzní MR vyšetření mozku"/>
    <x v="17"/>
    <s v="785102/5336"/>
    <s v="Římanová Petra"/>
    <x v="12"/>
    <s v="07:20"/>
    <s v="16429/21"/>
    <n v="89301062"/>
    <s v="NCH-AMB1"/>
    <s v="Neurochirurgie - příjmová ambulance 1"/>
    <x v="0"/>
    <x v="0"/>
    <s v=" NEURO"/>
    <m/>
    <s v="7851025336"/>
    <n v="205"/>
    <s v="F"/>
    <n v="0"/>
    <m/>
    <n v="0"/>
    <n v="43"/>
    <n v="0"/>
    <s v="KN"/>
    <s v="Klementa Petr, Bc."/>
    <m/>
    <d v="2021-03-25T00:00:00"/>
    <s v="NCH-AMB1"/>
    <s v="Neurochirurgie - příjmová ambulance 1"/>
    <s v="N"/>
    <s v="A"/>
  </r>
  <r>
    <n v="4090036"/>
    <n v="121471"/>
    <n v="1"/>
    <x v="4"/>
    <x v="4"/>
    <s v="08.02.003 - MR mozku nativně a s k.l."/>
    <x v="18"/>
    <s v="440421/461"/>
    <s v="Utěšený Jan"/>
    <x v="13"/>
    <s v="07:59"/>
    <s v="06854/21"/>
    <n v="89301062"/>
    <s v="NCH-AMB1"/>
    <s v="Neurochirurgie - příjmová ambulance 1"/>
    <x v="0"/>
    <x v="0"/>
    <s v=" NEURO"/>
    <m/>
    <s v="440421461"/>
    <n v="205"/>
    <s v="M"/>
    <n v="0"/>
    <m/>
    <n v="0"/>
    <n v="77"/>
    <n v="0"/>
    <s v="AD"/>
    <s v="Habrnálová Adéla, Bc."/>
    <m/>
    <d v="2021-03-25T00:00:00"/>
    <s v="NCH-AMB1"/>
    <s v="Neurochirurgie - příjmová ambulance 1"/>
    <s v="N"/>
    <s v="A"/>
  </r>
  <r>
    <n v="4090036"/>
    <n v="121493"/>
    <n v="1"/>
    <x v="2"/>
    <x v="2"/>
    <s v="08.02.025 - Difusní a/nebo perfuzní MR vyšetření mozku"/>
    <x v="18"/>
    <s v="440421/461"/>
    <s v="Utěšený Jan"/>
    <x v="13"/>
    <s v="07:59"/>
    <s v="06854/21"/>
    <n v="89301062"/>
    <s v="NCH-AMB1"/>
    <s v="Neurochirurgie - příjmová ambulance 1"/>
    <x v="0"/>
    <x v="0"/>
    <s v=" NEURO"/>
    <m/>
    <s v="440421461"/>
    <n v="205"/>
    <s v="M"/>
    <n v="0"/>
    <m/>
    <n v="0"/>
    <n v="77"/>
    <n v="0"/>
    <s v="AD"/>
    <s v="Habrnálová Adéla, Bc."/>
    <m/>
    <d v="2021-03-25T00:00:00"/>
    <s v="NCH-AMB1"/>
    <s v="Neurochirurgie - příjmová ambulance 1"/>
    <s v="N"/>
    <s v="A"/>
  </r>
  <r>
    <n v="4090893"/>
    <n v="121477"/>
    <n v="1"/>
    <x v="7"/>
    <x v="7"/>
    <s v="08.02.009 - MR hypofýzy nativně a s k.l."/>
    <x v="19"/>
    <s v="405507/466"/>
    <s v="Válková Věra"/>
    <x v="14"/>
    <s v="10:30"/>
    <s v="16731/21"/>
    <n v="89301062"/>
    <s v="NCH-AMB1"/>
    <s v="Neurochirurgie - příjmová ambulance 1"/>
    <x v="0"/>
    <x v="0"/>
    <s v=" NEURO"/>
    <m/>
    <s v="405507466"/>
    <n v="111"/>
    <s v="F"/>
    <n v="0"/>
    <m/>
    <n v="0"/>
    <n v="81"/>
    <n v="0"/>
    <s v="SM"/>
    <s v="Slavotínková Martina"/>
    <m/>
    <d v="2021-03-26T00:00:00"/>
    <s v="NCH-AMB1"/>
    <s v="Neurochirurgie - příjmová ambulance 1"/>
    <s v="N"/>
    <s v="A"/>
  </r>
  <r>
    <n v="4091595"/>
    <n v="121469"/>
    <n v="1"/>
    <x v="1"/>
    <x v="1"/>
    <s v="08.02.001 - MR mozku nativně"/>
    <x v="20"/>
    <s v="895105/5014"/>
    <s v="Varmužová Markéta"/>
    <x v="15"/>
    <s v="11:24"/>
    <s v="17003/21"/>
    <n v="89301172"/>
    <s v="NEUR-RS"/>
    <s v="NEU Poradna pro roztroušenou sklerózu"/>
    <x v="0"/>
    <x v="0"/>
    <s v=" NEURO"/>
    <m/>
    <s v="8951055014"/>
    <n v="211"/>
    <s v="F"/>
    <n v="0"/>
    <m/>
    <n v="0"/>
    <n v="32"/>
    <n v="0"/>
    <s v="MS"/>
    <s v="Střípková Martina, Bc."/>
    <m/>
    <d v="2021-03-29T00:00:00"/>
    <s v="NEUR-RS"/>
    <s v="NEU Poradna pro roztroušenou sklerózu"/>
    <s v="N"/>
    <s v="A"/>
  </r>
  <r>
    <n v="4091595"/>
    <n v="121493"/>
    <n v="1"/>
    <x v="2"/>
    <x v="2"/>
    <s v="08.02.025 - Difusní a/nebo perfuzní MR vyšetření mozku"/>
    <x v="20"/>
    <s v="895105/5014"/>
    <s v="Varmužová Markéta"/>
    <x v="15"/>
    <s v="11:24"/>
    <s v="17003/21"/>
    <n v="89301172"/>
    <s v="NEUR-RS"/>
    <s v="NEU Poradna pro roztroušenou sklerózu"/>
    <x v="0"/>
    <x v="0"/>
    <s v=" NEURO"/>
    <m/>
    <s v="8951055014"/>
    <n v="211"/>
    <s v="F"/>
    <n v="0"/>
    <m/>
    <n v="0"/>
    <n v="32"/>
    <n v="0"/>
    <s v="MS"/>
    <s v="Střípková Martina, Bc."/>
    <m/>
    <d v="2021-03-29T00:00:00"/>
    <s v="NEUR-RS"/>
    <s v="NEU Poradna pro roztroušenou sklerózu"/>
    <s v="N"/>
    <s v="A"/>
  </r>
  <r>
    <n v="4091595"/>
    <n v="121498"/>
    <n v="1"/>
    <x v="3"/>
    <x v="3"/>
    <s v="08.04.001 - MR C páteře nativně"/>
    <x v="20"/>
    <s v="895105/5014"/>
    <s v="Varmužová Markéta"/>
    <x v="15"/>
    <s v="11:24"/>
    <s v="17003/21"/>
    <n v="89301172"/>
    <s v="NEUR-RS"/>
    <s v="NEU Poradna pro roztroušenou sklerózu"/>
    <x v="0"/>
    <x v="0"/>
    <s v=" NEURO"/>
    <m/>
    <s v="8951055014"/>
    <n v="211"/>
    <s v="F"/>
    <n v="0"/>
    <m/>
    <n v="0"/>
    <n v="32"/>
    <n v="0"/>
    <s v="MS"/>
    <s v="Střípková Martina, Bc."/>
    <m/>
    <d v="2021-03-29T00:00:00"/>
    <s v="NEUR-RS"/>
    <s v="NEU Poradna pro roztroušenou sklerózu"/>
    <s v="N"/>
    <s v="A"/>
  </r>
  <r>
    <n v="4093482"/>
    <n v="121469"/>
    <n v="1"/>
    <x v="1"/>
    <x v="1"/>
    <s v="08.02.001 - MR mozku nativně"/>
    <x v="21"/>
    <s v="786026/5259"/>
    <s v="Hrachovcová Markéta"/>
    <x v="16"/>
    <s v="11:20"/>
    <s v="00034/21"/>
    <n v="89301172"/>
    <s v="NEUR-AMB"/>
    <s v="NEU Všeobecná ambulance"/>
    <x v="0"/>
    <x v="0"/>
    <s v=" NEURO"/>
    <m/>
    <s v="7860265259"/>
    <n v="111"/>
    <s v="F"/>
    <n v="0"/>
    <m/>
    <n v="67"/>
    <n v="43"/>
    <n v="169"/>
    <s v="AK"/>
    <s v="Andrýsková Kateřina, Bc."/>
    <m/>
    <d v="2021-03-31T00:00:00"/>
    <s v="NEUR-AMB"/>
    <s v="NEU Všeobecná ambulance"/>
    <s v="N"/>
    <s v="A"/>
  </r>
  <r>
    <n v="4093482"/>
    <n v="121493"/>
    <n v="1"/>
    <x v="2"/>
    <x v="2"/>
    <s v="08.02.025 - Difusní a/nebo perfuzní MR vyšetření mozku"/>
    <x v="21"/>
    <s v="786026/5259"/>
    <s v="Hrachovcová Markéta"/>
    <x v="16"/>
    <s v="11:20"/>
    <s v="00034/21"/>
    <n v="89301172"/>
    <s v="NEUR-AMB"/>
    <s v="NEU Všeobecná ambulance"/>
    <x v="0"/>
    <x v="0"/>
    <s v=" NEURO"/>
    <m/>
    <s v="7860265259"/>
    <n v="111"/>
    <s v="F"/>
    <n v="0"/>
    <m/>
    <n v="67"/>
    <n v="43"/>
    <n v="169"/>
    <s v="AK"/>
    <s v="Andrýsková Kateřina, Bc."/>
    <m/>
    <d v="2021-03-31T00:00:00"/>
    <s v="NEUR-AMB"/>
    <s v="NEU Všeobecná ambulance"/>
    <s v="N"/>
    <s v="A"/>
  </r>
  <r>
    <n v="4097618"/>
    <n v="121469"/>
    <n v="1"/>
    <x v="1"/>
    <x v="1"/>
    <s v="08.02.001 - MR mozku nativně"/>
    <x v="22"/>
    <s v="801228/4478"/>
    <s v="Kalabis David"/>
    <x v="17"/>
    <s v="08:06"/>
    <s v="18727/21"/>
    <n v="89301172"/>
    <s v="NEUR-RS"/>
    <s v="NEU Poradna pro roztroušenou sklerózu"/>
    <x v="0"/>
    <x v="0"/>
    <s v=" NEURO"/>
    <m/>
    <s v="8012284478"/>
    <n v="111"/>
    <s v="M"/>
    <n v="0"/>
    <m/>
    <n v="0"/>
    <n v="40"/>
    <n v="0"/>
    <s v="W"/>
    <s v="Pluskal Radek, Bc."/>
    <m/>
    <d v="2021-04-09T00:00:00"/>
    <s v="NEUR-RS"/>
    <s v="NEU Poradna pro roztroušenou sklerózu"/>
    <s v="N"/>
    <s v="A"/>
  </r>
  <r>
    <n v="4097618"/>
    <n v="121498"/>
    <n v="1"/>
    <x v="3"/>
    <x v="3"/>
    <s v="08.04.001 - MR C páteře nativně"/>
    <x v="22"/>
    <s v="801228/4478"/>
    <s v="Kalabis David"/>
    <x v="17"/>
    <s v="08:06"/>
    <s v="18727/21"/>
    <n v="89301172"/>
    <s v="NEUR-RS"/>
    <s v="NEU Poradna pro roztroušenou sklerózu"/>
    <x v="0"/>
    <x v="0"/>
    <s v=" NEURO"/>
    <m/>
    <s v="8012284478"/>
    <n v="111"/>
    <s v="M"/>
    <n v="0"/>
    <m/>
    <n v="0"/>
    <n v="40"/>
    <n v="0"/>
    <s v="W"/>
    <s v="Pluskal Radek, Bc."/>
    <m/>
    <d v="2021-04-09T00:00:00"/>
    <s v="NEUR-RS"/>
    <s v="NEU Poradna pro roztroušenou sklerózu"/>
    <s v="N"/>
    <s v="A"/>
  </r>
  <r>
    <n v="4097620"/>
    <n v="121477"/>
    <n v="1"/>
    <x v="7"/>
    <x v="7"/>
    <s v="08.02.009 - MR hypofýzy nativně a s k.l."/>
    <x v="23"/>
    <s v="720407/5879"/>
    <s v="Matocha Radomír"/>
    <x v="17"/>
    <s v="09:25"/>
    <s v="15645/21"/>
    <n v="89301062"/>
    <s v="NCH-AMB1"/>
    <s v="Neurochirurgie - příjmová ambulance 1"/>
    <x v="0"/>
    <x v="0"/>
    <s v=" NEURO"/>
    <m/>
    <s v="7204075879"/>
    <n v="213"/>
    <s v="M"/>
    <n v="0"/>
    <m/>
    <n v="0"/>
    <n v="49"/>
    <n v="0"/>
    <s v="KS"/>
    <s v="Svitáková Kateřina, Bc."/>
    <m/>
    <d v="2021-04-09T00:00:00"/>
    <s v="NCH-AMB1"/>
    <s v="Neurochirurgie - příjmová ambulance 1"/>
    <s v="N"/>
    <s v="A"/>
  </r>
  <r>
    <n v="4099704"/>
    <n v="121471"/>
    <n v="1"/>
    <x v="4"/>
    <x v="4"/>
    <s v="08.02.003 - MR mozku nativně a s k.l."/>
    <x v="24"/>
    <s v="490724/081"/>
    <s v="Šmíd Josef"/>
    <x v="18"/>
    <s v="09:03"/>
    <s v="19308/21"/>
    <n v="89301062"/>
    <s v="NCH-AMB1"/>
    <s v="Neurochirurgie - příjmová ambulance 1"/>
    <x v="0"/>
    <x v="0"/>
    <s v=" NEURO"/>
    <m/>
    <s v="490724081"/>
    <n v="111"/>
    <s v="M"/>
    <n v="0"/>
    <m/>
    <n v="95"/>
    <n v="72"/>
    <n v="169"/>
    <s v="AJ"/>
    <s v="Jasná Andrea, Bc., DiS."/>
    <m/>
    <d v="2021-04-13T00:00:00"/>
    <s v="NCH-AMB1"/>
    <s v="Neurochirurgie - příjmová ambulance 1"/>
    <s v="N"/>
    <s v="A"/>
  </r>
  <r>
    <n v="4099704"/>
    <n v="121493"/>
    <n v="1"/>
    <x v="2"/>
    <x v="2"/>
    <s v="08.02.025 - Difusní a/nebo perfuzní MR vyšetření mozku"/>
    <x v="24"/>
    <s v="490724/081"/>
    <s v="Šmíd Josef"/>
    <x v="18"/>
    <s v="09:03"/>
    <s v="19308/21"/>
    <n v="89301062"/>
    <s v="NCH-AMB1"/>
    <s v="Neurochirurgie - příjmová ambulance 1"/>
    <x v="0"/>
    <x v="0"/>
    <s v=" NEURO"/>
    <m/>
    <s v="490724081"/>
    <n v="111"/>
    <s v="M"/>
    <n v="0"/>
    <m/>
    <n v="95"/>
    <n v="72"/>
    <n v="169"/>
    <s v="AJ"/>
    <s v="Jasná Andrea, Bc., DiS."/>
    <m/>
    <d v="2021-04-13T00:00:00"/>
    <s v="NCH-AMB1"/>
    <s v="Neurochirurgie - příjmová ambulance 1"/>
    <s v="N"/>
    <s v="A"/>
  </r>
  <r>
    <n v="4101299"/>
    <n v="121469"/>
    <n v="1"/>
    <x v="1"/>
    <x v="1"/>
    <s v="08.02.001 - MR mozku nativně"/>
    <x v="25"/>
    <s v="695514/5318"/>
    <s v="Neznajová Pavlína"/>
    <x v="19"/>
    <s v="08:07"/>
    <s v="19718/21"/>
    <n v="89301172"/>
    <s v="NEUR-RS"/>
    <s v="NEU Poradna pro roztroušenou sklerózu"/>
    <x v="0"/>
    <x v="0"/>
    <s v=" NEURO"/>
    <m/>
    <s v="6955145318"/>
    <n v="205"/>
    <s v="F"/>
    <n v="0"/>
    <m/>
    <n v="0"/>
    <n v="52"/>
    <n v="0"/>
    <s v="KS"/>
    <s v="Svitáková Kateřina, Bc."/>
    <m/>
    <d v="2021-04-15T00:00:00"/>
    <s v="NEUR-RS"/>
    <s v="NEU Poradna pro roztroušenou sklerózu"/>
    <s v="N"/>
    <s v="A"/>
  </r>
  <r>
    <n v="4101299"/>
    <n v="121493"/>
    <n v="1"/>
    <x v="2"/>
    <x v="2"/>
    <s v="08.02.025 - Difusní a/nebo perfuzní MR vyšetření mozku"/>
    <x v="25"/>
    <s v="695514/5318"/>
    <s v="Neznajová Pavlína"/>
    <x v="19"/>
    <s v="08:07"/>
    <s v="19718/21"/>
    <n v="89301172"/>
    <s v="NEUR-RS"/>
    <s v="NEU Poradna pro roztroušenou sklerózu"/>
    <x v="0"/>
    <x v="0"/>
    <s v=" NEURO"/>
    <m/>
    <s v="6955145318"/>
    <n v="205"/>
    <s v="F"/>
    <n v="0"/>
    <m/>
    <n v="0"/>
    <n v="52"/>
    <n v="0"/>
    <s v="KS"/>
    <s v="Svitáková Kateřina, Bc."/>
    <m/>
    <d v="2021-04-15T00:00:00"/>
    <s v="NEUR-RS"/>
    <s v="NEU Poradna pro roztroušenou sklerózu"/>
    <s v="N"/>
    <s v="A"/>
  </r>
  <r>
    <n v="4101299"/>
    <n v="121498"/>
    <n v="1"/>
    <x v="3"/>
    <x v="3"/>
    <s v="08.04.001 - MR C páteře nativně"/>
    <x v="25"/>
    <s v="695514/5318"/>
    <s v="Neznajová Pavlína"/>
    <x v="19"/>
    <s v="08:07"/>
    <s v="19718/21"/>
    <n v="89301172"/>
    <s v="NEUR-RS"/>
    <s v="NEU Poradna pro roztroušenou sklerózu"/>
    <x v="0"/>
    <x v="0"/>
    <s v=" NEURO"/>
    <m/>
    <s v="6955145318"/>
    <n v="205"/>
    <s v="F"/>
    <n v="0"/>
    <m/>
    <n v="0"/>
    <n v="52"/>
    <n v="0"/>
    <s v="KS"/>
    <s v="Svitáková Kateřina, Bc."/>
    <m/>
    <d v="2021-04-15T00:00:00"/>
    <s v="NEUR-RS"/>
    <s v="NEU Poradna pro roztroušenou sklerózu"/>
    <s v="N"/>
    <s v="A"/>
  </r>
  <r>
    <n v="4101300"/>
    <n v="121471"/>
    <n v="1"/>
    <x v="4"/>
    <x v="4"/>
    <s v="08.02.003 - MR mozku nativně a s k.l."/>
    <x v="26"/>
    <s v="600129/2176"/>
    <s v="Fihura Yaroslav"/>
    <x v="18"/>
    <s v="12:28"/>
    <s v="19719/21"/>
    <n v="89301062"/>
    <s v="NCH-AMB1"/>
    <s v="Neurochirurgie - příjmová ambulance 1"/>
    <x v="0"/>
    <x v="0"/>
    <s v=" NEURO"/>
    <m/>
    <s v="6001292176"/>
    <n v="111"/>
    <s v="M"/>
    <n v="0"/>
    <m/>
    <n v="0"/>
    <n v="61"/>
    <n v="0"/>
    <s v="W"/>
    <s v="Pluskal Radek, Bc."/>
    <m/>
    <d v="2021-04-15T00:00:00"/>
    <s v="NCH-AMB1"/>
    <s v="Neurochirurgie - příjmová ambulance 1"/>
    <s v="N"/>
    <s v="A"/>
  </r>
  <r>
    <n v="4101300"/>
    <n v="121493"/>
    <n v="1"/>
    <x v="2"/>
    <x v="2"/>
    <s v="08.02.025 - Difusní a/nebo perfuzní MR vyšetření mozku"/>
    <x v="26"/>
    <s v="600129/2176"/>
    <s v="Fihura Yaroslav"/>
    <x v="18"/>
    <s v="12:28"/>
    <s v="19719/21"/>
    <n v="89301062"/>
    <s v="NCH-AMB1"/>
    <s v="Neurochirurgie - příjmová ambulance 1"/>
    <x v="0"/>
    <x v="0"/>
    <s v=" NEURO"/>
    <m/>
    <s v="6001292176"/>
    <n v="111"/>
    <s v="M"/>
    <n v="0"/>
    <m/>
    <n v="0"/>
    <n v="61"/>
    <n v="0"/>
    <s v="W"/>
    <s v="Pluskal Radek, Bc."/>
    <m/>
    <d v="2021-04-15T00:00:00"/>
    <s v="NCH-AMB1"/>
    <s v="Neurochirurgie - příjmová ambulance 1"/>
    <s v="N"/>
    <s v="A"/>
  </r>
  <r>
    <n v="4101305"/>
    <n v="121471"/>
    <n v="1"/>
    <x v="4"/>
    <x v="4"/>
    <s v="08.02.003 - MR mozku nativně a s k.l."/>
    <x v="27"/>
    <s v="605102/1119"/>
    <s v="Kosková Alena, Ing."/>
    <x v="4"/>
    <s v="09:18"/>
    <s v="19721/21"/>
    <n v="89301062"/>
    <s v="NCH-AMB1"/>
    <s v="Neurochirurgie - příjmová ambulance 1"/>
    <x v="0"/>
    <x v="0"/>
    <s v=" NEURO"/>
    <m/>
    <s v="6051021119"/>
    <n v="211"/>
    <s v="F"/>
    <n v="0"/>
    <m/>
    <n v="0"/>
    <n v="61"/>
    <n v="0"/>
    <s v="NT"/>
    <s v="Odstrčil František, Bc."/>
    <m/>
    <d v="2021-04-15T00:00:00"/>
    <s v="NCH-AMB1"/>
    <s v="Neurochirurgie - příjmová ambulance 1"/>
    <s v="N"/>
    <s v="A"/>
  </r>
  <r>
    <n v="4101305"/>
    <n v="121493"/>
    <n v="1"/>
    <x v="2"/>
    <x v="2"/>
    <s v="08.02.025 - Difusní a/nebo perfuzní MR vyšetření mozku"/>
    <x v="27"/>
    <s v="605102/1119"/>
    <s v="Kosková Alena, Ing."/>
    <x v="4"/>
    <s v="09:18"/>
    <s v="19721/21"/>
    <n v="89301062"/>
    <s v="NCH-AMB1"/>
    <s v="Neurochirurgie - příjmová ambulance 1"/>
    <x v="0"/>
    <x v="0"/>
    <s v=" NEURO"/>
    <m/>
    <s v="6051021119"/>
    <n v="211"/>
    <s v="F"/>
    <n v="0"/>
    <m/>
    <n v="0"/>
    <n v="61"/>
    <n v="0"/>
    <s v="NT"/>
    <s v="Odstrčil František, Bc."/>
    <m/>
    <d v="2021-04-15T00:00:00"/>
    <s v="NCH-AMB1"/>
    <s v="Neurochirurgie - příjmová ambulance 1"/>
    <s v="N"/>
    <s v="A"/>
  </r>
  <r>
    <n v="4101985"/>
    <n v="121525"/>
    <n v="1"/>
    <x v="8"/>
    <x v="8"/>
    <s v="08.06.001 - MR horní/dolní končetiny extrakloubní nativně"/>
    <x v="28"/>
    <s v="675902/0433"/>
    <s v="Mlčochová Anděla"/>
    <x v="20"/>
    <s v="10:25"/>
    <s v="19872/21"/>
    <n v="89301212"/>
    <s v="ONK-AMB7"/>
    <s v="ONK - Všeobecná ambulance 7"/>
    <x v="0"/>
    <x v="0"/>
    <s v=" MUSK"/>
    <m/>
    <s v="6759020433"/>
    <n v="205"/>
    <s v="F"/>
    <n v="0"/>
    <m/>
    <n v="72"/>
    <n v="54"/>
    <n v="161"/>
    <s v="BE"/>
    <s v="Bělašková Věra, Bc."/>
    <m/>
    <d v="2021-04-16T00:00:00"/>
    <s v="ONK-AMB7"/>
    <s v="ONK - Všeobecná ambulance 7"/>
    <s v="N"/>
    <s v="A"/>
  </r>
  <r>
    <n v="4103428"/>
    <n v="121469"/>
    <n v="1"/>
    <x v="1"/>
    <x v="1"/>
    <s v="08.02.001 - MR mozku nativně"/>
    <x v="29"/>
    <s v="950814/5724"/>
    <s v="Bubeníček David"/>
    <x v="4"/>
    <s v="12:15"/>
    <s v="20322/21"/>
    <n v="89301062"/>
    <s v="NCH-AMB1"/>
    <s v="Neurochirurgie - příjmová ambulance 1"/>
    <x v="0"/>
    <x v="0"/>
    <s v=" NEURO"/>
    <m/>
    <s v="9508145724"/>
    <n v="211"/>
    <s v="M"/>
    <n v="0"/>
    <m/>
    <n v="0"/>
    <n v="25"/>
    <n v="0"/>
    <s v="NT"/>
    <s v="Odstrčil František, Bc."/>
    <m/>
    <d v="2021-04-19T00:00:00"/>
    <s v="NCH-AMB1"/>
    <s v="Neurochirurgie - příjmová ambulance 1"/>
    <s v="N"/>
    <s v="A"/>
  </r>
  <r>
    <n v="4103428"/>
    <n v="121493"/>
    <n v="1"/>
    <x v="2"/>
    <x v="2"/>
    <s v="08.02.025 - Difusní a/nebo perfuzní MR vyšetření mozku"/>
    <x v="29"/>
    <s v="950814/5724"/>
    <s v="Bubeníček David"/>
    <x v="4"/>
    <s v="12:15"/>
    <s v="20322/21"/>
    <n v="89301062"/>
    <s v="NCH-AMB1"/>
    <s v="Neurochirurgie - příjmová ambulance 1"/>
    <x v="0"/>
    <x v="0"/>
    <s v=" NEURO"/>
    <m/>
    <s v="9508145724"/>
    <n v="211"/>
    <s v="M"/>
    <n v="0"/>
    <m/>
    <n v="0"/>
    <n v="25"/>
    <n v="0"/>
    <s v="NT"/>
    <s v="Odstrčil František, Bc."/>
    <m/>
    <d v="2021-04-19T00:00:00"/>
    <s v="NCH-AMB1"/>
    <s v="Neurochirurgie - příjmová ambulance 1"/>
    <s v="N"/>
    <s v="A"/>
  </r>
  <r>
    <n v="4103455"/>
    <n v="121471"/>
    <n v="1"/>
    <x v="4"/>
    <x v="4"/>
    <s v="08.02.003 - MR mozku nativně a s k.l."/>
    <x v="30"/>
    <s v="425824/417"/>
    <s v="Procházková Anna"/>
    <x v="10"/>
    <s v="08:50"/>
    <s v="20333/21"/>
    <n v="89301062"/>
    <s v="NCH-AMB1"/>
    <s v="Neurochirurgie - příjmová ambulance 1"/>
    <x v="0"/>
    <x v="0"/>
    <s v=" NEURO"/>
    <m/>
    <s v="425824417"/>
    <n v="111"/>
    <s v="F"/>
    <n v="0"/>
    <m/>
    <n v="0"/>
    <n v="79"/>
    <n v="0"/>
    <s v="SM"/>
    <s v="Slavotínková Martina"/>
    <m/>
    <d v="2021-04-19T00:00:00"/>
    <s v="NCH-AMB1"/>
    <s v="Neurochirurgie - příjmová ambulance 1"/>
    <s v="N"/>
    <s v="A"/>
  </r>
  <r>
    <n v="4103455"/>
    <n v="121493"/>
    <n v="1"/>
    <x v="2"/>
    <x v="2"/>
    <s v="08.02.025 - Difusní a/nebo perfuzní MR vyšetření mozku"/>
    <x v="30"/>
    <s v="425824/417"/>
    <s v="Procházková Anna"/>
    <x v="10"/>
    <s v="08:50"/>
    <s v="20333/21"/>
    <n v="89301062"/>
    <s v="NCH-AMB1"/>
    <s v="Neurochirurgie - příjmová ambulance 1"/>
    <x v="0"/>
    <x v="0"/>
    <s v=" NEURO"/>
    <m/>
    <s v="425824417"/>
    <n v="111"/>
    <s v="F"/>
    <n v="0"/>
    <m/>
    <n v="0"/>
    <n v="79"/>
    <n v="0"/>
    <s v="SM"/>
    <s v="Slavotínková Martina"/>
    <m/>
    <d v="2021-04-19T00:00:00"/>
    <s v="NCH-AMB1"/>
    <s v="Neurochirurgie - příjmová ambulance 1"/>
    <s v="N"/>
    <s v="A"/>
  </r>
  <r>
    <n v="4103922"/>
    <n v="121469"/>
    <n v="1"/>
    <x v="1"/>
    <x v="1"/>
    <s v="08.02.001 - MR mozku nativně"/>
    <x v="31"/>
    <s v="776208/5683"/>
    <s v="Tothová Iveta"/>
    <x v="3"/>
    <s v="08:45"/>
    <s v="19561/21"/>
    <n v="89301172"/>
    <s v="NEUR-RS"/>
    <s v="NEU Poradna pro roztroušenou sklerózu"/>
    <x v="0"/>
    <x v="0"/>
    <s v=" NEURO"/>
    <m/>
    <s v="7762085683"/>
    <n v="111"/>
    <s v="F"/>
    <n v="0"/>
    <m/>
    <n v="54"/>
    <n v="43"/>
    <n v="164"/>
    <s v="BE"/>
    <s v="Bělašková Věra, Bc."/>
    <s v="I"/>
    <d v="2021-04-20T00:00:00"/>
    <s v="NEUR-RS"/>
    <s v="NEU Poradna pro roztroušenou sklerózu"/>
    <s v="N"/>
    <s v="A"/>
  </r>
  <r>
    <n v="4103922"/>
    <n v="121493"/>
    <n v="1"/>
    <x v="2"/>
    <x v="2"/>
    <s v="08.02.025 - Difusní a/nebo perfuzní MR vyšetření mozku"/>
    <x v="31"/>
    <s v="776208/5683"/>
    <s v="Tothová Iveta"/>
    <x v="3"/>
    <s v="08:45"/>
    <s v="19561/21"/>
    <n v="89301172"/>
    <s v="NEUR-RS"/>
    <s v="NEU Poradna pro roztroušenou sklerózu"/>
    <x v="0"/>
    <x v="0"/>
    <s v=" NEURO"/>
    <m/>
    <s v="7762085683"/>
    <n v="111"/>
    <s v="F"/>
    <n v="0"/>
    <m/>
    <n v="54"/>
    <n v="43"/>
    <n v="164"/>
    <s v="BE"/>
    <s v="Bělašková Věra, Bc."/>
    <s v="I"/>
    <d v="2021-04-20T00:00:00"/>
    <s v="NEUR-RS"/>
    <s v="NEU Poradna pro roztroušenou sklerózu"/>
    <s v="N"/>
    <s v="A"/>
  </r>
  <r>
    <n v="4103994"/>
    <n v="121471"/>
    <n v="1"/>
    <x v="4"/>
    <x v="4"/>
    <s v="08.02.003 - MR mozku nativně a s k.l."/>
    <x v="32"/>
    <s v="635715/1691"/>
    <s v="Rašnerová Věra"/>
    <x v="21"/>
    <s v="08:15"/>
    <s v="17162/21"/>
    <n v="89301062"/>
    <s v="NCH-AMB1"/>
    <s v="Neurochirurgie - příjmová ambulance 1"/>
    <x v="0"/>
    <x v="0"/>
    <s v=" NEURO"/>
    <m/>
    <s v="6357151691"/>
    <n v="205"/>
    <s v="F"/>
    <n v="0"/>
    <m/>
    <n v="70"/>
    <n v="58"/>
    <n v="165"/>
    <s v="SD"/>
    <s v="Pavla Svobodová, Bc."/>
    <s v="I"/>
    <d v="2021-04-20T00:00:00"/>
    <s v="NCH-AMB1"/>
    <s v="Neurochirurgie - příjmová ambulance 1"/>
    <s v="N"/>
    <s v="A"/>
  </r>
  <r>
    <n v="4103994"/>
    <n v="121493"/>
    <n v="2"/>
    <x v="2"/>
    <x v="2"/>
    <s v="08.02.025 - Difusní a/nebo perfuzní MR vyšetření mozku"/>
    <x v="32"/>
    <s v="635715/1691"/>
    <s v="Rašnerová Věra"/>
    <x v="21"/>
    <s v="08:15"/>
    <s v="17162/21"/>
    <n v="89301062"/>
    <s v="NCH-AMB1"/>
    <s v="Neurochirurgie - příjmová ambulance 1"/>
    <x v="0"/>
    <x v="0"/>
    <s v=" NEURO"/>
    <m/>
    <s v="6357151691"/>
    <n v="205"/>
    <s v="F"/>
    <n v="0"/>
    <m/>
    <n v="70"/>
    <n v="58"/>
    <n v="165"/>
    <s v="SD"/>
    <s v="Pavla Svobodová, Bc."/>
    <s v="I"/>
    <d v="2021-04-20T00:00:00"/>
    <s v="NCH-AMB1"/>
    <s v="Neurochirurgie - příjmová ambulance 1"/>
    <s v="N"/>
    <s v="A"/>
  </r>
  <r>
    <n v="4104136"/>
    <n v="121469"/>
    <n v="1"/>
    <x v="1"/>
    <x v="1"/>
    <s v="08.02.001 - MR mozku nativně"/>
    <x v="33"/>
    <s v="791230/4840"/>
    <s v="Navrátil Tomáš"/>
    <x v="22"/>
    <s v="09:31"/>
    <s v="20533/21"/>
    <n v="89301172"/>
    <s v="NEUR-RS"/>
    <s v="NEU Poradna pro roztroušenou sklerózu"/>
    <x v="0"/>
    <x v="0"/>
    <s v=" NEURO"/>
    <m/>
    <s v="7912304840"/>
    <n v="201"/>
    <s v="M"/>
    <n v="0"/>
    <m/>
    <n v="0"/>
    <n v="42"/>
    <n v="0"/>
    <s v="F"/>
    <s v="Fargašová Denisa, Bc."/>
    <s v="I"/>
    <d v="2021-04-20T00:00:00"/>
    <s v="NEUR-RS"/>
    <s v="NEU Poradna pro roztroušenou sklerózu"/>
    <s v="N"/>
    <s v="A"/>
  </r>
  <r>
    <n v="4104136"/>
    <n v="121493"/>
    <n v="1"/>
    <x v="2"/>
    <x v="2"/>
    <s v="08.02.025 - Difusní a/nebo perfuzní MR vyšetření mozku"/>
    <x v="33"/>
    <s v="791230/4840"/>
    <s v="Navrátil Tomáš"/>
    <x v="22"/>
    <s v="09:31"/>
    <s v="20533/21"/>
    <n v="89301172"/>
    <s v="NEUR-RS"/>
    <s v="NEU Poradna pro roztroušenou sklerózu"/>
    <x v="0"/>
    <x v="0"/>
    <s v=" NEURO"/>
    <m/>
    <s v="7912304840"/>
    <n v="201"/>
    <s v="M"/>
    <n v="0"/>
    <m/>
    <n v="0"/>
    <n v="42"/>
    <n v="0"/>
    <s v="F"/>
    <s v="Fargašová Denisa, Bc."/>
    <s v="I"/>
    <d v="2021-04-20T00:00:00"/>
    <s v="NEUR-RS"/>
    <s v="NEU Poradna pro roztroušenou sklerózu"/>
    <s v="N"/>
    <s v="A"/>
  </r>
  <r>
    <n v="4104136"/>
    <n v="121498"/>
    <n v="1"/>
    <x v="3"/>
    <x v="3"/>
    <s v="08.04.001 - MR C páteře nativně"/>
    <x v="33"/>
    <s v="791230/4840"/>
    <s v="Navrátil Tomáš"/>
    <x v="22"/>
    <s v="09:31"/>
    <s v="20533/21"/>
    <n v="89301172"/>
    <s v="NEUR-RS"/>
    <s v="NEU Poradna pro roztroušenou sklerózu"/>
    <x v="0"/>
    <x v="0"/>
    <s v=" NEURO"/>
    <m/>
    <s v="7912304840"/>
    <n v="201"/>
    <s v="M"/>
    <n v="0"/>
    <m/>
    <n v="0"/>
    <n v="42"/>
    <n v="0"/>
    <s v="F"/>
    <s v="Fargašová Denisa, Bc."/>
    <s v="I"/>
    <d v="2021-04-20T00:00:00"/>
    <s v="NEUR-RS"/>
    <s v="NEU Poradna pro roztroušenou sklerózu"/>
    <s v="N"/>
    <s v="A"/>
  </r>
  <r>
    <n v="4105816"/>
    <n v="121469"/>
    <n v="1"/>
    <x v="1"/>
    <x v="1"/>
    <s v="08.02.001 - MR mozku nativně"/>
    <x v="34"/>
    <s v="955819/0411"/>
    <s v="Nejedlá Tereza"/>
    <x v="23"/>
    <s v="09:30"/>
    <s v="20997/21"/>
    <n v="89301172"/>
    <s v="NEUR-RS"/>
    <s v="NEU Poradna pro roztroušenou sklerózu"/>
    <x v="0"/>
    <x v="0"/>
    <s v=" NEURO"/>
    <m/>
    <s v="9558190411"/>
    <n v="111"/>
    <s v="F"/>
    <n v="0"/>
    <m/>
    <n v="0"/>
    <n v="25"/>
    <n v="0"/>
    <s v="SM"/>
    <s v="Slavotínková Martina"/>
    <m/>
    <d v="2021-04-22T00:00:00"/>
    <s v="NEUR-RS"/>
    <s v="NEU Poradna pro roztroušenou sklerózu"/>
    <s v="N"/>
    <s v="A"/>
  </r>
  <r>
    <n v="4105816"/>
    <n v="121493"/>
    <n v="1"/>
    <x v="2"/>
    <x v="2"/>
    <s v="08.02.025 - Difusní a/nebo perfuzní MR vyšetření mozku"/>
    <x v="34"/>
    <s v="955819/0411"/>
    <s v="Nejedlá Tereza"/>
    <x v="23"/>
    <s v="09:30"/>
    <s v="20997/21"/>
    <n v="89301172"/>
    <s v="NEUR-RS"/>
    <s v="NEU Poradna pro roztroušenou sklerózu"/>
    <x v="0"/>
    <x v="0"/>
    <s v=" NEURO"/>
    <m/>
    <s v="9558190411"/>
    <n v="111"/>
    <s v="F"/>
    <n v="0"/>
    <m/>
    <n v="0"/>
    <n v="25"/>
    <n v="0"/>
    <s v="SM"/>
    <s v="Slavotínková Martina"/>
    <m/>
    <d v="2021-04-22T00:00:00"/>
    <s v="NEUR-RS"/>
    <s v="NEU Poradna pro roztroušenou sklerózu"/>
    <s v="N"/>
    <s v="A"/>
  </r>
  <r>
    <n v="4105816"/>
    <n v="121498"/>
    <n v="1"/>
    <x v="3"/>
    <x v="3"/>
    <s v="08.04.001 - MR C páteře nativně"/>
    <x v="34"/>
    <s v="955819/0411"/>
    <s v="Nejedlá Tereza"/>
    <x v="23"/>
    <s v="09:30"/>
    <s v="20997/21"/>
    <n v="89301172"/>
    <s v="NEUR-RS"/>
    <s v="NEU Poradna pro roztroušenou sklerózu"/>
    <x v="0"/>
    <x v="0"/>
    <s v=" NEURO"/>
    <m/>
    <s v="9558190411"/>
    <n v="111"/>
    <s v="F"/>
    <n v="0"/>
    <m/>
    <n v="0"/>
    <n v="25"/>
    <n v="0"/>
    <s v="SM"/>
    <s v="Slavotínková Martina"/>
    <m/>
    <d v="2021-04-22T00:00:00"/>
    <s v="NEUR-RS"/>
    <s v="NEU Poradna pro roztroušenou sklerózu"/>
    <s v="N"/>
    <s v="A"/>
  </r>
  <r>
    <n v="4108249"/>
    <n v="121469"/>
    <n v="1"/>
    <x v="1"/>
    <x v="1"/>
    <s v="08.02.001 - MR mozku nativně"/>
    <x v="35"/>
    <s v="795814/4326"/>
    <s v="Šupová Lenka"/>
    <x v="24"/>
    <s v="16:10"/>
    <s v="21675/21"/>
    <n v="89301172"/>
    <s v="NEUR-RS"/>
    <s v="NEU Poradna pro roztroušenou sklerózu"/>
    <x v="0"/>
    <x v="0"/>
    <s v=" NEURO"/>
    <m/>
    <s v="7958144326"/>
    <n v="213"/>
    <s v="F"/>
    <n v="0"/>
    <m/>
    <n v="0"/>
    <n v="42"/>
    <n v="0"/>
    <s v="MS"/>
    <s v="Střípková Martina, Bc."/>
    <m/>
    <d v="2021-04-27T00:00:00"/>
    <s v="NEUR-RS"/>
    <s v="NEU Poradna pro roztroušenou sklerózu"/>
    <s v="N"/>
    <s v="A"/>
  </r>
  <r>
    <n v="4108249"/>
    <n v="121493"/>
    <n v="1"/>
    <x v="2"/>
    <x v="2"/>
    <s v="08.02.025 - Difusní a/nebo perfuzní MR vyšetření mozku"/>
    <x v="35"/>
    <s v="795814/4326"/>
    <s v="Šupová Lenka"/>
    <x v="24"/>
    <s v="16:10"/>
    <s v="21675/21"/>
    <n v="89301172"/>
    <s v="NEUR-RS"/>
    <s v="NEU Poradna pro roztroušenou sklerózu"/>
    <x v="0"/>
    <x v="0"/>
    <s v=" NEURO"/>
    <m/>
    <s v="7958144326"/>
    <n v="213"/>
    <s v="F"/>
    <n v="0"/>
    <m/>
    <n v="0"/>
    <n v="42"/>
    <n v="0"/>
    <s v="MS"/>
    <s v="Střípková Martina, Bc."/>
    <m/>
    <d v="2021-04-27T00:00:00"/>
    <s v="NEUR-RS"/>
    <s v="NEU Poradna pro roztroušenou sklerózu"/>
    <s v="N"/>
    <s v="A"/>
  </r>
  <r>
    <n v="4108249"/>
    <n v="121498"/>
    <n v="1"/>
    <x v="3"/>
    <x v="3"/>
    <s v="08.04.001 - MR C páteře nativně"/>
    <x v="35"/>
    <s v="795814/4326"/>
    <s v="Šupová Lenka"/>
    <x v="24"/>
    <s v="16:10"/>
    <s v="21675/21"/>
    <n v="89301172"/>
    <s v="NEUR-RS"/>
    <s v="NEU Poradna pro roztroušenou sklerózu"/>
    <x v="0"/>
    <x v="0"/>
    <s v=" NEURO"/>
    <m/>
    <s v="7958144326"/>
    <n v="213"/>
    <s v="F"/>
    <n v="0"/>
    <m/>
    <n v="0"/>
    <n v="42"/>
    <n v="0"/>
    <s v="MS"/>
    <s v="Střípková Martina, Bc."/>
    <m/>
    <d v="2021-04-27T00:00:00"/>
    <s v="NEUR-RS"/>
    <s v="NEU Poradna pro roztroušenou sklerózu"/>
    <s v="N"/>
    <s v="A"/>
  </r>
  <r>
    <n v="4108766"/>
    <n v="121490"/>
    <n v="1"/>
    <x v="9"/>
    <x v="9"/>
    <s v="08.02.022 - MR mozku a MR angiografie"/>
    <x v="36"/>
    <s v="635608/1721"/>
    <s v="Kulatá Stanislava"/>
    <x v="15"/>
    <s v="14:30"/>
    <s v="21815/21"/>
    <n v="89301172"/>
    <s v="NEUR-BOL"/>
    <s v="NEU Poradna pro bolesti hlavy"/>
    <x v="0"/>
    <x v="0"/>
    <s v=" NEURO"/>
    <m/>
    <s v="6356081721"/>
    <n v="205"/>
    <s v="F"/>
    <n v="0"/>
    <m/>
    <n v="0"/>
    <n v="58"/>
    <n v="0"/>
    <s v="MS"/>
    <s v="Střípková Martina, Bc."/>
    <m/>
    <d v="2021-04-28T00:00:00"/>
    <s v="NEUR-BOL"/>
    <s v="NEU Poradna pro bolesti hlavy"/>
    <s v="N"/>
    <s v="A"/>
  </r>
  <r>
    <n v="4108766"/>
    <n v="121493"/>
    <n v="1"/>
    <x v="2"/>
    <x v="2"/>
    <s v="08.02.025 - Difusní a/nebo perfuzní MR vyšetření mozku"/>
    <x v="36"/>
    <s v="635608/1721"/>
    <s v="Kulatá Stanislava"/>
    <x v="15"/>
    <s v="14:30"/>
    <s v="21815/21"/>
    <n v="89301172"/>
    <s v="NEUR-BOL"/>
    <s v="NEU Poradna pro bolesti hlavy"/>
    <x v="0"/>
    <x v="0"/>
    <s v=" NEURO"/>
    <m/>
    <s v="6356081721"/>
    <n v="205"/>
    <s v="F"/>
    <n v="0"/>
    <m/>
    <n v="0"/>
    <n v="58"/>
    <n v="0"/>
    <s v="MS"/>
    <s v="Střípková Martina, Bc."/>
    <m/>
    <d v="2021-04-28T00:00:00"/>
    <s v="NEUR-BOL"/>
    <s v="NEU Poradna pro bolesti hlavy"/>
    <s v="N"/>
    <s v="A"/>
  </r>
  <r>
    <n v="4109646"/>
    <n v="121469"/>
    <n v="1"/>
    <x v="1"/>
    <x v="1"/>
    <s v="08.02.001 - MR mozku nativně"/>
    <x v="37"/>
    <s v="656221/0490"/>
    <s v="Spurná Jarmila"/>
    <x v="25"/>
    <s v="08:25"/>
    <s v="03660/21"/>
    <n v="89301172"/>
    <s v="NEUR-RS"/>
    <s v="NEU Poradna pro roztroušenou sklerózu"/>
    <x v="0"/>
    <x v="0"/>
    <s v=" NEURO"/>
    <m/>
    <s v="6562210490"/>
    <n v="211"/>
    <s v="F"/>
    <n v="0"/>
    <m/>
    <n v="0"/>
    <n v="55"/>
    <n v="0"/>
    <s v="W"/>
    <s v="Pluskal Radek, Bc."/>
    <m/>
    <d v="2021-04-29T00:00:00"/>
    <s v="NEUR-RS"/>
    <s v="NEU Poradna pro roztroušenou sklerózu"/>
    <s v="N"/>
    <s v="A"/>
  </r>
  <r>
    <n v="4109646"/>
    <n v="121493"/>
    <n v="1"/>
    <x v="2"/>
    <x v="2"/>
    <s v="08.02.025 - Difusní a/nebo perfuzní MR vyšetření mozku"/>
    <x v="37"/>
    <s v="656221/0490"/>
    <s v="Spurná Jarmila"/>
    <x v="25"/>
    <s v="08:25"/>
    <s v="03660/21"/>
    <n v="89301172"/>
    <s v="NEUR-RS"/>
    <s v="NEU Poradna pro roztroušenou sklerózu"/>
    <x v="0"/>
    <x v="0"/>
    <s v=" NEURO"/>
    <m/>
    <s v="6562210490"/>
    <n v="211"/>
    <s v="F"/>
    <n v="0"/>
    <m/>
    <n v="0"/>
    <n v="55"/>
    <n v="0"/>
    <s v="W"/>
    <s v="Pluskal Radek, Bc."/>
    <m/>
    <d v="2021-04-29T00:00:00"/>
    <s v="NEUR-RS"/>
    <s v="NEU Poradna pro roztroušenou sklerózu"/>
    <s v="N"/>
    <s v="A"/>
  </r>
  <r>
    <n v="4109944"/>
    <n v="121469"/>
    <n v="1"/>
    <x v="1"/>
    <x v="1"/>
    <s v="08.02.001 - MR mozku nativně"/>
    <x v="38"/>
    <s v="666102/2049"/>
    <s v="Minařiková Alena"/>
    <x v="24"/>
    <s v="11:37"/>
    <s v="22092/21"/>
    <n v="89301172"/>
    <s v="NEUR-RS"/>
    <s v="NEU Poradna pro roztroušenou sklerózu"/>
    <x v="0"/>
    <x v="0"/>
    <s v=" NEURO"/>
    <m/>
    <s v="6661022049"/>
    <n v="211"/>
    <s v="F"/>
    <n v="0"/>
    <m/>
    <n v="0"/>
    <n v="54"/>
    <n v="0"/>
    <s v="JF"/>
    <s v="Fiala Jiří, Bc., DiS."/>
    <m/>
    <d v="2021-04-29T00:00:00"/>
    <s v="NEUR-RS"/>
    <s v="NEU Poradna pro roztroušenou sklerózu"/>
    <s v="N"/>
    <s v="A"/>
  </r>
  <r>
    <n v="4109944"/>
    <n v="121493"/>
    <n v="1"/>
    <x v="2"/>
    <x v="2"/>
    <s v="08.02.025 - Difusní a/nebo perfuzní MR vyšetření mozku"/>
    <x v="38"/>
    <s v="666102/2049"/>
    <s v="Minařiková Alena"/>
    <x v="24"/>
    <s v="11:37"/>
    <s v="22092/21"/>
    <n v="89301172"/>
    <s v="NEUR-RS"/>
    <s v="NEU Poradna pro roztroušenou sklerózu"/>
    <x v="0"/>
    <x v="0"/>
    <s v=" NEURO"/>
    <m/>
    <s v="6661022049"/>
    <n v="211"/>
    <s v="F"/>
    <n v="0"/>
    <m/>
    <n v="0"/>
    <n v="54"/>
    <n v="0"/>
    <s v="JF"/>
    <s v="Fiala Jiří, Bc., DiS."/>
    <m/>
    <d v="2021-04-29T00:00:00"/>
    <s v="NEUR-RS"/>
    <s v="NEU Poradna pro roztroušenou sklerózu"/>
    <s v="N"/>
    <s v="A"/>
  </r>
  <r>
    <n v="4109944"/>
    <n v="121498"/>
    <n v="1"/>
    <x v="3"/>
    <x v="3"/>
    <s v="08.04.001 - MR C páteře nativně"/>
    <x v="38"/>
    <s v="666102/2049"/>
    <s v="Minařiková Alena"/>
    <x v="24"/>
    <s v="11:37"/>
    <s v="22092/21"/>
    <n v="89301172"/>
    <s v="NEUR-RS"/>
    <s v="NEU Poradna pro roztroušenou sklerózu"/>
    <x v="0"/>
    <x v="0"/>
    <s v=" NEURO"/>
    <m/>
    <s v="6661022049"/>
    <n v="211"/>
    <s v="F"/>
    <n v="0"/>
    <m/>
    <n v="0"/>
    <n v="54"/>
    <n v="0"/>
    <s v="JF"/>
    <s v="Fiala Jiří, Bc., DiS."/>
    <m/>
    <d v="2021-04-29T00:00:00"/>
    <s v="NEUR-RS"/>
    <s v="NEU Poradna pro roztroušenou sklerózu"/>
    <s v="N"/>
    <s v="A"/>
  </r>
  <r>
    <n v="4111584"/>
    <n v="121469"/>
    <n v="1"/>
    <x v="1"/>
    <x v="1"/>
    <s v="08.02.001 - MR mozku nativně"/>
    <x v="39"/>
    <s v="845208/5763"/>
    <s v="Kocianová Lenka"/>
    <x v="26"/>
    <s v="12:42"/>
    <s v="22634/21"/>
    <n v="89301172"/>
    <s v="NEUR-RS"/>
    <s v="NEU Poradna pro roztroušenou sklerózu"/>
    <x v="0"/>
    <x v="0"/>
    <s v=" NEURO"/>
    <m/>
    <s v="8452085763"/>
    <n v="111"/>
    <s v="F"/>
    <n v="0"/>
    <m/>
    <n v="89"/>
    <n v="37"/>
    <n v="172"/>
    <s v="W"/>
    <s v="Pluskal Radek, Bc."/>
    <m/>
    <d v="2021-05-03T00:00:00"/>
    <s v="NEUR-RS"/>
    <s v="NEU Poradna pro roztroušenou sklerózu"/>
    <s v="N"/>
    <s v="A"/>
  </r>
  <r>
    <n v="4111584"/>
    <n v="121493"/>
    <n v="1"/>
    <x v="2"/>
    <x v="2"/>
    <s v="08.02.025 - Difusní a/nebo perfuzní MR vyšetření mozku"/>
    <x v="39"/>
    <s v="845208/5763"/>
    <s v="Kocianová Lenka"/>
    <x v="26"/>
    <s v="12:42"/>
    <s v="22634/21"/>
    <n v="89301172"/>
    <s v="NEUR-RS"/>
    <s v="NEU Poradna pro roztroušenou sklerózu"/>
    <x v="0"/>
    <x v="0"/>
    <s v=" NEURO"/>
    <m/>
    <s v="8452085763"/>
    <n v="111"/>
    <s v="F"/>
    <n v="0"/>
    <m/>
    <n v="89"/>
    <n v="37"/>
    <n v="172"/>
    <s v="W"/>
    <s v="Pluskal Radek, Bc."/>
    <m/>
    <d v="2021-05-03T00:00:00"/>
    <s v="NEUR-RS"/>
    <s v="NEU Poradna pro roztroušenou sklerózu"/>
    <s v="N"/>
    <s v="A"/>
  </r>
  <r>
    <n v="4111584"/>
    <n v="121498"/>
    <n v="1"/>
    <x v="3"/>
    <x v="3"/>
    <s v="08.04.001 - MR C páteře nativně"/>
    <x v="39"/>
    <s v="845208/5763"/>
    <s v="Kocianová Lenka"/>
    <x v="26"/>
    <s v="12:42"/>
    <s v="22634/21"/>
    <n v="89301172"/>
    <s v="NEUR-RS"/>
    <s v="NEU Poradna pro roztroušenou sklerózu"/>
    <x v="0"/>
    <x v="0"/>
    <s v=" NEURO"/>
    <m/>
    <s v="8452085763"/>
    <n v="111"/>
    <s v="F"/>
    <n v="0"/>
    <m/>
    <n v="89"/>
    <n v="37"/>
    <n v="172"/>
    <s v="W"/>
    <s v="Pluskal Radek, Bc."/>
    <m/>
    <d v="2021-05-03T00:00:00"/>
    <s v="NEUR-RS"/>
    <s v="NEU Poradna pro roztroušenou sklerózu"/>
    <s v="N"/>
    <s v="A"/>
  </r>
  <r>
    <n v="4111590"/>
    <n v="121490"/>
    <n v="1"/>
    <x v="9"/>
    <x v="9"/>
    <s v="08.02.022 - MR mozku a MR angiografie"/>
    <x v="40"/>
    <s v="515327/078"/>
    <s v="Malinová Štěpánka"/>
    <x v="23"/>
    <s v="07:55"/>
    <s v="22636/21"/>
    <n v="89301061"/>
    <s v="NCH-36a"/>
    <s v="NCH - Lůžkové odd. 36A"/>
    <x v="0"/>
    <x v="0"/>
    <s v=" VASK"/>
    <m/>
    <s v="515327078"/>
    <n v="211"/>
    <s v="F"/>
    <n v="0"/>
    <m/>
    <n v="0"/>
    <n v="70"/>
    <n v="0"/>
    <s v="SM"/>
    <s v="Slavotínková Martina"/>
    <m/>
    <d v="2021-05-03T00:00:00"/>
    <s v="NCH-36a"/>
    <s v="NCH - Lůžkové odd. 36A"/>
    <s v="N"/>
    <s v="H"/>
  </r>
  <r>
    <n v="4111590"/>
    <n v="121493"/>
    <n v="1"/>
    <x v="2"/>
    <x v="2"/>
    <s v="08.02.025 - Difusní a/nebo perfuzní MR vyšetření mozku"/>
    <x v="40"/>
    <s v="515327/078"/>
    <s v="Malinová Štěpánka"/>
    <x v="23"/>
    <s v="07:55"/>
    <s v="22636/21"/>
    <n v="89301061"/>
    <s v="NCH-36a"/>
    <s v="NCH - Lůžkové odd. 36A"/>
    <x v="0"/>
    <x v="0"/>
    <s v=" VASK"/>
    <m/>
    <s v="515327078"/>
    <n v="211"/>
    <s v="F"/>
    <n v="0"/>
    <m/>
    <n v="0"/>
    <n v="70"/>
    <n v="0"/>
    <s v="SM"/>
    <s v="Slavotínková Martina"/>
    <m/>
    <d v="2021-05-03T00:00:00"/>
    <s v="NCH-36a"/>
    <s v="NCH - Lůžkové odd. 36A"/>
    <s v="N"/>
    <s v="H"/>
  </r>
  <r>
    <n v="4111720"/>
    <n v="121469"/>
    <n v="1"/>
    <x v="1"/>
    <x v="1"/>
    <s v="08.02.001 - MR mozku nativně"/>
    <x v="41"/>
    <s v="960403/5716"/>
    <s v="Přikryl František"/>
    <x v="10"/>
    <s v="10:05"/>
    <s v="03380/21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MS"/>
    <s v="Střípková Martina, Bc."/>
    <m/>
    <d v="2021-05-03T00:00:00"/>
    <s v="NEUR-RS"/>
    <s v="NEU Poradna pro roztroušenou sklerózu"/>
    <s v="N"/>
    <s v="A"/>
  </r>
  <r>
    <n v="4111720"/>
    <n v="121493"/>
    <n v="1"/>
    <x v="2"/>
    <x v="2"/>
    <s v="08.02.025 - Difusní a/nebo perfuzní MR vyšetření mozku"/>
    <x v="41"/>
    <s v="960403/5716"/>
    <s v="Přikryl František"/>
    <x v="10"/>
    <s v="10:05"/>
    <s v="03380/21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MS"/>
    <s v="Střípková Martina, Bc."/>
    <m/>
    <d v="2021-05-03T00:00:00"/>
    <s v="NEUR-RS"/>
    <s v="NEU Poradna pro roztroušenou sklerózu"/>
    <s v="N"/>
    <s v="A"/>
  </r>
  <r>
    <n v="4111720"/>
    <n v="121498"/>
    <n v="1"/>
    <x v="3"/>
    <x v="3"/>
    <s v="08.04.001 - MR C páteře nativně"/>
    <x v="41"/>
    <s v="960403/5716"/>
    <s v="Přikryl František"/>
    <x v="10"/>
    <s v="10:05"/>
    <s v="03380/21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MS"/>
    <s v="Střípková Martina, Bc."/>
    <m/>
    <d v="2021-05-03T00:00:00"/>
    <s v="NEUR-RS"/>
    <s v="NEU Poradna pro roztroušenou sklerózu"/>
    <s v="N"/>
    <s v="A"/>
  </r>
  <r>
    <n v="4111728"/>
    <n v="121471"/>
    <n v="1"/>
    <x v="4"/>
    <x v="4"/>
    <s v="08.02.003 - MR mozku nativně a s k.l."/>
    <x v="42"/>
    <s v="475803/403"/>
    <s v="Gazárková Alena"/>
    <x v="27"/>
    <s v="07:46"/>
    <s v="22674/21"/>
    <n v="89301062"/>
    <s v="NCH-AMB1"/>
    <s v="Neurochirurgie - příjmová ambulance 1"/>
    <x v="0"/>
    <x v="0"/>
    <s v=" NEURO"/>
    <m/>
    <s v="475803403"/>
    <n v="111"/>
    <s v="F"/>
    <n v="0"/>
    <m/>
    <n v="76"/>
    <n v="74"/>
    <n v="170"/>
    <s v="W"/>
    <s v="Pluskal Radek, Bc."/>
    <m/>
    <d v="2021-05-03T00:00:00"/>
    <s v="NCH-AMB1"/>
    <s v="Neurochirurgie - příjmová ambulance 1"/>
    <s v="N"/>
    <s v="A"/>
  </r>
  <r>
    <n v="4111728"/>
    <n v="121478"/>
    <n v="1"/>
    <x v="10"/>
    <x v="10"/>
    <s v="08.02.010 - MR baze lební (kosti spánkové) nativně"/>
    <x v="42"/>
    <s v="475803/403"/>
    <s v="Gazárková Alena"/>
    <x v="27"/>
    <s v="07:46"/>
    <s v="22674/21"/>
    <n v="89301062"/>
    <s v="NCH-AMB1"/>
    <s v="Neurochirurgie - příjmová ambulance 1"/>
    <x v="0"/>
    <x v="0"/>
    <s v=" NEURO"/>
    <m/>
    <s v="475803403"/>
    <n v="111"/>
    <s v="F"/>
    <n v="0"/>
    <m/>
    <n v="76"/>
    <n v="74"/>
    <n v="170"/>
    <s v="W"/>
    <s v="Pluskal Radek, Bc."/>
    <m/>
    <d v="2021-05-03T00:00:00"/>
    <s v="NCH-AMB1"/>
    <s v="Neurochirurgie - příjmová ambulance 1"/>
    <s v="N"/>
    <s v="A"/>
  </r>
  <r>
    <n v="4111728"/>
    <n v="121493"/>
    <n v="1"/>
    <x v="2"/>
    <x v="2"/>
    <s v="08.02.025 - Difusní a/nebo perfuzní MR vyšetření mozku"/>
    <x v="42"/>
    <s v="475803/403"/>
    <s v="Gazárková Alena"/>
    <x v="27"/>
    <s v="07:46"/>
    <s v="22674/21"/>
    <n v="89301062"/>
    <s v="NCH-AMB1"/>
    <s v="Neurochirurgie - příjmová ambulance 1"/>
    <x v="0"/>
    <x v="0"/>
    <s v=" NEURO"/>
    <m/>
    <s v="475803403"/>
    <n v="111"/>
    <s v="F"/>
    <n v="0"/>
    <m/>
    <n v="76"/>
    <n v="74"/>
    <n v="170"/>
    <s v="W"/>
    <s v="Pluskal Radek, Bc."/>
    <m/>
    <d v="2021-05-03T00:00:00"/>
    <s v="NCH-AMB1"/>
    <s v="Neurochirurgie - příjmová ambulance 1"/>
    <s v="N"/>
    <s v="A"/>
  </r>
  <r>
    <n v="4111743"/>
    <n v="121471"/>
    <n v="1"/>
    <x v="4"/>
    <x v="4"/>
    <s v="08.02.003 - MR mozku nativně a s k.l."/>
    <x v="43"/>
    <s v="466128/447"/>
    <s v="Haláková Jiřina"/>
    <x v="28"/>
    <s v="12:53"/>
    <s v="22682/21"/>
    <n v="89301062"/>
    <s v="NCH-AMB1"/>
    <s v="Neurochirurgie - příjmová ambulance 1"/>
    <x v="0"/>
    <x v="0"/>
    <s v=" NEURO"/>
    <m/>
    <s v="466128447"/>
    <n v="111"/>
    <s v="F"/>
    <n v="0"/>
    <m/>
    <n v="0"/>
    <n v="74"/>
    <n v="0"/>
    <s v="W"/>
    <s v="Pluskal Radek, Bc."/>
    <m/>
    <d v="2021-05-03T00:00:00"/>
    <s v="NCH-AMB1"/>
    <s v="Neurochirurgie - příjmová ambulance 1"/>
    <s v="N"/>
    <s v="A"/>
  </r>
  <r>
    <n v="4111743"/>
    <n v="121493"/>
    <n v="1"/>
    <x v="2"/>
    <x v="2"/>
    <s v="08.02.025 - Difusní a/nebo perfuzní MR vyšetření mozku"/>
    <x v="43"/>
    <s v="466128/447"/>
    <s v="Haláková Jiřina"/>
    <x v="28"/>
    <s v="12:53"/>
    <s v="22682/21"/>
    <n v="89301062"/>
    <s v="NCH-AMB1"/>
    <s v="Neurochirurgie - příjmová ambulance 1"/>
    <x v="0"/>
    <x v="0"/>
    <s v=" NEURO"/>
    <m/>
    <s v="466128447"/>
    <n v="111"/>
    <s v="F"/>
    <n v="0"/>
    <m/>
    <n v="0"/>
    <n v="74"/>
    <n v="0"/>
    <s v="W"/>
    <s v="Pluskal Radek, Bc."/>
    <m/>
    <d v="2021-05-03T00:00:00"/>
    <s v="NCH-AMB1"/>
    <s v="Neurochirurgie - příjmová ambulance 1"/>
    <s v="N"/>
    <s v="A"/>
  </r>
  <r>
    <n v="4112315"/>
    <n v="121471"/>
    <n v="1"/>
    <x v="4"/>
    <x v="4"/>
    <s v="08.02.003 - MR mozku nativně a s k.l."/>
    <x v="44"/>
    <s v="541030/2777"/>
    <s v="Pour Milouš, Ing."/>
    <x v="29"/>
    <s v="12:11"/>
    <s v="08972/21"/>
    <n v="89301167"/>
    <s v="PLIC-ONK"/>
    <s v="PLIC Onkologická poradna"/>
    <x v="0"/>
    <x v="0"/>
    <s v=" NEURO"/>
    <m/>
    <s v="5410302777"/>
    <n v="205"/>
    <s v="M"/>
    <n v="0"/>
    <m/>
    <n v="71"/>
    <n v="66"/>
    <n v="168"/>
    <s v="W"/>
    <s v="Pluskal Radek, Bc."/>
    <m/>
    <d v="2021-05-04T00:00:00"/>
    <s v="PLIC-ONK01"/>
    <s v="PLIC Onkologická poradna"/>
    <s v="N"/>
    <s v="A"/>
  </r>
  <r>
    <n v="4112315"/>
    <n v="121493"/>
    <n v="1"/>
    <x v="2"/>
    <x v="2"/>
    <s v="08.02.025 - Difusní a/nebo perfuzní MR vyšetření mozku"/>
    <x v="44"/>
    <s v="541030/2777"/>
    <s v="Pour Milouš, Ing."/>
    <x v="29"/>
    <s v="12:11"/>
    <s v="08972/21"/>
    <n v="89301167"/>
    <s v="PLIC-ONK"/>
    <s v="PLIC Onkologická poradna"/>
    <x v="0"/>
    <x v="0"/>
    <s v=" NEURO"/>
    <m/>
    <s v="5410302777"/>
    <n v="205"/>
    <s v="M"/>
    <n v="0"/>
    <m/>
    <n v="71"/>
    <n v="66"/>
    <n v="168"/>
    <s v="W"/>
    <s v="Pluskal Radek, Bc."/>
    <m/>
    <d v="2021-05-04T00:00:00"/>
    <s v="PLIC-ONK01"/>
    <s v="PLIC Onkologická poradna"/>
    <s v="N"/>
    <s v="A"/>
  </r>
  <r>
    <n v="4112655"/>
    <n v="121471"/>
    <n v="1"/>
    <x v="4"/>
    <x v="4"/>
    <s v="08.02.003 - MR mozku nativně a s k.l."/>
    <x v="45"/>
    <s v="700711/5313"/>
    <s v="Bajer Milan"/>
    <x v="30"/>
    <s v="11:18"/>
    <s v="20983/21"/>
    <n v="89301062"/>
    <s v="NCH-AMB1"/>
    <s v="Neurochirurgie - příjmová ambulance 1"/>
    <x v="0"/>
    <x v="0"/>
    <s v=" NEURO"/>
    <m/>
    <s v="7007115313"/>
    <n v="111"/>
    <s v="M"/>
    <n v="0"/>
    <m/>
    <n v="91"/>
    <n v="51"/>
    <n v="176"/>
    <s v="SD"/>
    <s v="Pavla Svobodová, Bc."/>
    <m/>
    <d v="2021-05-04T00:00:00"/>
    <s v="NCH-AMB1"/>
    <s v="Neurochirurgie - příjmová ambulance 1"/>
    <s v="N"/>
    <s v="A"/>
  </r>
  <r>
    <n v="4112655"/>
    <n v="121493"/>
    <n v="1"/>
    <x v="2"/>
    <x v="2"/>
    <s v="08.02.025 - Difusní a/nebo perfuzní MR vyšetření mozku"/>
    <x v="45"/>
    <s v="700711/5313"/>
    <s v="Bajer Milan"/>
    <x v="30"/>
    <s v="11:18"/>
    <s v="20983/21"/>
    <n v="89301062"/>
    <s v="NCH-AMB1"/>
    <s v="Neurochirurgie - příjmová ambulance 1"/>
    <x v="0"/>
    <x v="0"/>
    <s v=" NEURO"/>
    <m/>
    <s v="7007115313"/>
    <n v="111"/>
    <s v="M"/>
    <n v="0"/>
    <m/>
    <n v="91"/>
    <n v="51"/>
    <n v="176"/>
    <s v="SD"/>
    <s v="Pavla Svobodová, Bc."/>
    <m/>
    <d v="2021-05-04T00:00:00"/>
    <s v="NCH-AMB1"/>
    <s v="Neurochirurgie - příjmová ambulance 1"/>
    <s v="N"/>
    <s v="A"/>
  </r>
  <r>
    <n v="4112661"/>
    <n v="121471"/>
    <n v="1"/>
    <x v="4"/>
    <x v="4"/>
    <s v="08.02.003 - MR mozku nativně a s k.l."/>
    <x v="46"/>
    <s v="810127/5710"/>
    <s v="Šindler Jaroslav"/>
    <x v="31"/>
    <s v="11:17"/>
    <s v="22931/21"/>
    <n v="89301062"/>
    <s v="NCH-AMB1"/>
    <s v="Neurochirurgie - příjmová ambulance 1"/>
    <x v="0"/>
    <x v="0"/>
    <s v=" NEURO"/>
    <m/>
    <s v="8101275710"/>
    <n v="201"/>
    <s v="M"/>
    <n v="0"/>
    <m/>
    <n v="0"/>
    <n v="40"/>
    <n v="0"/>
    <s v="AJ"/>
    <s v="Jasná Andrea, Bc., DiS."/>
    <m/>
    <d v="2021-05-04T00:00:00"/>
    <s v="NCH-AMB1"/>
    <s v="Neurochirurgie - příjmová ambulance 1"/>
    <s v="N"/>
    <s v="A"/>
  </r>
  <r>
    <n v="4112661"/>
    <n v="121493"/>
    <n v="1"/>
    <x v="2"/>
    <x v="2"/>
    <s v="08.02.025 - Difusní a/nebo perfuzní MR vyšetření mozku"/>
    <x v="46"/>
    <s v="810127/5710"/>
    <s v="Šindler Jaroslav"/>
    <x v="31"/>
    <s v="11:17"/>
    <s v="22931/21"/>
    <n v="89301062"/>
    <s v="NCH-AMB1"/>
    <s v="Neurochirurgie - příjmová ambulance 1"/>
    <x v="0"/>
    <x v="0"/>
    <s v=" NEURO"/>
    <m/>
    <s v="8101275710"/>
    <n v="201"/>
    <s v="M"/>
    <n v="0"/>
    <m/>
    <n v="0"/>
    <n v="40"/>
    <n v="0"/>
    <s v="AJ"/>
    <s v="Jasná Andrea, Bc., DiS."/>
    <m/>
    <d v="2021-05-04T00:00:00"/>
    <s v="NCH-AMB1"/>
    <s v="Neurochirurgie - příjmová ambulance 1"/>
    <s v="N"/>
    <s v="A"/>
  </r>
  <r>
    <n v="4112661"/>
    <n v="121498"/>
    <n v="1"/>
    <x v="3"/>
    <x v="3"/>
    <s v="08.04.001 - MR C páteře nativně"/>
    <x v="46"/>
    <s v="810127/5710"/>
    <s v="Šindler Jaroslav"/>
    <x v="31"/>
    <s v="11:17"/>
    <s v="22931/21"/>
    <n v="89301062"/>
    <s v="NCH-AMB1"/>
    <s v="Neurochirurgie - příjmová ambulance 1"/>
    <x v="0"/>
    <x v="0"/>
    <s v=" NEURO"/>
    <m/>
    <s v="8101275710"/>
    <n v="201"/>
    <s v="M"/>
    <n v="0"/>
    <m/>
    <n v="0"/>
    <n v="40"/>
    <n v="0"/>
    <s v="AJ"/>
    <s v="Jasná Andrea, Bc., DiS."/>
    <m/>
    <d v="2021-05-04T00:00:00"/>
    <s v="NCH-AMB1"/>
    <s v="Neurochirurgie - příjmová ambulance 1"/>
    <s v="N"/>
    <s v="A"/>
  </r>
  <r>
    <n v="4112667"/>
    <n v="121471"/>
    <n v="1"/>
    <x v="4"/>
    <x v="4"/>
    <s v="08.02.003 - MR mozku nativně a s k.l."/>
    <x v="47"/>
    <s v="501011/221"/>
    <s v="Neumann Stanislav"/>
    <x v="21"/>
    <s v="13:15"/>
    <s v="22935/21"/>
    <n v="89301062"/>
    <s v="NCH-AMB1"/>
    <s v="Neurochirurgie - příjmová ambulance 1"/>
    <x v="0"/>
    <x v="0"/>
    <s v=" NEURO"/>
    <m/>
    <s v="501011221"/>
    <n v="111"/>
    <s v="M"/>
    <n v="0"/>
    <m/>
    <n v="0"/>
    <n v="71"/>
    <n v="0"/>
    <s v="SD"/>
    <s v="Pavla Svobodová, Bc."/>
    <m/>
    <d v="2021-05-04T00:00:00"/>
    <s v="NCH-AMB1"/>
    <s v="Neurochirurgie - příjmová ambulance 1"/>
    <s v="N"/>
    <s v="A"/>
  </r>
  <r>
    <n v="4112667"/>
    <n v="121493"/>
    <n v="1"/>
    <x v="2"/>
    <x v="2"/>
    <s v="08.02.025 - Difusní a/nebo perfuzní MR vyšetření mozku"/>
    <x v="47"/>
    <s v="501011/221"/>
    <s v="Neumann Stanislav"/>
    <x v="21"/>
    <s v="13:15"/>
    <s v="22935/21"/>
    <n v="89301062"/>
    <s v="NCH-AMB1"/>
    <s v="Neurochirurgie - příjmová ambulance 1"/>
    <x v="0"/>
    <x v="0"/>
    <s v=" NEURO"/>
    <m/>
    <s v="501011221"/>
    <n v="111"/>
    <s v="M"/>
    <n v="0"/>
    <m/>
    <n v="0"/>
    <n v="71"/>
    <n v="0"/>
    <s v="SD"/>
    <s v="Pavla Svobodová, Bc."/>
    <m/>
    <d v="2021-05-04T00:00:00"/>
    <s v="NCH-AMB1"/>
    <s v="Neurochirurgie - příjmová ambulance 1"/>
    <s v="N"/>
    <s v="A"/>
  </r>
  <r>
    <n v="4112669"/>
    <n v="121471"/>
    <n v="1"/>
    <x v="4"/>
    <x v="4"/>
    <s v="08.02.003 - MR mozku nativně a s k.l."/>
    <x v="48"/>
    <s v="485909/081"/>
    <s v="Kudlová Zdeňka"/>
    <x v="32"/>
    <s v="13:46"/>
    <s v="22936/21"/>
    <n v="89301062"/>
    <s v="NCH-AMB1"/>
    <s v="Neurochirurgie - příjmová ambulance 1"/>
    <x v="0"/>
    <x v="0"/>
    <s v=" NEURO"/>
    <m/>
    <s v="485909081"/>
    <n v="211"/>
    <s v="F"/>
    <n v="0"/>
    <m/>
    <n v="0"/>
    <n v="73"/>
    <n v="0"/>
    <s v="W"/>
    <s v="Pluskal Radek, Bc."/>
    <m/>
    <d v="2021-05-04T00:00:00"/>
    <s v="NCH-AMB1"/>
    <s v="Neurochirurgie - příjmová ambulance 1"/>
    <s v="N"/>
    <s v="A"/>
  </r>
  <r>
    <n v="4112669"/>
    <n v="121493"/>
    <n v="1"/>
    <x v="2"/>
    <x v="2"/>
    <s v="08.02.025 - Difusní a/nebo perfuzní MR vyšetření mozku"/>
    <x v="48"/>
    <s v="485909/081"/>
    <s v="Kudlová Zdeňka"/>
    <x v="32"/>
    <s v="13:46"/>
    <s v="22936/21"/>
    <n v="89301062"/>
    <s v="NCH-AMB1"/>
    <s v="Neurochirurgie - příjmová ambulance 1"/>
    <x v="0"/>
    <x v="0"/>
    <s v=" NEURO"/>
    <m/>
    <s v="485909081"/>
    <n v="211"/>
    <s v="F"/>
    <n v="0"/>
    <m/>
    <n v="0"/>
    <n v="73"/>
    <n v="0"/>
    <s v="W"/>
    <s v="Pluskal Radek, Bc."/>
    <m/>
    <d v="2021-05-04T00:00:00"/>
    <s v="NCH-AMB1"/>
    <s v="Neurochirurgie - příjmová ambulance 1"/>
    <s v="N"/>
    <s v="A"/>
  </r>
  <r>
    <n v="4113130"/>
    <n v="121537"/>
    <n v="1"/>
    <x v="11"/>
    <x v="11"/>
    <s v="08.06.013 - MR kolene"/>
    <x v="49"/>
    <s v="890618/1460"/>
    <s v="Mihula Lukáš"/>
    <x v="33"/>
    <s v="07:31"/>
    <s v="23049/21"/>
    <n v="89301112"/>
    <s v="ORT-POR"/>
    <s v="ORT Poradny"/>
    <x v="0"/>
    <x v="0"/>
    <s v=" MUSK"/>
    <m/>
    <s v="8906181460"/>
    <n v="211"/>
    <s v="M"/>
    <n v="0"/>
    <m/>
    <n v="0"/>
    <n v="32"/>
    <n v="0"/>
    <s v="DD"/>
    <s v="David Lepka, Bc."/>
    <m/>
    <d v="2021-05-05T00:00:00"/>
    <s v="ORT-POR"/>
    <s v="ORT Poradny"/>
    <s v="N"/>
    <s v="A"/>
  </r>
  <r>
    <n v="4113268"/>
    <n v="121477"/>
    <n v="1"/>
    <x v="7"/>
    <x v="7"/>
    <s v="08.02.009 - MR hypofýzy nativně a s k.l."/>
    <x v="50"/>
    <s v="670253/4036"/>
    <s v="Špaňo Ján, Ing."/>
    <x v="25"/>
    <s v="08:15"/>
    <s v="23084/21"/>
    <n v="89301039"/>
    <s v="3IK-END"/>
    <s v="3.IK Endokrinologie"/>
    <x v="0"/>
    <x v="0"/>
    <s v=" NEURO"/>
    <m/>
    <s v="6702534036"/>
    <n v="111"/>
    <s v="M"/>
    <n v="0"/>
    <m/>
    <n v="0"/>
    <n v="0"/>
    <n v="0"/>
    <s v="AD"/>
    <s v="Habrnálová Adéla, Bc."/>
    <m/>
    <d v="2021-05-05T00:00:00"/>
    <s v="3IK-END"/>
    <s v="3.IK Endokrinologie"/>
    <s v="N"/>
    <s v="A"/>
  </r>
  <r>
    <n v="4114738"/>
    <n v="121469"/>
    <n v="1"/>
    <x v="1"/>
    <x v="1"/>
    <s v="08.02.001 - MR mozku nativně"/>
    <x v="51"/>
    <s v="715706/5707"/>
    <s v="Kuncová Ivana"/>
    <x v="5"/>
    <s v="10:49"/>
    <s v="23427/21"/>
    <n v="89301172"/>
    <s v="NEUR-RS"/>
    <s v="NEU Poradna pro roztroušenou sklerózu"/>
    <x v="0"/>
    <x v="0"/>
    <s v=" NEURO"/>
    <m/>
    <s v="7157065707"/>
    <n v="111"/>
    <s v="F"/>
    <n v="0"/>
    <m/>
    <n v="0"/>
    <n v="50"/>
    <n v="0"/>
    <s v="AD"/>
    <s v="Habrnálová Adéla, Bc."/>
    <m/>
    <d v="2021-05-07T00:00:00"/>
    <s v="NEUR-RS"/>
    <s v="NEU Poradna pro roztroušenou sklerózu"/>
    <s v="N"/>
    <s v="A"/>
  </r>
  <r>
    <n v="4114738"/>
    <n v="121493"/>
    <n v="1"/>
    <x v="2"/>
    <x v="2"/>
    <s v="08.02.025 - Difusní a/nebo perfuzní MR vyšetření mozku"/>
    <x v="51"/>
    <s v="715706/5707"/>
    <s v="Kuncová Ivana"/>
    <x v="5"/>
    <s v="10:49"/>
    <s v="23427/21"/>
    <n v="89301172"/>
    <s v="NEUR-RS"/>
    <s v="NEU Poradna pro roztroušenou sklerózu"/>
    <x v="0"/>
    <x v="0"/>
    <s v=" NEURO"/>
    <m/>
    <s v="7157065707"/>
    <n v="111"/>
    <s v="F"/>
    <n v="0"/>
    <m/>
    <n v="0"/>
    <n v="50"/>
    <n v="0"/>
    <s v="AD"/>
    <s v="Habrnálová Adéla, Bc."/>
    <m/>
    <d v="2021-05-07T00:00:00"/>
    <s v="NEUR-RS"/>
    <s v="NEU Poradna pro roztroušenou sklerózu"/>
    <s v="N"/>
    <s v="A"/>
  </r>
  <r>
    <n v="4114738"/>
    <n v="121498"/>
    <n v="1"/>
    <x v="3"/>
    <x v="3"/>
    <s v="08.04.001 - MR C páteře nativně"/>
    <x v="51"/>
    <s v="715706/5707"/>
    <s v="Kuncová Ivana"/>
    <x v="5"/>
    <s v="10:49"/>
    <s v="23427/21"/>
    <n v="89301172"/>
    <s v="NEUR-RS"/>
    <s v="NEU Poradna pro roztroušenou sklerózu"/>
    <x v="0"/>
    <x v="0"/>
    <s v=" NEURO"/>
    <m/>
    <s v="7157065707"/>
    <n v="111"/>
    <s v="F"/>
    <n v="0"/>
    <m/>
    <n v="0"/>
    <n v="50"/>
    <n v="0"/>
    <s v="AD"/>
    <s v="Habrnálová Adéla, Bc."/>
    <m/>
    <d v="2021-05-07T00:00:00"/>
    <s v="NEUR-RS"/>
    <s v="NEU Poradna pro roztroušenou sklerózu"/>
    <s v="N"/>
    <s v="A"/>
  </r>
  <r>
    <n v="4114897"/>
    <n v="121537"/>
    <n v="1"/>
    <x v="11"/>
    <x v="11"/>
    <s v="08.06.013 - MR kolene"/>
    <x v="52"/>
    <s v="936101/6104"/>
    <s v="Vanderková Adéla"/>
    <x v="34"/>
    <s v="13:41"/>
    <s v="23470/21"/>
    <n v="89979001"/>
    <n v="89979001"/>
    <s v="NeoOrtoClinic"/>
    <x v="0"/>
    <x v="0"/>
    <s v=" MUSK"/>
    <s v="A"/>
    <s v="9361016104"/>
    <n v="211"/>
    <s v="F"/>
    <n v="0"/>
    <m/>
    <n v="0"/>
    <n v="27"/>
    <n v="0"/>
    <s v="KS"/>
    <s v="Svitáková Kateřina, Bc."/>
    <m/>
    <d v="2021-05-07T00:00:00"/>
    <n v="89979001"/>
    <s v="NeoOrtoClinic"/>
    <s v="C"/>
    <m/>
  </r>
  <r>
    <n v="4115789"/>
    <n v="121469"/>
    <n v="1"/>
    <x v="1"/>
    <x v="1"/>
    <s v="08.02.001 - MR mozku nativně"/>
    <x v="53"/>
    <s v="045730/7081"/>
    <s v="Vlosinská Anna"/>
    <x v="18"/>
    <s v="13:58"/>
    <s v="23771/21"/>
    <n v="89301172"/>
    <s v="NEUR-AMB"/>
    <s v="NEU Všeobecná ambulance"/>
    <x v="0"/>
    <x v="0"/>
    <s v=" NEURO"/>
    <m/>
    <s v="0457307081"/>
    <n v="207"/>
    <s v="F"/>
    <n v="0"/>
    <m/>
    <n v="0"/>
    <n v="16"/>
    <n v="0"/>
    <s v="W"/>
    <s v="Pluskal Radek, Bc."/>
    <m/>
    <d v="2021-05-10T00:00:00"/>
    <s v="NEUR-AMB"/>
    <s v="NEU Všeobecná ambulance"/>
    <s v="N"/>
    <s v="A"/>
  </r>
  <r>
    <n v="4115789"/>
    <n v="121493"/>
    <n v="1"/>
    <x v="2"/>
    <x v="2"/>
    <s v="08.02.025 - Difusní a/nebo perfuzní MR vyšetření mozku"/>
    <x v="53"/>
    <s v="045730/7081"/>
    <s v="Vlosinská Anna"/>
    <x v="18"/>
    <s v="13:58"/>
    <s v="23771/21"/>
    <n v="89301172"/>
    <s v="NEUR-AMB"/>
    <s v="NEU Všeobecná ambulance"/>
    <x v="0"/>
    <x v="0"/>
    <s v=" NEURO"/>
    <m/>
    <s v="0457307081"/>
    <n v="207"/>
    <s v="F"/>
    <n v="0"/>
    <m/>
    <n v="0"/>
    <n v="16"/>
    <n v="0"/>
    <s v="W"/>
    <s v="Pluskal Radek, Bc."/>
    <m/>
    <d v="2021-05-10T00:00:00"/>
    <s v="NEUR-AMB"/>
    <s v="NEU Všeobecná ambulance"/>
    <s v="N"/>
    <s v="A"/>
  </r>
  <r>
    <n v="4115789"/>
    <n v="121498"/>
    <n v="1"/>
    <x v="3"/>
    <x v="3"/>
    <s v="08.04.001 - MR C páteře nativně"/>
    <x v="53"/>
    <s v="045730/7081"/>
    <s v="Vlosinská Anna"/>
    <x v="18"/>
    <s v="13:58"/>
    <s v="23771/21"/>
    <n v="89301172"/>
    <s v="NEUR-AMB"/>
    <s v="NEU Všeobecná ambulance"/>
    <x v="0"/>
    <x v="0"/>
    <s v=" NEURO"/>
    <m/>
    <s v="0457307081"/>
    <n v="207"/>
    <s v="F"/>
    <n v="0"/>
    <m/>
    <n v="0"/>
    <n v="16"/>
    <n v="0"/>
    <s v="W"/>
    <s v="Pluskal Radek, Bc."/>
    <m/>
    <d v="2021-05-10T00:00:00"/>
    <s v="NEUR-AMB"/>
    <s v="NEU Všeobecná ambulance"/>
    <s v="N"/>
    <s v="A"/>
  </r>
  <r>
    <n v="4115902"/>
    <n v="121885"/>
    <n v="1"/>
    <x v="12"/>
    <x v="12"/>
    <s v="08.06.019 - MR kyčle (jedné)"/>
    <x v="54"/>
    <s v="925305/5724"/>
    <s v="Parčová Gabriela"/>
    <x v="25"/>
    <s v="13:50"/>
    <s v="13138/21"/>
    <n v="89301112"/>
    <s v="ORT-POR"/>
    <s v="ORT Poradny"/>
    <x v="0"/>
    <x v="0"/>
    <s v=" MUSK"/>
    <m/>
    <s v="9253055724"/>
    <n v="201"/>
    <s v="F"/>
    <n v="0"/>
    <m/>
    <n v="0"/>
    <n v="29"/>
    <n v="0"/>
    <s v="W"/>
    <s v="Pluskal Radek, Bc."/>
    <m/>
    <d v="2021-05-10T00:00:00"/>
    <s v="ORT-POR"/>
    <s v="ORT Poradny"/>
    <s v="N"/>
    <s v="A"/>
  </r>
  <r>
    <n v="4115945"/>
    <n v="121471"/>
    <n v="1"/>
    <x v="4"/>
    <x v="4"/>
    <s v="08.02.003 - MR mozku nativně a s k.l."/>
    <x v="55"/>
    <s v="905919/5739"/>
    <s v="Šulcová Adéla, Bc."/>
    <x v="35"/>
    <s v="17:08"/>
    <s v="20031/21"/>
    <n v="89301062"/>
    <s v="NCH-AMB1"/>
    <s v="Neurochirurgie - příjmová ambulance 1"/>
    <x v="0"/>
    <x v="0"/>
    <s v=" NEURO"/>
    <m/>
    <s v="9059195739"/>
    <n v="211"/>
    <s v="F"/>
    <n v="0"/>
    <m/>
    <n v="0"/>
    <n v="30"/>
    <n v="0"/>
    <s v="KS"/>
    <s v="Svitáková Kateřina, Bc."/>
    <m/>
    <d v="2021-05-10T00:00:00"/>
    <s v="NCH-AMB1"/>
    <s v="Neurochirurgie - příjmová ambulance 1"/>
    <s v="N"/>
    <s v="A"/>
  </r>
  <r>
    <n v="4115945"/>
    <n v="121493"/>
    <n v="1"/>
    <x v="2"/>
    <x v="2"/>
    <s v="08.02.025 - Difusní a/nebo perfuzní MR vyšetření mozku"/>
    <x v="55"/>
    <s v="905919/5739"/>
    <s v="Šulcová Adéla, Bc."/>
    <x v="35"/>
    <s v="17:08"/>
    <s v="20031/21"/>
    <n v="89301062"/>
    <s v="NCH-AMB1"/>
    <s v="Neurochirurgie - příjmová ambulance 1"/>
    <x v="0"/>
    <x v="0"/>
    <s v=" NEURO"/>
    <m/>
    <s v="9059195739"/>
    <n v="211"/>
    <s v="F"/>
    <n v="0"/>
    <m/>
    <n v="0"/>
    <n v="30"/>
    <n v="0"/>
    <s v="KS"/>
    <s v="Svitáková Kateřina, Bc."/>
    <m/>
    <d v="2021-05-10T00:00:00"/>
    <s v="NCH-AMB1"/>
    <s v="Neurochirurgie - příjmová ambulance 1"/>
    <s v="N"/>
    <s v="A"/>
  </r>
  <r>
    <n v="4116969"/>
    <n v="121469"/>
    <n v="1"/>
    <x v="1"/>
    <x v="1"/>
    <s v="08.02.001 - MR mozku nativně"/>
    <x v="56"/>
    <s v="461112/468"/>
    <s v="Nováčik Milan"/>
    <x v="15"/>
    <s v="15:30"/>
    <s v="23597/21"/>
    <n v="89301172"/>
    <s v="NEUR-AMB"/>
    <s v="NEU Všeobecná ambulance"/>
    <x v="0"/>
    <x v="0"/>
    <s v=" NEURO"/>
    <m/>
    <s v="461112468"/>
    <n v="205"/>
    <s v="M"/>
    <n v="0"/>
    <m/>
    <n v="0"/>
    <n v="74"/>
    <n v="0"/>
    <s v="MS"/>
    <s v="Střípková Martina, Bc."/>
    <m/>
    <d v="2021-05-12T00:00:00"/>
    <s v="NEUR-AMB"/>
    <s v="NEU Všeobecná ambulance"/>
    <s v="N"/>
    <s v="A"/>
  </r>
  <r>
    <n v="4116969"/>
    <n v="121493"/>
    <n v="1"/>
    <x v="2"/>
    <x v="2"/>
    <s v="08.02.025 - Difusní a/nebo perfuzní MR vyšetření mozku"/>
    <x v="56"/>
    <s v="461112/468"/>
    <s v="Nováčik Milan"/>
    <x v="15"/>
    <s v="15:30"/>
    <s v="23597/21"/>
    <n v="89301172"/>
    <s v="NEUR-AMB"/>
    <s v="NEU Všeobecná ambulance"/>
    <x v="0"/>
    <x v="0"/>
    <s v=" NEURO"/>
    <m/>
    <s v="461112468"/>
    <n v="205"/>
    <s v="M"/>
    <n v="0"/>
    <m/>
    <n v="0"/>
    <n v="74"/>
    <n v="0"/>
    <s v="MS"/>
    <s v="Střípková Martina, Bc."/>
    <m/>
    <d v="2021-05-12T00:00:00"/>
    <s v="NEUR-AMB"/>
    <s v="NEU Všeobecná ambulance"/>
    <s v="N"/>
    <s v="A"/>
  </r>
  <r>
    <n v="4118187"/>
    <n v="121469"/>
    <n v="1"/>
    <x v="1"/>
    <x v="1"/>
    <s v="08.02.001 - MR mozku nativně"/>
    <x v="57"/>
    <s v="781016/5363"/>
    <s v="Čechovský Martin"/>
    <x v="36"/>
    <s v="11:38"/>
    <s v="24410/21"/>
    <n v="89301172"/>
    <s v="NEUR-RS"/>
    <s v="NEU Poradna pro roztroušenou sklerózu"/>
    <x v="0"/>
    <x v="0"/>
    <s v=" NEURO"/>
    <m/>
    <s v="7810165363"/>
    <n v="205"/>
    <s v="M"/>
    <n v="0"/>
    <m/>
    <n v="0"/>
    <n v="42"/>
    <n v="0"/>
    <s v="MA"/>
    <s v="Marková Alena, DiS."/>
    <m/>
    <d v="2021-05-13T00:00:00"/>
    <s v="NEUR-RS"/>
    <s v="NEU Poradna pro roztroušenou sklerózu"/>
    <s v="N"/>
    <s v="A"/>
  </r>
  <r>
    <n v="4118187"/>
    <n v="121493"/>
    <n v="1"/>
    <x v="2"/>
    <x v="2"/>
    <s v="08.02.025 - Difusní a/nebo perfuzní MR vyšetření mozku"/>
    <x v="57"/>
    <s v="781016/5363"/>
    <s v="Čechovský Martin"/>
    <x v="36"/>
    <s v="11:38"/>
    <s v="24410/21"/>
    <n v="89301172"/>
    <s v="NEUR-RS"/>
    <s v="NEU Poradna pro roztroušenou sklerózu"/>
    <x v="0"/>
    <x v="0"/>
    <s v=" NEURO"/>
    <m/>
    <s v="7810165363"/>
    <n v="205"/>
    <s v="M"/>
    <n v="0"/>
    <m/>
    <n v="0"/>
    <n v="42"/>
    <n v="0"/>
    <s v="MA"/>
    <s v="Marková Alena, DiS."/>
    <m/>
    <d v="2021-05-13T00:00:00"/>
    <s v="NEUR-RS"/>
    <s v="NEU Poradna pro roztroušenou sklerózu"/>
    <s v="N"/>
    <s v="A"/>
  </r>
  <r>
    <n v="4118187"/>
    <n v="121498"/>
    <n v="1"/>
    <x v="3"/>
    <x v="3"/>
    <s v="08.04.001 - MR C páteře nativně"/>
    <x v="57"/>
    <s v="781016/5363"/>
    <s v="Čechovský Martin"/>
    <x v="36"/>
    <s v="11:38"/>
    <s v="24410/21"/>
    <n v="89301172"/>
    <s v="NEUR-RS"/>
    <s v="NEU Poradna pro roztroušenou sklerózu"/>
    <x v="0"/>
    <x v="0"/>
    <s v=" NEURO"/>
    <m/>
    <s v="7810165363"/>
    <n v="205"/>
    <s v="M"/>
    <n v="0"/>
    <m/>
    <n v="0"/>
    <n v="42"/>
    <n v="0"/>
    <s v="MA"/>
    <s v="Marková Alena, DiS."/>
    <m/>
    <d v="2021-05-13T00:00:00"/>
    <s v="NEUR-RS"/>
    <s v="NEU Poradna pro roztroušenou sklerózu"/>
    <s v="N"/>
    <s v="A"/>
  </r>
  <r>
    <n v="4120508"/>
    <n v="121469"/>
    <n v="1"/>
    <x v="1"/>
    <x v="1"/>
    <s v="08.02.001 - MR mozku nativně"/>
    <x v="58"/>
    <s v="785707/9923"/>
    <s v="Vomáčková Katherine"/>
    <x v="35"/>
    <s v="11:45"/>
    <s v="24382/21"/>
    <n v="89301172"/>
    <s v="NEUR-AMB"/>
    <s v="NEU Všeobecná ambulance"/>
    <x v="0"/>
    <x v="0"/>
    <s v=" NEURO"/>
    <m/>
    <s v="7857079923"/>
    <n v="201"/>
    <s v="F"/>
    <n v="0"/>
    <m/>
    <n v="60"/>
    <n v="43"/>
    <n v="170"/>
    <s v="BE"/>
    <s v="Bělašková Věra, Bc."/>
    <m/>
    <d v="2021-05-18T00:00:00"/>
    <s v="NEUR-AMB"/>
    <s v="NEU Všeobecná ambulance"/>
    <s v="N"/>
    <s v="A"/>
  </r>
  <r>
    <n v="4120508"/>
    <n v="121493"/>
    <n v="1"/>
    <x v="2"/>
    <x v="2"/>
    <s v="08.02.025 - Difusní a/nebo perfuzní MR vyšetření mozku"/>
    <x v="58"/>
    <s v="785707/9923"/>
    <s v="Vomáčková Katherine"/>
    <x v="35"/>
    <s v="11:45"/>
    <s v="24382/21"/>
    <n v="89301172"/>
    <s v="NEUR-AMB"/>
    <s v="NEU Všeobecná ambulance"/>
    <x v="0"/>
    <x v="0"/>
    <s v=" NEURO"/>
    <m/>
    <s v="7857079923"/>
    <n v="201"/>
    <s v="F"/>
    <n v="0"/>
    <m/>
    <n v="60"/>
    <n v="43"/>
    <n v="170"/>
    <s v="BE"/>
    <s v="Bělašková Věra, Bc."/>
    <m/>
    <d v="2021-05-18T00:00:00"/>
    <s v="NEUR-AMB"/>
    <s v="NEU Všeobecná ambulance"/>
    <s v="N"/>
    <s v="A"/>
  </r>
  <r>
    <n v="4120508"/>
    <n v="121498"/>
    <n v="1"/>
    <x v="3"/>
    <x v="3"/>
    <s v="08.04.001 - MR C páteře nativně"/>
    <x v="58"/>
    <s v="785707/9923"/>
    <s v="Vomáčková Katherine"/>
    <x v="35"/>
    <s v="11:45"/>
    <s v="24382/21"/>
    <n v="89301172"/>
    <s v="NEUR-AMB"/>
    <s v="NEU Všeobecná ambulance"/>
    <x v="0"/>
    <x v="0"/>
    <s v=" NEURO"/>
    <m/>
    <s v="7857079923"/>
    <n v="201"/>
    <s v="F"/>
    <n v="0"/>
    <m/>
    <n v="60"/>
    <n v="43"/>
    <n v="170"/>
    <s v="BE"/>
    <s v="Bělašková Věra, Bc."/>
    <m/>
    <d v="2021-05-18T00:00:00"/>
    <s v="NEUR-AMB"/>
    <s v="NEU Všeobecná ambulance"/>
    <s v="N"/>
    <s v="A"/>
  </r>
  <r>
    <n v="4121314"/>
    <n v="121469"/>
    <n v="1"/>
    <x v="1"/>
    <x v="1"/>
    <s v="08.02.001 - MR mozku nativně"/>
    <x v="59"/>
    <s v="505520/106"/>
    <s v="Blaťáková Zdenka"/>
    <x v="15"/>
    <s v="11:53"/>
    <s v="18192/21"/>
    <n v="89301172"/>
    <s v="NEUR-ODE"/>
    <s v="NEU Poradna pro neurodegenerativní onemocnění"/>
    <x v="0"/>
    <x v="0"/>
    <s v=" NEURO"/>
    <m/>
    <s v="505520106"/>
    <n v="201"/>
    <s v="F"/>
    <n v="0"/>
    <m/>
    <n v="0"/>
    <n v="71"/>
    <n v="0"/>
    <s v="W"/>
    <s v="Pluskal Radek, Bc."/>
    <m/>
    <d v="2021-05-19T00:00:00"/>
    <s v="NEUR-ODE"/>
    <s v="NEU Poradna pro neurodegenerativní onemocnění"/>
    <s v="N"/>
    <s v="A"/>
  </r>
  <r>
    <n v="4121314"/>
    <n v="121493"/>
    <n v="1"/>
    <x v="2"/>
    <x v="2"/>
    <s v="08.02.025 - Difusní a/nebo perfuzní MR vyšetření mozku"/>
    <x v="59"/>
    <s v="505520/106"/>
    <s v="Blaťáková Zdenka"/>
    <x v="15"/>
    <s v="11:53"/>
    <s v="18192/21"/>
    <n v="89301172"/>
    <s v="NEUR-ODE"/>
    <s v="NEU Poradna pro neurodegenerativní onemocnění"/>
    <x v="0"/>
    <x v="0"/>
    <s v=" NEURO"/>
    <m/>
    <s v="505520106"/>
    <n v="201"/>
    <s v="F"/>
    <n v="0"/>
    <m/>
    <n v="0"/>
    <n v="71"/>
    <n v="0"/>
    <s v="W"/>
    <s v="Pluskal Radek, Bc."/>
    <m/>
    <d v="2021-05-19T00:00:00"/>
    <s v="NEUR-ODE"/>
    <s v="NEU Poradna pro neurodegenerativní onemocnění"/>
    <s v="N"/>
    <s v="A"/>
  </r>
  <r>
    <n v="4121333"/>
    <n v="121469"/>
    <n v="1"/>
    <x v="1"/>
    <x v="1"/>
    <s v="08.02.001 - MR mozku nativně"/>
    <x v="60"/>
    <s v="556025/1103"/>
    <s v="Kudělková Vlasta"/>
    <x v="37"/>
    <s v="17:15"/>
    <s v="25329/21"/>
    <n v="89301172"/>
    <s v="NEUR-RS"/>
    <s v="NEU Poradna pro roztroušenou sklerózu"/>
    <x v="0"/>
    <x v="0"/>
    <s v="LL"/>
    <m/>
    <s v="5560251103"/>
    <n v="201"/>
    <s v="F"/>
    <n v="0"/>
    <m/>
    <n v="70"/>
    <n v="66"/>
    <n v="169"/>
    <s v="TT"/>
    <s v="Přidalová Petra, Bc."/>
    <m/>
    <d v="2021-05-19T00:00:00"/>
    <s v="NEUR-RS"/>
    <s v="NEU Poradna pro roztroušenou sklerózu"/>
    <s v="N"/>
    <s v="A"/>
  </r>
  <r>
    <n v="4121333"/>
    <n v="121493"/>
    <n v="1"/>
    <x v="2"/>
    <x v="2"/>
    <s v="08.02.025 - Difusní a/nebo perfuzní MR vyšetření mozku"/>
    <x v="60"/>
    <s v="556025/1103"/>
    <s v="Kudělková Vlasta"/>
    <x v="37"/>
    <s v="17:15"/>
    <s v="25329/21"/>
    <n v="89301172"/>
    <s v="NEUR-RS"/>
    <s v="NEU Poradna pro roztroušenou sklerózu"/>
    <x v="0"/>
    <x v="0"/>
    <s v="LL"/>
    <m/>
    <s v="5560251103"/>
    <n v="201"/>
    <s v="F"/>
    <n v="0"/>
    <m/>
    <n v="70"/>
    <n v="66"/>
    <n v="169"/>
    <s v="TT"/>
    <s v="Přidalová Petra, Bc."/>
    <m/>
    <d v="2021-05-19T00:00:00"/>
    <s v="NEUR-RS"/>
    <s v="NEU Poradna pro roztroušenou sklerózu"/>
    <s v="N"/>
    <s v="A"/>
  </r>
  <r>
    <n v="4121333"/>
    <n v="121504"/>
    <n v="1"/>
    <x v="5"/>
    <x v="5"/>
    <s v="08.04.007 - MR LS páteře nativně"/>
    <x v="60"/>
    <s v="556025/1103"/>
    <s v="Kudělková Vlasta"/>
    <x v="37"/>
    <s v="17:15"/>
    <s v="25329/21"/>
    <n v="89301172"/>
    <s v="NEUR-RS"/>
    <s v="NEU Poradna pro roztroušenou sklerózu"/>
    <x v="0"/>
    <x v="0"/>
    <s v="LL"/>
    <m/>
    <s v="5560251103"/>
    <n v="201"/>
    <s v="F"/>
    <n v="0"/>
    <m/>
    <n v="70"/>
    <n v="66"/>
    <n v="169"/>
    <s v="TT"/>
    <s v="Přidalová Petra, Bc."/>
    <m/>
    <d v="2021-05-19T00:00:00"/>
    <s v="NEUR-RS"/>
    <s v="NEU Poradna pro roztroušenou sklerózu"/>
    <s v="N"/>
    <s v="A"/>
  </r>
  <r>
    <n v="4123585"/>
    <n v="121549"/>
    <n v="1"/>
    <x v="13"/>
    <x v="13"/>
    <s v="08.07.007 - MR jater nativně a s k.l."/>
    <x v="61"/>
    <s v="755909/5786"/>
    <s v="Šturcová Martina"/>
    <x v="38"/>
    <s v="07:55"/>
    <s v="26003/21"/>
    <n v="89301022"/>
    <s v="2IK-AMB"/>
    <s v="2.IK Všeobecná ambulance"/>
    <x v="0"/>
    <x v="0"/>
    <s v=" ABDO"/>
    <m/>
    <s v="7559095786"/>
    <n v="207"/>
    <s v="F"/>
    <n v="0"/>
    <m/>
    <n v="75"/>
    <n v="45"/>
    <n v="170"/>
    <s v="W"/>
    <s v="Pluskal Radek, Bc."/>
    <m/>
    <d v="2021-05-24T00:00:00"/>
    <s v="2IK-AMB"/>
    <s v="2.IK Všeobecná ambulance"/>
    <s v="N"/>
    <s v="A"/>
  </r>
  <r>
    <n v="4124341"/>
    <n v="121547"/>
    <n v="1"/>
    <x v="0"/>
    <x v="0"/>
    <s v="08.07.005 - MR pánve nativně a s k.l."/>
    <x v="62"/>
    <s v="470914/192"/>
    <s v="Nový Bohumil"/>
    <x v="39"/>
    <s v="06:35"/>
    <s v="26205/21"/>
    <n v="89301122"/>
    <s v="URO-ONK2"/>
    <s v="URO onkologická poradna 2"/>
    <x v="0"/>
    <x v="0"/>
    <s v=" URO"/>
    <m/>
    <s v="470914192"/>
    <n v="205"/>
    <s v="M"/>
    <n v="0"/>
    <m/>
    <n v="68"/>
    <n v="74"/>
    <n v="162"/>
    <s v="MA"/>
    <s v="Marková Alena, DiS."/>
    <m/>
    <d v="2021-05-25T00:00:00"/>
    <s v="URO-ONK2"/>
    <s v="URO onkologická poradna 2"/>
    <s v="N"/>
    <s v="A"/>
  </r>
  <r>
    <n v="4125407"/>
    <n v="121469"/>
    <n v="1"/>
    <x v="1"/>
    <x v="1"/>
    <s v="08.02.001 - MR mozku nativně"/>
    <x v="63"/>
    <s v="421123/440"/>
    <s v="Lukas Josef"/>
    <x v="40"/>
    <s v="10:18"/>
    <s v="26495/21"/>
    <n v="89301134"/>
    <s v="ORL-fon1"/>
    <s v="ORL - Foniatrická ambulance 1"/>
    <x v="0"/>
    <x v="0"/>
    <s v=" NEURO"/>
    <m/>
    <s v="421123440"/>
    <n v="205"/>
    <s v="M"/>
    <n v="0"/>
    <m/>
    <n v="83"/>
    <n v="78"/>
    <n v="166"/>
    <s v="NT"/>
    <s v="Odstrčil František, Bc."/>
    <m/>
    <d v="2021-05-26T00:00:00"/>
    <s v="ORL-fon101"/>
    <s v="ORL - Foniatrická ambulance 1"/>
    <s v="N"/>
    <s v="A"/>
  </r>
  <r>
    <n v="4125407"/>
    <n v="121478"/>
    <n v="1"/>
    <x v="10"/>
    <x v="10"/>
    <s v="08.02.010 - MR baze lební (kosti spánkové) nativně"/>
    <x v="63"/>
    <s v="421123/440"/>
    <s v="Lukas Josef"/>
    <x v="40"/>
    <s v="10:18"/>
    <s v="26495/21"/>
    <n v="89301134"/>
    <s v="ORL-fon1"/>
    <s v="ORL - Foniatrická ambulance 1"/>
    <x v="0"/>
    <x v="0"/>
    <s v=" NEURO"/>
    <m/>
    <s v="421123440"/>
    <n v="205"/>
    <s v="M"/>
    <n v="0"/>
    <m/>
    <n v="83"/>
    <n v="78"/>
    <n v="166"/>
    <s v="NT"/>
    <s v="Odstrčil František, Bc."/>
    <m/>
    <d v="2021-05-26T00:00:00"/>
    <s v="ORL-fon101"/>
    <s v="ORL - Foniatrická ambulance 1"/>
    <s v="N"/>
    <s v="A"/>
  </r>
  <r>
    <n v="4125407"/>
    <n v="121493"/>
    <n v="1"/>
    <x v="2"/>
    <x v="2"/>
    <s v="08.02.025 - Difusní a/nebo perfuzní MR vyšetření mozku"/>
    <x v="63"/>
    <s v="421123/440"/>
    <s v="Lukas Josef"/>
    <x v="40"/>
    <s v="10:18"/>
    <s v="26495/21"/>
    <n v="89301134"/>
    <s v="ORL-fon1"/>
    <s v="ORL - Foniatrická ambulance 1"/>
    <x v="0"/>
    <x v="0"/>
    <s v=" NEURO"/>
    <m/>
    <s v="421123440"/>
    <n v="205"/>
    <s v="M"/>
    <n v="0"/>
    <m/>
    <n v="83"/>
    <n v="78"/>
    <n v="166"/>
    <s v="NT"/>
    <s v="Odstrčil František, Bc."/>
    <m/>
    <d v="2021-05-26T00:00:00"/>
    <s v="ORL-fon101"/>
    <s v="ORL - Foniatrická ambulance 1"/>
    <s v="N"/>
    <s v="A"/>
  </r>
  <r>
    <n v="4125420"/>
    <n v="121469"/>
    <n v="1"/>
    <x v="1"/>
    <x v="1"/>
    <s v="08.02.001 - MR mozku nativně"/>
    <x v="64"/>
    <s v="765604/5760"/>
    <s v="Švábová Kateřina"/>
    <x v="39"/>
    <s v="12:12"/>
    <s v="26500/21"/>
    <n v="89301172"/>
    <s v="NEUR-RS"/>
    <s v="NEU Poradna pro roztroušenou sklerózu"/>
    <x v="0"/>
    <x v="0"/>
    <s v=" NEURO"/>
    <m/>
    <s v="7656045760"/>
    <n v="205"/>
    <s v="F"/>
    <n v="0"/>
    <m/>
    <n v="50"/>
    <n v="45"/>
    <n v="160"/>
    <s v="MA"/>
    <s v="Marková Alena, DiS."/>
    <m/>
    <d v="2021-05-26T00:00:00"/>
    <s v="NEUR-RS"/>
    <s v="NEU Poradna pro roztroušenou sklerózu"/>
    <s v="N"/>
    <s v="A"/>
  </r>
  <r>
    <n v="4125420"/>
    <n v="121493"/>
    <n v="1"/>
    <x v="2"/>
    <x v="2"/>
    <s v="08.02.025 - Difusní a/nebo perfuzní MR vyšetření mozku"/>
    <x v="64"/>
    <s v="765604/5760"/>
    <s v="Švábová Kateřina"/>
    <x v="39"/>
    <s v="12:12"/>
    <s v="26500/21"/>
    <n v="89301172"/>
    <s v="NEUR-RS"/>
    <s v="NEU Poradna pro roztroušenou sklerózu"/>
    <x v="0"/>
    <x v="0"/>
    <s v=" NEURO"/>
    <m/>
    <s v="7656045760"/>
    <n v="205"/>
    <s v="F"/>
    <n v="0"/>
    <m/>
    <n v="50"/>
    <n v="45"/>
    <n v="160"/>
    <s v="MA"/>
    <s v="Marková Alena, DiS."/>
    <m/>
    <d v="2021-05-26T00:00:00"/>
    <s v="NEUR-RS"/>
    <s v="NEU Poradna pro roztroušenou sklerózu"/>
    <s v="N"/>
    <s v="A"/>
  </r>
  <r>
    <n v="4125420"/>
    <n v="121498"/>
    <n v="1"/>
    <x v="3"/>
    <x v="3"/>
    <s v="08.04.001 - MR C páteře nativně"/>
    <x v="64"/>
    <s v="765604/5760"/>
    <s v="Švábová Kateřina"/>
    <x v="39"/>
    <s v="12:12"/>
    <s v="26500/21"/>
    <n v="89301172"/>
    <s v="NEUR-RS"/>
    <s v="NEU Poradna pro roztroušenou sklerózu"/>
    <x v="0"/>
    <x v="0"/>
    <s v=" NEURO"/>
    <m/>
    <s v="7656045760"/>
    <n v="205"/>
    <s v="F"/>
    <n v="0"/>
    <m/>
    <n v="50"/>
    <n v="45"/>
    <n v="160"/>
    <s v="MA"/>
    <s v="Marková Alena, DiS."/>
    <m/>
    <d v="2021-05-26T00:00:00"/>
    <s v="NEUR-RS"/>
    <s v="NEU Poradna pro roztroušenou sklerózu"/>
    <s v="N"/>
    <s v="A"/>
  </r>
  <r>
    <n v="4125426"/>
    <n v="121469"/>
    <n v="1"/>
    <x v="1"/>
    <x v="1"/>
    <s v="08.02.001 - MR mozku nativně"/>
    <x v="65"/>
    <s v="826004/5376"/>
    <s v="Kostrunková Eva"/>
    <x v="35"/>
    <s v="17:13"/>
    <s v="26503/21"/>
    <n v="89301172"/>
    <s v="NEUR-RS"/>
    <s v="NEU Poradna pro roztroušenou sklerózu"/>
    <x v="0"/>
    <x v="0"/>
    <s v=" NEURO"/>
    <m/>
    <s v="8260045376"/>
    <n v="201"/>
    <s v="F"/>
    <n v="0"/>
    <m/>
    <n v="0"/>
    <n v="38"/>
    <n v="0"/>
    <s v="KS"/>
    <s v="Svitáková Kateřina, Bc."/>
    <m/>
    <d v="2021-05-26T00:00:00"/>
    <s v="NEUR-RS"/>
    <s v="NEU Poradna pro roztroušenou sklerózu"/>
    <s v="N"/>
    <s v="A"/>
  </r>
  <r>
    <n v="4125426"/>
    <n v="121493"/>
    <n v="1"/>
    <x v="2"/>
    <x v="2"/>
    <s v="08.02.025 - Difusní a/nebo perfuzní MR vyšetření mozku"/>
    <x v="65"/>
    <s v="826004/5376"/>
    <s v="Kostrunková Eva"/>
    <x v="35"/>
    <s v="17:13"/>
    <s v="26503/21"/>
    <n v="89301172"/>
    <s v="NEUR-RS"/>
    <s v="NEU Poradna pro roztroušenou sklerózu"/>
    <x v="0"/>
    <x v="0"/>
    <s v=" NEURO"/>
    <m/>
    <s v="8260045376"/>
    <n v="201"/>
    <s v="F"/>
    <n v="0"/>
    <m/>
    <n v="0"/>
    <n v="38"/>
    <n v="0"/>
    <s v="KS"/>
    <s v="Svitáková Kateřina, Bc."/>
    <m/>
    <d v="2021-05-26T00:00:00"/>
    <s v="NEUR-RS"/>
    <s v="NEU Poradna pro roztroušenou sklerózu"/>
    <s v="N"/>
    <s v="A"/>
  </r>
  <r>
    <n v="4125426"/>
    <n v="121498"/>
    <n v="1"/>
    <x v="3"/>
    <x v="3"/>
    <s v="08.04.001 - MR C páteře nativně"/>
    <x v="65"/>
    <s v="826004/5376"/>
    <s v="Kostrunková Eva"/>
    <x v="35"/>
    <s v="17:13"/>
    <s v="26503/21"/>
    <n v="89301172"/>
    <s v="NEUR-RS"/>
    <s v="NEU Poradna pro roztroušenou sklerózu"/>
    <x v="0"/>
    <x v="0"/>
    <s v=" NEURO"/>
    <m/>
    <s v="8260045376"/>
    <n v="201"/>
    <s v="F"/>
    <n v="0"/>
    <m/>
    <n v="0"/>
    <n v="38"/>
    <n v="0"/>
    <s v="KS"/>
    <s v="Svitáková Kateřina, Bc."/>
    <m/>
    <d v="2021-05-26T00:00:00"/>
    <s v="NEUR-RS"/>
    <s v="NEU Poradna pro roztroušenou sklerózu"/>
    <s v="N"/>
    <s v="A"/>
  </r>
  <r>
    <n v="4125837"/>
    <n v="121471"/>
    <n v="1"/>
    <x v="4"/>
    <x v="4"/>
    <s v="08.02.003 - MR mozku nativně a s k.l."/>
    <x v="66"/>
    <s v="850818/6170"/>
    <s v="Hrabal Pavel"/>
    <x v="41"/>
    <s v="12:02"/>
    <s v="26638/21"/>
    <n v="89301172"/>
    <s v="NEUR-KON"/>
    <s v="NEU Konziliární ambulance"/>
    <x v="0"/>
    <x v="0"/>
    <s v=" NEURO"/>
    <m/>
    <s v="8508186170"/>
    <n v="111"/>
    <s v="M"/>
    <n v="0"/>
    <m/>
    <n v="0"/>
    <n v="35"/>
    <n v="0"/>
    <s v="KS"/>
    <s v="Svitáková Kateřina, Bc."/>
    <m/>
    <d v="2021-05-27T00:00:00"/>
    <s v="NEUR-KON"/>
    <s v="NEU Konziliární ambulance"/>
    <s v="N"/>
    <s v="A"/>
  </r>
  <r>
    <n v="4125837"/>
    <n v="121493"/>
    <n v="1"/>
    <x v="2"/>
    <x v="2"/>
    <s v="08.02.025 - Difusní a/nebo perfuzní MR vyšetření mozku"/>
    <x v="66"/>
    <s v="850818/6170"/>
    <s v="Hrabal Pavel"/>
    <x v="41"/>
    <s v="12:02"/>
    <s v="26638/21"/>
    <n v="89301172"/>
    <s v="NEUR-KON"/>
    <s v="NEU Konziliární ambulance"/>
    <x v="0"/>
    <x v="0"/>
    <s v=" NEURO"/>
    <m/>
    <s v="8508186170"/>
    <n v="111"/>
    <s v="M"/>
    <n v="0"/>
    <m/>
    <n v="0"/>
    <n v="35"/>
    <n v="0"/>
    <s v="KS"/>
    <s v="Svitáková Kateřina, Bc."/>
    <m/>
    <d v="2021-05-27T00:00:00"/>
    <s v="NEUR-KON"/>
    <s v="NEU Konziliární ambulance"/>
    <s v="N"/>
    <s v="A"/>
  </r>
  <r>
    <n v="4126094"/>
    <n v="121547"/>
    <n v="1"/>
    <x v="0"/>
    <x v="0"/>
    <s v="08.07.005 - MR pánve nativně a s k.l."/>
    <x v="67"/>
    <s v="681231/1088"/>
    <s v="Kolář Pavel"/>
    <x v="42"/>
    <s v="12:39"/>
    <s v="26680/21"/>
    <n v="89301122"/>
    <s v="URO-AMB2"/>
    <s v="URO  Ambulance 2"/>
    <x v="0"/>
    <x v="0"/>
    <s v=" URO"/>
    <m/>
    <s v="6812311088"/>
    <n v="205"/>
    <s v="M"/>
    <n v="0"/>
    <m/>
    <n v="83"/>
    <n v="52"/>
    <n v="181"/>
    <s v="TT"/>
    <s v="Přidalová Petra, Bc."/>
    <m/>
    <d v="2021-05-27T00:00:00"/>
    <s v="URO-AMB2"/>
    <s v="URO  Ambulance 2"/>
    <s v="N"/>
    <s v="A"/>
  </r>
  <r>
    <n v="4126756"/>
    <n v="121469"/>
    <n v="1"/>
    <x v="1"/>
    <x v="1"/>
    <s v="08.02.001 - MR mozku nativně"/>
    <x v="68"/>
    <s v="686019/0359"/>
    <s v="Dostálová Marie"/>
    <x v="23"/>
    <s v="11:25"/>
    <s v="26849/21"/>
    <n v="89301172"/>
    <s v="NEUR-RS"/>
    <s v="NEU Poradna pro roztroušenou sklerózu"/>
    <x v="0"/>
    <x v="0"/>
    <s v=" NEURO"/>
    <m/>
    <s v="6860190359"/>
    <n v="211"/>
    <s v="F"/>
    <n v="0"/>
    <m/>
    <n v="0"/>
    <n v="52"/>
    <n v="0"/>
    <s v="SM"/>
    <s v="Slavotínková Martina"/>
    <m/>
    <d v="2021-05-28T00:00:00"/>
    <s v="NEUR-RS"/>
    <s v="NEU Poradna pro roztroušenou sklerózu"/>
    <s v="N"/>
    <s v="A"/>
  </r>
  <r>
    <n v="4126756"/>
    <n v="121493"/>
    <n v="1"/>
    <x v="2"/>
    <x v="2"/>
    <s v="08.02.025 - Difusní a/nebo perfuzní MR vyšetření mozku"/>
    <x v="68"/>
    <s v="686019/0359"/>
    <s v="Dostálová Marie"/>
    <x v="23"/>
    <s v="11:25"/>
    <s v="26849/21"/>
    <n v="89301172"/>
    <s v="NEUR-RS"/>
    <s v="NEU Poradna pro roztroušenou sklerózu"/>
    <x v="0"/>
    <x v="0"/>
    <s v=" NEURO"/>
    <m/>
    <s v="6860190359"/>
    <n v="211"/>
    <s v="F"/>
    <n v="0"/>
    <m/>
    <n v="0"/>
    <n v="52"/>
    <n v="0"/>
    <s v="SM"/>
    <s v="Slavotínková Martina"/>
    <m/>
    <d v="2021-05-28T00:00:00"/>
    <s v="NEUR-RS"/>
    <s v="NEU Poradna pro roztroušenou sklerózu"/>
    <s v="N"/>
    <s v="A"/>
  </r>
  <r>
    <n v="4126756"/>
    <n v="121498"/>
    <n v="1"/>
    <x v="3"/>
    <x v="3"/>
    <s v="08.04.001 - MR C páteře nativně"/>
    <x v="68"/>
    <s v="686019/0359"/>
    <s v="Dostálová Marie"/>
    <x v="23"/>
    <s v="11:25"/>
    <s v="26849/21"/>
    <n v="89301172"/>
    <s v="NEUR-RS"/>
    <s v="NEU Poradna pro roztroušenou sklerózu"/>
    <x v="0"/>
    <x v="0"/>
    <s v=" NEURO"/>
    <m/>
    <s v="6860190359"/>
    <n v="211"/>
    <s v="F"/>
    <n v="0"/>
    <m/>
    <n v="0"/>
    <n v="52"/>
    <n v="0"/>
    <s v="SM"/>
    <s v="Slavotínková Martina"/>
    <m/>
    <d v="2021-05-28T00:00:00"/>
    <s v="NEUR-RS"/>
    <s v="NEU Poradna pro roztroušenou sklerózu"/>
    <s v="N"/>
    <s v="A"/>
  </r>
  <r>
    <n v="4127823"/>
    <n v="121469"/>
    <n v="1"/>
    <x v="1"/>
    <x v="1"/>
    <s v="08.02.001 - MR mozku nativně"/>
    <x v="69"/>
    <s v="795311/5335"/>
    <s v="Berková Barbora"/>
    <x v="43"/>
    <s v="07:05"/>
    <s v="27232/21"/>
    <n v="89301172"/>
    <s v="NEUR-RS"/>
    <s v="NEU Poradna pro roztroušenou sklerózu"/>
    <x v="0"/>
    <x v="0"/>
    <s v=" NEURO"/>
    <m/>
    <s v="7953115335"/>
    <n v="111"/>
    <s v="F"/>
    <n v="0"/>
    <m/>
    <n v="0"/>
    <n v="42"/>
    <n v="0"/>
    <s v="BE"/>
    <s v="Bělašková Věra, Bc."/>
    <m/>
    <d v="2021-05-31T00:00:00"/>
    <s v="NEUR-RS"/>
    <s v="NEU Poradna pro roztroušenou sklerózu"/>
    <s v="N"/>
    <s v="A"/>
  </r>
  <r>
    <n v="4127823"/>
    <n v="121493"/>
    <n v="1"/>
    <x v="2"/>
    <x v="2"/>
    <s v="08.02.025 - Difusní a/nebo perfuzní MR vyšetření mozku"/>
    <x v="69"/>
    <s v="795311/5335"/>
    <s v="Berková Barbora"/>
    <x v="43"/>
    <s v="07:05"/>
    <s v="27232/21"/>
    <n v="89301172"/>
    <s v="NEUR-RS"/>
    <s v="NEU Poradna pro roztroušenou sklerózu"/>
    <x v="0"/>
    <x v="0"/>
    <s v=" NEURO"/>
    <m/>
    <s v="7953115335"/>
    <n v="111"/>
    <s v="F"/>
    <n v="0"/>
    <m/>
    <n v="0"/>
    <n v="42"/>
    <n v="0"/>
    <s v="BE"/>
    <s v="Bělašková Věra, Bc."/>
    <m/>
    <d v="2021-05-31T00:00:00"/>
    <s v="NEUR-RS"/>
    <s v="NEU Poradna pro roztroušenou sklerózu"/>
    <s v="N"/>
    <s v="A"/>
  </r>
  <r>
    <n v="4127823"/>
    <n v="121498"/>
    <n v="1"/>
    <x v="3"/>
    <x v="3"/>
    <s v="08.04.001 - MR C páteře nativně"/>
    <x v="69"/>
    <s v="795311/5335"/>
    <s v="Berková Barbora"/>
    <x v="43"/>
    <s v="07:05"/>
    <s v="27232/21"/>
    <n v="89301172"/>
    <s v="NEUR-RS"/>
    <s v="NEU Poradna pro roztroušenou sklerózu"/>
    <x v="0"/>
    <x v="0"/>
    <s v=" NEURO"/>
    <m/>
    <s v="7953115335"/>
    <n v="111"/>
    <s v="F"/>
    <n v="0"/>
    <m/>
    <n v="0"/>
    <n v="42"/>
    <n v="0"/>
    <s v="BE"/>
    <s v="Bělašková Věra, Bc."/>
    <m/>
    <d v="2021-05-31T00:00:00"/>
    <s v="NEUR-RS"/>
    <s v="NEU Poradna pro roztroušenou sklerózu"/>
    <s v="N"/>
    <s v="A"/>
  </r>
  <r>
    <n v="4127827"/>
    <n v="121469"/>
    <n v="1"/>
    <x v="1"/>
    <x v="1"/>
    <s v="08.02.001 - MR mozku nativně"/>
    <x v="70"/>
    <s v="876219/6300"/>
    <s v="Zajíčková Eva"/>
    <x v="44"/>
    <s v="12:46"/>
    <s v="27234/21"/>
    <n v="89301172"/>
    <s v="NEUR-RS"/>
    <s v="NEU Poradna pro roztroušenou sklerózu"/>
    <x v="0"/>
    <x v="0"/>
    <s v=" NEURO"/>
    <m/>
    <s v="8762196300"/>
    <n v="211"/>
    <s v="F"/>
    <n v="0"/>
    <m/>
    <n v="0"/>
    <n v="33"/>
    <n v="0"/>
    <s v="TT"/>
    <s v="Přidalová Petra, Bc."/>
    <m/>
    <d v="2021-05-31T00:00:00"/>
    <s v="NEUR-RS"/>
    <s v="NEU Poradna pro roztroušenou sklerózu"/>
    <s v="N"/>
    <s v="A"/>
  </r>
  <r>
    <n v="4127827"/>
    <n v="121493"/>
    <n v="1"/>
    <x v="2"/>
    <x v="2"/>
    <s v="08.02.025 - Difusní a/nebo perfuzní MR vyšetření mozku"/>
    <x v="70"/>
    <s v="876219/6300"/>
    <s v="Zajíčková Eva"/>
    <x v="44"/>
    <s v="12:46"/>
    <s v="27234/21"/>
    <n v="89301172"/>
    <s v="NEUR-RS"/>
    <s v="NEU Poradna pro roztroušenou sklerózu"/>
    <x v="0"/>
    <x v="0"/>
    <s v=" NEURO"/>
    <m/>
    <s v="8762196300"/>
    <n v="211"/>
    <s v="F"/>
    <n v="0"/>
    <m/>
    <n v="0"/>
    <n v="33"/>
    <n v="0"/>
    <s v="TT"/>
    <s v="Přidalová Petra, Bc."/>
    <m/>
    <d v="2021-05-31T00:00:00"/>
    <s v="NEUR-RS"/>
    <s v="NEU Poradna pro roztroušenou sklerózu"/>
    <s v="N"/>
    <s v="A"/>
  </r>
  <r>
    <n v="4127827"/>
    <n v="121498"/>
    <n v="1"/>
    <x v="3"/>
    <x v="3"/>
    <s v="08.04.001 - MR C páteře nativně"/>
    <x v="70"/>
    <s v="876219/6300"/>
    <s v="Zajíčková Eva"/>
    <x v="44"/>
    <s v="12:46"/>
    <s v="27234/21"/>
    <n v="89301172"/>
    <s v="NEUR-RS"/>
    <s v="NEU Poradna pro roztroušenou sklerózu"/>
    <x v="0"/>
    <x v="0"/>
    <s v=" NEURO"/>
    <m/>
    <s v="8762196300"/>
    <n v="211"/>
    <s v="F"/>
    <n v="0"/>
    <m/>
    <n v="0"/>
    <n v="33"/>
    <n v="0"/>
    <s v="TT"/>
    <s v="Přidalová Petra, Bc."/>
    <m/>
    <d v="2021-05-31T00:00:00"/>
    <s v="NEUR-RS"/>
    <s v="NEU Poradna pro roztroušenou sklerózu"/>
    <s v="N"/>
    <s v="A"/>
  </r>
  <r>
    <n v="4127832"/>
    <n v="121469"/>
    <n v="1"/>
    <x v="1"/>
    <x v="1"/>
    <s v="08.02.001 - MR mozku nativně"/>
    <x v="71"/>
    <s v="775329/5704"/>
    <s v="Zabloudilová Petra"/>
    <x v="35"/>
    <s v="11:45"/>
    <s v="27236/21"/>
    <n v="89301172"/>
    <s v="NEUR-RS"/>
    <s v="NEU Poradna pro roztroušenou sklerózu"/>
    <x v="0"/>
    <x v="0"/>
    <s v=" NEURO"/>
    <m/>
    <s v="7753295704"/>
    <n v="207"/>
    <s v="F"/>
    <n v="0"/>
    <m/>
    <n v="0"/>
    <n v="44"/>
    <n v="0"/>
    <s v="KS"/>
    <s v="Svitáková Kateřina, Bc."/>
    <m/>
    <d v="2021-05-31T00:00:00"/>
    <s v="NEUR-RS"/>
    <s v="NEU Poradna pro roztroušenou sklerózu"/>
    <s v="N"/>
    <s v="A"/>
  </r>
  <r>
    <n v="4127832"/>
    <n v="121493"/>
    <n v="1"/>
    <x v="2"/>
    <x v="2"/>
    <s v="08.02.025 - Difusní a/nebo perfuzní MR vyšetření mozku"/>
    <x v="71"/>
    <s v="775329/5704"/>
    <s v="Zabloudilová Petra"/>
    <x v="35"/>
    <s v="11:45"/>
    <s v="27236/21"/>
    <n v="89301172"/>
    <s v="NEUR-RS"/>
    <s v="NEU Poradna pro roztroušenou sklerózu"/>
    <x v="0"/>
    <x v="0"/>
    <s v=" NEURO"/>
    <m/>
    <s v="7753295704"/>
    <n v="207"/>
    <s v="F"/>
    <n v="0"/>
    <m/>
    <n v="0"/>
    <n v="44"/>
    <n v="0"/>
    <s v="KS"/>
    <s v="Svitáková Kateřina, Bc."/>
    <m/>
    <d v="2021-05-31T00:00:00"/>
    <s v="NEUR-RS"/>
    <s v="NEU Poradna pro roztroušenou sklerózu"/>
    <s v="N"/>
    <s v="A"/>
  </r>
  <r>
    <n v="4127832"/>
    <n v="121498"/>
    <n v="1"/>
    <x v="3"/>
    <x v="3"/>
    <s v="08.04.001 - MR C páteře nativně"/>
    <x v="71"/>
    <s v="775329/5704"/>
    <s v="Zabloudilová Petra"/>
    <x v="35"/>
    <s v="11:45"/>
    <s v="27236/21"/>
    <n v="89301172"/>
    <s v="NEUR-RS"/>
    <s v="NEU Poradna pro roztroušenou sklerózu"/>
    <x v="0"/>
    <x v="0"/>
    <s v=" NEURO"/>
    <m/>
    <s v="7753295704"/>
    <n v="207"/>
    <s v="F"/>
    <n v="0"/>
    <m/>
    <n v="0"/>
    <n v="44"/>
    <n v="0"/>
    <s v="KS"/>
    <s v="Svitáková Kateřina, Bc."/>
    <m/>
    <d v="2021-05-31T00:00:00"/>
    <s v="NEUR-RS"/>
    <s v="NEU Poradna pro roztroušenou sklerózu"/>
    <s v="N"/>
    <s v="A"/>
  </r>
  <r>
    <n v="4128000"/>
    <n v="121540"/>
    <n v="1"/>
    <x v="14"/>
    <x v="14"/>
    <s v="08.06.016 - MR nohy"/>
    <x v="72"/>
    <s v="700514/5323"/>
    <s v="Berger Marek, Ing."/>
    <x v="19"/>
    <s v="11:44"/>
    <s v="27291/21"/>
    <n v="89301112"/>
    <s v="ORT-POR"/>
    <s v="ORT Poradny"/>
    <x v="0"/>
    <x v="0"/>
    <s v=" MUSK"/>
    <m/>
    <s v="7005145323"/>
    <n v="205"/>
    <s v="M"/>
    <n v="0"/>
    <m/>
    <n v="78"/>
    <n v="51"/>
    <n v="170"/>
    <s v="NT"/>
    <s v="Odstrčil František, Bc."/>
    <m/>
    <d v="2021-05-31T00:00:00"/>
    <s v="ORT-POR"/>
    <s v="ORT Poradny"/>
    <s v="N"/>
    <s v="A"/>
  </r>
  <r>
    <n v="4128144"/>
    <n v="121549"/>
    <n v="1"/>
    <x v="13"/>
    <x v="13"/>
    <s v="08.07.007 - MR jater nativně a s k.l."/>
    <x v="73"/>
    <s v="600109/1140"/>
    <s v="Mocek Lubomír"/>
    <x v="42"/>
    <s v="09:20"/>
    <s v="06762/21"/>
    <n v="89719000"/>
    <n v="89719000"/>
    <s v="Ord.prakt.lék.pro dospělé,Dr.Černá-Černá Marie"/>
    <x v="0"/>
    <x v="0"/>
    <s v=" ABDO"/>
    <m/>
    <s v="6001091140"/>
    <n v="201"/>
    <s v="M"/>
    <n v="0"/>
    <m/>
    <n v="96"/>
    <n v="61"/>
    <n v="175"/>
    <s v="W"/>
    <s v="Pluskal Radek, Bc."/>
    <m/>
    <d v="2021-06-01T00:00:00"/>
    <n v="89719000"/>
    <s v="Ord.prakt.lék.pro dospělé,Dr.Černá-Černá Marie"/>
    <s v="C"/>
    <s v="A"/>
  </r>
  <r>
    <n v="4128401"/>
    <n v="121469"/>
    <n v="1"/>
    <x v="1"/>
    <x v="1"/>
    <s v="08.02.001 - MR mozku nativně"/>
    <x v="74"/>
    <s v="950830/6236"/>
    <s v="Koňařík Tomáš"/>
    <x v="45"/>
    <s v="08:53"/>
    <s v="26374/21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MS"/>
    <s v="Střípková Martina, Bc."/>
    <m/>
    <d v="2021-06-01T00:00:00"/>
    <s v="NEUR-RS"/>
    <s v="NEU Poradna pro roztroušenou sklerózu"/>
    <s v="N"/>
    <s v="A"/>
  </r>
  <r>
    <n v="4128401"/>
    <n v="121493"/>
    <n v="1"/>
    <x v="2"/>
    <x v="2"/>
    <s v="08.02.025 - Difusní a/nebo perfuzní MR vyšetření mozku"/>
    <x v="74"/>
    <s v="950830/6236"/>
    <s v="Koňařík Tomáš"/>
    <x v="45"/>
    <s v="08:53"/>
    <s v="26374/21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MS"/>
    <s v="Střípková Martina, Bc."/>
    <m/>
    <d v="2021-06-01T00:00:00"/>
    <s v="NEUR-RS"/>
    <s v="NEU Poradna pro roztroušenou sklerózu"/>
    <s v="N"/>
    <s v="A"/>
  </r>
  <r>
    <n v="4128401"/>
    <n v="121498"/>
    <n v="1"/>
    <x v="3"/>
    <x v="3"/>
    <s v="08.04.001 - MR C páteře nativně"/>
    <x v="74"/>
    <s v="950830/6236"/>
    <s v="Koňařík Tomáš"/>
    <x v="45"/>
    <s v="08:53"/>
    <s v="26374/21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MS"/>
    <s v="Střípková Martina, Bc."/>
    <m/>
    <d v="2021-06-01T00:00:00"/>
    <s v="NEUR-RS"/>
    <s v="NEU Poradna pro roztroušenou sklerózu"/>
    <s v="N"/>
    <s v="A"/>
  </r>
  <r>
    <n v="4128587"/>
    <n v="121547"/>
    <n v="1"/>
    <x v="0"/>
    <x v="0"/>
    <s v="08.07.005 - MR pánve nativně a s k.l."/>
    <x v="75"/>
    <s v="461001/403"/>
    <s v="Mysliveček Miroslav"/>
    <x v="29"/>
    <s v="09:29"/>
    <s v="27457/21"/>
    <n v="89301122"/>
    <s v="URO-SONO"/>
    <s v="URO Sonografická poradna"/>
    <x v="0"/>
    <x v="0"/>
    <s v=" URO"/>
    <m/>
    <s v="461001403"/>
    <n v="205"/>
    <s v="M"/>
    <n v="0"/>
    <m/>
    <n v="80"/>
    <n v="74"/>
    <n v="176"/>
    <s v="W"/>
    <s v="Pluskal Radek, Bc."/>
    <m/>
    <d v="2021-06-01T00:00:00"/>
    <s v="URO-SONO"/>
    <s v="URO Sonografická poradna"/>
    <s v="N"/>
    <s v="A"/>
  </r>
  <r>
    <n v="4128995"/>
    <n v="121477"/>
    <n v="1"/>
    <x v="7"/>
    <x v="7"/>
    <s v="08.02.009 - MR hypofýzy nativně a s k.l."/>
    <x v="76"/>
    <s v="746104/5691"/>
    <s v="Kučová Monika"/>
    <x v="46"/>
    <s v="07:42"/>
    <s v="27587/21"/>
    <n v="89301062"/>
    <s v="NCH-AMB1"/>
    <s v="Neurochirurgie - příjmová ambulance 1"/>
    <x v="0"/>
    <x v="0"/>
    <s v=" NEURO"/>
    <m/>
    <s v="7461045691"/>
    <n v="111"/>
    <s v="F"/>
    <n v="0"/>
    <m/>
    <n v="0"/>
    <n v="47"/>
    <n v="0"/>
    <s v="SM"/>
    <s v="Slavotínková Martina"/>
    <m/>
    <d v="2021-06-02T00:00:00"/>
    <s v="NCH-AMB1"/>
    <s v="Neurochirurgie - příjmová ambulance 1"/>
    <s v="N"/>
    <s v="A"/>
  </r>
  <r>
    <n v="4129036"/>
    <n v="121469"/>
    <n v="1"/>
    <x v="1"/>
    <x v="1"/>
    <s v="08.02.001 - MR mozku nativně"/>
    <x v="77"/>
    <s v="545125/0915"/>
    <s v="Holíková Miloslava"/>
    <x v="6"/>
    <s v="12:40"/>
    <s v="27603/21"/>
    <n v="89301172"/>
    <s v="NEUR-RS"/>
    <s v="NEU Poradna pro roztroušenou sklerózu"/>
    <x v="0"/>
    <x v="0"/>
    <s v=" NEURO"/>
    <m/>
    <s v="5451250915"/>
    <n v="205"/>
    <s v="F"/>
    <n v="0"/>
    <m/>
    <n v="0"/>
    <n v="67"/>
    <n v="0"/>
    <s v="NT"/>
    <s v="Odstrčil František, Bc."/>
    <m/>
    <d v="2021-06-02T00:00:00"/>
    <s v="NEUR-RS"/>
    <s v="NEU Poradna pro roztroušenou sklerózu"/>
    <s v="N"/>
    <s v="A"/>
  </r>
  <r>
    <n v="4129036"/>
    <n v="121493"/>
    <n v="1"/>
    <x v="2"/>
    <x v="2"/>
    <s v="08.02.025 - Difusní a/nebo perfuzní MR vyšetření mozku"/>
    <x v="77"/>
    <s v="545125/0915"/>
    <s v="Holíková Miloslava"/>
    <x v="6"/>
    <s v="12:40"/>
    <s v="27603/21"/>
    <n v="89301172"/>
    <s v="NEUR-RS"/>
    <s v="NEU Poradna pro roztroušenou sklerózu"/>
    <x v="0"/>
    <x v="0"/>
    <s v=" NEURO"/>
    <m/>
    <s v="5451250915"/>
    <n v="205"/>
    <s v="F"/>
    <n v="0"/>
    <m/>
    <n v="0"/>
    <n v="67"/>
    <n v="0"/>
    <s v="NT"/>
    <s v="Odstrčil František, Bc."/>
    <m/>
    <d v="2021-06-02T00:00:00"/>
    <s v="NEUR-RS"/>
    <s v="NEU Poradna pro roztroušenou sklerózu"/>
    <s v="N"/>
    <s v="A"/>
  </r>
  <r>
    <n v="4129036"/>
    <n v="121498"/>
    <n v="1"/>
    <x v="3"/>
    <x v="3"/>
    <s v="08.04.001 - MR C páteře nativně"/>
    <x v="77"/>
    <s v="545125/0915"/>
    <s v="Holíková Miloslava"/>
    <x v="6"/>
    <s v="12:40"/>
    <s v="27603/21"/>
    <n v="89301172"/>
    <s v="NEUR-RS"/>
    <s v="NEU Poradna pro roztroušenou sklerózu"/>
    <x v="0"/>
    <x v="0"/>
    <s v=" NEURO"/>
    <m/>
    <s v="5451250915"/>
    <n v="205"/>
    <s v="F"/>
    <n v="0"/>
    <m/>
    <n v="0"/>
    <n v="67"/>
    <n v="0"/>
    <s v="NT"/>
    <s v="Odstrčil František, Bc."/>
    <m/>
    <d v="2021-06-02T00:00:00"/>
    <s v="NEUR-RS"/>
    <s v="NEU Poradna pro roztroušenou sklerózu"/>
    <s v="N"/>
    <s v="A"/>
  </r>
  <r>
    <n v="4129074"/>
    <n v="121477"/>
    <n v="1"/>
    <x v="7"/>
    <x v="7"/>
    <s v="08.02.009 - MR hypofýzy nativně a s k.l."/>
    <x v="78"/>
    <s v="490119/351"/>
    <s v="Palatý Jan"/>
    <x v="47"/>
    <s v="09:45"/>
    <s v="27612/21"/>
    <n v="89301062"/>
    <s v="NCH-AMB1"/>
    <s v="Neurochirurgie - příjmová ambulance 1"/>
    <x v="0"/>
    <x v="0"/>
    <s v=" NEURO"/>
    <m/>
    <s v="490119351"/>
    <n v="111"/>
    <s v="M"/>
    <n v="0"/>
    <m/>
    <n v="0"/>
    <n v="73"/>
    <n v="0"/>
    <s v="JN"/>
    <s v="Srovnal Jiří, Bc."/>
    <m/>
    <d v="2021-06-02T00:00:00"/>
    <s v="NCH-AMB1"/>
    <s v="Neurochirurgie - příjmová ambulance 1"/>
    <s v="N"/>
    <s v="A"/>
  </r>
  <r>
    <n v="4129190"/>
    <n v="121471"/>
    <n v="1"/>
    <x v="4"/>
    <x v="4"/>
    <s v="08.02.003 - MR mozku nativně a s k.l."/>
    <x v="79"/>
    <s v="846208/5753"/>
    <s v="Cygrýdová Lucie"/>
    <x v="48"/>
    <s v="10:58"/>
    <s v="27632/21"/>
    <n v="89301062"/>
    <s v="NCH-AMB1"/>
    <s v="Neurochirurgie - příjmová ambulance 1"/>
    <x v="0"/>
    <x v="0"/>
    <s v=" NEURO"/>
    <m/>
    <s v="8462085753"/>
    <n v="111"/>
    <s v="F"/>
    <n v="0"/>
    <m/>
    <n v="60"/>
    <n v="36"/>
    <n v="168"/>
    <s v="KN"/>
    <s v="Klementa Petr, Bc."/>
    <m/>
    <d v="2021-06-02T00:00:00"/>
    <s v="NCH-AMB1"/>
    <s v="Neurochirurgie - příjmová ambulance 1"/>
    <s v="N"/>
    <s v="A"/>
  </r>
  <r>
    <n v="4129190"/>
    <n v="121493"/>
    <n v="1"/>
    <x v="2"/>
    <x v="2"/>
    <s v="08.02.025 - Difusní a/nebo perfuzní MR vyšetření mozku"/>
    <x v="79"/>
    <s v="846208/5753"/>
    <s v="Cygrýdová Lucie"/>
    <x v="48"/>
    <s v="10:58"/>
    <s v="27632/21"/>
    <n v="89301062"/>
    <s v="NCH-AMB1"/>
    <s v="Neurochirurgie - příjmová ambulance 1"/>
    <x v="0"/>
    <x v="0"/>
    <s v=" NEURO"/>
    <m/>
    <s v="8462085753"/>
    <n v="111"/>
    <s v="F"/>
    <n v="0"/>
    <m/>
    <n v="60"/>
    <n v="36"/>
    <n v="168"/>
    <s v="KN"/>
    <s v="Klementa Petr, Bc."/>
    <m/>
    <d v="2021-06-02T00:00:00"/>
    <s v="NCH-AMB1"/>
    <s v="Neurochirurgie - příjmová ambulance 1"/>
    <s v="N"/>
    <s v="A"/>
  </r>
  <r>
    <n v="4129256"/>
    <n v="121469"/>
    <n v="1"/>
    <x v="1"/>
    <x v="1"/>
    <s v="08.02.001 - MR mozku nativně"/>
    <x v="80"/>
    <s v="895412/4113"/>
    <s v="Šilhánková Eliška"/>
    <x v="34"/>
    <s v="10:15"/>
    <s v="03606/21"/>
    <n v="89301172"/>
    <s v="NEUR-RS"/>
    <s v="NEU Poradna pro roztroušenou sklerózu"/>
    <x v="0"/>
    <x v="0"/>
    <s v=" NEURO"/>
    <m/>
    <s v="8954124113"/>
    <n v="211"/>
    <s v="F"/>
    <n v="0"/>
    <m/>
    <n v="0"/>
    <n v="32"/>
    <n v="0"/>
    <s v="W"/>
    <s v="Pluskal Radek, Bc."/>
    <m/>
    <d v="2021-06-02T00:00:00"/>
    <s v="NEUR-RS"/>
    <s v="NEU Poradna pro roztroušenou sklerózu"/>
    <s v="N"/>
    <s v="A"/>
  </r>
  <r>
    <n v="4129256"/>
    <n v="121493"/>
    <n v="1"/>
    <x v="2"/>
    <x v="2"/>
    <s v="08.02.025 - Difusní a/nebo perfuzní MR vyšetření mozku"/>
    <x v="80"/>
    <s v="895412/4113"/>
    <s v="Šilhánková Eliška"/>
    <x v="34"/>
    <s v="10:15"/>
    <s v="03606/21"/>
    <n v="89301172"/>
    <s v="NEUR-RS"/>
    <s v="NEU Poradna pro roztroušenou sklerózu"/>
    <x v="0"/>
    <x v="0"/>
    <s v=" NEURO"/>
    <m/>
    <s v="8954124113"/>
    <n v="211"/>
    <s v="F"/>
    <n v="0"/>
    <m/>
    <n v="0"/>
    <n v="32"/>
    <n v="0"/>
    <s v="W"/>
    <s v="Pluskal Radek, Bc."/>
    <m/>
    <d v="2021-06-02T00:00:00"/>
    <s v="NEUR-RS"/>
    <s v="NEU Poradna pro roztroušenou sklerózu"/>
    <s v="N"/>
    <s v="A"/>
  </r>
  <r>
    <n v="4129256"/>
    <n v="121498"/>
    <n v="1"/>
    <x v="3"/>
    <x v="3"/>
    <s v="08.04.001 - MR C páteře nativně"/>
    <x v="80"/>
    <s v="895412/4113"/>
    <s v="Šilhánková Eliška"/>
    <x v="34"/>
    <s v="10:15"/>
    <s v="03606/21"/>
    <n v="89301172"/>
    <s v="NEUR-RS"/>
    <s v="NEU Poradna pro roztroušenou sklerózu"/>
    <x v="0"/>
    <x v="0"/>
    <s v=" NEURO"/>
    <m/>
    <s v="8954124113"/>
    <n v="211"/>
    <s v="F"/>
    <n v="0"/>
    <m/>
    <n v="0"/>
    <n v="32"/>
    <n v="0"/>
    <s v="W"/>
    <s v="Pluskal Radek, Bc."/>
    <m/>
    <d v="2021-06-02T00:00:00"/>
    <s v="NEUR-RS"/>
    <s v="NEU Poradna pro roztroušenou sklerózu"/>
    <s v="N"/>
    <s v="A"/>
  </r>
  <r>
    <n v="4129341"/>
    <n v="121469"/>
    <n v="1"/>
    <x v="1"/>
    <x v="1"/>
    <s v="08.02.001 - MR mozku nativně"/>
    <x v="81"/>
    <s v="860820/5067"/>
    <s v="Vaculík Jan, Mgr."/>
    <x v="33"/>
    <s v="09:48"/>
    <s v="27661/21"/>
    <n v="89301172"/>
    <s v="NEUR-RS"/>
    <s v="NEU Poradna pro roztroušenou sklerózu"/>
    <x v="0"/>
    <x v="0"/>
    <s v=" NEURO"/>
    <m/>
    <s v="8608205067"/>
    <n v="205"/>
    <s v="M"/>
    <n v="0"/>
    <m/>
    <n v="0"/>
    <n v="35"/>
    <n v="0"/>
    <s v="MS"/>
    <s v="Střípková Martina, Bc."/>
    <m/>
    <d v="2021-06-02T00:00:00"/>
    <s v="NEUR-RS"/>
    <s v="NEU Poradna pro roztroušenou sklerózu"/>
    <s v="N"/>
    <s v="A"/>
  </r>
  <r>
    <n v="4129341"/>
    <n v="121493"/>
    <n v="1"/>
    <x v="2"/>
    <x v="2"/>
    <s v="08.02.025 - Difusní a/nebo perfuzní MR vyšetření mozku"/>
    <x v="81"/>
    <s v="860820/5067"/>
    <s v="Vaculík Jan, Mgr."/>
    <x v="33"/>
    <s v="09:48"/>
    <s v="27661/21"/>
    <n v="89301172"/>
    <s v="NEUR-RS"/>
    <s v="NEU Poradna pro roztroušenou sklerózu"/>
    <x v="0"/>
    <x v="0"/>
    <s v=" NEURO"/>
    <m/>
    <s v="8608205067"/>
    <n v="205"/>
    <s v="M"/>
    <n v="0"/>
    <m/>
    <n v="0"/>
    <n v="35"/>
    <n v="0"/>
    <s v="MS"/>
    <s v="Střípková Martina, Bc."/>
    <m/>
    <d v="2021-06-02T00:00:00"/>
    <s v="NEUR-RS"/>
    <s v="NEU Poradna pro roztroušenou sklerózu"/>
    <s v="N"/>
    <s v="A"/>
  </r>
  <r>
    <n v="4129341"/>
    <n v="121498"/>
    <n v="1"/>
    <x v="3"/>
    <x v="3"/>
    <s v="08.04.001 - MR C páteře nativně"/>
    <x v="81"/>
    <s v="860820/5067"/>
    <s v="Vaculík Jan, Mgr."/>
    <x v="33"/>
    <s v="09:48"/>
    <s v="27661/21"/>
    <n v="89301172"/>
    <s v="NEUR-RS"/>
    <s v="NEU Poradna pro roztroušenou sklerózu"/>
    <x v="0"/>
    <x v="0"/>
    <s v=" NEURO"/>
    <m/>
    <s v="8608205067"/>
    <n v="205"/>
    <s v="M"/>
    <n v="0"/>
    <m/>
    <n v="0"/>
    <n v="35"/>
    <n v="0"/>
    <s v="MS"/>
    <s v="Střípková Martina, Bc."/>
    <m/>
    <d v="2021-06-02T00:00:00"/>
    <s v="NEUR-RS"/>
    <s v="NEU Poradna pro roztroušenou sklerózu"/>
    <s v="N"/>
    <s v="A"/>
  </r>
  <r>
    <n v="4129365"/>
    <n v="121471"/>
    <n v="1"/>
    <x v="4"/>
    <x v="4"/>
    <s v="08.02.003 - MR mozku nativně a s k.l."/>
    <x v="82"/>
    <s v="745127/4468"/>
    <s v="Temlíková Marcela"/>
    <x v="11"/>
    <s v="10:06"/>
    <s v="08924/21"/>
    <n v="89301062"/>
    <s v="NCH-AMB1"/>
    <s v="Neurochirurgie - příjmová ambulance 1"/>
    <x v="0"/>
    <x v="0"/>
    <s v=" NEURO"/>
    <m/>
    <s v="7451274468"/>
    <n v="205"/>
    <s v="F"/>
    <n v="0"/>
    <m/>
    <n v="82"/>
    <n v="47"/>
    <n v="160"/>
    <s v="MA"/>
    <s v="Marková Alena, DiS."/>
    <m/>
    <d v="2021-06-02T00:00:00"/>
    <s v="NCH-AMB1"/>
    <s v="Neurochirurgie - příjmová ambulance 1"/>
    <s v="N"/>
    <s v="A"/>
  </r>
  <r>
    <n v="4129376"/>
    <n v="121469"/>
    <n v="1"/>
    <x v="1"/>
    <x v="1"/>
    <s v="08.02.001 - MR mozku nativně"/>
    <x v="83"/>
    <s v="745408/5760"/>
    <s v="Balcárková Barbora"/>
    <x v="35"/>
    <s v="17:35"/>
    <s v="27676/21"/>
    <n v="89301172"/>
    <s v="NEUR-RS"/>
    <s v="NEU Poradna pro roztroušenou sklerózu"/>
    <x v="0"/>
    <x v="0"/>
    <s v=" NEURO"/>
    <m/>
    <s v="7454085760"/>
    <n v="111"/>
    <s v="F"/>
    <n v="0"/>
    <m/>
    <n v="77"/>
    <n v="47"/>
    <n v="171"/>
    <s v="KS"/>
    <s v="Svitáková Kateřina, Bc."/>
    <m/>
    <d v="2021-06-02T00:00:00"/>
    <s v="NEUR-RS"/>
    <s v="NEU Poradna pro roztroušenou sklerózu"/>
    <s v="N"/>
    <s v="A"/>
  </r>
  <r>
    <n v="4129376"/>
    <n v="121493"/>
    <n v="1"/>
    <x v="2"/>
    <x v="2"/>
    <s v="08.02.025 - Difusní a/nebo perfuzní MR vyšetření mozku"/>
    <x v="83"/>
    <s v="745408/5760"/>
    <s v="Balcárková Barbora"/>
    <x v="35"/>
    <s v="17:35"/>
    <s v="27676/21"/>
    <n v="89301172"/>
    <s v="NEUR-RS"/>
    <s v="NEU Poradna pro roztroušenou sklerózu"/>
    <x v="0"/>
    <x v="0"/>
    <s v=" NEURO"/>
    <m/>
    <s v="7454085760"/>
    <n v="111"/>
    <s v="F"/>
    <n v="0"/>
    <m/>
    <n v="77"/>
    <n v="47"/>
    <n v="171"/>
    <s v="KS"/>
    <s v="Svitáková Kateřina, Bc."/>
    <m/>
    <d v="2021-06-02T00:00:00"/>
    <s v="NEUR-RS"/>
    <s v="NEU Poradna pro roztroušenou sklerózu"/>
    <s v="N"/>
    <s v="A"/>
  </r>
  <r>
    <n v="4129376"/>
    <n v="121498"/>
    <n v="1"/>
    <x v="3"/>
    <x v="3"/>
    <s v="08.04.001 - MR C páteře nativně"/>
    <x v="83"/>
    <s v="745408/5760"/>
    <s v="Balcárková Barbora"/>
    <x v="35"/>
    <s v="17:35"/>
    <s v="27676/21"/>
    <n v="89301172"/>
    <s v="NEUR-RS"/>
    <s v="NEU Poradna pro roztroušenou sklerózu"/>
    <x v="0"/>
    <x v="0"/>
    <s v=" NEURO"/>
    <m/>
    <s v="7454085760"/>
    <n v="111"/>
    <s v="F"/>
    <n v="0"/>
    <m/>
    <n v="77"/>
    <n v="47"/>
    <n v="171"/>
    <s v="KS"/>
    <s v="Svitáková Kateřina, Bc."/>
    <m/>
    <d v="2021-06-02T00:00:00"/>
    <s v="NEUR-RS"/>
    <s v="NEU Poradna pro roztroušenou sklerózu"/>
    <s v="N"/>
    <s v="A"/>
  </r>
  <r>
    <n v="4130388"/>
    <n v="121469"/>
    <n v="1"/>
    <x v="1"/>
    <x v="1"/>
    <s v="08.02.001 - MR mozku nativně"/>
    <x v="84"/>
    <s v="646002/1689"/>
    <s v="Hromádková Iva"/>
    <x v="48"/>
    <s v="08:40"/>
    <s v="20304/21"/>
    <n v="89301171"/>
    <s v="NEUR-31a"/>
    <s v="NEU Lůžkové oddělení 31A"/>
    <x v="0"/>
    <x v="0"/>
    <s v=" NEURO"/>
    <m/>
    <s v="6460021689"/>
    <n v="111"/>
    <s v="F"/>
    <n v="0"/>
    <m/>
    <n v="0"/>
    <n v="57"/>
    <n v="0"/>
    <s v="BK"/>
    <s v="Bednaříková Kristýna Bc."/>
    <m/>
    <d v="2021-06-04T00:00:00"/>
    <s v="NEUR-31a"/>
    <s v="NEU Lůžkové oddělení 31A"/>
    <s v="N"/>
    <s v="H"/>
  </r>
  <r>
    <n v="4130388"/>
    <n v="121493"/>
    <n v="1"/>
    <x v="2"/>
    <x v="2"/>
    <s v="08.02.025 - Difusní a/nebo perfuzní MR vyšetření mozku"/>
    <x v="84"/>
    <s v="646002/1689"/>
    <s v="Hromádková Iva"/>
    <x v="48"/>
    <s v="08:40"/>
    <s v="20304/21"/>
    <n v="89301171"/>
    <s v="NEUR-31a"/>
    <s v="NEU Lůžkové oddělení 31A"/>
    <x v="0"/>
    <x v="0"/>
    <s v=" NEURO"/>
    <m/>
    <s v="6460021689"/>
    <n v="111"/>
    <s v="F"/>
    <n v="0"/>
    <m/>
    <n v="0"/>
    <n v="57"/>
    <n v="0"/>
    <s v="BK"/>
    <s v="Bednaříková Kristýna Bc."/>
    <m/>
    <d v="2021-06-04T00:00:00"/>
    <s v="NEUR-31a"/>
    <s v="NEU Lůžkové oddělení 31A"/>
    <s v="N"/>
    <s v="H"/>
  </r>
  <r>
    <n v="4130429"/>
    <n v="121469"/>
    <n v="1"/>
    <x v="1"/>
    <x v="1"/>
    <s v="08.02.001 - MR mozku nativně"/>
    <x v="85"/>
    <s v="905803/5712"/>
    <s v="Rygalová Jana, Mgr."/>
    <x v="25"/>
    <s v="09:44"/>
    <s v="27967/21"/>
    <n v="89301603"/>
    <s v="OUP-VŠ 3"/>
    <s v="URG - všeobecná úrazová ambupance - AVUA"/>
    <x v="0"/>
    <x v="0"/>
    <s v=" NEURO"/>
    <m/>
    <s v="9058035712"/>
    <n v="205"/>
    <s v="F"/>
    <n v="0"/>
    <m/>
    <n v="0"/>
    <n v="30"/>
    <n v="0"/>
    <s v="W"/>
    <s v="Pluskal Radek, Bc."/>
    <m/>
    <d v="2021-06-04T00:00:00"/>
    <s v="OUP-VŠ 3"/>
    <s v="URG - všeobecná úrazová ambupance - AVUA"/>
    <s v="N"/>
    <s v="A"/>
  </r>
  <r>
    <n v="4130429"/>
    <n v="121493"/>
    <n v="1"/>
    <x v="2"/>
    <x v="2"/>
    <s v="08.02.025 - Difusní a/nebo perfuzní MR vyšetření mozku"/>
    <x v="85"/>
    <s v="905803/5712"/>
    <s v="Rygalová Jana, Mgr."/>
    <x v="25"/>
    <s v="09:44"/>
    <s v="27967/21"/>
    <n v="89301603"/>
    <s v="OUP-VŠ 3"/>
    <s v="URG - všeobecná úrazová ambupance - AVUA"/>
    <x v="0"/>
    <x v="0"/>
    <s v=" NEURO"/>
    <m/>
    <s v="9058035712"/>
    <n v="205"/>
    <s v="F"/>
    <n v="0"/>
    <m/>
    <n v="0"/>
    <n v="30"/>
    <n v="0"/>
    <s v="W"/>
    <s v="Pluskal Radek, Bc."/>
    <m/>
    <d v="2021-06-04T00:00:00"/>
    <s v="OUP-VŠ 3"/>
    <s v="URG - všeobecná úrazová ambupance - AVUA"/>
    <s v="N"/>
    <s v="A"/>
  </r>
  <r>
    <n v="4130480"/>
    <n v="121469"/>
    <n v="1"/>
    <x v="1"/>
    <x v="1"/>
    <s v="08.02.001 - MR mozku nativně"/>
    <x v="86"/>
    <s v="925707/5003"/>
    <s v="Hořčicová Kateřina"/>
    <x v="49"/>
    <s v="13:33"/>
    <s v="27976/21"/>
    <n v="89301172"/>
    <s v="NEUR-RS"/>
    <s v="NEU Poradna pro roztroušenou sklerózu"/>
    <x v="0"/>
    <x v="0"/>
    <s v=" NEURO"/>
    <m/>
    <s v="9257075003"/>
    <n v="205"/>
    <s v="F"/>
    <n v="0"/>
    <m/>
    <n v="0"/>
    <n v="29"/>
    <n v="0"/>
    <s v="AJ"/>
    <s v="Jasná Andrea, Bc., DiS."/>
    <m/>
    <d v="2021-06-04T00:00:00"/>
    <s v="NEUR-RS"/>
    <s v="NEU Poradna pro roztroušenou sklerózu"/>
    <s v="N"/>
    <s v="A"/>
  </r>
  <r>
    <n v="4130480"/>
    <n v="121493"/>
    <n v="1"/>
    <x v="2"/>
    <x v="2"/>
    <s v="08.02.025 - Difusní a/nebo perfuzní MR vyšetření mozku"/>
    <x v="86"/>
    <s v="925707/5003"/>
    <s v="Hořčicová Kateřina"/>
    <x v="49"/>
    <s v="13:33"/>
    <s v="27976/21"/>
    <n v="89301172"/>
    <s v="NEUR-RS"/>
    <s v="NEU Poradna pro roztroušenou sklerózu"/>
    <x v="0"/>
    <x v="0"/>
    <s v=" NEURO"/>
    <m/>
    <s v="9257075003"/>
    <n v="205"/>
    <s v="F"/>
    <n v="0"/>
    <m/>
    <n v="0"/>
    <n v="29"/>
    <n v="0"/>
    <s v="AJ"/>
    <s v="Jasná Andrea, Bc., DiS."/>
    <m/>
    <d v="2021-06-04T00:00:00"/>
    <s v="NEUR-RS"/>
    <s v="NEU Poradna pro roztroušenou sklerózu"/>
    <s v="N"/>
    <s v="A"/>
  </r>
  <r>
    <n v="4130480"/>
    <n v="121498"/>
    <n v="1"/>
    <x v="3"/>
    <x v="3"/>
    <s v="08.04.001 - MR C páteře nativně"/>
    <x v="86"/>
    <s v="925707/5003"/>
    <s v="Hořčicová Kateřina"/>
    <x v="49"/>
    <s v="13:33"/>
    <s v="27976/21"/>
    <n v="89301172"/>
    <s v="NEUR-RS"/>
    <s v="NEU Poradna pro roztroušenou sklerózu"/>
    <x v="0"/>
    <x v="0"/>
    <s v=" NEURO"/>
    <m/>
    <s v="9257075003"/>
    <n v="205"/>
    <s v="F"/>
    <n v="0"/>
    <m/>
    <n v="0"/>
    <n v="29"/>
    <n v="0"/>
    <s v="AJ"/>
    <s v="Jasná Andrea, Bc., DiS."/>
    <m/>
    <d v="2021-06-04T00:00:00"/>
    <s v="NEUR-RS"/>
    <s v="NEU Poradna pro roztroušenou sklerózu"/>
    <s v="N"/>
    <s v="A"/>
  </r>
  <r>
    <n v="4131479"/>
    <n v="121547"/>
    <n v="1"/>
    <x v="0"/>
    <x v="0"/>
    <s v="08.07.005 - MR pánve nativně a s k.l."/>
    <x v="87"/>
    <s v="550914/1407"/>
    <s v="Nevrlý Pavel"/>
    <x v="50"/>
    <s v="15:02"/>
    <s v="28342/21"/>
    <n v="89301122"/>
    <s v="URO-ONK2"/>
    <s v="URO onkologická poradna 2"/>
    <x v="0"/>
    <x v="0"/>
    <s v=" URO"/>
    <m/>
    <s v="5509141407"/>
    <n v="111"/>
    <s v="M"/>
    <n v="0"/>
    <m/>
    <n v="0"/>
    <n v="66"/>
    <n v="0"/>
    <s v="KS"/>
    <s v="Svitáková Kateřina, Bc."/>
    <m/>
    <d v="2021-06-07T00:00:00"/>
    <s v="URO-ONK2"/>
    <s v="URO onkologická poradna 2"/>
    <s v="N"/>
    <s v="A"/>
  </r>
  <r>
    <n v="4131537"/>
    <n v="121537"/>
    <n v="1"/>
    <x v="11"/>
    <x v="11"/>
    <s v="08.06.013 - MR kolene"/>
    <x v="88"/>
    <s v="670804/0768"/>
    <s v="Morong Pavel"/>
    <x v="41"/>
    <s v="07:15"/>
    <s v="23961/21"/>
    <n v="89301112"/>
    <s v="ORT-POR"/>
    <s v="ORT Poradny"/>
    <x v="0"/>
    <x v="0"/>
    <s v=" MUSK"/>
    <m/>
    <s v="6708040768"/>
    <n v="205"/>
    <s v="M"/>
    <n v="0"/>
    <m/>
    <n v="0"/>
    <n v="54"/>
    <n v="0"/>
    <s v="NT"/>
    <s v="Odstrčil František, Bc."/>
    <m/>
    <d v="2021-06-07T00:00:00"/>
    <s v="ORT-POR"/>
    <s v="ORT Poradny"/>
    <s v="N"/>
    <s v="A"/>
  </r>
  <r>
    <n v="4131731"/>
    <n v="121469"/>
    <n v="1"/>
    <x v="1"/>
    <x v="1"/>
    <s v="08.02.001 - MR mozku nativně"/>
    <x v="89"/>
    <s v="616110/0495"/>
    <s v="Ptáčková Helena"/>
    <x v="15"/>
    <s v="12:24"/>
    <s v="06438/21"/>
    <n v="89301172"/>
    <s v="NEUR-RS"/>
    <s v="NEU Poradna pro roztroušenou sklerózu"/>
    <x v="0"/>
    <x v="0"/>
    <s v=" NEURO"/>
    <m/>
    <s v="6161100495"/>
    <n v="205"/>
    <s v="F"/>
    <n v="0"/>
    <m/>
    <n v="0"/>
    <n v="59"/>
    <n v="0"/>
    <s v="MS"/>
    <s v="Střípková Martina, Bc."/>
    <m/>
    <d v="2021-06-07T00:00:00"/>
    <s v="NEUR-RS"/>
    <s v="NEU Poradna pro roztroušenou sklerózu"/>
    <s v="N"/>
    <s v="A"/>
  </r>
  <r>
    <n v="4131731"/>
    <n v="121493"/>
    <n v="1"/>
    <x v="2"/>
    <x v="2"/>
    <s v="08.02.025 - Difusní a/nebo perfuzní MR vyšetření mozku"/>
    <x v="89"/>
    <s v="616110/0495"/>
    <s v="Ptáčková Helena"/>
    <x v="15"/>
    <s v="12:24"/>
    <s v="06438/21"/>
    <n v="89301172"/>
    <s v="NEUR-RS"/>
    <s v="NEU Poradna pro roztroušenou sklerózu"/>
    <x v="0"/>
    <x v="0"/>
    <s v=" NEURO"/>
    <m/>
    <s v="6161100495"/>
    <n v="205"/>
    <s v="F"/>
    <n v="0"/>
    <m/>
    <n v="0"/>
    <n v="59"/>
    <n v="0"/>
    <s v="MS"/>
    <s v="Střípková Martina, Bc."/>
    <m/>
    <d v="2021-06-07T00:00:00"/>
    <s v="NEUR-RS"/>
    <s v="NEU Poradna pro roztroušenou sklerózu"/>
    <s v="N"/>
    <s v="A"/>
  </r>
  <r>
    <n v="4131731"/>
    <n v="121498"/>
    <n v="1"/>
    <x v="3"/>
    <x v="3"/>
    <s v="08.04.001 - MR C páteře nativně"/>
    <x v="89"/>
    <s v="616110/0495"/>
    <s v="Ptáčková Helena"/>
    <x v="15"/>
    <s v="12:24"/>
    <s v="06438/21"/>
    <n v="89301172"/>
    <s v="NEUR-RS"/>
    <s v="NEU Poradna pro roztroušenou sklerózu"/>
    <x v="0"/>
    <x v="0"/>
    <s v=" NEURO"/>
    <m/>
    <s v="6161100495"/>
    <n v="205"/>
    <s v="F"/>
    <n v="0"/>
    <m/>
    <n v="0"/>
    <n v="59"/>
    <n v="0"/>
    <s v="MS"/>
    <s v="Střípková Martina, Bc."/>
    <m/>
    <d v="2021-06-07T00:00:00"/>
    <s v="NEUR-RS"/>
    <s v="NEU Poradna pro roztroušenou sklerózu"/>
    <s v="N"/>
    <s v="A"/>
  </r>
  <r>
    <n v="4132181"/>
    <n v="121549"/>
    <n v="1"/>
    <x v="13"/>
    <x v="13"/>
    <s v="08.07.007 - MR jater nativně a s k.l."/>
    <x v="90"/>
    <s v="535126/081"/>
    <s v="Tenglerová Alena"/>
    <x v="42"/>
    <s v="07:39"/>
    <s v="28525/21"/>
    <n v="89301022"/>
    <s v="2IK-AMB"/>
    <s v="2.IK Všeobecná ambulance"/>
    <x v="0"/>
    <x v="0"/>
    <s v=" ABDO"/>
    <m/>
    <s v="535126081"/>
    <n v="201"/>
    <s v="F"/>
    <n v="0"/>
    <m/>
    <n v="57"/>
    <n v="68"/>
    <n v="168"/>
    <s v="TT"/>
    <s v="Přidalová Petra, Bc."/>
    <m/>
    <d v="2021-06-08T00:00:00"/>
    <s v="2IK-AMB"/>
    <s v="2.IK Všeobecná ambulance"/>
    <s v="N"/>
    <s v="A"/>
  </r>
  <r>
    <n v="4132221"/>
    <n v="121477"/>
    <n v="1"/>
    <x v="7"/>
    <x v="7"/>
    <s v="08.02.009 - MR hypofýzy nativně a s k.l."/>
    <x v="91"/>
    <s v="450810/466"/>
    <s v="Fusek Vladimír"/>
    <x v="33"/>
    <s v="08:07"/>
    <s v="15641/21"/>
    <n v="89301039"/>
    <s v="3IK-END"/>
    <s v="3.IK Endokrinologie"/>
    <x v="0"/>
    <x v="0"/>
    <s v=" NEURO"/>
    <m/>
    <s v="450810466"/>
    <n v="111"/>
    <s v="M"/>
    <n v="0"/>
    <m/>
    <n v="0"/>
    <n v="76"/>
    <n v="0"/>
    <s v="DD"/>
    <s v="David Lepka, Bc."/>
    <m/>
    <d v="2021-06-08T00:00:00"/>
    <s v="3IK-END"/>
    <s v="3.IK Endokrinologie"/>
    <s v="N"/>
    <s v="A"/>
  </r>
  <r>
    <n v="4132625"/>
    <n v="121500"/>
    <n v="1"/>
    <x v="15"/>
    <x v="15"/>
    <s v="08.04.003 - MR C páteře nativně a s k.l."/>
    <x v="92"/>
    <s v="550513/2006"/>
    <s v="Potěšil Tomáš, Ing"/>
    <x v="51"/>
    <s v="07:53"/>
    <s v="15720/21"/>
    <n v="89301062"/>
    <s v="NCH-AMB1"/>
    <s v="Neurochirurgie - příjmová ambulance 1"/>
    <x v="0"/>
    <x v="0"/>
    <s v=" NEURO"/>
    <m/>
    <s v="5505132006"/>
    <n v="205"/>
    <s v="M"/>
    <n v="0"/>
    <m/>
    <n v="0"/>
    <n v="66"/>
    <n v="0"/>
    <s v="MS"/>
    <s v="Střípková Martina, Bc."/>
    <m/>
    <d v="2021-06-08T00:00:00"/>
    <s v="NCH-AMB1"/>
    <s v="Neurochirurgie - příjmová ambulance 1"/>
    <s v="N"/>
    <s v="A"/>
  </r>
  <r>
    <n v="4133346"/>
    <n v="121469"/>
    <n v="1"/>
    <x v="1"/>
    <x v="1"/>
    <s v="08.02.001 - MR mozku nativně"/>
    <x v="93"/>
    <s v="740622/5783"/>
    <s v="Tym Pavel"/>
    <x v="16"/>
    <s v="09:10"/>
    <s v="28831/21"/>
    <n v="89301172"/>
    <s v="NEUR-AMB"/>
    <s v="NEU Všeobecná ambulance"/>
    <x v="0"/>
    <x v="0"/>
    <s v=" NEURO"/>
    <m/>
    <s v="7406225783"/>
    <n v="111"/>
    <s v="M"/>
    <n v="0"/>
    <m/>
    <n v="0"/>
    <n v="47"/>
    <n v="0"/>
    <s v="SM"/>
    <s v="Slavotínková Martina"/>
    <m/>
    <d v="2021-06-09T00:00:00"/>
    <s v="NEUR-AMB"/>
    <s v="NEU Všeobecná ambulance"/>
    <s v="N"/>
    <s v="A"/>
  </r>
  <r>
    <n v="4133346"/>
    <n v="121493"/>
    <n v="1"/>
    <x v="2"/>
    <x v="2"/>
    <s v="08.02.025 - Difusní a/nebo perfuzní MR vyšetření mozku"/>
    <x v="93"/>
    <s v="740622/5783"/>
    <s v="Tym Pavel"/>
    <x v="16"/>
    <s v="09:10"/>
    <s v="28831/21"/>
    <n v="89301172"/>
    <s v="NEUR-AMB"/>
    <s v="NEU Všeobecná ambulance"/>
    <x v="0"/>
    <x v="0"/>
    <s v=" NEURO"/>
    <m/>
    <s v="7406225783"/>
    <n v="111"/>
    <s v="M"/>
    <n v="0"/>
    <m/>
    <n v="0"/>
    <n v="47"/>
    <n v="0"/>
    <s v="SM"/>
    <s v="Slavotínková Martina"/>
    <m/>
    <d v="2021-06-09T00:00:00"/>
    <s v="NEUR-AMB"/>
    <s v="NEU Všeobecná ambulance"/>
    <s v="N"/>
    <s v="A"/>
  </r>
  <r>
    <n v="4133355"/>
    <n v="121469"/>
    <n v="1"/>
    <x v="1"/>
    <x v="1"/>
    <s v="08.02.001 - MR mozku nativně"/>
    <x v="94"/>
    <s v="935912/6150"/>
    <s v="Matějčková Pavla"/>
    <x v="35"/>
    <s v="08:22"/>
    <s v="14947/21"/>
    <n v="89301172"/>
    <s v="NEUR-RS"/>
    <s v="NEU Poradna pro roztroušenou sklerózu"/>
    <x v="0"/>
    <x v="0"/>
    <s v=" NEURO"/>
    <m/>
    <s v="9359126150"/>
    <n v="111"/>
    <s v="F"/>
    <n v="0"/>
    <m/>
    <n v="0"/>
    <n v="27"/>
    <n v="0"/>
    <s v="KS"/>
    <s v="Svitáková Kateřina, Bc."/>
    <m/>
    <d v="2021-06-09T00:00:00"/>
    <s v="NEUR-RS"/>
    <s v="NEU Poradna pro roztroušenou sklerózu"/>
    <s v="N"/>
    <s v="A"/>
  </r>
  <r>
    <n v="4133355"/>
    <n v="121493"/>
    <n v="1"/>
    <x v="2"/>
    <x v="2"/>
    <s v="08.02.025 - Difusní a/nebo perfuzní MR vyšetření mozku"/>
    <x v="94"/>
    <s v="935912/6150"/>
    <s v="Matějčková Pavla"/>
    <x v="35"/>
    <s v="08:22"/>
    <s v="14947/21"/>
    <n v="89301172"/>
    <s v="NEUR-RS"/>
    <s v="NEU Poradna pro roztroušenou sklerózu"/>
    <x v="0"/>
    <x v="0"/>
    <s v=" NEURO"/>
    <m/>
    <s v="9359126150"/>
    <n v="111"/>
    <s v="F"/>
    <n v="0"/>
    <m/>
    <n v="0"/>
    <n v="27"/>
    <n v="0"/>
    <s v="KS"/>
    <s v="Svitáková Kateřina, Bc."/>
    <m/>
    <d v="2021-06-09T00:00:00"/>
    <s v="NEUR-RS"/>
    <s v="NEU Poradna pro roztroušenou sklerózu"/>
    <s v="N"/>
    <s v="A"/>
  </r>
  <r>
    <n v="4133355"/>
    <n v="121498"/>
    <n v="1"/>
    <x v="3"/>
    <x v="3"/>
    <s v="08.04.001 - MR C páteře nativně"/>
    <x v="94"/>
    <s v="935912/6150"/>
    <s v="Matějčková Pavla"/>
    <x v="35"/>
    <s v="08:22"/>
    <s v="14947/21"/>
    <n v="89301172"/>
    <s v="NEUR-RS"/>
    <s v="NEU Poradna pro roztroušenou sklerózu"/>
    <x v="0"/>
    <x v="0"/>
    <s v=" NEURO"/>
    <m/>
    <s v="9359126150"/>
    <n v="111"/>
    <s v="F"/>
    <n v="0"/>
    <m/>
    <n v="0"/>
    <n v="27"/>
    <n v="0"/>
    <s v="KS"/>
    <s v="Svitáková Kateřina, Bc."/>
    <m/>
    <d v="2021-06-09T00:00:00"/>
    <s v="NEUR-RS"/>
    <s v="NEU Poradna pro roztroušenou sklerózu"/>
    <s v="N"/>
    <s v="A"/>
  </r>
  <r>
    <n v="4133678"/>
    <n v="121493"/>
    <n v="1"/>
    <x v="2"/>
    <x v="2"/>
    <s v="08.02.025 - Difusní a/nebo perfuzní MR vyšetření mozku"/>
    <x v="95"/>
    <s v="996117/6148"/>
    <s v="Jurenková Eliška"/>
    <x v="15"/>
    <s v="17:22"/>
    <s v="28907/21"/>
    <n v="89301172"/>
    <s v="NEUR-BOL"/>
    <s v="NEU Poradna pro bolesti hlavy"/>
    <x v="0"/>
    <x v="0"/>
    <s v=" NEURO"/>
    <m/>
    <s v="9961176148"/>
    <n v="111"/>
    <s v="F"/>
    <n v="0"/>
    <m/>
    <n v="65"/>
    <n v="21"/>
    <n v="178"/>
    <s v="MS"/>
    <s v="Střípková Martina, Bc."/>
    <m/>
    <d v="2021-06-10T00:00:00"/>
    <s v="NEUR-BOL"/>
    <s v="NEU Poradna pro bolesti hlavy"/>
    <s v="N"/>
    <s v="A"/>
  </r>
  <r>
    <n v="4133678"/>
    <n v="121469"/>
    <n v="1"/>
    <x v="1"/>
    <x v="1"/>
    <s v="08.02.001 - MR mozku nativně"/>
    <x v="95"/>
    <s v="996117/6148"/>
    <s v="Jurenková Eliška"/>
    <x v="15"/>
    <s v="17:22"/>
    <s v="28907/21"/>
    <n v="89301172"/>
    <s v="NEUR-BOL"/>
    <s v="NEU Poradna pro bolesti hlavy"/>
    <x v="0"/>
    <x v="0"/>
    <s v=" NEURO"/>
    <m/>
    <s v="9961176148"/>
    <n v="111"/>
    <s v="F"/>
    <n v="0"/>
    <m/>
    <n v="65"/>
    <n v="21"/>
    <n v="178"/>
    <s v="MS"/>
    <s v="Střípková Martina, Bc."/>
    <m/>
    <d v="2021-06-10T00:00:00"/>
    <s v="NEUR-BOL"/>
    <s v="NEU Poradna pro bolesti hlavy"/>
    <s v="N"/>
    <s v="A"/>
  </r>
  <r>
    <n v="4135958"/>
    <n v="121537"/>
    <n v="1"/>
    <x v="11"/>
    <x v="11"/>
    <s v="08.06.013 - MR kolene"/>
    <x v="96"/>
    <s v="961022/6153"/>
    <s v="Malý Michal"/>
    <x v="52"/>
    <s v="07:55"/>
    <s v="26432/21"/>
    <n v="89301112"/>
    <s v="ORT-POR"/>
    <s v="ORT Poradny"/>
    <x v="0"/>
    <x v="0"/>
    <s v=" MUSK"/>
    <m/>
    <s v="9610226153"/>
    <n v="111"/>
    <s v="M"/>
    <n v="0"/>
    <m/>
    <n v="0"/>
    <n v="24"/>
    <n v="0"/>
    <s v="AJ"/>
    <s v="Jasná Andrea, Bc., DiS."/>
    <m/>
    <d v="2021-06-14T00:00:00"/>
    <s v="ORT-POR"/>
    <s v="ORT Poradny"/>
    <s v="N"/>
    <s v="A"/>
  </r>
  <r>
    <n v="4136501"/>
    <n v="121471"/>
    <n v="1"/>
    <x v="4"/>
    <x v="4"/>
    <s v="08.02.003 - MR mozku nativně a s k.l."/>
    <x v="97"/>
    <s v="815303/5715"/>
    <s v="Navrátilová Petra"/>
    <x v="53"/>
    <s v="13:35"/>
    <s v="15755/21"/>
    <n v="89301062"/>
    <s v="NCH-AMB1"/>
    <s v="Neurochirurgie - příjmová ambulance 1"/>
    <x v="0"/>
    <x v="0"/>
    <s v=" NEURO"/>
    <m/>
    <s v="8153035715"/>
    <n v="111"/>
    <s v="F"/>
    <n v="0"/>
    <m/>
    <n v="52"/>
    <n v="40"/>
    <n v="169"/>
    <s v="KS"/>
    <s v="Svitáková Kateřina, Bc."/>
    <m/>
    <d v="2021-06-15T00:00:00"/>
    <s v="NCH-AMB1"/>
    <s v="Neurochirurgie - příjmová ambulance 1"/>
    <s v="N"/>
    <s v="A"/>
  </r>
  <r>
    <n v="4136501"/>
    <n v="121493"/>
    <n v="1"/>
    <x v="2"/>
    <x v="2"/>
    <s v="08.02.025 - Difusní a/nebo perfuzní MR vyšetření mozku"/>
    <x v="97"/>
    <s v="815303/5715"/>
    <s v="Navrátilová Petra"/>
    <x v="53"/>
    <s v="13:35"/>
    <s v="15755/21"/>
    <n v="89301062"/>
    <s v="NCH-AMB1"/>
    <s v="Neurochirurgie - příjmová ambulance 1"/>
    <x v="0"/>
    <x v="0"/>
    <s v=" NEURO"/>
    <m/>
    <s v="8153035715"/>
    <n v="111"/>
    <s v="F"/>
    <n v="0"/>
    <m/>
    <n v="52"/>
    <n v="40"/>
    <n v="169"/>
    <s v="KS"/>
    <s v="Svitáková Kateřina, Bc."/>
    <m/>
    <d v="2021-06-15T00:00:00"/>
    <s v="NCH-AMB1"/>
    <s v="Neurochirurgie - příjmová ambulance 1"/>
    <s v="N"/>
    <s v="A"/>
  </r>
  <r>
    <n v="4136519"/>
    <n v="121546"/>
    <n v="1"/>
    <x v="16"/>
    <x v="16"/>
    <s v="08.07.004 - MR pánve nativně"/>
    <x v="98"/>
    <s v="455705/402"/>
    <s v="Tušková Jitka"/>
    <x v="25"/>
    <s v="12:51"/>
    <s v="29685/21"/>
    <n v="89301042"/>
    <s v="1.CH-KRP"/>
    <s v="1.CH - Poradna pro choroby tlustého střeva a konečníku"/>
    <x v="0"/>
    <x v="0"/>
    <s v=" ABDO"/>
    <m/>
    <s v="455705402"/>
    <n v="201"/>
    <s v="F"/>
    <n v="0"/>
    <m/>
    <n v="0"/>
    <n v="76"/>
    <n v="0"/>
    <s v="W"/>
    <s v="Pluskal Radek, Bc."/>
    <m/>
    <d v="2021-06-15T00:00:00"/>
    <s v="1.CH-KRP"/>
    <s v="1.CH - Poradna pro choroby tlustého střeva a konečníku"/>
    <s v="N"/>
    <s v="A"/>
  </r>
  <r>
    <n v="4137033"/>
    <n v="121537"/>
    <n v="1"/>
    <x v="11"/>
    <x v="11"/>
    <s v="08.06.013 - MR kolene"/>
    <x v="99"/>
    <s v="535720/057"/>
    <s v="Brablíková Alena"/>
    <x v="52"/>
    <s v="12:40"/>
    <s v="29835/21"/>
    <n v="89301112"/>
    <s v="ORT-POR"/>
    <s v="ORT Poradny"/>
    <x v="0"/>
    <x v="0"/>
    <s v=" MUSK"/>
    <m/>
    <s v="535720057"/>
    <n v="201"/>
    <s v="F"/>
    <n v="0"/>
    <m/>
    <n v="78"/>
    <n v="68"/>
    <n v="151"/>
    <s v="AJ"/>
    <s v="Jasná Andrea, Bc., DiS."/>
    <m/>
    <d v="2021-06-16T00:00:00"/>
    <s v="ORT-POR"/>
    <s v="ORT Poradny"/>
    <s v="N"/>
    <s v="A"/>
  </r>
  <r>
    <n v="4137306"/>
    <n v="121537"/>
    <n v="1"/>
    <x v="11"/>
    <x v="11"/>
    <s v="08.06.013 - MR kolene"/>
    <x v="100"/>
    <s v="811012/5364"/>
    <s v="Paul Pavel"/>
    <x v="14"/>
    <s v="08:23"/>
    <s v="29879/21"/>
    <n v="2380053"/>
    <n v="2380053"/>
    <s v="Dopravní zdrav. Přerov"/>
    <x v="0"/>
    <x v="0"/>
    <s v=" MUSK"/>
    <m/>
    <s v="8110125364"/>
    <n v="201"/>
    <s v="M"/>
    <n v="0"/>
    <m/>
    <n v="75"/>
    <n v="39"/>
    <n v="193"/>
    <s v="SD"/>
    <s v="Pavla Svobodová, Bc."/>
    <m/>
    <d v="2021-06-16T00:00:00"/>
    <n v="2380053"/>
    <s v="Dopravní zdrav. Přerov"/>
    <s v="C"/>
    <m/>
  </r>
  <r>
    <n v="4137866"/>
    <n v="121469"/>
    <n v="1"/>
    <x v="1"/>
    <x v="1"/>
    <s v="08.02.001 - MR mozku nativně"/>
    <x v="101"/>
    <s v="876013/4988"/>
    <s v="Dokulilová Monika"/>
    <x v="54"/>
    <s v="14:06"/>
    <s v="30020/21"/>
    <n v="89301172"/>
    <s v="NEUR-RS"/>
    <s v="NEU Poradna pro roztroušenou sklerózu"/>
    <x v="0"/>
    <x v="0"/>
    <s v=" NEURO"/>
    <m/>
    <s v="8760134988"/>
    <n v="207"/>
    <s v="F"/>
    <n v="0"/>
    <m/>
    <n v="0"/>
    <n v="33"/>
    <n v="0"/>
    <s v="AD"/>
    <s v="Habrnálová Adéla, Bc."/>
    <m/>
    <d v="2021-06-17T00:00:00"/>
    <s v="NEUR-RS"/>
    <s v="NEU Poradna pro roztroušenou sklerózu"/>
    <s v="N"/>
    <s v="A"/>
  </r>
  <r>
    <n v="4137866"/>
    <n v="121493"/>
    <n v="1"/>
    <x v="2"/>
    <x v="2"/>
    <s v="08.02.025 - Difusní a/nebo perfuzní MR vyšetření mozku"/>
    <x v="101"/>
    <s v="876013/4988"/>
    <s v="Dokulilová Monika"/>
    <x v="54"/>
    <s v="14:06"/>
    <s v="30020/21"/>
    <n v="89301172"/>
    <s v="NEUR-RS"/>
    <s v="NEU Poradna pro roztroušenou sklerózu"/>
    <x v="0"/>
    <x v="0"/>
    <s v=" NEURO"/>
    <m/>
    <s v="8760134988"/>
    <n v="207"/>
    <s v="F"/>
    <n v="0"/>
    <m/>
    <n v="0"/>
    <n v="33"/>
    <n v="0"/>
    <s v="AD"/>
    <s v="Habrnálová Adéla, Bc."/>
    <m/>
    <d v="2021-06-17T00:00:00"/>
    <s v="NEUR-RS"/>
    <s v="NEU Poradna pro roztroušenou sklerózu"/>
    <s v="N"/>
    <s v="A"/>
  </r>
  <r>
    <n v="4137866"/>
    <n v="121498"/>
    <n v="1"/>
    <x v="3"/>
    <x v="3"/>
    <s v="08.04.001 - MR C páteře nativně"/>
    <x v="101"/>
    <s v="876013/4988"/>
    <s v="Dokulilová Monika"/>
    <x v="54"/>
    <s v="14:06"/>
    <s v="30020/21"/>
    <n v="89301172"/>
    <s v="NEUR-RS"/>
    <s v="NEU Poradna pro roztroušenou sklerózu"/>
    <x v="0"/>
    <x v="0"/>
    <s v=" NEURO"/>
    <m/>
    <s v="8760134988"/>
    <n v="207"/>
    <s v="F"/>
    <n v="0"/>
    <m/>
    <n v="0"/>
    <n v="33"/>
    <n v="0"/>
    <s v="AD"/>
    <s v="Habrnálová Adéla, Bc."/>
    <m/>
    <d v="2021-06-17T00:00:00"/>
    <s v="NEUR-RS"/>
    <s v="NEU Poradna pro roztroušenou sklerózu"/>
    <s v="N"/>
    <s v="A"/>
  </r>
  <r>
    <n v="4137868"/>
    <n v="121530"/>
    <n v="1"/>
    <x v="17"/>
    <x v="17"/>
    <s v="08.06.006 - MR ramene"/>
    <x v="102"/>
    <s v="630827/1398"/>
    <s v="Kozák Miroslav"/>
    <x v="55"/>
    <s v="14:10"/>
    <s v="30022/21"/>
    <n v="89301112"/>
    <s v="ORT-POR"/>
    <s v="ORT Poradny"/>
    <x v="0"/>
    <x v="0"/>
    <s v=" MUSK"/>
    <m/>
    <s v="6308271398"/>
    <n v="111"/>
    <s v="M"/>
    <n v="0"/>
    <m/>
    <n v="0"/>
    <n v="57"/>
    <n v="0"/>
    <s v="TT"/>
    <s v="Přidalová Petra, Bc."/>
    <m/>
    <d v="2021-06-17T00:00:00"/>
    <s v="ORT-POR"/>
    <s v="ORT Poradny"/>
    <s v="N"/>
    <s v="A"/>
  </r>
  <r>
    <n v="4137970"/>
    <n v="121547"/>
    <n v="1"/>
    <x v="0"/>
    <x v="0"/>
    <s v="08.07.005 - MR pánve nativně a s k.l."/>
    <x v="103"/>
    <s v="630430/1762"/>
    <s v="Bargl Jan"/>
    <x v="56"/>
    <s v="09:21"/>
    <s v="30038/21"/>
    <n v="89301122"/>
    <s v="URO-AMB2"/>
    <s v="URO  Ambulance 2"/>
    <x v="0"/>
    <x v="0"/>
    <s v=" URO"/>
    <m/>
    <s v="6304301762"/>
    <n v="111"/>
    <s v="M"/>
    <n v="0"/>
    <m/>
    <n v="90"/>
    <n v="58"/>
    <n v="176"/>
    <s v="BK"/>
    <s v="Bednaříková Kristýna Bc."/>
    <m/>
    <d v="2021-06-17T00:00:00"/>
    <s v="URO-AMB2"/>
    <s v="URO  Ambulance 2"/>
    <s v="N"/>
    <s v="A"/>
  </r>
  <r>
    <n v="4138885"/>
    <n v="121568"/>
    <n v="1"/>
    <x v="18"/>
    <x v="18"/>
    <s v="08.08.012 - MR angiografie končetin"/>
    <x v="104"/>
    <s v="500216/360"/>
    <s v="Papula Josef"/>
    <x v="29"/>
    <s v="09:08"/>
    <s v="30236/21"/>
    <n v="89301602"/>
    <s v="OUP-CH 2"/>
    <s v="SPEC - chirurgická ambulance"/>
    <x v="0"/>
    <x v="0"/>
    <s v=" VASK"/>
    <m/>
    <s v="500216360"/>
    <n v="111"/>
    <s v="M"/>
    <n v="0"/>
    <m/>
    <n v="0"/>
    <n v="71"/>
    <n v="0"/>
    <s v="VZ"/>
    <s v="Vymazal Radek, Mgr."/>
    <m/>
    <d v="2021-06-18T00:00:00"/>
    <s v="OUP-CH 2"/>
    <s v="SPEC - chirurgická ambulance"/>
    <s v="N"/>
    <s v="A"/>
  </r>
  <r>
    <n v="4138943"/>
    <n v="121537"/>
    <n v="1"/>
    <x v="11"/>
    <x v="11"/>
    <s v="08.06.013 - MR kolene"/>
    <x v="105"/>
    <s v="750419/5292"/>
    <s v="Maxian Josef"/>
    <x v="15"/>
    <s v="15:42"/>
    <s v="30257/21"/>
    <n v="89301012"/>
    <s v="1IK-VŠEO"/>
    <s v="1.IK Všeobecná interní ambulance"/>
    <x v="0"/>
    <x v="0"/>
    <s v=" MUSK"/>
    <m/>
    <s v="7504195292"/>
    <n v="201"/>
    <s v="M"/>
    <n v="0"/>
    <m/>
    <n v="0"/>
    <n v="46"/>
    <n v="0"/>
    <s v="MS"/>
    <s v="Střípková Martina, Bc."/>
    <m/>
    <d v="2021-06-18T00:00:00"/>
    <s v="1IK-VŠEO"/>
    <s v="1.IK Všeobecná interní ambulance"/>
    <s v="N"/>
    <s v="A"/>
  </r>
  <r>
    <n v="4139558"/>
    <n v="121547"/>
    <n v="1"/>
    <x v="0"/>
    <x v="0"/>
    <s v="08.07.005 - MR pánve nativně a s k.l."/>
    <x v="106"/>
    <s v="610210/1379"/>
    <s v="Havelka Jan Ing."/>
    <x v="18"/>
    <s v="06:33"/>
    <s v="30540/21"/>
    <n v="77425001"/>
    <n v="77425001"/>
    <s v="MUDr. David Hradil Urolog"/>
    <x v="0"/>
    <x v="0"/>
    <s v=" URO"/>
    <m/>
    <s v="6102101379"/>
    <n v="111"/>
    <s v="M"/>
    <n v="0"/>
    <m/>
    <n v="0"/>
    <n v="60"/>
    <n v="0"/>
    <s v="AJ"/>
    <s v="Jasná Andrea, Bc., DiS."/>
    <m/>
    <d v="2021-06-21T00:00:00"/>
    <n v="77425001"/>
    <s v="MUDr. David Hradil Urolog"/>
    <s v="C"/>
    <m/>
  </r>
  <r>
    <n v="4139767"/>
    <n v="121498"/>
    <n v="1"/>
    <x v="3"/>
    <x v="3"/>
    <s v="08.04.001 - MR C páteře nativně"/>
    <x v="107"/>
    <s v="786223/5854"/>
    <s v="Zrníková Petra"/>
    <x v="57"/>
    <s v="07:26"/>
    <s v="30572/21"/>
    <n v="89301172"/>
    <s v="NEUR-RS"/>
    <s v="NEU Poradna pro roztroušenou sklerózu"/>
    <x v="0"/>
    <x v="0"/>
    <s v=" NEURO"/>
    <m/>
    <s v="7862235854"/>
    <n v="111"/>
    <s v="F"/>
    <n v="0"/>
    <m/>
    <n v="0"/>
    <n v="42"/>
    <n v="0"/>
    <s v="BE"/>
    <s v="Bělašková Věra, Bc."/>
    <m/>
    <d v="2021-06-21T00:00:00"/>
    <s v="NEUR-RS"/>
    <s v="NEU Poradna pro roztroušenou sklerózu"/>
    <s v="N"/>
    <s v="A"/>
  </r>
  <r>
    <n v="4139767"/>
    <n v="121469"/>
    <n v="1"/>
    <x v="1"/>
    <x v="1"/>
    <s v="08.02.001 - MR mozku nativně"/>
    <x v="107"/>
    <s v="786223/5854"/>
    <s v="Zrníková Petra"/>
    <x v="57"/>
    <s v="07:26"/>
    <s v="30572/21"/>
    <n v="89301172"/>
    <s v="NEUR-RS"/>
    <s v="NEU Poradna pro roztroušenou sklerózu"/>
    <x v="0"/>
    <x v="0"/>
    <s v=" NEURO"/>
    <m/>
    <s v="7862235854"/>
    <n v="111"/>
    <s v="F"/>
    <n v="0"/>
    <m/>
    <n v="0"/>
    <n v="42"/>
    <n v="0"/>
    <s v="BE"/>
    <s v="Bělašková Věra, Bc."/>
    <m/>
    <d v="2021-06-21T00:00:00"/>
    <s v="NEUR-RS"/>
    <s v="NEU Poradna pro roztroušenou sklerózu"/>
    <s v="N"/>
    <s v="A"/>
  </r>
  <r>
    <n v="4139767"/>
    <n v="121493"/>
    <n v="1"/>
    <x v="2"/>
    <x v="2"/>
    <s v="08.02.025 - Difusní a/nebo perfuzní MR vyšetření mozku"/>
    <x v="107"/>
    <s v="786223/5854"/>
    <s v="Zrníková Petra"/>
    <x v="57"/>
    <s v="07:26"/>
    <s v="30572/21"/>
    <n v="89301172"/>
    <s v="NEUR-RS"/>
    <s v="NEU Poradna pro roztroušenou sklerózu"/>
    <x v="0"/>
    <x v="0"/>
    <s v=" NEURO"/>
    <m/>
    <s v="7862235854"/>
    <n v="111"/>
    <s v="F"/>
    <n v="0"/>
    <m/>
    <n v="0"/>
    <n v="42"/>
    <n v="0"/>
    <s v="BE"/>
    <s v="Bělašková Věra, Bc."/>
    <m/>
    <d v="2021-06-21T00:00:00"/>
    <s v="NEUR-RS"/>
    <s v="NEU Poradna pro roztroušenou sklerózu"/>
    <s v="N"/>
    <s v="A"/>
  </r>
  <r>
    <n v="4139807"/>
    <n v="121469"/>
    <n v="1"/>
    <x v="1"/>
    <x v="1"/>
    <s v="08.02.001 - MR mozku nativně"/>
    <x v="108"/>
    <s v="756001/5793"/>
    <s v="Možná Dana"/>
    <x v="36"/>
    <s v="17:17"/>
    <s v="30576/21"/>
    <n v="89301172"/>
    <s v="NEUR-RS"/>
    <s v="NEU Poradna pro roztroušenou sklerózu"/>
    <x v="0"/>
    <x v="0"/>
    <s v=" NEURO"/>
    <m/>
    <s v="7560015793"/>
    <n v="211"/>
    <s v="F"/>
    <n v="0"/>
    <m/>
    <n v="0"/>
    <n v="45"/>
    <n v="0"/>
    <s v="KS"/>
    <s v="Svitáková Kateřina, Bc."/>
    <m/>
    <d v="2021-06-21T00:00:00"/>
    <s v="NEUR-RS"/>
    <s v="NEU Poradna pro roztroušenou sklerózu"/>
    <s v="N"/>
    <s v="A"/>
  </r>
  <r>
    <n v="4139807"/>
    <n v="121493"/>
    <n v="1"/>
    <x v="2"/>
    <x v="2"/>
    <s v="08.02.025 - Difusní a/nebo perfuzní MR vyšetření mozku"/>
    <x v="108"/>
    <s v="756001/5793"/>
    <s v="Možná Dana"/>
    <x v="36"/>
    <s v="17:17"/>
    <s v="30576/21"/>
    <n v="89301172"/>
    <s v="NEUR-RS"/>
    <s v="NEU Poradna pro roztroušenou sklerózu"/>
    <x v="0"/>
    <x v="0"/>
    <s v=" NEURO"/>
    <m/>
    <s v="7560015793"/>
    <n v="211"/>
    <s v="F"/>
    <n v="0"/>
    <m/>
    <n v="0"/>
    <n v="45"/>
    <n v="0"/>
    <s v="KS"/>
    <s v="Svitáková Kateřina, Bc."/>
    <m/>
    <d v="2021-06-21T00:00:00"/>
    <s v="NEUR-RS"/>
    <s v="NEU Poradna pro roztroušenou sklerózu"/>
    <s v="N"/>
    <s v="A"/>
  </r>
  <r>
    <n v="4139807"/>
    <n v="121498"/>
    <n v="1"/>
    <x v="3"/>
    <x v="3"/>
    <s v="08.04.001 - MR C páteře nativně"/>
    <x v="108"/>
    <s v="756001/5793"/>
    <s v="Možná Dana"/>
    <x v="36"/>
    <s v="17:17"/>
    <s v="30576/21"/>
    <n v="89301172"/>
    <s v="NEUR-RS"/>
    <s v="NEU Poradna pro roztroušenou sklerózu"/>
    <x v="0"/>
    <x v="0"/>
    <s v=" NEURO"/>
    <m/>
    <s v="7560015793"/>
    <n v="211"/>
    <s v="F"/>
    <n v="0"/>
    <m/>
    <n v="0"/>
    <n v="45"/>
    <n v="0"/>
    <s v="KS"/>
    <s v="Svitáková Kateřina, Bc."/>
    <m/>
    <d v="2021-06-21T00:00:00"/>
    <s v="NEUR-RS"/>
    <s v="NEU Poradna pro roztroušenou sklerózu"/>
    <s v="N"/>
    <s v="A"/>
  </r>
  <r>
    <n v="4139866"/>
    <n v="121469"/>
    <n v="1"/>
    <x v="1"/>
    <x v="1"/>
    <s v="08.02.001 - MR mozku nativně"/>
    <x v="109"/>
    <s v="666117/1869"/>
    <s v="Dvorská Lenka"/>
    <x v="52"/>
    <s v="13:50"/>
    <s v="30585/21"/>
    <n v="89301172"/>
    <s v="NEUR-RS"/>
    <s v="NEU Poradna pro roztroušenou sklerózu"/>
    <x v="0"/>
    <x v="0"/>
    <s v="PK"/>
    <m/>
    <s v="6661171869"/>
    <n v="111"/>
    <s v="F"/>
    <n v="0"/>
    <m/>
    <n v="0"/>
    <n v="54"/>
    <n v="0"/>
    <s v="AJ"/>
    <s v="Jasná Andrea, Bc., DiS."/>
    <m/>
    <d v="2021-06-21T00:00:00"/>
    <s v="NEUR-RS"/>
    <s v="NEU Poradna pro roztroušenou sklerózu"/>
    <s v="N"/>
    <s v="A"/>
  </r>
  <r>
    <n v="4139866"/>
    <n v="121493"/>
    <n v="1"/>
    <x v="2"/>
    <x v="2"/>
    <s v="08.02.025 - Difusní a/nebo perfuzní MR vyšetření mozku"/>
    <x v="109"/>
    <s v="666117/1869"/>
    <s v="Dvorská Lenka"/>
    <x v="52"/>
    <s v="13:50"/>
    <s v="30585/21"/>
    <n v="89301172"/>
    <s v="NEUR-RS"/>
    <s v="NEU Poradna pro roztroušenou sklerózu"/>
    <x v="0"/>
    <x v="0"/>
    <s v="PK"/>
    <m/>
    <s v="6661171869"/>
    <n v="111"/>
    <s v="F"/>
    <n v="0"/>
    <m/>
    <n v="0"/>
    <n v="54"/>
    <n v="0"/>
    <s v="AJ"/>
    <s v="Jasná Andrea, Bc., DiS."/>
    <m/>
    <d v="2021-06-21T00:00:00"/>
    <s v="NEUR-RS"/>
    <s v="NEU Poradna pro roztroušenou sklerózu"/>
    <s v="N"/>
    <s v="A"/>
  </r>
  <r>
    <n v="4139866"/>
    <n v="121498"/>
    <n v="1"/>
    <x v="3"/>
    <x v="3"/>
    <s v="08.04.001 - MR C páteře nativně"/>
    <x v="109"/>
    <s v="666117/1869"/>
    <s v="Dvorská Lenka"/>
    <x v="52"/>
    <s v="13:50"/>
    <s v="30585/21"/>
    <n v="89301172"/>
    <s v="NEUR-RS"/>
    <s v="NEU Poradna pro roztroušenou sklerózu"/>
    <x v="0"/>
    <x v="0"/>
    <s v="PK"/>
    <m/>
    <s v="6661171869"/>
    <n v="111"/>
    <s v="F"/>
    <n v="0"/>
    <m/>
    <n v="0"/>
    <n v="54"/>
    <n v="0"/>
    <s v="AJ"/>
    <s v="Jasná Andrea, Bc., DiS."/>
    <m/>
    <d v="2021-06-21T00:00:00"/>
    <s v="NEUR-RS"/>
    <s v="NEU Poradna pro roztroušenou sklerózu"/>
    <s v="N"/>
    <s v="A"/>
  </r>
  <r>
    <n v="4140025"/>
    <n v="121537"/>
    <n v="1"/>
    <x v="11"/>
    <x v="11"/>
    <s v="08.06.013 - MR kolene"/>
    <x v="110"/>
    <s v="040710/3246"/>
    <s v="Swiersch Jakub"/>
    <x v="58"/>
    <s v="11:13"/>
    <s v="30612/21"/>
    <n v="89301112"/>
    <s v="ORT-POR"/>
    <s v="ORT Poradny"/>
    <x v="0"/>
    <x v="0"/>
    <s v=" MUSK"/>
    <m/>
    <s v="0407103246"/>
    <n v="211"/>
    <s v="M"/>
    <n v="0"/>
    <m/>
    <n v="0"/>
    <n v="17"/>
    <n v="0"/>
    <s v="BK"/>
    <s v="Bednaříková Kristýna Bc."/>
    <m/>
    <d v="2021-06-21T00:00:00"/>
    <s v="ORT-POR"/>
    <s v="ORT Poradny"/>
    <s v="N"/>
    <s v="A"/>
  </r>
  <r>
    <n v="4140333"/>
    <n v="121498"/>
    <n v="1"/>
    <x v="3"/>
    <x v="3"/>
    <s v="08.04.001 - MR C páteře nativně"/>
    <x v="111"/>
    <s v="885619/5073"/>
    <s v="Dufková Bohdana"/>
    <x v="17"/>
    <s v="10:12"/>
    <s v="30730/21"/>
    <n v="89301172"/>
    <s v="NEUR-RS"/>
    <s v="NEU Poradna pro roztroušenou sklerózu"/>
    <x v="0"/>
    <x v="0"/>
    <s v=" NEURO"/>
    <m/>
    <s v="8856195073"/>
    <n v="211"/>
    <s v="F"/>
    <n v="0"/>
    <m/>
    <n v="0"/>
    <n v="33"/>
    <n v="0"/>
    <s v="KS"/>
    <s v="Svitáková Kateřina, Bc."/>
    <m/>
    <d v="2021-06-22T00:00:00"/>
    <s v="NEUR-RS"/>
    <s v="NEU Poradna pro roztroušenou sklerózu"/>
    <s v="N"/>
    <s v="A"/>
  </r>
  <r>
    <n v="4140333"/>
    <n v="121469"/>
    <n v="1"/>
    <x v="1"/>
    <x v="1"/>
    <s v="08.02.001 - MR mozku nativně"/>
    <x v="111"/>
    <s v="885619/5073"/>
    <s v="Dufková Bohdana"/>
    <x v="17"/>
    <s v="10:12"/>
    <s v="30730/21"/>
    <n v="89301172"/>
    <s v="NEUR-RS"/>
    <s v="NEU Poradna pro roztroušenou sklerózu"/>
    <x v="0"/>
    <x v="0"/>
    <s v=" NEURO"/>
    <m/>
    <s v="8856195073"/>
    <n v="211"/>
    <s v="F"/>
    <n v="0"/>
    <m/>
    <n v="0"/>
    <n v="33"/>
    <n v="0"/>
    <s v="KS"/>
    <s v="Svitáková Kateřina, Bc."/>
    <m/>
    <d v="2021-06-22T00:00:00"/>
    <s v="NEUR-RS"/>
    <s v="NEU Poradna pro roztroušenou sklerózu"/>
    <s v="N"/>
    <s v="A"/>
  </r>
  <r>
    <n v="4140333"/>
    <n v="121493"/>
    <n v="1"/>
    <x v="2"/>
    <x v="2"/>
    <s v="08.02.025 - Difusní a/nebo perfuzní MR vyšetření mozku"/>
    <x v="111"/>
    <s v="885619/5073"/>
    <s v="Dufková Bohdana"/>
    <x v="17"/>
    <s v="10:12"/>
    <s v="30730/21"/>
    <n v="89301172"/>
    <s v="NEUR-RS"/>
    <s v="NEU Poradna pro roztroušenou sklerózu"/>
    <x v="0"/>
    <x v="0"/>
    <s v=" NEURO"/>
    <m/>
    <s v="8856195073"/>
    <n v="211"/>
    <s v="F"/>
    <n v="0"/>
    <m/>
    <n v="0"/>
    <n v="33"/>
    <n v="0"/>
    <s v="KS"/>
    <s v="Svitáková Kateřina, Bc."/>
    <m/>
    <d v="2021-06-22T00:00:00"/>
    <s v="NEUR-RS"/>
    <s v="NEU Poradna pro roztroušenou sklerózu"/>
    <s v="N"/>
    <s v="A"/>
  </r>
  <r>
    <n v="4141197"/>
    <n v="121533"/>
    <n v="1"/>
    <x v="19"/>
    <x v="19"/>
    <s v="08.06.009 - MR ruky"/>
    <x v="112"/>
    <s v="851025/6128"/>
    <s v="Štainer František"/>
    <x v="35"/>
    <s v="07:21"/>
    <s v="30936/21"/>
    <n v="89301112"/>
    <s v="ORT-POR"/>
    <s v="ORT Poradny"/>
    <x v="0"/>
    <x v="0"/>
    <s v=" MUSK"/>
    <m/>
    <s v="8510256128"/>
    <n v="111"/>
    <s v="M"/>
    <n v="0"/>
    <m/>
    <n v="0"/>
    <n v="35"/>
    <n v="0"/>
    <s v="W"/>
    <s v="Pluskal Radek, Bc."/>
    <m/>
    <d v="2021-06-23T00:00:00"/>
    <s v="ORT-POR"/>
    <s v="ORT Poradny"/>
    <s v="N"/>
    <s v="A"/>
  </r>
  <r>
    <n v="4141236"/>
    <n v="121504"/>
    <n v="1"/>
    <x v="5"/>
    <x v="5"/>
    <s v="08.04.007 - MR LS páteře nativně"/>
    <x v="113"/>
    <s v="555626/1799"/>
    <s v="Dubcová Eva"/>
    <x v="59"/>
    <s v="10:15"/>
    <s v="30942/21"/>
    <n v="89301262"/>
    <s v="REH-AMB"/>
    <s v="REH Ambulance"/>
    <x v="0"/>
    <x v="0"/>
    <s v=" NEURO"/>
    <m/>
    <s v="5556261799"/>
    <n v="211"/>
    <s v="F"/>
    <n v="0"/>
    <m/>
    <n v="0"/>
    <n v="66"/>
    <n v="0"/>
    <s v="AD"/>
    <s v="Habrnálová Adéla, Bc."/>
    <m/>
    <d v="2021-06-23T00:00:00"/>
    <s v="REH-AMB"/>
    <s v="REH Ambulance"/>
    <s v="N"/>
    <s v="A"/>
  </r>
  <r>
    <n v="4141237"/>
    <n v="121507"/>
    <n v="1"/>
    <x v="20"/>
    <x v="20"/>
    <s v="08.04.010 - MR sakra a SI kloubů nativně"/>
    <x v="113"/>
    <s v="555626/1799"/>
    <s v="Dubcová Eva"/>
    <x v="59"/>
    <s v="10:15"/>
    <s v="30942/21"/>
    <n v="89301262"/>
    <s v="REH-AMB"/>
    <s v="REH Ambulance"/>
    <x v="0"/>
    <x v="0"/>
    <s v=" MUSK"/>
    <m/>
    <s v="5556261799"/>
    <n v="211"/>
    <s v="F"/>
    <n v="0"/>
    <m/>
    <n v="0"/>
    <n v="66"/>
    <n v="0"/>
    <s v="AD"/>
    <s v="Habrnálová Adéla, Bc."/>
    <m/>
    <d v="2021-06-23T00:00:00"/>
    <s v="REH-AMB"/>
    <s v="REH Ambulance"/>
    <s v="N"/>
    <s v="A"/>
  </r>
  <r>
    <n v="4141321"/>
    <n v="121471"/>
    <n v="1"/>
    <x v="4"/>
    <x v="4"/>
    <s v="08.02.003 - MR mozku nativně a s k.l."/>
    <x v="114"/>
    <s v="645921/1253"/>
    <s v="Stružková Ivana"/>
    <x v="3"/>
    <s v="06:50"/>
    <s v="00707/21"/>
    <n v="89301167"/>
    <s v="PLIC-ONK"/>
    <s v="PLIC Onkologická poradna"/>
    <x v="0"/>
    <x v="0"/>
    <s v=" NEURO"/>
    <m/>
    <s v="6459211253"/>
    <n v="205"/>
    <s v="F"/>
    <n v="0"/>
    <m/>
    <n v="95"/>
    <n v="56"/>
    <n v="162"/>
    <s v="BE"/>
    <s v="Bělašková Věra, Bc."/>
    <m/>
    <d v="2021-06-23T00:00:00"/>
    <s v="PLIC-ONK01"/>
    <s v="PLIC Onkologická poradna"/>
    <s v="N"/>
    <s v="A"/>
  </r>
  <r>
    <n v="4141321"/>
    <n v="121493"/>
    <n v="1"/>
    <x v="2"/>
    <x v="2"/>
    <s v="08.02.025 - Difusní a/nebo perfuzní MR vyšetření mozku"/>
    <x v="114"/>
    <s v="645921/1253"/>
    <s v="Stružková Ivana"/>
    <x v="3"/>
    <s v="06:50"/>
    <s v="00707/21"/>
    <n v="89301167"/>
    <s v="PLIC-ONK"/>
    <s v="PLIC Onkologická poradna"/>
    <x v="0"/>
    <x v="0"/>
    <s v=" NEURO"/>
    <m/>
    <s v="6459211253"/>
    <n v="205"/>
    <s v="F"/>
    <n v="0"/>
    <m/>
    <n v="95"/>
    <n v="56"/>
    <n v="162"/>
    <s v="BE"/>
    <s v="Bělašková Věra, Bc."/>
    <m/>
    <d v="2021-06-23T00:00:00"/>
    <s v="PLIC-ONK01"/>
    <s v="PLIC Onkologická poradna"/>
    <s v="N"/>
    <s v="A"/>
  </r>
  <r>
    <n v="4141326"/>
    <n v="121537"/>
    <n v="1"/>
    <x v="11"/>
    <x v="11"/>
    <s v="08.06.013 - MR kolene"/>
    <x v="115"/>
    <s v="981201/4850"/>
    <s v="Trnavský Jakub"/>
    <x v="15"/>
    <s v="13:22"/>
    <s v="30956/21"/>
    <n v="89301112"/>
    <s v="ORT-POR"/>
    <s v="ORT Poradny"/>
    <x v="0"/>
    <x v="0"/>
    <s v=" MUSK"/>
    <m/>
    <s v="9812014850"/>
    <n v="205"/>
    <s v="M"/>
    <n v="0"/>
    <m/>
    <n v="0"/>
    <n v="22"/>
    <n v="0"/>
    <s v="MS"/>
    <s v="Střípková Martina, Bc."/>
    <m/>
    <d v="2021-06-23T00:00:00"/>
    <s v="ORT-POR"/>
    <s v="ORT Poradny"/>
    <s v="N"/>
    <s v="A"/>
  </r>
  <r>
    <n v="4141363"/>
    <n v="121537"/>
    <n v="1"/>
    <x v="11"/>
    <x v="11"/>
    <s v="08.06.013 - MR kolene"/>
    <x v="116"/>
    <s v="525403/186"/>
    <s v="Lindnerová Ludmila"/>
    <x v="60"/>
    <s v="13:12"/>
    <s v="30963/21"/>
    <n v="89301112"/>
    <s v="ORT-POR"/>
    <s v="ORT Poradny"/>
    <x v="0"/>
    <x v="0"/>
    <s v=" MUSK"/>
    <m/>
    <s v="525403186"/>
    <n v="205"/>
    <s v="F"/>
    <n v="0"/>
    <m/>
    <n v="0"/>
    <n v="69"/>
    <n v="0"/>
    <s v="KS"/>
    <s v="Svitáková Kateřina, Bc."/>
    <m/>
    <d v="2021-06-23T00:00:00"/>
    <s v="ORT-POR"/>
    <s v="ORT Poradny"/>
    <s v="N"/>
    <s v="A"/>
  </r>
  <r>
    <n v="4141369"/>
    <n v="121537"/>
    <n v="1"/>
    <x v="11"/>
    <x v="11"/>
    <s v="08.06.013 - MR kolene"/>
    <x v="117"/>
    <s v="635927/0577"/>
    <s v="Musílková Ilona"/>
    <x v="15"/>
    <s v="17:39"/>
    <s v="30967/21"/>
    <n v="89301112"/>
    <s v="ORT-POR"/>
    <s v="ORT Poradny"/>
    <x v="0"/>
    <x v="0"/>
    <s v=" MUSK"/>
    <m/>
    <s v="6359270577"/>
    <n v="201"/>
    <s v="F"/>
    <n v="0"/>
    <m/>
    <n v="0"/>
    <n v="57"/>
    <n v="0"/>
    <s v="MS"/>
    <s v="Střípková Martina, Bc."/>
    <m/>
    <d v="2021-06-23T00:00:00"/>
    <s v="ORT-POR"/>
    <s v="ORT Poradny"/>
    <s v="N"/>
    <s v="A"/>
  </r>
  <r>
    <n v="4141396"/>
    <n v="121469"/>
    <n v="1"/>
    <x v="1"/>
    <x v="1"/>
    <s v="08.02.001 - MR mozku nativně"/>
    <x v="118"/>
    <s v="775225/4477"/>
    <s v="Pohanková Miroslava"/>
    <x v="61"/>
    <s v="14:02"/>
    <s v="30975/21"/>
    <n v="89301172"/>
    <s v="NEUR-RS"/>
    <s v="NEU Poradna pro roztroušenou sklerózu"/>
    <x v="0"/>
    <x v="0"/>
    <s v=" NEURO"/>
    <m/>
    <s v="7752254477"/>
    <n v="201"/>
    <s v="F"/>
    <n v="0"/>
    <m/>
    <n v="0"/>
    <n v="44"/>
    <n v="0"/>
    <s v="W"/>
    <s v="Pluskal Radek, Bc."/>
    <m/>
    <d v="2021-06-23T00:00:00"/>
    <s v="NEUR-RS"/>
    <s v="NEU Poradna pro roztroušenou sklerózu"/>
    <s v="N"/>
    <s v="A"/>
  </r>
  <r>
    <n v="4141396"/>
    <n v="121493"/>
    <n v="1"/>
    <x v="2"/>
    <x v="2"/>
    <s v="08.02.025 - Difusní a/nebo perfuzní MR vyšetření mozku"/>
    <x v="118"/>
    <s v="775225/4477"/>
    <s v="Pohanková Miroslava"/>
    <x v="61"/>
    <s v="14:02"/>
    <s v="30975/21"/>
    <n v="89301172"/>
    <s v="NEUR-RS"/>
    <s v="NEU Poradna pro roztroušenou sklerózu"/>
    <x v="0"/>
    <x v="0"/>
    <s v=" NEURO"/>
    <m/>
    <s v="7752254477"/>
    <n v="201"/>
    <s v="F"/>
    <n v="0"/>
    <m/>
    <n v="0"/>
    <n v="44"/>
    <n v="0"/>
    <s v="W"/>
    <s v="Pluskal Radek, Bc."/>
    <m/>
    <d v="2021-06-23T00:00:00"/>
    <s v="NEUR-RS"/>
    <s v="NEU Poradna pro roztroušenou sklerózu"/>
    <s v="N"/>
    <s v="A"/>
  </r>
  <r>
    <n v="4141396"/>
    <n v="121498"/>
    <n v="1"/>
    <x v="3"/>
    <x v="3"/>
    <s v="08.04.001 - MR C páteře nativně"/>
    <x v="118"/>
    <s v="775225/4477"/>
    <s v="Pohanková Miroslava"/>
    <x v="61"/>
    <s v="14:02"/>
    <s v="30975/21"/>
    <n v="89301172"/>
    <s v="NEUR-RS"/>
    <s v="NEU Poradna pro roztroušenou sklerózu"/>
    <x v="0"/>
    <x v="0"/>
    <s v=" NEURO"/>
    <m/>
    <s v="7752254477"/>
    <n v="201"/>
    <s v="F"/>
    <n v="0"/>
    <m/>
    <n v="0"/>
    <n v="44"/>
    <n v="0"/>
    <s v="W"/>
    <s v="Pluskal Radek, Bc."/>
    <m/>
    <d v="2021-06-23T00:00:00"/>
    <s v="NEUR-RS"/>
    <s v="NEU Poradna pro roztroušenou sklerózu"/>
    <s v="N"/>
    <s v="A"/>
  </r>
  <r>
    <n v="4141533"/>
    <n v="121478"/>
    <n v="1"/>
    <x v="10"/>
    <x v="10"/>
    <s v="08.02.010 - MR baze lební (kosti spánkové) nativně"/>
    <x v="119"/>
    <s v="450123/409"/>
    <s v="Smutný Jan, Ing."/>
    <x v="40"/>
    <s v="07:59"/>
    <s v="25458/21"/>
    <n v="5002245"/>
    <n v="5002245"/>
    <s v="Fakultní nemocnice v Motole-J"/>
    <x v="0"/>
    <x v="0"/>
    <s v=" NEURO"/>
    <m/>
    <s v="450123409"/>
    <n v="111"/>
    <s v="M"/>
    <n v="0"/>
    <m/>
    <n v="75"/>
    <n v="76"/>
    <n v="168"/>
    <s v="NT"/>
    <s v="Odstrčil František, Bc."/>
    <m/>
    <d v="2021-06-23T00:00:00"/>
    <n v="5002245"/>
    <s v="Fakultní nemocnice v Motole-J"/>
    <s v="C"/>
    <m/>
  </r>
  <r>
    <n v="4141611"/>
    <n v="121537"/>
    <n v="1"/>
    <x v="11"/>
    <x v="11"/>
    <s v="08.06.013 - MR kolene"/>
    <x v="120"/>
    <s v="605901/0540"/>
    <s v="Janská Světluše"/>
    <x v="10"/>
    <s v="13:35"/>
    <s v="31024/21"/>
    <n v="89301112"/>
    <s v="ORT-POR"/>
    <s v="ORT Poradny"/>
    <x v="0"/>
    <x v="0"/>
    <s v=" MUSK"/>
    <m/>
    <s v="6059010540"/>
    <n v="205"/>
    <s v="F"/>
    <n v="0"/>
    <m/>
    <n v="53"/>
    <n v="61"/>
    <n v="162"/>
    <s v="SM"/>
    <s v="Slavotínková Martina"/>
    <m/>
    <d v="2021-06-23T00:00:00"/>
    <s v="ORT-POR"/>
    <s v="ORT Poradny"/>
    <s v="N"/>
    <s v="A"/>
  </r>
  <r>
    <n v="4141615"/>
    <n v="121469"/>
    <n v="1"/>
    <x v="1"/>
    <x v="1"/>
    <s v="08.02.001 - MR mozku nativně"/>
    <x v="121"/>
    <s v="725218/3543"/>
    <s v="Bednářová Radka"/>
    <x v="62"/>
    <s v="06:40"/>
    <s v="31026/21"/>
    <n v="89301172"/>
    <s v="NEUR-RS"/>
    <s v="NEU Poradna pro roztroušenou sklerózu"/>
    <x v="0"/>
    <x v="0"/>
    <s v=" NEURO"/>
    <m/>
    <s v="7252183543"/>
    <n v="207"/>
    <s v="F"/>
    <n v="0"/>
    <m/>
    <n v="0"/>
    <n v="49"/>
    <n v="0"/>
    <s v="KS"/>
    <s v="Svitáková Kateřina, Bc."/>
    <m/>
    <d v="2021-06-23T00:00:00"/>
    <s v="NEUR-RS"/>
    <s v="NEU Poradna pro roztroušenou sklerózu"/>
    <s v="N"/>
    <s v="A"/>
  </r>
  <r>
    <n v="4141615"/>
    <n v="121493"/>
    <n v="1"/>
    <x v="2"/>
    <x v="2"/>
    <s v="08.02.025 - Difusní a/nebo perfuzní MR vyšetření mozku"/>
    <x v="121"/>
    <s v="725218/3543"/>
    <s v="Bednářová Radka"/>
    <x v="62"/>
    <s v="06:40"/>
    <s v="31026/21"/>
    <n v="89301172"/>
    <s v="NEUR-RS"/>
    <s v="NEU Poradna pro roztroušenou sklerózu"/>
    <x v="0"/>
    <x v="0"/>
    <s v=" NEURO"/>
    <m/>
    <s v="7252183543"/>
    <n v="207"/>
    <s v="F"/>
    <n v="0"/>
    <m/>
    <n v="0"/>
    <n v="49"/>
    <n v="0"/>
    <s v="KS"/>
    <s v="Svitáková Kateřina, Bc."/>
    <m/>
    <d v="2021-06-23T00:00:00"/>
    <s v="NEUR-RS"/>
    <s v="NEU Poradna pro roztroušenou sklerózu"/>
    <s v="N"/>
    <s v="A"/>
  </r>
  <r>
    <n v="4141615"/>
    <n v="121498"/>
    <n v="1"/>
    <x v="3"/>
    <x v="3"/>
    <s v="08.04.001 - MR C páteře nativně"/>
    <x v="121"/>
    <s v="725218/3543"/>
    <s v="Bednářová Radka"/>
    <x v="62"/>
    <s v="06:40"/>
    <s v="31026/21"/>
    <n v="89301172"/>
    <s v="NEUR-RS"/>
    <s v="NEU Poradna pro roztroušenou sklerózu"/>
    <x v="0"/>
    <x v="0"/>
    <s v=" NEURO"/>
    <m/>
    <s v="7252183543"/>
    <n v="207"/>
    <s v="F"/>
    <n v="0"/>
    <m/>
    <n v="0"/>
    <n v="49"/>
    <n v="0"/>
    <s v="KS"/>
    <s v="Svitáková Kateřina, Bc."/>
    <m/>
    <d v="2021-06-23T00:00:00"/>
    <s v="NEUR-RS"/>
    <s v="NEU Poradna pro roztroušenou sklerózu"/>
    <s v="N"/>
    <s v="A"/>
  </r>
  <r>
    <n v="4142354"/>
    <n v="121504"/>
    <n v="1"/>
    <x v="5"/>
    <x v="5"/>
    <s v="08.04.007 - MR LS páteře nativně"/>
    <x v="122"/>
    <s v="825727/5323"/>
    <s v="Blahová Soňa"/>
    <x v="6"/>
    <s v="08:46"/>
    <s v="31168/21"/>
    <n v="89301600"/>
    <s v="OUP-ER"/>
    <s v="URG - intenzivní vyšetřovna - ER"/>
    <x v="0"/>
    <x v="0"/>
    <s v=" NEURO"/>
    <m/>
    <s v="8257275323"/>
    <n v="205"/>
    <s v="F"/>
    <n v="0"/>
    <m/>
    <n v="0"/>
    <n v="38"/>
    <n v="0"/>
    <s v="SM"/>
    <s v="Slavotínková Martina"/>
    <m/>
    <d v="2021-06-24T00:00:00"/>
    <s v="OUP-ER"/>
    <s v="URG - intenzivní vyšetřovna - ER"/>
    <s v="N"/>
    <s v="A"/>
  </r>
  <r>
    <n v="4142376"/>
    <n v="121498"/>
    <n v="1"/>
    <x v="3"/>
    <x v="3"/>
    <s v="08.04.001 - MR C páteře nativně"/>
    <x v="123"/>
    <s v="726017/5769"/>
    <s v="Lavrinčíková Martina"/>
    <x v="25"/>
    <s v="14:05"/>
    <s v="31172/21"/>
    <n v="89387001"/>
    <n v="89387001"/>
    <s v="Neurologie Šternberk"/>
    <x v="0"/>
    <x v="0"/>
    <s v=" NEURO"/>
    <m/>
    <s v="7260175769"/>
    <n v="205"/>
    <s v="F"/>
    <n v="0"/>
    <m/>
    <n v="0"/>
    <n v="48"/>
    <n v="0"/>
    <s v="TT"/>
    <s v="Přidalová Petra, Bc."/>
    <m/>
    <d v="2021-06-24T00:00:00"/>
    <n v="89387001"/>
    <s v="Neurologie Šternberk"/>
    <s v="C"/>
    <m/>
  </r>
  <r>
    <n v="4142732"/>
    <n v="121469"/>
    <n v="1"/>
    <x v="1"/>
    <x v="1"/>
    <s v="08.02.001 - MR mozku nativně"/>
    <x v="124"/>
    <s v="485214/414"/>
    <s v="Rysnarová Lenka"/>
    <x v="63"/>
    <s v="11:47"/>
    <s v="31249/21"/>
    <n v="89301172"/>
    <s v="NEUR-RS"/>
    <s v="NEU Poradna pro roztroušenou sklerózu"/>
    <x v="0"/>
    <x v="0"/>
    <s v=" NEURO"/>
    <m/>
    <s v="485214414"/>
    <n v="205"/>
    <s v="F"/>
    <n v="0"/>
    <m/>
    <n v="0"/>
    <n v="73"/>
    <n v="0"/>
    <s v="BE"/>
    <s v="Bělašková Věra, Bc."/>
    <m/>
    <d v="2021-06-25T00:00:00"/>
    <s v="NEUR-RS"/>
    <s v="NEU Poradna pro roztroušenou sklerózu"/>
    <s v="N"/>
    <s v="A"/>
  </r>
  <r>
    <n v="4142732"/>
    <n v="121493"/>
    <n v="1"/>
    <x v="2"/>
    <x v="2"/>
    <s v="08.02.025 - Difusní a/nebo perfuzní MR vyšetření mozku"/>
    <x v="124"/>
    <s v="485214/414"/>
    <s v="Rysnarová Lenka"/>
    <x v="63"/>
    <s v="11:47"/>
    <s v="31249/21"/>
    <n v="89301172"/>
    <s v="NEUR-RS"/>
    <s v="NEU Poradna pro roztroušenou sklerózu"/>
    <x v="0"/>
    <x v="0"/>
    <s v=" NEURO"/>
    <m/>
    <s v="485214414"/>
    <n v="205"/>
    <s v="F"/>
    <n v="0"/>
    <m/>
    <n v="0"/>
    <n v="73"/>
    <n v="0"/>
    <s v="BE"/>
    <s v="Bělašková Věra, Bc."/>
    <m/>
    <d v="2021-06-25T00:00:00"/>
    <s v="NEUR-RS"/>
    <s v="NEU Poradna pro roztroušenou sklerózu"/>
    <s v="N"/>
    <s v="A"/>
  </r>
  <r>
    <n v="4142732"/>
    <n v="121498"/>
    <n v="1"/>
    <x v="3"/>
    <x v="3"/>
    <s v="08.04.001 - MR C páteře nativně"/>
    <x v="124"/>
    <s v="485214/414"/>
    <s v="Rysnarová Lenka"/>
    <x v="63"/>
    <s v="11:47"/>
    <s v="31249/21"/>
    <n v="89301172"/>
    <s v="NEUR-RS"/>
    <s v="NEU Poradna pro roztroušenou sklerózu"/>
    <x v="0"/>
    <x v="0"/>
    <s v=" NEURO"/>
    <m/>
    <s v="485214414"/>
    <n v="205"/>
    <s v="F"/>
    <n v="0"/>
    <m/>
    <n v="0"/>
    <n v="73"/>
    <n v="0"/>
    <s v="BE"/>
    <s v="Bělašková Věra, Bc."/>
    <m/>
    <d v="2021-06-25T00:00:00"/>
    <s v="NEUR-RS"/>
    <s v="NEU Poradna pro roztroušenou sklerózu"/>
    <s v="N"/>
    <s v="A"/>
  </r>
  <r>
    <n v="4142778"/>
    <n v="121469"/>
    <n v="1"/>
    <x v="1"/>
    <x v="1"/>
    <s v="08.02.001 - MR mozku nativně"/>
    <x v="125"/>
    <s v="846013/4463"/>
    <s v="Vaňková Veronika"/>
    <x v="64"/>
    <s v="10:48"/>
    <s v="31259/21"/>
    <n v="89301172"/>
    <s v="NEUR-RS"/>
    <s v="NEU Poradna pro roztroušenou sklerózu"/>
    <x v="0"/>
    <x v="0"/>
    <s v=" NEURO"/>
    <m/>
    <s v="8460134463"/>
    <n v="205"/>
    <s v="F"/>
    <n v="0"/>
    <m/>
    <n v="0"/>
    <n v="37"/>
    <n v="0"/>
    <s v="DD"/>
    <s v="David Lepka, Bc."/>
    <m/>
    <d v="2021-06-25T00:00:00"/>
    <s v="NEUR-RS"/>
    <s v="NEU Poradna pro roztroušenou sklerózu"/>
    <s v="N"/>
    <s v="A"/>
  </r>
  <r>
    <n v="4142778"/>
    <n v="121493"/>
    <n v="1"/>
    <x v="2"/>
    <x v="2"/>
    <s v="08.02.025 - Difusní a/nebo perfuzní MR vyšetření mozku"/>
    <x v="125"/>
    <s v="846013/4463"/>
    <s v="Vaňková Veronika"/>
    <x v="64"/>
    <s v="10:48"/>
    <s v="31259/21"/>
    <n v="89301172"/>
    <s v="NEUR-RS"/>
    <s v="NEU Poradna pro roztroušenou sklerózu"/>
    <x v="0"/>
    <x v="0"/>
    <s v=" NEURO"/>
    <m/>
    <s v="8460134463"/>
    <n v="205"/>
    <s v="F"/>
    <n v="0"/>
    <m/>
    <n v="0"/>
    <n v="37"/>
    <n v="0"/>
    <s v="DD"/>
    <s v="David Lepka, Bc."/>
    <m/>
    <d v="2021-06-25T00:00:00"/>
    <s v="NEUR-RS"/>
    <s v="NEU Poradna pro roztroušenou sklerózu"/>
    <s v="N"/>
    <s v="A"/>
  </r>
  <r>
    <n v="4142778"/>
    <n v="121498"/>
    <n v="1"/>
    <x v="3"/>
    <x v="3"/>
    <s v="08.04.001 - MR C páteře nativně"/>
    <x v="125"/>
    <s v="846013/4463"/>
    <s v="Vaňková Veronika"/>
    <x v="64"/>
    <s v="10:48"/>
    <s v="31259/21"/>
    <n v="89301172"/>
    <s v="NEUR-RS"/>
    <s v="NEU Poradna pro roztroušenou sklerózu"/>
    <x v="0"/>
    <x v="0"/>
    <s v=" NEURO"/>
    <m/>
    <s v="8460134463"/>
    <n v="205"/>
    <s v="F"/>
    <n v="0"/>
    <m/>
    <n v="0"/>
    <n v="37"/>
    <n v="0"/>
    <s v="DD"/>
    <s v="David Lepka, Bc."/>
    <m/>
    <d v="2021-06-25T00:00:00"/>
    <s v="NEUR-RS"/>
    <s v="NEU Poradna pro roztroušenou sklerózu"/>
    <s v="N"/>
    <s v="A"/>
  </r>
  <r>
    <n v="4142801"/>
    <n v="121469"/>
    <n v="1"/>
    <x v="1"/>
    <x v="1"/>
    <s v="08.02.001 - MR mozku nativně"/>
    <x v="126"/>
    <s v="706001/4423"/>
    <s v="Palečková Hana"/>
    <x v="36"/>
    <s v="10:38"/>
    <s v="31268/21"/>
    <n v="89301172"/>
    <s v="NEUR-AMB"/>
    <s v="NEU Všeobecná ambulance"/>
    <x v="0"/>
    <x v="0"/>
    <s v=" NEURO"/>
    <m/>
    <s v="7060014423"/>
    <n v="213"/>
    <s v="F"/>
    <n v="0"/>
    <m/>
    <n v="0"/>
    <n v="50"/>
    <n v="0"/>
    <s v="MA"/>
    <s v="Marková Alena, DiS."/>
    <m/>
    <d v="2021-06-25T00:00:00"/>
    <s v="NEUR-AMB"/>
    <s v="NEU Všeobecná ambulance"/>
    <s v="N"/>
    <s v="A"/>
  </r>
  <r>
    <n v="4142801"/>
    <n v="121493"/>
    <n v="1"/>
    <x v="2"/>
    <x v="2"/>
    <s v="08.02.025 - Difusní a/nebo perfuzní MR vyšetření mozku"/>
    <x v="126"/>
    <s v="706001/4423"/>
    <s v="Palečková Hana"/>
    <x v="36"/>
    <s v="10:38"/>
    <s v="31268/21"/>
    <n v="89301172"/>
    <s v="NEUR-AMB"/>
    <s v="NEU Všeobecná ambulance"/>
    <x v="0"/>
    <x v="0"/>
    <s v=" NEURO"/>
    <m/>
    <s v="7060014423"/>
    <n v="213"/>
    <s v="F"/>
    <n v="0"/>
    <m/>
    <n v="0"/>
    <n v="50"/>
    <n v="0"/>
    <s v="MA"/>
    <s v="Marková Alena, DiS."/>
    <m/>
    <d v="2021-06-25T00:00:00"/>
    <s v="NEUR-AMB"/>
    <s v="NEU Všeobecná ambulance"/>
    <s v="N"/>
    <s v="A"/>
  </r>
  <r>
    <n v="4142801"/>
    <n v="121498"/>
    <n v="1"/>
    <x v="3"/>
    <x v="3"/>
    <s v="08.04.001 - MR C páteře nativně"/>
    <x v="126"/>
    <s v="706001/4423"/>
    <s v="Palečková Hana"/>
    <x v="36"/>
    <s v="10:38"/>
    <s v="31268/21"/>
    <n v="89301172"/>
    <s v="NEUR-AMB"/>
    <s v="NEU Všeobecná ambulance"/>
    <x v="0"/>
    <x v="0"/>
    <s v=" NEURO"/>
    <m/>
    <s v="7060014423"/>
    <n v="213"/>
    <s v="F"/>
    <n v="0"/>
    <m/>
    <n v="0"/>
    <n v="50"/>
    <n v="0"/>
    <s v="MA"/>
    <s v="Marková Alena, DiS."/>
    <m/>
    <d v="2021-06-25T00:00:00"/>
    <s v="NEUR-AMB"/>
    <s v="NEU Všeobecná ambulance"/>
    <s v="N"/>
    <s v="A"/>
  </r>
  <r>
    <n v="4142847"/>
    <n v="121469"/>
    <n v="1"/>
    <x v="1"/>
    <x v="1"/>
    <s v="08.02.001 - MR mozku nativně"/>
    <x v="127"/>
    <s v="930617/4845"/>
    <s v="Medek Lukáš, Mgr."/>
    <x v="12"/>
    <s v="15:12"/>
    <s v="31285/21"/>
    <n v="89301172"/>
    <s v="NEUR-KON"/>
    <s v="NEU Konziliární ambulance"/>
    <x v="0"/>
    <x v="0"/>
    <s v=" NEURO"/>
    <m/>
    <s v="9306174845"/>
    <n v="111"/>
    <s v="M"/>
    <n v="0"/>
    <m/>
    <n v="0"/>
    <n v="28"/>
    <n v="0"/>
    <s v="BE"/>
    <s v="Bělašková Věra, Bc."/>
    <m/>
    <d v="2021-06-25T00:00:00"/>
    <s v="NEUR-KON"/>
    <s v="NEU Konziliární ambulance"/>
    <s v="N"/>
    <s v="A"/>
  </r>
  <r>
    <n v="4142847"/>
    <n v="121493"/>
    <n v="1"/>
    <x v="2"/>
    <x v="2"/>
    <s v="08.02.025 - Difusní a/nebo perfuzní MR vyšetření mozku"/>
    <x v="127"/>
    <s v="930617/4845"/>
    <s v="Medek Lukáš, Mgr."/>
    <x v="12"/>
    <s v="15:12"/>
    <s v="31285/21"/>
    <n v="89301172"/>
    <s v="NEUR-KON"/>
    <s v="NEU Konziliární ambulance"/>
    <x v="0"/>
    <x v="0"/>
    <s v=" NEURO"/>
    <m/>
    <s v="9306174845"/>
    <n v="111"/>
    <s v="M"/>
    <n v="0"/>
    <m/>
    <n v="0"/>
    <n v="28"/>
    <n v="0"/>
    <s v="BE"/>
    <s v="Bělašková Věra, Bc."/>
    <m/>
    <d v="2021-06-25T00:00:00"/>
    <s v="NEUR-KON"/>
    <s v="NEU Konziliární ambulance"/>
    <s v="N"/>
    <s v="A"/>
  </r>
  <r>
    <n v="4143961"/>
    <n v="121532"/>
    <n v="1"/>
    <x v="21"/>
    <x v="21"/>
    <s v="08.06.008 - MR zápěstí"/>
    <x v="128"/>
    <s v="026211/5711"/>
    <s v="Heinzová Izabela"/>
    <x v="17"/>
    <s v="10:54"/>
    <s v="31657/21"/>
    <n v="89979001"/>
    <n v="89979001"/>
    <s v="NeoOrtoClinic"/>
    <x v="0"/>
    <x v="0"/>
    <s v=" MUSK"/>
    <m/>
    <s v="0262115711"/>
    <n v="205"/>
    <s v="F"/>
    <n v="0"/>
    <m/>
    <n v="0"/>
    <n v="18"/>
    <n v="0"/>
    <s v="W"/>
    <s v="Pluskal Radek, Bc."/>
    <m/>
    <d v="2021-06-28T00:00:00"/>
    <n v="89979001"/>
    <s v="NeoOrtoClinic"/>
    <s v="C"/>
    <m/>
  </r>
  <r>
    <n v="4144120"/>
    <n v="121504"/>
    <n v="1"/>
    <x v="5"/>
    <x v="5"/>
    <s v="08.04.007 - MR LS páteře nativně"/>
    <x v="129"/>
    <s v="930728/4855"/>
    <s v="Brázdil David"/>
    <x v="17"/>
    <s v="12:58"/>
    <s v="31479/21"/>
    <n v="89301311"/>
    <s v="TR-27"/>
    <s v="TR Lůžkové oddělení 27"/>
    <x v="0"/>
    <x v="0"/>
    <s v=" NEURO"/>
    <m/>
    <s v="9307284855"/>
    <n v="111"/>
    <s v="M"/>
    <n v="0"/>
    <m/>
    <n v="100"/>
    <n v="27"/>
    <n v="185"/>
    <s v="KS"/>
    <s v="Svitáková Kateřina, Bc."/>
    <s v="X"/>
    <d v="2021-06-28T00:00:00"/>
    <s v="TR-27"/>
    <s v="TR Lůžkové oddělení 27"/>
    <s v="N"/>
    <s v="H"/>
  </r>
  <r>
    <n v="4144583"/>
    <n v="121469"/>
    <n v="1"/>
    <x v="1"/>
    <x v="1"/>
    <s v="08.02.001 - MR mozku nativně"/>
    <x v="130"/>
    <s v="520424/161"/>
    <s v="Osladil Miroslav"/>
    <x v="65"/>
    <s v="09:46"/>
    <s v="13263/21"/>
    <n v="89301161"/>
    <s v="PLIC-25"/>
    <s v="PLIC Lůžkové oddělení 25"/>
    <x v="0"/>
    <x v="0"/>
    <s v=" NEURO"/>
    <m/>
    <s v="520424161"/>
    <n v="211"/>
    <s v="M"/>
    <n v="0"/>
    <m/>
    <n v="117"/>
    <n v="69"/>
    <n v="192"/>
    <s v="W"/>
    <s v="Pluskal Radek, Bc."/>
    <s v="X"/>
    <d v="2021-06-29T00:00:00"/>
    <s v="PLIC-25"/>
    <s v="PLIC Lůžkové oddělení 25"/>
    <s v="N"/>
    <s v="H"/>
  </r>
  <r>
    <n v="4144583"/>
    <n v="121477"/>
    <n v="1"/>
    <x v="7"/>
    <x v="7"/>
    <s v="08.02.009 - MR hypofýzy nativně a s k.l."/>
    <x v="130"/>
    <s v="520424/161"/>
    <s v="Osladil Miroslav"/>
    <x v="65"/>
    <s v="09:46"/>
    <s v="13263/21"/>
    <n v="89301161"/>
    <s v="PLIC-25"/>
    <s v="PLIC Lůžkové oddělení 25"/>
    <x v="0"/>
    <x v="0"/>
    <s v=" NEURO"/>
    <m/>
    <s v="520424161"/>
    <n v="211"/>
    <s v="M"/>
    <n v="0"/>
    <m/>
    <n v="117"/>
    <n v="69"/>
    <n v="192"/>
    <s v="W"/>
    <s v="Pluskal Radek, Bc."/>
    <s v="X"/>
    <d v="2021-06-29T00:00:00"/>
    <s v="PLIC-25"/>
    <s v="PLIC Lůžkové oddělení 25"/>
    <s v="N"/>
    <s v="H"/>
  </r>
  <r>
    <n v="4144583"/>
    <n v="121493"/>
    <n v="1"/>
    <x v="2"/>
    <x v="2"/>
    <s v="08.02.025 - Difusní a/nebo perfuzní MR vyšetření mozku"/>
    <x v="130"/>
    <s v="520424/161"/>
    <s v="Osladil Miroslav"/>
    <x v="65"/>
    <s v="09:46"/>
    <s v="13263/21"/>
    <n v="89301161"/>
    <s v="PLIC-25"/>
    <s v="PLIC Lůžkové oddělení 25"/>
    <x v="0"/>
    <x v="0"/>
    <s v=" NEURO"/>
    <m/>
    <s v="520424161"/>
    <n v="211"/>
    <s v="M"/>
    <n v="0"/>
    <m/>
    <n v="117"/>
    <n v="69"/>
    <n v="192"/>
    <s v="W"/>
    <s v="Pluskal Radek, Bc."/>
    <s v="X"/>
    <d v="2021-06-29T00:00:00"/>
    <s v="PLIC-25"/>
    <s v="PLIC Lůžkové oddělení 25"/>
    <s v="N"/>
    <s v="H"/>
  </r>
  <r>
    <n v="4144603"/>
    <n v="121469"/>
    <n v="1"/>
    <x v="1"/>
    <x v="1"/>
    <s v="08.02.001 - MR mozku nativně"/>
    <x v="131"/>
    <s v="725617/5707"/>
    <s v="Kovářová Marta"/>
    <x v="58"/>
    <s v="12:47"/>
    <s v="31817/21"/>
    <n v="89301172"/>
    <s v="NEUR-RS"/>
    <s v="NEU Poradna pro roztroušenou sklerózu"/>
    <x v="0"/>
    <x v="0"/>
    <s v=" NEURO"/>
    <m/>
    <s v="7256175707"/>
    <n v="111"/>
    <s v="F"/>
    <n v="0"/>
    <m/>
    <n v="0"/>
    <n v="49"/>
    <n v="0"/>
    <s v="NT"/>
    <s v="Odstrčil František, Bc."/>
    <m/>
    <d v="2021-06-29T00:00:00"/>
    <s v="NEUR-RS"/>
    <s v="NEU Poradna pro roztroušenou sklerózu"/>
    <s v="N"/>
    <s v="A"/>
  </r>
  <r>
    <n v="4144603"/>
    <n v="121493"/>
    <n v="1"/>
    <x v="2"/>
    <x v="2"/>
    <s v="08.02.025 - Difusní a/nebo perfuzní MR vyšetření mozku"/>
    <x v="131"/>
    <s v="725617/5707"/>
    <s v="Kovářová Marta"/>
    <x v="58"/>
    <s v="12:47"/>
    <s v="31817/21"/>
    <n v="89301172"/>
    <s v="NEUR-RS"/>
    <s v="NEU Poradna pro roztroušenou sklerózu"/>
    <x v="0"/>
    <x v="0"/>
    <s v=" NEURO"/>
    <m/>
    <s v="7256175707"/>
    <n v="111"/>
    <s v="F"/>
    <n v="0"/>
    <m/>
    <n v="0"/>
    <n v="49"/>
    <n v="0"/>
    <s v="NT"/>
    <s v="Odstrčil František, Bc."/>
    <m/>
    <d v="2021-06-29T00:00:00"/>
    <s v="NEUR-RS"/>
    <s v="NEU Poradna pro roztroušenou sklerózu"/>
    <s v="N"/>
    <s v="A"/>
  </r>
  <r>
    <n v="4144748"/>
    <n v="121477"/>
    <n v="1"/>
    <x v="7"/>
    <x v="7"/>
    <s v="08.02.009 - MR hypofýzy nativně a s k.l."/>
    <x v="132"/>
    <s v="755828/5328"/>
    <s v="Tichá Růžena"/>
    <x v="65"/>
    <s v="11:30"/>
    <s v="31062/21"/>
    <n v="89301031"/>
    <s v="3IK-39B0"/>
    <s v="3.IK Lůžkové oddělení 39 B - HEMATOLOGIE"/>
    <x v="0"/>
    <x v="0"/>
    <s v=" NEURO"/>
    <m/>
    <s v="7558285328"/>
    <n v="201"/>
    <s v="F"/>
    <n v="0"/>
    <m/>
    <n v="0"/>
    <n v="45"/>
    <n v="0"/>
    <s v="NT"/>
    <s v="Odstrčil František, Bc."/>
    <m/>
    <d v="2021-06-29T00:00:00"/>
    <s v="3IK-39B01"/>
    <s v="3.IK Lůžkové oddělení 39 B - HEMATOLOGIE"/>
    <s v="N"/>
    <s v="H"/>
  </r>
  <r>
    <n v="4144931"/>
    <n v="121471"/>
    <n v="1"/>
    <x v="4"/>
    <x v="4"/>
    <s v="08.02.003 - MR mozku nativně a s k.l."/>
    <x v="133"/>
    <s v="540121/3554"/>
    <s v="Převozný Jan"/>
    <x v="66"/>
    <s v="07:59"/>
    <s v="31904/21"/>
    <n v="89301062"/>
    <s v="NCH-AMB1"/>
    <s v="Neurochirurgie - příjmová ambulance 1"/>
    <x v="0"/>
    <x v="0"/>
    <s v=" NEURO"/>
    <m/>
    <s v="5401213554"/>
    <n v="205"/>
    <s v="M"/>
    <n v="0"/>
    <m/>
    <n v="0"/>
    <n v="67"/>
    <n v="0"/>
    <s v="AK"/>
    <s v="Andrýsková Kateřina, Bc."/>
    <m/>
    <d v="2021-06-29T00:00:00"/>
    <s v="NCH-AMB1"/>
    <s v="Neurochirurgie - příjmová ambulance 1"/>
    <s v="N"/>
    <s v="A"/>
  </r>
  <r>
    <n v="4144931"/>
    <n v="121493"/>
    <n v="1"/>
    <x v="2"/>
    <x v="2"/>
    <s v="08.02.025 - Difusní a/nebo perfuzní MR vyšetření mozku"/>
    <x v="133"/>
    <s v="540121/3554"/>
    <s v="Převozný Jan"/>
    <x v="66"/>
    <s v="07:59"/>
    <s v="31904/21"/>
    <n v="89301062"/>
    <s v="NCH-AMB1"/>
    <s v="Neurochirurgie - příjmová ambulance 1"/>
    <x v="0"/>
    <x v="0"/>
    <s v=" NEURO"/>
    <m/>
    <s v="5401213554"/>
    <n v="205"/>
    <s v="M"/>
    <n v="0"/>
    <m/>
    <n v="0"/>
    <n v="67"/>
    <n v="0"/>
    <s v="AK"/>
    <s v="Andrýsková Kateřina, Bc."/>
    <m/>
    <d v="2021-06-29T00:00:00"/>
    <s v="NCH-AMB1"/>
    <s v="Neurochirurgie - příjmová ambulance 1"/>
    <s v="N"/>
    <s v="A"/>
  </r>
  <r>
    <n v="4144937"/>
    <n v="121539"/>
    <n v="1"/>
    <x v="22"/>
    <x v="22"/>
    <s v="08.06.015 - MR hlezna"/>
    <x v="134"/>
    <s v="461030/407"/>
    <s v="Horský František"/>
    <x v="67"/>
    <s v="13:05"/>
    <s v="07178/21"/>
    <n v="89301112"/>
    <s v="ORT-POR"/>
    <s v="ORT Poradny"/>
    <x v="0"/>
    <x v="0"/>
    <s v=" MUSK"/>
    <m/>
    <s v="461030407"/>
    <n v="111"/>
    <s v="M"/>
    <n v="0"/>
    <m/>
    <n v="115"/>
    <n v="74"/>
    <n v="170"/>
    <s v="AK"/>
    <s v="Andrýsková Kateřina, Bc."/>
    <m/>
    <d v="2021-06-29T00:00:00"/>
    <s v="ORT-POR"/>
    <s v="ORT Poradny"/>
    <s v="N"/>
    <s v="A"/>
  </r>
  <r>
    <n v="4145307"/>
    <n v="121498"/>
    <n v="1"/>
    <x v="3"/>
    <x v="3"/>
    <s v="08.04.001 - MR C páteře nativně"/>
    <x v="135"/>
    <s v="570201/0985"/>
    <s v="Janyška Lubomír"/>
    <x v="59"/>
    <s v="09:20"/>
    <s v="31969/21"/>
    <n v="89301311"/>
    <s v="TR-27"/>
    <s v="TR Lůžkové oddělení 27"/>
    <x v="0"/>
    <x v="0"/>
    <s v=" NEURO"/>
    <m/>
    <s v="5702010985"/>
    <n v="205"/>
    <s v="M"/>
    <n v="0"/>
    <m/>
    <n v="0"/>
    <n v="64"/>
    <n v="0"/>
    <s v="AD"/>
    <s v="Habrnálová Adéla, Bc."/>
    <s v="X"/>
    <d v="2021-06-30T00:00:00"/>
    <s v="TR-27"/>
    <s v="TR Lůžkové oddělení 27"/>
    <s v="N"/>
    <s v="H"/>
  </r>
  <r>
    <n v="4145569"/>
    <n v="121486"/>
    <n v="1"/>
    <x v="23"/>
    <x v="23"/>
    <s v="08.02.018 - MR obličeje, paranasálních dutin nativně a s k.l."/>
    <x v="136"/>
    <s v="565416/2074"/>
    <s v="Čadová Drahomíra"/>
    <x v="68"/>
    <s v="13:09"/>
    <s v="32049/21"/>
    <n v="89301132"/>
    <s v="ORL-onko"/>
    <s v="ORL Onkologická poradna"/>
    <x v="0"/>
    <x v="0"/>
    <s v=" NEURO"/>
    <m/>
    <s v="5654162074"/>
    <n v="111"/>
    <s v="F"/>
    <n v="0"/>
    <m/>
    <n v="65"/>
    <n v="65"/>
    <n v="158"/>
    <s v="W"/>
    <s v="Pluskal Radek, Bc."/>
    <m/>
    <d v="2021-06-30T00:00:00"/>
    <s v="ORL-onko"/>
    <s v="ORL Onkologická poradna"/>
    <s v="N"/>
    <s v="A"/>
  </r>
  <r>
    <n v="4145573"/>
    <n v="121471"/>
    <n v="1"/>
    <x v="4"/>
    <x v="4"/>
    <s v="08.02.003 - MR mozku nativně a s k.l."/>
    <x v="137"/>
    <s v="556024/1467"/>
    <s v="Bělešová Helena"/>
    <x v="59"/>
    <s v="12:22"/>
    <s v="25749/21"/>
    <n v="89301606"/>
    <s v="OUP-NE 2"/>
    <s v="SPEC - neurologická ambulance"/>
    <x v="0"/>
    <x v="0"/>
    <s v=" NEURO"/>
    <m/>
    <s v="5560241467"/>
    <n v="111"/>
    <s v="F"/>
    <n v="0"/>
    <m/>
    <n v="0"/>
    <n v="65"/>
    <n v="0"/>
    <s v="VZ"/>
    <s v="Vymazal Radek, Mgr."/>
    <s v="X"/>
    <d v="2021-06-30T00:00:00"/>
    <s v="OUP-NE 2"/>
    <s v="SPEC - neurologická ambulance"/>
    <s v="N"/>
    <s v="A"/>
  </r>
  <r>
    <n v="4145573"/>
    <n v="121493"/>
    <n v="1"/>
    <x v="2"/>
    <x v="2"/>
    <s v="08.02.025 - Difusní a/nebo perfuzní MR vyšetření mozku"/>
    <x v="137"/>
    <s v="556024/1467"/>
    <s v="Bělešová Helena"/>
    <x v="59"/>
    <s v="12:22"/>
    <s v="25749/21"/>
    <n v="89301606"/>
    <s v="OUP-NE 2"/>
    <s v="SPEC - neurologická ambulance"/>
    <x v="0"/>
    <x v="0"/>
    <s v=" NEURO"/>
    <m/>
    <s v="5560241467"/>
    <n v="111"/>
    <s v="F"/>
    <n v="0"/>
    <m/>
    <n v="0"/>
    <n v="65"/>
    <n v="0"/>
    <s v="VZ"/>
    <s v="Vymazal Radek, Mgr."/>
    <s v="X"/>
    <d v="2021-06-30T00:00:00"/>
    <s v="OUP-NE 2"/>
    <s v="SPEC - neurologická ambulance"/>
    <s v="N"/>
    <s v="A"/>
  </r>
  <r>
    <n v="4145651"/>
    <n v="121537"/>
    <n v="1"/>
    <x v="11"/>
    <x v="11"/>
    <s v="08.06.013 - MR kolene"/>
    <x v="138"/>
    <s v="505609/210"/>
    <s v="Dobešová Libuše"/>
    <x v="42"/>
    <s v="11:52"/>
    <s v="08865/21"/>
    <n v="89301112"/>
    <s v="ORT-POR"/>
    <s v="ORT Poradny"/>
    <x v="0"/>
    <x v="0"/>
    <s v=" MUSK"/>
    <m/>
    <s v="505609210"/>
    <n v="111"/>
    <s v="F"/>
    <n v="0"/>
    <m/>
    <n v="0"/>
    <n v="71"/>
    <n v="0"/>
    <s v="W"/>
    <s v="Pluskal Radek, Bc."/>
    <m/>
    <d v="2021-06-30T00:00:00"/>
    <s v="ORT-POR"/>
    <s v="ORT Poradny"/>
    <s v="N"/>
    <s v="A"/>
  </r>
  <r>
    <n v="4145682"/>
    <n v="121490"/>
    <n v="1"/>
    <x v="9"/>
    <x v="9"/>
    <s v="08.02.022 - MR mozku a MR angiografie"/>
    <x v="139"/>
    <s v="655627/1304"/>
    <s v="Ignasová Dana, Ing."/>
    <x v="54"/>
    <s v="14:10"/>
    <s v="06315/21"/>
    <n v="89301274"/>
    <s v="TVL-INT0"/>
    <s v="TVL - Interní ambulance"/>
    <x v="0"/>
    <x v="0"/>
    <s v=" NEURO"/>
    <m/>
    <s v="6556271304"/>
    <n v="201"/>
    <s v="F"/>
    <n v="0"/>
    <m/>
    <n v="0"/>
    <n v="56"/>
    <n v="0"/>
    <s v="AD"/>
    <s v="Habrnálová Adéla, Bc."/>
    <m/>
    <d v="2021-06-30T00:00:00"/>
    <s v="TVL-INT01"/>
    <s v="TVL - Interní ambulance"/>
    <s v="N"/>
    <s v="A"/>
  </r>
  <r>
    <n v="4145682"/>
    <n v="121493"/>
    <n v="1"/>
    <x v="2"/>
    <x v="2"/>
    <s v="08.02.025 - Difusní a/nebo perfuzní MR vyšetření mozku"/>
    <x v="139"/>
    <s v="655627/1304"/>
    <s v="Ignasová Dana, Ing."/>
    <x v="54"/>
    <s v="14:10"/>
    <s v="06315/21"/>
    <n v="89301274"/>
    <s v="TVL-INT0"/>
    <s v="TVL - Interní ambulance"/>
    <x v="0"/>
    <x v="0"/>
    <s v=" NEURO"/>
    <m/>
    <s v="6556271304"/>
    <n v="201"/>
    <s v="F"/>
    <n v="0"/>
    <m/>
    <n v="0"/>
    <n v="56"/>
    <n v="0"/>
    <s v="AD"/>
    <s v="Habrnálová Adéla, Bc."/>
    <m/>
    <d v="2021-06-30T00:00:00"/>
    <s v="TVL-INT01"/>
    <s v="TVL - Interní ambulance"/>
    <s v="N"/>
    <s v="A"/>
  </r>
  <r>
    <n v="4145826"/>
    <n v="121547"/>
    <n v="1"/>
    <x v="0"/>
    <x v="0"/>
    <s v="08.07.005 - MR pánve nativně a s k.l."/>
    <x v="140"/>
    <s v="450209/428"/>
    <s v="Kravka Josef"/>
    <x v="69"/>
    <s v="06:39"/>
    <s v="32139/21"/>
    <n v="89301122"/>
    <s v="URO-AMB1"/>
    <s v="URO  Ambulance 1 vedoucí"/>
    <x v="0"/>
    <x v="0"/>
    <s v=" URO"/>
    <m/>
    <s v="450209428"/>
    <n v="201"/>
    <s v="M"/>
    <n v="0"/>
    <m/>
    <n v="0"/>
    <n v="76"/>
    <n v="0"/>
    <s v="W"/>
    <s v="Pluskal Radek, Bc."/>
    <m/>
    <d v="2021-07-01T00:00:00"/>
    <s v="URO-AMB1"/>
    <s v="URO  Ambulance 1 vedoucí"/>
    <s v="N"/>
    <s v="A"/>
  </r>
  <r>
    <n v="4146127"/>
    <n v="121469"/>
    <n v="1"/>
    <x v="1"/>
    <x v="1"/>
    <s v="08.02.001 - MR mozku nativně"/>
    <x v="141"/>
    <s v="761119/5328"/>
    <s v="Hymr Zdeněk"/>
    <x v="25"/>
    <s v="10:33"/>
    <s v="11699/21"/>
    <n v="89301031"/>
    <s v="3IK-39B"/>
    <s v="3.IK Lůžkové oddělení 39 B - HEMATOLOGIE"/>
    <x v="0"/>
    <x v="0"/>
    <s v=" NEURO"/>
    <m/>
    <s v="7611195328"/>
    <n v="201"/>
    <s v="M"/>
    <n v="0"/>
    <m/>
    <n v="96.5"/>
    <n v="44"/>
    <n v="172"/>
    <s v="AD"/>
    <s v="Habrnálová Adéla, Bc."/>
    <s v="X"/>
    <d v="2021-07-01T00:00:00"/>
    <s v="3IK-39B"/>
    <s v="3.IK Lůžkové oddělení 39 B - HEMATOLOGIE"/>
    <s v="N"/>
    <s v="H"/>
  </r>
  <r>
    <n v="4146127"/>
    <n v="121493"/>
    <n v="1"/>
    <x v="2"/>
    <x v="2"/>
    <s v="08.02.025 - Difusní a/nebo perfuzní MR vyšetření mozku"/>
    <x v="141"/>
    <s v="761119/5328"/>
    <s v="Hymr Zdeněk"/>
    <x v="25"/>
    <s v="10:33"/>
    <s v="11699/21"/>
    <n v="89301031"/>
    <s v="3IK-39B"/>
    <s v="3.IK Lůžkové oddělení 39 B - HEMATOLOGIE"/>
    <x v="0"/>
    <x v="0"/>
    <s v=" NEURO"/>
    <m/>
    <s v="7611195328"/>
    <n v="201"/>
    <s v="M"/>
    <n v="0"/>
    <m/>
    <n v="96.5"/>
    <n v="44"/>
    <n v="172"/>
    <s v="AD"/>
    <s v="Habrnálová Adéla, Bc."/>
    <s v="X"/>
    <d v="2021-07-01T00:00:00"/>
    <s v="3IK-39B"/>
    <s v="3.IK Lůžkové oddělení 39 B - HEMATOLOGIE"/>
    <s v="N"/>
    <s v="H"/>
  </r>
  <r>
    <n v="4146182"/>
    <n v="121471"/>
    <n v="1"/>
    <x v="4"/>
    <x v="4"/>
    <s v="08.02.003 - MR mozku nativně a s k.l."/>
    <x v="142"/>
    <s v="545524/0307"/>
    <s v="Prstková Blanka"/>
    <x v="25"/>
    <s v="11:10"/>
    <s v="04879/21"/>
    <n v="89301167"/>
    <s v="PLIC-ONK"/>
    <s v="PLIC Onkologická poradna"/>
    <x v="0"/>
    <x v="0"/>
    <s v=" NEURO"/>
    <m/>
    <s v="5455240307"/>
    <n v="201"/>
    <s v="F"/>
    <n v="0"/>
    <m/>
    <n v="61"/>
    <n v="67"/>
    <n v="164"/>
    <s v="W"/>
    <s v="Pluskal Radek, Bc."/>
    <s v="U"/>
    <d v="2021-07-01T00:00:00"/>
    <s v="PLIC-ONK01"/>
    <s v="PLIC Onkologická poradna"/>
    <s v="N"/>
    <s v="A"/>
  </r>
  <r>
    <n v="4146182"/>
    <n v="121493"/>
    <n v="1"/>
    <x v="2"/>
    <x v="2"/>
    <s v="08.02.025 - Difusní a/nebo perfuzní MR vyšetření mozku"/>
    <x v="142"/>
    <s v="545524/0307"/>
    <s v="Prstková Blanka"/>
    <x v="25"/>
    <s v="11:10"/>
    <s v="04879/21"/>
    <n v="89301167"/>
    <s v="PLIC-ONK"/>
    <s v="PLIC Onkologická poradna"/>
    <x v="0"/>
    <x v="0"/>
    <s v=" NEURO"/>
    <m/>
    <s v="5455240307"/>
    <n v="201"/>
    <s v="F"/>
    <n v="0"/>
    <m/>
    <n v="61"/>
    <n v="67"/>
    <n v="164"/>
    <s v="W"/>
    <s v="Pluskal Radek, Bc."/>
    <s v="U"/>
    <d v="2021-07-01T00:00:00"/>
    <s v="PLIC-ONK01"/>
    <s v="PLIC Onkologická poradna"/>
    <s v="N"/>
    <s v="A"/>
  </r>
  <r>
    <n v="4146254"/>
    <n v="121547"/>
    <n v="1"/>
    <x v="0"/>
    <x v="0"/>
    <s v="08.07.005 - MR pánve nativně a s k.l."/>
    <x v="143"/>
    <s v="420315/724"/>
    <s v="Moravčík Jozef"/>
    <x v="9"/>
    <s v="07:47"/>
    <s v="32197/21"/>
    <n v="92361000"/>
    <n v="92361000"/>
    <s v="MUDr. Kovařík Libor Přerov"/>
    <x v="0"/>
    <x v="0"/>
    <s v=" URO"/>
    <m/>
    <s v="420315724"/>
    <n v="111"/>
    <s v="M"/>
    <n v="0"/>
    <m/>
    <n v="0"/>
    <n v="79"/>
    <n v="0"/>
    <s v="KS"/>
    <s v="Svitáková Kateřina, Bc."/>
    <m/>
    <d v="2021-07-01T00:00:00"/>
    <n v="92361000"/>
    <s v="MUDr. Kovařík Libor Přerov"/>
    <s v="C"/>
    <m/>
  </r>
  <r>
    <n v="4146331"/>
    <n v="121547"/>
    <n v="1"/>
    <x v="0"/>
    <x v="0"/>
    <s v="08.07.005 - MR pánve nativně a s k.l."/>
    <x v="144"/>
    <s v="480821/416"/>
    <s v="Herold Arnošt"/>
    <x v="6"/>
    <s v="07:45"/>
    <s v="32224/21"/>
    <n v="78006104"/>
    <n v="78006104"/>
    <s v="nemocnice Prostějov"/>
    <x v="0"/>
    <x v="0"/>
    <s v=" URO"/>
    <m/>
    <s v="480821416"/>
    <n v="205"/>
    <s v="M"/>
    <n v="0"/>
    <m/>
    <n v="87"/>
    <n v="72"/>
    <n v="180"/>
    <s v="NT"/>
    <s v="Odstrčil František, Bc."/>
    <m/>
    <d v="2021-07-01T00:00:00"/>
    <n v="78006104"/>
    <s v="nemocnice Prostějov"/>
    <s v="C"/>
    <m/>
  </r>
  <r>
    <n v="4146535"/>
    <n v="121547"/>
    <n v="1"/>
    <x v="0"/>
    <x v="0"/>
    <s v="08.07.005 - MR pánve nativně a s k.l."/>
    <x v="145"/>
    <s v="495829/005"/>
    <s v="Vrbková Blanka, Mgr."/>
    <x v="0"/>
    <s v="07:15"/>
    <s v="30987/21"/>
    <n v="89042002"/>
    <n v="89042002"/>
    <s v="SALVUS MEDECO, s.r.o."/>
    <x v="0"/>
    <x v="0"/>
    <s v=" MAMO"/>
    <m/>
    <s v="495829005"/>
    <n v="211"/>
    <s v="F"/>
    <n v="0"/>
    <m/>
    <n v="0"/>
    <n v="71"/>
    <n v="0"/>
    <s v="KS"/>
    <s v="Svitáková Kateřina, Bc."/>
    <m/>
    <d v="2021-07-02T00:00:00"/>
    <n v="89042002"/>
    <s v="SALVUS MEDECO, s.r.o."/>
    <s v="C"/>
    <m/>
  </r>
  <r>
    <n v="4146539"/>
    <n v="121469"/>
    <n v="1"/>
    <x v="1"/>
    <x v="1"/>
    <s v="08.02.001 - MR mozku nativně"/>
    <x v="146"/>
    <s v="626125/0127"/>
    <s v="Sekowská Růžena"/>
    <x v="70"/>
    <s v="07:28"/>
    <s v="23137/21"/>
    <n v="91965001"/>
    <n v="91965001"/>
    <s v="Theo medical s.r.o.-Novák Teodor Jiří"/>
    <x v="0"/>
    <x v="0"/>
    <s v=" NEURO"/>
    <m/>
    <s v="6261250127"/>
    <n v="207"/>
    <s v="F"/>
    <n v="0"/>
    <m/>
    <n v="0"/>
    <n v="58"/>
    <n v="0"/>
    <s v="VZ"/>
    <s v="Vymazal Radek, Mgr."/>
    <m/>
    <d v="2021-07-02T00:00:00"/>
    <n v="91965001"/>
    <s v="Theo medical s.r.o.-Novák Teodor Jiří"/>
    <s v="C"/>
    <m/>
  </r>
  <r>
    <n v="4146539"/>
    <n v="121493"/>
    <n v="1"/>
    <x v="2"/>
    <x v="2"/>
    <s v="08.02.025 - Difusní a/nebo perfuzní MR vyšetření mozku"/>
    <x v="146"/>
    <s v="626125/0127"/>
    <s v="Sekowská Růžena"/>
    <x v="70"/>
    <s v="07:28"/>
    <s v="23137/21"/>
    <n v="91965001"/>
    <n v="91965001"/>
    <s v="Theo medical s.r.o.-Novák Teodor Jiří"/>
    <x v="0"/>
    <x v="0"/>
    <s v=" NEURO"/>
    <m/>
    <s v="6261250127"/>
    <n v="207"/>
    <s v="F"/>
    <n v="0"/>
    <m/>
    <n v="0"/>
    <n v="58"/>
    <n v="0"/>
    <s v="VZ"/>
    <s v="Vymazal Radek, Mgr."/>
    <m/>
    <d v="2021-07-02T00:00:00"/>
    <n v="91965001"/>
    <s v="Theo medical s.r.o.-Novák Teodor Jiří"/>
    <s v="C"/>
    <m/>
  </r>
  <r>
    <n v="4146539"/>
    <n v="121498"/>
    <n v="1"/>
    <x v="3"/>
    <x v="3"/>
    <s v="08.04.001 - MR C páteře nativně"/>
    <x v="146"/>
    <s v="626125/0127"/>
    <s v="Sekowská Růžena"/>
    <x v="70"/>
    <s v="07:28"/>
    <s v="23137/21"/>
    <n v="91965001"/>
    <n v="91965001"/>
    <s v="Theo medical s.r.o.-Novák Teodor Jiří"/>
    <x v="0"/>
    <x v="0"/>
    <s v=" NEURO"/>
    <m/>
    <s v="6261250127"/>
    <n v="207"/>
    <s v="F"/>
    <n v="0"/>
    <m/>
    <n v="0"/>
    <n v="58"/>
    <n v="0"/>
    <s v="VZ"/>
    <s v="Vymazal Radek, Mgr."/>
    <m/>
    <d v="2021-07-02T00:00:00"/>
    <n v="91965001"/>
    <s v="Theo medical s.r.o.-Novák Teodor Jiří"/>
    <s v="C"/>
    <m/>
  </r>
  <r>
    <n v="4146565"/>
    <n v="121547"/>
    <n v="1"/>
    <x v="0"/>
    <x v="0"/>
    <s v="08.07.005 - MR pánve nativně a s k.l."/>
    <x v="147"/>
    <s v="440311/457"/>
    <s v="Kocourek František"/>
    <x v="70"/>
    <s v="06:46"/>
    <s v="32306/21"/>
    <n v="89301122"/>
    <s v="URO-AMB1"/>
    <s v="URO  Ambulance 1 vedoucí"/>
    <x v="0"/>
    <x v="0"/>
    <s v=" URO"/>
    <m/>
    <s v="440311457"/>
    <n v="205"/>
    <s v="M"/>
    <n v="0"/>
    <m/>
    <n v="0"/>
    <n v="77"/>
    <n v="0"/>
    <s v="TT"/>
    <s v="Přidalová Petra, Bc."/>
    <m/>
    <d v="2021-07-02T00:00:00"/>
    <s v="URO-AMB1"/>
    <s v="URO  Ambulance 1 vedoucí"/>
    <s v="N"/>
    <s v="A"/>
  </r>
  <r>
    <n v="4146663"/>
    <n v="121469"/>
    <n v="1"/>
    <x v="1"/>
    <x v="1"/>
    <s v="08.02.001 - MR mozku nativně"/>
    <x v="148"/>
    <s v="730120/4460"/>
    <s v="Jelínek Patrik"/>
    <x v="71"/>
    <s v="07:04"/>
    <s v="32317/21"/>
    <n v="89301172"/>
    <s v="NEUR-RS"/>
    <s v="NEU Poradna pro roztroušenou sklerózu"/>
    <x v="0"/>
    <x v="0"/>
    <s v=" NEURO"/>
    <m/>
    <s v="7301204460"/>
    <n v="111"/>
    <s v="M"/>
    <n v="0"/>
    <m/>
    <n v="0"/>
    <n v="48"/>
    <n v="0"/>
    <s v="AK"/>
    <s v="Andrýsková Kateřina, Bc."/>
    <m/>
    <d v="2021-07-02T00:00:00"/>
    <s v="NEUR-RS"/>
    <s v="NEU Poradna pro roztroušenou sklerózu"/>
    <s v="N"/>
    <s v="A"/>
  </r>
  <r>
    <n v="4146663"/>
    <n v="121493"/>
    <n v="1"/>
    <x v="2"/>
    <x v="2"/>
    <s v="08.02.025 - Difusní a/nebo perfuzní MR vyšetření mozku"/>
    <x v="148"/>
    <s v="730120/4460"/>
    <s v="Jelínek Patrik"/>
    <x v="71"/>
    <s v="07:04"/>
    <s v="32317/21"/>
    <n v="89301172"/>
    <s v="NEUR-RS"/>
    <s v="NEU Poradna pro roztroušenou sklerózu"/>
    <x v="0"/>
    <x v="0"/>
    <s v=" NEURO"/>
    <m/>
    <s v="7301204460"/>
    <n v="111"/>
    <s v="M"/>
    <n v="0"/>
    <m/>
    <n v="0"/>
    <n v="48"/>
    <n v="0"/>
    <s v="AK"/>
    <s v="Andrýsková Kateřina, Bc."/>
    <m/>
    <d v="2021-07-02T00:00:00"/>
    <s v="NEUR-RS"/>
    <s v="NEU Poradna pro roztroušenou sklerózu"/>
    <s v="N"/>
    <s v="A"/>
  </r>
  <r>
    <n v="4146789"/>
    <n v="121469"/>
    <n v="1"/>
    <x v="1"/>
    <x v="1"/>
    <s v="08.02.001 - MR mozku nativně"/>
    <x v="149"/>
    <s v="825409/4288"/>
    <s v="Čičáková Terezie"/>
    <x v="14"/>
    <s v="10:20"/>
    <s v="05814/21"/>
    <n v="89301172"/>
    <s v="NEUR-RS"/>
    <s v="NEU Poradna pro roztroušenou sklerózu"/>
    <x v="0"/>
    <x v="0"/>
    <s v=" NEURO"/>
    <m/>
    <s v="8254094288"/>
    <n v="211"/>
    <s v="F"/>
    <n v="0"/>
    <m/>
    <n v="0"/>
    <n v="39"/>
    <n v="0"/>
    <s v="SD"/>
    <s v="Pavla Svobodová, Bc."/>
    <m/>
    <d v="2021-07-02T00:00:00"/>
    <s v="NEUR-RS"/>
    <s v="NEU Poradna pro roztroušenou sklerózu"/>
    <s v="N"/>
    <s v="A"/>
  </r>
  <r>
    <n v="4146789"/>
    <n v="121493"/>
    <n v="1"/>
    <x v="2"/>
    <x v="2"/>
    <s v="08.02.025 - Difusní a/nebo perfuzní MR vyšetření mozku"/>
    <x v="149"/>
    <s v="825409/4288"/>
    <s v="Čičáková Terezie"/>
    <x v="14"/>
    <s v="10:20"/>
    <s v="05814/21"/>
    <n v="89301172"/>
    <s v="NEUR-RS"/>
    <s v="NEU Poradna pro roztroušenou sklerózu"/>
    <x v="0"/>
    <x v="0"/>
    <s v=" NEURO"/>
    <m/>
    <s v="8254094288"/>
    <n v="211"/>
    <s v="F"/>
    <n v="0"/>
    <m/>
    <n v="0"/>
    <n v="39"/>
    <n v="0"/>
    <s v="SD"/>
    <s v="Pavla Svobodová, Bc."/>
    <m/>
    <d v="2021-07-02T00:00:00"/>
    <s v="NEUR-RS"/>
    <s v="NEU Poradna pro roztroušenou sklerózu"/>
    <s v="N"/>
    <s v="A"/>
  </r>
  <r>
    <n v="4146789"/>
    <n v="121498"/>
    <n v="1"/>
    <x v="3"/>
    <x v="3"/>
    <s v="08.04.001 - MR C páteře nativně"/>
    <x v="149"/>
    <s v="825409/4288"/>
    <s v="Čičáková Terezie"/>
    <x v="14"/>
    <s v="10:20"/>
    <s v="05814/21"/>
    <n v="89301172"/>
    <s v="NEUR-RS"/>
    <s v="NEU Poradna pro roztroušenou sklerózu"/>
    <x v="0"/>
    <x v="0"/>
    <s v=" NEURO"/>
    <m/>
    <s v="8254094288"/>
    <n v="211"/>
    <s v="F"/>
    <n v="0"/>
    <m/>
    <n v="0"/>
    <n v="39"/>
    <n v="0"/>
    <s v="SD"/>
    <s v="Pavla Svobodová, Bc."/>
    <m/>
    <d v="2021-07-02T00:00:00"/>
    <s v="NEUR-RS"/>
    <s v="NEU Poradna pro roztroušenou sklerózu"/>
    <s v="N"/>
    <s v="A"/>
  </r>
  <r>
    <n v="4146826"/>
    <n v="121530"/>
    <n v="1"/>
    <x v="17"/>
    <x v="17"/>
    <s v="08.06.006 - MR ramene"/>
    <x v="150"/>
    <s v="496105/033"/>
    <s v="Vychodilová Růžena"/>
    <x v="70"/>
    <s v="08:49"/>
    <s v="32342/21"/>
    <n v="89301037"/>
    <s v="3IK-REV"/>
    <s v="3.IK Revmatologie"/>
    <x v="0"/>
    <x v="0"/>
    <s v=" MUSK"/>
    <m/>
    <s v="496105033"/>
    <n v="201"/>
    <s v="F"/>
    <n v="0"/>
    <m/>
    <n v="80"/>
    <n v="71"/>
    <n v="156"/>
    <s v="TT"/>
    <s v="Přidalová Petra, Bc."/>
    <m/>
    <d v="2021-07-02T00:00:00"/>
    <s v="3IK-REV"/>
    <s v="3.IK Revmatologie"/>
    <s v="N"/>
    <s v="A"/>
  </r>
  <r>
    <n v="4148008"/>
    <n v="121471"/>
    <n v="1"/>
    <x v="4"/>
    <x v="4"/>
    <s v="08.02.003 - MR mozku nativně a s k.l."/>
    <x v="151"/>
    <s v="745624/5368"/>
    <s v="Librová Nikola"/>
    <x v="19"/>
    <s v="07:01"/>
    <s v="20949/21"/>
    <n v="72931507"/>
    <n v="72931507"/>
    <s v="Masarykův onkologický ústav-Princ Denis, Brno"/>
    <x v="0"/>
    <x v="0"/>
    <s v=" NEURO"/>
    <m/>
    <s v="7456245368"/>
    <n v="211"/>
    <s v="F"/>
    <n v="0"/>
    <m/>
    <n v="0"/>
    <n v="47"/>
    <n v="0"/>
    <s v="NT"/>
    <s v="Odstrčil František, Bc."/>
    <m/>
    <d v="2021-07-07T00:00:00"/>
    <n v="72931507"/>
    <s v="Masarykův onkologický ústav-Princ Denis, Brno"/>
    <s v="C"/>
    <m/>
  </r>
  <r>
    <n v="4148008"/>
    <n v="121493"/>
    <n v="1"/>
    <x v="2"/>
    <x v="2"/>
    <s v="08.02.025 - Difusní a/nebo perfuzní MR vyšetření mozku"/>
    <x v="151"/>
    <s v="745624/5368"/>
    <s v="Librová Nikola"/>
    <x v="19"/>
    <s v="07:01"/>
    <s v="20949/21"/>
    <n v="72931507"/>
    <n v="72931507"/>
    <s v="Masarykův onkologický ústav-Princ Denis, Brno"/>
    <x v="0"/>
    <x v="0"/>
    <s v=" NEURO"/>
    <m/>
    <s v="7456245368"/>
    <n v="211"/>
    <s v="F"/>
    <n v="0"/>
    <m/>
    <n v="0"/>
    <n v="47"/>
    <n v="0"/>
    <s v="NT"/>
    <s v="Odstrčil František, Bc."/>
    <m/>
    <d v="2021-07-07T00:00:00"/>
    <n v="72931507"/>
    <s v="Masarykův onkologický ústav-Princ Denis, Brno"/>
    <s v="C"/>
    <m/>
  </r>
  <r>
    <n v="4148084"/>
    <n v="121530"/>
    <n v="1"/>
    <x v="17"/>
    <x v="17"/>
    <s v="08.06.006 - MR ramene"/>
    <x v="152"/>
    <s v="610702/1140"/>
    <s v="Flögel Jaroslav"/>
    <x v="19"/>
    <s v="08:15"/>
    <s v="32867/21"/>
    <n v="89301112"/>
    <s v="ORT-POR"/>
    <s v="ORT Poradny"/>
    <x v="0"/>
    <x v="0"/>
    <s v=" MUSK"/>
    <m/>
    <s v="6107021140"/>
    <n v="201"/>
    <s v="M"/>
    <n v="0"/>
    <m/>
    <n v="0"/>
    <n v="60"/>
    <n v="0"/>
    <s v="KS"/>
    <s v="Svitáková Kateřina, Bc."/>
    <m/>
    <d v="2021-07-07T00:00:00"/>
    <s v="ORT-POR"/>
    <s v="ORT Poradny"/>
    <s v="N"/>
    <s v="A"/>
  </r>
  <r>
    <n v="4148201"/>
    <n v="121537"/>
    <n v="1"/>
    <x v="11"/>
    <x v="11"/>
    <s v="08.06.013 - MR kolene"/>
    <x v="153"/>
    <s v="690919/5315"/>
    <s v="Kožoušek Radek, Ing."/>
    <x v="19"/>
    <s v="09:37"/>
    <s v="30770/21"/>
    <n v="89301112"/>
    <s v="ORT-POR"/>
    <s v="ORT Poradny"/>
    <x v="0"/>
    <x v="0"/>
    <s v=" MUSK"/>
    <m/>
    <s v="6909195315"/>
    <n v="201"/>
    <s v="M"/>
    <n v="0"/>
    <m/>
    <n v="0"/>
    <n v="51"/>
    <n v="0"/>
    <s v="NT"/>
    <s v="Odstrčil František, Bc."/>
    <m/>
    <d v="2021-07-07T00:00:00"/>
    <s v="ORT-POR"/>
    <s v="ORT Poradny"/>
    <s v="N"/>
    <s v="A"/>
  </r>
  <r>
    <n v="4148205"/>
    <n v="121537"/>
    <n v="1"/>
    <x v="11"/>
    <x v="11"/>
    <s v="08.06.013 - MR kolene"/>
    <x v="154"/>
    <s v="535601/298"/>
    <s v="Ambrožová Vlasta"/>
    <x v="19"/>
    <s v="10:12"/>
    <s v="30783/21"/>
    <n v="89301112"/>
    <s v="ORT-POR"/>
    <s v="ORT Poradny"/>
    <x v="0"/>
    <x v="0"/>
    <s v=" MUSK"/>
    <m/>
    <s v="535601298"/>
    <n v="205"/>
    <s v="F"/>
    <n v="0"/>
    <m/>
    <n v="0"/>
    <n v="68"/>
    <n v="0"/>
    <s v="KS"/>
    <s v="Svitáková Kateřina, Bc."/>
    <m/>
    <d v="2021-07-07T00:00:00"/>
    <s v="ORT-POR"/>
    <s v="ORT Poradny"/>
    <s v="N"/>
    <s v="A"/>
  </r>
  <r>
    <n v="4148247"/>
    <n v="121537"/>
    <n v="1"/>
    <x v="11"/>
    <x v="11"/>
    <s v="08.06.013 - MR kolene"/>
    <x v="155"/>
    <s v="080328/6066"/>
    <s v="Šíma Václav"/>
    <x v="72"/>
    <s v="06:58"/>
    <s v="32655/21"/>
    <n v="89301312"/>
    <s v="TR-AKUT"/>
    <s v="TR - Akutní ambulance"/>
    <x v="0"/>
    <x v="0"/>
    <s v=" MUSK"/>
    <m/>
    <s v="0803286066"/>
    <n v="205"/>
    <s v="M"/>
    <n v="0"/>
    <m/>
    <n v="0"/>
    <n v="13"/>
    <n v="0"/>
    <s v="VZ"/>
    <s v="Vymazal Radek, Mgr."/>
    <m/>
    <d v="2021-07-07T00:00:00"/>
    <s v="TR-AKUT"/>
    <s v="TR - Akutní ambulance"/>
    <s v="N"/>
    <s v="A"/>
  </r>
  <r>
    <n v="4148262"/>
    <n v="121537"/>
    <n v="1"/>
    <x v="11"/>
    <x v="11"/>
    <s v="08.06.013 - MR kolene"/>
    <x v="156"/>
    <s v="990206/5712"/>
    <s v="Blaha Lukáš"/>
    <x v="19"/>
    <s v="11:11"/>
    <s v="30517/21"/>
    <n v="89301112"/>
    <s v="ORT-POR"/>
    <s v="ORT Poradny"/>
    <x v="0"/>
    <x v="0"/>
    <s v=" MUSK"/>
    <m/>
    <s v="9902065712"/>
    <n v="205"/>
    <s v="M"/>
    <n v="0"/>
    <m/>
    <n v="0"/>
    <n v="22"/>
    <n v="0"/>
    <s v="KS"/>
    <s v="Svitáková Kateřina, Bc."/>
    <m/>
    <d v="2021-07-07T00:00:00"/>
    <s v="ORT-POR"/>
    <s v="ORT Poradny"/>
    <s v="N"/>
    <s v="A"/>
  </r>
  <r>
    <n v="4148339"/>
    <n v="121469"/>
    <n v="1"/>
    <x v="1"/>
    <x v="1"/>
    <s v="08.02.001 - MR mozku nativně"/>
    <x v="157"/>
    <s v="850513/5122"/>
    <s v="Panák Michal"/>
    <x v="70"/>
    <s v="11:21"/>
    <s v="32903/21"/>
    <n v="89301031"/>
    <s v="3IK-39R"/>
    <s v="3.IK Lůžkové oddělení 39 R - REVMATOLOGIE"/>
    <x v="0"/>
    <x v="0"/>
    <s v=" NEURO"/>
    <m/>
    <s v="8505135122"/>
    <n v="211"/>
    <s v="M"/>
    <n v="0"/>
    <m/>
    <n v="0"/>
    <n v="36"/>
    <n v="0"/>
    <s v="TT"/>
    <s v="Přidalová Petra, Bc."/>
    <s v="X"/>
    <d v="2021-07-07T00:00:00"/>
    <s v="3IK-39R"/>
    <s v="3.IK Lůžkové oddělení 39 R - REVMATOLOGIE"/>
    <s v="N"/>
    <s v="H"/>
  </r>
  <r>
    <n v="4148339"/>
    <n v="121493"/>
    <n v="1"/>
    <x v="2"/>
    <x v="2"/>
    <s v="08.02.025 - Difusní a/nebo perfuzní MR vyšetření mozku"/>
    <x v="157"/>
    <s v="850513/5122"/>
    <s v="Panák Michal"/>
    <x v="70"/>
    <s v="11:21"/>
    <s v="32903/21"/>
    <n v="89301031"/>
    <s v="3IK-39R"/>
    <s v="3.IK Lůžkové oddělení 39 R - REVMATOLOGIE"/>
    <x v="0"/>
    <x v="0"/>
    <s v=" NEURO"/>
    <m/>
    <s v="8505135122"/>
    <n v="211"/>
    <s v="M"/>
    <n v="0"/>
    <m/>
    <n v="0"/>
    <n v="36"/>
    <n v="0"/>
    <s v="TT"/>
    <s v="Přidalová Petra, Bc."/>
    <s v="X"/>
    <d v="2021-07-07T00:00:00"/>
    <s v="3IK-39R"/>
    <s v="3.IK Lůžkové oddělení 39 R - REVMATOLOGIE"/>
    <s v="N"/>
    <s v="H"/>
  </r>
  <r>
    <n v="4148339"/>
    <n v="121498"/>
    <n v="1"/>
    <x v="3"/>
    <x v="3"/>
    <s v="08.04.001 - MR C páteře nativně"/>
    <x v="157"/>
    <s v="850513/5122"/>
    <s v="Panák Michal"/>
    <x v="70"/>
    <s v="11:21"/>
    <s v="32903/21"/>
    <n v="89301031"/>
    <s v="3IK-39R"/>
    <s v="3.IK Lůžkové oddělení 39 R - REVMATOLOGIE"/>
    <x v="0"/>
    <x v="0"/>
    <s v=" NEURO"/>
    <m/>
    <s v="8505135122"/>
    <n v="211"/>
    <s v="M"/>
    <n v="0"/>
    <m/>
    <n v="0"/>
    <n v="36"/>
    <n v="0"/>
    <s v="TT"/>
    <s v="Přidalová Petra, Bc."/>
    <s v="X"/>
    <d v="2021-07-07T00:00:00"/>
    <s v="3IK-39R"/>
    <s v="3.IK Lůžkové oddělení 39 R - REVMATOLOGIE"/>
    <s v="N"/>
    <s v="H"/>
  </r>
  <r>
    <n v="4148344"/>
    <n v="121530"/>
    <n v="1"/>
    <x v="17"/>
    <x v="17"/>
    <s v="08.06.006 - MR ramene"/>
    <x v="158"/>
    <s v="640507/0078"/>
    <s v="Grumlík Radovan"/>
    <x v="6"/>
    <s v="07:15"/>
    <s v="23564/21"/>
    <n v="89301112"/>
    <s v="ORT-POR"/>
    <s v="ORT Poradny"/>
    <x v="0"/>
    <x v="0"/>
    <s v=" MUSK"/>
    <m/>
    <s v="6405070078"/>
    <n v="205"/>
    <s v="M"/>
    <n v="0"/>
    <m/>
    <n v="0"/>
    <n v="57"/>
    <n v="0"/>
    <s v="NT"/>
    <s v="Odstrčil František, Bc."/>
    <m/>
    <d v="2021-07-07T00:00:00"/>
    <s v="ORT-POR"/>
    <s v="ORT Poradny"/>
    <s v="N"/>
    <s v="A"/>
  </r>
  <r>
    <n v="4148507"/>
    <n v="121537"/>
    <n v="1"/>
    <x v="11"/>
    <x v="11"/>
    <s v="08.06.013 - MR kolene"/>
    <x v="159"/>
    <s v="715407/5346"/>
    <s v="Rozsypalová Monika"/>
    <x v="6"/>
    <s v="09:16"/>
    <s v="29938/21"/>
    <n v="89301112"/>
    <s v="ORT-POR"/>
    <s v="ORT Poradny"/>
    <x v="0"/>
    <x v="0"/>
    <s v=" MUSK"/>
    <m/>
    <s v="7154075346"/>
    <n v="205"/>
    <s v="F"/>
    <n v="0"/>
    <m/>
    <n v="0"/>
    <n v="50"/>
    <n v="0"/>
    <s v="SM"/>
    <s v="Slavotínková Martina"/>
    <m/>
    <d v="2021-07-07T00:00:00"/>
    <s v="ORT-POR"/>
    <s v="ORT Poradny"/>
    <s v="N"/>
    <s v="A"/>
  </r>
  <r>
    <n v="4148702"/>
    <n v="121539"/>
    <n v="1"/>
    <x v="22"/>
    <x v="22"/>
    <s v="08.06.015 - MR hlezna"/>
    <x v="160"/>
    <s v="856008/5765"/>
    <s v="Březinová Zuzana"/>
    <x v="6"/>
    <s v="10:59"/>
    <s v="18857/21"/>
    <n v="89301600"/>
    <s v="OUP-VŠ 2"/>
    <s v="URG - všeobecná neúrazová ambulance 2 - VŠEO 2"/>
    <x v="0"/>
    <x v="0"/>
    <s v=" MUSK"/>
    <m/>
    <s v="8560085765"/>
    <n v="205"/>
    <s v="F"/>
    <n v="0"/>
    <m/>
    <n v="0"/>
    <n v="35"/>
    <n v="0"/>
    <s v="KS"/>
    <s v="Svitáková Kateřina, Bc."/>
    <m/>
    <d v="2021-07-08T00:00:00"/>
    <s v="OUP-VŠ 2"/>
    <s v="URG - všeobecná neúrazová ambulance 2 - VŠEO 2"/>
    <s v="N"/>
    <s v="A"/>
  </r>
  <r>
    <n v="4148812"/>
    <n v="121537"/>
    <n v="1"/>
    <x v="11"/>
    <x v="11"/>
    <s v="08.06.013 - MR kolene"/>
    <x v="161"/>
    <s v="640821/2052"/>
    <s v="Chrzan Petr"/>
    <x v="6"/>
    <s v="11:45"/>
    <s v="33031/21"/>
    <n v="89301112"/>
    <s v="ORT-POR"/>
    <s v="ORT Poradny"/>
    <x v="0"/>
    <x v="0"/>
    <s v=" MUSK"/>
    <m/>
    <s v="6408212052"/>
    <n v="211"/>
    <s v="M"/>
    <n v="0"/>
    <m/>
    <n v="0"/>
    <n v="56"/>
    <n v="0"/>
    <s v="NT"/>
    <s v="Odstrčil František, Bc."/>
    <m/>
    <d v="2021-07-08T00:00:00"/>
    <s v="ORT-POR"/>
    <s v="ORT Poradny"/>
    <s v="N"/>
    <s v="A"/>
  </r>
  <r>
    <n v="4149176"/>
    <n v="121537"/>
    <n v="1"/>
    <x v="11"/>
    <x v="11"/>
    <s v="08.06.013 - MR kolene"/>
    <x v="162"/>
    <s v="766124/5394"/>
    <s v="Bucká Soňa"/>
    <x v="69"/>
    <s v="08:15"/>
    <s v="33118/21"/>
    <n v="89301112"/>
    <s v="ORT-POR"/>
    <s v="ORT Poradny"/>
    <x v="0"/>
    <x v="0"/>
    <s v=" MUSK"/>
    <m/>
    <s v="7661245394"/>
    <n v="201"/>
    <s v="F"/>
    <n v="0"/>
    <m/>
    <n v="0"/>
    <n v="44"/>
    <n v="0"/>
    <s v="SM"/>
    <s v="Slavotínková Martina"/>
    <m/>
    <d v="2021-07-09T00:00:00"/>
    <s v="ORT-POR"/>
    <s v="ORT Poradny"/>
    <s v="N"/>
    <s v="A"/>
  </r>
  <r>
    <n v="4149178"/>
    <n v="121537"/>
    <n v="1"/>
    <x v="11"/>
    <x v="11"/>
    <s v="08.06.013 - MR kolene"/>
    <x v="163"/>
    <s v="890103/5759"/>
    <s v="Štencl Marek"/>
    <x v="9"/>
    <s v="08:40"/>
    <s v="32038/21"/>
    <n v="89301112"/>
    <s v="ORT-POR"/>
    <s v="ORT Poradny"/>
    <x v="0"/>
    <x v="0"/>
    <s v=" MUSK"/>
    <m/>
    <s v="8901035759"/>
    <n v="201"/>
    <s v="M"/>
    <n v="0"/>
    <m/>
    <n v="0"/>
    <n v="32"/>
    <n v="0"/>
    <s v="KS"/>
    <s v="Svitáková Kateřina, Bc."/>
    <m/>
    <d v="2021-07-09T00:00:00"/>
    <s v="ORT-POR"/>
    <s v="ORT Poradny"/>
    <s v="N"/>
    <s v="A"/>
  </r>
  <r>
    <n v="4149179"/>
    <n v="121547"/>
    <n v="1"/>
    <x v="0"/>
    <x v="0"/>
    <s v="08.07.005 - MR pánve nativně a s k.l."/>
    <x v="164"/>
    <s v="570814/1802"/>
    <s v="Novotný Jindřich"/>
    <x v="72"/>
    <s v="10:00"/>
    <s v="27574/21"/>
    <n v="89301122"/>
    <s v="URO-RTG"/>
    <s v="URO rentgen"/>
    <x v="0"/>
    <x v="0"/>
    <s v=" URO"/>
    <m/>
    <s v="5708141802"/>
    <n v="111"/>
    <s v="M"/>
    <n v="0"/>
    <m/>
    <n v="78"/>
    <n v="63"/>
    <n v="175"/>
    <s v="VZ"/>
    <s v="Vymazal Radek, Mgr."/>
    <m/>
    <d v="2021-07-09T00:00:00"/>
    <s v="URO-RTG"/>
    <s v="URO rentgen"/>
    <s v="N"/>
    <s v="A"/>
  </r>
  <r>
    <n v="4149182"/>
    <n v="121530"/>
    <n v="1"/>
    <x v="17"/>
    <x v="17"/>
    <s v="08.06.006 - MR ramene"/>
    <x v="165"/>
    <s v="826027/4594"/>
    <s v="Bočková Eva"/>
    <x v="0"/>
    <s v="07:35"/>
    <s v="13554/21"/>
    <n v="89301112"/>
    <s v="ORT-POR"/>
    <s v="ORT Poradny"/>
    <x v="0"/>
    <x v="0"/>
    <s v=" MUSK"/>
    <m/>
    <s v="8260274594"/>
    <n v="211"/>
    <s v="F"/>
    <n v="0"/>
    <m/>
    <n v="0"/>
    <n v="38"/>
    <n v="0"/>
    <s v="KS"/>
    <s v="Svitáková Kateřina, Bc."/>
    <m/>
    <d v="2021-07-09T00:00:00"/>
    <s v="ORT-POR"/>
    <s v="ORT Poradny"/>
    <s v="N"/>
    <s v="A"/>
  </r>
  <r>
    <n v="4149231"/>
    <n v="121471"/>
    <n v="1"/>
    <x v="4"/>
    <x v="4"/>
    <s v="08.02.003 - MR mozku nativně a s k.l."/>
    <x v="84"/>
    <s v="646002/1689"/>
    <s v="Hromádková Iva"/>
    <x v="69"/>
    <s v="08:53"/>
    <s v="20304/21"/>
    <n v="89301172"/>
    <s v="NEUR-KON"/>
    <s v="NEU Konziliární ambulance"/>
    <x v="0"/>
    <x v="0"/>
    <s v=" NEURO"/>
    <m/>
    <s v="6460021689"/>
    <n v="111"/>
    <s v="F"/>
    <n v="0"/>
    <m/>
    <n v="0"/>
    <n v="56"/>
    <n v="0"/>
    <s v="SM"/>
    <s v="Slavotínková Martina"/>
    <m/>
    <d v="2021-07-09T00:00:00"/>
    <s v="NEUR-KON"/>
    <s v="NEU Konziliární ambulance"/>
    <s v="N"/>
    <s v="A"/>
  </r>
  <r>
    <n v="4149231"/>
    <n v="121493"/>
    <n v="1"/>
    <x v="2"/>
    <x v="2"/>
    <s v="08.02.025 - Difusní a/nebo perfuzní MR vyšetření mozku"/>
    <x v="84"/>
    <s v="646002/1689"/>
    <s v="Hromádková Iva"/>
    <x v="69"/>
    <s v="08:53"/>
    <s v="20304/21"/>
    <n v="89301172"/>
    <s v="NEUR-KON"/>
    <s v="NEU Konziliární ambulance"/>
    <x v="0"/>
    <x v="0"/>
    <s v=" NEURO"/>
    <m/>
    <s v="6460021689"/>
    <n v="111"/>
    <s v="F"/>
    <n v="0"/>
    <m/>
    <n v="0"/>
    <n v="56"/>
    <n v="0"/>
    <s v="SM"/>
    <s v="Slavotínková Martina"/>
    <m/>
    <d v="2021-07-09T00:00:00"/>
    <s v="NEUR-KON"/>
    <s v="NEU Konziliární ambulance"/>
    <s v="N"/>
    <s v="A"/>
  </r>
  <r>
    <n v="4149248"/>
    <n v="121469"/>
    <n v="1"/>
    <x v="1"/>
    <x v="1"/>
    <s v="08.02.001 - MR mozku nativně"/>
    <x v="166"/>
    <s v="871126/5079"/>
    <s v="Čubík Marek"/>
    <x v="6"/>
    <s v="08:11"/>
    <s v="33126/21"/>
    <n v="89301171"/>
    <s v="NEUR-31a"/>
    <s v="NEU Lůžkové oddělení 31A"/>
    <x v="0"/>
    <x v="0"/>
    <s v=" NEURO"/>
    <m/>
    <s v="8711265079"/>
    <n v="111"/>
    <s v="M"/>
    <n v="0"/>
    <m/>
    <n v="0"/>
    <n v="33"/>
    <n v="0"/>
    <s v="NT"/>
    <s v="Odstrčil František, Bc."/>
    <m/>
    <d v="2021-07-09T00:00:00"/>
    <s v="NEUR-31a"/>
    <s v="NEU Lůžkové oddělení 31A"/>
    <s v="N"/>
    <s v="H"/>
  </r>
  <r>
    <n v="4149248"/>
    <n v="121493"/>
    <n v="1"/>
    <x v="2"/>
    <x v="2"/>
    <s v="08.02.025 - Difusní a/nebo perfuzní MR vyšetření mozku"/>
    <x v="166"/>
    <s v="871126/5079"/>
    <s v="Čubík Marek"/>
    <x v="6"/>
    <s v="08:11"/>
    <s v="33126/21"/>
    <n v="89301171"/>
    <s v="NEUR-31a"/>
    <s v="NEU Lůžkové oddělení 31A"/>
    <x v="0"/>
    <x v="0"/>
    <s v=" NEURO"/>
    <m/>
    <s v="8711265079"/>
    <n v="111"/>
    <s v="M"/>
    <n v="0"/>
    <m/>
    <n v="0"/>
    <n v="33"/>
    <n v="0"/>
    <s v="NT"/>
    <s v="Odstrčil František, Bc."/>
    <m/>
    <d v="2021-07-09T00:00:00"/>
    <s v="NEUR-31a"/>
    <s v="NEU Lůžkové oddělení 31A"/>
    <s v="N"/>
    <s v="H"/>
  </r>
  <r>
    <n v="4149365"/>
    <n v="121537"/>
    <n v="1"/>
    <x v="11"/>
    <x v="11"/>
    <s v="08.06.013 - MR kolene"/>
    <x v="167"/>
    <s v="781021/5688"/>
    <s v="Paseka Stanislav"/>
    <x v="72"/>
    <s v="08:06"/>
    <s v="33140/21"/>
    <n v="89301112"/>
    <s v="ORT-POR"/>
    <s v="ORT Poradny"/>
    <x v="0"/>
    <x v="0"/>
    <s v=" MUSK"/>
    <m/>
    <s v="7810215688"/>
    <n v="211"/>
    <s v="M"/>
    <n v="0"/>
    <m/>
    <n v="0"/>
    <n v="42"/>
    <n v="0"/>
    <s v="TT"/>
    <s v="Přidalová Petra, Bc."/>
    <m/>
    <d v="2021-07-09T00:00:00"/>
    <s v="ORT-POR"/>
    <s v="ORT Poradny"/>
    <s v="N"/>
    <s v="A"/>
  </r>
  <r>
    <n v="4149419"/>
    <n v="121469"/>
    <n v="1"/>
    <x v="1"/>
    <x v="1"/>
    <s v="08.02.001 - MR mozku nativně"/>
    <x v="168"/>
    <s v="375701/407"/>
    <s v="Přibylová Jana"/>
    <x v="69"/>
    <s v="10:15"/>
    <s v="30920/21"/>
    <n v="89301011"/>
    <s v="1IK-LU1"/>
    <s v="1.IK Lůžkové oddělení 1"/>
    <x v="0"/>
    <x v="0"/>
    <s v=" NEURO"/>
    <m/>
    <s v="375701407"/>
    <n v="111"/>
    <s v="F"/>
    <n v="0"/>
    <m/>
    <n v="0"/>
    <n v="84"/>
    <n v="0"/>
    <s v="SM"/>
    <s v="Slavotínková Martina"/>
    <s v="I"/>
    <d v="2021-07-09T00:00:00"/>
    <s v="1IK-LU1"/>
    <s v="1.IK Lůžkové oddělení 1"/>
    <s v="N"/>
    <s v="H"/>
  </r>
  <r>
    <n v="4149419"/>
    <n v="121493"/>
    <n v="1"/>
    <x v="2"/>
    <x v="2"/>
    <s v="08.02.025 - Difusní a/nebo perfuzní MR vyšetření mozku"/>
    <x v="168"/>
    <s v="375701/407"/>
    <s v="Přibylová Jana"/>
    <x v="69"/>
    <s v="10:15"/>
    <s v="30920/21"/>
    <n v="89301011"/>
    <s v="1IK-LU1"/>
    <s v="1.IK Lůžkové oddělení 1"/>
    <x v="0"/>
    <x v="0"/>
    <s v=" NEURO"/>
    <m/>
    <s v="375701407"/>
    <n v="111"/>
    <s v="F"/>
    <n v="0"/>
    <m/>
    <n v="0"/>
    <n v="84"/>
    <n v="0"/>
    <s v="SM"/>
    <s v="Slavotínková Martina"/>
    <s v="I"/>
    <d v="2021-07-09T00:00:00"/>
    <s v="1IK-LU1"/>
    <s v="1.IK Lůžkové oddělení 1"/>
    <s v="N"/>
    <s v="H"/>
  </r>
  <r>
    <n v="4149421"/>
    <n v="121537"/>
    <n v="1"/>
    <x v="11"/>
    <x v="11"/>
    <s v="08.06.013 - MR kolene"/>
    <x v="169"/>
    <s v="775820/5719"/>
    <s v="Olivová Dagmar"/>
    <x v="69"/>
    <s v="10:55"/>
    <s v="33151/21"/>
    <n v="89301112"/>
    <s v="ORT-POR"/>
    <s v="ORT Poradny"/>
    <x v="0"/>
    <x v="0"/>
    <s v=" MUSK"/>
    <m/>
    <s v="7758205719"/>
    <n v="207"/>
    <s v="F"/>
    <n v="0"/>
    <m/>
    <n v="0"/>
    <n v="43"/>
    <n v="0"/>
    <s v="SM"/>
    <s v="Slavotínková Martina"/>
    <m/>
    <d v="2021-07-09T00:00:00"/>
    <s v="ORT-POR"/>
    <s v="ORT Poradny"/>
    <s v="N"/>
    <s v="A"/>
  </r>
  <r>
    <n v="4149483"/>
    <n v="121469"/>
    <n v="1"/>
    <x v="1"/>
    <x v="1"/>
    <s v="08.02.001 - MR mozku nativně"/>
    <x v="170"/>
    <s v="880911/5810"/>
    <s v="Kohoutek Karel"/>
    <x v="72"/>
    <s v="11:00"/>
    <s v="16861/21"/>
    <n v="89301172"/>
    <s v="NEUR-RS"/>
    <s v="NEU Poradna pro roztroušenou sklerózu"/>
    <x v="0"/>
    <x v="0"/>
    <s v=" NEURO"/>
    <m/>
    <s v="8809115810"/>
    <n v="211"/>
    <s v="M"/>
    <n v="0"/>
    <m/>
    <n v="0"/>
    <n v="32"/>
    <n v="0"/>
    <s v="TT"/>
    <s v="Přidalová Petra, Bc."/>
    <m/>
    <d v="2021-07-09T00:00:00"/>
    <s v="NEUR-RS"/>
    <s v="NEU Poradna pro roztroušenou sklerózu"/>
    <s v="N"/>
    <s v="A"/>
  </r>
  <r>
    <n v="4149483"/>
    <n v="121493"/>
    <n v="1"/>
    <x v="2"/>
    <x v="2"/>
    <s v="08.02.025 - Difusní a/nebo perfuzní MR vyšetření mozku"/>
    <x v="170"/>
    <s v="880911/5810"/>
    <s v="Kohoutek Karel"/>
    <x v="72"/>
    <s v="11:00"/>
    <s v="16861/21"/>
    <n v="89301172"/>
    <s v="NEUR-RS"/>
    <s v="NEU Poradna pro roztroušenou sklerózu"/>
    <x v="0"/>
    <x v="0"/>
    <s v=" NEURO"/>
    <m/>
    <s v="8809115810"/>
    <n v="211"/>
    <s v="M"/>
    <n v="0"/>
    <m/>
    <n v="0"/>
    <n v="32"/>
    <n v="0"/>
    <s v="TT"/>
    <s v="Přidalová Petra, Bc."/>
    <m/>
    <d v="2021-07-09T00:00:00"/>
    <s v="NEUR-RS"/>
    <s v="NEU Poradna pro roztroušenou sklerózu"/>
    <s v="N"/>
    <s v="A"/>
  </r>
  <r>
    <n v="4149483"/>
    <n v="121498"/>
    <n v="1"/>
    <x v="3"/>
    <x v="3"/>
    <s v="08.04.001 - MR C páteře nativně"/>
    <x v="170"/>
    <s v="880911/5810"/>
    <s v="Kohoutek Karel"/>
    <x v="72"/>
    <s v="11:00"/>
    <s v="16861/21"/>
    <n v="89301172"/>
    <s v="NEUR-RS"/>
    <s v="NEU Poradna pro roztroušenou sklerózu"/>
    <x v="0"/>
    <x v="0"/>
    <s v=" NEURO"/>
    <m/>
    <s v="8809115810"/>
    <n v="211"/>
    <s v="M"/>
    <n v="0"/>
    <m/>
    <n v="0"/>
    <n v="32"/>
    <n v="0"/>
    <s v="TT"/>
    <s v="Přidalová Petra, Bc."/>
    <m/>
    <d v="2021-07-09T00:00:00"/>
    <s v="NEUR-RS"/>
    <s v="NEU Poradna pro roztroušenou sklerózu"/>
    <s v="N"/>
    <s v="A"/>
  </r>
  <r>
    <n v="4149499"/>
    <n v="121547"/>
    <n v="1"/>
    <x v="0"/>
    <x v="0"/>
    <s v="08.07.005 - MR pánve nativně a s k.l."/>
    <x v="171"/>
    <s v="500316/067"/>
    <s v="Šafář Vítězslav"/>
    <x v="40"/>
    <s v="08:25"/>
    <s v="33165/21"/>
    <n v="89301122"/>
    <s v="URO-AMB1"/>
    <s v="URO  Ambulance 1 vedoucí"/>
    <x v="0"/>
    <x v="0"/>
    <s v=" URO"/>
    <m/>
    <s v="500316067"/>
    <n v="111"/>
    <s v="M"/>
    <n v="0"/>
    <m/>
    <n v="0"/>
    <n v="71"/>
    <n v="0"/>
    <s v="NT"/>
    <s v="Odstrčil František, Bc."/>
    <m/>
    <d v="2021-07-09T00:00:00"/>
    <s v="URO-AMB1"/>
    <s v="URO  Ambulance 1 vedoucí"/>
    <s v="N"/>
    <s v="A"/>
  </r>
  <r>
    <n v="4149500"/>
    <n v="121530"/>
    <n v="1"/>
    <x v="17"/>
    <x v="17"/>
    <s v="08.06.006 - MR ramene"/>
    <x v="172"/>
    <s v="770714/5314"/>
    <s v="Hammerle Tomáš"/>
    <x v="0"/>
    <s v="09:15"/>
    <s v="33166/21"/>
    <n v="89301112"/>
    <s v="ORT-POR"/>
    <s v="ORT Poradny"/>
    <x v="0"/>
    <x v="0"/>
    <s v=" MUSK"/>
    <m/>
    <s v="7707145314"/>
    <n v="111"/>
    <s v="M"/>
    <n v="0"/>
    <m/>
    <n v="0"/>
    <n v="44"/>
    <n v="0"/>
    <s v="KS"/>
    <s v="Svitáková Kateřina, Bc."/>
    <m/>
    <d v="2021-07-09T00:00:00"/>
    <s v="ORT-POR"/>
    <s v="ORT Poradny"/>
    <s v="N"/>
    <s v="A"/>
  </r>
  <r>
    <n v="4149555"/>
    <n v="121469"/>
    <n v="1"/>
    <x v="1"/>
    <x v="1"/>
    <s v="08.02.001 - MR mozku nativně"/>
    <x v="173"/>
    <s v="720804/5361"/>
    <s v="Pospíšil Milan"/>
    <x v="9"/>
    <s v="10:15"/>
    <s v="33177/21"/>
    <n v="89301172"/>
    <s v="NEUR-RS"/>
    <s v="NEU Poradna pro roztroušenou sklerózu"/>
    <x v="0"/>
    <x v="0"/>
    <s v=" NEURO"/>
    <m/>
    <s v="7208045361"/>
    <n v="213"/>
    <s v="M"/>
    <n v="0"/>
    <m/>
    <n v="0"/>
    <n v="48"/>
    <n v="0"/>
    <s v="KS"/>
    <s v="Svitáková Kateřina, Bc."/>
    <m/>
    <d v="2021-07-09T00:00:00"/>
    <s v="NEUR-RS"/>
    <s v="NEU Poradna pro roztroušenou sklerózu"/>
    <s v="N"/>
    <s v="A"/>
  </r>
  <r>
    <n v="4149555"/>
    <n v="121493"/>
    <n v="1"/>
    <x v="2"/>
    <x v="2"/>
    <s v="08.02.025 - Difusní a/nebo perfuzní MR vyšetření mozku"/>
    <x v="173"/>
    <s v="720804/5361"/>
    <s v="Pospíšil Milan"/>
    <x v="9"/>
    <s v="10:15"/>
    <s v="33177/21"/>
    <n v="89301172"/>
    <s v="NEUR-RS"/>
    <s v="NEU Poradna pro roztroušenou sklerózu"/>
    <x v="0"/>
    <x v="0"/>
    <s v=" NEURO"/>
    <m/>
    <s v="7208045361"/>
    <n v="213"/>
    <s v="M"/>
    <n v="0"/>
    <m/>
    <n v="0"/>
    <n v="48"/>
    <n v="0"/>
    <s v="KS"/>
    <s v="Svitáková Kateřina, Bc."/>
    <m/>
    <d v="2021-07-09T00:00:00"/>
    <s v="NEUR-RS"/>
    <s v="NEU Poradna pro roztroušenou sklerózu"/>
    <s v="N"/>
    <s v="A"/>
  </r>
  <r>
    <n v="4149555"/>
    <n v="121498"/>
    <n v="1"/>
    <x v="3"/>
    <x v="3"/>
    <s v="08.04.001 - MR C páteře nativně"/>
    <x v="173"/>
    <s v="720804/5361"/>
    <s v="Pospíšil Milan"/>
    <x v="9"/>
    <s v="10:15"/>
    <s v="33177/21"/>
    <n v="89301172"/>
    <s v="NEUR-RS"/>
    <s v="NEU Poradna pro roztroušenou sklerózu"/>
    <x v="0"/>
    <x v="0"/>
    <s v=" NEURO"/>
    <m/>
    <s v="7208045361"/>
    <n v="213"/>
    <s v="M"/>
    <n v="0"/>
    <m/>
    <n v="0"/>
    <n v="48"/>
    <n v="0"/>
    <s v="KS"/>
    <s v="Svitáková Kateřina, Bc."/>
    <m/>
    <d v="2021-07-09T00:00:00"/>
    <s v="NEUR-RS"/>
    <s v="NEU Poradna pro roztroušenou sklerózu"/>
    <s v="N"/>
    <s v="A"/>
  </r>
  <r>
    <n v="4149599"/>
    <n v="121471"/>
    <n v="1"/>
    <x v="4"/>
    <x v="4"/>
    <s v="08.02.003 - MR mozku nativně a s k.l."/>
    <x v="174"/>
    <s v="801128/5843"/>
    <s v="Filek Jakub"/>
    <x v="73"/>
    <s v="13:58"/>
    <s v="33196/21"/>
    <n v="78974001"/>
    <n v="78974001"/>
    <s v="MUDr. Gabrlík Lubomír"/>
    <x v="0"/>
    <x v="0"/>
    <s v=" NEURO"/>
    <m/>
    <s v="8011285843"/>
    <n v="201"/>
    <s v="M"/>
    <n v="0"/>
    <m/>
    <n v="159"/>
    <n v="40"/>
    <n v="180"/>
    <s v="SM"/>
    <s v="Slavotínková Martina"/>
    <m/>
    <d v="2021-07-09T00:00:00"/>
    <n v="78974001"/>
    <s v="MUDr. Gabrlík Lubomír"/>
    <s v="C"/>
    <m/>
  </r>
  <r>
    <n v="4149599"/>
    <n v="121493"/>
    <n v="1"/>
    <x v="2"/>
    <x v="2"/>
    <s v="08.02.025 - Difusní a/nebo perfuzní MR vyšetření mozku"/>
    <x v="174"/>
    <s v="801128/5843"/>
    <s v="Filek Jakub"/>
    <x v="73"/>
    <s v="13:58"/>
    <s v="33196/21"/>
    <n v="78974001"/>
    <n v="78974001"/>
    <s v="MUDr. Gabrlík Lubomír"/>
    <x v="0"/>
    <x v="0"/>
    <s v=" NEURO"/>
    <m/>
    <s v="8011285843"/>
    <n v="201"/>
    <s v="M"/>
    <n v="0"/>
    <m/>
    <n v="159"/>
    <n v="40"/>
    <n v="180"/>
    <s v="SM"/>
    <s v="Slavotínková Martina"/>
    <m/>
    <d v="2021-07-09T00:00:00"/>
    <n v="78974001"/>
    <s v="MUDr. Gabrlík Lubomír"/>
    <s v="C"/>
    <m/>
  </r>
  <r>
    <n v="4150244"/>
    <n v="121469"/>
    <n v="1"/>
    <x v="1"/>
    <x v="1"/>
    <s v="08.02.001 - MR mozku nativně"/>
    <x v="175"/>
    <s v="585601/0765"/>
    <s v="Brenková Jaroslava"/>
    <x v="9"/>
    <s v="10:34"/>
    <s v="33452/21"/>
    <n v="89301172"/>
    <s v="NEUR-RS"/>
    <s v="NEU Poradna pro roztroušenou sklerózu"/>
    <x v="0"/>
    <x v="0"/>
    <s v=" NEURO"/>
    <m/>
    <s v="5856010765"/>
    <n v="205"/>
    <s v="F"/>
    <n v="0"/>
    <m/>
    <n v="0"/>
    <n v="63"/>
    <n v="0"/>
    <s v="KS"/>
    <s v="Svitáková Kateřina, Bc."/>
    <m/>
    <d v="2021-07-12T00:00:00"/>
    <s v="NEUR-RS"/>
    <s v="NEU Poradna pro roztroušenou sklerózu"/>
    <s v="N"/>
    <s v="A"/>
  </r>
  <r>
    <n v="4150244"/>
    <n v="121493"/>
    <n v="1"/>
    <x v="2"/>
    <x v="2"/>
    <s v="08.02.025 - Difusní a/nebo perfuzní MR vyšetření mozku"/>
    <x v="175"/>
    <s v="585601/0765"/>
    <s v="Brenková Jaroslava"/>
    <x v="9"/>
    <s v="10:34"/>
    <s v="33452/21"/>
    <n v="89301172"/>
    <s v="NEUR-RS"/>
    <s v="NEU Poradna pro roztroušenou sklerózu"/>
    <x v="0"/>
    <x v="0"/>
    <s v=" NEURO"/>
    <m/>
    <s v="5856010765"/>
    <n v="205"/>
    <s v="F"/>
    <n v="0"/>
    <m/>
    <n v="0"/>
    <n v="63"/>
    <n v="0"/>
    <s v="KS"/>
    <s v="Svitáková Kateřina, Bc."/>
    <m/>
    <d v="2021-07-12T00:00:00"/>
    <s v="NEUR-RS"/>
    <s v="NEU Poradna pro roztroušenou sklerózu"/>
    <s v="N"/>
    <s v="A"/>
  </r>
  <r>
    <n v="4150244"/>
    <n v="121498"/>
    <n v="1"/>
    <x v="3"/>
    <x v="3"/>
    <s v="08.04.001 - MR C páteře nativně"/>
    <x v="175"/>
    <s v="585601/0765"/>
    <s v="Brenková Jaroslava"/>
    <x v="9"/>
    <s v="10:34"/>
    <s v="33452/21"/>
    <n v="89301172"/>
    <s v="NEUR-RS"/>
    <s v="NEU Poradna pro roztroušenou sklerózu"/>
    <x v="0"/>
    <x v="0"/>
    <s v=" NEURO"/>
    <m/>
    <s v="5856010765"/>
    <n v="205"/>
    <s v="F"/>
    <n v="0"/>
    <m/>
    <n v="0"/>
    <n v="63"/>
    <n v="0"/>
    <s v="KS"/>
    <s v="Svitáková Kateřina, Bc."/>
    <m/>
    <d v="2021-07-12T00:00:00"/>
    <s v="NEUR-RS"/>
    <s v="NEU Poradna pro roztroušenou sklerózu"/>
    <s v="N"/>
    <s v="A"/>
  </r>
  <r>
    <n v="4150261"/>
    <n v="121537"/>
    <n v="1"/>
    <x v="11"/>
    <x v="11"/>
    <s v="08.06.013 - MR kolene"/>
    <x v="176"/>
    <s v="620920/1669"/>
    <s v="Pleskač Miroslav"/>
    <x v="0"/>
    <s v="10:59"/>
    <s v="33364/21"/>
    <n v="89301112"/>
    <s v="ORT-POR"/>
    <s v="ORT Poradny"/>
    <x v="0"/>
    <x v="0"/>
    <s v=" MUSK"/>
    <m/>
    <s v="6209201669"/>
    <n v="111"/>
    <s v="M"/>
    <n v="0"/>
    <m/>
    <n v="0"/>
    <n v="58"/>
    <n v="0"/>
    <s v="KS"/>
    <s v="Svitáková Kateřina, Bc."/>
    <m/>
    <d v="2021-07-12T00:00:00"/>
    <s v="ORT-POR"/>
    <s v="ORT Poradny"/>
    <s v="N"/>
    <s v="A"/>
  </r>
  <r>
    <n v="4150269"/>
    <n v="121537"/>
    <n v="1"/>
    <x v="11"/>
    <x v="11"/>
    <s v="08.06.013 - MR kolene"/>
    <x v="177"/>
    <s v="800517/5321"/>
    <s v="Koláček Miroslav"/>
    <x v="0"/>
    <s v="10:03"/>
    <s v="33381/21"/>
    <n v="89301112"/>
    <s v="ORT-POR"/>
    <s v="ORT Poradny"/>
    <x v="0"/>
    <x v="0"/>
    <s v=" MUSK"/>
    <m/>
    <s v="8005175321"/>
    <n v="201"/>
    <s v="M"/>
    <n v="0"/>
    <m/>
    <n v="0"/>
    <n v="41"/>
    <n v="0"/>
    <s v="SM"/>
    <s v="Slavotínková Martina"/>
    <m/>
    <d v="2021-07-12T00:00:00"/>
    <s v="ORT-POR"/>
    <s v="ORT Poradny"/>
    <s v="N"/>
    <s v="A"/>
  </r>
  <r>
    <n v="4150491"/>
    <n v="121498"/>
    <n v="1"/>
    <x v="3"/>
    <x v="3"/>
    <s v="08.04.001 - MR C páteře nativně"/>
    <x v="178"/>
    <s v="020904/5749"/>
    <s v="Linhart Matěj"/>
    <x v="69"/>
    <s v="11:25"/>
    <s v="33475/21"/>
    <n v="89301607"/>
    <s v="OUP-TRA"/>
    <s v="SPEC - traumatologická ambulance"/>
    <x v="0"/>
    <x v="0"/>
    <s v=" NEURO"/>
    <m/>
    <s v="0209045749"/>
    <n v="205"/>
    <s v="M"/>
    <n v="0"/>
    <m/>
    <n v="0"/>
    <n v="18"/>
    <n v="0"/>
    <s v="W"/>
    <s v="Pluskal Radek, Bc."/>
    <s v="U"/>
    <d v="2021-07-12T00:00:00"/>
    <s v="OUP-TRA"/>
    <s v="SPEC - traumatologická ambulance"/>
    <s v="N"/>
    <s v="A"/>
  </r>
  <r>
    <n v="4150610"/>
    <n v="121471"/>
    <n v="1"/>
    <x v="4"/>
    <x v="4"/>
    <s v="08.02.003 - MR mozku nativně a s k.l."/>
    <x v="179"/>
    <s v="745621/5723"/>
    <s v="Žušková Irena, Mgr"/>
    <x v="23"/>
    <s v="08:49"/>
    <s v="00741/21"/>
    <n v="89301167"/>
    <s v="PLIC-ONK"/>
    <s v="PLIC Onkologická poradna"/>
    <x v="0"/>
    <x v="0"/>
    <s v=" NEURO"/>
    <m/>
    <s v="7456215723"/>
    <n v="211"/>
    <s v="F"/>
    <n v="0"/>
    <m/>
    <n v="101"/>
    <n v="47"/>
    <n v="184"/>
    <s v="SM"/>
    <s v="Slavotínková Martina"/>
    <m/>
    <d v="2021-07-12T00:00:00"/>
    <s v="PLIC-ONK01"/>
    <s v="PLIC Onkologická poradna"/>
    <s v="N"/>
    <s v="A"/>
  </r>
  <r>
    <n v="4150610"/>
    <n v="121493"/>
    <n v="1"/>
    <x v="2"/>
    <x v="2"/>
    <s v="08.02.025 - Difusní a/nebo perfuzní MR vyšetření mozku"/>
    <x v="179"/>
    <s v="745621/5723"/>
    <s v="Žušková Irena, Mgr"/>
    <x v="23"/>
    <s v="08:49"/>
    <s v="00741/21"/>
    <n v="89301167"/>
    <s v="PLIC-ONK"/>
    <s v="PLIC Onkologická poradna"/>
    <x v="0"/>
    <x v="0"/>
    <s v=" NEURO"/>
    <m/>
    <s v="7456215723"/>
    <n v="211"/>
    <s v="F"/>
    <n v="0"/>
    <m/>
    <n v="101"/>
    <n v="47"/>
    <n v="184"/>
    <s v="SM"/>
    <s v="Slavotínková Martina"/>
    <m/>
    <d v="2021-07-12T00:00:00"/>
    <s v="PLIC-ONK01"/>
    <s v="PLIC Onkologická poradna"/>
    <s v="N"/>
    <s v="A"/>
  </r>
  <r>
    <n v="4150788"/>
    <n v="121537"/>
    <n v="1"/>
    <x v="11"/>
    <x v="11"/>
    <s v="08.06.013 - MR kolene"/>
    <x v="180"/>
    <s v="735523/3501"/>
    <s v="Bábuňková Milena"/>
    <x v="0"/>
    <s v="11:43"/>
    <s v="33611/21"/>
    <n v="89301112"/>
    <s v="ORT-POR"/>
    <s v="ORT Poradny"/>
    <x v="0"/>
    <x v="0"/>
    <s v=" MUSK"/>
    <m/>
    <s v="7355233501"/>
    <n v="211"/>
    <s v="F"/>
    <n v="0"/>
    <m/>
    <n v="0"/>
    <n v="48"/>
    <n v="0"/>
    <s v="SM"/>
    <s v="Slavotínková Martina"/>
    <m/>
    <d v="2021-07-13T00:00:00"/>
    <s v="ORT-POR"/>
    <s v="ORT Poradny"/>
    <s v="N"/>
    <s v="A"/>
  </r>
  <r>
    <n v="4150789"/>
    <n v="121885"/>
    <n v="1"/>
    <x v="12"/>
    <x v="12"/>
    <s v="08.06.019 - MR kyčle (jedné)"/>
    <x v="181"/>
    <s v="145607/0011"/>
    <s v="Kořítková Kristýna"/>
    <x v="23"/>
    <s v="06:57"/>
    <s v="33612/21"/>
    <n v="89301112"/>
    <s v="ORT-DĚT"/>
    <s v="ORT Dětská ambulance"/>
    <x v="0"/>
    <x v="0"/>
    <s v=" MUSK"/>
    <m/>
    <s v="1456070011"/>
    <n v="205"/>
    <s v="F"/>
    <n v="0"/>
    <m/>
    <n v="25.8"/>
    <n v="7"/>
    <n v="129"/>
    <s v="KS"/>
    <s v="Svitáková Kateřina, Bc."/>
    <m/>
    <d v="2021-07-13T00:00:00"/>
    <s v="ORT-DĚT"/>
    <s v="ORT Dětská ambulance"/>
    <s v="N"/>
    <s v="A"/>
  </r>
  <r>
    <n v="4150790"/>
    <n v="121547"/>
    <n v="1"/>
    <x v="0"/>
    <x v="0"/>
    <s v="08.07.005 - MR pánve nativně a s k.l."/>
    <x v="182"/>
    <s v="650103/2087"/>
    <s v="Kuběja Pavel, Mgr."/>
    <x v="23"/>
    <s v="07:58"/>
    <s v="33613/21"/>
    <n v="89301122"/>
    <s v="URO-ONK2"/>
    <s v="URO onkologická poradna 2"/>
    <x v="0"/>
    <x v="0"/>
    <s v=" URO"/>
    <m/>
    <s v="6501032087"/>
    <n v="111"/>
    <s v="M"/>
    <n v="0"/>
    <m/>
    <n v="98"/>
    <n v="56"/>
    <n v="181"/>
    <s v="KS"/>
    <s v="Svitáková Kateřina, Bc."/>
    <m/>
    <d v="2021-07-13T00:00:00"/>
    <s v="URO-ONK2"/>
    <s v="URO onkologická poradna 2"/>
    <s v="N"/>
    <s v="A"/>
  </r>
  <r>
    <n v="4150805"/>
    <n v="121498"/>
    <n v="1"/>
    <x v="3"/>
    <x v="3"/>
    <s v="08.04.001 - MR C páteře nativně"/>
    <x v="183"/>
    <s v="805525/4460"/>
    <s v="Doležalová Milena"/>
    <x v="8"/>
    <s v="12:10"/>
    <s v="01133/21"/>
    <n v="89301172"/>
    <s v="NEUR-RS"/>
    <s v="NEU Poradna pro roztroušenou sklerózu"/>
    <x v="0"/>
    <x v="0"/>
    <s v=" NEURO"/>
    <m/>
    <s v="8055254460"/>
    <n v="205"/>
    <s v="F"/>
    <n v="0"/>
    <m/>
    <n v="73"/>
    <n v="41"/>
    <n v="178"/>
    <s v="AJ"/>
    <s v="Jasná Andrea, Bc., DiS."/>
    <m/>
    <d v="2021-07-13T00:00:00"/>
    <s v="NEUR-RS"/>
    <s v="NEU Poradna pro roztroušenou sklerózu"/>
    <s v="N"/>
    <s v="A"/>
  </r>
  <r>
    <n v="4151152"/>
    <n v="121498"/>
    <n v="1"/>
    <x v="3"/>
    <x v="3"/>
    <s v="08.04.001 - MR C páteře nativně"/>
    <x v="184"/>
    <s v="731105/5389"/>
    <s v="Mikula Jiří"/>
    <x v="9"/>
    <s v="12:07"/>
    <s v="33653/21"/>
    <n v="89301606"/>
    <s v="OUP-NE 2"/>
    <s v="SPEC - neurologická ambulance"/>
    <x v="0"/>
    <x v="0"/>
    <s v=" NEURO"/>
    <m/>
    <s v="7311055389"/>
    <n v="211"/>
    <s v="M"/>
    <n v="0"/>
    <m/>
    <n v="0"/>
    <n v="47"/>
    <n v="0"/>
    <s v="KS"/>
    <s v="Svitáková Kateřina, Bc."/>
    <s v="X"/>
    <d v="2021-07-13T00:00:00"/>
    <s v="OUP-NE 2"/>
    <s v="SPEC - neurologická ambulance"/>
    <s v="N"/>
    <s v="A"/>
  </r>
  <r>
    <n v="4151187"/>
    <n v="121477"/>
    <n v="1"/>
    <x v="7"/>
    <x v="7"/>
    <s v="08.02.009 - MR hypofýzy nativně a s k.l."/>
    <x v="185"/>
    <s v="415412/427"/>
    <s v="Štefanisková Ludmila"/>
    <x v="72"/>
    <s v="12:00"/>
    <s v="33435/21"/>
    <n v="89301026"/>
    <s v="2IK-30m"/>
    <s v="2.IK Lůžkové oddělení metabolická jednotka"/>
    <x v="0"/>
    <x v="0"/>
    <s v=" NEURO"/>
    <m/>
    <s v="415412427"/>
    <n v="205"/>
    <s v="F"/>
    <n v="0"/>
    <m/>
    <n v="0"/>
    <n v="80"/>
    <n v="0"/>
    <s v="TT"/>
    <s v="Přidalová Petra, Bc."/>
    <m/>
    <d v="2021-07-13T00:00:00"/>
    <s v="2IK-30m"/>
    <s v="2.IK Lůžkové oddělení metabolická jednotka"/>
    <s v="N"/>
    <s v="H"/>
  </r>
  <r>
    <n v="4151199"/>
    <n v="121469"/>
    <n v="1"/>
    <x v="1"/>
    <x v="1"/>
    <s v="08.02.001 - MR mozku nativně"/>
    <x v="186"/>
    <s v="665103/1156"/>
    <s v="Masaryková Monika"/>
    <x v="71"/>
    <s v="08:35"/>
    <s v="03657/21"/>
    <n v="89301172"/>
    <s v="NEUR-RS"/>
    <s v="NEU Poradna pro roztroušenou sklerózu"/>
    <x v="0"/>
    <x v="0"/>
    <s v=" NEURO"/>
    <m/>
    <s v="6651031156"/>
    <n v="205"/>
    <s v="F"/>
    <n v="0"/>
    <m/>
    <n v="0"/>
    <n v="55"/>
    <n v="0"/>
    <s v="AK"/>
    <s v="Andrýsková Kateřina, Bc."/>
    <m/>
    <d v="2021-07-13T00:00:00"/>
    <s v="NEUR-RS"/>
    <s v="NEU Poradna pro roztroušenou sklerózu"/>
    <s v="N"/>
    <s v="A"/>
  </r>
  <r>
    <n v="4151199"/>
    <n v="121493"/>
    <n v="1"/>
    <x v="2"/>
    <x v="2"/>
    <s v="08.02.025 - Difusní a/nebo perfuzní MR vyšetření mozku"/>
    <x v="186"/>
    <s v="665103/1156"/>
    <s v="Masaryková Monika"/>
    <x v="71"/>
    <s v="08:35"/>
    <s v="03657/21"/>
    <n v="89301172"/>
    <s v="NEUR-RS"/>
    <s v="NEU Poradna pro roztroušenou sklerózu"/>
    <x v="0"/>
    <x v="0"/>
    <s v=" NEURO"/>
    <m/>
    <s v="6651031156"/>
    <n v="205"/>
    <s v="F"/>
    <n v="0"/>
    <m/>
    <n v="0"/>
    <n v="55"/>
    <n v="0"/>
    <s v="AK"/>
    <s v="Andrýsková Kateřina, Bc."/>
    <m/>
    <d v="2021-07-13T00:00:00"/>
    <s v="NEUR-RS"/>
    <s v="NEU Poradna pro roztroušenou sklerózu"/>
    <s v="N"/>
    <s v="A"/>
  </r>
  <r>
    <n v="4151199"/>
    <n v="121498"/>
    <n v="1"/>
    <x v="3"/>
    <x v="3"/>
    <s v="08.04.001 - MR C páteře nativně"/>
    <x v="186"/>
    <s v="665103/1156"/>
    <s v="Masaryková Monika"/>
    <x v="71"/>
    <s v="08:35"/>
    <s v="03657/21"/>
    <n v="89301172"/>
    <s v="NEUR-RS"/>
    <s v="NEU Poradna pro roztroušenou sklerózu"/>
    <x v="0"/>
    <x v="0"/>
    <s v=" NEURO"/>
    <m/>
    <s v="6651031156"/>
    <n v="205"/>
    <s v="F"/>
    <n v="0"/>
    <m/>
    <n v="0"/>
    <n v="55"/>
    <n v="0"/>
    <s v="AK"/>
    <s v="Andrýsková Kateřina, Bc."/>
    <m/>
    <d v="2021-07-13T00:00:00"/>
    <s v="NEUR-RS"/>
    <s v="NEU Poradna pro roztroušenou sklerózu"/>
    <s v="N"/>
    <s v="A"/>
  </r>
  <r>
    <n v="4151424"/>
    <n v="121539"/>
    <n v="1"/>
    <x v="22"/>
    <x v="22"/>
    <s v="08.06.015 - MR hlezna"/>
    <x v="187"/>
    <s v="625624/0078"/>
    <s v="Latová Miloslava"/>
    <x v="23"/>
    <s v="10:15"/>
    <s v="33764/21"/>
    <n v="89301112"/>
    <s v="ORT-POR"/>
    <s v="ORT Poradny"/>
    <x v="0"/>
    <x v="0"/>
    <s v=" MUSK"/>
    <m/>
    <s v="6256240078"/>
    <n v="111"/>
    <s v="F"/>
    <n v="0"/>
    <m/>
    <n v="0"/>
    <n v="59"/>
    <n v="0"/>
    <s v="SM"/>
    <s v="Slavotínková Martina"/>
    <m/>
    <d v="2021-07-14T00:00:00"/>
    <s v="ORT-POR"/>
    <s v="ORT Poradny"/>
    <s v="N"/>
    <s v="A"/>
  </r>
  <r>
    <n v="4151566"/>
    <n v="121504"/>
    <n v="1"/>
    <x v="5"/>
    <x v="5"/>
    <s v="08.04.007 - MR LS páteře nativně"/>
    <x v="188"/>
    <s v="715702/5359"/>
    <s v="Pecharová Marcela"/>
    <x v="72"/>
    <s v="09:27"/>
    <s v="20151/21"/>
    <n v="89301600"/>
    <s v="OUP-ER"/>
    <s v="URG - intenzivní vyšetřovna - ER"/>
    <x v="0"/>
    <x v="0"/>
    <s v=" NEURO"/>
    <m/>
    <s v="7157025359"/>
    <n v="205"/>
    <s v="F"/>
    <n v="0"/>
    <m/>
    <n v="65"/>
    <n v="50"/>
    <n v="168"/>
    <s v="VZ"/>
    <s v="Vymazal Radek, Mgr."/>
    <s v="X"/>
    <d v="2021-07-14T00:00:00"/>
    <s v="OUP-ER"/>
    <s v="URG - intenzivní vyšetřovna - ER"/>
    <s v="N"/>
    <s v="A"/>
  </r>
  <r>
    <n v="4151616"/>
    <n v="121540"/>
    <n v="1"/>
    <x v="14"/>
    <x v="14"/>
    <s v="08.06.016 - MR nohy"/>
    <x v="189"/>
    <s v="130529/1262"/>
    <s v="Maštalíř David"/>
    <x v="14"/>
    <s v="13:45"/>
    <s v="33793/21"/>
    <n v="89301112"/>
    <s v="ORT-DĚT"/>
    <s v="ORT Dětská ambulance"/>
    <x v="0"/>
    <x v="0"/>
    <s v=" MUSK"/>
    <m/>
    <s v="1305291262"/>
    <n v="213"/>
    <s v="M"/>
    <n v="0"/>
    <m/>
    <n v="20.8"/>
    <n v="8"/>
    <n v="114"/>
    <s v="SM"/>
    <s v="Slavotínková Martina"/>
    <m/>
    <d v="2021-07-14T00:00:00"/>
    <s v="ORT-DĚT"/>
    <s v="ORT Dětská ambulance"/>
    <s v="N"/>
    <s v="A"/>
  </r>
  <r>
    <n v="4151665"/>
    <n v="121504"/>
    <n v="1"/>
    <x v="5"/>
    <x v="5"/>
    <s v="08.04.007 - MR LS páteře nativně"/>
    <x v="190"/>
    <s v="820819/5314"/>
    <s v="Švec Jiří, DiS."/>
    <x v="8"/>
    <s v="07:51"/>
    <s v="33797/21"/>
    <n v="89301062"/>
    <s v="NCH-AMB1"/>
    <s v="Neurochirurgie - příjmová ambulance 1"/>
    <x v="0"/>
    <x v="0"/>
    <s v=" NEURO"/>
    <m/>
    <s v="8208195314"/>
    <n v="205"/>
    <s v="M"/>
    <n v="0"/>
    <m/>
    <n v="0"/>
    <n v="38"/>
    <n v="0"/>
    <s v="AJ"/>
    <s v="Jasná Andrea, Bc., DiS."/>
    <m/>
    <d v="2021-07-14T00:00:00"/>
    <s v="NCH-AMB1"/>
    <s v="Neurochirurgie - příjmová ambulance 1"/>
    <s v="N"/>
    <s v="A"/>
  </r>
  <r>
    <n v="4151729"/>
    <n v="121547"/>
    <n v="1"/>
    <x v="0"/>
    <x v="0"/>
    <s v="08.07.005 - MR pánve nativně a s k.l."/>
    <x v="191"/>
    <s v="441104/447"/>
    <s v="Hrbáček Václav"/>
    <x v="55"/>
    <s v="07:09"/>
    <s v="33803/21"/>
    <n v="89301122"/>
    <s v="URO-AMB1"/>
    <s v="URO  Ambulance 1 vedoucí"/>
    <x v="0"/>
    <x v="0"/>
    <s v=" URO"/>
    <m/>
    <s v="441104447"/>
    <n v="201"/>
    <s v="M"/>
    <n v="0"/>
    <m/>
    <n v="0"/>
    <n v="76"/>
    <n v="0"/>
    <s v="NT"/>
    <s v="Odstrčil František, Bc."/>
    <m/>
    <d v="2021-07-14T00:00:00"/>
    <s v="URO-AMB1"/>
    <s v="URO  Ambulance 1 vedoucí"/>
    <s v="N"/>
    <s v="A"/>
  </r>
  <r>
    <n v="4151773"/>
    <n v="121537"/>
    <n v="1"/>
    <x v="11"/>
    <x v="11"/>
    <s v="08.06.013 - MR kolene"/>
    <x v="192"/>
    <s v="575313/0108"/>
    <s v="Hudcová Miluše"/>
    <x v="40"/>
    <s v="06:34"/>
    <s v="33813/21"/>
    <n v="89301112"/>
    <s v="ORT-POR"/>
    <s v="ORT Poradny"/>
    <x v="0"/>
    <x v="0"/>
    <s v=" MUSK"/>
    <m/>
    <s v="5753130108"/>
    <n v="111"/>
    <s v="F"/>
    <n v="0"/>
    <m/>
    <n v="0"/>
    <n v="64"/>
    <n v="0"/>
    <s v="NT"/>
    <s v="Odstrčil František, Bc."/>
    <m/>
    <d v="2021-07-14T00:00:00"/>
    <s v="ORT-POR"/>
    <s v="ORT Poradny"/>
    <s v="N"/>
    <s v="A"/>
  </r>
  <r>
    <n v="4151791"/>
    <n v="121504"/>
    <n v="1"/>
    <x v="5"/>
    <x v="5"/>
    <s v="08.04.007 - MR LS páteře nativně"/>
    <x v="193"/>
    <s v="680430/1284"/>
    <s v="Hromádko Martin"/>
    <x v="72"/>
    <s v="12:59"/>
    <s v="33054/21"/>
    <n v="89301171"/>
    <s v="NEUR-35"/>
    <s v="NEU Lůžkové oddělení 35"/>
    <x v="0"/>
    <x v="0"/>
    <s v=" NEURO"/>
    <m/>
    <s v="6804301284"/>
    <n v="207"/>
    <s v="M"/>
    <n v="0"/>
    <m/>
    <n v="95"/>
    <n v="53"/>
    <n v="186"/>
    <s v="TT"/>
    <s v="Přidalová Petra, Bc."/>
    <s v="X"/>
    <d v="2021-07-14T00:00:00"/>
    <s v="NEUR-35"/>
    <s v="NEU Lůžkové oddělení 35"/>
    <s v="N"/>
    <s v="H"/>
  </r>
  <r>
    <n v="4152043"/>
    <n v="121547"/>
    <n v="1"/>
    <x v="0"/>
    <x v="0"/>
    <s v="08.07.005 - MR pánve nativně a s k.l."/>
    <x v="194"/>
    <s v="530211/088"/>
    <s v="Kolář Jiří"/>
    <x v="49"/>
    <s v="07:15"/>
    <s v="33901/21"/>
    <n v="89301122"/>
    <s v="URO-AMB1"/>
    <s v="URO  Ambulance 1 vedoucí"/>
    <x v="0"/>
    <x v="0"/>
    <s v=" URO"/>
    <m/>
    <s v="530211088"/>
    <n v="111"/>
    <s v="M"/>
    <n v="0"/>
    <m/>
    <n v="110"/>
    <n v="68"/>
    <n v="176"/>
    <s v="AJ"/>
    <s v="Jasná Andrea, Bc., DiS."/>
    <m/>
    <d v="2021-07-15T00:00:00"/>
    <s v="URO-AMB1"/>
    <s v="URO  Ambulance 1 vedoucí"/>
    <s v="N"/>
    <s v="A"/>
  </r>
  <r>
    <n v="4152085"/>
    <n v="121471"/>
    <n v="1"/>
    <x v="4"/>
    <x v="4"/>
    <s v="08.02.003 - MR mozku nativně a s k.l."/>
    <x v="195"/>
    <s v="661005/1426"/>
    <s v="Bleha František"/>
    <x v="0"/>
    <s v="08:27"/>
    <s v="31054/21"/>
    <n v="89301063"/>
    <s v="NCH-JIP"/>
    <s v="NCH - Jednotka intenzivní péče"/>
    <x v="0"/>
    <x v="0"/>
    <s v=" NEURO"/>
    <m/>
    <s v="6610051426"/>
    <n v="111"/>
    <s v="M"/>
    <n v="0"/>
    <m/>
    <n v="0"/>
    <n v="54"/>
    <n v="0"/>
    <s v="KS"/>
    <s v="Svitáková Kateřina, Bc."/>
    <s v="X"/>
    <d v="2021-07-15T00:00:00"/>
    <s v="NCH-JIP"/>
    <s v="NCH - Jednotka intenzivní péče"/>
    <s v="N"/>
    <s v="H"/>
  </r>
  <r>
    <n v="4152085"/>
    <n v="121493"/>
    <n v="1"/>
    <x v="2"/>
    <x v="2"/>
    <s v="08.02.025 - Difusní a/nebo perfuzní MR vyšetření mozku"/>
    <x v="195"/>
    <s v="661005/1426"/>
    <s v="Bleha František"/>
    <x v="0"/>
    <s v="08:27"/>
    <s v="31054/21"/>
    <n v="89301063"/>
    <s v="NCH-JIP"/>
    <s v="NCH - Jednotka intenzivní péče"/>
    <x v="0"/>
    <x v="0"/>
    <s v=" NEURO"/>
    <m/>
    <s v="6610051426"/>
    <n v="111"/>
    <s v="M"/>
    <n v="0"/>
    <m/>
    <n v="0"/>
    <n v="54"/>
    <n v="0"/>
    <s v="KS"/>
    <s v="Svitáková Kateřina, Bc."/>
    <s v="X"/>
    <d v="2021-07-15T00:00:00"/>
    <s v="NCH-JIP"/>
    <s v="NCH - Jednotka intenzivní péče"/>
    <s v="N"/>
    <s v="H"/>
  </r>
  <r>
    <n v="4152212"/>
    <n v="121471"/>
    <n v="1"/>
    <x v="4"/>
    <x v="4"/>
    <s v="08.02.003 - MR mozku nativně a s k.l."/>
    <x v="196"/>
    <s v="861209/6207"/>
    <s v="Grepl Aleš"/>
    <x v="0"/>
    <s v="09:50"/>
    <s v="33921/21"/>
    <n v="89301063"/>
    <s v="NCH-JIP"/>
    <s v="NCH - Jednotka intenzivní péče"/>
    <x v="0"/>
    <x v="0"/>
    <s v=" NEURO"/>
    <m/>
    <s v="8612096207"/>
    <n v="205"/>
    <s v="M"/>
    <n v="0"/>
    <m/>
    <n v="0"/>
    <n v="34"/>
    <n v="0"/>
    <s v="KS"/>
    <s v="Svitáková Kateřina, Bc."/>
    <s v="X"/>
    <d v="2021-07-15T00:00:00"/>
    <s v="NCH-JIP"/>
    <s v="NCH - Jednotka intenzivní péče"/>
    <s v="N"/>
    <s v="H"/>
  </r>
  <r>
    <n v="4152212"/>
    <n v="121493"/>
    <n v="1"/>
    <x v="2"/>
    <x v="2"/>
    <s v="08.02.025 - Difusní a/nebo perfuzní MR vyšetření mozku"/>
    <x v="196"/>
    <s v="861209/6207"/>
    <s v="Grepl Aleš"/>
    <x v="0"/>
    <s v="09:50"/>
    <s v="33921/21"/>
    <n v="89301063"/>
    <s v="NCH-JIP"/>
    <s v="NCH - Jednotka intenzivní péče"/>
    <x v="0"/>
    <x v="0"/>
    <s v=" NEURO"/>
    <m/>
    <s v="8612096207"/>
    <n v="205"/>
    <s v="M"/>
    <n v="0"/>
    <m/>
    <n v="0"/>
    <n v="34"/>
    <n v="0"/>
    <s v="KS"/>
    <s v="Svitáková Kateřina, Bc."/>
    <s v="X"/>
    <d v="2021-07-15T00:00:00"/>
    <s v="NCH-JIP"/>
    <s v="NCH - Jednotka intenzivní péče"/>
    <s v="N"/>
    <s v="H"/>
  </r>
  <r>
    <n v="4152271"/>
    <n v="121504"/>
    <n v="1"/>
    <x v="5"/>
    <x v="5"/>
    <s v="08.04.007 - MR LS páteře nativně"/>
    <x v="197"/>
    <s v="611110/0809"/>
    <s v="Vozda Jiří"/>
    <x v="0"/>
    <s v="10:42"/>
    <s v="33735/21"/>
    <n v="89301063"/>
    <s v="NCH-JIP"/>
    <s v="NCH - Jednotka intenzivní péče"/>
    <x v="0"/>
    <x v="0"/>
    <s v=" NEURO"/>
    <m/>
    <s v="6111100809"/>
    <n v="205"/>
    <s v="M"/>
    <n v="0"/>
    <m/>
    <n v="0"/>
    <n v="59"/>
    <n v="0"/>
    <m/>
    <m/>
    <s v="X"/>
    <d v="2021-07-15T00:00:00"/>
    <s v="NCH-JIP"/>
    <s v="NCH - Jednotka intenzivní péče"/>
    <s v="N"/>
    <s v="H"/>
  </r>
  <r>
    <n v="4152338"/>
    <n v="121469"/>
    <n v="1"/>
    <x v="1"/>
    <x v="1"/>
    <s v="08.02.001 - MR mozku nativně"/>
    <x v="198"/>
    <s v="006213/6140"/>
    <s v="Hányšová Alena"/>
    <x v="18"/>
    <s v="07:36"/>
    <s v="33941/21"/>
    <n v="93201171"/>
    <n v="93201171"/>
    <s v="Šumperská nemocnice"/>
    <x v="0"/>
    <x v="0"/>
    <s v=" NEURO"/>
    <m/>
    <s v="0062136140"/>
    <n v="205"/>
    <s v="F"/>
    <n v="0"/>
    <m/>
    <n v="0"/>
    <n v="20"/>
    <n v="0"/>
    <s v="AJ"/>
    <s v="Jasná Andrea, Bc., DiS."/>
    <m/>
    <d v="2021-07-15T00:00:00"/>
    <n v="93201171"/>
    <s v="Šumperská nemocnice"/>
    <s v="C"/>
    <m/>
  </r>
  <r>
    <n v="4152338"/>
    <n v="121493"/>
    <n v="1"/>
    <x v="2"/>
    <x v="2"/>
    <s v="08.02.025 - Difusní a/nebo perfuzní MR vyšetření mozku"/>
    <x v="198"/>
    <s v="006213/6140"/>
    <s v="Hányšová Alena"/>
    <x v="18"/>
    <s v="07:36"/>
    <s v="33941/21"/>
    <n v="93201171"/>
    <n v="93201171"/>
    <s v="Šumperská nemocnice"/>
    <x v="0"/>
    <x v="0"/>
    <s v=" NEURO"/>
    <m/>
    <s v="0062136140"/>
    <n v="205"/>
    <s v="F"/>
    <n v="0"/>
    <m/>
    <n v="0"/>
    <n v="20"/>
    <n v="0"/>
    <s v="AJ"/>
    <s v="Jasná Andrea, Bc., DiS."/>
    <m/>
    <d v="2021-07-15T00:00:00"/>
    <n v="93201171"/>
    <s v="Šumperská nemocnice"/>
    <s v="C"/>
    <m/>
  </r>
  <r>
    <n v="4152349"/>
    <n v="121528"/>
    <n v="1"/>
    <x v="24"/>
    <x v="24"/>
    <s v="08.06.004 - MR arteriografie končetin"/>
    <x v="199"/>
    <s v="503160/4028"/>
    <s v="Weingartler William"/>
    <x v="55"/>
    <s v="09:57"/>
    <s v="33944/21"/>
    <n v="78006787"/>
    <n v="78006787"/>
    <s v="Nemocnice- Šternberk"/>
    <x v="0"/>
    <x v="0"/>
    <s v=" VASK"/>
    <m/>
    <s v="5031604028"/>
    <n v="111"/>
    <s v="M"/>
    <n v="0"/>
    <m/>
    <n v="0"/>
    <n v="0"/>
    <n v="0"/>
    <s v="NT"/>
    <s v="Odstrčil František, Bc."/>
    <m/>
    <d v="2021-07-15T00:00:00"/>
    <n v="78006787"/>
    <s v="Nemocnice- Šternberk"/>
    <s v="C"/>
    <m/>
  </r>
  <r>
    <n v="4152583"/>
    <n v="121539"/>
    <n v="1"/>
    <x v="22"/>
    <x v="22"/>
    <s v="08.06.015 - MR hlezna"/>
    <x v="200"/>
    <s v="550220/1848"/>
    <s v="Štrbík Vojtěch"/>
    <x v="8"/>
    <s v="08:51"/>
    <s v="34029/21"/>
    <n v="89301112"/>
    <s v="ORT-POR"/>
    <s v="ORT Poradny"/>
    <x v="0"/>
    <x v="0"/>
    <s v=" MUSK"/>
    <m/>
    <s v="5502201848"/>
    <n v="205"/>
    <s v="M"/>
    <n v="0"/>
    <m/>
    <n v="0"/>
    <n v="66"/>
    <n v="0"/>
    <s v="AJ"/>
    <s v="Jasná Andrea, Bc., DiS."/>
    <m/>
    <d v="2021-07-16T00:00:00"/>
    <s v="ORT-POR"/>
    <s v="ORT Poradny"/>
    <s v="N"/>
    <s v="A"/>
  </r>
  <r>
    <n v="4152687"/>
    <n v="121490"/>
    <n v="1"/>
    <x v="9"/>
    <x v="9"/>
    <s v="08.02.022 - MR mozku a MR angiografie"/>
    <x v="201"/>
    <s v="695404/5802"/>
    <s v="Opálková Lenka"/>
    <x v="4"/>
    <s v="08:44"/>
    <s v="34042/21"/>
    <n v="93682004"/>
    <n v="93682004"/>
    <s v="Dr.Polidar Neurologie"/>
    <x v="0"/>
    <x v="0"/>
    <s v=" NEURO"/>
    <m/>
    <s v="6954045802"/>
    <n v="205"/>
    <s v="F"/>
    <n v="0"/>
    <m/>
    <n v="0"/>
    <n v="52"/>
    <n v="0"/>
    <s v="NT"/>
    <s v="Odstrčil František, Bc."/>
    <m/>
    <d v="2021-07-16T00:00:00"/>
    <n v="93682004"/>
    <s v="Dr.Polidar Neurologie"/>
    <s v="C"/>
    <m/>
  </r>
  <r>
    <n v="4152748"/>
    <n v="121530"/>
    <n v="1"/>
    <x v="17"/>
    <x v="17"/>
    <s v="08.06.006 - MR ramene"/>
    <x v="202"/>
    <s v="740703/5306"/>
    <s v="Perný Libor"/>
    <x v="18"/>
    <s v="09:15"/>
    <s v="34058/21"/>
    <n v="89301112"/>
    <s v="ORT-POR"/>
    <s v="ORT Poradny"/>
    <x v="0"/>
    <x v="0"/>
    <s v=" MUSK"/>
    <m/>
    <s v="7407035306"/>
    <n v="201"/>
    <s v="M"/>
    <n v="0"/>
    <m/>
    <n v="0"/>
    <n v="47"/>
    <n v="0"/>
    <s v="AJ"/>
    <s v="Jasná Andrea, Bc., DiS."/>
    <m/>
    <d v="2021-07-16T00:00:00"/>
    <s v="ORT-POR"/>
    <s v="ORT Poradny"/>
    <s v="N"/>
    <s v="A"/>
  </r>
  <r>
    <n v="4152751"/>
    <n v="121530"/>
    <n v="1"/>
    <x v="17"/>
    <x v="17"/>
    <s v="08.06.006 - MR ramene"/>
    <x v="203"/>
    <s v="690811/5335"/>
    <s v="Lazorčák Petr"/>
    <x v="40"/>
    <s v="07:48"/>
    <s v="34059/21"/>
    <n v="89301112"/>
    <s v="ORT-POR"/>
    <s v="ORT Poradny"/>
    <x v="0"/>
    <x v="0"/>
    <s v=" MUSK"/>
    <m/>
    <s v="6908115335"/>
    <n v="111"/>
    <s v="M"/>
    <n v="0"/>
    <m/>
    <n v="0"/>
    <n v="51"/>
    <n v="0"/>
    <s v="NT"/>
    <s v="Odstrčil František, Bc."/>
    <m/>
    <d v="2021-07-16T00:00:00"/>
    <s v="ORT-POR"/>
    <s v="ORT Poradny"/>
    <s v="N"/>
    <s v="A"/>
  </r>
  <r>
    <n v="4152752"/>
    <n v="121537"/>
    <n v="1"/>
    <x v="11"/>
    <x v="11"/>
    <s v="08.06.013 - MR kolene"/>
    <x v="204"/>
    <s v="665220/1600"/>
    <s v="Jurečková Iveta"/>
    <x v="49"/>
    <s v="08:04"/>
    <s v="34060/21"/>
    <n v="89301112"/>
    <s v="ORT-POR"/>
    <s v="ORT Poradny"/>
    <x v="0"/>
    <x v="0"/>
    <s v=" MUSK"/>
    <m/>
    <s v="6652201600"/>
    <n v="205"/>
    <s v="F"/>
    <n v="0"/>
    <m/>
    <n v="90"/>
    <n v="55"/>
    <n v="165"/>
    <s v="AJ"/>
    <s v="Jasná Andrea, Bc., DiS."/>
    <m/>
    <d v="2021-07-16T00:00:00"/>
    <s v="ORT-POR"/>
    <s v="ORT Poradny"/>
    <s v="N"/>
    <s v="A"/>
  </r>
  <r>
    <n v="4152753"/>
    <n v="121537"/>
    <n v="1"/>
    <x v="11"/>
    <x v="11"/>
    <s v="08.06.013 - MR kolene"/>
    <x v="205"/>
    <s v="766203/5755"/>
    <s v="Seidlová Renáta"/>
    <x v="49"/>
    <s v="08:59"/>
    <s v="15583/21"/>
    <n v="89301112"/>
    <s v="ORT-POR"/>
    <s v="ORT Poradny"/>
    <x v="0"/>
    <x v="0"/>
    <s v=" MUSK"/>
    <m/>
    <s v="7662035755"/>
    <n v="205"/>
    <s v="F"/>
    <n v="0"/>
    <m/>
    <n v="0"/>
    <n v="44"/>
    <n v="0"/>
    <s v="AJ"/>
    <s v="Jasná Andrea, Bc., DiS."/>
    <m/>
    <d v="2021-07-16T00:00:00"/>
    <s v="ORT-POR"/>
    <s v="ORT Poradny"/>
    <s v="N"/>
    <s v="A"/>
  </r>
  <r>
    <n v="4152754"/>
    <n v="121537"/>
    <n v="1"/>
    <x v="11"/>
    <x v="11"/>
    <s v="08.06.013 - MR kolene"/>
    <x v="206"/>
    <s v="515501/233"/>
    <s v="Ošťádalová Hana"/>
    <x v="5"/>
    <s v="08:51"/>
    <s v="10396/21"/>
    <n v="89301172"/>
    <s v="NEUR-RS"/>
    <s v="NEU Poradna pro roztroušenou sklerózu"/>
    <x v="0"/>
    <x v="0"/>
    <s v=" MUSK"/>
    <m/>
    <s v="515501233"/>
    <n v="205"/>
    <s v="F"/>
    <n v="0"/>
    <m/>
    <n v="9"/>
    <n v="70"/>
    <n v="164"/>
    <s v="AD"/>
    <s v="Habrnálová Adéla, Bc."/>
    <m/>
    <d v="2021-07-16T00:00:00"/>
    <s v="NEUR-RS"/>
    <s v="NEU Poradna pro roztroušenou sklerózu"/>
    <s v="N"/>
    <s v="A"/>
  </r>
  <r>
    <n v="4152756"/>
    <n v="121530"/>
    <n v="1"/>
    <x v="17"/>
    <x v="17"/>
    <s v="08.06.006 - MR ramene"/>
    <x v="207"/>
    <s v="570811/2113"/>
    <s v="Procházka Jindřich"/>
    <x v="74"/>
    <s v="07:00"/>
    <s v="34061/21"/>
    <n v="89301112"/>
    <s v="ORT-POR"/>
    <s v="ORT Poradny"/>
    <x v="0"/>
    <x v="0"/>
    <s v=" MUSK"/>
    <m/>
    <s v="5708112113"/>
    <n v="111"/>
    <s v="M"/>
    <n v="0"/>
    <m/>
    <n v="119"/>
    <n v="64"/>
    <n v="179"/>
    <s v="NT"/>
    <s v="Odstrčil František, Bc."/>
    <m/>
    <d v="2021-07-16T00:00:00"/>
    <s v="ORT-POR"/>
    <s v="ORT Poradny"/>
    <s v="N"/>
    <s v="A"/>
  </r>
  <r>
    <n v="4152759"/>
    <n v="121547"/>
    <n v="1"/>
    <x v="0"/>
    <x v="0"/>
    <s v="08.07.005 - MR pánve nativně a s k.l."/>
    <x v="208"/>
    <s v="531012/129"/>
    <s v="Navara Zbyněk, MUDr."/>
    <x v="73"/>
    <s v="07:15"/>
    <s v="32210/21"/>
    <n v="89301122"/>
    <s v="URO-RTG"/>
    <s v="URO rentgen"/>
    <x v="0"/>
    <x v="0"/>
    <s v=" URO"/>
    <m/>
    <s v="531012129"/>
    <n v="205"/>
    <s v="M"/>
    <n v="0"/>
    <m/>
    <n v="99"/>
    <n v="67"/>
    <n v="187"/>
    <s v="SM"/>
    <s v="Slavotínková Martina"/>
    <m/>
    <d v="2021-07-16T00:00:00"/>
    <s v="URO-RTG"/>
    <s v="URO rentgen"/>
    <s v="N"/>
    <s v="A"/>
  </r>
  <r>
    <n v="4152761"/>
    <n v="121537"/>
    <n v="1"/>
    <x v="11"/>
    <x v="11"/>
    <s v="08.06.013 - MR kolene"/>
    <x v="209"/>
    <s v="030810/5699"/>
    <s v="Krumpholc Ondřej"/>
    <x v="7"/>
    <s v="06:46"/>
    <s v="34063/21"/>
    <n v="89301112"/>
    <s v="ORT-POR"/>
    <s v="ORT Poradny"/>
    <x v="0"/>
    <x v="0"/>
    <s v=" MUSK"/>
    <m/>
    <s v="0308105699"/>
    <n v="205"/>
    <s v="M"/>
    <n v="0"/>
    <m/>
    <n v="0"/>
    <n v="18"/>
    <n v="0"/>
    <s v="MS"/>
    <s v="Střípková Martina, Bc."/>
    <m/>
    <d v="2021-07-16T00:00:00"/>
    <s v="ORT-POR"/>
    <s v="ORT Poradny"/>
    <s v="N"/>
    <s v="A"/>
  </r>
  <r>
    <n v="4152780"/>
    <n v="121497"/>
    <n v="1"/>
    <x v="25"/>
    <x v="25"/>
    <s v="08.03.003 - MR krku nativně a s k.l."/>
    <x v="210"/>
    <s v="560718/0557"/>
    <s v="Nerušil Milan"/>
    <x v="60"/>
    <s v="09:40"/>
    <s v="34066/21"/>
    <n v="89301215"/>
    <s v="ONK-OZNT"/>
    <s v="ONK - Ozařovny nádorová terapie"/>
    <x v="0"/>
    <x v="0"/>
    <s v=" NEURO"/>
    <m/>
    <s v="5607180557"/>
    <n v="205"/>
    <s v="M"/>
    <n v="0"/>
    <m/>
    <n v="97"/>
    <n v="65"/>
    <n v="180"/>
    <s v="W"/>
    <s v="Pluskal Radek, Bc."/>
    <m/>
    <d v="2021-07-16T00:00:00"/>
    <s v="ONK-OZNT01"/>
    <s v="ONK - Ozařovny nádorová terapie"/>
    <s v="N"/>
    <s v="A"/>
  </r>
  <r>
    <n v="4152814"/>
    <n v="121469"/>
    <n v="1"/>
    <x v="1"/>
    <x v="1"/>
    <s v="08.02.001 - MR mozku nativně"/>
    <x v="211"/>
    <s v="526015/002"/>
    <s v="Beranová Jana"/>
    <x v="4"/>
    <s v="14:09"/>
    <s v="34074/21"/>
    <n v="89301062"/>
    <s v="NCH-AMB1"/>
    <s v="Neurochirurgie - příjmová ambulance 1"/>
    <x v="0"/>
    <x v="0"/>
    <s v=" NEURO"/>
    <m/>
    <s v="526015002"/>
    <n v="111"/>
    <s v="F"/>
    <n v="0"/>
    <m/>
    <n v="0"/>
    <n v="68"/>
    <n v="0"/>
    <s v="AD"/>
    <s v="Habrnálová Adéla, Bc."/>
    <m/>
    <d v="2021-07-16T00:00:00"/>
    <s v="NCH-AMB1"/>
    <s v="Neurochirurgie - příjmová ambulance 1"/>
    <s v="N"/>
    <s v="A"/>
  </r>
  <r>
    <n v="4152814"/>
    <n v="121493"/>
    <n v="1"/>
    <x v="2"/>
    <x v="2"/>
    <s v="08.02.025 - Difusní a/nebo perfuzní MR vyšetření mozku"/>
    <x v="211"/>
    <s v="526015/002"/>
    <s v="Beranová Jana"/>
    <x v="4"/>
    <s v="14:09"/>
    <s v="34074/21"/>
    <n v="89301062"/>
    <s v="NCH-AMB1"/>
    <s v="Neurochirurgie - příjmová ambulance 1"/>
    <x v="0"/>
    <x v="0"/>
    <s v=" NEURO"/>
    <m/>
    <s v="526015002"/>
    <n v="111"/>
    <s v="F"/>
    <n v="0"/>
    <m/>
    <n v="0"/>
    <n v="68"/>
    <n v="0"/>
    <s v="AD"/>
    <s v="Habrnálová Adéla, Bc."/>
    <m/>
    <d v="2021-07-16T00:00:00"/>
    <s v="NCH-AMB1"/>
    <s v="Neurochirurgie - příjmová ambulance 1"/>
    <s v="N"/>
    <s v="A"/>
  </r>
  <r>
    <n v="4152910"/>
    <n v="121539"/>
    <n v="1"/>
    <x v="22"/>
    <x v="22"/>
    <s v="08.06.015 - MR hlezna"/>
    <x v="212"/>
    <s v="900519/3362"/>
    <s v="Pecen Tomáš"/>
    <x v="5"/>
    <s v="10:02"/>
    <s v="34097/21"/>
    <n v="89301112"/>
    <s v="ORT-POR"/>
    <s v="ORT Poradny"/>
    <x v="0"/>
    <x v="0"/>
    <s v=" MUSK"/>
    <m/>
    <s v="9005193362"/>
    <n v="111"/>
    <s v="M"/>
    <n v="0"/>
    <m/>
    <n v="0"/>
    <n v="31"/>
    <n v="0"/>
    <s v="AD"/>
    <s v="Habrnálová Adéla, Bc."/>
    <m/>
    <d v="2021-07-16T00:00:00"/>
    <s v="ORT-POR"/>
    <s v="ORT Poradny"/>
    <s v="N"/>
    <s v="A"/>
  </r>
  <r>
    <n v="4153054"/>
    <n v="121885"/>
    <n v="1"/>
    <x v="12"/>
    <x v="12"/>
    <s v="08.06.019 - MR kyčle (jedné)"/>
    <x v="213"/>
    <s v="731115/5313"/>
    <s v="Králík Roman"/>
    <x v="4"/>
    <s v="08:57"/>
    <s v="34155/21"/>
    <n v="89301112"/>
    <s v="ORT-POR"/>
    <s v="ORT Poradny"/>
    <x v="0"/>
    <x v="0"/>
    <s v=" MUSK"/>
    <s v="A"/>
    <s v="7311155313"/>
    <n v="205"/>
    <s v="M"/>
    <n v="0"/>
    <m/>
    <n v="0"/>
    <n v="47"/>
    <n v="0"/>
    <s v="NT"/>
    <s v="Odstrčil František, Bc."/>
    <m/>
    <d v="2021-07-16T00:00:00"/>
    <s v="ORT-POR"/>
    <s v="ORT Poradny"/>
    <s v="N"/>
    <s v="A"/>
  </r>
  <r>
    <n v="4153056"/>
    <n v="121537"/>
    <n v="1"/>
    <x v="11"/>
    <x v="11"/>
    <s v="08.06.013 - MR kolene"/>
    <x v="214"/>
    <s v="786214/5709"/>
    <s v="Muchová Hana, Ing."/>
    <x v="4"/>
    <s v="07:15"/>
    <s v="34157/21"/>
    <n v="89301112"/>
    <s v="ORT-POR"/>
    <s v="ORT Poradny"/>
    <x v="0"/>
    <x v="0"/>
    <s v=" MUSK"/>
    <s v="A"/>
    <s v="7862145709"/>
    <n v="205"/>
    <s v="F"/>
    <n v="0"/>
    <m/>
    <n v="0"/>
    <n v="42"/>
    <n v="0"/>
    <s v="NT"/>
    <s v="Odstrčil František, Bc."/>
    <m/>
    <d v="2021-07-16T00:00:00"/>
    <s v="ORT-POR"/>
    <s v="ORT Poradny"/>
    <s v="N"/>
    <s v="A"/>
  </r>
  <r>
    <n v="4153562"/>
    <n v="121885"/>
    <n v="1"/>
    <x v="12"/>
    <x v="12"/>
    <s v="08.06.019 - MR kyčle (jedné)"/>
    <x v="215"/>
    <s v="065625/6073"/>
    <s v="Mánková Natálie"/>
    <x v="42"/>
    <s v="06:51"/>
    <s v="34409/21"/>
    <n v="89979001"/>
    <n v="89979001"/>
    <s v="NeoOrtoClinic"/>
    <x v="0"/>
    <x v="0"/>
    <s v=" MUSK"/>
    <s v="A"/>
    <s v="0656256073"/>
    <n v="205"/>
    <s v="F"/>
    <n v="0"/>
    <m/>
    <n v="43"/>
    <n v="15"/>
    <n v="164"/>
    <s v="TT"/>
    <s v="Přidalová Petra, Bc."/>
    <m/>
    <d v="2021-07-19T00:00:00"/>
    <n v="89979001"/>
    <s v="NeoOrtoClinic"/>
    <s v="C"/>
    <m/>
  </r>
  <r>
    <n v="4153588"/>
    <n v="121540"/>
    <n v="1"/>
    <x v="14"/>
    <x v="14"/>
    <s v="08.06.016 - MR nohy"/>
    <x v="216"/>
    <s v="825928/5331"/>
    <s v="Jelínková Marcela"/>
    <x v="42"/>
    <s v="08:42"/>
    <s v="34413/21"/>
    <n v="89301112"/>
    <s v="ORT-POR"/>
    <s v="ORT Poradny"/>
    <x v="0"/>
    <x v="0"/>
    <s v=" MUSK"/>
    <m/>
    <s v="8259285331"/>
    <n v="201"/>
    <s v="F"/>
    <n v="0"/>
    <m/>
    <n v="0"/>
    <n v="38"/>
    <n v="0"/>
    <s v="W"/>
    <s v="Pluskal Radek, Bc."/>
    <m/>
    <d v="2021-07-19T00:00:00"/>
    <s v="ORT-POR"/>
    <s v="ORT Poradny"/>
    <s v="N"/>
    <s v="A"/>
  </r>
  <r>
    <n v="4153634"/>
    <n v="121471"/>
    <n v="1"/>
    <x v="4"/>
    <x v="4"/>
    <s v="08.02.003 - MR mozku nativně a s k.l."/>
    <x v="217"/>
    <s v="930403/4509"/>
    <s v="Vaněk Radim, Mgr."/>
    <x v="40"/>
    <s v="11:52"/>
    <s v="07521/21"/>
    <n v="89301062"/>
    <s v="NCH-AMB1"/>
    <s v="Neurochirurgie - příjmová ambulance 1"/>
    <x v="0"/>
    <x v="0"/>
    <s v=" NEURO"/>
    <m/>
    <s v="9304034509"/>
    <n v="111"/>
    <s v="M"/>
    <n v="0"/>
    <m/>
    <n v="64"/>
    <n v="28"/>
    <n v="189"/>
    <s v="NT"/>
    <s v="Odstrčil František, Bc."/>
    <m/>
    <d v="2021-07-19T00:00:00"/>
    <s v="NCH-AMB1"/>
    <s v="Neurochirurgie - příjmová ambulance 1"/>
    <s v="N"/>
    <s v="A"/>
  </r>
  <r>
    <n v="4153634"/>
    <n v="121493"/>
    <n v="1"/>
    <x v="2"/>
    <x v="2"/>
    <s v="08.02.025 - Difusní a/nebo perfuzní MR vyšetření mozku"/>
    <x v="217"/>
    <s v="930403/4509"/>
    <s v="Vaněk Radim, Mgr."/>
    <x v="40"/>
    <s v="11:52"/>
    <s v="07521/21"/>
    <n v="89301062"/>
    <s v="NCH-AMB1"/>
    <s v="Neurochirurgie - příjmová ambulance 1"/>
    <x v="0"/>
    <x v="0"/>
    <s v=" NEURO"/>
    <m/>
    <s v="9304034509"/>
    <n v="111"/>
    <s v="M"/>
    <n v="0"/>
    <m/>
    <n v="64"/>
    <n v="28"/>
    <n v="189"/>
    <s v="NT"/>
    <s v="Odstrčil František, Bc."/>
    <m/>
    <d v="2021-07-19T00:00:00"/>
    <s v="NCH-AMB1"/>
    <s v="Neurochirurgie - příjmová ambulance 1"/>
    <s v="N"/>
    <s v="A"/>
  </r>
  <r>
    <n v="4153645"/>
    <n v="121537"/>
    <n v="1"/>
    <x v="11"/>
    <x v="11"/>
    <s v="08.06.013 - MR kolene"/>
    <x v="218"/>
    <s v="000305/4469"/>
    <s v="Pelčák Petr"/>
    <x v="49"/>
    <s v="09:51"/>
    <s v="34419/21"/>
    <n v="89301112"/>
    <s v="ORT-POR"/>
    <s v="ORT Poradny"/>
    <x v="0"/>
    <x v="0"/>
    <s v=" MUSK"/>
    <m/>
    <s v="0003054469"/>
    <n v="111"/>
    <s v="M"/>
    <n v="0"/>
    <m/>
    <n v="0"/>
    <n v="21"/>
    <n v="0"/>
    <s v="AJ"/>
    <s v="Jasná Andrea, Bc., DiS."/>
    <m/>
    <d v="2021-07-19T00:00:00"/>
    <s v="ORT-POR"/>
    <s v="ORT Poradny"/>
    <s v="N"/>
    <s v="A"/>
  </r>
  <r>
    <n v="4153654"/>
    <n v="121471"/>
    <n v="1"/>
    <x v="4"/>
    <x v="4"/>
    <s v="08.02.003 - MR mozku nativně a s k.l."/>
    <x v="219"/>
    <s v="575120/0444"/>
    <s v="Jatiová Marie"/>
    <x v="40"/>
    <s v="10:03"/>
    <s v="23959/21"/>
    <n v="89301062"/>
    <s v="NCH-AMB1"/>
    <s v="Neurochirurgie - příjmová ambulance 1"/>
    <x v="0"/>
    <x v="0"/>
    <s v=" NEURO"/>
    <m/>
    <s v="5751200444"/>
    <n v="205"/>
    <s v="F"/>
    <n v="0"/>
    <m/>
    <n v="90"/>
    <n v="64"/>
    <n v="178"/>
    <s v="NT"/>
    <s v="Odstrčil František, Bc."/>
    <m/>
    <d v="2021-07-19T00:00:00"/>
    <s v="NCH-AMB1"/>
    <s v="Neurochirurgie - příjmová ambulance 1"/>
    <s v="N"/>
    <s v="A"/>
  </r>
  <r>
    <n v="4153654"/>
    <n v="121493"/>
    <n v="1"/>
    <x v="2"/>
    <x v="2"/>
    <s v="08.02.025 - Difusní a/nebo perfuzní MR vyšetření mozku"/>
    <x v="219"/>
    <s v="575120/0444"/>
    <s v="Jatiová Marie"/>
    <x v="40"/>
    <s v="10:03"/>
    <s v="23959/21"/>
    <n v="89301062"/>
    <s v="NCH-AMB1"/>
    <s v="Neurochirurgie - příjmová ambulance 1"/>
    <x v="0"/>
    <x v="0"/>
    <s v=" NEURO"/>
    <m/>
    <s v="5751200444"/>
    <n v="205"/>
    <s v="F"/>
    <n v="0"/>
    <m/>
    <n v="90"/>
    <n v="64"/>
    <n v="178"/>
    <s v="NT"/>
    <s v="Odstrčil František, Bc."/>
    <m/>
    <d v="2021-07-19T00:00:00"/>
    <s v="NCH-AMB1"/>
    <s v="Neurochirurgie - příjmová ambulance 1"/>
    <s v="N"/>
    <s v="A"/>
  </r>
  <r>
    <n v="4153825"/>
    <n v="121530"/>
    <n v="1"/>
    <x v="17"/>
    <x v="17"/>
    <s v="08.06.006 - MR ramene"/>
    <x v="220"/>
    <s v="631111/2082"/>
    <s v="Vašát Zdeněk"/>
    <x v="42"/>
    <s v="08:38"/>
    <s v="34453/21"/>
    <n v="89301112"/>
    <s v="ORT-POR"/>
    <s v="ORT Poradny"/>
    <x v="0"/>
    <x v="0"/>
    <s v=" MUSK"/>
    <m/>
    <s v="6311112082"/>
    <n v="211"/>
    <s v="M"/>
    <n v="0"/>
    <m/>
    <n v="0"/>
    <n v="57"/>
    <n v="0"/>
    <s v="TT"/>
    <s v="Přidalová Petra, Bc."/>
    <m/>
    <d v="2021-07-19T00:00:00"/>
    <s v="ORT-POR"/>
    <s v="ORT Poradny"/>
    <s v="N"/>
    <s v="A"/>
  </r>
  <r>
    <n v="4153854"/>
    <n v="121469"/>
    <n v="1"/>
    <x v="1"/>
    <x v="1"/>
    <s v="08.02.001 - MR mozku nativně"/>
    <x v="221"/>
    <s v="961015/3058"/>
    <s v="Hošek Daniele"/>
    <x v="18"/>
    <s v="11:02"/>
    <s v="34458/21"/>
    <n v="89301062"/>
    <s v="NCH-AMB1"/>
    <s v="Neurochirurgie - příjmová ambulance 1"/>
    <x v="0"/>
    <x v="0"/>
    <s v=" NEURO"/>
    <m/>
    <s v="9610153058"/>
    <n v="111"/>
    <s v="M"/>
    <n v="0"/>
    <m/>
    <n v="0"/>
    <n v="24"/>
    <n v="0"/>
    <s v="AJ"/>
    <s v="Jasná Andrea, Bc., DiS."/>
    <m/>
    <d v="2021-07-19T00:00:00"/>
    <s v="NCH-AMB1"/>
    <s v="Neurochirurgie - příjmová ambulance 1"/>
    <s v="N"/>
    <s v="A"/>
  </r>
  <r>
    <n v="4153854"/>
    <n v="121493"/>
    <n v="1"/>
    <x v="2"/>
    <x v="2"/>
    <s v="08.02.025 - Difusní a/nebo perfuzní MR vyšetření mozku"/>
    <x v="221"/>
    <s v="961015/3058"/>
    <s v="Hošek Daniele"/>
    <x v="18"/>
    <s v="11:02"/>
    <s v="34458/21"/>
    <n v="89301062"/>
    <s v="NCH-AMB1"/>
    <s v="Neurochirurgie - příjmová ambulance 1"/>
    <x v="0"/>
    <x v="0"/>
    <s v=" NEURO"/>
    <m/>
    <s v="9610153058"/>
    <n v="111"/>
    <s v="M"/>
    <n v="0"/>
    <m/>
    <n v="0"/>
    <n v="24"/>
    <n v="0"/>
    <s v="AJ"/>
    <s v="Jasná Andrea, Bc., DiS."/>
    <m/>
    <d v="2021-07-19T00:00:00"/>
    <s v="NCH-AMB1"/>
    <s v="Neurochirurgie - příjmová ambulance 1"/>
    <s v="N"/>
    <s v="A"/>
  </r>
  <r>
    <n v="4153854"/>
    <n v="121498"/>
    <n v="1"/>
    <x v="3"/>
    <x v="3"/>
    <s v="08.04.001 - MR C páteře nativně"/>
    <x v="221"/>
    <s v="961015/3058"/>
    <s v="Hošek Daniele"/>
    <x v="18"/>
    <s v="11:02"/>
    <s v="34458/21"/>
    <n v="89301062"/>
    <s v="NCH-AMB1"/>
    <s v="Neurochirurgie - příjmová ambulance 1"/>
    <x v="0"/>
    <x v="0"/>
    <s v=" NEURO"/>
    <m/>
    <s v="9610153058"/>
    <n v="111"/>
    <s v="M"/>
    <n v="0"/>
    <m/>
    <n v="0"/>
    <n v="24"/>
    <n v="0"/>
    <s v="AJ"/>
    <s v="Jasná Andrea, Bc., DiS."/>
    <m/>
    <d v="2021-07-19T00:00:00"/>
    <s v="NCH-AMB1"/>
    <s v="Neurochirurgie - příjmová ambulance 1"/>
    <s v="N"/>
    <s v="A"/>
  </r>
  <r>
    <n v="4153898"/>
    <n v="121537"/>
    <n v="1"/>
    <x v="11"/>
    <x v="11"/>
    <s v="08.06.013 - MR kolene"/>
    <x v="222"/>
    <s v="890204/5713"/>
    <s v="Nejezchleb Miroslav"/>
    <x v="42"/>
    <s v="11:01"/>
    <s v="34466/21"/>
    <n v="89301112"/>
    <s v="ORT-POR"/>
    <s v="ORT Poradny"/>
    <x v="0"/>
    <x v="0"/>
    <s v=" MUSK"/>
    <m/>
    <s v="8902045713"/>
    <n v="111"/>
    <s v="M"/>
    <n v="0"/>
    <m/>
    <n v="0"/>
    <n v="32"/>
    <n v="0"/>
    <s v="TT"/>
    <s v="Přidalová Petra, Bc."/>
    <m/>
    <d v="2021-07-19T00:00:00"/>
    <s v="ORT-POR"/>
    <s v="ORT Poradny"/>
    <s v="N"/>
    <s v="A"/>
  </r>
  <r>
    <n v="4153955"/>
    <n v="121537"/>
    <n v="1"/>
    <x v="11"/>
    <x v="11"/>
    <s v="08.06.013 - MR kolene"/>
    <x v="223"/>
    <s v="670915/0250"/>
    <s v="Hladík Jiří"/>
    <x v="26"/>
    <s v="06:25"/>
    <s v="34478/21"/>
    <n v="89301112"/>
    <s v="ORT-POR"/>
    <s v="ORT Poradny"/>
    <x v="0"/>
    <x v="0"/>
    <s v=" MUSK"/>
    <m/>
    <s v="6709150250"/>
    <n v="205"/>
    <s v="M"/>
    <n v="0"/>
    <m/>
    <n v="0"/>
    <n v="53"/>
    <n v="0"/>
    <s v="MS"/>
    <s v="Střípková Martina, Bc."/>
    <m/>
    <d v="2021-07-19T00:00:00"/>
    <s v="ORT-POR"/>
    <s v="ORT Poradny"/>
    <s v="N"/>
    <s v="A"/>
  </r>
  <r>
    <n v="4153982"/>
    <n v="121537"/>
    <n v="1"/>
    <x v="11"/>
    <x v="11"/>
    <s v="08.06.013 - MR kolene"/>
    <x v="224"/>
    <s v="655617/0962"/>
    <s v="Jurkovičová Jitka"/>
    <x v="41"/>
    <s v="07:26"/>
    <s v="34484/21"/>
    <n v="89301112"/>
    <s v="ORT-POR"/>
    <s v="ORT Poradny"/>
    <x v="0"/>
    <x v="0"/>
    <s v=" MUSK"/>
    <m/>
    <s v="6556170962"/>
    <n v="211"/>
    <s v="F"/>
    <n v="0"/>
    <m/>
    <n v="94"/>
    <n v="56"/>
    <n v="172"/>
    <s v="NT"/>
    <s v="Odstrčil František, Bc."/>
    <m/>
    <d v="2021-07-19T00:00:00"/>
    <s v="ORT-POR"/>
    <s v="ORT Poradny"/>
    <s v="N"/>
    <s v="A"/>
  </r>
  <r>
    <n v="4154022"/>
    <n v="121504"/>
    <n v="1"/>
    <x v="5"/>
    <x v="5"/>
    <s v="08.04.007 - MR LS páteře nativně"/>
    <x v="225"/>
    <s v="641110/1279"/>
    <s v="Blažek Miroslav"/>
    <x v="73"/>
    <s v="11:25"/>
    <s v="25037/21"/>
    <n v="89301062"/>
    <s v="NCH-AMB1"/>
    <s v="Neurochirurgie - příjmová ambulance 1"/>
    <x v="0"/>
    <x v="0"/>
    <s v=" NEURO"/>
    <m/>
    <s v="6411101279"/>
    <n v="111"/>
    <s v="M"/>
    <n v="0"/>
    <m/>
    <n v="0"/>
    <n v="56"/>
    <n v="0"/>
    <s v="NT"/>
    <s v="Odstrčil František, Bc."/>
    <m/>
    <d v="2021-07-19T00:00:00"/>
    <s v="NCH-AMB1"/>
    <s v="Neurochirurgie - příjmová ambulance 1"/>
    <s v="N"/>
    <s v="A"/>
  </r>
  <r>
    <n v="4154042"/>
    <n v="121537"/>
    <n v="1"/>
    <x v="11"/>
    <x v="11"/>
    <s v="08.06.013 - MR kolene"/>
    <x v="226"/>
    <s v="871030/5802"/>
    <s v="Coufal Lubomír"/>
    <x v="74"/>
    <s v="07:26"/>
    <s v="34509/21"/>
    <n v="89301112"/>
    <s v="ORT-POR"/>
    <s v="ORT Poradny"/>
    <x v="0"/>
    <x v="0"/>
    <s v=" MUSK"/>
    <m/>
    <s v="8710305802"/>
    <n v="111"/>
    <s v="M"/>
    <n v="0"/>
    <m/>
    <n v="0"/>
    <n v="33"/>
    <n v="0"/>
    <s v="NT"/>
    <s v="Odstrčil František, Bc."/>
    <m/>
    <d v="2021-07-19T00:00:00"/>
    <s v="ORT-POR"/>
    <s v="ORT Poradny"/>
    <s v="N"/>
    <s v="A"/>
  </r>
  <r>
    <n v="4154045"/>
    <n v="121469"/>
    <n v="1"/>
    <x v="1"/>
    <x v="1"/>
    <s v="08.02.001 - MR mozku nativně"/>
    <x v="227"/>
    <s v="895117/4100"/>
    <s v="Smékalová Martina"/>
    <x v="55"/>
    <s v="08:04"/>
    <s v="34510/21"/>
    <n v="89301172"/>
    <s v="NEUR-RS"/>
    <s v="NEU Poradna pro roztroušenou sklerózu"/>
    <x v="0"/>
    <x v="0"/>
    <s v=" NEURO"/>
    <m/>
    <s v="8951174100"/>
    <n v="205"/>
    <s v="F"/>
    <n v="0"/>
    <m/>
    <n v="0"/>
    <n v="32"/>
    <n v="0"/>
    <s v="NT"/>
    <s v="Odstrčil František, Bc."/>
    <m/>
    <d v="2021-07-19T00:00:00"/>
    <s v="NEUR-RS"/>
    <s v="NEU Poradna pro roztroušenou sklerózu"/>
    <s v="N"/>
    <s v="A"/>
  </r>
  <r>
    <n v="4154045"/>
    <n v="121493"/>
    <n v="1"/>
    <x v="2"/>
    <x v="2"/>
    <s v="08.02.025 - Difusní a/nebo perfuzní MR vyšetření mozku"/>
    <x v="227"/>
    <s v="895117/4100"/>
    <s v="Smékalová Martina"/>
    <x v="55"/>
    <s v="08:04"/>
    <s v="34510/21"/>
    <n v="89301172"/>
    <s v="NEUR-RS"/>
    <s v="NEU Poradna pro roztroušenou sklerózu"/>
    <x v="0"/>
    <x v="0"/>
    <s v=" NEURO"/>
    <m/>
    <s v="8951174100"/>
    <n v="205"/>
    <s v="F"/>
    <n v="0"/>
    <m/>
    <n v="0"/>
    <n v="32"/>
    <n v="0"/>
    <s v="NT"/>
    <s v="Odstrčil František, Bc."/>
    <m/>
    <d v="2021-07-19T00:00:00"/>
    <s v="NEUR-RS"/>
    <s v="NEU Poradna pro roztroušenou sklerózu"/>
    <s v="N"/>
    <s v="A"/>
  </r>
  <r>
    <n v="4154045"/>
    <n v="121498"/>
    <n v="1"/>
    <x v="3"/>
    <x v="3"/>
    <s v="08.04.001 - MR C páteře nativně"/>
    <x v="227"/>
    <s v="895117/4100"/>
    <s v="Smékalová Martina"/>
    <x v="55"/>
    <s v="08:04"/>
    <s v="34510/21"/>
    <n v="89301172"/>
    <s v="NEUR-RS"/>
    <s v="NEU Poradna pro roztroušenou sklerózu"/>
    <x v="0"/>
    <x v="0"/>
    <s v=" NEURO"/>
    <m/>
    <s v="8951174100"/>
    <n v="205"/>
    <s v="F"/>
    <n v="0"/>
    <m/>
    <n v="0"/>
    <n v="32"/>
    <n v="0"/>
    <s v="NT"/>
    <s v="Odstrčil František, Bc."/>
    <m/>
    <d v="2021-07-19T00:00:00"/>
    <s v="NEUR-RS"/>
    <s v="NEU Poradna pro roztroušenou sklerózu"/>
    <s v="N"/>
    <s v="A"/>
  </r>
  <r>
    <n v="4154070"/>
    <n v="121469"/>
    <n v="1"/>
    <x v="1"/>
    <x v="1"/>
    <s v="08.02.001 - MR mozku nativně"/>
    <x v="228"/>
    <s v="015409/4996"/>
    <s v="Sazmová Kateřina"/>
    <x v="75"/>
    <s v="07:51"/>
    <s v="34523/21"/>
    <n v="89301172"/>
    <s v="NEUR-RS"/>
    <s v="NEU Poradna pro roztroušenou sklerózu"/>
    <x v="0"/>
    <x v="0"/>
    <s v=" NEURO"/>
    <m/>
    <s v="0154094996"/>
    <n v="211"/>
    <s v="F"/>
    <n v="0"/>
    <m/>
    <n v="0"/>
    <n v="20"/>
    <n v="0"/>
    <s v="SD"/>
    <s v="Pavla Svobodová, Bc."/>
    <m/>
    <d v="2021-07-19T00:00:00"/>
    <s v="NEUR-RS"/>
    <s v="NEU Poradna pro roztroušenou sklerózu"/>
    <s v="N"/>
    <s v="A"/>
  </r>
  <r>
    <n v="4154070"/>
    <n v="121493"/>
    <n v="1"/>
    <x v="2"/>
    <x v="2"/>
    <s v="08.02.025 - Difusní a/nebo perfuzní MR vyšetření mozku"/>
    <x v="228"/>
    <s v="015409/4996"/>
    <s v="Sazmová Kateřina"/>
    <x v="75"/>
    <s v="07:51"/>
    <s v="34523/21"/>
    <n v="89301172"/>
    <s v="NEUR-RS"/>
    <s v="NEU Poradna pro roztroušenou sklerózu"/>
    <x v="0"/>
    <x v="0"/>
    <s v=" NEURO"/>
    <m/>
    <s v="0154094996"/>
    <n v="211"/>
    <s v="F"/>
    <n v="0"/>
    <m/>
    <n v="0"/>
    <n v="20"/>
    <n v="0"/>
    <s v="SD"/>
    <s v="Pavla Svobodová, Bc."/>
    <m/>
    <d v="2021-07-19T00:00:00"/>
    <s v="NEUR-RS"/>
    <s v="NEU Poradna pro roztroušenou sklerózu"/>
    <s v="N"/>
    <s v="A"/>
  </r>
  <r>
    <n v="4154070"/>
    <n v="121498"/>
    <n v="1"/>
    <x v="3"/>
    <x v="3"/>
    <s v="08.04.001 - MR C páteře nativně"/>
    <x v="228"/>
    <s v="015409/4996"/>
    <s v="Sazmová Kateřina"/>
    <x v="75"/>
    <s v="07:51"/>
    <s v="34523/21"/>
    <n v="89301172"/>
    <s v="NEUR-RS"/>
    <s v="NEU Poradna pro roztroušenou sklerózu"/>
    <x v="0"/>
    <x v="0"/>
    <s v=" NEURO"/>
    <m/>
    <s v="0154094996"/>
    <n v="211"/>
    <s v="F"/>
    <n v="0"/>
    <m/>
    <n v="0"/>
    <n v="20"/>
    <n v="0"/>
    <s v="SD"/>
    <s v="Pavla Svobodová, Bc."/>
    <m/>
    <d v="2021-07-19T00:00:00"/>
    <s v="NEUR-RS"/>
    <s v="NEU Poradna pro roztroušenou sklerózu"/>
    <s v="N"/>
    <s v="A"/>
  </r>
  <r>
    <n v="4154359"/>
    <n v="121498"/>
    <n v="1"/>
    <x v="3"/>
    <x v="3"/>
    <s v="08.04.001 - MR C páteře nativně"/>
    <x v="229"/>
    <s v="725710/5339"/>
    <s v="Štajnerová Orságová"/>
    <x v="40"/>
    <s v="14:30"/>
    <s v="34612/21"/>
    <n v="89727000"/>
    <n v="89727000"/>
    <s v="Neurologická ordinace, Olomouc"/>
    <x v="0"/>
    <x v="0"/>
    <s v=" NEURO"/>
    <m/>
    <s v="7257105339"/>
    <n v="205"/>
    <s v="F"/>
    <n v="0"/>
    <m/>
    <n v="58"/>
    <n v="49"/>
    <n v="162"/>
    <s v="NT"/>
    <s v="Odstrčil František, Bc."/>
    <m/>
    <d v="2021-07-20T00:00:00"/>
    <n v="89727000"/>
    <s v="Neurologická ordinace, Olomouc"/>
    <s v="C"/>
    <m/>
  </r>
  <r>
    <n v="4154434"/>
    <n v="121469"/>
    <n v="1"/>
    <x v="1"/>
    <x v="1"/>
    <s v="08.02.001 - MR mozku nativně"/>
    <x v="230"/>
    <s v="715606/3508"/>
    <s v="Špicerová Alena"/>
    <x v="41"/>
    <s v="08:10"/>
    <s v="34632/21"/>
    <n v="89301172"/>
    <s v="NEUR-BOL"/>
    <s v="NEU Poradna pro bolesti hlavy"/>
    <x v="0"/>
    <x v="0"/>
    <s v=" NEURO"/>
    <m/>
    <s v="7156063508"/>
    <n v="205"/>
    <s v="F"/>
    <n v="0"/>
    <m/>
    <n v="0"/>
    <n v="50"/>
    <n v="0"/>
    <s v="KS"/>
    <s v="Svitáková Kateřina, Bc."/>
    <m/>
    <d v="2021-07-20T00:00:00"/>
    <s v="NEUR-BOL"/>
    <s v="NEU Poradna pro bolesti hlavy"/>
    <s v="N"/>
    <s v="A"/>
  </r>
  <r>
    <n v="4154434"/>
    <n v="121493"/>
    <n v="1"/>
    <x v="2"/>
    <x v="2"/>
    <s v="08.02.025 - Difusní a/nebo perfuzní MR vyšetření mozku"/>
    <x v="230"/>
    <s v="715606/3508"/>
    <s v="Špicerová Alena"/>
    <x v="41"/>
    <s v="08:10"/>
    <s v="34632/21"/>
    <n v="89301172"/>
    <s v="NEUR-BOL"/>
    <s v="NEU Poradna pro bolesti hlavy"/>
    <x v="0"/>
    <x v="0"/>
    <s v=" NEURO"/>
    <m/>
    <s v="7156063508"/>
    <n v="205"/>
    <s v="F"/>
    <n v="0"/>
    <m/>
    <n v="0"/>
    <n v="50"/>
    <n v="0"/>
    <s v="KS"/>
    <s v="Svitáková Kateřina, Bc."/>
    <m/>
    <d v="2021-07-20T00:00:00"/>
    <s v="NEUR-BOL"/>
    <s v="NEU Poradna pro bolesti hlavy"/>
    <s v="N"/>
    <s v="A"/>
  </r>
  <r>
    <n v="4154434"/>
    <n v="121498"/>
    <n v="1"/>
    <x v="3"/>
    <x v="3"/>
    <s v="08.04.001 - MR C páteře nativně"/>
    <x v="230"/>
    <s v="715606/3508"/>
    <s v="Špicerová Alena"/>
    <x v="41"/>
    <s v="08:10"/>
    <s v="34632/21"/>
    <n v="89301172"/>
    <s v="NEUR-BOL"/>
    <s v="NEU Poradna pro bolesti hlavy"/>
    <x v="0"/>
    <x v="0"/>
    <s v=" NEURO"/>
    <m/>
    <s v="7156063508"/>
    <n v="205"/>
    <s v="F"/>
    <n v="0"/>
    <m/>
    <n v="0"/>
    <n v="50"/>
    <n v="0"/>
    <s v="KS"/>
    <s v="Svitáková Kateřina, Bc."/>
    <m/>
    <d v="2021-07-20T00:00:00"/>
    <s v="NEUR-BOL"/>
    <s v="NEU Poradna pro bolesti hlavy"/>
    <s v="N"/>
    <s v="A"/>
  </r>
  <r>
    <n v="4154445"/>
    <n v="121537"/>
    <n v="1"/>
    <x v="11"/>
    <x v="11"/>
    <s v="08.06.013 - MR kolene"/>
    <x v="231"/>
    <s v="626205/0971"/>
    <s v="Kubíčková Miroslava"/>
    <x v="41"/>
    <s v="09:23"/>
    <s v="34636/21"/>
    <n v="89301112"/>
    <s v="ORT-POR"/>
    <s v="ORT Poradny"/>
    <x v="0"/>
    <x v="0"/>
    <s v=" MUSK"/>
    <m/>
    <s v="6262050971"/>
    <n v="201"/>
    <s v="F"/>
    <n v="0"/>
    <m/>
    <n v="72"/>
    <n v="58"/>
    <n v="172"/>
    <s v="KS"/>
    <s v="Svitáková Kateřina, Bc."/>
    <m/>
    <d v="2021-07-20T00:00:00"/>
    <s v="ORT-POR"/>
    <s v="ORT Poradny"/>
    <s v="N"/>
    <s v="A"/>
  </r>
  <r>
    <n v="4154447"/>
    <n v="121537"/>
    <n v="1"/>
    <x v="11"/>
    <x v="11"/>
    <s v="08.06.013 - MR kolene"/>
    <x v="232"/>
    <s v="781120/5721"/>
    <s v="Šulc Jiří"/>
    <x v="49"/>
    <s v="10:20"/>
    <s v="34638/21"/>
    <n v="89301112"/>
    <s v="ORT-POR"/>
    <s v="ORT Poradny"/>
    <x v="0"/>
    <x v="0"/>
    <s v=" MUSK"/>
    <m/>
    <s v="7811205721"/>
    <n v="111"/>
    <s v="M"/>
    <n v="0"/>
    <m/>
    <n v="0"/>
    <n v="42"/>
    <n v="0"/>
    <s v="AJ"/>
    <s v="Jasná Andrea, Bc., DiS."/>
    <m/>
    <d v="2021-07-20T00:00:00"/>
    <s v="ORT-POR"/>
    <s v="ORT Poradny"/>
    <s v="N"/>
    <s v="A"/>
  </r>
  <r>
    <n v="4154480"/>
    <n v="121537"/>
    <n v="1"/>
    <x v="11"/>
    <x v="11"/>
    <s v="08.06.013 - MR kolene"/>
    <x v="233"/>
    <s v="775405/5397"/>
    <s v="Feledíková Monika"/>
    <x v="54"/>
    <s v="06:35"/>
    <s v="32352/21"/>
    <n v="89301112"/>
    <s v="ORT-POR"/>
    <s v="ORT Poradny"/>
    <x v="0"/>
    <x v="0"/>
    <s v=" MUSK"/>
    <m/>
    <s v="7754055397"/>
    <n v="211"/>
    <s v="F"/>
    <n v="0"/>
    <m/>
    <n v="97"/>
    <n v="44"/>
    <n v="170"/>
    <s v="AD"/>
    <s v="Habrnálová Adéla, Bc."/>
    <m/>
    <d v="2021-07-20T00:00:00"/>
    <s v="ORT-POR"/>
    <s v="ORT Poradny"/>
    <s v="N"/>
    <s v="A"/>
  </r>
  <r>
    <n v="4154490"/>
    <n v="121469"/>
    <n v="1"/>
    <x v="1"/>
    <x v="1"/>
    <s v="08.02.001 - MR mozku nativně"/>
    <x v="234"/>
    <s v="490910/108"/>
    <s v="Matyáš Jindřich"/>
    <x v="18"/>
    <s v="09:47"/>
    <s v="33634/21"/>
    <n v="89301171"/>
    <s v="NEUR-35"/>
    <s v="NEU Lůžkové oddělení 35"/>
    <x v="0"/>
    <x v="0"/>
    <s v=" NEURO"/>
    <m/>
    <s v="490910108"/>
    <n v="213"/>
    <s v="M"/>
    <n v="0"/>
    <m/>
    <n v="0"/>
    <n v="71"/>
    <n v="0"/>
    <s v="AJ"/>
    <s v="Jasná Andrea, Bc., DiS."/>
    <s v="U"/>
    <d v="2021-07-20T00:00:00"/>
    <s v="NEUR-35"/>
    <s v="NEU Lůžkové oddělení 35"/>
    <s v="N"/>
    <s v="H"/>
  </r>
  <r>
    <n v="4154490"/>
    <n v="121493"/>
    <n v="1"/>
    <x v="2"/>
    <x v="2"/>
    <s v="08.02.025 - Difusní a/nebo perfuzní MR vyšetření mozku"/>
    <x v="234"/>
    <s v="490910/108"/>
    <s v="Matyáš Jindřich"/>
    <x v="18"/>
    <s v="09:47"/>
    <s v="33634/21"/>
    <n v="89301171"/>
    <s v="NEUR-35"/>
    <s v="NEU Lůžkové oddělení 35"/>
    <x v="0"/>
    <x v="0"/>
    <s v=" NEURO"/>
    <m/>
    <s v="490910108"/>
    <n v="213"/>
    <s v="M"/>
    <n v="0"/>
    <m/>
    <n v="0"/>
    <n v="71"/>
    <n v="0"/>
    <s v="AJ"/>
    <s v="Jasná Andrea, Bc., DiS."/>
    <s v="U"/>
    <d v="2021-07-20T00:00:00"/>
    <s v="NEUR-35"/>
    <s v="NEU Lůžkové oddělení 35"/>
    <s v="N"/>
    <s v="H"/>
  </r>
  <r>
    <n v="4154543"/>
    <n v="121539"/>
    <n v="1"/>
    <x v="22"/>
    <x v="22"/>
    <s v="08.06.015 - MR hlezna"/>
    <x v="235"/>
    <s v="940608/4842"/>
    <s v="Franc Tadeáš"/>
    <x v="54"/>
    <s v="08:15"/>
    <s v="34656/21"/>
    <n v="89301112"/>
    <s v="ORT-POR"/>
    <s v="ORT Poradny"/>
    <x v="0"/>
    <x v="0"/>
    <s v=" MUSK"/>
    <m/>
    <s v="9406084842"/>
    <n v="205"/>
    <s v="M"/>
    <n v="0"/>
    <m/>
    <n v="0"/>
    <n v="27"/>
    <n v="0"/>
    <s v="F"/>
    <s v="Fargašová Denisa, Bc."/>
    <m/>
    <d v="2021-07-20T00:00:00"/>
    <s v="ORT-POR"/>
    <s v="ORT Poradny"/>
    <s v="N"/>
    <s v="A"/>
  </r>
  <r>
    <n v="4154561"/>
    <n v="121537"/>
    <n v="1"/>
    <x v="11"/>
    <x v="11"/>
    <s v="08.06.013 - MR kolene"/>
    <x v="236"/>
    <s v="000715/5775"/>
    <s v="Gronich Filip"/>
    <x v="76"/>
    <s v="09:56"/>
    <s v="34658/21"/>
    <n v="89979001"/>
    <n v="89979001"/>
    <s v="NeoOrtoClinic"/>
    <x v="0"/>
    <x v="0"/>
    <s v=" MUSK"/>
    <m/>
    <s v="0007155775"/>
    <n v="211"/>
    <s v="M"/>
    <n v="0"/>
    <m/>
    <n v="0"/>
    <n v="21"/>
    <n v="0"/>
    <s v="F"/>
    <s v="Fargašová Denisa, Bc."/>
    <m/>
    <d v="2021-07-20T00:00:00"/>
    <n v="89979001"/>
    <s v="NeoOrtoClinic"/>
    <s v="C"/>
    <m/>
  </r>
  <r>
    <n v="4154590"/>
    <n v="121504"/>
    <n v="1"/>
    <x v="5"/>
    <x v="5"/>
    <s v="08.04.007 - MR LS páteře nativně"/>
    <x v="237"/>
    <s v="665328/1613"/>
    <s v="Pospíšilová Iveta"/>
    <x v="5"/>
    <s v="08:37"/>
    <s v="29372/21"/>
    <n v="89301312"/>
    <s v="TR-AKUT"/>
    <s v="TR - Akutní ambulance"/>
    <x v="0"/>
    <x v="0"/>
    <s v=" NEURO"/>
    <m/>
    <s v="6653281613"/>
    <n v="205"/>
    <s v="F"/>
    <n v="0"/>
    <m/>
    <n v="0"/>
    <n v="55"/>
    <n v="0"/>
    <s v="AD"/>
    <s v="Habrnálová Adéla, Bc."/>
    <m/>
    <d v="2021-07-20T00:00:00"/>
    <s v="TR-AKUT"/>
    <s v="TR - Akutní ambulance"/>
    <s v="N"/>
    <s v="A"/>
  </r>
  <r>
    <n v="4154595"/>
    <n v="121537"/>
    <n v="1"/>
    <x v="11"/>
    <x v="11"/>
    <s v="08.06.013 - MR kolene"/>
    <x v="238"/>
    <s v="805721/2570"/>
    <s v="Kavková Eva"/>
    <x v="5"/>
    <s v="11:00"/>
    <s v="34664/21"/>
    <n v="89301112"/>
    <s v="ORT-POR"/>
    <s v="ORT Poradny"/>
    <x v="0"/>
    <x v="0"/>
    <s v=" MUSK"/>
    <m/>
    <s v="8057212570"/>
    <n v="111"/>
    <s v="F"/>
    <n v="0"/>
    <m/>
    <n v="0"/>
    <n v="41"/>
    <n v="0"/>
    <s v="KS"/>
    <s v="Svitáková Kateřina, Bc."/>
    <m/>
    <d v="2021-07-20T00:00:00"/>
    <s v="ORT-POR"/>
    <s v="ORT Poradny"/>
    <s v="N"/>
    <s v="A"/>
  </r>
  <r>
    <n v="4154596"/>
    <n v="121537"/>
    <n v="1"/>
    <x v="11"/>
    <x v="11"/>
    <s v="08.06.013 - MR kolene"/>
    <x v="239"/>
    <s v="545205/0604"/>
    <s v="Vacínová Miroslava"/>
    <x v="4"/>
    <s v="10:24"/>
    <s v="34665/21"/>
    <n v="89301112"/>
    <s v="ORT-POR"/>
    <s v="ORT Poradny"/>
    <x v="0"/>
    <x v="0"/>
    <s v=" MUSK"/>
    <m/>
    <s v="5452050604"/>
    <n v="111"/>
    <s v="F"/>
    <n v="0"/>
    <m/>
    <n v="0"/>
    <n v="67"/>
    <n v="0"/>
    <s v="NT"/>
    <s v="Odstrčil František, Bc."/>
    <m/>
    <d v="2021-07-20T00:00:00"/>
    <s v="ORT-POR"/>
    <s v="ORT Poradny"/>
    <s v="N"/>
    <s v="A"/>
  </r>
  <r>
    <n v="4154603"/>
    <n v="121528"/>
    <n v="1"/>
    <x v="24"/>
    <x v="24"/>
    <s v="08.06.004 - MR arteriografie končetin"/>
    <x v="240"/>
    <s v="560403/1059"/>
    <s v="Šíma František"/>
    <x v="55"/>
    <s v="09:09"/>
    <s v="34667/21"/>
    <n v="89301031"/>
    <s v="3IK-39R"/>
    <s v="3.IK Lůžkové oddělení 39 R - REVMATOLOGIE"/>
    <x v="0"/>
    <x v="0"/>
    <s v=" VASK"/>
    <m/>
    <s v="5604031059"/>
    <n v="111"/>
    <s v="M"/>
    <n v="0"/>
    <m/>
    <n v="0"/>
    <n v="65"/>
    <n v="0"/>
    <s v="NT"/>
    <s v="Odstrčil František, Bc."/>
    <s v="I"/>
    <d v="2021-07-20T00:00:00"/>
    <s v="3IK-39R"/>
    <s v="3.IK Lůžkové oddělení 39 R - REVMATOLOGIE"/>
    <s v="N"/>
    <s v="H"/>
  </r>
  <r>
    <n v="4154620"/>
    <n v="121537"/>
    <n v="1"/>
    <x v="11"/>
    <x v="11"/>
    <s v="08.06.013 - MR kolene"/>
    <x v="241"/>
    <s v="575616/1730"/>
    <s v="Hanušová Jana"/>
    <x v="76"/>
    <s v="06:41"/>
    <s v="09781/21"/>
    <n v="89301112"/>
    <s v="ORT-POR"/>
    <s v="ORT Poradny"/>
    <x v="0"/>
    <x v="0"/>
    <s v=" MUSK"/>
    <m/>
    <s v="5756161730"/>
    <n v="205"/>
    <s v="F"/>
    <n v="0"/>
    <m/>
    <n v="75"/>
    <n v="64"/>
    <n v="155"/>
    <s v="AJ"/>
    <s v="Jasná Andrea, Bc., DiS."/>
    <m/>
    <d v="2021-07-20T00:00:00"/>
    <s v="ORT-POR"/>
    <s v="ORT Poradny"/>
    <s v="N"/>
    <s v="A"/>
  </r>
  <r>
    <n v="4154622"/>
    <n v="121537"/>
    <n v="1"/>
    <x v="11"/>
    <x v="11"/>
    <s v="08.06.013 - MR kolene"/>
    <x v="242"/>
    <s v="790108/4873"/>
    <s v="Košťál Michal"/>
    <x v="54"/>
    <s v="09:23"/>
    <s v="34673/21"/>
    <n v="89301112"/>
    <s v="ORT-POR"/>
    <s v="ORT Poradny"/>
    <x v="0"/>
    <x v="0"/>
    <s v=" MUSK"/>
    <m/>
    <s v="7901084873"/>
    <n v="205"/>
    <s v="M"/>
    <n v="0"/>
    <m/>
    <n v="0"/>
    <n v="42"/>
    <n v="0"/>
    <s v="AD"/>
    <s v="Habrnálová Adéla, Bc."/>
    <m/>
    <d v="2021-07-20T00:00:00"/>
    <s v="ORT-POR"/>
    <s v="ORT Poradny"/>
    <s v="N"/>
    <s v="A"/>
  </r>
  <r>
    <n v="4154651"/>
    <n v="121537"/>
    <n v="1"/>
    <x v="11"/>
    <x v="11"/>
    <s v="08.06.013 - MR kolene"/>
    <x v="243"/>
    <s v="680404/1123"/>
    <s v="Pluhař Pavel"/>
    <x v="76"/>
    <s v="07:58"/>
    <s v="34681/21"/>
    <n v="89301112"/>
    <s v="ORT-POR"/>
    <s v="ORT Poradny"/>
    <x v="0"/>
    <x v="0"/>
    <s v=" MUSK"/>
    <m/>
    <s v="6804041123"/>
    <n v="211"/>
    <s v="M"/>
    <n v="0"/>
    <m/>
    <n v="0"/>
    <n v="53"/>
    <n v="0"/>
    <s v="AJ"/>
    <s v="Jasná Andrea, Bc., DiS."/>
    <m/>
    <d v="2021-07-20T00:00:00"/>
    <s v="ORT-POR"/>
    <s v="ORT Poradny"/>
    <s v="N"/>
    <s v="A"/>
  </r>
  <r>
    <n v="4154873"/>
    <n v="121537"/>
    <n v="1"/>
    <x v="11"/>
    <x v="11"/>
    <s v="08.06.013 - MR kolene"/>
    <x v="244"/>
    <s v="755714/5343"/>
    <s v="Hodinářová Ivana"/>
    <x v="76"/>
    <s v="10:39"/>
    <s v="34760/21"/>
    <n v="89979001"/>
    <n v="89979001"/>
    <s v="NeoOrtoClinic"/>
    <x v="0"/>
    <x v="0"/>
    <s v=" MUSK"/>
    <m/>
    <s v="7557145343"/>
    <n v="111"/>
    <s v="F"/>
    <n v="0"/>
    <m/>
    <n v="0"/>
    <n v="46"/>
    <n v="0"/>
    <s v="F"/>
    <s v="Fargašová Denisa, Bc."/>
    <m/>
    <d v="2021-07-21T00:00:00"/>
    <n v="89979001"/>
    <s v="NeoOrtoClinic"/>
    <s v="C"/>
    <m/>
  </r>
  <r>
    <n v="4154884"/>
    <n v="121530"/>
    <n v="1"/>
    <x v="17"/>
    <x v="17"/>
    <s v="08.06.006 - MR ramene"/>
    <x v="245"/>
    <s v="700106/3960"/>
    <s v="Krupička Jan, Ing."/>
    <x v="41"/>
    <s v="10:59"/>
    <s v="34762/21"/>
    <n v="72100133"/>
    <n v="72100133"/>
    <s v="FN Brno"/>
    <x v="0"/>
    <x v="0"/>
    <s v=" MUSK"/>
    <m/>
    <s v="7001063960"/>
    <n v="111"/>
    <s v="M"/>
    <n v="0"/>
    <m/>
    <n v="0"/>
    <n v="51"/>
    <n v="0"/>
    <s v="KS"/>
    <s v="Svitáková Kateřina, Bc."/>
    <m/>
    <d v="2021-07-21T00:00:00"/>
    <n v="72100133"/>
    <s v="FN Brno"/>
    <s v="C"/>
    <m/>
  </r>
  <r>
    <n v="4154898"/>
    <n v="121537"/>
    <n v="1"/>
    <x v="11"/>
    <x v="11"/>
    <s v="08.06.013 - MR kolene"/>
    <x v="246"/>
    <s v="560923/1386"/>
    <s v="Svozil Pavel"/>
    <x v="54"/>
    <s v="08:24"/>
    <s v="32185/21"/>
    <n v="89301112"/>
    <s v="ORT-POR"/>
    <s v="ORT Poradny"/>
    <x v="0"/>
    <x v="0"/>
    <s v=" MUSK"/>
    <m/>
    <s v="5609231386"/>
    <n v="205"/>
    <s v="M"/>
    <n v="0"/>
    <m/>
    <n v="0"/>
    <n v="64"/>
    <n v="0"/>
    <s v="F"/>
    <s v="Fargašová Denisa, Bc."/>
    <m/>
    <d v="2021-07-21T00:00:00"/>
    <s v="ORT-POR"/>
    <s v="ORT Poradny"/>
    <s v="N"/>
    <s v="A"/>
  </r>
  <r>
    <n v="4155041"/>
    <n v="121469"/>
    <n v="1"/>
    <x v="1"/>
    <x v="1"/>
    <s v="08.02.001 - MR mozku nativně"/>
    <x v="247"/>
    <s v="715428/5314"/>
    <s v="Heřmánková Alice"/>
    <x v="73"/>
    <s v="12:47"/>
    <s v="34782/21"/>
    <n v="89301172"/>
    <s v="NEUR-RS"/>
    <s v="NEU Poradna pro roztroušenou sklerózu"/>
    <x v="0"/>
    <x v="0"/>
    <s v=" NEURO"/>
    <m/>
    <s v="7154285314"/>
    <n v="205"/>
    <s v="F"/>
    <n v="0"/>
    <m/>
    <n v="0"/>
    <n v="50"/>
    <n v="0"/>
    <s v="SM"/>
    <s v="Slavotínková Martina"/>
    <m/>
    <d v="2021-07-21T00:00:00"/>
    <s v="NEUR-RS"/>
    <s v="NEU Poradna pro roztroušenou sklerózu"/>
    <s v="N"/>
    <s v="A"/>
  </r>
  <r>
    <n v="4155041"/>
    <n v="121493"/>
    <n v="1"/>
    <x v="2"/>
    <x v="2"/>
    <s v="08.02.025 - Difusní a/nebo perfuzní MR vyšetření mozku"/>
    <x v="247"/>
    <s v="715428/5314"/>
    <s v="Heřmánková Alice"/>
    <x v="73"/>
    <s v="12:47"/>
    <s v="34782/21"/>
    <n v="89301172"/>
    <s v="NEUR-RS"/>
    <s v="NEU Poradna pro roztroušenou sklerózu"/>
    <x v="0"/>
    <x v="0"/>
    <s v=" NEURO"/>
    <m/>
    <s v="7154285314"/>
    <n v="205"/>
    <s v="F"/>
    <n v="0"/>
    <m/>
    <n v="0"/>
    <n v="50"/>
    <n v="0"/>
    <s v="SM"/>
    <s v="Slavotínková Martina"/>
    <m/>
    <d v="2021-07-21T00:00:00"/>
    <s v="NEUR-RS"/>
    <s v="NEU Poradna pro roztroušenou sklerózu"/>
    <s v="N"/>
    <s v="A"/>
  </r>
  <r>
    <n v="4155041"/>
    <n v="121498"/>
    <n v="1"/>
    <x v="3"/>
    <x v="3"/>
    <s v="08.04.001 - MR C páteře nativně"/>
    <x v="247"/>
    <s v="715428/5314"/>
    <s v="Heřmánková Alice"/>
    <x v="73"/>
    <s v="12:47"/>
    <s v="34782/21"/>
    <n v="89301172"/>
    <s v="NEUR-RS"/>
    <s v="NEU Poradna pro roztroušenou sklerózu"/>
    <x v="0"/>
    <x v="0"/>
    <s v=" NEURO"/>
    <m/>
    <s v="7154285314"/>
    <n v="205"/>
    <s v="F"/>
    <n v="0"/>
    <m/>
    <n v="0"/>
    <n v="50"/>
    <n v="0"/>
    <s v="SM"/>
    <s v="Slavotínková Martina"/>
    <m/>
    <d v="2021-07-21T00:00:00"/>
    <s v="NEUR-RS"/>
    <s v="NEU Poradna pro roztroušenou sklerózu"/>
    <s v="N"/>
    <s v="A"/>
  </r>
  <r>
    <n v="4155114"/>
    <n v="121527"/>
    <n v="1"/>
    <x v="26"/>
    <x v="26"/>
    <s v="08.06.003 - MR horní/dolní končetiny kloubní nativně a/nebo s k.l."/>
    <x v="248"/>
    <s v="790811/5303"/>
    <s v="Hejda Petr"/>
    <x v="54"/>
    <s v="10:31"/>
    <s v="34794/21"/>
    <n v="89301112"/>
    <s v="ORT-POR"/>
    <s v="ORT Poradny"/>
    <x v="0"/>
    <x v="0"/>
    <s v=" MUSK"/>
    <m/>
    <s v="7908115303"/>
    <n v="213"/>
    <s v="M"/>
    <n v="0"/>
    <m/>
    <n v="0"/>
    <n v="41"/>
    <n v="0"/>
    <s v="AD"/>
    <s v="Habrnálová Adéla, Bc."/>
    <m/>
    <d v="2021-07-21T00:00:00"/>
    <s v="ORT-POR"/>
    <s v="ORT Poradny"/>
    <s v="N"/>
    <s v="A"/>
  </r>
  <r>
    <n v="4155212"/>
    <n v="121469"/>
    <n v="1"/>
    <x v="1"/>
    <x v="1"/>
    <s v="08.02.001 - MR mozku nativně"/>
    <x v="249"/>
    <s v="746216/4842"/>
    <s v="Ševčíková Zdeňka"/>
    <x v="77"/>
    <s v="08:20"/>
    <s v="34807/21"/>
    <n v="89301172"/>
    <s v="NEUR-RS"/>
    <s v="NEU Poradna pro roztroušenou sklerózu"/>
    <x v="0"/>
    <x v="0"/>
    <s v=" NEURO"/>
    <m/>
    <s v="7462164842"/>
    <n v="205"/>
    <s v="F"/>
    <n v="0"/>
    <m/>
    <n v="0"/>
    <n v="46"/>
    <n v="0"/>
    <s v="AK"/>
    <s v="Andrýsková Kateřina, Bc."/>
    <m/>
    <d v="2021-07-21T00:00:00"/>
    <s v="NEUR-RS"/>
    <s v="NEU Poradna pro roztroušenou sklerózu"/>
    <s v="N"/>
    <s v="A"/>
  </r>
  <r>
    <n v="4155212"/>
    <n v="121493"/>
    <n v="1"/>
    <x v="2"/>
    <x v="2"/>
    <s v="08.02.025 - Difusní a/nebo perfuzní MR vyšetření mozku"/>
    <x v="249"/>
    <s v="746216/4842"/>
    <s v="Ševčíková Zdeňka"/>
    <x v="77"/>
    <s v="08:20"/>
    <s v="34807/21"/>
    <n v="89301172"/>
    <s v="NEUR-RS"/>
    <s v="NEU Poradna pro roztroušenou sklerózu"/>
    <x v="0"/>
    <x v="0"/>
    <s v=" NEURO"/>
    <m/>
    <s v="7462164842"/>
    <n v="205"/>
    <s v="F"/>
    <n v="0"/>
    <m/>
    <n v="0"/>
    <n v="46"/>
    <n v="0"/>
    <s v="AK"/>
    <s v="Andrýsková Kateřina, Bc."/>
    <m/>
    <d v="2021-07-21T00:00:00"/>
    <s v="NEUR-RS"/>
    <s v="NEU Poradna pro roztroušenou sklerózu"/>
    <s v="N"/>
    <s v="A"/>
  </r>
  <r>
    <n v="4155212"/>
    <n v="121498"/>
    <n v="1"/>
    <x v="3"/>
    <x v="3"/>
    <s v="08.04.001 - MR C páteře nativně"/>
    <x v="249"/>
    <s v="746216/4842"/>
    <s v="Ševčíková Zdeňka"/>
    <x v="77"/>
    <s v="08:20"/>
    <s v="34807/21"/>
    <n v="89301172"/>
    <s v="NEUR-RS"/>
    <s v="NEU Poradna pro roztroušenou sklerózu"/>
    <x v="0"/>
    <x v="0"/>
    <s v=" NEURO"/>
    <m/>
    <s v="7462164842"/>
    <n v="205"/>
    <s v="F"/>
    <n v="0"/>
    <m/>
    <n v="0"/>
    <n v="46"/>
    <n v="0"/>
    <s v="AK"/>
    <s v="Andrýsková Kateřina, Bc."/>
    <m/>
    <d v="2021-07-21T00:00:00"/>
    <s v="NEUR-RS"/>
    <s v="NEU Poradna pro roztroušenou sklerózu"/>
    <s v="N"/>
    <s v="A"/>
  </r>
  <r>
    <n v="4155217"/>
    <n v="121469"/>
    <n v="1"/>
    <x v="1"/>
    <x v="1"/>
    <s v="08.02.001 - MR mozku nativně"/>
    <x v="250"/>
    <s v="765228/5333"/>
    <s v="Petrželová Irena"/>
    <x v="49"/>
    <s v="08:39"/>
    <s v="34809/21"/>
    <n v="89301172"/>
    <s v="NEUR-KON"/>
    <s v="NEU Konziliární ambulance"/>
    <x v="0"/>
    <x v="0"/>
    <s v=" NEURO"/>
    <m/>
    <s v="7652285333"/>
    <n v="111"/>
    <s v="F"/>
    <n v="0"/>
    <m/>
    <n v="0"/>
    <n v="45"/>
    <n v="0"/>
    <s v="AJ"/>
    <s v="Jasná Andrea, Bc., DiS."/>
    <m/>
    <d v="2021-07-21T00:00:00"/>
    <s v="NEUR-KON"/>
    <s v="NEU Konziliární ambulance"/>
    <s v="N"/>
    <s v="A"/>
  </r>
  <r>
    <n v="4155217"/>
    <n v="121493"/>
    <n v="1"/>
    <x v="2"/>
    <x v="2"/>
    <s v="08.02.025 - Difusní a/nebo perfuzní MR vyšetření mozku"/>
    <x v="250"/>
    <s v="765228/5333"/>
    <s v="Petrželová Irena"/>
    <x v="49"/>
    <s v="08:39"/>
    <s v="34809/21"/>
    <n v="89301172"/>
    <s v="NEUR-KON"/>
    <s v="NEU Konziliární ambulance"/>
    <x v="0"/>
    <x v="0"/>
    <s v=" NEURO"/>
    <m/>
    <s v="7652285333"/>
    <n v="111"/>
    <s v="F"/>
    <n v="0"/>
    <m/>
    <n v="0"/>
    <n v="45"/>
    <n v="0"/>
    <s v="AJ"/>
    <s v="Jasná Andrea, Bc., DiS."/>
    <m/>
    <d v="2021-07-21T00:00:00"/>
    <s v="NEUR-KON"/>
    <s v="NEU Konziliární ambulance"/>
    <s v="N"/>
    <s v="A"/>
  </r>
  <r>
    <n v="4155250"/>
    <n v="121537"/>
    <n v="1"/>
    <x v="11"/>
    <x v="11"/>
    <s v="08.06.013 - MR kolene"/>
    <x v="251"/>
    <s v="090910/6165"/>
    <s v="Richter Jiří"/>
    <x v="26"/>
    <s v="07:57"/>
    <s v="19923/21"/>
    <n v="89301112"/>
    <s v="ORT-DĚT"/>
    <s v="ORT Dětská ambulance"/>
    <x v="0"/>
    <x v="0"/>
    <s v=" MUSK"/>
    <m/>
    <s v="0909106165"/>
    <n v="111"/>
    <s v="M"/>
    <n v="0"/>
    <m/>
    <n v="0"/>
    <n v="11"/>
    <n v="0"/>
    <s v="MS"/>
    <s v="Střípková Martina, Bc."/>
    <m/>
    <d v="2021-07-21T00:00:00"/>
    <s v="ORT-DĚT"/>
    <s v="ORT Dětská ambulance"/>
    <s v="N"/>
    <s v="A"/>
  </r>
  <r>
    <n v="4155272"/>
    <n v="121469"/>
    <n v="1"/>
    <x v="1"/>
    <x v="1"/>
    <s v="08.02.001 - MR mozku nativně"/>
    <x v="252"/>
    <s v="915111/0199"/>
    <s v="Hauerová Klaudie"/>
    <x v="11"/>
    <s v="07:15"/>
    <s v="16144/21"/>
    <n v="89301172"/>
    <s v="NEUR-RS"/>
    <s v="NEU Poradna pro roztroušenou sklerózu"/>
    <x v="0"/>
    <x v="0"/>
    <s v=" NEURO"/>
    <m/>
    <s v="9151110199"/>
    <n v="205"/>
    <s v="F"/>
    <n v="0"/>
    <m/>
    <n v="0"/>
    <n v="30"/>
    <n v="0"/>
    <s v="MA"/>
    <s v="Marková Alena, DiS."/>
    <m/>
    <d v="2021-07-21T00:00:00"/>
    <s v="NEUR-RS"/>
    <s v="NEU Poradna pro roztroušenou sklerózu"/>
    <s v="N"/>
    <s v="A"/>
  </r>
  <r>
    <n v="4155272"/>
    <n v="121493"/>
    <n v="1"/>
    <x v="2"/>
    <x v="2"/>
    <s v="08.02.025 - Difusní a/nebo perfuzní MR vyšetření mozku"/>
    <x v="252"/>
    <s v="915111/0199"/>
    <s v="Hauerová Klaudie"/>
    <x v="11"/>
    <s v="07:15"/>
    <s v="16144/21"/>
    <n v="89301172"/>
    <s v="NEUR-RS"/>
    <s v="NEU Poradna pro roztroušenou sklerózu"/>
    <x v="0"/>
    <x v="0"/>
    <s v=" NEURO"/>
    <m/>
    <s v="9151110199"/>
    <n v="205"/>
    <s v="F"/>
    <n v="0"/>
    <m/>
    <n v="0"/>
    <n v="30"/>
    <n v="0"/>
    <s v="MA"/>
    <s v="Marková Alena, DiS."/>
    <m/>
    <d v="2021-07-21T00:00:00"/>
    <s v="NEUR-RS"/>
    <s v="NEU Poradna pro roztroušenou sklerózu"/>
    <s v="N"/>
    <s v="A"/>
  </r>
  <r>
    <n v="4155272"/>
    <n v="121498"/>
    <n v="1"/>
    <x v="3"/>
    <x v="3"/>
    <s v="08.04.001 - MR C páteře nativně"/>
    <x v="252"/>
    <s v="915111/0199"/>
    <s v="Hauerová Klaudie"/>
    <x v="11"/>
    <s v="07:15"/>
    <s v="16144/21"/>
    <n v="89301172"/>
    <s v="NEUR-RS"/>
    <s v="NEU Poradna pro roztroušenou sklerózu"/>
    <x v="0"/>
    <x v="0"/>
    <s v=" NEURO"/>
    <m/>
    <s v="9151110199"/>
    <n v="205"/>
    <s v="F"/>
    <n v="0"/>
    <m/>
    <n v="0"/>
    <n v="30"/>
    <n v="0"/>
    <s v="MA"/>
    <s v="Marková Alena, DiS."/>
    <m/>
    <d v="2021-07-21T00:00:00"/>
    <s v="NEUR-RS"/>
    <s v="NEU Poradna pro roztroušenou sklerózu"/>
    <s v="N"/>
    <s v="A"/>
  </r>
  <r>
    <n v="4155338"/>
    <n v="121498"/>
    <n v="1"/>
    <x v="3"/>
    <x v="3"/>
    <s v="08.04.001 - MR C páteře nativně"/>
    <x v="253"/>
    <s v="800528/5365"/>
    <s v="Cekl Jaroslav"/>
    <x v="40"/>
    <s v="14:23"/>
    <s v="04761/21"/>
    <n v="89301607"/>
    <s v="OUP-TRA"/>
    <s v="SPEC - traumatologická ambulance"/>
    <x v="0"/>
    <x v="0"/>
    <s v=" NEURO"/>
    <m/>
    <s v="8005285365"/>
    <n v="201"/>
    <s v="M"/>
    <n v="0"/>
    <m/>
    <n v="100"/>
    <n v="41"/>
    <n v="198"/>
    <s v="NT"/>
    <s v="Odstrčil František, Bc."/>
    <m/>
    <d v="2021-07-21T00:00:00"/>
    <s v="OUP-TRA"/>
    <s v="SPEC - traumatologická ambulance"/>
    <s v="N"/>
    <s v="A"/>
  </r>
  <r>
    <n v="4155386"/>
    <n v="121537"/>
    <n v="1"/>
    <x v="11"/>
    <x v="11"/>
    <s v="08.06.013 - MR kolene"/>
    <x v="254"/>
    <s v="635616/0976"/>
    <s v="Drábková Magda"/>
    <x v="41"/>
    <s v="11:16"/>
    <s v="34867/21"/>
    <n v="89301112"/>
    <s v="ORT-POR"/>
    <s v="ORT Poradny"/>
    <x v="0"/>
    <x v="0"/>
    <s v=" MUSK"/>
    <m/>
    <s v="6356160976"/>
    <n v="205"/>
    <s v="F"/>
    <n v="0"/>
    <m/>
    <n v="0"/>
    <n v="58"/>
    <n v="0"/>
    <s v="KS"/>
    <s v="Svitáková Kateřina, Bc."/>
    <m/>
    <d v="2021-07-21T00:00:00"/>
    <s v="ORT-POR"/>
    <s v="ORT Poradny"/>
    <s v="N"/>
    <s v="A"/>
  </r>
  <r>
    <n v="4155487"/>
    <n v="121537"/>
    <n v="1"/>
    <x v="11"/>
    <x v="11"/>
    <s v="08.06.013 - MR kolene"/>
    <x v="255"/>
    <s v="495402/128"/>
    <s v="Klimková Anna"/>
    <x v="73"/>
    <s v="08:50"/>
    <s v="34924/21"/>
    <n v="78602154"/>
    <n v="78602154"/>
    <s v="MEDICOM´S spol. s r.o. - sdruž.amb.spec.-Holibka Radomír"/>
    <x v="0"/>
    <x v="0"/>
    <s v=" MUSK"/>
    <m/>
    <s v="495402128"/>
    <n v="211"/>
    <s v="F"/>
    <n v="0"/>
    <m/>
    <n v="0"/>
    <n v="72"/>
    <n v="0"/>
    <s v="SM"/>
    <s v="Slavotínková Martina"/>
    <m/>
    <d v="2021-07-22T00:00:00"/>
    <n v="78602154"/>
    <s v="MEDICOM´S spol. s r.o. - sdruž.amb.spec.-Holibka Radomír"/>
    <s v="C"/>
    <m/>
  </r>
  <r>
    <n v="4155488"/>
    <n v="121469"/>
    <n v="1"/>
    <x v="1"/>
    <x v="1"/>
    <s v="08.02.001 - MR mozku nativně"/>
    <x v="256"/>
    <s v="556006/0704"/>
    <s v="Melzerová Jindřiška"/>
    <x v="78"/>
    <s v="10:47"/>
    <s v="16633/21"/>
    <n v="89771000"/>
    <n v="89771000"/>
    <s v="Neurologická ordinace-MUDr. Sládková"/>
    <x v="0"/>
    <x v="0"/>
    <s v=" NEURO"/>
    <m/>
    <s v="5560060704"/>
    <n v="211"/>
    <s v="F"/>
    <n v="0"/>
    <m/>
    <n v="0"/>
    <n v="65"/>
    <n v="0"/>
    <s v="BK"/>
    <s v="Bednaříková Kristýna Bc."/>
    <m/>
    <d v="2021-07-22T00:00:00"/>
    <n v="89771000"/>
    <s v="Neurologická ordinace-MUDr. Sládková"/>
    <s v="C"/>
    <m/>
  </r>
  <r>
    <n v="4155587"/>
    <n v="121537"/>
    <n v="1"/>
    <x v="11"/>
    <x v="11"/>
    <s v="08.06.013 - MR kolene"/>
    <x v="257"/>
    <s v="760522/3758"/>
    <s v="Kršňák Michal"/>
    <x v="74"/>
    <s v="07:52"/>
    <s v="34936/21"/>
    <n v="89301112"/>
    <s v="ORT-POR"/>
    <s v="ORT Poradny"/>
    <x v="0"/>
    <x v="0"/>
    <s v=" MUSK"/>
    <m/>
    <s v="7605223758"/>
    <n v="111"/>
    <s v="M"/>
    <n v="0"/>
    <m/>
    <n v="104"/>
    <n v="45"/>
    <n v="193"/>
    <s v="AD"/>
    <s v="Habrnálová Adéla, Bc."/>
    <m/>
    <d v="2021-07-22T00:00:00"/>
    <s v="ORT-POR"/>
    <s v="ORT Poradny"/>
    <s v="N"/>
    <s v="A"/>
  </r>
  <r>
    <n v="4155679"/>
    <n v="121537"/>
    <n v="1"/>
    <x v="11"/>
    <x v="11"/>
    <s v="08.06.013 - MR kolene"/>
    <x v="258"/>
    <s v="590430/0281"/>
    <s v="Kříž Bedřich"/>
    <x v="74"/>
    <s v="09:25"/>
    <s v="27385/21"/>
    <n v="89301112"/>
    <s v="ORT-POR"/>
    <s v="ORT Poradny"/>
    <x v="0"/>
    <x v="0"/>
    <s v=" MUSK"/>
    <m/>
    <s v="5904300281"/>
    <n v="201"/>
    <s v="M"/>
    <n v="0"/>
    <m/>
    <n v="117"/>
    <n v="62"/>
    <n v="178"/>
    <s v="AD"/>
    <s v="Habrnálová Adéla, Bc."/>
    <m/>
    <d v="2021-07-22T00:00:00"/>
    <s v="ORT-POR"/>
    <s v="ORT Poradny"/>
    <s v="N"/>
    <s v="A"/>
  </r>
  <r>
    <n v="4155680"/>
    <n v="121537"/>
    <n v="1"/>
    <x v="11"/>
    <x v="11"/>
    <s v="08.06.013 - MR kolene"/>
    <x v="259"/>
    <s v="040202/4359"/>
    <s v="Doležel Dalibor"/>
    <x v="78"/>
    <s v="06:47"/>
    <s v="33336/21"/>
    <n v="89301112"/>
    <s v="ORT-POR"/>
    <s v="ORT Poradny"/>
    <x v="0"/>
    <x v="0"/>
    <s v=" MUSK"/>
    <m/>
    <s v="0402024359"/>
    <n v="205"/>
    <s v="M"/>
    <n v="0"/>
    <m/>
    <n v="0"/>
    <n v="17"/>
    <n v="0"/>
    <s v="AJ"/>
    <s v="Jasná Andrea, Bc., DiS."/>
    <m/>
    <d v="2021-07-22T00:00:00"/>
    <s v="ORT-POR"/>
    <s v="ORT Poradny"/>
    <s v="N"/>
    <s v="A"/>
  </r>
  <r>
    <n v="4155685"/>
    <n v="121537"/>
    <n v="1"/>
    <x v="11"/>
    <x v="11"/>
    <s v="08.06.013 - MR kolene"/>
    <x v="260"/>
    <s v="025510/5708"/>
    <s v="Boyková Tereza"/>
    <x v="78"/>
    <s v="08:15"/>
    <s v="32441/21"/>
    <n v="89301312"/>
    <s v="TR-AKUT"/>
    <s v="TR - Akutní ambulance"/>
    <x v="0"/>
    <x v="0"/>
    <s v=" MUSK"/>
    <m/>
    <s v="0255105708"/>
    <n v="111"/>
    <s v="F"/>
    <n v="0"/>
    <m/>
    <n v="51"/>
    <n v="19"/>
    <n v="165"/>
    <s v="AJ"/>
    <s v="Jasná Andrea, Bc., DiS."/>
    <m/>
    <d v="2021-07-22T00:00:00"/>
    <s v="TR-AKUT"/>
    <s v="TR - Akutní ambulance"/>
    <s v="N"/>
    <s v="A"/>
  </r>
  <r>
    <n v="4155796"/>
    <n v="121528"/>
    <n v="1"/>
    <x v="24"/>
    <x v="24"/>
    <s v="08.06.004 - MR arteriografie končetin"/>
    <x v="261"/>
    <s v="560523/1665"/>
    <s v="Šrom Petr, Ing."/>
    <x v="55"/>
    <s v="11:39"/>
    <s v="34970/21"/>
    <n v="89301031"/>
    <s v="3IK-39C"/>
    <s v="3.IK Lůžkové oddělení 39 C - NEFROLOGIE"/>
    <x v="0"/>
    <x v="0"/>
    <s v=" VASK"/>
    <m/>
    <s v="5605231665"/>
    <n v="205"/>
    <s v="M"/>
    <n v="0"/>
    <m/>
    <n v="87.3"/>
    <n v="65"/>
    <n v="180"/>
    <s v="W"/>
    <s v="Pluskal Radek, Bc."/>
    <m/>
    <d v="2021-07-22T00:00:00"/>
    <s v="3IK-39C"/>
    <s v="3.IK Lůžkové oddělení 39 C - NEFROLOGIE"/>
    <s v="N"/>
    <s v="H"/>
  </r>
  <r>
    <n v="4155808"/>
    <n v="121537"/>
    <n v="1"/>
    <x v="11"/>
    <x v="11"/>
    <s v="08.06.013 - MR kolene"/>
    <x v="262"/>
    <s v="035122/0265"/>
    <s v="Bídová Markéta"/>
    <x v="4"/>
    <s v="11:51"/>
    <s v="34962/21"/>
    <n v="89301312"/>
    <s v="TR-AKUT"/>
    <s v="TR - Akutní ambulance"/>
    <x v="0"/>
    <x v="0"/>
    <s v=" MUSK"/>
    <m/>
    <s v="0351220265"/>
    <n v="207"/>
    <s v="F"/>
    <n v="0"/>
    <m/>
    <n v="0"/>
    <n v="18"/>
    <n v="0"/>
    <s v="NT"/>
    <s v="Odstrčil František, Bc."/>
    <m/>
    <d v="2021-07-22T00:00:00"/>
    <s v="TR-AKUT"/>
    <s v="TR - Akutní ambulance"/>
    <s v="N"/>
    <s v="A"/>
  </r>
  <r>
    <n v="4155812"/>
    <n v="121471"/>
    <n v="1"/>
    <x v="4"/>
    <x v="4"/>
    <s v="08.02.003 - MR mozku nativně a s k.l."/>
    <x v="263"/>
    <s v="795907/5784"/>
    <s v="Vařeková Iveta"/>
    <x v="5"/>
    <s v="09:43"/>
    <s v="32442/21"/>
    <n v="89301062"/>
    <s v="NCH-AMB1"/>
    <s v="Neurochirurgie - příjmová ambulance 1"/>
    <x v="0"/>
    <x v="0"/>
    <s v=" NEURO"/>
    <m/>
    <s v="7959075784"/>
    <n v="211"/>
    <s v="F"/>
    <n v="0"/>
    <m/>
    <n v="0"/>
    <n v="41"/>
    <n v="0"/>
    <s v="AD"/>
    <s v="Habrnálová Adéla, Bc."/>
    <m/>
    <d v="2021-07-22T00:00:00"/>
    <s v="NCH-AMB1"/>
    <s v="Neurochirurgie - příjmová ambulance 1"/>
    <s v="N"/>
    <s v="A"/>
  </r>
  <r>
    <n v="4155812"/>
    <n v="121493"/>
    <n v="1"/>
    <x v="2"/>
    <x v="2"/>
    <s v="08.02.025 - Difusní a/nebo perfuzní MR vyšetření mozku"/>
    <x v="263"/>
    <s v="795907/5784"/>
    <s v="Vařeková Iveta"/>
    <x v="5"/>
    <s v="09:43"/>
    <s v="32442/21"/>
    <n v="89301062"/>
    <s v="NCH-AMB1"/>
    <s v="Neurochirurgie - příjmová ambulance 1"/>
    <x v="0"/>
    <x v="0"/>
    <s v=" NEURO"/>
    <m/>
    <s v="7959075784"/>
    <n v="211"/>
    <s v="F"/>
    <n v="0"/>
    <m/>
    <n v="0"/>
    <n v="41"/>
    <n v="0"/>
    <s v="AD"/>
    <s v="Habrnálová Adéla, Bc."/>
    <m/>
    <d v="2021-07-22T00:00:00"/>
    <s v="NCH-AMB1"/>
    <s v="Neurochirurgie - příjmová ambulance 1"/>
    <s v="N"/>
    <s v="A"/>
  </r>
  <r>
    <n v="4155950"/>
    <n v="121469"/>
    <n v="1"/>
    <x v="1"/>
    <x v="1"/>
    <s v="08.02.001 - MR mozku nativně"/>
    <x v="264"/>
    <s v="860429/6316"/>
    <s v="Horný Tomáš Ing."/>
    <x v="74"/>
    <s v="10:55"/>
    <s v="35005/21"/>
    <n v="94063000"/>
    <n v="94063000"/>
    <s v="Neurologie Valašské Meziříčí"/>
    <x v="0"/>
    <x v="0"/>
    <s v=" NEURO"/>
    <m/>
    <s v="8604296316"/>
    <n v="111"/>
    <s v="M"/>
    <n v="0"/>
    <m/>
    <n v="0"/>
    <n v="35"/>
    <n v="0"/>
    <s v="NT"/>
    <s v="Odstrčil František, Bc."/>
    <m/>
    <d v="2021-07-22T00:00:00"/>
    <n v="94063000"/>
    <s v="Neurologie Valašské Meziříčí"/>
    <s v="C"/>
    <m/>
  </r>
  <r>
    <n v="4155950"/>
    <n v="121493"/>
    <n v="1"/>
    <x v="2"/>
    <x v="2"/>
    <s v="08.02.025 - Difusní a/nebo perfuzní MR vyšetření mozku"/>
    <x v="264"/>
    <s v="860429/6316"/>
    <s v="Horný Tomáš Ing."/>
    <x v="74"/>
    <s v="10:55"/>
    <s v="35005/21"/>
    <n v="94063000"/>
    <n v="94063000"/>
    <s v="Neurologie Valašské Meziříčí"/>
    <x v="0"/>
    <x v="0"/>
    <s v=" NEURO"/>
    <m/>
    <s v="8604296316"/>
    <n v="111"/>
    <s v="M"/>
    <n v="0"/>
    <m/>
    <n v="0"/>
    <n v="35"/>
    <n v="0"/>
    <s v="NT"/>
    <s v="Odstrčil František, Bc."/>
    <m/>
    <d v="2021-07-22T00:00:00"/>
    <n v="94063000"/>
    <s v="Neurologie Valašské Meziříčí"/>
    <s v="C"/>
    <m/>
  </r>
  <r>
    <n v="4156063"/>
    <n v="121537"/>
    <n v="1"/>
    <x v="11"/>
    <x v="11"/>
    <s v="08.06.013 - MR kolene"/>
    <x v="99"/>
    <s v="535720/057"/>
    <s v="Brablíková Alena"/>
    <x v="76"/>
    <s v="08:36"/>
    <s v="29835/21"/>
    <n v="89301112"/>
    <s v="ORT-POR"/>
    <s v="ORT Poradny"/>
    <x v="0"/>
    <x v="0"/>
    <s v=" MUSK"/>
    <s v="A"/>
    <s v="535720057"/>
    <n v="201"/>
    <s v="F"/>
    <n v="0"/>
    <m/>
    <n v="78"/>
    <n v="68"/>
    <n v="151"/>
    <s v="AJ"/>
    <s v="Jasná Andrea, Bc., DiS."/>
    <m/>
    <d v="2021-07-23T00:00:00"/>
    <s v="ORT-POR"/>
    <s v="ORT Poradny"/>
    <s v="N"/>
    <s v="A"/>
  </r>
  <r>
    <n v="4156242"/>
    <n v="121469"/>
    <n v="1"/>
    <x v="1"/>
    <x v="1"/>
    <s v="08.02.001 - MR mozku nativně"/>
    <x v="265"/>
    <s v="995627/5714"/>
    <s v="Flögelová Tereza"/>
    <x v="54"/>
    <s v="11:48"/>
    <s v="35092/21"/>
    <n v="89301102"/>
    <s v="DK-AMBD"/>
    <s v="DK - Ambulance doprovod"/>
    <x v="0"/>
    <x v="0"/>
    <s v=" NEURO"/>
    <m/>
    <s v="9956275714"/>
    <n v="201"/>
    <s v="F"/>
    <n v="0"/>
    <m/>
    <n v="76.5"/>
    <n v="22"/>
    <n v="178"/>
    <s v="AD"/>
    <s v="Habrnálová Adéla, Bc."/>
    <m/>
    <d v="2021-07-23T00:00:00"/>
    <s v="DK-AMBD"/>
    <s v="DK - Ambulance doprovod"/>
    <s v="N"/>
    <s v="A"/>
  </r>
  <r>
    <n v="4156242"/>
    <n v="121493"/>
    <n v="1"/>
    <x v="2"/>
    <x v="2"/>
    <s v="08.02.025 - Difusní a/nebo perfuzní MR vyšetření mozku"/>
    <x v="265"/>
    <s v="995627/5714"/>
    <s v="Flögelová Tereza"/>
    <x v="54"/>
    <s v="11:48"/>
    <s v="35092/21"/>
    <n v="89301102"/>
    <s v="DK-AMBD"/>
    <s v="DK - Ambulance doprovod"/>
    <x v="0"/>
    <x v="0"/>
    <s v=" NEURO"/>
    <m/>
    <s v="9956275714"/>
    <n v="201"/>
    <s v="F"/>
    <n v="0"/>
    <m/>
    <n v="76.5"/>
    <n v="22"/>
    <n v="178"/>
    <s v="AD"/>
    <s v="Habrnálová Adéla, Bc."/>
    <m/>
    <d v="2021-07-23T00:00:00"/>
    <s v="DK-AMBD"/>
    <s v="DK - Ambulance doprovod"/>
    <s v="N"/>
    <s v="A"/>
  </r>
  <r>
    <n v="4156262"/>
    <n v="121469"/>
    <n v="1"/>
    <x v="1"/>
    <x v="1"/>
    <s v="08.02.001 - MR mozku nativně"/>
    <x v="266"/>
    <s v="440211/464"/>
    <s v="Králíček Miroslav"/>
    <x v="56"/>
    <s v="07:28"/>
    <s v="35096/21"/>
    <n v="89301172"/>
    <s v="NEUR-AMB"/>
    <s v="NEU Všeobecná ambulance"/>
    <x v="0"/>
    <x v="0"/>
    <s v=" NEURO"/>
    <m/>
    <s v="440211464"/>
    <n v="205"/>
    <s v="M"/>
    <n v="0"/>
    <m/>
    <n v="67"/>
    <n v="77"/>
    <n v="167"/>
    <s v="BK"/>
    <s v="Bednaříková Kristýna Bc."/>
    <m/>
    <d v="2021-07-23T00:00:00"/>
    <s v="NEUR-AMB"/>
    <s v="NEU Všeobecná ambulance"/>
    <s v="N"/>
    <s v="A"/>
  </r>
  <r>
    <n v="4156262"/>
    <n v="121493"/>
    <n v="1"/>
    <x v="2"/>
    <x v="2"/>
    <s v="08.02.025 - Difusní a/nebo perfuzní MR vyšetření mozku"/>
    <x v="266"/>
    <s v="440211/464"/>
    <s v="Králíček Miroslav"/>
    <x v="56"/>
    <s v="07:28"/>
    <s v="35096/21"/>
    <n v="89301172"/>
    <s v="NEUR-AMB"/>
    <s v="NEU Všeobecná ambulance"/>
    <x v="0"/>
    <x v="0"/>
    <s v=" NEURO"/>
    <m/>
    <s v="440211464"/>
    <n v="205"/>
    <s v="M"/>
    <n v="0"/>
    <m/>
    <n v="67"/>
    <n v="77"/>
    <n v="167"/>
    <s v="BK"/>
    <s v="Bednaříková Kristýna Bc."/>
    <m/>
    <d v="2021-07-23T00:00:00"/>
    <s v="NEUR-AMB"/>
    <s v="NEU Všeobecná ambulance"/>
    <s v="N"/>
    <s v="A"/>
  </r>
  <r>
    <n v="4156265"/>
    <n v="121546"/>
    <n v="1"/>
    <x v="16"/>
    <x v="16"/>
    <s v="08.07.004 - MR pánve nativně"/>
    <x v="267"/>
    <s v="115418/0643"/>
    <s v="Orságová Anna"/>
    <x v="42"/>
    <s v="10:11"/>
    <s v="35098/21"/>
    <n v="89301101"/>
    <s v="DK-21A"/>
    <s v="DK Oddělení větších dětí"/>
    <x v="0"/>
    <x v="0"/>
    <s v=" MUSK"/>
    <m/>
    <s v="1154180643"/>
    <n v="201"/>
    <s v="F"/>
    <n v="0"/>
    <m/>
    <n v="30"/>
    <n v="10"/>
    <n v="138"/>
    <s v="W"/>
    <s v="Pluskal Radek, Bc."/>
    <s v="U"/>
    <d v="2021-07-23T00:00:00"/>
    <s v="DK-21A"/>
    <s v="DK Oddělení větších dětí"/>
    <s v="N"/>
    <s v="H"/>
  </r>
  <r>
    <n v="4156416"/>
    <n v="121530"/>
    <n v="1"/>
    <x v="17"/>
    <x v="17"/>
    <s v="08.06.006 - MR ramene"/>
    <x v="268"/>
    <s v="950517/5779"/>
    <s v="Durman Pavel"/>
    <x v="73"/>
    <s v="10:50"/>
    <s v="35130/21"/>
    <n v="89301112"/>
    <s v="ORT-POR"/>
    <s v="ORT Poradny"/>
    <x v="0"/>
    <x v="0"/>
    <s v=" MUSK"/>
    <m/>
    <s v="9505175779"/>
    <n v="205"/>
    <s v="M"/>
    <n v="0"/>
    <m/>
    <n v="0"/>
    <n v="26"/>
    <n v="0"/>
    <s v="NT"/>
    <s v="Odstrčil František, Bc."/>
    <m/>
    <d v="2021-07-23T00:00:00"/>
    <s v="ORT-POR"/>
    <s v="ORT Poradny"/>
    <s v="N"/>
    <s v="A"/>
  </r>
  <r>
    <n v="4156419"/>
    <n v="121537"/>
    <n v="1"/>
    <x v="11"/>
    <x v="11"/>
    <s v="08.06.013 - MR kolene"/>
    <x v="269"/>
    <s v="890101/5706"/>
    <s v="Kubík Pavel"/>
    <x v="76"/>
    <s v="11:48"/>
    <s v="35131/21"/>
    <n v="89301112"/>
    <s v="ORT-POR"/>
    <s v="ORT Poradny"/>
    <x v="0"/>
    <x v="0"/>
    <s v=" MUSK"/>
    <m/>
    <s v="8901015706"/>
    <n v="211"/>
    <s v="M"/>
    <n v="0"/>
    <m/>
    <n v="0"/>
    <n v="32"/>
    <n v="0"/>
    <s v="AJ"/>
    <s v="Jasná Andrea, Bc., DiS."/>
    <m/>
    <d v="2021-07-23T00:00:00"/>
    <s v="ORT-POR"/>
    <s v="ORT Poradny"/>
    <s v="N"/>
    <s v="A"/>
  </r>
  <r>
    <n v="4156421"/>
    <n v="121537"/>
    <n v="1"/>
    <x v="11"/>
    <x v="11"/>
    <s v="08.06.013 - MR kolene"/>
    <x v="270"/>
    <s v="671110/2211"/>
    <s v="Svozilík Jaroslav"/>
    <x v="78"/>
    <s v="08:22"/>
    <s v="29555/21"/>
    <n v="89301112"/>
    <s v="ORT-POR"/>
    <s v="ORT Poradny"/>
    <x v="0"/>
    <x v="0"/>
    <s v=" MUSK"/>
    <m/>
    <s v="6711102211"/>
    <n v="111"/>
    <s v="M"/>
    <n v="0"/>
    <m/>
    <n v="0"/>
    <n v="53"/>
    <n v="0"/>
    <s v="AJ"/>
    <s v="Jasná Andrea, Bc., DiS."/>
    <m/>
    <d v="2021-07-23T00:00:00"/>
    <s v="ORT-POR"/>
    <s v="ORT Poradny"/>
    <s v="N"/>
    <s v="A"/>
  </r>
  <r>
    <n v="4156422"/>
    <n v="121530"/>
    <n v="1"/>
    <x v="17"/>
    <x v="17"/>
    <s v="08.06.006 - MR ramene"/>
    <x v="271"/>
    <s v="456204/422"/>
    <s v="Vytřasová Jarmila"/>
    <x v="78"/>
    <s v="09:21"/>
    <s v="35132/21"/>
    <n v="89301112"/>
    <s v="ORT-POR"/>
    <s v="ORT Poradny"/>
    <x v="0"/>
    <x v="0"/>
    <s v=" MUSK"/>
    <m/>
    <s v="456204422"/>
    <n v="111"/>
    <s v="F"/>
    <n v="0"/>
    <m/>
    <n v="0"/>
    <n v="75"/>
    <n v="0"/>
    <s v="AJ"/>
    <s v="Jasná Andrea, Bc., DiS."/>
    <m/>
    <d v="2021-07-23T00:00:00"/>
    <s v="ORT-POR"/>
    <s v="ORT Poradny"/>
    <s v="N"/>
    <s v="A"/>
  </r>
  <r>
    <n v="4156423"/>
    <n v="121885"/>
    <n v="1"/>
    <x v="12"/>
    <x v="12"/>
    <s v="08.06.019 - MR kyčle (jedné)"/>
    <x v="272"/>
    <s v="040416/2220"/>
    <s v="Vysloužil Stanislav"/>
    <x v="73"/>
    <s v="07:21"/>
    <s v="35133/21"/>
    <n v="89301704"/>
    <s v="DK-REVMA"/>
    <s v="DK - Ambulance revmatologie"/>
    <x v="0"/>
    <x v="0"/>
    <s v=" MUSK"/>
    <m/>
    <s v="0404162220"/>
    <n v="213"/>
    <s v="M"/>
    <n v="0"/>
    <m/>
    <n v="65"/>
    <n v="17"/>
    <n v="180"/>
    <s v="SM"/>
    <s v="Slavotínková Martina"/>
    <m/>
    <d v="2021-07-23T00:00:00"/>
    <s v="DK-REVMA"/>
    <s v="DK - Ambulance revmatologie"/>
    <s v="N"/>
    <s v="A"/>
  </r>
  <r>
    <n v="4156626"/>
    <n v="121537"/>
    <n v="1"/>
    <x v="11"/>
    <x v="11"/>
    <s v="08.06.013 - MR kolene"/>
    <x v="273"/>
    <s v="740715/5371"/>
    <s v="Malík Luděk"/>
    <x v="4"/>
    <s v="08:45"/>
    <s v="34043/21"/>
    <n v="89301112"/>
    <s v="ORT-POR"/>
    <s v="ORT Poradny"/>
    <x v="0"/>
    <x v="0"/>
    <s v=" MUSK"/>
    <m/>
    <s v="7407155371"/>
    <n v="205"/>
    <s v="M"/>
    <n v="0"/>
    <m/>
    <n v="0"/>
    <n v="47"/>
    <n v="0"/>
    <s v="NT"/>
    <s v="Odstrčil František, Bc."/>
    <m/>
    <d v="2021-07-24T00:00:00"/>
    <s v="ORT-POR"/>
    <s v="ORT Poradny"/>
    <s v="N"/>
    <s v="A"/>
  </r>
  <r>
    <n v="4157027"/>
    <n v="121530"/>
    <n v="1"/>
    <x v="17"/>
    <x v="17"/>
    <s v="08.06.006 - MR ramene"/>
    <x v="274"/>
    <s v="976227/5721"/>
    <s v="Semjonová Nela"/>
    <x v="5"/>
    <s v="08:03"/>
    <s v="33781/21"/>
    <n v="89301112"/>
    <s v="ORT-POR"/>
    <s v="ORT Poradny"/>
    <x v="0"/>
    <x v="0"/>
    <s v=" MUSK"/>
    <m/>
    <s v="9762275721"/>
    <n v="201"/>
    <s v="F"/>
    <n v="0"/>
    <m/>
    <n v="0"/>
    <n v="23"/>
    <n v="0"/>
    <s v="AD"/>
    <s v="Habrnálová Adéla, Bc."/>
    <m/>
    <d v="2021-07-26T00:00:00"/>
    <s v="ORT-POR"/>
    <s v="ORT Poradny"/>
    <s v="N"/>
    <s v="A"/>
  </r>
  <r>
    <n v="4157138"/>
    <n v="121537"/>
    <n v="1"/>
    <x v="11"/>
    <x v="11"/>
    <s v="08.06.013 - MR kolene"/>
    <x v="275"/>
    <s v="665103/2190"/>
    <s v="Stuchlíková Ivana"/>
    <x v="79"/>
    <s v="10:15"/>
    <s v="35389/21"/>
    <n v="89979001"/>
    <n v="89979001"/>
    <s v="NeoOrtoClinic"/>
    <x v="0"/>
    <x v="0"/>
    <s v=" MUSK"/>
    <m/>
    <s v="6651032190"/>
    <n v="205"/>
    <s v="F"/>
    <n v="0"/>
    <m/>
    <n v="0"/>
    <n v="55"/>
    <n v="0"/>
    <s v="AJ"/>
    <s v="Jasná Andrea, Bc., DiS."/>
    <m/>
    <d v="2021-07-26T00:00:00"/>
    <n v="89979001"/>
    <s v="NeoOrtoClinic"/>
    <s v="C"/>
    <m/>
  </r>
  <r>
    <n v="4157196"/>
    <n v="121469"/>
    <n v="1"/>
    <x v="1"/>
    <x v="1"/>
    <s v="08.02.001 - MR mozku nativně"/>
    <x v="276"/>
    <s v="020825/5707"/>
    <s v="Vitoul Ladislav"/>
    <x v="68"/>
    <s v="06:48"/>
    <s v="35398/21"/>
    <n v="89301172"/>
    <s v="NEUR-AMB"/>
    <s v="NEU Všeobecná ambulance"/>
    <x v="0"/>
    <x v="0"/>
    <s v=" NEURO"/>
    <m/>
    <s v="0208255707"/>
    <n v="211"/>
    <s v="M"/>
    <n v="0"/>
    <m/>
    <n v="0"/>
    <n v="18"/>
    <n v="0"/>
    <s v="MS"/>
    <s v="Střípková Martina, Bc."/>
    <m/>
    <d v="2021-07-26T00:00:00"/>
    <s v="NEUR-AMB"/>
    <s v="NEU Všeobecná ambulance"/>
    <s v="N"/>
    <s v="A"/>
  </r>
  <r>
    <n v="4157196"/>
    <n v="121493"/>
    <n v="1"/>
    <x v="2"/>
    <x v="2"/>
    <s v="08.02.025 - Difusní a/nebo perfuzní MR vyšetření mozku"/>
    <x v="276"/>
    <s v="020825/5707"/>
    <s v="Vitoul Ladislav"/>
    <x v="68"/>
    <s v="06:48"/>
    <s v="35398/21"/>
    <n v="89301172"/>
    <s v="NEUR-AMB"/>
    <s v="NEU Všeobecná ambulance"/>
    <x v="0"/>
    <x v="0"/>
    <s v=" NEURO"/>
    <m/>
    <s v="0208255707"/>
    <n v="211"/>
    <s v="M"/>
    <n v="0"/>
    <m/>
    <n v="0"/>
    <n v="18"/>
    <n v="0"/>
    <s v="MS"/>
    <s v="Střípková Martina, Bc."/>
    <m/>
    <d v="2021-07-26T00:00:00"/>
    <s v="NEUR-AMB"/>
    <s v="NEU Všeobecná ambulance"/>
    <s v="N"/>
    <s v="A"/>
  </r>
  <r>
    <n v="4157199"/>
    <n v="121537"/>
    <n v="1"/>
    <x v="11"/>
    <x v="11"/>
    <s v="08.06.013 - MR kolene"/>
    <x v="277"/>
    <s v="755924/5375"/>
    <s v="Balcárková Barbara"/>
    <x v="79"/>
    <s v="06:49"/>
    <s v="04304/21"/>
    <n v="89301312"/>
    <s v="TR-AKUT"/>
    <s v="TR - Akutní ambulance"/>
    <x v="0"/>
    <x v="0"/>
    <s v=" MUSK"/>
    <m/>
    <s v="7559245375"/>
    <n v="205"/>
    <s v="F"/>
    <n v="0"/>
    <m/>
    <n v="0"/>
    <n v="45"/>
    <n v="0"/>
    <s v="VZ"/>
    <s v="Vymazal Radek, Mgr."/>
    <m/>
    <d v="2021-07-26T00:00:00"/>
    <s v="TR-AKUT"/>
    <s v="TR - Akutní ambulance"/>
    <s v="N"/>
    <s v="A"/>
  </r>
  <r>
    <n v="4157216"/>
    <n v="121530"/>
    <n v="1"/>
    <x v="17"/>
    <x v="17"/>
    <s v="08.06.006 - MR ramene"/>
    <x v="278"/>
    <s v="731221/5361"/>
    <s v="Novák Petr"/>
    <x v="44"/>
    <s v="07:15"/>
    <s v="24375/21"/>
    <n v="89301112"/>
    <s v="ORT-POR"/>
    <s v="ORT Poradny"/>
    <x v="0"/>
    <x v="0"/>
    <s v=" MUSK"/>
    <m/>
    <s v="7312215361"/>
    <n v="207"/>
    <s v="M"/>
    <n v="0"/>
    <m/>
    <n v="0"/>
    <n v="47"/>
    <n v="0"/>
    <s v="SM"/>
    <s v="Slavotínková Martina"/>
    <m/>
    <d v="2021-07-26T00:00:00"/>
    <s v="ORT-POR"/>
    <s v="ORT Poradny"/>
    <s v="N"/>
    <s v="A"/>
  </r>
  <r>
    <n v="4157220"/>
    <n v="121469"/>
    <n v="1"/>
    <x v="1"/>
    <x v="1"/>
    <s v="08.02.001 - MR mozku nativně"/>
    <x v="279"/>
    <s v="700417/4397"/>
    <s v="Strava Radim, Ing"/>
    <x v="66"/>
    <s v="08:43"/>
    <s v="35404/21"/>
    <n v="89301172"/>
    <s v="NEUR-AMB"/>
    <s v="NEU Všeobecná ambulance"/>
    <x v="0"/>
    <x v="0"/>
    <s v=" NEURO"/>
    <m/>
    <s v="7004174397"/>
    <n v="111"/>
    <s v="M"/>
    <n v="0"/>
    <m/>
    <n v="0"/>
    <n v="51"/>
    <n v="0"/>
    <s v="SD"/>
    <s v="Pavla Svobodová, Bc."/>
    <m/>
    <d v="2021-07-26T00:00:00"/>
    <s v="NEUR-AMB"/>
    <s v="NEU Všeobecná ambulance"/>
    <s v="N"/>
    <s v="A"/>
  </r>
  <r>
    <n v="4157220"/>
    <n v="121493"/>
    <n v="1"/>
    <x v="2"/>
    <x v="2"/>
    <s v="08.02.025 - Difusní a/nebo perfuzní MR vyšetření mozku"/>
    <x v="279"/>
    <s v="700417/4397"/>
    <s v="Strava Radim, Ing"/>
    <x v="66"/>
    <s v="08:43"/>
    <s v="35404/21"/>
    <n v="89301172"/>
    <s v="NEUR-AMB"/>
    <s v="NEU Všeobecná ambulance"/>
    <x v="0"/>
    <x v="0"/>
    <s v=" NEURO"/>
    <m/>
    <s v="7004174397"/>
    <n v="111"/>
    <s v="M"/>
    <n v="0"/>
    <m/>
    <n v="0"/>
    <n v="51"/>
    <n v="0"/>
    <s v="SD"/>
    <s v="Pavla Svobodová, Bc."/>
    <m/>
    <d v="2021-07-26T00:00:00"/>
    <s v="NEUR-AMB"/>
    <s v="NEU Všeobecná ambulance"/>
    <s v="N"/>
    <s v="A"/>
  </r>
  <r>
    <n v="4157220"/>
    <n v="121498"/>
    <n v="1"/>
    <x v="3"/>
    <x v="3"/>
    <s v="08.04.001 - MR C páteře nativně"/>
    <x v="279"/>
    <s v="700417/4397"/>
    <s v="Strava Radim, Ing"/>
    <x v="66"/>
    <s v="08:43"/>
    <s v="35404/21"/>
    <n v="89301172"/>
    <s v="NEUR-AMB"/>
    <s v="NEU Všeobecná ambulance"/>
    <x v="0"/>
    <x v="0"/>
    <s v=" NEURO"/>
    <m/>
    <s v="7004174397"/>
    <n v="111"/>
    <s v="M"/>
    <n v="0"/>
    <m/>
    <n v="0"/>
    <n v="51"/>
    <n v="0"/>
    <s v="SD"/>
    <s v="Pavla Svobodová, Bc."/>
    <m/>
    <d v="2021-07-26T00:00:00"/>
    <s v="NEUR-AMB"/>
    <s v="NEU Všeobecná ambulance"/>
    <s v="N"/>
    <s v="A"/>
  </r>
  <r>
    <n v="4157221"/>
    <n v="121469"/>
    <n v="1"/>
    <x v="1"/>
    <x v="1"/>
    <s v="08.02.001 - MR mozku nativně"/>
    <x v="280"/>
    <s v="905130/6110"/>
    <s v="Kundrátová Markéta"/>
    <x v="64"/>
    <s v="08:47"/>
    <s v="35405/21"/>
    <n v="89301171"/>
    <s v="NEUR-31a"/>
    <s v="NEU Lůžkové oddělení 31A"/>
    <x v="0"/>
    <x v="0"/>
    <s v=" NEURO"/>
    <m/>
    <s v="9051306110"/>
    <n v="213"/>
    <s v="F"/>
    <n v="0"/>
    <m/>
    <n v="0"/>
    <n v="31"/>
    <n v="0"/>
    <s v="AK"/>
    <s v="Andrýsková Kateřina, Bc."/>
    <m/>
    <d v="2021-07-26T00:00:00"/>
    <s v="NEUR-31a"/>
    <s v="NEU Lůžkové oddělení 31A"/>
    <s v="N"/>
    <s v="H"/>
  </r>
  <r>
    <n v="4157221"/>
    <n v="121493"/>
    <n v="1"/>
    <x v="2"/>
    <x v="2"/>
    <s v="08.02.025 - Difusní a/nebo perfuzní MR vyšetření mozku"/>
    <x v="280"/>
    <s v="905130/6110"/>
    <s v="Kundrátová Markéta"/>
    <x v="64"/>
    <s v="08:47"/>
    <s v="35405/21"/>
    <n v="89301171"/>
    <s v="NEUR-31a"/>
    <s v="NEU Lůžkové oddělení 31A"/>
    <x v="0"/>
    <x v="0"/>
    <s v=" NEURO"/>
    <m/>
    <s v="9051306110"/>
    <n v="213"/>
    <s v="F"/>
    <n v="0"/>
    <m/>
    <n v="0"/>
    <n v="31"/>
    <n v="0"/>
    <s v="AK"/>
    <s v="Andrýsková Kateřina, Bc."/>
    <m/>
    <d v="2021-07-26T00:00:00"/>
    <s v="NEUR-31a"/>
    <s v="NEU Lůžkové oddělení 31A"/>
    <s v="N"/>
    <s v="H"/>
  </r>
  <r>
    <n v="4157221"/>
    <n v="121498"/>
    <n v="1"/>
    <x v="3"/>
    <x v="3"/>
    <s v="08.04.001 - MR C páteře nativně"/>
    <x v="280"/>
    <s v="905130/6110"/>
    <s v="Kundrátová Markéta"/>
    <x v="64"/>
    <s v="08:47"/>
    <s v="35405/21"/>
    <n v="89301171"/>
    <s v="NEUR-31a"/>
    <s v="NEU Lůžkové oddělení 31A"/>
    <x v="0"/>
    <x v="0"/>
    <s v=" NEURO"/>
    <m/>
    <s v="9051306110"/>
    <n v="213"/>
    <s v="F"/>
    <n v="0"/>
    <m/>
    <n v="0"/>
    <n v="31"/>
    <n v="0"/>
    <s v="AK"/>
    <s v="Andrýsková Kateřina, Bc."/>
    <m/>
    <d v="2021-07-26T00:00:00"/>
    <s v="NEUR-31a"/>
    <s v="NEU Lůžkové oddělení 31A"/>
    <s v="N"/>
    <s v="H"/>
  </r>
  <r>
    <n v="4157223"/>
    <n v="121469"/>
    <n v="1"/>
    <x v="1"/>
    <x v="1"/>
    <s v="08.02.001 - MR mozku nativně"/>
    <x v="281"/>
    <s v="545518/0951"/>
    <s v="Zaorálková Jana"/>
    <x v="56"/>
    <s v="06:40"/>
    <s v="35406/21"/>
    <n v="89301031"/>
    <s v="3IK-39B"/>
    <s v="3.IK Lůžkové oddělení 39 B - HEMATOLOGIE"/>
    <x v="0"/>
    <x v="0"/>
    <s v=" NEURO"/>
    <m/>
    <s v="5455180951"/>
    <n v="111"/>
    <s v="F"/>
    <n v="0"/>
    <m/>
    <n v="60"/>
    <n v="67"/>
    <n v="171"/>
    <s v="BK"/>
    <s v="Bednaříková Kristýna Bc."/>
    <m/>
    <d v="2021-07-26T00:00:00"/>
    <s v="3IK-39B"/>
    <s v="3.IK Lůžkové oddělení 39 B - HEMATOLOGIE"/>
    <s v="N"/>
    <s v="H"/>
  </r>
  <r>
    <n v="4157223"/>
    <n v="121493"/>
    <n v="1"/>
    <x v="2"/>
    <x v="2"/>
    <s v="08.02.025 - Difusní a/nebo perfuzní MR vyšetření mozku"/>
    <x v="281"/>
    <s v="545518/0951"/>
    <s v="Zaorálková Jana"/>
    <x v="56"/>
    <s v="06:40"/>
    <s v="35406/21"/>
    <n v="89301031"/>
    <s v="3IK-39B"/>
    <s v="3.IK Lůžkové oddělení 39 B - HEMATOLOGIE"/>
    <x v="0"/>
    <x v="0"/>
    <s v=" NEURO"/>
    <m/>
    <s v="5455180951"/>
    <n v="111"/>
    <s v="F"/>
    <n v="0"/>
    <m/>
    <n v="60"/>
    <n v="67"/>
    <n v="171"/>
    <s v="BK"/>
    <s v="Bednaříková Kristýna Bc."/>
    <m/>
    <d v="2021-07-26T00:00:00"/>
    <s v="3IK-39B"/>
    <s v="3.IK Lůžkové oddělení 39 B - HEMATOLOGIE"/>
    <s v="N"/>
    <s v="H"/>
  </r>
  <r>
    <n v="4157229"/>
    <n v="121528"/>
    <n v="1"/>
    <x v="24"/>
    <x v="24"/>
    <s v="08.06.004 - MR arteriografie končetin"/>
    <x v="282"/>
    <s v="431114/454"/>
    <s v="Roman Jan"/>
    <x v="55"/>
    <s v="10:59"/>
    <s v="35407/21"/>
    <n v="89301052"/>
    <s v="2.CH-AMB"/>
    <s v="2.CH - Všeobecná ambulance"/>
    <x v="0"/>
    <x v="0"/>
    <s v=" VASK"/>
    <m/>
    <s v="431114454"/>
    <n v="211"/>
    <s v="M"/>
    <n v="0"/>
    <m/>
    <n v="81"/>
    <n v="77"/>
    <n v="175"/>
    <s v="NT"/>
    <s v="Odstrčil František, Bc."/>
    <m/>
    <d v="2021-07-26T00:00:00"/>
    <s v="2.CH-AMB"/>
    <s v="2.CH - Všeobecná ambulance"/>
    <s v="N"/>
    <s v="A"/>
  </r>
  <r>
    <n v="4157236"/>
    <n v="121537"/>
    <n v="1"/>
    <x v="11"/>
    <x v="11"/>
    <s v="08.06.013 - MR kolene"/>
    <x v="283"/>
    <s v="700203/2741"/>
    <s v="Mareš Jaroslav"/>
    <x v="56"/>
    <s v="09:47"/>
    <s v="35226/21"/>
    <n v="89301607"/>
    <s v="OUP-TRA"/>
    <s v="SPEC - traumatologická ambulance"/>
    <x v="0"/>
    <x v="0"/>
    <s v=" MUSK"/>
    <m/>
    <s v="7002032741"/>
    <n v="111"/>
    <s v="M"/>
    <n v="0"/>
    <m/>
    <n v="0"/>
    <n v="51"/>
    <n v="0"/>
    <s v="NT"/>
    <s v="Odstrčil František, Bc."/>
    <m/>
    <d v="2021-07-26T00:00:00"/>
    <s v="OUP-TRA"/>
    <s v="SPEC - traumatologická ambulance"/>
    <s v="N"/>
    <s v="A"/>
  </r>
  <r>
    <n v="4157374"/>
    <n v="121537"/>
    <n v="1"/>
    <x v="11"/>
    <x v="11"/>
    <s v="08.06.013 - MR kolene"/>
    <x v="284"/>
    <s v="770723/5316"/>
    <s v="Koupil Tomáš"/>
    <x v="56"/>
    <s v="10:50"/>
    <s v="35438/21"/>
    <n v="89301112"/>
    <s v="ORT-POR"/>
    <s v="ORT Poradny"/>
    <x v="0"/>
    <x v="0"/>
    <s v=" MUSK"/>
    <m/>
    <s v="7707235316"/>
    <n v="205"/>
    <s v="M"/>
    <n v="0"/>
    <m/>
    <n v="0"/>
    <n v="44"/>
    <n v="0"/>
    <s v="BK"/>
    <s v="Bednaříková Kristýna Bc."/>
    <m/>
    <d v="2021-07-26T00:00:00"/>
    <s v="ORT-POR"/>
    <s v="ORT Poradny"/>
    <s v="N"/>
    <s v="A"/>
  </r>
  <r>
    <n v="4157375"/>
    <n v="121530"/>
    <n v="1"/>
    <x v="17"/>
    <x v="17"/>
    <s v="08.06.006 - MR ramene"/>
    <x v="285"/>
    <s v="606014/1164"/>
    <s v="Zdražilová Anna"/>
    <x v="26"/>
    <s v="09:15"/>
    <s v="35439/21"/>
    <n v="89301112"/>
    <s v="ORT-POR"/>
    <s v="ORT Poradny"/>
    <x v="0"/>
    <x v="0"/>
    <s v=" MUSK"/>
    <m/>
    <s v="6060141164"/>
    <n v="201"/>
    <s v="F"/>
    <n v="0"/>
    <m/>
    <n v="0"/>
    <n v="60"/>
    <n v="0"/>
    <s v="MS"/>
    <s v="Střípková Martina, Bc."/>
    <m/>
    <d v="2021-07-26T00:00:00"/>
    <s v="ORT-POR"/>
    <s v="ORT Poradny"/>
    <s v="N"/>
    <s v="A"/>
  </r>
  <r>
    <n v="4157377"/>
    <n v="121537"/>
    <n v="1"/>
    <x v="11"/>
    <x v="11"/>
    <s v="08.06.013 - MR kolene"/>
    <x v="286"/>
    <s v="695313/5684"/>
    <s v="Tománková Jana"/>
    <x v="68"/>
    <s v="08:15"/>
    <s v="35441/21"/>
    <n v="89301112"/>
    <s v="ORT-POR"/>
    <s v="ORT Poradny"/>
    <x v="0"/>
    <x v="0"/>
    <s v=" MUSK"/>
    <m/>
    <s v="6953135684"/>
    <n v="111"/>
    <s v="F"/>
    <n v="0"/>
    <m/>
    <n v="0"/>
    <n v="52"/>
    <n v="0"/>
    <s v="W"/>
    <s v="Pluskal Radek, Bc."/>
    <m/>
    <d v="2021-07-26T00:00:00"/>
    <s v="ORT-POR"/>
    <s v="ORT Poradny"/>
    <s v="N"/>
    <s v="A"/>
  </r>
  <r>
    <n v="4157378"/>
    <n v="121537"/>
    <n v="1"/>
    <x v="11"/>
    <x v="11"/>
    <s v="08.06.013 - MR kolene"/>
    <x v="287"/>
    <s v="651021/1114"/>
    <s v="Tománek Jiří"/>
    <x v="68"/>
    <s v="09:15"/>
    <s v="35442/21"/>
    <n v="89301112"/>
    <s v="ORT-POR"/>
    <s v="ORT Poradny"/>
    <x v="0"/>
    <x v="0"/>
    <s v=" MUSK"/>
    <m/>
    <s v="6510211114"/>
    <n v="111"/>
    <s v="M"/>
    <n v="0"/>
    <m/>
    <n v="0"/>
    <n v="55"/>
    <n v="0"/>
    <s v="W"/>
    <s v="Pluskal Radek, Bc."/>
    <m/>
    <d v="2021-07-26T00:00:00"/>
    <s v="ORT-POR"/>
    <s v="ORT Poradny"/>
    <s v="N"/>
    <s v="A"/>
  </r>
  <r>
    <n v="4157382"/>
    <n v="121469"/>
    <n v="1"/>
    <x v="1"/>
    <x v="1"/>
    <s v="08.02.001 - MR mozku nativně"/>
    <x v="288"/>
    <s v="461105/164"/>
    <s v="Jurek Josef"/>
    <x v="26"/>
    <s v="10:15"/>
    <s v="35443/21"/>
    <n v="93201211"/>
    <n v="93201211"/>
    <s v="Nemocnice Šumperk"/>
    <x v="0"/>
    <x v="0"/>
    <s v=" NEURO"/>
    <m/>
    <s v="461105164"/>
    <n v="205"/>
    <s v="M"/>
    <n v="0"/>
    <m/>
    <n v="67"/>
    <n v="74"/>
    <n v="172"/>
    <s v="MS"/>
    <s v="Střípková Martina, Bc."/>
    <m/>
    <d v="2021-07-26T00:00:00"/>
    <n v="93201211"/>
    <s v="Nemocnice Šumperk"/>
    <s v="C"/>
    <m/>
  </r>
  <r>
    <n v="4157382"/>
    <n v="121493"/>
    <n v="1"/>
    <x v="2"/>
    <x v="2"/>
    <s v="08.02.025 - Difusní a/nebo perfuzní MR vyšetření mozku"/>
    <x v="288"/>
    <s v="461105/164"/>
    <s v="Jurek Josef"/>
    <x v="26"/>
    <s v="10:15"/>
    <s v="35443/21"/>
    <n v="93201211"/>
    <n v="93201211"/>
    <s v="Nemocnice Šumperk"/>
    <x v="0"/>
    <x v="0"/>
    <s v=" NEURO"/>
    <m/>
    <s v="461105164"/>
    <n v="205"/>
    <s v="M"/>
    <n v="0"/>
    <m/>
    <n v="67"/>
    <n v="74"/>
    <n v="172"/>
    <s v="MS"/>
    <s v="Střípková Martina, Bc."/>
    <m/>
    <d v="2021-07-26T00:00:00"/>
    <n v="93201211"/>
    <s v="Nemocnice Šumperk"/>
    <s v="C"/>
    <m/>
  </r>
  <r>
    <n v="4157393"/>
    <n v="121547"/>
    <n v="1"/>
    <x v="0"/>
    <x v="0"/>
    <s v="08.07.005 - MR pánve nativně a s k.l."/>
    <x v="289"/>
    <s v="670124/0084"/>
    <s v="Pudil Karel"/>
    <x v="7"/>
    <s v="08:15"/>
    <s v="08129/21"/>
    <n v="89100201"/>
    <n v="89100201"/>
    <s v="Uromedical center s.r.o."/>
    <x v="0"/>
    <x v="0"/>
    <s v=" URO"/>
    <m/>
    <s v="6701240084"/>
    <n v="211"/>
    <s v="M"/>
    <n v="0"/>
    <m/>
    <n v="74"/>
    <n v="54"/>
    <n v="169"/>
    <s v="MS"/>
    <s v="Střípková Martina, Bc."/>
    <m/>
    <d v="2021-07-26T00:00:00"/>
    <n v="89100201"/>
    <s v="Uromedical center s.r.o."/>
    <s v="N"/>
    <s v="A"/>
  </r>
  <r>
    <n v="4157396"/>
    <n v="121537"/>
    <n v="1"/>
    <x v="11"/>
    <x v="11"/>
    <s v="08.06.013 - MR kolene"/>
    <x v="290"/>
    <s v="645205/0022"/>
    <s v="Stránělová Alexandra"/>
    <x v="26"/>
    <s v="10:13"/>
    <s v="31633/21"/>
    <n v="89301112"/>
    <s v="ORT-POR"/>
    <s v="ORT Poradny"/>
    <x v="0"/>
    <x v="0"/>
    <s v=" MUSK"/>
    <m/>
    <s v="6452050022"/>
    <n v="205"/>
    <s v="F"/>
    <n v="0"/>
    <m/>
    <n v="80"/>
    <n v="57"/>
    <n v="168"/>
    <s v="W"/>
    <s v="Pluskal Radek, Bc."/>
    <m/>
    <d v="2021-07-26T00:00:00"/>
    <s v="ORT-POR"/>
    <s v="ORT Poradny"/>
    <s v="N"/>
    <s v="A"/>
  </r>
  <r>
    <n v="4157398"/>
    <n v="121469"/>
    <n v="1"/>
    <x v="1"/>
    <x v="1"/>
    <s v="08.02.001 - MR mozku nativně"/>
    <x v="291"/>
    <s v="945311/5298"/>
    <s v="Halouzková Nikola"/>
    <x v="68"/>
    <s v="10:15"/>
    <s v="20973/21"/>
    <n v="89301172"/>
    <s v="NEUR-RS"/>
    <s v="NEU Poradna pro roztroušenou sklerózu"/>
    <x v="0"/>
    <x v="0"/>
    <s v=" NEURO"/>
    <m/>
    <s v="9453115298"/>
    <n v="111"/>
    <s v="F"/>
    <n v="0"/>
    <m/>
    <n v="67"/>
    <n v="27"/>
    <n v="174"/>
    <s v="W"/>
    <s v="Pluskal Radek, Bc."/>
    <m/>
    <d v="2021-07-26T00:00:00"/>
    <s v="NEUR-RS"/>
    <s v="NEU Poradna pro roztroušenou sklerózu"/>
    <s v="N"/>
    <s v="A"/>
  </r>
  <r>
    <n v="4157398"/>
    <n v="121493"/>
    <n v="1"/>
    <x v="2"/>
    <x v="2"/>
    <s v="08.02.025 - Difusní a/nebo perfuzní MR vyšetření mozku"/>
    <x v="291"/>
    <s v="945311/5298"/>
    <s v="Halouzková Nikola"/>
    <x v="68"/>
    <s v="10:15"/>
    <s v="20973/21"/>
    <n v="89301172"/>
    <s v="NEUR-RS"/>
    <s v="NEU Poradna pro roztroušenou sklerózu"/>
    <x v="0"/>
    <x v="0"/>
    <s v=" NEURO"/>
    <m/>
    <s v="9453115298"/>
    <n v="111"/>
    <s v="F"/>
    <n v="0"/>
    <m/>
    <n v="67"/>
    <n v="27"/>
    <n v="174"/>
    <s v="W"/>
    <s v="Pluskal Radek, Bc."/>
    <m/>
    <d v="2021-07-26T00:00:00"/>
    <s v="NEUR-RS"/>
    <s v="NEU Poradna pro roztroušenou sklerózu"/>
    <s v="N"/>
    <s v="A"/>
  </r>
  <r>
    <n v="4157398"/>
    <n v="121498"/>
    <n v="1"/>
    <x v="3"/>
    <x v="3"/>
    <s v="08.04.001 - MR C páteře nativně"/>
    <x v="291"/>
    <s v="945311/5298"/>
    <s v="Halouzková Nikola"/>
    <x v="68"/>
    <s v="10:15"/>
    <s v="20973/21"/>
    <n v="89301172"/>
    <s v="NEUR-RS"/>
    <s v="NEU Poradna pro roztroušenou sklerózu"/>
    <x v="0"/>
    <x v="0"/>
    <s v=" NEURO"/>
    <m/>
    <s v="9453115298"/>
    <n v="111"/>
    <s v="F"/>
    <n v="0"/>
    <m/>
    <n v="67"/>
    <n v="27"/>
    <n v="174"/>
    <s v="W"/>
    <s v="Pluskal Radek, Bc."/>
    <m/>
    <d v="2021-07-26T00:00:00"/>
    <s v="NEUR-RS"/>
    <s v="NEU Poradna pro roztroušenou sklerózu"/>
    <s v="N"/>
    <s v="A"/>
  </r>
  <r>
    <n v="4157413"/>
    <n v="121469"/>
    <n v="1"/>
    <x v="1"/>
    <x v="1"/>
    <s v="08.02.001 - MR mozku nativně"/>
    <x v="292"/>
    <s v="760408/5368"/>
    <s v="Jakubec Ondřej"/>
    <x v="5"/>
    <s v="12:52"/>
    <s v="33185/21"/>
    <n v="89301161"/>
    <s v="PLIC-25"/>
    <s v="PLIC Lůžkové oddělení 25"/>
    <x v="0"/>
    <x v="0"/>
    <s v=" NEURO"/>
    <m/>
    <s v="7604085368"/>
    <n v="205"/>
    <s v="M"/>
    <n v="0"/>
    <m/>
    <n v="0"/>
    <n v="45"/>
    <n v="0"/>
    <s v="KS"/>
    <s v="Svitáková Kateřina, Bc."/>
    <s v="X"/>
    <d v="2021-07-26T00:00:00"/>
    <s v="PLIC-25"/>
    <s v="PLIC Lůžkové oddělení 25"/>
    <s v="N"/>
    <s v="H"/>
  </r>
  <r>
    <n v="4157413"/>
    <n v="121493"/>
    <n v="1"/>
    <x v="2"/>
    <x v="2"/>
    <s v="08.02.025 - Difusní a/nebo perfuzní MR vyšetření mozku"/>
    <x v="292"/>
    <s v="760408/5368"/>
    <s v="Jakubec Ondřej"/>
    <x v="5"/>
    <s v="12:52"/>
    <s v="33185/21"/>
    <n v="89301161"/>
    <s v="PLIC-25"/>
    <s v="PLIC Lůžkové oddělení 25"/>
    <x v="0"/>
    <x v="0"/>
    <s v=" NEURO"/>
    <m/>
    <s v="7604085368"/>
    <n v="205"/>
    <s v="M"/>
    <n v="0"/>
    <m/>
    <n v="0"/>
    <n v="45"/>
    <n v="0"/>
    <s v="KS"/>
    <s v="Svitáková Kateřina, Bc."/>
    <s v="X"/>
    <d v="2021-07-26T00:00:00"/>
    <s v="PLIC-25"/>
    <s v="PLIC Lůžkové oddělení 25"/>
    <s v="N"/>
    <s v="H"/>
  </r>
  <r>
    <n v="4157456"/>
    <n v="121547"/>
    <n v="1"/>
    <x v="0"/>
    <x v="0"/>
    <s v="08.07.005 - MR pánve nativně a s k.l."/>
    <x v="293"/>
    <s v="530507/089"/>
    <s v="Hoďák Jan ing."/>
    <x v="79"/>
    <s v="07:18"/>
    <s v="35461/21"/>
    <n v="88001854"/>
    <n v="88001854"/>
    <s v="Nemocnice Nový Jičín a.s.-"/>
    <x v="0"/>
    <x v="0"/>
    <s v=" URO"/>
    <m/>
    <s v="530507089"/>
    <n v="213"/>
    <s v="M"/>
    <n v="0"/>
    <m/>
    <n v="0"/>
    <n v="68"/>
    <n v="0"/>
    <s v="VZ"/>
    <s v="Vymazal Radek, Mgr."/>
    <m/>
    <d v="2021-07-26T00:00:00"/>
    <n v="88001854"/>
    <s v="Nemocnice Nový Jičín a.s.-"/>
    <s v="C"/>
    <m/>
  </r>
  <r>
    <n v="4157466"/>
    <n v="121530"/>
    <n v="1"/>
    <x v="17"/>
    <x v="17"/>
    <s v="08.06.006 - MR ramene"/>
    <x v="294"/>
    <s v="780818/4967"/>
    <s v="Lhoťan Dalibor"/>
    <x v="68"/>
    <s v="10:30"/>
    <s v="35463/21"/>
    <n v="89301112"/>
    <s v="ORT-POR"/>
    <s v="ORT Poradny"/>
    <x v="0"/>
    <x v="0"/>
    <s v=" MUSK"/>
    <m/>
    <s v="7808184967"/>
    <n v="111"/>
    <s v="M"/>
    <n v="0"/>
    <m/>
    <n v="0"/>
    <n v="43"/>
    <n v="0"/>
    <s v="MS"/>
    <s v="Střípková Martina, Bc."/>
    <m/>
    <d v="2021-07-26T00:00:00"/>
    <s v="ORT-POR"/>
    <s v="ORT Poradny"/>
    <s v="N"/>
    <s v="A"/>
  </r>
  <r>
    <n v="4157471"/>
    <n v="121493"/>
    <n v="1"/>
    <x v="2"/>
    <x v="2"/>
    <s v="08.02.025 - Difusní a/nebo perfuzní MR vyšetření mozku"/>
    <x v="295"/>
    <s v="645316/0912"/>
    <s v="Karešová Jarmila"/>
    <x v="44"/>
    <s v="07:44"/>
    <s v="35466/21"/>
    <n v="89301172"/>
    <s v="NEUR-RS"/>
    <s v="NEU Poradna pro roztroušenou sklerózu"/>
    <x v="0"/>
    <x v="0"/>
    <s v=" NEURO"/>
    <m/>
    <s v="6453160912"/>
    <n v="205"/>
    <s v="F"/>
    <n v="0"/>
    <m/>
    <n v="0"/>
    <n v="57"/>
    <n v="0"/>
    <s v="SM"/>
    <s v="Slavotínková Martina"/>
    <m/>
    <d v="2021-07-26T00:00:00"/>
    <s v="NEUR-RS"/>
    <s v="NEU Poradna pro roztroušenou sklerózu"/>
    <s v="N"/>
    <s v="A"/>
  </r>
  <r>
    <n v="4157471"/>
    <n v="121498"/>
    <n v="1"/>
    <x v="3"/>
    <x v="3"/>
    <s v="08.04.001 - MR C páteře nativně"/>
    <x v="295"/>
    <s v="645316/0912"/>
    <s v="Karešová Jarmila"/>
    <x v="44"/>
    <s v="07:44"/>
    <s v="35466/21"/>
    <n v="89301172"/>
    <s v="NEUR-RS"/>
    <s v="NEU Poradna pro roztroušenou sklerózu"/>
    <x v="0"/>
    <x v="0"/>
    <s v=" NEURO"/>
    <m/>
    <s v="6453160912"/>
    <n v="205"/>
    <s v="F"/>
    <n v="0"/>
    <m/>
    <n v="0"/>
    <n v="57"/>
    <n v="0"/>
    <s v="SM"/>
    <s v="Slavotínková Martina"/>
    <m/>
    <d v="2021-07-26T00:00:00"/>
    <s v="NEUR-RS"/>
    <s v="NEU Poradna pro roztroušenou sklerózu"/>
    <s v="N"/>
    <s v="A"/>
  </r>
  <r>
    <n v="4157471"/>
    <n v="121469"/>
    <n v="1"/>
    <x v="1"/>
    <x v="1"/>
    <s v="08.02.001 - MR mozku nativně"/>
    <x v="295"/>
    <s v="645316/0912"/>
    <s v="Karešová Jarmila"/>
    <x v="44"/>
    <s v="07:44"/>
    <s v="35466/21"/>
    <n v="89301172"/>
    <s v="NEUR-RS"/>
    <s v="NEU Poradna pro roztroušenou sklerózu"/>
    <x v="0"/>
    <x v="0"/>
    <s v=" NEURO"/>
    <m/>
    <s v="6453160912"/>
    <n v="205"/>
    <s v="F"/>
    <n v="0"/>
    <m/>
    <n v="0"/>
    <n v="57"/>
    <n v="0"/>
    <s v="SM"/>
    <s v="Slavotínková Martina"/>
    <m/>
    <d v="2021-07-26T00:00:00"/>
    <s v="NEUR-RS"/>
    <s v="NEU Poradna pro roztroušenou sklerózu"/>
    <s v="N"/>
    <s v="A"/>
  </r>
  <r>
    <n v="4157637"/>
    <n v="121504"/>
    <n v="1"/>
    <x v="5"/>
    <x v="5"/>
    <s v="08.04.007 - MR LS páteře nativně"/>
    <x v="296"/>
    <s v="940707/5733"/>
    <s v="Coufal Matěj"/>
    <x v="41"/>
    <s v="13:17"/>
    <s v="35536/21"/>
    <n v="89301262"/>
    <s v="REH-AMB"/>
    <s v="REH Ambulance"/>
    <x v="0"/>
    <x v="0"/>
    <s v=" NEURO"/>
    <m/>
    <s v="9407075733"/>
    <n v="205"/>
    <s v="M"/>
    <n v="0"/>
    <m/>
    <n v="0"/>
    <n v="27"/>
    <n v="0"/>
    <s v="KS"/>
    <s v="Svitáková Kateřina, Bc."/>
    <m/>
    <d v="2021-07-27T00:00:00"/>
    <s v="REH-AMB"/>
    <s v="REH Ambulance"/>
    <s v="N"/>
    <s v="A"/>
  </r>
  <r>
    <n v="4157691"/>
    <n v="121504"/>
    <n v="1"/>
    <x v="5"/>
    <x v="5"/>
    <s v="08.04.007 - MR LS páteře nativně"/>
    <x v="297"/>
    <s v="855222/5792"/>
    <s v="Izáková Libuše"/>
    <x v="73"/>
    <s v="08:53"/>
    <s v="34404/21"/>
    <n v="89301032"/>
    <s v="3.IK-AMB"/>
    <s v="3.IK - Všeobecná ambulance"/>
    <x v="0"/>
    <x v="0"/>
    <s v=" NEURO"/>
    <m/>
    <s v="8552225792"/>
    <n v="111"/>
    <s v="F"/>
    <n v="0"/>
    <m/>
    <n v="0"/>
    <n v="36"/>
    <n v="0"/>
    <s v="SM"/>
    <s v="Slavotínková Martina"/>
    <m/>
    <d v="2021-07-27T00:00:00"/>
    <s v="3.IK-AMB"/>
    <s v="3.IK - Všeobecná ambulance"/>
    <s v="N"/>
    <s v="A"/>
  </r>
  <r>
    <n v="4157727"/>
    <n v="121469"/>
    <n v="1"/>
    <x v="1"/>
    <x v="1"/>
    <s v="08.02.001 - MR mozku nativně"/>
    <x v="298"/>
    <s v="851209/6230"/>
    <s v="Holly David"/>
    <x v="75"/>
    <s v="15:00"/>
    <s v="35550/21"/>
    <n v="89301172"/>
    <s v="NEUR-AMB"/>
    <s v="NEU Všeobecná ambulance"/>
    <x v="0"/>
    <x v="0"/>
    <s v=" NEURO"/>
    <m/>
    <s v="8512096230"/>
    <n v="205"/>
    <s v="M"/>
    <n v="0"/>
    <m/>
    <n v="0"/>
    <n v="35"/>
    <n v="0"/>
    <s v="KS"/>
    <s v="Svitáková Kateřina, Bc."/>
    <m/>
    <d v="2021-07-27T00:00:00"/>
    <s v="NEUR-AMB"/>
    <s v="NEU Všeobecná ambulance"/>
    <s v="N"/>
    <s v="A"/>
  </r>
  <r>
    <n v="4157727"/>
    <n v="121493"/>
    <n v="1"/>
    <x v="2"/>
    <x v="2"/>
    <s v="08.02.025 - Difusní a/nebo perfuzní MR vyšetření mozku"/>
    <x v="298"/>
    <s v="851209/6230"/>
    <s v="Holly David"/>
    <x v="75"/>
    <s v="15:00"/>
    <s v="35550/21"/>
    <n v="89301172"/>
    <s v="NEUR-AMB"/>
    <s v="NEU Všeobecná ambulance"/>
    <x v="0"/>
    <x v="0"/>
    <s v=" NEURO"/>
    <m/>
    <s v="8512096230"/>
    <n v="205"/>
    <s v="M"/>
    <n v="0"/>
    <m/>
    <n v="0"/>
    <n v="35"/>
    <n v="0"/>
    <s v="KS"/>
    <s v="Svitáková Kateřina, Bc."/>
    <m/>
    <d v="2021-07-27T00:00:00"/>
    <s v="NEUR-AMB"/>
    <s v="NEU Všeobecná ambulance"/>
    <s v="N"/>
    <s v="A"/>
  </r>
  <r>
    <n v="4157777"/>
    <n v="121530"/>
    <n v="1"/>
    <x v="17"/>
    <x v="17"/>
    <s v="08.06.006 - MR ramene"/>
    <x v="299"/>
    <s v="500121/088"/>
    <s v="Kropáč Jindřich"/>
    <x v="80"/>
    <s v="11:25"/>
    <s v="35564/21"/>
    <n v="89301112"/>
    <s v="ORT-POR"/>
    <s v="ORT Poradny"/>
    <x v="0"/>
    <x v="0"/>
    <s v=" MUSK"/>
    <m/>
    <s v="500121088"/>
    <n v="111"/>
    <s v="M"/>
    <n v="0"/>
    <m/>
    <n v="86"/>
    <n v="71"/>
    <n v="185"/>
    <s v="SD"/>
    <s v="Pavla Svobodová, Bc."/>
    <m/>
    <d v="2021-07-27T00:00:00"/>
    <s v="ORT-POR"/>
    <s v="ORT Poradny"/>
    <s v="N"/>
    <s v="A"/>
  </r>
  <r>
    <n v="4157787"/>
    <n v="121547"/>
    <n v="1"/>
    <x v="0"/>
    <x v="0"/>
    <s v="08.07.005 - MR pánve nativně a s k.l."/>
    <x v="300"/>
    <s v="540724/3017"/>
    <s v="Žídek Ludvík"/>
    <x v="81"/>
    <s v="12:30"/>
    <s v="35566/21"/>
    <n v="89301122"/>
    <s v="URO-SONO"/>
    <s v="URO Sonografická poradna"/>
    <x v="0"/>
    <x v="0"/>
    <s v=" URO"/>
    <m/>
    <s v="5407243017"/>
    <n v="111"/>
    <s v="M"/>
    <n v="0"/>
    <m/>
    <n v="94"/>
    <n v="67"/>
    <n v="192"/>
    <s v="KN"/>
    <s v="Klementa Petr, Bc."/>
    <m/>
    <d v="2021-07-27T00:00:00"/>
    <s v="URO-SONO"/>
    <s v="URO Sonografická poradna"/>
    <s v="N"/>
    <s v="A"/>
  </r>
  <r>
    <n v="4157851"/>
    <n v="121537"/>
    <n v="1"/>
    <x v="11"/>
    <x v="11"/>
    <s v="08.06.013 - MR kolene"/>
    <x v="301"/>
    <s v="920210/3955"/>
    <s v="Adamec Tomáš"/>
    <x v="74"/>
    <s v="11:13"/>
    <s v="35575/21"/>
    <n v="89301112"/>
    <s v="ORT-POR"/>
    <s v="ORT Poradny"/>
    <x v="0"/>
    <x v="0"/>
    <s v=" MUSK"/>
    <m/>
    <s v="9202103955"/>
    <n v="111"/>
    <s v="M"/>
    <n v="0"/>
    <m/>
    <n v="0"/>
    <n v="29"/>
    <n v="0"/>
    <s v="NT"/>
    <s v="Odstrčil František, Bc."/>
    <m/>
    <d v="2021-07-27T00:00:00"/>
    <s v="ORT-POR"/>
    <s v="ORT Poradny"/>
    <s v="N"/>
    <s v="A"/>
  </r>
  <r>
    <n v="4157852"/>
    <n v="121469"/>
    <n v="1"/>
    <x v="1"/>
    <x v="1"/>
    <s v="08.02.001 - MR mozku nativně"/>
    <x v="302"/>
    <s v="606107/0037"/>
    <s v="Matušková Věra"/>
    <x v="60"/>
    <s v="08:15"/>
    <s v="35576/21"/>
    <n v="89301172"/>
    <s v="NEUR-RS"/>
    <s v="NEU Poradna pro roztroušenou sklerózu"/>
    <x v="0"/>
    <x v="0"/>
    <s v=" NEURO"/>
    <m/>
    <s v="6061070037"/>
    <n v="201"/>
    <s v="F"/>
    <n v="0"/>
    <m/>
    <n v="0"/>
    <n v="60"/>
    <n v="0"/>
    <s v="W"/>
    <s v="Pluskal Radek, Bc."/>
    <m/>
    <d v="2021-07-27T00:00:00"/>
    <s v="NEUR-RS"/>
    <s v="NEU Poradna pro roztroušenou sklerózu"/>
    <s v="N"/>
    <s v="A"/>
  </r>
  <r>
    <n v="4157852"/>
    <n v="121493"/>
    <n v="1"/>
    <x v="2"/>
    <x v="2"/>
    <s v="08.02.025 - Difusní a/nebo perfuzní MR vyšetření mozku"/>
    <x v="302"/>
    <s v="606107/0037"/>
    <s v="Matušková Věra"/>
    <x v="60"/>
    <s v="08:15"/>
    <s v="35576/21"/>
    <n v="89301172"/>
    <s v="NEUR-RS"/>
    <s v="NEU Poradna pro roztroušenou sklerózu"/>
    <x v="0"/>
    <x v="0"/>
    <s v=" NEURO"/>
    <m/>
    <s v="6061070037"/>
    <n v="201"/>
    <s v="F"/>
    <n v="0"/>
    <m/>
    <n v="0"/>
    <n v="60"/>
    <n v="0"/>
    <s v="W"/>
    <s v="Pluskal Radek, Bc."/>
    <m/>
    <d v="2021-07-27T00:00:00"/>
    <s v="NEUR-RS"/>
    <s v="NEU Poradna pro roztroušenou sklerózu"/>
    <s v="N"/>
    <s v="A"/>
  </r>
  <r>
    <n v="4157852"/>
    <n v="121498"/>
    <n v="1"/>
    <x v="3"/>
    <x v="3"/>
    <s v="08.04.001 - MR C páteře nativně"/>
    <x v="302"/>
    <s v="606107/0037"/>
    <s v="Matušková Věra"/>
    <x v="60"/>
    <s v="08:15"/>
    <s v="35576/21"/>
    <n v="89301172"/>
    <s v="NEUR-RS"/>
    <s v="NEU Poradna pro roztroušenou sklerózu"/>
    <x v="0"/>
    <x v="0"/>
    <s v=" NEURO"/>
    <m/>
    <s v="6061070037"/>
    <n v="201"/>
    <s v="F"/>
    <n v="0"/>
    <m/>
    <n v="0"/>
    <n v="60"/>
    <n v="0"/>
    <s v="W"/>
    <s v="Pluskal Radek, Bc."/>
    <m/>
    <d v="2021-07-27T00:00:00"/>
    <s v="NEUR-RS"/>
    <s v="NEU Poradna pro roztroušenou sklerózu"/>
    <s v="N"/>
    <s v="A"/>
  </r>
  <r>
    <n v="4157863"/>
    <n v="121537"/>
    <n v="1"/>
    <x v="11"/>
    <x v="11"/>
    <s v="08.06.013 - MR kolene"/>
    <x v="303"/>
    <s v="040212/7198"/>
    <s v="Kalvoda Lukáš"/>
    <x v="78"/>
    <s v="11:45"/>
    <s v="35577/21"/>
    <n v="89301112"/>
    <s v="ORT-POR"/>
    <s v="ORT Poradny"/>
    <x v="0"/>
    <x v="0"/>
    <s v=" MUSK"/>
    <m/>
    <s v="0402127198"/>
    <n v="201"/>
    <s v="M"/>
    <n v="0"/>
    <m/>
    <n v="0"/>
    <n v="17"/>
    <n v="0"/>
    <s v="AJ"/>
    <s v="Jasná Andrea, Bc., DiS."/>
    <m/>
    <d v="2021-07-27T00:00:00"/>
    <s v="ORT-POR"/>
    <s v="ORT Poradny"/>
    <s v="N"/>
    <s v="A"/>
  </r>
  <r>
    <n v="4157906"/>
    <n v="121469"/>
    <n v="1"/>
    <x v="1"/>
    <x v="1"/>
    <s v="08.02.001 - MR mozku nativně"/>
    <x v="304"/>
    <s v="755220/5694"/>
    <s v="Dokoupilová Jana"/>
    <x v="53"/>
    <s v="07:55"/>
    <s v="35591/21"/>
    <n v="89301172"/>
    <s v="NEUR-RS"/>
    <s v="NEU Poradna pro roztroušenou sklerózu"/>
    <x v="0"/>
    <x v="0"/>
    <s v=" NEURO"/>
    <m/>
    <s v="7552205694"/>
    <n v="111"/>
    <s v="F"/>
    <n v="0"/>
    <m/>
    <n v="0"/>
    <n v="46"/>
    <n v="0"/>
    <s v="AK"/>
    <s v="Andrýsková Kateřina, Bc."/>
    <m/>
    <d v="2021-07-27T00:00:00"/>
    <s v="NEUR-RS"/>
    <s v="NEU Poradna pro roztroušenou sklerózu"/>
    <s v="N"/>
    <s v="A"/>
  </r>
  <r>
    <n v="4157906"/>
    <n v="121493"/>
    <n v="1"/>
    <x v="2"/>
    <x v="2"/>
    <s v="08.02.025 - Difusní a/nebo perfuzní MR vyšetření mozku"/>
    <x v="304"/>
    <s v="755220/5694"/>
    <s v="Dokoupilová Jana"/>
    <x v="53"/>
    <s v="07:55"/>
    <s v="35591/21"/>
    <n v="89301172"/>
    <s v="NEUR-RS"/>
    <s v="NEU Poradna pro roztroušenou sklerózu"/>
    <x v="0"/>
    <x v="0"/>
    <s v=" NEURO"/>
    <m/>
    <s v="7552205694"/>
    <n v="111"/>
    <s v="F"/>
    <n v="0"/>
    <m/>
    <n v="0"/>
    <n v="46"/>
    <n v="0"/>
    <s v="AK"/>
    <s v="Andrýsková Kateřina, Bc."/>
    <m/>
    <d v="2021-07-27T00:00:00"/>
    <s v="NEUR-RS"/>
    <s v="NEU Poradna pro roztroušenou sklerózu"/>
    <s v="N"/>
    <s v="A"/>
  </r>
  <r>
    <n v="4157906"/>
    <n v="121498"/>
    <n v="1"/>
    <x v="3"/>
    <x v="3"/>
    <s v="08.04.001 - MR C páteře nativně"/>
    <x v="304"/>
    <s v="755220/5694"/>
    <s v="Dokoupilová Jana"/>
    <x v="53"/>
    <s v="07:55"/>
    <s v="35591/21"/>
    <n v="89301172"/>
    <s v="NEUR-RS"/>
    <s v="NEU Poradna pro roztroušenou sklerózu"/>
    <x v="0"/>
    <x v="0"/>
    <s v=" NEURO"/>
    <m/>
    <s v="7552205694"/>
    <n v="111"/>
    <s v="F"/>
    <n v="0"/>
    <m/>
    <n v="0"/>
    <n v="46"/>
    <n v="0"/>
    <s v="AK"/>
    <s v="Andrýsková Kateřina, Bc."/>
    <m/>
    <d v="2021-07-27T00:00:00"/>
    <s v="NEUR-RS"/>
    <s v="NEU Poradna pro roztroušenou sklerózu"/>
    <s v="N"/>
    <s v="A"/>
  </r>
  <r>
    <n v="4157908"/>
    <n v="121498"/>
    <n v="1"/>
    <x v="3"/>
    <x v="3"/>
    <s v="08.04.001 - MR C páteře nativně"/>
    <x v="305"/>
    <s v="860608/5092"/>
    <s v="Zemánek Martin"/>
    <x v="82"/>
    <s v="15:05"/>
    <s v="35593/21"/>
    <n v="89301012"/>
    <s v="1IK-VŠEO"/>
    <s v="1.IK Všeobecná interní ambulance"/>
    <x v="0"/>
    <x v="0"/>
    <s v=" NEURO"/>
    <m/>
    <s v="8606085092"/>
    <n v="211"/>
    <s v="M"/>
    <n v="0"/>
    <m/>
    <n v="0"/>
    <n v="35"/>
    <n v="0"/>
    <s v="W"/>
    <s v="Pluskal Radek, Bc."/>
    <m/>
    <d v="2021-07-27T00:00:00"/>
    <s v="1IK-VŠEO"/>
    <s v="1.IK Všeobecná interní ambulance"/>
    <s v="N"/>
    <s v="A"/>
  </r>
  <r>
    <n v="4157908"/>
    <n v="121504"/>
    <n v="1"/>
    <x v="5"/>
    <x v="5"/>
    <s v="08.04.007 - MR LS páteře nativně"/>
    <x v="305"/>
    <s v="860608/5092"/>
    <s v="Zemánek Martin"/>
    <x v="82"/>
    <s v="15:05"/>
    <s v="35593/21"/>
    <n v="89301012"/>
    <s v="1IK-VŠEO"/>
    <s v="1.IK Všeobecná interní ambulance"/>
    <x v="0"/>
    <x v="0"/>
    <s v=" NEURO"/>
    <m/>
    <s v="8606085092"/>
    <n v="211"/>
    <s v="M"/>
    <n v="0"/>
    <m/>
    <n v="0"/>
    <n v="35"/>
    <n v="0"/>
    <s v="W"/>
    <s v="Pluskal Radek, Bc."/>
    <m/>
    <d v="2021-07-27T00:00:00"/>
    <s v="1IK-VŠEO"/>
    <s v="1.IK Všeobecná interní ambulance"/>
    <s v="N"/>
    <s v="A"/>
  </r>
  <r>
    <n v="4157931"/>
    <n v="121506"/>
    <n v="1"/>
    <x v="27"/>
    <x v="27"/>
    <s v="08.04.009 - MR LS páteře nativně a s k.l."/>
    <x v="306"/>
    <s v="511019/194"/>
    <s v="Tesař Jan"/>
    <x v="4"/>
    <s v="10:35"/>
    <s v="18466/21"/>
    <n v="89301211"/>
    <s v="ONK-42a"/>
    <s v="ONK Lůžkové oddělení 42a  FN Olomouc"/>
    <x v="0"/>
    <x v="0"/>
    <s v=" NEURO"/>
    <m/>
    <s v="511019194"/>
    <n v="111"/>
    <s v="M"/>
    <n v="0"/>
    <m/>
    <n v="130"/>
    <n v="69"/>
    <n v="194"/>
    <s v="NT"/>
    <s v="Odstrčil František, Bc."/>
    <s v="X"/>
    <d v="2021-07-27T00:00:00"/>
    <s v="ONK-42a"/>
    <s v="ONK Lůžkové oddělení 42a  FN Olomouc"/>
    <s v="N"/>
    <s v="H"/>
  </r>
  <r>
    <n v="4157940"/>
    <n v="121469"/>
    <n v="1"/>
    <x v="1"/>
    <x v="1"/>
    <s v="08.02.001 - MR mozku nativně"/>
    <x v="307"/>
    <s v="705318/4853"/>
    <s v="Jendřejková Petra"/>
    <x v="53"/>
    <s v="16:04"/>
    <s v="35603/21"/>
    <n v="89301172"/>
    <s v="NEUR-RS"/>
    <s v="NEU Poradna pro roztroušenou sklerózu"/>
    <x v="0"/>
    <x v="0"/>
    <s v=" NEURO"/>
    <m/>
    <s v="7053184853"/>
    <n v="111"/>
    <s v="F"/>
    <n v="0"/>
    <m/>
    <n v="0"/>
    <n v="51"/>
    <n v="0"/>
    <s v="KS"/>
    <s v="Svitáková Kateřina, Bc."/>
    <m/>
    <d v="2021-07-27T00:00:00"/>
    <s v="NEUR-RS"/>
    <s v="NEU Poradna pro roztroušenou sklerózu"/>
    <s v="N"/>
    <s v="A"/>
  </r>
  <r>
    <n v="4157940"/>
    <n v="121493"/>
    <n v="1"/>
    <x v="2"/>
    <x v="2"/>
    <s v="08.02.025 - Difusní a/nebo perfuzní MR vyšetření mozku"/>
    <x v="307"/>
    <s v="705318/4853"/>
    <s v="Jendřejková Petra"/>
    <x v="53"/>
    <s v="16:04"/>
    <s v="35603/21"/>
    <n v="89301172"/>
    <s v="NEUR-RS"/>
    <s v="NEU Poradna pro roztroušenou sklerózu"/>
    <x v="0"/>
    <x v="0"/>
    <s v=" NEURO"/>
    <m/>
    <s v="7053184853"/>
    <n v="111"/>
    <s v="F"/>
    <n v="0"/>
    <m/>
    <n v="0"/>
    <n v="51"/>
    <n v="0"/>
    <s v="KS"/>
    <s v="Svitáková Kateřina, Bc."/>
    <m/>
    <d v="2021-07-27T00:00:00"/>
    <s v="NEUR-RS"/>
    <s v="NEU Poradna pro roztroušenou sklerózu"/>
    <s v="N"/>
    <s v="A"/>
  </r>
  <r>
    <n v="4157940"/>
    <n v="121498"/>
    <n v="1"/>
    <x v="3"/>
    <x v="3"/>
    <s v="08.04.001 - MR C páteře nativně"/>
    <x v="307"/>
    <s v="705318/4853"/>
    <s v="Jendřejková Petra"/>
    <x v="53"/>
    <s v="16:04"/>
    <s v="35603/21"/>
    <n v="89301172"/>
    <s v="NEUR-RS"/>
    <s v="NEU Poradna pro roztroušenou sklerózu"/>
    <x v="0"/>
    <x v="0"/>
    <s v=" NEURO"/>
    <m/>
    <s v="7053184853"/>
    <n v="111"/>
    <s v="F"/>
    <n v="0"/>
    <m/>
    <n v="0"/>
    <n v="51"/>
    <n v="0"/>
    <s v="KS"/>
    <s v="Svitáková Kateřina, Bc."/>
    <m/>
    <d v="2021-07-27T00:00:00"/>
    <s v="NEUR-RS"/>
    <s v="NEU Poradna pro roztroušenou sklerózu"/>
    <s v="N"/>
    <s v="A"/>
  </r>
  <r>
    <n v="4157941"/>
    <n v="121547"/>
    <n v="1"/>
    <x v="0"/>
    <x v="0"/>
    <s v="08.07.005 - MR pánve nativně a s k.l."/>
    <x v="308"/>
    <s v="590722/2079"/>
    <s v="Horák Libor"/>
    <x v="77"/>
    <s v="12:20"/>
    <s v="35604/21"/>
    <n v="89301122"/>
    <s v="URO-AMB1"/>
    <s v="URO  Ambulance 1 vedoucí"/>
    <x v="0"/>
    <x v="0"/>
    <s v=" URO"/>
    <m/>
    <s v="5907222079"/>
    <n v="111"/>
    <s v="M"/>
    <n v="0"/>
    <m/>
    <n v="82"/>
    <n v="62"/>
    <n v="182"/>
    <s v="DD"/>
    <s v="David Lepka, Bc."/>
    <m/>
    <d v="2021-07-27T00:00:00"/>
    <s v="URO-AMB1"/>
    <s v="URO  Ambulance 1 vedoucí"/>
    <s v="N"/>
    <s v="A"/>
  </r>
  <r>
    <n v="4157955"/>
    <n v="121537"/>
    <n v="1"/>
    <x v="11"/>
    <x v="11"/>
    <s v="08.06.013 - MR kolene"/>
    <x v="309"/>
    <s v="825319/5357"/>
    <s v="Káňová Zuzana"/>
    <x v="56"/>
    <s v="11:17"/>
    <s v="34322/21"/>
    <n v="89301112"/>
    <s v="ORT-POR"/>
    <s v="ORT Poradny"/>
    <x v="0"/>
    <x v="0"/>
    <s v=" MUSK"/>
    <m/>
    <s v="8253195357"/>
    <n v="205"/>
    <s v="F"/>
    <n v="0"/>
    <m/>
    <n v="0"/>
    <n v="39"/>
    <n v="0"/>
    <s v="BK"/>
    <s v="Bednaříková Kristýna Bc."/>
    <m/>
    <d v="2021-07-27T00:00:00"/>
    <s v="ORT-POR"/>
    <s v="ORT Poradny"/>
    <s v="N"/>
    <s v="A"/>
  </r>
  <r>
    <n v="4157968"/>
    <n v="121469"/>
    <n v="1"/>
    <x v="1"/>
    <x v="1"/>
    <s v="08.02.001 - MR mozku nativně"/>
    <x v="310"/>
    <s v="835530/4859"/>
    <s v="Linares Lena"/>
    <x v="54"/>
    <s v="12:59"/>
    <s v="35609/21"/>
    <n v="89301172"/>
    <s v="NEUR-RS"/>
    <s v="NEU Poradna pro roztroušenou sklerózu"/>
    <x v="0"/>
    <x v="0"/>
    <s v=" NEURO"/>
    <m/>
    <s v="8355304859"/>
    <n v="205"/>
    <s v="F"/>
    <n v="0"/>
    <m/>
    <n v="0"/>
    <n v="38"/>
    <n v="0"/>
    <s v="F"/>
    <s v="Fargašová Denisa, Bc."/>
    <m/>
    <d v="2021-07-27T00:00:00"/>
    <s v="NEUR-RS"/>
    <s v="NEU Poradna pro roztroušenou sklerózu"/>
    <s v="N"/>
    <s v="A"/>
  </r>
  <r>
    <n v="4157968"/>
    <n v="121493"/>
    <n v="1"/>
    <x v="2"/>
    <x v="2"/>
    <s v="08.02.025 - Difusní a/nebo perfuzní MR vyšetření mozku"/>
    <x v="310"/>
    <s v="835530/4859"/>
    <s v="Linares Lena"/>
    <x v="54"/>
    <s v="12:59"/>
    <s v="35609/21"/>
    <n v="89301172"/>
    <s v="NEUR-RS"/>
    <s v="NEU Poradna pro roztroušenou sklerózu"/>
    <x v="0"/>
    <x v="0"/>
    <s v=" NEURO"/>
    <m/>
    <s v="8355304859"/>
    <n v="205"/>
    <s v="F"/>
    <n v="0"/>
    <m/>
    <n v="0"/>
    <n v="38"/>
    <n v="0"/>
    <s v="F"/>
    <s v="Fargašová Denisa, Bc."/>
    <m/>
    <d v="2021-07-27T00:00:00"/>
    <s v="NEUR-RS"/>
    <s v="NEU Poradna pro roztroušenou sklerózu"/>
    <s v="N"/>
    <s v="A"/>
  </r>
  <r>
    <n v="4157992"/>
    <n v="121537"/>
    <n v="1"/>
    <x v="11"/>
    <x v="11"/>
    <s v="08.06.013 - MR kolene"/>
    <x v="311"/>
    <s v="765312/5348"/>
    <s v="Nevrlá Ivana"/>
    <x v="73"/>
    <s v="11:32"/>
    <s v="34568/21"/>
    <n v="89301112"/>
    <s v="ORT-POR"/>
    <s v="ORT Poradny"/>
    <x v="0"/>
    <x v="0"/>
    <s v=" MUSK"/>
    <m/>
    <s v="7653125348"/>
    <n v="205"/>
    <s v="F"/>
    <n v="0"/>
    <m/>
    <n v="0"/>
    <n v="45"/>
    <n v="0"/>
    <s v="SM"/>
    <s v="Slavotínková Martina"/>
    <m/>
    <d v="2021-07-27T00:00:00"/>
    <s v="ORT-POR"/>
    <s v="ORT Poradny"/>
    <s v="N"/>
    <s v="A"/>
  </r>
  <r>
    <n v="4158008"/>
    <n v="121530"/>
    <n v="1"/>
    <x v="17"/>
    <x v="17"/>
    <s v="08.06.006 - MR ramene"/>
    <x v="312"/>
    <s v="820723/3397"/>
    <s v="Přibyl Pavel, MUDr."/>
    <x v="60"/>
    <s v="12:15"/>
    <s v="35619/21"/>
    <n v="92002088"/>
    <n v="92002088"/>
    <s v="Nemocnice Hranice a.s., Dr Nováková"/>
    <x v="0"/>
    <x v="0"/>
    <s v=" MUSK"/>
    <m/>
    <s v="8207233397"/>
    <n v="111"/>
    <s v="M"/>
    <n v="0"/>
    <m/>
    <n v="0"/>
    <n v="39"/>
    <n v="0"/>
    <s v="KS"/>
    <s v="Svitáková Kateřina, Bc."/>
    <m/>
    <d v="2021-07-27T00:00:00"/>
    <n v="92002088"/>
    <s v="Nemocnice Hranice a.s., Dr Nováková"/>
    <s v="C"/>
    <m/>
  </r>
  <r>
    <n v="4158041"/>
    <n v="121469"/>
    <n v="1"/>
    <x v="1"/>
    <x v="1"/>
    <s v="08.02.001 - MR mozku nativně"/>
    <x v="313"/>
    <s v="850813/5768"/>
    <s v="Voráč Jakub"/>
    <x v="24"/>
    <s v="13:30"/>
    <s v="35625/21"/>
    <n v="89301172"/>
    <s v="NEUR-RS"/>
    <s v="NEU Poradna pro roztroušenou sklerózu"/>
    <x v="0"/>
    <x v="0"/>
    <s v=" NEURO"/>
    <m/>
    <s v="8508135768"/>
    <n v="201"/>
    <s v="M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041"/>
    <n v="121493"/>
    <n v="1"/>
    <x v="2"/>
    <x v="2"/>
    <s v="08.02.025 - Difusní a/nebo perfuzní MR vyšetření mozku"/>
    <x v="313"/>
    <s v="850813/5768"/>
    <s v="Voráč Jakub"/>
    <x v="24"/>
    <s v="13:30"/>
    <s v="35625/21"/>
    <n v="89301172"/>
    <s v="NEUR-RS"/>
    <s v="NEU Poradna pro roztroušenou sklerózu"/>
    <x v="0"/>
    <x v="0"/>
    <s v=" NEURO"/>
    <m/>
    <s v="8508135768"/>
    <n v="201"/>
    <s v="M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041"/>
    <n v="121498"/>
    <n v="1"/>
    <x v="3"/>
    <x v="3"/>
    <s v="08.04.001 - MR C páteře nativně"/>
    <x v="313"/>
    <s v="850813/5768"/>
    <s v="Voráč Jakub"/>
    <x v="24"/>
    <s v="13:30"/>
    <s v="35625/21"/>
    <n v="89301172"/>
    <s v="NEUR-RS"/>
    <s v="NEU Poradna pro roztroušenou sklerózu"/>
    <x v="0"/>
    <x v="0"/>
    <s v=" NEURO"/>
    <m/>
    <s v="8508135768"/>
    <n v="201"/>
    <s v="M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043"/>
    <n v="121469"/>
    <n v="1"/>
    <x v="1"/>
    <x v="1"/>
    <s v="08.02.001 - MR mozku nativně"/>
    <x v="314"/>
    <s v="636109/1638"/>
    <s v="Jevická Irena"/>
    <x v="24"/>
    <s v="08:37"/>
    <s v="35626/21"/>
    <n v="89301172"/>
    <s v="NEUR-AMB"/>
    <s v="NEU Všeobecná ambulance"/>
    <x v="0"/>
    <x v="0"/>
    <s v=" NEURO"/>
    <m/>
    <s v="6361091638"/>
    <n v="205"/>
    <s v="F"/>
    <n v="0"/>
    <m/>
    <n v="0"/>
    <n v="57"/>
    <n v="0"/>
    <s v="MS"/>
    <s v="Střípková Martina, Bc."/>
    <m/>
    <d v="2021-07-27T00:00:00"/>
    <s v="NEUR-AMB"/>
    <s v="NEU Všeobecná ambulance"/>
    <s v="N"/>
    <s v="A"/>
  </r>
  <r>
    <n v="4158043"/>
    <n v="121493"/>
    <n v="1"/>
    <x v="2"/>
    <x v="2"/>
    <s v="08.02.025 - Difusní a/nebo perfuzní MR vyšetření mozku"/>
    <x v="314"/>
    <s v="636109/1638"/>
    <s v="Jevická Irena"/>
    <x v="24"/>
    <s v="08:37"/>
    <s v="35626/21"/>
    <n v="89301172"/>
    <s v="NEUR-AMB"/>
    <s v="NEU Všeobecná ambulance"/>
    <x v="0"/>
    <x v="0"/>
    <s v=" NEURO"/>
    <m/>
    <s v="6361091638"/>
    <n v="205"/>
    <s v="F"/>
    <n v="0"/>
    <m/>
    <n v="0"/>
    <n v="57"/>
    <n v="0"/>
    <s v="MS"/>
    <s v="Střípková Martina, Bc."/>
    <m/>
    <d v="2021-07-27T00:00:00"/>
    <s v="NEUR-AMB"/>
    <s v="NEU Všeobecná ambulance"/>
    <s v="N"/>
    <s v="A"/>
  </r>
  <r>
    <n v="4158043"/>
    <n v="121498"/>
    <n v="1"/>
    <x v="3"/>
    <x v="3"/>
    <s v="08.04.001 - MR C páteře nativně"/>
    <x v="314"/>
    <s v="636109/1638"/>
    <s v="Jevická Irena"/>
    <x v="24"/>
    <s v="08:37"/>
    <s v="35626/21"/>
    <n v="89301172"/>
    <s v="NEUR-AMB"/>
    <s v="NEU Všeobecná ambulance"/>
    <x v="0"/>
    <x v="0"/>
    <s v=" NEURO"/>
    <m/>
    <s v="6361091638"/>
    <n v="205"/>
    <s v="F"/>
    <n v="0"/>
    <m/>
    <n v="0"/>
    <n v="57"/>
    <n v="0"/>
    <s v="MS"/>
    <s v="Střípková Martina, Bc."/>
    <m/>
    <d v="2021-07-27T00:00:00"/>
    <s v="NEUR-AMB"/>
    <s v="NEU Všeobecná ambulance"/>
    <s v="N"/>
    <s v="A"/>
  </r>
  <r>
    <n v="4158049"/>
    <n v="121504"/>
    <n v="1"/>
    <x v="5"/>
    <x v="5"/>
    <s v="08.04.007 - MR LS páteře nativně"/>
    <x v="315"/>
    <s v="585102/0230"/>
    <s v="Šimková Vlasta"/>
    <x v="4"/>
    <s v="12:53"/>
    <s v="35627/21"/>
    <n v="89301262"/>
    <s v="REH-AMB"/>
    <s v="REH Ambulance"/>
    <x v="0"/>
    <x v="0"/>
    <s v=" NEURO"/>
    <m/>
    <s v="5851020230"/>
    <n v="111"/>
    <s v="F"/>
    <n v="0"/>
    <m/>
    <n v="0"/>
    <n v="63"/>
    <n v="0"/>
    <s v="NT"/>
    <s v="Odstrčil František, Bc."/>
    <m/>
    <d v="2021-07-27T00:00:00"/>
    <s v="REH-AMB"/>
    <s v="REH Ambulance"/>
    <s v="N"/>
    <s v="A"/>
  </r>
  <r>
    <n v="4158054"/>
    <n v="121547"/>
    <n v="1"/>
    <x v="0"/>
    <x v="0"/>
    <s v="08.07.005 - MR pánve nativně a s k.l."/>
    <x v="316"/>
    <s v="620430/0355"/>
    <s v="Krejčí Radovan, Ing."/>
    <x v="60"/>
    <s v="08:42"/>
    <s v="01538/21"/>
    <n v="89301122"/>
    <s v="URO-AMB1"/>
    <s v="URO  Ambulance 1 vedoucí"/>
    <x v="0"/>
    <x v="0"/>
    <s v=" URO"/>
    <m/>
    <s v="6204300355"/>
    <n v="111"/>
    <s v="M"/>
    <n v="0"/>
    <m/>
    <n v="79"/>
    <n v="59"/>
    <n v="175"/>
    <s v="W"/>
    <s v="Pluskal Radek, Bc."/>
    <m/>
    <d v="2021-07-27T00:00:00"/>
    <s v="URO-AMB1"/>
    <s v="URO  Ambulance 1 vedoucí"/>
    <s v="N"/>
    <s v="A"/>
  </r>
  <r>
    <n v="4158071"/>
    <n v="121469"/>
    <n v="1"/>
    <x v="1"/>
    <x v="1"/>
    <s v="08.02.001 - MR mozku nativně"/>
    <x v="317"/>
    <s v="790324/5328"/>
    <s v="Stenchlák Pavel"/>
    <x v="60"/>
    <s v="10:15"/>
    <s v="35631/21"/>
    <n v="89301172"/>
    <s v="NEUR-RS"/>
    <s v="NEU Poradna pro roztroušenou sklerózu"/>
    <x v="0"/>
    <x v="0"/>
    <s v=" NEURO"/>
    <m/>
    <s v="7903245328"/>
    <n v="205"/>
    <s v="M"/>
    <n v="0"/>
    <m/>
    <n v="0"/>
    <n v="42"/>
    <n v="0"/>
    <s v="KS"/>
    <s v="Svitáková Kateřina, Bc."/>
    <m/>
    <d v="2021-07-27T00:00:00"/>
    <s v="NEUR-RS"/>
    <s v="NEU Poradna pro roztroušenou sklerózu"/>
    <s v="N"/>
    <s v="A"/>
  </r>
  <r>
    <n v="4158071"/>
    <n v="121493"/>
    <n v="1"/>
    <x v="2"/>
    <x v="2"/>
    <s v="08.02.025 - Difusní a/nebo perfuzní MR vyšetření mozku"/>
    <x v="317"/>
    <s v="790324/5328"/>
    <s v="Stenchlák Pavel"/>
    <x v="60"/>
    <s v="10:15"/>
    <s v="35631/21"/>
    <n v="89301172"/>
    <s v="NEUR-RS"/>
    <s v="NEU Poradna pro roztroušenou sklerózu"/>
    <x v="0"/>
    <x v="0"/>
    <s v=" NEURO"/>
    <m/>
    <s v="7903245328"/>
    <n v="205"/>
    <s v="M"/>
    <n v="0"/>
    <m/>
    <n v="0"/>
    <n v="42"/>
    <n v="0"/>
    <s v="KS"/>
    <s v="Svitáková Kateřina, Bc."/>
    <m/>
    <d v="2021-07-27T00:00:00"/>
    <s v="NEUR-RS"/>
    <s v="NEU Poradna pro roztroušenou sklerózu"/>
    <s v="N"/>
    <s v="A"/>
  </r>
  <r>
    <n v="4158071"/>
    <n v="121498"/>
    <n v="1"/>
    <x v="3"/>
    <x v="3"/>
    <s v="08.04.001 - MR C páteře nativně"/>
    <x v="317"/>
    <s v="790324/5328"/>
    <s v="Stenchlák Pavel"/>
    <x v="60"/>
    <s v="10:15"/>
    <s v="35631/21"/>
    <n v="89301172"/>
    <s v="NEUR-RS"/>
    <s v="NEU Poradna pro roztroušenou sklerózu"/>
    <x v="0"/>
    <x v="0"/>
    <s v=" NEURO"/>
    <m/>
    <s v="7903245328"/>
    <n v="205"/>
    <s v="M"/>
    <n v="0"/>
    <m/>
    <n v="0"/>
    <n v="42"/>
    <n v="0"/>
    <s v="KS"/>
    <s v="Svitáková Kateřina, Bc."/>
    <m/>
    <d v="2021-07-27T00:00:00"/>
    <s v="NEUR-RS"/>
    <s v="NEU Poradna pro roztroušenou sklerózu"/>
    <s v="N"/>
    <s v="A"/>
  </r>
  <r>
    <n v="4158074"/>
    <n v="121537"/>
    <n v="1"/>
    <x v="11"/>
    <x v="11"/>
    <s v="08.06.013 - MR kolene"/>
    <x v="318"/>
    <s v="905204/4463"/>
    <s v="Bartel Gromská Zuzan"/>
    <x v="4"/>
    <s v="13:19"/>
    <s v="35632/21"/>
    <n v="89301112"/>
    <s v="ORT-POR"/>
    <s v="ORT Poradny"/>
    <x v="0"/>
    <x v="0"/>
    <s v=" MUSK"/>
    <m/>
    <s v="9052044463"/>
    <n v="111"/>
    <s v="F"/>
    <n v="0"/>
    <m/>
    <n v="0"/>
    <n v="31"/>
    <n v="0"/>
    <s v="AD"/>
    <s v="Habrnálová Adéla, Bc."/>
    <m/>
    <d v="2021-07-27T00:00:00"/>
    <s v="ORT-POR"/>
    <s v="ORT Poradny"/>
    <s v="N"/>
    <s v="A"/>
  </r>
  <r>
    <n v="4158093"/>
    <n v="121537"/>
    <n v="1"/>
    <x v="11"/>
    <x v="11"/>
    <s v="08.06.013 - MR kolene"/>
    <x v="319"/>
    <s v="040107/7193"/>
    <s v="Polzer Matyáš"/>
    <x v="60"/>
    <s v="10:28"/>
    <s v="35635/21"/>
    <n v="89301112"/>
    <s v="ORT-POR"/>
    <s v="ORT Poradny"/>
    <x v="0"/>
    <x v="0"/>
    <s v=" MUSK"/>
    <m/>
    <s v="0401077193"/>
    <n v="205"/>
    <s v="M"/>
    <n v="0"/>
    <m/>
    <n v="0"/>
    <n v="17"/>
    <n v="0"/>
    <s v="KS"/>
    <s v="Svitáková Kateřina, Bc."/>
    <m/>
    <d v="2021-07-27T00:00:00"/>
    <s v="ORT-POR"/>
    <s v="ORT Poradny"/>
    <s v="N"/>
    <s v="A"/>
  </r>
  <r>
    <n v="4158127"/>
    <n v="121469"/>
    <n v="1"/>
    <x v="1"/>
    <x v="1"/>
    <s v="08.02.001 - MR mozku nativně"/>
    <x v="320"/>
    <s v="855208/4838"/>
    <s v="Trunečková Danuše"/>
    <x v="26"/>
    <s v="11:44"/>
    <s v="16096/21"/>
    <n v="89301172"/>
    <s v="NEUR-RS"/>
    <s v="NEU Poradna pro roztroušenou sklerózu"/>
    <x v="0"/>
    <x v="0"/>
    <s v=" NEURO"/>
    <m/>
    <s v="8552084838"/>
    <n v="213"/>
    <s v="F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127"/>
    <n v="121493"/>
    <n v="1"/>
    <x v="2"/>
    <x v="2"/>
    <s v="08.02.025 - Difusní a/nebo perfuzní MR vyšetření mozku"/>
    <x v="320"/>
    <s v="855208/4838"/>
    <s v="Trunečková Danuše"/>
    <x v="26"/>
    <s v="11:44"/>
    <s v="16096/21"/>
    <n v="89301172"/>
    <s v="NEUR-RS"/>
    <s v="NEU Poradna pro roztroušenou sklerózu"/>
    <x v="0"/>
    <x v="0"/>
    <s v=" NEURO"/>
    <m/>
    <s v="8552084838"/>
    <n v="213"/>
    <s v="F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127"/>
    <n v="121498"/>
    <n v="1"/>
    <x v="3"/>
    <x v="3"/>
    <s v="08.04.001 - MR C páteře nativně"/>
    <x v="320"/>
    <s v="855208/4838"/>
    <s v="Trunečková Danuše"/>
    <x v="26"/>
    <s v="11:44"/>
    <s v="16096/21"/>
    <n v="89301172"/>
    <s v="NEUR-RS"/>
    <s v="NEU Poradna pro roztroušenou sklerózu"/>
    <x v="0"/>
    <x v="0"/>
    <s v=" NEURO"/>
    <m/>
    <s v="8552084838"/>
    <n v="213"/>
    <s v="F"/>
    <n v="0"/>
    <m/>
    <n v="0"/>
    <n v="36"/>
    <n v="0"/>
    <s v="MS"/>
    <s v="Střípková Martina, Bc."/>
    <m/>
    <d v="2021-07-27T00:00:00"/>
    <s v="NEUR-RS"/>
    <s v="NEU Poradna pro roztroušenou sklerózu"/>
    <s v="N"/>
    <s v="A"/>
  </r>
  <r>
    <n v="4158132"/>
    <n v="121469"/>
    <n v="1"/>
    <x v="1"/>
    <x v="1"/>
    <s v="08.02.001 - MR mozku nativně"/>
    <x v="321"/>
    <s v="485924/116"/>
    <s v="Součková Helena"/>
    <x v="68"/>
    <s v="11:39"/>
    <s v="35647/21"/>
    <n v="89301172"/>
    <s v="NEUR-AMB"/>
    <s v="NEU Všeobecná ambulance"/>
    <x v="0"/>
    <x v="0"/>
    <s v=" NEURO"/>
    <m/>
    <s v="485924116"/>
    <n v="211"/>
    <s v="F"/>
    <n v="0"/>
    <m/>
    <n v="0"/>
    <n v="72"/>
    <n v="0"/>
    <s v="MS"/>
    <s v="Střípková Martina, Bc."/>
    <m/>
    <d v="2021-07-27T00:00:00"/>
    <s v="NEUR-AMB"/>
    <s v="NEU Všeobecná ambulance"/>
    <s v="N"/>
    <s v="A"/>
  </r>
  <r>
    <n v="4158132"/>
    <n v="121493"/>
    <n v="1"/>
    <x v="2"/>
    <x v="2"/>
    <s v="08.02.025 - Difusní a/nebo perfuzní MR vyšetření mozku"/>
    <x v="321"/>
    <s v="485924/116"/>
    <s v="Součková Helena"/>
    <x v="68"/>
    <s v="11:39"/>
    <s v="35647/21"/>
    <n v="89301172"/>
    <s v="NEUR-AMB"/>
    <s v="NEU Všeobecná ambulance"/>
    <x v="0"/>
    <x v="0"/>
    <s v=" NEURO"/>
    <m/>
    <s v="485924116"/>
    <n v="211"/>
    <s v="F"/>
    <n v="0"/>
    <m/>
    <n v="0"/>
    <n v="72"/>
    <n v="0"/>
    <s v="MS"/>
    <s v="Střípková Martina, Bc."/>
    <m/>
    <d v="2021-07-27T00:00:00"/>
    <s v="NEUR-AMB"/>
    <s v="NEU Všeobecná ambulance"/>
    <s v="N"/>
    <s v="A"/>
  </r>
  <r>
    <n v="4158347"/>
    <n v="121539"/>
    <n v="1"/>
    <x v="22"/>
    <x v="22"/>
    <s v="08.06.015 - MR hlezna"/>
    <x v="322"/>
    <s v="571007/1169"/>
    <s v="Šolc Jiří"/>
    <x v="79"/>
    <s v="08:49"/>
    <s v="18493/21"/>
    <n v="89301312"/>
    <s v="TR-AKUT"/>
    <s v="TR - Akutní ambulance"/>
    <x v="0"/>
    <x v="0"/>
    <s v=" MUSK"/>
    <m/>
    <s v="5710071169"/>
    <n v="207"/>
    <s v="M"/>
    <n v="0"/>
    <m/>
    <n v="90"/>
    <n v="63"/>
    <n v="172"/>
    <s v="VZ"/>
    <s v="Vymazal Radek, Mgr."/>
    <m/>
    <d v="2021-07-28T00:00:00"/>
    <s v="TR-AKUT"/>
    <s v="TR - Akutní ambulance"/>
    <s v="N"/>
    <s v="A"/>
  </r>
  <r>
    <n v="4158442"/>
    <n v="121501"/>
    <n v="1"/>
    <x v="28"/>
    <x v="28"/>
    <s v="08.04.004 - MR Th páteře nativně"/>
    <x v="323"/>
    <s v="635612/0892"/>
    <s v="Kozubíková Jana"/>
    <x v="41"/>
    <s v="09:57"/>
    <s v="35728/21"/>
    <n v="92002762"/>
    <n v="92002762"/>
    <s v="Nemocnice Hranice"/>
    <x v="0"/>
    <x v="0"/>
    <s v=" NEURO"/>
    <m/>
    <s v="6356120892"/>
    <n v="201"/>
    <s v="F"/>
    <n v="0"/>
    <m/>
    <n v="0"/>
    <n v="58"/>
    <n v="0"/>
    <s v="KS"/>
    <s v="Svitáková Kateřina, Bc."/>
    <s v="X"/>
    <d v="2021-07-28T00:00:00"/>
    <n v="92002762"/>
    <s v="Nemocnice Hranice"/>
    <s v="C"/>
    <m/>
  </r>
  <r>
    <n v="4158442"/>
    <n v="121504"/>
    <n v="1"/>
    <x v="5"/>
    <x v="5"/>
    <s v="08.04.007 - MR LS páteře nativně"/>
    <x v="323"/>
    <s v="635612/0892"/>
    <s v="Kozubíková Jana"/>
    <x v="41"/>
    <s v="09:57"/>
    <s v="35728/21"/>
    <n v="92002762"/>
    <n v="92002762"/>
    <s v="Nemocnice Hranice"/>
    <x v="0"/>
    <x v="0"/>
    <s v=" NEURO"/>
    <m/>
    <s v="6356120892"/>
    <n v="201"/>
    <s v="F"/>
    <n v="0"/>
    <m/>
    <n v="0"/>
    <n v="58"/>
    <n v="0"/>
    <s v="KS"/>
    <s v="Svitáková Kateřina, Bc."/>
    <s v="X"/>
    <d v="2021-07-28T00:00:00"/>
    <n v="92002762"/>
    <s v="Nemocnice Hranice"/>
    <s v="C"/>
    <m/>
  </r>
  <r>
    <n v="4158449"/>
    <n v="121490"/>
    <n v="1"/>
    <x v="9"/>
    <x v="9"/>
    <s v="08.02.022 - MR mozku a MR angiografie"/>
    <x v="324"/>
    <s v="631221/0333"/>
    <s v="Suchý Václav"/>
    <x v="77"/>
    <s v="07:51"/>
    <s v="34722/21"/>
    <n v="89301171"/>
    <s v="NEUR-35"/>
    <s v="NEU Lůžkové oddělení 35"/>
    <x v="0"/>
    <x v="0"/>
    <s v=" NEURO"/>
    <m/>
    <s v="6312210333"/>
    <n v="111"/>
    <s v="M"/>
    <n v="0"/>
    <m/>
    <n v="0"/>
    <n v="57"/>
    <n v="0"/>
    <s v="AK"/>
    <s v="Andrýsková Kateřina, Bc."/>
    <m/>
    <d v="2021-07-28T00:00:00"/>
    <s v="NEUR-35"/>
    <s v="NEU Lůžkové oddělení 35"/>
    <s v="N"/>
    <s v="H"/>
  </r>
  <r>
    <n v="4158449"/>
    <n v="121493"/>
    <n v="1"/>
    <x v="2"/>
    <x v="2"/>
    <s v="08.02.025 - Difusní a/nebo perfuzní MR vyšetření mozku"/>
    <x v="324"/>
    <s v="631221/0333"/>
    <s v="Suchý Václav"/>
    <x v="77"/>
    <s v="07:51"/>
    <s v="34722/21"/>
    <n v="89301171"/>
    <s v="NEUR-35"/>
    <s v="NEU Lůžkové oddělení 35"/>
    <x v="0"/>
    <x v="0"/>
    <s v=" NEURO"/>
    <m/>
    <s v="6312210333"/>
    <n v="111"/>
    <s v="M"/>
    <n v="0"/>
    <m/>
    <n v="0"/>
    <n v="57"/>
    <n v="0"/>
    <s v="AK"/>
    <s v="Andrýsková Kateřina, Bc."/>
    <m/>
    <d v="2021-07-28T00:00:00"/>
    <s v="NEUR-35"/>
    <s v="NEU Lůžkové oddělení 35"/>
    <s v="N"/>
    <s v="H"/>
  </r>
  <r>
    <n v="4158461"/>
    <n v="121469"/>
    <n v="1"/>
    <x v="1"/>
    <x v="1"/>
    <s v="08.02.001 - MR mozku nativně"/>
    <x v="325"/>
    <s v="916024/6150"/>
    <s v="Hadová Romana"/>
    <x v="7"/>
    <s v="09:15"/>
    <s v="35730/21"/>
    <n v="89301172"/>
    <s v="NEUR-RS"/>
    <s v="NEU Poradna pro roztroušenou sklerózu"/>
    <x v="0"/>
    <x v="0"/>
    <s v=" NEURO"/>
    <m/>
    <s v="9160246150"/>
    <n v="111"/>
    <s v="F"/>
    <n v="0"/>
    <m/>
    <n v="0"/>
    <n v="29"/>
    <n v="0"/>
    <s v="MS"/>
    <s v="Střípková Martina, Bc."/>
    <m/>
    <d v="2021-07-28T00:00:00"/>
    <s v="NEUR-RS"/>
    <s v="NEU Poradna pro roztroušenou sklerózu"/>
    <s v="N"/>
    <s v="A"/>
  </r>
  <r>
    <n v="4158461"/>
    <n v="121493"/>
    <n v="1"/>
    <x v="2"/>
    <x v="2"/>
    <s v="08.02.025 - Difusní a/nebo perfuzní MR vyšetření mozku"/>
    <x v="325"/>
    <s v="916024/6150"/>
    <s v="Hadová Romana"/>
    <x v="7"/>
    <s v="09:15"/>
    <s v="35730/21"/>
    <n v="89301172"/>
    <s v="NEUR-RS"/>
    <s v="NEU Poradna pro roztroušenou sklerózu"/>
    <x v="0"/>
    <x v="0"/>
    <s v=" NEURO"/>
    <m/>
    <s v="9160246150"/>
    <n v="111"/>
    <s v="F"/>
    <n v="0"/>
    <m/>
    <n v="0"/>
    <n v="29"/>
    <n v="0"/>
    <s v="MS"/>
    <s v="Střípková Martina, Bc."/>
    <m/>
    <d v="2021-07-28T00:00:00"/>
    <s v="NEUR-RS"/>
    <s v="NEU Poradna pro roztroušenou sklerózu"/>
    <s v="N"/>
    <s v="A"/>
  </r>
  <r>
    <n v="4158461"/>
    <n v="121498"/>
    <n v="1"/>
    <x v="3"/>
    <x v="3"/>
    <s v="08.04.001 - MR C páteře nativně"/>
    <x v="325"/>
    <s v="916024/6150"/>
    <s v="Hadová Romana"/>
    <x v="7"/>
    <s v="09:15"/>
    <s v="35730/21"/>
    <n v="89301172"/>
    <s v="NEUR-RS"/>
    <s v="NEU Poradna pro roztroušenou sklerózu"/>
    <x v="0"/>
    <x v="0"/>
    <s v=" NEURO"/>
    <m/>
    <s v="9160246150"/>
    <n v="111"/>
    <s v="F"/>
    <n v="0"/>
    <m/>
    <n v="0"/>
    <n v="29"/>
    <n v="0"/>
    <s v="MS"/>
    <s v="Střípková Martina, Bc."/>
    <m/>
    <d v="2021-07-28T00:00:00"/>
    <s v="NEUR-RS"/>
    <s v="NEU Poradna pro roztroušenou sklerózu"/>
    <s v="N"/>
    <s v="A"/>
  </r>
  <r>
    <n v="4158466"/>
    <n v="121469"/>
    <n v="1"/>
    <x v="1"/>
    <x v="1"/>
    <s v="08.02.001 - MR mozku nativně"/>
    <x v="326"/>
    <s v="845301/5758"/>
    <s v="Oharková Eva, Ing."/>
    <x v="76"/>
    <s v="13:15"/>
    <s v="35083/21"/>
    <n v="89301181"/>
    <s v="PSYCH32A"/>
    <s v="PSYCH Lůžkové oddělení mužské 32A"/>
    <x v="0"/>
    <x v="0"/>
    <s v=" NEURO"/>
    <m/>
    <s v="8453015758"/>
    <n v="205"/>
    <s v="F"/>
    <n v="0"/>
    <m/>
    <n v="60"/>
    <n v="37"/>
    <n v="165"/>
    <s v="AJ"/>
    <s v="Jasná Andrea, Bc., DiS."/>
    <m/>
    <d v="2021-07-28T00:00:00"/>
    <s v="PSYCH32A"/>
    <s v="PSYCH Lůžkové oddělení mužské 32A"/>
    <s v="N"/>
    <s v="H"/>
  </r>
  <r>
    <n v="4158466"/>
    <n v="121493"/>
    <n v="1"/>
    <x v="2"/>
    <x v="2"/>
    <s v="08.02.025 - Difusní a/nebo perfuzní MR vyšetření mozku"/>
    <x v="326"/>
    <s v="845301/5758"/>
    <s v="Oharková Eva, Ing."/>
    <x v="76"/>
    <s v="13:15"/>
    <s v="35083/21"/>
    <n v="89301181"/>
    <s v="PSYCH32A"/>
    <s v="PSYCH Lůžkové oddělení mužské 32A"/>
    <x v="0"/>
    <x v="0"/>
    <s v=" NEURO"/>
    <m/>
    <s v="8453015758"/>
    <n v="205"/>
    <s v="F"/>
    <n v="0"/>
    <m/>
    <n v="60"/>
    <n v="37"/>
    <n v="165"/>
    <s v="AJ"/>
    <s v="Jasná Andrea, Bc., DiS."/>
    <m/>
    <d v="2021-07-28T00:00:00"/>
    <s v="PSYCH32A"/>
    <s v="PSYCH Lůžkové oddělení mužské 32A"/>
    <s v="N"/>
    <s v="H"/>
  </r>
  <r>
    <n v="4158476"/>
    <n v="121539"/>
    <n v="1"/>
    <x v="22"/>
    <x v="22"/>
    <s v="08.06.015 - MR hlezna"/>
    <x v="327"/>
    <s v="970317/6142"/>
    <s v="Švajda Jiří"/>
    <x v="7"/>
    <s v="09:23"/>
    <s v="35733/21"/>
    <n v="93452001"/>
    <n v="93452001"/>
    <s v="Mudr. Petráš Marek"/>
    <x v="0"/>
    <x v="0"/>
    <s v=" MUSK"/>
    <m/>
    <s v="9703176142"/>
    <n v="201"/>
    <s v="M"/>
    <n v="0"/>
    <m/>
    <n v="0"/>
    <n v="24"/>
    <n v="0"/>
    <s v="MS"/>
    <s v="Střípková Martina, Bc."/>
    <m/>
    <d v="2021-07-28T00:00:00"/>
    <n v="93452001"/>
    <s v="Mudr. Petráš Marek"/>
    <s v="C"/>
    <m/>
  </r>
  <r>
    <n v="4158489"/>
    <n v="121537"/>
    <n v="1"/>
    <x v="11"/>
    <x v="11"/>
    <s v="08.06.013 - MR kolene"/>
    <x v="328"/>
    <s v="696020/4460"/>
    <s v="Smičková Eva"/>
    <x v="79"/>
    <s v="11:58"/>
    <s v="35737/21"/>
    <n v="89301112"/>
    <s v="ORT-POR"/>
    <s v="ORT Poradny"/>
    <x v="0"/>
    <x v="0"/>
    <s v=" MUSK"/>
    <m/>
    <s v="6960204460"/>
    <n v="205"/>
    <s v="F"/>
    <n v="0"/>
    <m/>
    <n v="0"/>
    <n v="51"/>
    <n v="0"/>
    <s v="VZ"/>
    <s v="Vymazal Radek, Mgr."/>
    <m/>
    <d v="2021-07-28T00:00:00"/>
    <s v="ORT-POR"/>
    <s v="ORT Poradny"/>
    <s v="N"/>
    <s v="A"/>
  </r>
  <r>
    <n v="4158494"/>
    <n v="121469"/>
    <n v="1"/>
    <x v="1"/>
    <x v="1"/>
    <s v="08.02.001 - MR mozku nativně"/>
    <x v="329"/>
    <s v="665715/2271"/>
    <s v="Cahová Leona, Ing."/>
    <x v="79"/>
    <s v="10:22"/>
    <s v="35738/21"/>
    <n v="89301172"/>
    <s v="NEUR-BOL"/>
    <s v="NEU Poradna pro bolesti hlavy"/>
    <x v="0"/>
    <x v="0"/>
    <s v=" NEURO"/>
    <m/>
    <s v="6657152271"/>
    <n v="211"/>
    <s v="F"/>
    <n v="0"/>
    <m/>
    <n v="0"/>
    <n v="55"/>
    <n v="0"/>
    <s v="AJ"/>
    <s v="Jasná Andrea, Bc., DiS."/>
    <m/>
    <d v="2021-07-28T00:00:00"/>
    <s v="NEUR-BOL"/>
    <s v="NEU Poradna pro bolesti hlavy"/>
    <s v="N"/>
    <s v="A"/>
  </r>
  <r>
    <n v="4158494"/>
    <n v="121493"/>
    <n v="1"/>
    <x v="2"/>
    <x v="2"/>
    <s v="08.02.025 - Difusní a/nebo perfuzní MR vyšetření mozku"/>
    <x v="329"/>
    <s v="665715/2271"/>
    <s v="Cahová Leona, Ing."/>
    <x v="79"/>
    <s v="10:22"/>
    <s v="35738/21"/>
    <n v="89301172"/>
    <s v="NEUR-BOL"/>
    <s v="NEU Poradna pro bolesti hlavy"/>
    <x v="0"/>
    <x v="0"/>
    <s v=" NEURO"/>
    <m/>
    <s v="6657152271"/>
    <n v="211"/>
    <s v="F"/>
    <n v="0"/>
    <m/>
    <n v="0"/>
    <n v="55"/>
    <n v="0"/>
    <s v="AJ"/>
    <s v="Jasná Andrea, Bc., DiS."/>
    <m/>
    <d v="2021-07-28T00:00:00"/>
    <s v="NEUR-BOL"/>
    <s v="NEU Poradna pro bolesti hlavy"/>
    <s v="N"/>
    <s v="A"/>
  </r>
  <r>
    <n v="4158494"/>
    <n v="121498"/>
    <n v="1"/>
    <x v="3"/>
    <x v="3"/>
    <s v="08.04.001 - MR C páteře nativně"/>
    <x v="329"/>
    <s v="665715/2271"/>
    <s v="Cahová Leona, Ing."/>
    <x v="79"/>
    <s v="10:22"/>
    <s v="35738/21"/>
    <n v="89301172"/>
    <s v="NEUR-BOL"/>
    <s v="NEU Poradna pro bolesti hlavy"/>
    <x v="0"/>
    <x v="0"/>
    <s v=" NEURO"/>
    <m/>
    <s v="6657152271"/>
    <n v="211"/>
    <s v="F"/>
    <n v="0"/>
    <m/>
    <n v="0"/>
    <n v="55"/>
    <n v="0"/>
    <s v="AJ"/>
    <s v="Jasná Andrea, Bc., DiS."/>
    <m/>
    <d v="2021-07-28T00:00:00"/>
    <s v="NEUR-BOL"/>
    <s v="NEU Poradna pro bolesti hlavy"/>
    <s v="N"/>
    <s v="A"/>
  </r>
  <r>
    <n v="4158509"/>
    <n v="121469"/>
    <n v="1"/>
    <x v="1"/>
    <x v="1"/>
    <s v="08.02.001 - MR mozku nativně"/>
    <x v="330"/>
    <s v="456009/416"/>
    <s v="Skopalová Oldřiška"/>
    <x v="55"/>
    <s v="12:46"/>
    <s v="35046/21"/>
    <n v="89301172"/>
    <s v="NEUR-AMB"/>
    <s v="NEU Všeobecná ambulance"/>
    <x v="0"/>
    <x v="0"/>
    <s v=" NEURO"/>
    <m/>
    <s v="456009416"/>
    <n v="211"/>
    <s v="F"/>
    <n v="0"/>
    <m/>
    <n v="77"/>
    <n v="75"/>
    <n v="171"/>
    <s v="TT"/>
    <s v="Přidalová Petra, Bc."/>
    <m/>
    <d v="2021-07-28T00:00:00"/>
    <s v="NEUR-AMB"/>
    <s v="NEU Všeobecná ambulance"/>
    <s v="N"/>
    <s v="A"/>
  </r>
  <r>
    <n v="4158509"/>
    <n v="121493"/>
    <n v="1"/>
    <x v="2"/>
    <x v="2"/>
    <s v="08.02.025 - Difusní a/nebo perfuzní MR vyšetření mozku"/>
    <x v="330"/>
    <s v="456009/416"/>
    <s v="Skopalová Oldřiška"/>
    <x v="55"/>
    <s v="12:46"/>
    <s v="35046/21"/>
    <n v="89301172"/>
    <s v="NEUR-AMB"/>
    <s v="NEU Všeobecná ambulance"/>
    <x v="0"/>
    <x v="0"/>
    <s v=" NEURO"/>
    <m/>
    <s v="456009416"/>
    <n v="211"/>
    <s v="F"/>
    <n v="0"/>
    <m/>
    <n v="77"/>
    <n v="75"/>
    <n v="171"/>
    <s v="TT"/>
    <s v="Přidalová Petra, Bc."/>
    <m/>
    <d v="2021-07-28T00:00:00"/>
    <s v="NEUR-AMB"/>
    <s v="NEU Všeobecná ambulance"/>
    <s v="N"/>
    <s v="A"/>
  </r>
  <r>
    <n v="4158511"/>
    <n v="121469"/>
    <n v="1"/>
    <x v="1"/>
    <x v="1"/>
    <s v="08.02.001 - MR mozku nativně"/>
    <x v="331"/>
    <s v="455601/416"/>
    <s v="Zavadilová Jaroslava"/>
    <x v="76"/>
    <s v="13:54"/>
    <s v="14211/21"/>
    <n v="89301302"/>
    <s v="GER-KONZ"/>
    <s v="Oddělení geriatrie - konzília"/>
    <x v="0"/>
    <x v="0"/>
    <s v=" NEURO"/>
    <m/>
    <s v="455601416"/>
    <n v="205"/>
    <s v="F"/>
    <n v="0"/>
    <m/>
    <n v="0"/>
    <n v="76"/>
    <n v="0"/>
    <s v="AJ"/>
    <s v="Jasná Andrea, Bc., DiS."/>
    <s v="I"/>
    <d v="2021-07-28T00:00:00"/>
    <s v="GER-KONZ"/>
    <s v="Oddělení geriatrie - konzília"/>
    <s v="N"/>
    <s v="A"/>
  </r>
  <r>
    <n v="4158511"/>
    <n v="121493"/>
    <n v="1"/>
    <x v="2"/>
    <x v="2"/>
    <s v="08.02.025 - Difusní a/nebo perfuzní MR vyšetření mozku"/>
    <x v="331"/>
    <s v="455601/416"/>
    <s v="Zavadilová Jaroslava"/>
    <x v="76"/>
    <s v="13:54"/>
    <s v="14211/21"/>
    <n v="89301302"/>
    <s v="GER-KONZ"/>
    <s v="Oddělení geriatrie - konzília"/>
    <x v="0"/>
    <x v="0"/>
    <s v=" NEURO"/>
    <m/>
    <s v="455601416"/>
    <n v="205"/>
    <s v="F"/>
    <n v="0"/>
    <m/>
    <n v="0"/>
    <n v="76"/>
    <n v="0"/>
    <s v="AJ"/>
    <s v="Jasná Andrea, Bc., DiS."/>
    <s v="I"/>
    <d v="2021-07-28T00:00:00"/>
    <s v="GER-KONZ"/>
    <s v="Oddělení geriatrie - konzília"/>
    <s v="N"/>
    <s v="A"/>
  </r>
  <r>
    <n v="4158631"/>
    <n v="121471"/>
    <n v="1"/>
    <x v="4"/>
    <x v="4"/>
    <s v="08.02.003 - MR mozku nativně a s k.l."/>
    <x v="332"/>
    <s v="620123/1828"/>
    <s v="Skotnica Ivo"/>
    <x v="78"/>
    <s v="13:15"/>
    <s v="20559/21"/>
    <n v="89301324"/>
    <s v="HOK-5C"/>
    <s v="Lůžkové oddělení C-transplantační jednotka"/>
    <x v="0"/>
    <x v="0"/>
    <s v=" NEURO"/>
    <m/>
    <s v="6201231828"/>
    <n v="111"/>
    <s v="M"/>
    <n v="0"/>
    <m/>
    <n v="75"/>
    <n v="59"/>
    <n v="171"/>
    <s v="BK"/>
    <s v="Bednaříková Kristýna Bc."/>
    <s v="I"/>
    <d v="2021-07-28T00:00:00"/>
    <s v="HOK-5C"/>
    <s v="Lůžkové oddělení C-transplantační jednotka"/>
    <s v="N"/>
    <s v="H"/>
  </r>
  <r>
    <n v="4158631"/>
    <n v="121493"/>
    <n v="1"/>
    <x v="2"/>
    <x v="2"/>
    <s v="08.02.025 - Difusní a/nebo perfuzní MR vyšetření mozku"/>
    <x v="332"/>
    <s v="620123/1828"/>
    <s v="Skotnica Ivo"/>
    <x v="78"/>
    <s v="13:15"/>
    <s v="20559/21"/>
    <n v="89301324"/>
    <s v="HOK-5C"/>
    <s v="Lůžkové oddělení C-transplantační jednotka"/>
    <x v="0"/>
    <x v="0"/>
    <s v=" NEURO"/>
    <m/>
    <s v="6201231828"/>
    <n v="111"/>
    <s v="M"/>
    <n v="0"/>
    <m/>
    <n v="75"/>
    <n v="59"/>
    <n v="171"/>
    <s v="BK"/>
    <s v="Bednaříková Kristýna Bc."/>
    <s v="I"/>
    <d v="2021-07-28T00:00:00"/>
    <s v="HOK-5C"/>
    <s v="Lůžkové oddělení C-transplantační jednotka"/>
    <s v="N"/>
    <s v="H"/>
  </r>
  <r>
    <n v="4158714"/>
    <n v="121530"/>
    <n v="1"/>
    <x v="17"/>
    <x v="17"/>
    <s v="08.06.006 - MR ramene"/>
    <x v="333"/>
    <s v="745222/3372"/>
    <s v="Hostinská Monika"/>
    <x v="74"/>
    <s v="12:30"/>
    <s v="35782/21"/>
    <n v="89301112"/>
    <s v="ORT-POR"/>
    <s v="ORT Poradny"/>
    <x v="0"/>
    <x v="0"/>
    <s v=" MUSK"/>
    <m/>
    <s v="7452223372"/>
    <n v="111"/>
    <s v="F"/>
    <n v="0"/>
    <m/>
    <n v="0"/>
    <n v="47"/>
    <n v="0"/>
    <s v="NT"/>
    <s v="Odstrčil František, Bc."/>
    <m/>
    <d v="2021-07-28T00:00:00"/>
    <s v="ORT-POR"/>
    <s v="ORT Poradny"/>
    <s v="N"/>
    <s v="A"/>
  </r>
  <r>
    <n v="4158731"/>
    <n v="121537"/>
    <n v="1"/>
    <x v="11"/>
    <x v="11"/>
    <s v="08.06.013 - MR kolene"/>
    <x v="334"/>
    <s v="811205/4929"/>
    <s v="Foldyna David"/>
    <x v="55"/>
    <s v="13:34"/>
    <s v="35787/21"/>
    <n v="89301112"/>
    <s v="ORT-POR"/>
    <s v="ORT Poradny"/>
    <x v="0"/>
    <x v="0"/>
    <s v=" MUSK"/>
    <m/>
    <s v="8112054929"/>
    <n v="111"/>
    <s v="M"/>
    <n v="0"/>
    <m/>
    <n v="0"/>
    <n v="39"/>
    <n v="0"/>
    <s v="TT"/>
    <s v="Přidalová Petra, Bc."/>
    <m/>
    <d v="2021-07-28T00:00:00"/>
    <s v="ORT-POR"/>
    <s v="ORT Poradny"/>
    <s v="N"/>
    <s v="A"/>
  </r>
  <r>
    <n v="4158981"/>
    <n v="121537"/>
    <n v="1"/>
    <x v="11"/>
    <x v="11"/>
    <s v="08.06.013 - MR kolene"/>
    <x v="335"/>
    <s v="920220/6189"/>
    <s v="Holec Tomáš"/>
    <x v="78"/>
    <s v="13:26"/>
    <s v="35851/21"/>
    <n v="89301112"/>
    <s v="ORT-POR"/>
    <s v="ORT Poradny"/>
    <x v="0"/>
    <x v="0"/>
    <s v=" MUSK"/>
    <m/>
    <s v="9202206189"/>
    <n v="211"/>
    <s v="M"/>
    <n v="0"/>
    <m/>
    <n v="0"/>
    <n v="29"/>
    <n v="0"/>
    <s v="AJ"/>
    <s v="Jasná Andrea, Bc., DiS."/>
    <m/>
    <d v="2021-07-29T00:00:00"/>
    <s v="ORT-POR"/>
    <s v="ORT Poradny"/>
    <s v="N"/>
    <s v="A"/>
  </r>
  <r>
    <n v="4158983"/>
    <n v="121537"/>
    <n v="1"/>
    <x v="11"/>
    <x v="11"/>
    <s v="08.06.013 - MR kolene"/>
    <x v="336"/>
    <s v="911208/6093"/>
    <s v="Divila Milan"/>
    <x v="7"/>
    <s v="11:19"/>
    <s v="35852/21"/>
    <n v="78006412"/>
    <n v="78006412"/>
    <s v="Středomoravská nemocniční a.s.-"/>
    <x v="0"/>
    <x v="0"/>
    <s v=" MUSK"/>
    <m/>
    <s v="9112086093"/>
    <n v="211"/>
    <s v="M"/>
    <n v="0"/>
    <m/>
    <n v="70"/>
    <n v="29"/>
    <n v="170"/>
    <s v="MS"/>
    <s v="Střípková Martina, Bc."/>
    <m/>
    <d v="2021-07-29T00:00:00"/>
    <n v="78006412"/>
    <s v="Středomoravská nemocniční a.s.-"/>
    <s v="C"/>
    <m/>
  </r>
  <r>
    <n v="4159204"/>
    <n v="121469"/>
    <n v="1"/>
    <x v="1"/>
    <x v="1"/>
    <s v="08.02.001 - MR mozku nativně"/>
    <x v="337"/>
    <s v="691113/4461"/>
    <s v="Sedláček Pavel"/>
    <x v="26"/>
    <s v="13:30"/>
    <s v="35882/21"/>
    <n v="89301172"/>
    <s v="NEUR-RS"/>
    <s v="NEU Poradna pro roztroušenou sklerózu"/>
    <x v="0"/>
    <x v="0"/>
    <s v=" NEURO"/>
    <m/>
    <s v="6911134461"/>
    <n v="205"/>
    <s v="M"/>
    <n v="0"/>
    <m/>
    <n v="0"/>
    <n v="51"/>
    <n v="0"/>
    <s v="W"/>
    <s v="Pluskal Radek, Bc."/>
    <m/>
    <d v="2021-07-29T00:00:00"/>
    <s v="NEUR-RS"/>
    <s v="NEU Poradna pro roztroušenou sklerózu"/>
    <s v="N"/>
    <s v="A"/>
  </r>
  <r>
    <n v="4159204"/>
    <n v="121493"/>
    <n v="1"/>
    <x v="2"/>
    <x v="2"/>
    <s v="08.02.025 - Difusní a/nebo perfuzní MR vyšetření mozku"/>
    <x v="337"/>
    <s v="691113/4461"/>
    <s v="Sedláček Pavel"/>
    <x v="26"/>
    <s v="13:30"/>
    <s v="35882/21"/>
    <n v="89301172"/>
    <s v="NEUR-RS"/>
    <s v="NEU Poradna pro roztroušenou sklerózu"/>
    <x v="0"/>
    <x v="0"/>
    <s v=" NEURO"/>
    <m/>
    <s v="6911134461"/>
    <n v="205"/>
    <s v="M"/>
    <n v="0"/>
    <m/>
    <n v="0"/>
    <n v="51"/>
    <n v="0"/>
    <s v="W"/>
    <s v="Pluskal Radek, Bc."/>
    <m/>
    <d v="2021-07-29T00:00:00"/>
    <s v="NEUR-RS"/>
    <s v="NEU Poradna pro roztroušenou sklerózu"/>
    <s v="N"/>
    <s v="A"/>
  </r>
  <r>
    <n v="4159204"/>
    <n v="121498"/>
    <n v="1"/>
    <x v="3"/>
    <x v="3"/>
    <s v="08.04.001 - MR C páteře nativně"/>
    <x v="337"/>
    <s v="691113/4461"/>
    <s v="Sedláček Pavel"/>
    <x v="26"/>
    <s v="13:30"/>
    <s v="35882/21"/>
    <n v="89301172"/>
    <s v="NEUR-RS"/>
    <s v="NEU Poradna pro roztroušenou sklerózu"/>
    <x v="0"/>
    <x v="0"/>
    <s v=" NEURO"/>
    <m/>
    <s v="6911134461"/>
    <n v="205"/>
    <s v="M"/>
    <n v="0"/>
    <m/>
    <n v="0"/>
    <n v="51"/>
    <n v="0"/>
    <s v="W"/>
    <s v="Pluskal Radek, Bc."/>
    <m/>
    <d v="2021-07-29T00:00:00"/>
    <s v="NEUR-RS"/>
    <s v="NEU Poradna pro roztroušenou sklerózu"/>
    <s v="N"/>
    <s v="A"/>
  </r>
  <r>
    <n v="4159243"/>
    <n v="121537"/>
    <n v="1"/>
    <x v="11"/>
    <x v="11"/>
    <s v="08.06.013 - MR kolene"/>
    <x v="338"/>
    <s v="726015/4847"/>
    <s v="Babirádová Helena"/>
    <x v="10"/>
    <s v="07:45"/>
    <s v="35892/21"/>
    <n v="89301112"/>
    <s v="ORT-POR"/>
    <s v="ORT Poradny"/>
    <x v="0"/>
    <x v="0"/>
    <s v=" MUSK"/>
    <m/>
    <s v="7260154847"/>
    <n v="111"/>
    <s v="F"/>
    <n v="0"/>
    <m/>
    <n v="0"/>
    <n v="48"/>
    <n v="0"/>
    <s v="SM"/>
    <s v="Slavotínková Martina"/>
    <m/>
    <d v="2021-07-29T00:00:00"/>
    <s v="ORT-POR"/>
    <s v="ORT Poradny"/>
    <s v="N"/>
    <s v="A"/>
  </r>
  <r>
    <n v="4159246"/>
    <n v="121469"/>
    <n v="1"/>
    <x v="1"/>
    <x v="1"/>
    <s v="08.02.001 - MR mozku nativně"/>
    <x v="339"/>
    <s v="470215/404"/>
    <s v="Kalus Jaroslav"/>
    <x v="7"/>
    <s v="10:31"/>
    <s v="19545/21"/>
    <n v="89301172"/>
    <s v="NEUR-KON"/>
    <s v="NEU Konziliární ambulance"/>
    <x v="0"/>
    <x v="0"/>
    <s v=" NEURO"/>
    <m/>
    <s v="470215404"/>
    <n v="205"/>
    <s v="M"/>
    <n v="0"/>
    <m/>
    <n v="92"/>
    <n v="74"/>
    <n v="192"/>
    <s v="W"/>
    <s v="Pluskal Radek, Bc."/>
    <m/>
    <d v="2021-07-29T00:00:00"/>
    <s v="NEUR-KON"/>
    <s v="NEU Konziliární ambulance"/>
    <s v="N"/>
    <s v="A"/>
  </r>
  <r>
    <n v="4159246"/>
    <n v="121493"/>
    <n v="1"/>
    <x v="2"/>
    <x v="2"/>
    <s v="08.02.025 - Difusní a/nebo perfuzní MR vyšetření mozku"/>
    <x v="339"/>
    <s v="470215/404"/>
    <s v="Kalus Jaroslav"/>
    <x v="7"/>
    <s v="10:31"/>
    <s v="19545/21"/>
    <n v="89301172"/>
    <s v="NEUR-KON"/>
    <s v="NEU Konziliární ambulance"/>
    <x v="0"/>
    <x v="0"/>
    <s v=" NEURO"/>
    <m/>
    <s v="470215404"/>
    <n v="205"/>
    <s v="M"/>
    <n v="0"/>
    <m/>
    <n v="92"/>
    <n v="74"/>
    <n v="192"/>
    <s v="W"/>
    <s v="Pluskal Radek, Bc."/>
    <m/>
    <d v="2021-07-29T00:00:00"/>
    <s v="NEUR-KON"/>
    <s v="NEU Konziliární ambulance"/>
    <s v="N"/>
    <s v="A"/>
  </r>
  <r>
    <n v="4159247"/>
    <n v="121507"/>
    <n v="1"/>
    <x v="20"/>
    <x v="20"/>
    <s v="08.04.010 - MR sakra a SI kloubů nativně"/>
    <x v="340"/>
    <s v="865310/5791"/>
    <s v="Hežová Olga"/>
    <x v="56"/>
    <s v="13:15"/>
    <s v="35893/21"/>
    <n v="89301037"/>
    <s v="3IK-REV"/>
    <s v="3.IK Revmatologie"/>
    <x v="0"/>
    <x v="0"/>
    <s v=" MUSK"/>
    <m/>
    <s v="8653105791"/>
    <n v="111"/>
    <s v="F"/>
    <n v="0"/>
    <m/>
    <n v="70"/>
    <n v="35"/>
    <n v="172"/>
    <s v="NT"/>
    <s v="Odstrčil František, Bc."/>
    <m/>
    <d v="2021-07-29T00:00:00"/>
    <s v="3IK-REV"/>
    <s v="3.IK Revmatologie"/>
    <s v="N"/>
    <s v="A"/>
  </r>
  <r>
    <n v="4159263"/>
    <n v="121547"/>
    <n v="1"/>
    <x v="0"/>
    <x v="0"/>
    <s v="08.07.005 - MR pánve nativně a s k.l."/>
    <x v="341"/>
    <s v="460518/406"/>
    <s v="Kojecký Tomáš"/>
    <x v="83"/>
    <s v="06:51"/>
    <s v="35899/21"/>
    <n v="89301122"/>
    <s v="URO-AMB1"/>
    <s v="URO  Ambulance 1 vedoucí"/>
    <x v="0"/>
    <x v="0"/>
    <s v=" URO"/>
    <m/>
    <s v="460518406"/>
    <n v="111"/>
    <s v="M"/>
    <n v="0"/>
    <m/>
    <n v="68.2"/>
    <n v="75"/>
    <n v="177"/>
    <s v="AD"/>
    <s v="Habrnálová Adéla, Bc."/>
    <m/>
    <d v="2021-07-29T00:00:00"/>
    <s v="URO-AMB1"/>
    <s v="URO  Ambulance 1 vedoucí"/>
    <s v="N"/>
    <s v="A"/>
  </r>
  <r>
    <n v="4159265"/>
    <n v="121469"/>
    <n v="1"/>
    <x v="1"/>
    <x v="1"/>
    <s v="08.02.001 - MR mozku nativně"/>
    <x v="342"/>
    <s v="675511/0626"/>
    <s v="Koutná Alena"/>
    <x v="73"/>
    <s v="13:42"/>
    <s v="35869/21"/>
    <n v="89301606"/>
    <s v="OUP-NE 2"/>
    <s v="SPEC - neurologická ambulance"/>
    <x v="0"/>
    <x v="0"/>
    <s v=" NEURO"/>
    <m/>
    <s v="6755110626"/>
    <n v="205"/>
    <s v="F"/>
    <n v="0"/>
    <m/>
    <n v="0"/>
    <n v="54"/>
    <n v="0"/>
    <s v="SM"/>
    <s v="Slavotínková Martina"/>
    <m/>
    <d v="2021-07-29T00:00:00"/>
    <s v="OUP-NE 2"/>
    <s v="SPEC - neurologická ambulance"/>
    <s v="N"/>
    <s v="A"/>
  </r>
  <r>
    <n v="4159265"/>
    <n v="121493"/>
    <n v="1"/>
    <x v="2"/>
    <x v="2"/>
    <s v="08.02.025 - Difusní a/nebo perfuzní MR vyšetření mozku"/>
    <x v="342"/>
    <s v="675511/0626"/>
    <s v="Koutná Alena"/>
    <x v="73"/>
    <s v="13:42"/>
    <s v="35869/21"/>
    <n v="89301606"/>
    <s v="OUP-NE 2"/>
    <s v="SPEC - neurologická ambulance"/>
    <x v="0"/>
    <x v="0"/>
    <s v=" NEURO"/>
    <m/>
    <s v="6755110626"/>
    <n v="205"/>
    <s v="F"/>
    <n v="0"/>
    <m/>
    <n v="0"/>
    <n v="54"/>
    <n v="0"/>
    <s v="SM"/>
    <s v="Slavotínková Martina"/>
    <m/>
    <d v="2021-07-29T00:00:00"/>
    <s v="OUP-NE 2"/>
    <s v="SPEC - neurologická ambulance"/>
    <s v="N"/>
    <s v="A"/>
  </r>
  <r>
    <n v="4159266"/>
    <n v="121537"/>
    <n v="1"/>
    <x v="11"/>
    <x v="11"/>
    <s v="08.06.013 - MR kolene"/>
    <x v="343"/>
    <s v="516021/087"/>
    <s v="Hradilová Helena"/>
    <x v="56"/>
    <s v="14:15"/>
    <s v="35900/21"/>
    <n v="89301112"/>
    <s v="ORT-POR"/>
    <s v="ORT Poradny"/>
    <x v="0"/>
    <x v="0"/>
    <s v=" MUSK"/>
    <m/>
    <s v="516021087"/>
    <n v="201"/>
    <s v="F"/>
    <n v="0"/>
    <m/>
    <n v="0"/>
    <n v="69"/>
    <n v="0"/>
    <s v="NT"/>
    <s v="Odstrčil František, Bc."/>
    <m/>
    <d v="2021-07-29T00:00:00"/>
    <s v="ORT-POR"/>
    <s v="ORT Poradny"/>
    <s v="N"/>
    <s v="A"/>
  </r>
  <r>
    <n v="4159342"/>
    <n v="121537"/>
    <n v="1"/>
    <x v="11"/>
    <x v="11"/>
    <s v="08.06.013 - MR kolene"/>
    <x v="340"/>
    <s v="865310/5791"/>
    <s v="Hežová Olga"/>
    <x v="2"/>
    <s v="17:55"/>
    <s v="35893/21"/>
    <n v="89301037"/>
    <s v="3IK-REV"/>
    <s v="3.IK Revmatologie"/>
    <x v="0"/>
    <x v="0"/>
    <s v=" MUSK"/>
    <m/>
    <s v="8653105791"/>
    <n v="111"/>
    <s v="F"/>
    <n v="0"/>
    <m/>
    <n v="70"/>
    <n v="35"/>
    <n v="172"/>
    <s v="TT"/>
    <s v="Přidalová Petra, Bc."/>
    <m/>
    <d v="2021-07-29T00:00:00"/>
    <s v="3IK-REV"/>
    <s v="3.IK Revmatologie"/>
    <s v="N"/>
    <s v="A"/>
  </r>
  <r>
    <n v="4159344"/>
    <n v="121469"/>
    <n v="1"/>
    <x v="1"/>
    <x v="1"/>
    <s v="08.02.001 - MR mozku nativně"/>
    <x v="344"/>
    <s v="815210/5357"/>
    <s v="Pazderová Barbora"/>
    <x v="24"/>
    <s v="12:35"/>
    <s v="35925/21"/>
    <n v="89301172"/>
    <s v="NEUR-AMB"/>
    <s v="NEU Všeobecná ambulance"/>
    <x v="0"/>
    <x v="0"/>
    <s v=" NEURO"/>
    <m/>
    <s v="8152105357"/>
    <n v="201"/>
    <s v="F"/>
    <n v="0"/>
    <m/>
    <n v="52"/>
    <n v="40"/>
    <n v="165"/>
    <s v="MS"/>
    <s v="Střípková Martina, Bc."/>
    <m/>
    <d v="2021-07-29T00:00:00"/>
    <s v="NEUR-AMB"/>
    <s v="NEU Všeobecná ambulance"/>
    <s v="N"/>
    <s v="A"/>
  </r>
  <r>
    <n v="4159344"/>
    <n v="121493"/>
    <n v="1"/>
    <x v="2"/>
    <x v="2"/>
    <s v="08.02.025 - Difusní a/nebo perfuzní MR vyšetření mozku"/>
    <x v="344"/>
    <s v="815210/5357"/>
    <s v="Pazderová Barbora"/>
    <x v="24"/>
    <s v="12:35"/>
    <s v="35925/21"/>
    <n v="89301172"/>
    <s v="NEUR-AMB"/>
    <s v="NEU Všeobecná ambulance"/>
    <x v="0"/>
    <x v="0"/>
    <s v=" NEURO"/>
    <m/>
    <s v="8152105357"/>
    <n v="201"/>
    <s v="F"/>
    <n v="0"/>
    <m/>
    <n v="52"/>
    <n v="40"/>
    <n v="165"/>
    <s v="MS"/>
    <s v="Střípková Martina, Bc."/>
    <m/>
    <d v="2021-07-29T00:00:00"/>
    <s v="NEUR-AMB"/>
    <s v="NEU Všeobecná ambulance"/>
    <s v="N"/>
    <s v="A"/>
  </r>
  <r>
    <n v="4159344"/>
    <n v="121498"/>
    <n v="1"/>
    <x v="3"/>
    <x v="3"/>
    <s v="08.04.001 - MR C páteře nativně"/>
    <x v="344"/>
    <s v="815210/5357"/>
    <s v="Pazderová Barbora"/>
    <x v="24"/>
    <s v="12:35"/>
    <s v="35925/21"/>
    <n v="89301172"/>
    <s v="NEUR-AMB"/>
    <s v="NEU Všeobecná ambulance"/>
    <x v="0"/>
    <x v="0"/>
    <s v=" NEURO"/>
    <m/>
    <s v="8152105357"/>
    <n v="201"/>
    <s v="F"/>
    <n v="0"/>
    <m/>
    <n v="52"/>
    <n v="40"/>
    <n v="165"/>
    <s v="MS"/>
    <s v="Střípková Martina, Bc."/>
    <m/>
    <d v="2021-07-29T00:00:00"/>
    <s v="NEUR-AMB"/>
    <s v="NEU Všeobecná ambulance"/>
    <s v="N"/>
    <s v="A"/>
  </r>
  <r>
    <n v="4159590"/>
    <n v="121490"/>
    <n v="1"/>
    <x v="9"/>
    <x v="9"/>
    <s v="08.02.022 - MR mozku a MR angiografie"/>
    <x v="345"/>
    <s v="855807/5779"/>
    <s v="Šnoblová Lenka"/>
    <x v="37"/>
    <s v="18:20"/>
    <s v="36006/21"/>
    <n v="89301172"/>
    <s v="NEUR-CMP"/>
    <s v="NEU Cévní poradna"/>
    <x v="0"/>
    <x v="0"/>
    <s v="CHD"/>
    <m/>
    <s v="8558075779"/>
    <n v="205"/>
    <s v="F"/>
    <n v="0"/>
    <m/>
    <n v="0"/>
    <n v="36"/>
    <n v="0"/>
    <s v="TT"/>
    <s v="Přidalová Petra, Bc."/>
    <m/>
    <d v="2021-07-30T00:00:00"/>
    <s v="NEUR-CMP"/>
    <s v="NEU Cévní poradna"/>
    <s v="N"/>
    <s v="A"/>
  </r>
  <r>
    <n v="4159590"/>
    <n v="121493"/>
    <n v="1"/>
    <x v="2"/>
    <x v="2"/>
    <s v="08.02.025 - Difusní a/nebo perfuzní MR vyšetření mozku"/>
    <x v="345"/>
    <s v="855807/5779"/>
    <s v="Šnoblová Lenka"/>
    <x v="37"/>
    <s v="18:20"/>
    <s v="36006/21"/>
    <n v="89301172"/>
    <s v="NEUR-CMP"/>
    <s v="NEU Cévní poradna"/>
    <x v="0"/>
    <x v="0"/>
    <s v="CHD"/>
    <m/>
    <s v="8558075779"/>
    <n v="205"/>
    <s v="F"/>
    <n v="0"/>
    <m/>
    <n v="0"/>
    <n v="36"/>
    <n v="0"/>
    <s v="TT"/>
    <s v="Přidalová Petra, Bc."/>
    <m/>
    <d v="2021-07-30T00:00:00"/>
    <s v="NEUR-CMP"/>
    <s v="NEU Cévní poradna"/>
    <s v="N"/>
    <s v="A"/>
  </r>
  <r>
    <n v="4159591"/>
    <n v="121469"/>
    <n v="1"/>
    <x v="1"/>
    <x v="1"/>
    <s v="08.02.001 - MR mozku nativně"/>
    <x v="346"/>
    <s v="795214/5806"/>
    <s v="Chudobová Lenka"/>
    <x v="84"/>
    <s v="12:00"/>
    <s v="36007/21"/>
    <n v="89301172"/>
    <s v="NEUR-RS"/>
    <s v="NEU Poradna pro roztroušenou sklerózu"/>
    <x v="0"/>
    <x v="0"/>
    <s v="CHD"/>
    <m/>
    <s v="7952145806"/>
    <n v="211"/>
    <s v="F"/>
    <n v="0"/>
    <m/>
    <n v="65"/>
    <n v="42"/>
    <n v="162"/>
    <s v="AJ"/>
    <s v="Jasná Andrea, Bc., DiS."/>
    <m/>
    <d v="2021-07-30T00:00:00"/>
    <s v="NEUR-RS"/>
    <s v="NEU Poradna pro roztroušenou sklerózu"/>
    <s v="N"/>
    <s v="A"/>
  </r>
  <r>
    <n v="4159591"/>
    <n v="121493"/>
    <n v="1"/>
    <x v="2"/>
    <x v="2"/>
    <s v="08.02.025 - Difusní a/nebo perfuzní MR vyšetření mozku"/>
    <x v="346"/>
    <s v="795214/5806"/>
    <s v="Chudobová Lenka"/>
    <x v="84"/>
    <s v="12:00"/>
    <s v="36007/21"/>
    <n v="89301172"/>
    <s v="NEUR-RS"/>
    <s v="NEU Poradna pro roztroušenou sklerózu"/>
    <x v="0"/>
    <x v="0"/>
    <s v="CHD"/>
    <m/>
    <s v="7952145806"/>
    <n v="211"/>
    <s v="F"/>
    <n v="0"/>
    <m/>
    <n v="65"/>
    <n v="42"/>
    <n v="162"/>
    <s v="AJ"/>
    <s v="Jasná Andrea, Bc., DiS."/>
    <m/>
    <d v="2021-07-30T00:00:00"/>
    <s v="NEUR-RS"/>
    <s v="NEU Poradna pro roztroušenou sklerózu"/>
    <s v="N"/>
    <s v="A"/>
  </r>
  <r>
    <n v="4159591"/>
    <n v="121498"/>
    <n v="1"/>
    <x v="3"/>
    <x v="3"/>
    <s v="08.04.001 - MR C páteře nativně"/>
    <x v="346"/>
    <s v="795214/5806"/>
    <s v="Chudobová Lenka"/>
    <x v="84"/>
    <s v="12:00"/>
    <s v="36007/21"/>
    <n v="89301172"/>
    <s v="NEUR-RS"/>
    <s v="NEU Poradna pro roztroušenou sklerózu"/>
    <x v="0"/>
    <x v="0"/>
    <s v="CHD"/>
    <m/>
    <s v="7952145806"/>
    <n v="211"/>
    <s v="F"/>
    <n v="0"/>
    <m/>
    <n v="65"/>
    <n v="42"/>
    <n v="162"/>
    <s v="AJ"/>
    <s v="Jasná Andrea, Bc., DiS."/>
    <m/>
    <d v="2021-07-30T00:00:00"/>
    <s v="NEUR-RS"/>
    <s v="NEU Poradna pro roztroušenou sklerózu"/>
    <s v="N"/>
    <s v="A"/>
  </r>
  <r>
    <n v="4159596"/>
    <n v="121469"/>
    <n v="1"/>
    <x v="1"/>
    <x v="1"/>
    <s v="08.02.001 - MR mozku nativně"/>
    <x v="347"/>
    <s v="885128/5806"/>
    <s v="Švecová Kateřina"/>
    <x v="24"/>
    <s v="15:30"/>
    <s v="36009/21"/>
    <n v="89301172"/>
    <s v="NEUR-RS"/>
    <s v="NEU Poradna pro roztroušenou sklerózu"/>
    <x v="0"/>
    <x v="0"/>
    <s v=" NEURO"/>
    <m/>
    <s v="8851285806"/>
    <n v="201"/>
    <s v="F"/>
    <n v="0"/>
    <m/>
    <n v="0"/>
    <n v="33"/>
    <n v="0"/>
    <s v="MS"/>
    <s v="Střípková Martina, Bc."/>
    <m/>
    <d v="2021-07-30T00:00:00"/>
    <s v="NEUR-RS"/>
    <s v="NEU Poradna pro roztroušenou sklerózu"/>
    <s v="N"/>
    <s v="A"/>
  </r>
  <r>
    <n v="4159596"/>
    <n v="121493"/>
    <n v="1"/>
    <x v="2"/>
    <x v="2"/>
    <s v="08.02.025 - Difusní a/nebo perfuzní MR vyšetření mozku"/>
    <x v="347"/>
    <s v="885128/5806"/>
    <s v="Švecová Kateřina"/>
    <x v="24"/>
    <s v="15:30"/>
    <s v="36009/21"/>
    <n v="89301172"/>
    <s v="NEUR-RS"/>
    <s v="NEU Poradna pro roztroušenou sklerózu"/>
    <x v="0"/>
    <x v="0"/>
    <s v=" NEURO"/>
    <m/>
    <s v="8851285806"/>
    <n v="201"/>
    <s v="F"/>
    <n v="0"/>
    <m/>
    <n v="0"/>
    <n v="33"/>
    <n v="0"/>
    <s v="MS"/>
    <s v="Střípková Martina, Bc."/>
    <m/>
    <d v="2021-07-30T00:00:00"/>
    <s v="NEUR-RS"/>
    <s v="NEU Poradna pro roztroušenou sklerózu"/>
    <s v="N"/>
    <s v="A"/>
  </r>
  <r>
    <n v="4159596"/>
    <n v="121498"/>
    <n v="1"/>
    <x v="3"/>
    <x v="3"/>
    <s v="08.04.001 - MR C páteře nativně"/>
    <x v="347"/>
    <s v="885128/5806"/>
    <s v="Švecová Kateřina"/>
    <x v="24"/>
    <s v="15:30"/>
    <s v="36009/21"/>
    <n v="89301172"/>
    <s v="NEUR-RS"/>
    <s v="NEU Poradna pro roztroušenou sklerózu"/>
    <x v="0"/>
    <x v="0"/>
    <s v=" NEURO"/>
    <m/>
    <s v="8851285806"/>
    <n v="201"/>
    <s v="F"/>
    <n v="0"/>
    <m/>
    <n v="0"/>
    <n v="33"/>
    <n v="0"/>
    <s v="MS"/>
    <s v="Střípková Martina, Bc."/>
    <m/>
    <d v="2021-07-30T00:00:00"/>
    <s v="NEUR-RS"/>
    <s v="NEU Poradna pro roztroušenou sklerózu"/>
    <s v="N"/>
    <s v="A"/>
  </r>
  <r>
    <n v="4159609"/>
    <n v="121537"/>
    <n v="1"/>
    <x v="11"/>
    <x v="11"/>
    <s v="08.06.013 - MR kolene"/>
    <x v="348"/>
    <s v="880112/5795"/>
    <s v="Houšťava Jan"/>
    <x v="68"/>
    <s v="13:15"/>
    <s v="36016/21"/>
    <n v="89301112"/>
    <s v="ORT-POR"/>
    <s v="ORT Poradny"/>
    <x v="0"/>
    <x v="0"/>
    <s v=" MUSK"/>
    <m/>
    <s v="8801125795"/>
    <n v="205"/>
    <s v="M"/>
    <n v="0"/>
    <m/>
    <n v="0"/>
    <n v="33"/>
    <n v="0"/>
    <s v="W"/>
    <s v="Pluskal Radek, Bc."/>
    <m/>
    <d v="2021-07-30T00:00:00"/>
    <s v="ORT-POR"/>
    <s v="ORT Poradny"/>
    <s v="N"/>
    <s v="A"/>
  </r>
  <r>
    <n v="4159620"/>
    <n v="121469"/>
    <n v="1"/>
    <x v="1"/>
    <x v="1"/>
    <s v="08.02.001 - MR mozku nativně"/>
    <x v="349"/>
    <s v="755319/4594"/>
    <s v="Nádeníčková Alena"/>
    <x v="85"/>
    <s v="10:27"/>
    <s v="36019/21"/>
    <n v="89301172"/>
    <s v="NEUR-RS"/>
    <s v="NEU Poradna pro roztroušenou sklerózu"/>
    <x v="0"/>
    <x v="0"/>
    <s v=" NEURO"/>
    <m/>
    <s v="7553194594"/>
    <n v="205"/>
    <s v="F"/>
    <n v="0"/>
    <m/>
    <n v="65"/>
    <n v="46"/>
    <n v="178"/>
    <s v="W"/>
    <s v="Pluskal Radek, Bc."/>
    <m/>
    <d v="2021-07-30T00:00:00"/>
    <s v="NEUR-RS"/>
    <s v="NEU Poradna pro roztroušenou sklerózu"/>
    <s v="N"/>
    <s v="A"/>
  </r>
  <r>
    <n v="4159620"/>
    <n v="121493"/>
    <n v="1"/>
    <x v="2"/>
    <x v="2"/>
    <s v="08.02.025 - Difusní a/nebo perfuzní MR vyšetření mozku"/>
    <x v="349"/>
    <s v="755319/4594"/>
    <s v="Nádeníčková Alena"/>
    <x v="85"/>
    <s v="10:27"/>
    <s v="36019/21"/>
    <n v="89301172"/>
    <s v="NEUR-RS"/>
    <s v="NEU Poradna pro roztroušenou sklerózu"/>
    <x v="0"/>
    <x v="0"/>
    <s v=" NEURO"/>
    <m/>
    <s v="7553194594"/>
    <n v="205"/>
    <s v="F"/>
    <n v="0"/>
    <m/>
    <n v="65"/>
    <n v="46"/>
    <n v="178"/>
    <s v="W"/>
    <s v="Pluskal Radek, Bc."/>
    <m/>
    <d v="2021-07-30T00:00:00"/>
    <s v="NEUR-RS"/>
    <s v="NEU Poradna pro roztroušenou sklerózu"/>
    <s v="N"/>
    <s v="A"/>
  </r>
  <r>
    <n v="4159620"/>
    <n v="121498"/>
    <n v="1"/>
    <x v="3"/>
    <x v="3"/>
    <s v="08.04.001 - MR C páteře nativně"/>
    <x v="349"/>
    <s v="755319/4594"/>
    <s v="Nádeníčková Alena"/>
    <x v="85"/>
    <s v="10:27"/>
    <s v="36019/21"/>
    <n v="89301172"/>
    <s v="NEUR-RS"/>
    <s v="NEU Poradna pro roztroušenou sklerózu"/>
    <x v="0"/>
    <x v="0"/>
    <s v=" NEURO"/>
    <m/>
    <s v="7553194594"/>
    <n v="205"/>
    <s v="F"/>
    <n v="0"/>
    <m/>
    <n v="65"/>
    <n v="46"/>
    <n v="178"/>
    <s v="W"/>
    <s v="Pluskal Radek, Bc."/>
    <m/>
    <d v="2021-07-30T00:00:00"/>
    <s v="NEUR-RS"/>
    <s v="NEU Poradna pro roztroušenou sklerózu"/>
    <s v="N"/>
    <s v="A"/>
  </r>
  <r>
    <n v="4159795"/>
    <n v="121471"/>
    <n v="1"/>
    <x v="4"/>
    <x v="4"/>
    <s v="08.02.003 - MR mozku nativně a s k.l."/>
    <x v="350"/>
    <s v="575404/1590"/>
    <s v="Kopřivová Jana"/>
    <x v="13"/>
    <s v="08:52"/>
    <s v="13735/21"/>
    <n v="89301062"/>
    <s v="NCH-AMB1"/>
    <s v="Neurochirurgie - příjmová ambulance 1"/>
    <x v="0"/>
    <x v="0"/>
    <s v=" NEURO"/>
    <m/>
    <s v="5754041590"/>
    <n v="111"/>
    <m/>
    <n v="0"/>
    <m/>
    <n v="0"/>
    <n v="64"/>
    <n v="0"/>
    <s v="AD"/>
    <s v="Habrnálová Adéla, Bc."/>
    <m/>
    <d v="2021-07-30T00:00:00"/>
    <s v="NCH-AMB1"/>
    <s v="Neurochirurgie - příjmová ambulance 1"/>
    <s v="N"/>
    <s v="A"/>
  </r>
  <r>
    <n v="4159795"/>
    <n v="121493"/>
    <n v="1"/>
    <x v="2"/>
    <x v="2"/>
    <s v="08.02.025 - Difusní a/nebo perfuzní MR vyšetření mozku"/>
    <x v="350"/>
    <s v="575404/1590"/>
    <s v="Kopřivová Jana"/>
    <x v="13"/>
    <s v="08:52"/>
    <s v="13735/21"/>
    <n v="89301062"/>
    <s v="NCH-AMB1"/>
    <s v="Neurochirurgie - příjmová ambulance 1"/>
    <x v="0"/>
    <x v="0"/>
    <s v=" NEURO"/>
    <m/>
    <s v="5754041590"/>
    <n v="111"/>
    <m/>
    <n v="0"/>
    <m/>
    <n v="0"/>
    <n v="64"/>
    <n v="0"/>
    <s v="AD"/>
    <s v="Habrnálová Adéla, Bc."/>
    <m/>
    <d v="2021-07-30T00:00:00"/>
    <s v="NCH-AMB1"/>
    <s v="Neurochirurgie - příjmová ambulance 1"/>
    <s v="N"/>
    <s v="A"/>
  </r>
  <r>
    <n v="4159868"/>
    <n v="121469"/>
    <n v="1"/>
    <x v="1"/>
    <x v="1"/>
    <s v="08.02.001 - MR mozku nativně"/>
    <x v="351"/>
    <s v="470223/403"/>
    <s v="Maňas Rudolf"/>
    <x v="79"/>
    <s v="12:38"/>
    <s v="36117/21"/>
    <n v="89301172"/>
    <s v="NEUR-KON"/>
    <s v="NEU Konziliární ambulance"/>
    <x v="0"/>
    <x v="0"/>
    <s v=" NEURO"/>
    <m/>
    <s v="470223403"/>
    <n v="111"/>
    <s v="M"/>
    <n v="0"/>
    <m/>
    <n v="90"/>
    <n v="74"/>
    <n v="182"/>
    <s v="VZ"/>
    <s v="Vymazal Radek, Mgr."/>
    <m/>
    <d v="2021-07-30T00:00:00"/>
    <s v="NEUR-KON"/>
    <s v="NEU Konziliární ambulance"/>
    <s v="N"/>
    <s v="A"/>
  </r>
  <r>
    <n v="4159868"/>
    <n v="121493"/>
    <n v="1"/>
    <x v="2"/>
    <x v="2"/>
    <s v="08.02.025 - Difusní a/nebo perfuzní MR vyšetření mozku"/>
    <x v="351"/>
    <s v="470223/403"/>
    <s v="Maňas Rudolf"/>
    <x v="79"/>
    <s v="12:38"/>
    <s v="36117/21"/>
    <n v="89301172"/>
    <s v="NEUR-KON"/>
    <s v="NEU Konziliární ambulance"/>
    <x v="0"/>
    <x v="0"/>
    <s v=" NEURO"/>
    <m/>
    <s v="470223403"/>
    <n v="111"/>
    <s v="M"/>
    <n v="0"/>
    <m/>
    <n v="90"/>
    <n v="74"/>
    <n v="182"/>
    <s v="VZ"/>
    <s v="Vymazal Radek, Mgr."/>
    <m/>
    <d v="2021-07-30T00:00:00"/>
    <s v="NEUR-KON"/>
    <s v="NEU Konziliární ambulance"/>
    <s v="N"/>
    <s v="A"/>
  </r>
  <r>
    <n v="4159876"/>
    <n v="121469"/>
    <n v="1"/>
    <x v="1"/>
    <x v="1"/>
    <s v="08.02.001 - MR mozku nativně"/>
    <x v="352"/>
    <s v="805502/5341"/>
    <s v="Mikulková Věra, Ing."/>
    <x v="15"/>
    <s v="06:50"/>
    <s v="36119/21"/>
    <n v="89051201"/>
    <n v="89051201"/>
    <s v="SPEA Olomouc, s r. o."/>
    <x v="0"/>
    <x v="0"/>
    <s v=" NEURO"/>
    <m/>
    <s v="8055025341"/>
    <n v="205"/>
    <s v="F"/>
    <n v="0"/>
    <m/>
    <n v="0"/>
    <n v="41"/>
    <n v="0"/>
    <s v="MS"/>
    <s v="Střípková Martina, Bc."/>
    <m/>
    <d v="2021-07-30T00:00:00"/>
    <n v="89051201"/>
    <s v="SPEA Olomouc, s r. o."/>
    <s v="C"/>
    <m/>
  </r>
  <r>
    <n v="4159876"/>
    <n v="121493"/>
    <n v="1"/>
    <x v="2"/>
    <x v="2"/>
    <s v="08.02.025 - Difusní a/nebo perfuzní MR vyšetření mozku"/>
    <x v="352"/>
    <s v="805502/5341"/>
    <s v="Mikulková Věra, Ing."/>
    <x v="15"/>
    <s v="06:50"/>
    <s v="36119/21"/>
    <n v="89051201"/>
    <n v="89051201"/>
    <s v="SPEA Olomouc, s r. o."/>
    <x v="0"/>
    <x v="0"/>
    <s v=" NEURO"/>
    <m/>
    <s v="8055025341"/>
    <n v="205"/>
    <s v="F"/>
    <n v="0"/>
    <m/>
    <n v="0"/>
    <n v="41"/>
    <n v="0"/>
    <s v="MS"/>
    <s v="Střípková Martina, Bc."/>
    <m/>
    <d v="2021-07-30T00:00:00"/>
    <n v="89051201"/>
    <s v="SPEA Olomouc, s r. o."/>
    <s v="C"/>
    <m/>
  </r>
  <r>
    <n v="4159885"/>
    <n v="121469"/>
    <n v="1"/>
    <x v="1"/>
    <x v="1"/>
    <s v="08.02.001 - MR mozku nativně"/>
    <x v="353"/>
    <s v="875614/6157"/>
    <s v="Čechová Markéta"/>
    <x v="37"/>
    <s v="07:55"/>
    <s v="15057/21"/>
    <n v="89301172"/>
    <s v="NEUR-RS"/>
    <s v="NEU Poradna pro roztroušenou sklerózu"/>
    <x v="0"/>
    <x v="0"/>
    <s v="CHD"/>
    <m/>
    <s v="8756146157"/>
    <n v="205"/>
    <s v="F"/>
    <n v="0"/>
    <m/>
    <n v="0"/>
    <n v="34"/>
    <n v="0"/>
    <s v="TT"/>
    <s v="Přidalová Petra, Bc."/>
    <m/>
    <d v="2021-07-30T00:00:00"/>
    <s v="NEUR-RS"/>
    <s v="NEU Poradna pro roztroušenou sklerózu"/>
    <s v="N"/>
    <s v="A"/>
  </r>
  <r>
    <n v="4159885"/>
    <n v="121493"/>
    <n v="1"/>
    <x v="2"/>
    <x v="2"/>
    <s v="08.02.025 - Difusní a/nebo perfuzní MR vyšetření mozku"/>
    <x v="353"/>
    <s v="875614/6157"/>
    <s v="Čechová Markéta"/>
    <x v="37"/>
    <s v="07:55"/>
    <s v="15057/21"/>
    <n v="89301172"/>
    <s v="NEUR-RS"/>
    <s v="NEU Poradna pro roztroušenou sklerózu"/>
    <x v="0"/>
    <x v="0"/>
    <s v="CHD"/>
    <m/>
    <s v="8756146157"/>
    <n v="205"/>
    <s v="F"/>
    <n v="0"/>
    <m/>
    <n v="0"/>
    <n v="34"/>
    <n v="0"/>
    <s v="TT"/>
    <s v="Přidalová Petra, Bc."/>
    <m/>
    <d v="2021-07-30T00:00:00"/>
    <s v="NEUR-RS"/>
    <s v="NEU Poradna pro roztroušenou sklerózu"/>
    <s v="N"/>
    <s v="A"/>
  </r>
  <r>
    <n v="4159885"/>
    <n v="121498"/>
    <n v="1"/>
    <x v="3"/>
    <x v="3"/>
    <s v="08.04.001 - MR C páteře nativně"/>
    <x v="353"/>
    <s v="875614/6157"/>
    <s v="Čechová Markéta"/>
    <x v="37"/>
    <s v="07:55"/>
    <s v="15057/21"/>
    <n v="89301172"/>
    <s v="NEUR-RS"/>
    <s v="NEU Poradna pro roztroušenou sklerózu"/>
    <x v="0"/>
    <x v="0"/>
    <s v="CHD"/>
    <m/>
    <s v="8756146157"/>
    <n v="205"/>
    <s v="F"/>
    <n v="0"/>
    <m/>
    <n v="0"/>
    <n v="34"/>
    <n v="0"/>
    <s v="TT"/>
    <s v="Přidalová Petra, Bc."/>
    <m/>
    <d v="2021-07-30T00:00:00"/>
    <s v="NEUR-RS"/>
    <s v="NEU Poradna pro roztroušenou sklerózu"/>
    <s v="N"/>
    <s v="A"/>
  </r>
  <r>
    <n v="4159926"/>
    <n v="121469"/>
    <n v="1"/>
    <x v="1"/>
    <x v="1"/>
    <s v="08.02.001 - MR mozku nativně"/>
    <x v="354"/>
    <s v="595206/1863"/>
    <s v="Studená Olga"/>
    <x v="14"/>
    <s v="07:51"/>
    <s v="36135/21"/>
    <n v="89301172"/>
    <s v="NEUR-RS"/>
    <s v="NEU Poradna pro roztroušenou sklerózu"/>
    <x v="0"/>
    <x v="0"/>
    <s v=" NEURO"/>
    <m/>
    <s v="5952061863"/>
    <n v="211"/>
    <s v="F"/>
    <n v="0"/>
    <m/>
    <n v="0"/>
    <n v="62"/>
    <n v="0"/>
    <s v="SD"/>
    <s v="Pavla Svobodová, Bc."/>
    <m/>
    <d v="2021-07-30T00:00:00"/>
    <s v="NEUR-RS"/>
    <s v="NEU Poradna pro roztroušenou sklerózu"/>
    <s v="N"/>
    <s v="A"/>
  </r>
  <r>
    <n v="4159926"/>
    <n v="121493"/>
    <n v="1"/>
    <x v="2"/>
    <x v="2"/>
    <s v="08.02.025 - Difusní a/nebo perfuzní MR vyšetření mozku"/>
    <x v="354"/>
    <s v="595206/1863"/>
    <s v="Studená Olga"/>
    <x v="14"/>
    <s v="07:51"/>
    <s v="36135/21"/>
    <n v="89301172"/>
    <s v="NEUR-RS"/>
    <s v="NEU Poradna pro roztroušenou sklerózu"/>
    <x v="0"/>
    <x v="0"/>
    <s v=" NEURO"/>
    <m/>
    <s v="5952061863"/>
    <n v="211"/>
    <s v="F"/>
    <n v="0"/>
    <m/>
    <n v="0"/>
    <n v="62"/>
    <n v="0"/>
    <s v="SD"/>
    <s v="Pavla Svobodová, Bc."/>
    <m/>
    <d v="2021-07-30T00:00:00"/>
    <s v="NEUR-RS"/>
    <s v="NEU Poradna pro roztroušenou sklerózu"/>
    <s v="N"/>
    <s v="A"/>
  </r>
  <r>
    <n v="4159926"/>
    <n v="121498"/>
    <n v="1"/>
    <x v="3"/>
    <x v="3"/>
    <s v="08.04.001 - MR C páteře nativně"/>
    <x v="354"/>
    <s v="595206/1863"/>
    <s v="Studená Olga"/>
    <x v="14"/>
    <s v="07:51"/>
    <s v="36135/21"/>
    <n v="89301172"/>
    <s v="NEUR-RS"/>
    <s v="NEU Poradna pro roztroušenou sklerózu"/>
    <x v="0"/>
    <x v="0"/>
    <s v=" NEURO"/>
    <m/>
    <s v="5952061863"/>
    <n v="211"/>
    <s v="F"/>
    <n v="0"/>
    <m/>
    <n v="0"/>
    <n v="62"/>
    <n v="0"/>
    <s v="SD"/>
    <s v="Pavla Svobodová, Bc."/>
    <m/>
    <d v="2021-07-30T00:00:00"/>
    <s v="NEUR-RS"/>
    <s v="NEU Poradna pro roztroušenou sklerózu"/>
    <s v="N"/>
    <s v="A"/>
  </r>
  <r>
    <n v="4159956"/>
    <n v="121537"/>
    <n v="1"/>
    <x v="11"/>
    <x v="11"/>
    <s v="08.06.013 - MR kolene"/>
    <x v="355"/>
    <s v="805202/5762"/>
    <s v="Martinková Dana"/>
    <x v="34"/>
    <s v="11:45"/>
    <s v="36144/21"/>
    <n v="89301112"/>
    <s v="ORT-POR"/>
    <s v="ORT Poradny"/>
    <x v="0"/>
    <x v="0"/>
    <s v=" MUSK"/>
    <m/>
    <s v="8052025762"/>
    <n v="205"/>
    <s v="F"/>
    <n v="0"/>
    <m/>
    <n v="88"/>
    <n v="41"/>
    <n v="169"/>
    <s v="W"/>
    <s v="Pluskal Radek, Bc."/>
    <m/>
    <d v="2021-07-30T00:00:00"/>
    <s v="ORT-POR"/>
    <s v="ORT Poradny"/>
    <s v="N"/>
    <s v="A"/>
  </r>
  <r>
    <n v="4160663"/>
    <n v="121506"/>
    <n v="1"/>
    <x v="27"/>
    <x v="27"/>
    <s v="08.04.009 - MR LS páteře nativně a s k.l."/>
    <x v="356"/>
    <s v="555421/1971"/>
    <s v="Ambrozková Helena"/>
    <x v="55"/>
    <s v="08:09"/>
    <s v="36412/21"/>
    <n v="89301600"/>
    <s v="OUP-VŠ 2"/>
    <s v="URG - všeobecná neúrazová ambulance 2 - VŠEO 2"/>
    <x v="0"/>
    <x v="0"/>
    <s v=" NEURO"/>
    <m/>
    <s v="5554211971"/>
    <n v="211"/>
    <s v="F"/>
    <n v="0"/>
    <m/>
    <n v="56"/>
    <n v="66"/>
    <n v="152"/>
    <s v="NT"/>
    <s v="Odstrčil František, Bc."/>
    <s v="X"/>
    <d v="2021-08-02T00:00:00"/>
    <s v="OUP-VŠ 2"/>
    <s v="URG - všeobecná neúrazová ambulance 2 - VŠEO 2"/>
    <s v="N"/>
    <s v="A"/>
  </r>
  <r>
    <n v="4160805"/>
    <n v="121469"/>
    <n v="1"/>
    <x v="1"/>
    <x v="1"/>
    <s v="08.02.001 - MR mozku nativně"/>
    <x v="357"/>
    <s v="145402/0260"/>
    <s v="Palčáková Klára"/>
    <x v="55"/>
    <s v="09:42"/>
    <s v="36456/21"/>
    <n v="89301312"/>
    <s v="TR-AKUT"/>
    <s v="TR - Akutní ambulance"/>
    <x v="0"/>
    <x v="0"/>
    <s v=" DK"/>
    <m/>
    <s v="1454020260"/>
    <n v="111"/>
    <s v="F"/>
    <n v="0"/>
    <m/>
    <n v="0"/>
    <n v="7"/>
    <n v="0"/>
    <s v="NT"/>
    <s v="Odstrčil František, Bc."/>
    <s v="U"/>
    <d v="2021-08-02T00:00:00"/>
    <s v="TR-AKUT"/>
    <s v="TR - Akutní ambulance"/>
    <s v="N"/>
    <s v="A"/>
  </r>
  <r>
    <n v="4160805"/>
    <n v="121493"/>
    <n v="1"/>
    <x v="2"/>
    <x v="2"/>
    <s v="08.02.025 - Difusní a/nebo perfuzní MR vyšetření mozku"/>
    <x v="357"/>
    <s v="145402/0260"/>
    <s v="Palčáková Klára"/>
    <x v="55"/>
    <s v="09:42"/>
    <s v="36456/21"/>
    <n v="89301312"/>
    <s v="TR-AKUT"/>
    <s v="TR - Akutní ambulance"/>
    <x v="0"/>
    <x v="0"/>
    <s v=" DK"/>
    <m/>
    <s v="1454020260"/>
    <n v="111"/>
    <s v="F"/>
    <n v="0"/>
    <m/>
    <n v="0"/>
    <n v="7"/>
    <n v="0"/>
    <s v="NT"/>
    <s v="Odstrčil František, Bc."/>
    <s v="U"/>
    <d v="2021-08-02T00:00:00"/>
    <s v="TR-AKUT"/>
    <s v="TR - Akutní ambulance"/>
    <s v="N"/>
    <s v="A"/>
  </r>
  <r>
    <n v="4160894"/>
    <n v="121885"/>
    <n v="1"/>
    <x v="12"/>
    <x v="12"/>
    <s v="08.06.019 - MR kyčle (jedné)"/>
    <x v="358"/>
    <s v="625908/0564"/>
    <s v="Chudá Ludmila"/>
    <x v="10"/>
    <s v="06:30"/>
    <s v="05920/21"/>
    <n v="89301112"/>
    <s v="ORT-POR"/>
    <s v="ORT Poradny"/>
    <x v="0"/>
    <x v="0"/>
    <s v=" MUSK"/>
    <m/>
    <s v="6259080564"/>
    <n v="111"/>
    <s v="F"/>
    <n v="0"/>
    <m/>
    <n v="0"/>
    <n v="58"/>
    <n v="0"/>
    <s v="SM"/>
    <s v="Slavotínková Martina"/>
    <m/>
    <d v="2021-08-02T00:00:00"/>
    <s v="ORT-POR"/>
    <s v="ORT Poradny"/>
    <s v="N"/>
    <s v="A"/>
  </r>
  <r>
    <n v="4160908"/>
    <n v="121547"/>
    <n v="1"/>
    <x v="0"/>
    <x v="0"/>
    <s v="08.07.005 - MR pánve nativně a s k.l."/>
    <x v="359"/>
    <s v="670523/0554"/>
    <s v="Krpec Jaroslav, Ing."/>
    <x v="44"/>
    <s v="09:51"/>
    <s v="36478/21"/>
    <n v="89301122"/>
    <s v="URO-RTG"/>
    <s v="URO rentgen"/>
    <x v="0"/>
    <x v="0"/>
    <s v=" URO"/>
    <m/>
    <s v="6705230554"/>
    <n v="211"/>
    <s v="M"/>
    <n v="0"/>
    <m/>
    <n v="113"/>
    <n v="54"/>
    <n v="174"/>
    <s v="TT"/>
    <s v="Přidalová Petra, Bc."/>
    <m/>
    <d v="2021-08-02T00:00:00"/>
    <s v="URO-RTG"/>
    <s v="URO rentgen"/>
    <s v="N"/>
    <s v="A"/>
  </r>
  <r>
    <n v="4160909"/>
    <n v="121537"/>
    <n v="1"/>
    <x v="11"/>
    <x v="11"/>
    <s v="08.06.013 - MR kolene"/>
    <x v="360"/>
    <s v="900620/5747"/>
    <s v="Tomek Tomáš"/>
    <x v="44"/>
    <s v="08:23"/>
    <s v="36479/21"/>
    <n v="89301112"/>
    <s v="ORT-POR"/>
    <s v="ORT Poradny"/>
    <x v="0"/>
    <x v="0"/>
    <s v=" MUSK"/>
    <m/>
    <s v="9006205747"/>
    <n v="205"/>
    <s v="M"/>
    <n v="0"/>
    <m/>
    <n v="0"/>
    <n v="31"/>
    <n v="0"/>
    <s v="SM"/>
    <s v="Slavotínková Martina"/>
    <m/>
    <d v="2021-08-02T00:00:00"/>
    <s v="ORT-POR"/>
    <s v="ORT Poradny"/>
    <s v="N"/>
    <s v="A"/>
  </r>
  <r>
    <n v="4160919"/>
    <n v="121537"/>
    <n v="1"/>
    <x v="11"/>
    <x v="11"/>
    <s v="08.06.013 - MR kolene"/>
    <x v="361"/>
    <s v="700525/3255"/>
    <s v="Prokopec Milan"/>
    <x v="60"/>
    <s v="12:47"/>
    <s v="36482/21"/>
    <n v="78602154"/>
    <n v="78602154"/>
    <s v="MEDICOM´S spol. s r.o. - sdruž.amb.spec.-Holibka Radomír"/>
    <x v="0"/>
    <x v="0"/>
    <s v=" MUSK"/>
    <m/>
    <s v="7005253255"/>
    <n v="211"/>
    <s v="M"/>
    <n v="0"/>
    <m/>
    <n v="0"/>
    <n v="51"/>
    <n v="0"/>
    <s v="KS"/>
    <s v="Svitáková Kateřina, Bc."/>
    <m/>
    <d v="2021-08-02T00:00:00"/>
    <n v="78602154"/>
    <s v="MEDICOM´S spol. s r.o. - sdruž.amb.spec.-Holibka Radomír"/>
    <s v="C"/>
    <m/>
  </r>
  <r>
    <n v="4160924"/>
    <n v="121546"/>
    <n v="1"/>
    <x v="16"/>
    <x v="16"/>
    <s v="08.07.004 - MR pánve nativně"/>
    <x v="362"/>
    <s v="835210/5344"/>
    <s v="Maděrková Tozzi Mich"/>
    <x v="56"/>
    <s v="11:09"/>
    <s v="19193/21"/>
    <n v="89301112"/>
    <s v="ORT-POR"/>
    <s v="ORT Poradny"/>
    <x v="0"/>
    <x v="0"/>
    <s v=" MUSK"/>
    <m/>
    <s v="8352105344"/>
    <n v="205"/>
    <s v="F"/>
    <n v="0"/>
    <m/>
    <n v="58"/>
    <n v="38"/>
    <n v="173"/>
    <s v="NT"/>
    <s v="Odstrčil František, Bc."/>
    <m/>
    <d v="2021-08-02T00:00:00"/>
    <s v="ORT-POR"/>
    <s v="ORT Poradny"/>
    <s v="N"/>
    <s v="A"/>
  </r>
  <r>
    <n v="4160937"/>
    <n v="121469"/>
    <n v="1"/>
    <x v="1"/>
    <x v="1"/>
    <s v="08.02.001 - MR mozku nativně"/>
    <x v="363"/>
    <s v="845965/4005"/>
    <s v="Barčiaková Magdaléna"/>
    <x v="79"/>
    <s v="13:36"/>
    <s v="36488/21"/>
    <n v="89301600"/>
    <s v="OUP-ER"/>
    <s v="URG - intenzivní vyšetřovna - ER"/>
    <x v="0"/>
    <x v="0"/>
    <s v=" NEURO"/>
    <m/>
    <s v="8459654005"/>
    <n v="111"/>
    <s v="F"/>
    <n v="0"/>
    <m/>
    <n v="72"/>
    <n v="0"/>
    <n v="158"/>
    <s v="AJ"/>
    <s v="Jasná Andrea, Bc., DiS."/>
    <m/>
    <d v="2021-08-02T00:00:00"/>
    <s v="OUP-ER"/>
    <s v="URG - intenzivní vyšetřovna - ER"/>
    <s v="N"/>
    <s v="A"/>
  </r>
  <r>
    <n v="4160937"/>
    <n v="121493"/>
    <n v="1"/>
    <x v="2"/>
    <x v="2"/>
    <s v="08.02.025 - Difusní a/nebo perfuzní MR vyšetření mozku"/>
    <x v="363"/>
    <s v="845965/4005"/>
    <s v="Barčiaková Magdaléna"/>
    <x v="79"/>
    <s v="13:36"/>
    <s v="36488/21"/>
    <n v="89301600"/>
    <s v="OUP-ER"/>
    <s v="URG - intenzivní vyšetřovna - ER"/>
    <x v="0"/>
    <x v="0"/>
    <s v=" NEURO"/>
    <m/>
    <s v="8459654005"/>
    <n v="111"/>
    <s v="F"/>
    <n v="0"/>
    <m/>
    <n v="72"/>
    <n v="0"/>
    <n v="158"/>
    <s v="AJ"/>
    <s v="Jasná Andrea, Bc., DiS."/>
    <m/>
    <d v="2021-08-02T00:00:00"/>
    <s v="OUP-ER"/>
    <s v="URG - intenzivní vyšetřovna - ER"/>
    <s v="N"/>
    <s v="A"/>
  </r>
  <r>
    <n v="4160937"/>
    <n v="121498"/>
    <n v="1"/>
    <x v="3"/>
    <x v="3"/>
    <s v="08.04.001 - MR C páteře nativně"/>
    <x v="363"/>
    <s v="845965/4005"/>
    <s v="Barčiaková Magdaléna"/>
    <x v="79"/>
    <s v="13:36"/>
    <s v="36488/21"/>
    <n v="89301600"/>
    <s v="OUP-ER"/>
    <s v="URG - intenzivní vyšetřovna - ER"/>
    <x v="0"/>
    <x v="0"/>
    <s v=" NEURO"/>
    <m/>
    <s v="8459654005"/>
    <n v="111"/>
    <s v="F"/>
    <n v="0"/>
    <m/>
    <n v="72"/>
    <n v="0"/>
    <n v="158"/>
    <s v="AJ"/>
    <s v="Jasná Andrea, Bc., DiS."/>
    <m/>
    <d v="2021-08-02T00:00:00"/>
    <s v="OUP-ER"/>
    <s v="URG - intenzivní vyšetřovna - ER"/>
    <s v="N"/>
    <s v="A"/>
  </r>
  <r>
    <n v="4160940"/>
    <n v="121469"/>
    <n v="1"/>
    <x v="1"/>
    <x v="1"/>
    <s v="08.02.001 - MR mozku nativně"/>
    <x v="364"/>
    <s v="915315/5704"/>
    <s v="Doubková Veronika"/>
    <x v="7"/>
    <s v="13:15"/>
    <s v="36489/21"/>
    <n v="89301172"/>
    <s v="NEUR-RS"/>
    <s v="NEU Poradna pro roztroušenou sklerózu"/>
    <x v="0"/>
    <x v="0"/>
    <s v=" NEURO"/>
    <m/>
    <s v="9153155704"/>
    <n v="111"/>
    <s v="F"/>
    <n v="0"/>
    <m/>
    <n v="0"/>
    <n v="30"/>
    <n v="0"/>
    <s v="W"/>
    <s v="Pluskal Radek, Bc."/>
    <m/>
    <d v="2021-08-02T00:00:00"/>
    <s v="NEUR-RS"/>
    <s v="NEU Poradna pro roztroušenou sklerózu"/>
    <s v="N"/>
    <s v="A"/>
  </r>
  <r>
    <n v="4160940"/>
    <n v="121493"/>
    <n v="1"/>
    <x v="2"/>
    <x v="2"/>
    <s v="08.02.025 - Difusní a/nebo perfuzní MR vyšetření mozku"/>
    <x v="364"/>
    <s v="915315/5704"/>
    <s v="Doubková Veronika"/>
    <x v="7"/>
    <s v="13:15"/>
    <s v="36489/21"/>
    <n v="89301172"/>
    <s v="NEUR-RS"/>
    <s v="NEU Poradna pro roztroušenou sklerózu"/>
    <x v="0"/>
    <x v="0"/>
    <s v=" NEURO"/>
    <m/>
    <s v="9153155704"/>
    <n v="111"/>
    <s v="F"/>
    <n v="0"/>
    <m/>
    <n v="0"/>
    <n v="30"/>
    <n v="0"/>
    <s v="W"/>
    <s v="Pluskal Radek, Bc."/>
    <m/>
    <d v="2021-08-02T00:00:00"/>
    <s v="NEUR-RS"/>
    <s v="NEU Poradna pro roztroušenou sklerózu"/>
    <s v="N"/>
    <s v="A"/>
  </r>
  <r>
    <n v="4160940"/>
    <n v="121498"/>
    <n v="1"/>
    <x v="3"/>
    <x v="3"/>
    <s v="08.04.001 - MR C páteře nativně"/>
    <x v="364"/>
    <s v="915315/5704"/>
    <s v="Doubková Veronika"/>
    <x v="7"/>
    <s v="13:15"/>
    <s v="36489/21"/>
    <n v="89301172"/>
    <s v="NEUR-RS"/>
    <s v="NEU Poradna pro roztroušenou sklerózu"/>
    <x v="0"/>
    <x v="0"/>
    <s v=" NEURO"/>
    <m/>
    <s v="9153155704"/>
    <n v="111"/>
    <s v="F"/>
    <n v="0"/>
    <m/>
    <n v="0"/>
    <n v="30"/>
    <n v="0"/>
    <s v="W"/>
    <s v="Pluskal Radek, Bc."/>
    <m/>
    <d v="2021-08-02T00:00:00"/>
    <s v="NEUR-RS"/>
    <s v="NEU Poradna pro roztroušenou sklerózu"/>
    <s v="N"/>
    <s v="A"/>
  </r>
  <r>
    <n v="4160942"/>
    <n v="121537"/>
    <n v="1"/>
    <x v="11"/>
    <x v="11"/>
    <s v="08.06.013 - MR kolene"/>
    <x v="365"/>
    <s v="625816/0491"/>
    <s v="Schmiedtová Miloslav"/>
    <x v="7"/>
    <s v="13:39"/>
    <s v="36490/21"/>
    <n v="89301112"/>
    <s v="ORT-POR"/>
    <s v="ORT Poradny"/>
    <x v="0"/>
    <x v="0"/>
    <s v=" MUSK"/>
    <m/>
    <s v="6258160491"/>
    <n v="201"/>
    <s v="F"/>
    <n v="0"/>
    <m/>
    <n v="0"/>
    <n v="59"/>
    <n v="0"/>
    <s v="MS"/>
    <s v="Střípková Martina, Bc."/>
    <m/>
    <d v="2021-08-02T00:00:00"/>
    <s v="ORT-POR"/>
    <s v="ORT Poradny"/>
    <s v="N"/>
    <s v="A"/>
  </r>
  <r>
    <n v="4160969"/>
    <n v="121469"/>
    <n v="1"/>
    <x v="1"/>
    <x v="1"/>
    <s v="08.02.001 - MR mozku nativně"/>
    <x v="366"/>
    <s v="465531/434"/>
    <s v="Bouchalová Libuše"/>
    <x v="27"/>
    <s v="14:46"/>
    <s v="36497/21"/>
    <n v="89301172"/>
    <s v="NEUR-AMB"/>
    <s v="NEU Všeobecná ambulance"/>
    <x v="0"/>
    <x v="0"/>
    <s v=" NEURO"/>
    <m/>
    <s v="465531434"/>
    <n v="111"/>
    <s v="F"/>
    <n v="0"/>
    <m/>
    <n v="0"/>
    <n v="75"/>
    <n v="0"/>
    <s v="AD"/>
    <s v="Habrnálová Adéla, Bc."/>
    <m/>
    <d v="2021-08-02T00:00:00"/>
    <s v="NEUR-AMB"/>
    <s v="NEU Všeobecná ambulance"/>
    <s v="N"/>
    <s v="A"/>
  </r>
  <r>
    <n v="4160969"/>
    <n v="121493"/>
    <n v="1"/>
    <x v="2"/>
    <x v="2"/>
    <s v="08.02.025 - Difusní a/nebo perfuzní MR vyšetření mozku"/>
    <x v="366"/>
    <s v="465531/434"/>
    <s v="Bouchalová Libuše"/>
    <x v="27"/>
    <s v="14:46"/>
    <s v="36497/21"/>
    <n v="89301172"/>
    <s v="NEUR-AMB"/>
    <s v="NEU Všeobecná ambulance"/>
    <x v="0"/>
    <x v="0"/>
    <s v=" NEURO"/>
    <m/>
    <s v="465531434"/>
    <n v="111"/>
    <s v="F"/>
    <n v="0"/>
    <m/>
    <n v="0"/>
    <n v="75"/>
    <n v="0"/>
    <s v="AD"/>
    <s v="Habrnálová Adéla, Bc."/>
    <m/>
    <d v="2021-08-02T00:00:00"/>
    <s v="NEUR-AMB"/>
    <s v="NEU Všeobecná ambulance"/>
    <s v="N"/>
    <s v="A"/>
  </r>
  <r>
    <n v="4161001"/>
    <n v="121537"/>
    <n v="1"/>
    <x v="11"/>
    <x v="11"/>
    <s v="08.06.013 - MR kolene"/>
    <x v="367"/>
    <s v="751013/4467"/>
    <s v="Hošák Ladislav"/>
    <x v="44"/>
    <s v="10:41"/>
    <s v="36492/21"/>
    <n v="89301312"/>
    <s v="TR-AKUT"/>
    <s v="TR - Akutní ambulance"/>
    <x v="0"/>
    <x v="0"/>
    <s v=" MUSK"/>
    <m/>
    <s v="7510134467"/>
    <n v="205"/>
    <s v="M"/>
    <n v="0"/>
    <m/>
    <n v="120"/>
    <n v="45"/>
    <n v="177"/>
    <s v="TT"/>
    <s v="Přidalová Petra, Bc."/>
    <m/>
    <d v="2021-08-02T00:00:00"/>
    <s v="TR-AKUT"/>
    <s v="TR - Akutní ambulance"/>
    <s v="N"/>
    <s v="A"/>
  </r>
  <r>
    <n v="4161036"/>
    <n v="121547"/>
    <n v="1"/>
    <x v="0"/>
    <x v="0"/>
    <s v="08.07.005 - MR pánve nativně a s k.l."/>
    <x v="368"/>
    <s v="660517/0869"/>
    <s v="Burian Vladimír"/>
    <x v="86"/>
    <s v="16:11"/>
    <s v="36523/21"/>
    <n v="78465279"/>
    <n v="78465279"/>
    <s v="MUDr. Skoták Miroslav"/>
    <x v="0"/>
    <x v="0"/>
    <s v=" URO"/>
    <m/>
    <s v="6605170869"/>
    <n v="111"/>
    <s v="M"/>
    <n v="0"/>
    <m/>
    <n v="0"/>
    <n v="55"/>
    <n v="0"/>
    <s v="EC"/>
    <s v="Číhalová Eva, Mgr."/>
    <m/>
    <d v="2021-08-02T00:00:00"/>
    <n v="78465279"/>
    <s v="MUDr. Skoták Miroslav"/>
    <s v="C"/>
    <m/>
  </r>
  <r>
    <n v="4161078"/>
    <n v="121469"/>
    <n v="1"/>
    <x v="1"/>
    <x v="1"/>
    <s v="08.02.001 - MR mozku nativně"/>
    <x v="369"/>
    <s v="615705/0493"/>
    <s v="Kuncová Alena"/>
    <x v="74"/>
    <s v="13:58"/>
    <s v="36533/21"/>
    <n v="89301181"/>
    <s v="PSYCH32C"/>
    <s v="PSYCH Lůžkové oddělení otevřené 32C"/>
    <x v="0"/>
    <x v="0"/>
    <s v=" NEURO"/>
    <m/>
    <s v="6157050493"/>
    <n v="111"/>
    <s v="F"/>
    <n v="0"/>
    <m/>
    <n v="0"/>
    <n v="60"/>
    <n v="0"/>
    <s v="AD"/>
    <s v="Habrnálová Adéla, Bc."/>
    <m/>
    <d v="2021-08-02T00:00:00"/>
    <s v="PSYCH32C"/>
    <s v="PSYCH Lůžkové oddělení otevřené 32C"/>
    <s v="N"/>
    <s v="H"/>
  </r>
  <r>
    <n v="4161078"/>
    <n v="121493"/>
    <n v="1"/>
    <x v="2"/>
    <x v="2"/>
    <s v="08.02.025 - Difusní a/nebo perfuzní MR vyšetření mozku"/>
    <x v="369"/>
    <s v="615705/0493"/>
    <s v="Kuncová Alena"/>
    <x v="74"/>
    <s v="13:58"/>
    <s v="36533/21"/>
    <n v="89301181"/>
    <s v="PSYCH32C"/>
    <s v="PSYCH Lůžkové oddělení otevřené 32C"/>
    <x v="0"/>
    <x v="0"/>
    <s v=" NEURO"/>
    <m/>
    <s v="6157050493"/>
    <n v="111"/>
    <s v="F"/>
    <n v="0"/>
    <m/>
    <n v="0"/>
    <n v="60"/>
    <n v="0"/>
    <s v="AD"/>
    <s v="Habrnálová Adéla, Bc."/>
    <m/>
    <d v="2021-08-02T00:00:00"/>
    <s v="PSYCH32C"/>
    <s v="PSYCH Lůžkové oddělení otevřené 32C"/>
    <s v="N"/>
    <s v="H"/>
  </r>
  <r>
    <n v="4161079"/>
    <n v="121537"/>
    <n v="1"/>
    <x v="11"/>
    <x v="11"/>
    <s v="08.06.013 - MR kolene"/>
    <x v="370"/>
    <s v="630816/2069"/>
    <s v="Henner Radek, Ing."/>
    <x v="10"/>
    <s v="08:15"/>
    <s v="36534/21"/>
    <n v="89301112"/>
    <s v="ORT-POR"/>
    <s v="ORT Poradny"/>
    <x v="0"/>
    <x v="0"/>
    <s v=" MUSK"/>
    <m/>
    <s v="6308162069"/>
    <n v="201"/>
    <s v="M"/>
    <n v="0"/>
    <m/>
    <n v="0"/>
    <n v="58"/>
    <n v="0"/>
    <s v="SM"/>
    <s v="Slavotínková Martina"/>
    <m/>
    <d v="2021-08-02T00:00:00"/>
    <s v="ORT-POR"/>
    <s v="ORT Poradny"/>
    <s v="N"/>
    <s v="A"/>
  </r>
  <r>
    <n v="4161400"/>
    <n v="121471"/>
    <n v="1"/>
    <x v="4"/>
    <x v="4"/>
    <s v="08.02.003 - MR mozku nativně a s k.l."/>
    <x v="371"/>
    <s v="566013/0267"/>
    <s v="Kučerová Alena"/>
    <x v="74"/>
    <s v="08:33"/>
    <s v="21207/21"/>
    <n v="89301211"/>
    <s v="ONK-42a"/>
    <s v="ONK Lůžkové oddělení 42a  FN Olomouc"/>
    <x v="0"/>
    <x v="0"/>
    <s v=" NEURO"/>
    <m/>
    <s v="5660130267"/>
    <n v="211"/>
    <s v="F"/>
    <n v="0"/>
    <m/>
    <n v="77"/>
    <n v="64"/>
    <n v="160"/>
    <s v="AJ"/>
    <s v="Jasná Andrea, Bc., DiS."/>
    <s v="X"/>
    <d v="2021-08-03T00:00:00"/>
    <s v="ONK-42a"/>
    <s v="ONK Lůžkové oddělení 42a  FN Olomouc"/>
    <s v="N"/>
    <s v="H"/>
  </r>
  <r>
    <n v="4161400"/>
    <n v="121493"/>
    <n v="1"/>
    <x v="2"/>
    <x v="2"/>
    <s v="08.02.025 - Difusní a/nebo perfuzní MR vyšetření mozku"/>
    <x v="371"/>
    <s v="566013/0267"/>
    <s v="Kučerová Alena"/>
    <x v="74"/>
    <s v="08:33"/>
    <s v="21207/21"/>
    <n v="89301211"/>
    <s v="ONK-42a"/>
    <s v="ONK Lůžkové oddělení 42a  FN Olomouc"/>
    <x v="0"/>
    <x v="0"/>
    <s v=" NEURO"/>
    <m/>
    <s v="5660130267"/>
    <n v="211"/>
    <s v="F"/>
    <n v="0"/>
    <m/>
    <n v="77"/>
    <n v="64"/>
    <n v="160"/>
    <s v="AJ"/>
    <s v="Jasná Andrea, Bc., DiS."/>
    <s v="X"/>
    <d v="2021-08-03T00:00:00"/>
    <s v="ONK-42a"/>
    <s v="ONK Lůžkové oddělení 42a  FN Olomouc"/>
    <s v="N"/>
    <s v="H"/>
  </r>
  <r>
    <n v="4161418"/>
    <n v="121537"/>
    <n v="1"/>
    <x v="11"/>
    <x v="11"/>
    <s v="08.06.013 - MR kolene"/>
    <x v="372"/>
    <s v="990129/5701"/>
    <s v="Řezník Milan"/>
    <x v="44"/>
    <s v="11:29"/>
    <s v="35346/21"/>
    <n v="89301112"/>
    <s v="ORT-POR"/>
    <s v="ORT Poradny"/>
    <x v="0"/>
    <x v="0"/>
    <s v=" MUSK"/>
    <m/>
    <s v="9901295701"/>
    <n v="205"/>
    <s v="M"/>
    <n v="0"/>
    <m/>
    <n v="0"/>
    <n v="22"/>
    <n v="0"/>
    <s v="TT"/>
    <s v="Přidalová Petra, Bc."/>
    <m/>
    <d v="2021-08-03T00:00:00"/>
    <s v="ORT-POR"/>
    <s v="ORT Poradny"/>
    <s v="N"/>
    <s v="A"/>
  </r>
  <r>
    <n v="4161502"/>
    <n v="121469"/>
    <n v="1"/>
    <x v="1"/>
    <x v="1"/>
    <s v="08.02.001 - MR mozku nativně"/>
    <x v="373"/>
    <s v="555820/1946"/>
    <s v="Olšinová Lenka"/>
    <x v="74"/>
    <s v="09:51"/>
    <s v="11548/21"/>
    <n v="89301031"/>
    <s v="3IK-39B"/>
    <s v="3.IK Lůžkové oddělení 39 B - HEMATOLOGIE"/>
    <x v="0"/>
    <x v="0"/>
    <s v=" NEURO"/>
    <m/>
    <s v="5558201946"/>
    <n v="205"/>
    <s v="F"/>
    <n v="0"/>
    <m/>
    <n v="74"/>
    <n v="66"/>
    <n v="158"/>
    <s v="NT"/>
    <s v="Odstrčil František, Bc."/>
    <s v="X"/>
    <d v="2021-08-03T00:00:00"/>
    <s v="3IK-39B"/>
    <s v="3.IK Lůžkové oddělení 39 B - HEMATOLOGIE"/>
    <s v="N"/>
    <s v="H"/>
  </r>
  <r>
    <n v="4161502"/>
    <n v="121493"/>
    <n v="1"/>
    <x v="2"/>
    <x v="2"/>
    <s v="08.02.025 - Difusní a/nebo perfuzní MR vyšetření mozku"/>
    <x v="373"/>
    <s v="555820/1946"/>
    <s v="Olšinová Lenka"/>
    <x v="74"/>
    <s v="09:51"/>
    <s v="11548/21"/>
    <n v="89301031"/>
    <s v="3IK-39B"/>
    <s v="3.IK Lůžkové oddělení 39 B - HEMATOLOGIE"/>
    <x v="0"/>
    <x v="0"/>
    <s v=" NEURO"/>
    <m/>
    <s v="5558201946"/>
    <n v="205"/>
    <s v="F"/>
    <n v="0"/>
    <m/>
    <n v="74"/>
    <n v="66"/>
    <n v="158"/>
    <s v="NT"/>
    <s v="Odstrčil František, Bc."/>
    <s v="X"/>
    <d v="2021-08-03T00:00:00"/>
    <s v="3IK-39B"/>
    <s v="3.IK Lůžkové oddělení 39 B - HEMATOLOGIE"/>
    <s v="N"/>
    <s v="H"/>
  </r>
  <r>
    <n v="4161545"/>
    <n v="121537"/>
    <n v="1"/>
    <x v="11"/>
    <x v="11"/>
    <s v="08.06.013 - MR kolene"/>
    <x v="374"/>
    <s v="430928/471"/>
    <s v="Skoumal Josef"/>
    <x v="10"/>
    <s v="11:36"/>
    <s v="36668/21"/>
    <n v="89301112"/>
    <s v="ORT-POR"/>
    <s v="ORT Poradny"/>
    <x v="0"/>
    <x v="0"/>
    <s v=" MUSK"/>
    <m/>
    <s v="430928471"/>
    <n v="111"/>
    <s v="M"/>
    <n v="0"/>
    <m/>
    <n v="0"/>
    <n v="77"/>
    <n v="0"/>
    <s v="SM"/>
    <s v="Slavotínková Martina"/>
    <m/>
    <d v="2021-08-03T00:00:00"/>
    <s v="ORT-POR"/>
    <s v="ORT Poradny"/>
    <s v="N"/>
    <s v="A"/>
  </r>
  <r>
    <n v="4161571"/>
    <n v="121490"/>
    <n v="1"/>
    <x v="9"/>
    <x v="9"/>
    <s v="08.02.022 - MR mozku a MR angiografie"/>
    <x v="375"/>
    <s v="060410/7229"/>
    <s v="Nerodil Martin"/>
    <x v="74"/>
    <s v="10:48"/>
    <s v="35231/21"/>
    <n v="89301103"/>
    <s v="DK-21C J"/>
    <s v="Dětská klinika JIP 21C"/>
    <x v="0"/>
    <x v="0"/>
    <s v=" DK"/>
    <m/>
    <s v="0604107229"/>
    <n v="213"/>
    <s v="M"/>
    <n v="0"/>
    <m/>
    <n v="41.4"/>
    <n v="15"/>
    <n v="167"/>
    <s v="NT"/>
    <s v="Odstrčil František, Bc."/>
    <s v="X"/>
    <d v="2021-08-03T00:00:00"/>
    <s v="DK-21C J"/>
    <s v="Dětská klinika JIP 21C"/>
    <s v="N"/>
    <s v="H"/>
  </r>
  <r>
    <n v="4161571"/>
    <n v="121493"/>
    <n v="1"/>
    <x v="2"/>
    <x v="2"/>
    <s v="08.02.025 - Difusní a/nebo perfuzní MR vyšetření mozku"/>
    <x v="375"/>
    <s v="060410/7229"/>
    <s v="Nerodil Martin"/>
    <x v="74"/>
    <s v="10:48"/>
    <s v="35231/21"/>
    <n v="89301103"/>
    <s v="DK-21C J"/>
    <s v="Dětská klinika JIP 21C"/>
    <x v="0"/>
    <x v="0"/>
    <s v=" DK"/>
    <m/>
    <s v="0604107229"/>
    <n v="213"/>
    <s v="M"/>
    <n v="0"/>
    <m/>
    <n v="41.4"/>
    <n v="15"/>
    <n v="167"/>
    <s v="NT"/>
    <s v="Odstrčil František, Bc."/>
    <s v="X"/>
    <d v="2021-08-03T00:00:00"/>
    <s v="DK-21C J"/>
    <s v="Dětská klinika JIP 21C"/>
    <s v="N"/>
    <s v="H"/>
  </r>
  <r>
    <n v="4161788"/>
    <n v="121471"/>
    <n v="1"/>
    <x v="4"/>
    <x v="4"/>
    <s v="08.02.003 - MR mozku nativně a s k.l."/>
    <x v="195"/>
    <s v="661005/1426"/>
    <s v="Bleha František"/>
    <x v="87"/>
    <s v="08:25"/>
    <s v="31054/21"/>
    <n v="89301062"/>
    <s v="NCH-AMB1"/>
    <s v="Neurochirurgie - příjmová ambulance 1"/>
    <x v="0"/>
    <x v="0"/>
    <s v=" NEURO"/>
    <m/>
    <s v="6610051426"/>
    <n v="111"/>
    <s v="M"/>
    <n v="0"/>
    <m/>
    <n v="0"/>
    <n v="55"/>
    <n v="0"/>
    <s v="AM"/>
    <s v="Ačjak Maximilián, Bc."/>
    <m/>
    <d v="2021-08-03T00:00:00"/>
    <s v="NCH-AMB1"/>
    <s v="Neurochirurgie - příjmová ambulance 1"/>
    <s v="N"/>
    <s v="A"/>
  </r>
  <r>
    <n v="4161788"/>
    <n v="121493"/>
    <n v="1"/>
    <x v="2"/>
    <x v="2"/>
    <s v="08.02.025 - Difusní a/nebo perfuzní MR vyšetření mozku"/>
    <x v="195"/>
    <s v="661005/1426"/>
    <s v="Bleha František"/>
    <x v="87"/>
    <s v="08:25"/>
    <s v="31054/21"/>
    <n v="89301062"/>
    <s v="NCH-AMB1"/>
    <s v="Neurochirurgie - příjmová ambulance 1"/>
    <x v="0"/>
    <x v="0"/>
    <s v=" NEURO"/>
    <m/>
    <s v="6610051426"/>
    <n v="111"/>
    <s v="M"/>
    <n v="0"/>
    <m/>
    <n v="0"/>
    <n v="55"/>
    <n v="0"/>
    <s v="AM"/>
    <s v="Ačjak Maximilián, Bc."/>
    <m/>
    <d v="2021-08-03T00:00:00"/>
    <s v="NCH-AMB1"/>
    <s v="Neurochirurgie - příjmová ambulance 1"/>
    <s v="N"/>
    <s v="A"/>
  </r>
  <r>
    <n v="4161805"/>
    <n v="121537"/>
    <n v="1"/>
    <x v="11"/>
    <x v="11"/>
    <s v="08.06.013 - MR kolene"/>
    <x v="376"/>
    <s v="985826/5725"/>
    <s v="Hamplová Kristýna"/>
    <x v="10"/>
    <s v="10:32"/>
    <s v="32552/21"/>
    <n v="89301112"/>
    <s v="ORT-POR"/>
    <s v="ORT Poradny"/>
    <x v="0"/>
    <x v="0"/>
    <s v=" MUSK"/>
    <s v="A"/>
    <s v="9858265725"/>
    <n v="205"/>
    <s v="F"/>
    <n v="0"/>
    <m/>
    <n v="0"/>
    <n v="22"/>
    <n v="0"/>
    <s v="SM"/>
    <s v="Slavotínková Martina"/>
    <m/>
    <d v="2021-08-03T00:00:00"/>
    <s v="ORT-POR"/>
    <s v="ORT Poradny"/>
    <s v="N"/>
    <s v="A"/>
  </r>
  <r>
    <n v="4161806"/>
    <n v="121530"/>
    <n v="1"/>
    <x v="17"/>
    <x v="17"/>
    <s v="08.06.006 - MR ramene"/>
    <x v="377"/>
    <s v="800420/5330"/>
    <s v="Švéda Jakub, Mgr."/>
    <x v="10"/>
    <s v="12:35"/>
    <s v="36748/21"/>
    <n v="89301112"/>
    <s v="ORT-POR"/>
    <s v="ORT Poradny"/>
    <x v="0"/>
    <x v="0"/>
    <s v=" MUSK"/>
    <s v="A"/>
    <s v="8004205330"/>
    <n v="205"/>
    <s v="M"/>
    <n v="0"/>
    <m/>
    <n v="0"/>
    <n v="41"/>
    <n v="0"/>
    <s v="SM"/>
    <s v="Slavotínková Martina"/>
    <m/>
    <d v="2021-08-03T00:00:00"/>
    <s v="ORT-POR"/>
    <s v="ORT Poradny"/>
    <s v="N"/>
    <s v="A"/>
  </r>
  <r>
    <n v="4161808"/>
    <n v="121469"/>
    <n v="1"/>
    <x v="1"/>
    <x v="1"/>
    <s v="08.02.001 - MR mozku nativně"/>
    <x v="378"/>
    <s v="845105/5327"/>
    <s v="Bartošková Milena"/>
    <x v="83"/>
    <s v="07:57"/>
    <s v="36749/21"/>
    <n v="89301172"/>
    <s v="NEUR-RS"/>
    <s v="NEU Poradna pro roztroušenou sklerózu"/>
    <x v="0"/>
    <x v="0"/>
    <s v=" NEURO"/>
    <s v="A"/>
    <s v="8451055327"/>
    <n v="111"/>
    <s v="F"/>
    <n v="0"/>
    <m/>
    <n v="0"/>
    <n v="37"/>
    <n v="0"/>
    <s v="SD"/>
    <s v="Pavla Svobodová, Bc."/>
    <m/>
    <d v="2021-08-03T00:00:00"/>
    <s v="NEUR-RS"/>
    <s v="NEU Poradna pro roztroušenou sklerózu"/>
    <s v="N"/>
    <s v="A"/>
  </r>
  <r>
    <n v="4161808"/>
    <n v="121493"/>
    <n v="1"/>
    <x v="2"/>
    <x v="2"/>
    <s v="08.02.025 - Difusní a/nebo perfuzní MR vyšetření mozku"/>
    <x v="378"/>
    <s v="845105/5327"/>
    <s v="Bartošková Milena"/>
    <x v="83"/>
    <s v="07:57"/>
    <s v="36749/21"/>
    <n v="89301172"/>
    <s v="NEUR-RS"/>
    <s v="NEU Poradna pro roztroušenou sklerózu"/>
    <x v="0"/>
    <x v="0"/>
    <s v=" NEURO"/>
    <s v="A"/>
    <s v="8451055327"/>
    <n v="111"/>
    <s v="F"/>
    <n v="0"/>
    <m/>
    <n v="0"/>
    <n v="37"/>
    <n v="0"/>
    <s v="SD"/>
    <s v="Pavla Svobodová, Bc."/>
    <m/>
    <d v="2021-08-03T00:00:00"/>
    <s v="NEUR-RS"/>
    <s v="NEU Poradna pro roztroušenou sklerózu"/>
    <s v="N"/>
    <s v="A"/>
  </r>
  <r>
    <n v="4161808"/>
    <n v="121498"/>
    <n v="1"/>
    <x v="3"/>
    <x v="3"/>
    <s v="08.04.001 - MR C páteře nativně"/>
    <x v="378"/>
    <s v="845105/5327"/>
    <s v="Bartošková Milena"/>
    <x v="83"/>
    <s v="07:57"/>
    <s v="36749/21"/>
    <n v="89301172"/>
    <s v="NEUR-RS"/>
    <s v="NEU Poradna pro roztroušenou sklerózu"/>
    <x v="0"/>
    <x v="0"/>
    <s v=" NEURO"/>
    <s v="A"/>
    <s v="8451055327"/>
    <n v="111"/>
    <s v="F"/>
    <n v="0"/>
    <m/>
    <n v="0"/>
    <n v="37"/>
    <n v="0"/>
    <s v="SD"/>
    <s v="Pavla Svobodová, Bc."/>
    <m/>
    <d v="2021-08-03T00:00:00"/>
    <s v="NEUR-RS"/>
    <s v="NEU Poradna pro roztroušenou sklerózu"/>
    <s v="N"/>
    <s v="A"/>
  </r>
  <r>
    <n v="4162145"/>
    <n v="121546"/>
    <n v="1"/>
    <x v="16"/>
    <x v="16"/>
    <s v="08.07.004 - MR pánve nativně"/>
    <x v="379"/>
    <s v="895827/6063"/>
    <s v="Černochová Tereza"/>
    <x v="15"/>
    <s v="08:15"/>
    <s v="36827/21"/>
    <n v="89301082"/>
    <s v="PGK-AMB0"/>
    <s v="PGK - Všeobecná ambulance"/>
    <x v="0"/>
    <x v="0"/>
    <s v=" MAMO"/>
    <m/>
    <s v="8958276063"/>
    <n v="205"/>
    <s v="F"/>
    <n v="0"/>
    <m/>
    <n v="73"/>
    <n v="31"/>
    <n v="183"/>
    <s v="W"/>
    <s v="Pluskal Radek, Bc."/>
    <m/>
    <d v="2021-08-04T00:00:00"/>
    <s v="PGK-AMB01"/>
    <s v="PGK - Všeobecná ambulance"/>
    <s v="N"/>
    <s v="A"/>
  </r>
  <r>
    <n v="4162208"/>
    <n v="121537"/>
    <n v="1"/>
    <x v="11"/>
    <x v="11"/>
    <s v="08.06.013 - MR kolene"/>
    <x v="380"/>
    <s v="660524/0631"/>
    <s v="Nevěřil Jan"/>
    <x v="15"/>
    <s v="07:34"/>
    <s v="36841/21"/>
    <n v="89301112"/>
    <s v="ORT-POR"/>
    <s v="ORT Poradny"/>
    <x v="0"/>
    <x v="0"/>
    <s v=" MUSK"/>
    <m/>
    <s v="6605240631"/>
    <n v="205"/>
    <s v="M"/>
    <n v="0"/>
    <m/>
    <n v="0"/>
    <n v="55"/>
    <n v="0"/>
    <s v="MS"/>
    <s v="Střípková Martina, Bc."/>
    <m/>
    <d v="2021-08-04T00:00:00"/>
    <s v="ORT-POR"/>
    <s v="ORT Poradny"/>
    <s v="N"/>
    <s v="A"/>
  </r>
  <r>
    <n v="4162247"/>
    <n v="121506"/>
    <n v="1"/>
    <x v="27"/>
    <x v="27"/>
    <s v="08.04.009 - MR LS páteře nativně a s k.l."/>
    <x v="381"/>
    <s v="430605/444"/>
    <s v="Benýšek Milan"/>
    <x v="78"/>
    <s v="11:24"/>
    <s v="31581/21"/>
    <n v="89301606"/>
    <s v="OUP-NE 2"/>
    <s v="SPEC - neurologická ambulance"/>
    <x v="0"/>
    <x v="0"/>
    <s v=" NEURO"/>
    <m/>
    <s v="430605444"/>
    <n v="111"/>
    <s v="M"/>
    <n v="0"/>
    <m/>
    <n v="70"/>
    <n v="78"/>
    <n v="156"/>
    <s v="BK"/>
    <s v="Bednaříková Kristýna Bc."/>
    <s v="X"/>
    <d v="2021-08-04T00:00:00"/>
    <s v="OUP-NE 2"/>
    <s v="SPEC - neurologická ambulance"/>
    <s v="N"/>
    <s v="A"/>
  </r>
  <r>
    <n v="4162301"/>
    <n v="121469"/>
    <n v="1"/>
    <x v="1"/>
    <x v="1"/>
    <s v="08.02.001 - MR mozku nativně"/>
    <x v="382"/>
    <s v="780924/4399"/>
    <s v="Pospíšil Ondřej"/>
    <x v="75"/>
    <s v="06:46"/>
    <s v="07013/21"/>
    <n v="89301172"/>
    <s v="NEUR-RS"/>
    <s v="NEU Poradna pro roztroušenou sklerózu"/>
    <x v="0"/>
    <x v="0"/>
    <s v=" NEURO"/>
    <m/>
    <s v="7809244399"/>
    <n v="207"/>
    <s v="M"/>
    <n v="0"/>
    <m/>
    <n v="0"/>
    <n v="42"/>
    <n v="0"/>
    <s v="SD"/>
    <s v="Pavla Svobodová, Bc."/>
    <m/>
    <d v="2021-08-04T00:00:00"/>
    <s v="NEUR-RS"/>
    <s v="NEU Poradna pro roztroušenou sklerózu"/>
    <s v="N"/>
    <s v="A"/>
  </r>
  <r>
    <n v="4162301"/>
    <n v="121493"/>
    <n v="1"/>
    <x v="2"/>
    <x v="2"/>
    <s v="08.02.025 - Difusní a/nebo perfuzní MR vyšetření mozku"/>
    <x v="382"/>
    <s v="780924/4399"/>
    <s v="Pospíšil Ondřej"/>
    <x v="75"/>
    <s v="06:46"/>
    <s v="07013/21"/>
    <n v="89301172"/>
    <s v="NEUR-RS"/>
    <s v="NEU Poradna pro roztroušenou sklerózu"/>
    <x v="0"/>
    <x v="0"/>
    <s v=" NEURO"/>
    <m/>
    <s v="7809244399"/>
    <n v="207"/>
    <s v="M"/>
    <n v="0"/>
    <m/>
    <n v="0"/>
    <n v="42"/>
    <n v="0"/>
    <s v="SD"/>
    <s v="Pavla Svobodová, Bc."/>
    <m/>
    <d v="2021-08-04T00:00:00"/>
    <s v="NEUR-RS"/>
    <s v="NEU Poradna pro roztroušenou sklerózu"/>
    <s v="N"/>
    <s v="A"/>
  </r>
  <r>
    <n v="4162301"/>
    <n v="121498"/>
    <n v="1"/>
    <x v="3"/>
    <x v="3"/>
    <s v="08.04.001 - MR C páteře nativně"/>
    <x v="382"/>
    <s v="780924/4399"/>
    <s v="Pospíšil Ondřej"/>
    <x v="75"/>
    <s v="06:46"/>
    <s v="07013/21"/>
    <n v="89301172"/>
    <s v="NEUR-RS"/>
    <s v="NEU Poradna pro roztroušenou sklerózu"/>
    <x v="0"/>
    <x v="0"/>
    <s v=" NEURO"/>
    <m/>
    <s v="7809244399"/>
    <n v="207"/>
    <s v="M"/>
    <n v="0"/>
    <m/>
    <n v="0"/>
    <n v="42"/>
    <n v="0"/>
    <s v="SD"/>
    <s v="Pavla Svobodová, Bc."/>
    <m/>
    <d v="2021-08-04T00:00:00"/>
    <s v="NEUR-RS"/>
    <s v="NEU Poradna pro roztroušenou sklerózu"/>
    <s v="N"/>
    <s v="A"/>
  </r>
  <r>
    <n v="4162374"/>
    <n v="121530"/>
    <n v="1"/>
    <x v="17"/>
    <x v="17"/>
    <s v="08.06.006 - MR ramene"/>
    <x v="383"/>
    <s v="800602/8008"/>
    <s v="Král Michal"/>
    <x v="15"/>
    <s v="09:58"/>
    <s v="33033/21"/>
    <n v="89301262"/>
    <s v="REH-AMB"/>
    <s v="REH Ambulance"/>
    <x v="0"/>
    <x v="0"/>
    <s v=" MUSK"/>
    <m/>
    <s v="8006028008"/>
    <n v="201"/>
    <s v="M"/>
    <n v="0"/>
    <m/>
    <n v="0"/>
    <n v="41"/>
    <n v="0"/>
    <s v="W"/>
    <s v="Pluskal Radek, Bc."/>
    <m/>
    <d v="2021-08-04T00:00:00"/>
    <s v="REH-AMB"/>
    <s v="REH Ambulance"/>
    <s v="N"/>
    <s v="A"/>
  </r>
  <r>
    <n v="4162531"/>
    <n v="121546"/>
    <n v="1"/>
    <x v="16"/>
    <x v="16"/>
    <s v="08.07.004 - MR pánve nativně"/>
    <x v="384"/>
    <s v="490929/329"/>
    <s v="Pohlídal Stanislav"/>
    <x v="15"/>
    <s v="11:02"/>
    <s v="28087/21"/>
    <n v="89301121"/>
    <s v="URO-20"/>
    <s v="URO Lůžkové oddělení 20"/>
    <x v="0"/>
    <x v="0"/>
    <s v=" URO"/>
    <m/>
    <s v="490929329"/>
    <n v="201"/>
    <s v="M"/>
    <n v="0"/>
    <m/>
    <n v="70"/>
    <n v="71"/>
    <n v="170"/>
    <s v="W"/>
    <s v="Pluskal Radek, Bc."/>
    <m/>
    <d v="2021-08-05T00:00:00"/>
    <s v="URO-20"/>
    <s v="URO Lůžkové oddělení 20"/>
    <s v="N"/>
    <s v="H"/>
  </r>
  <r>
    <n v="4162613"/>
    <n v="121469"/>
    <n v="1"/>
    <x v="1"/>
    <x v="1"/>
    <s v="08.02.001 - MR mozku nativně"/>
    <x v="385"/>
    <s v="781114/5320"/>
    <s v="Smrček Tomáš"/>
    <x v="34"/>
    <s v="13:06"/>
    <s v="36941/21"/>
    <n v="89301132"/>
    <s v="ORL-oto"/>
    <s v="ORL Otoneurologická ambulance"/>
    <x v="0"/>
    <x v="0"/>
    <s v=" NEURO"/>
    <m/>
    <s v="7811145320"/>
    <n v="205"/>
    <s v="M"/>
    <n v="0"/>
    <m/>
    <n v="0"/>
    <n v="42"/>
    <n v="0"/>
    <s v="KS"/>
    <s v="Svitáková Kateřina, Bc."/>
    <m/>
    <d v="2021-08-05T00:00:00"/>
    <s v="ORL-oto"/>
    <s v="ORL Otoneurologická ambulance"/>
    <s v="N"/>
    <s v="A"/>
  </r>
  <r>
    <n v="4162613"/>
    <n v="121493"/>
    <n v="1"/>
    <x v="2"/>
    <x v="2"/>
    <s v="08.02.025 - Difusní a/nebo perfuzní MR vyšetření mozku"/>
    <x v="385"/>
    <s v="781114/5320"/>
    <s v="Smrček Tomáš"/>
    <x v="34"/>
    <s v="13:06"/>
    <s v="36941/21"/>
    <n v="89301132"/>
    <s v="ORL-oto"/>
    <s v="ORL Otoneurologická ambulance"/>
    <x v="0"/>
    <x v="0"/>
    <s v=" NEURO"/>
    <m/>
    <s v="7811145320"/>
    <n v="205"/>
    <s v="M"/>
    <n v="0"/>
    <m/>
    <n v="0"/>
    <n v="42"/>
    <n v="0"/>
    <s v="KS"/>
    <s v="Svitáková Kateřina, Bc."/>
    <m/>
    <d v="2021-08-05T00:00:00"/>
    <s v="ORL-oto"/>
    <s v="ORL Otoneurologická ambulance"/>
    <s v="N"/>
    <s v="A"/>
  </r>
  <r>
    <n v="4162614"/>
    <n v="121469"/>
    <n v="1"/>
    <x v="1"/>
    <x v="1"/>
    <s v="08.02.001 - MR mozku nativně"/>
    <x v="386"/>
    <s v="535424/094"/>
    <s v="Slouková Beata"/>
    <x v="34"/>
    <s v="12:12"/>
    <s v="01245/21"/>
    <n v="89301031"/>
    <s v="3IK-39B"/>
    <s v="3.IK Lůžkové oddělení 39 B - HEMATOLOGIE"/>
    <x v="0"/>
    <x v="0"/>
    <s v=" NEURO"/>
    <m/>
    <s v="535424094"/>
    <n v="201"/>
    <s v="F"/>
    <n v="0"/>
    <m/>
    <n v="59"/>
    <n v="68"/>
    <n v="155"/>
    <s v="W"/>
    <s v="Pluskal Radek, Bc."/>
    <m/>
    <d v="2021-08-05T00:00:00"/>
    <s v="3IK-39B"/>
    <s v="3.IK Lůžkové oddělení 39 B - HEMATOLOGIE"/>
    <s v="N"/>
    <s v="H"/>
  </r>
  <r>
    <n v="4162614"/>
    <n v="121493"/>
    <n v="1"/>
    <x v="2"/>
    <x v="2"/>
    <s v="08.02.025 - Difusní a/nebo perfuzní MR vyšetření mozku"/>
    <x v="386"/>
    <s v="535424/094"/>
    <s v="Slouková Beata"/>
    <x v="34"/>
    <s v="12:12"/>
    <s v="01245/21"/>
    <n v="89301031"/>
    <s v="3IK-39B"/>
    <s v="3.IK Lůžkové oddělení 39 B - HEMATOLOGIE"/>
    <x v="0"/>
    <x v="0"/>
    <s v=" NEURO"/>
    <m/>
    <s v="535424094"/>
    <n v="201"/>
    <s v="F"/>
    <n v="0"/>
    <m/>
    <n v="59"/>
    <n v="68"/>
    <n v="155"/>
    <s v="W"/>
    <s v="Pluskal Radek, Bc."/>
    <m/>
    <d v="2021-08-05T00:00:00"/>
    <s v="3IK-39B"/>
    <s v="3.IK Lůžkové oddělení 39 B - HEMATOLOGIE"/>
    <s v="N"/>
    <s v="H"/>
  </r>
  <r>
    <n v="4162679"/>
    <n v="121537"/>
    <n v="1"/>
    <x v="11"/>
    <x v="11"/>
    <s v="08.06.013 - MR kolene"/>
    <x v="387"/>
    <s v="040408/5363"/>
    <s v="Odložilík Vojtěch"/>
    <x v="63"/>
    <s v="08:35"/>
    <s v="36966/21"/>
    <n v="89301112"/>
    <s v="ORT-DĚT"/>
    <s v="ORT Dětská ambulance"/>
    <x v="0"/>
    <x v="0"/>
    <s v=" MUSK"/>
    <m/>
    <s v="0404085363"/>
    <n v="205"/>
    <s v="M"/>
    <n v="0"/>
    <m/>
    <n v="0"/>
    <n v="17"/>
    <n v="0"/>
    <s v="BE"/>
    <s v="Bělašková Věra, Bc."/>
    <m/>
    <d v="2021-08-05T00:00:00"/>
    <s v="ORT-DĚT"/>
    <s v="ORT Dětská ambulance"/>
    <s v="N"/>
    <s v="A"/>
  </r>
  <r>
    <n v="4162705"/>
    <n v="121537"/>
    <n v="1"/>
    <x v="11"/>
    <x v="11"/>
    <s v="08.06.013 - MR kolene"/>
    <x v="388"/>
    <s v="605805/1791"/>
    <s v="Holoušová Jarmila"/>
    <x v="34"/>
    <s v="10:44"/>
    <s v="30742/21"/>
    <n v="89301112"/>
    <s v="ORT-POR"/>
    <s v="ORT Poradny"/>
    <x v="0"/>
    <x v="0"/>
    <s v=" MUSK"/>
    <m/>
    <s v="6058051791"/>
    <n v="213"/>
    <s v="F"/>
    <n v="0"/>
    <m/>
    <n v="43"/>
    <n v="61"/>
    <n v="160"/>
    <s v="W"/>
    <s v="Pluskal Radek, Bc."/>
    <m/>
    <d v="2021-08-05T00:00:00"/>
    <s v="ORT-POR"/>
    <s v="ORT Poradny"/>
    <s v="N"/>
    <s v="A"/>
  </r>
  <r>
    <n v="4162808"/>
    <n v="121547"/>
    <n v="1"/>
    <x v="0"/>
    <x v="0"/>
    <s v="08.07.005 - MR pánve nativně a s k.l."/>
    <x v="389"/>
    <s v="661031/1807"/>
    <s v="Bečička Pavel"/>
    <x v="28"/>
    <s v="06:40"/>
    <s v="36990/21"/>
    <n v="78006104"/>
    <n v="78006104"/>
    <s v="nemocnice Prostějov"/>
    <x v="0"/>
    <x v="0"/>
    <s v=" URO"/>
    <m/>
    <s v="6610311807"/>
    <n v="205"/>
    <s v="M"/>
    <n v="0"/>
    <m/>
    <n v="103"/>
    <n v="54"/>
    <n v="182"/>
    <s v="MA"/>
    <s v="Marková Alena, DiS."/>
    <m/>
    <d v="2021-08-05T00:00:00"/>
    <n v="78006104"/>
    <s v="nemocnice Prostějov"/>
    <s v="C"/>
    <m/>
  </r>
  <r>
    <n v="4162878"/>
    <n v="121537"/>
    <n v="1"/>
    <x v="11"/>
    <x v="11"/>
    <s v="08.06.013 - MR kolene"/>
    <x v="390"/>
    <s v="720725/2800"/>
    <s v="Šulc Jiří"/>
    <x v="58"/>
    <s v="09:24"/>
    <s v="37006/21"/>
    <n v="89979001"/>
    <n v="89979001"/>
    <s v="NeoOrtoClinic"/>
    <x v="0"/>
    <x v="0"/>
    <s v=" MUSK"/>
    <m/>
    <s v="7207252800"/>
    <n v="205"/>
    <s v="M"/>
    <n v="0"/>
    <m/>
    <n v="0"/>
    <n v="49"/>
    <n v="0"/>
    <s v="BK"/>
    <s v="Bednaříková Kristýna Bc."/>
    <m/>
    <d v="2021-08-05T00:00:00"/>
    <n v="89979001"/>
    <s v="NeoOrtoClinic"/>
    <s v="C"/>
    <m/>
  </r>
  <r>
    <n v="4162894"/>
    <n v="121469"/>
    <n v="1"/>
    <x v="1"/>
    <x v="1"/>
    <s v="08.02.001 - MR mozku nativně"/>
    <x v="391"/>
    <s v="786217/5354"/>
    <s v="Birčáková Oldřiška"/>
    <x v="88"/>
    <s v="07:55"/>
    <s v="36943/21"/>
    <n v="89301606"/>
    <s v="OUP-NE 2"/>
    <s v="SPEC - neurologická ambulance"/>
    <x v="0"/>
    <x v="0"/>
    <s v=" NEURO"/>
    <m/>
    <s v="7862175354"/>
    <n v="111"/>
    <s v="F"/>
    <n v="0"/>
    <m/>
    <n v="45"/>
    <n v="42"/>
    <n v="155"/>
    <s v="NT"/>
    <s v="Odstrčil František, Bc."/>
    <m/>
    <d v="2021-08-05T00:00:00"/>
    <s v="OUP-NE 2"/>
    <s v="SPEC - neurologická ambulance"/>
    <s v="N"/>
    <s v="A"/>
  </r>
  <r>
    <n v="4162894"/>
    <n v="121493"/>
    <n v="1"/>
    <x v="2"/>
    <x v="2"/>
    <s v="08.02.025 - Difusní a/nebo perfuzní MR vyšetření mozku"/>
    <x v="391"/>
    <s v="786217/5354"/>
    <s v="Birčáková Oldřiška"/>
    <x v="88"/>
    <s v="07:55"/>
    <s v="36943/21"/>
    <n v="89301606"/>
    <s v="OUP-NE 2"/>
    <s v="SPEC - neurologická ambulance"/>
    <x v="0"/>
    <x v="0"/>
    <s v=" NEURO"/>
    <m/>
    <s v="7862175354"/>
    <n v="111"/>
    <s v="F"/>
    <n v="0"/>
    <m/>
    <n v="45"/>
    <n v="42"/>
    <n v="155"/>
    <s v="NT"/>
    <s v="Odstrčil František, Bc."/>
    <m/>
    <d v="2021-08-05T00:00:00"/>
    <s v="OUP-NE 2"/>
    <s v="SPEC - neurologická ambulance"/>
    <s v="N"/>
    <s v="A"/>
  </r>
  <r>
    <n v="4162896"/>
    <n v="121469"/>
    <n v="1"/>
    <x v="1"/>
    <x v="1"/>
    <s v="08.02.001 - MR mozku nativně"/>
    <x v="392"/>
    <s v="925730/3660"/>
    <s v="Beráková Helena, Bc"/>
    <x v="34"/>
    <s v="12:15"/>
    <s v="37010/21"/>
    <n v="89301132"/>
    <s v="ORL-oto"/>
    <s v="ORL Otoneurologická ambulance"/>
    <x v="0"/>
    <x v="0"/>
    <s v=" NEURO"/>
    <m/>
    <s v="9257303660"/>
    <n v="111"/>
    <s v="F"/>
    <n v="0"/>
    <m/>
    <n v="0"/>
    <n v="29"/>
    <n v="0"/>
    <s v="KS"/>
    <s v="Svitáková Kateřina, Bc."/>
    <m/>
    <d v="2021-08-05T00:00:00"/>
    <s v="ORL-oto"/>
    <s v="ORL Otoneurologická ambulance"/>
    <s v="N"/>
    <s v="A"/>
  </r>
  <r>
    <n v="4162896"/>
    <n v="121493"/>
    <n v="1"/>
    <x v="2"/>
    <x v="2"/>
    <s v="08.02.025 - Difusní a/nebo perfuzní MR vyšetření mozku"/>
    <x v="392"/>
    <s v="925730/3660"/>
    <s v="Beráková Helena, Bc"/>
    <x v="34"/>
    <s v="12:15"/>
    <s v="37010/21"/>
    <n v="89301132"/>
    <s v="ORL-oto"/>
    <s v="ORL Otoneurologická ambulance"/>
    <x v="0"/>
    <x v="0"/>
    <s v=" NEURO"/>
    <m/>
    <s v="9257303660"/>
    <n v="111"/>
    <s v="F"/>
    <n v="0"/>
    <m/>
    <n v="0"/>
    <n v="29"/>
    <n v="0"/>
    <s v="KS"/>
    <s v="Svitáková Kateřina, Bc."/>
    <m/>
    <d v="2021-08-05T00:00:00"/>
    <s v="ORL-oto"/>
    <s v="ORL Otoneurologická ambulance"/>
    <s v="N"/>
    <s v="A"/>
  </r>
  <r>
    <n v="4162896"/>
    <n v="121498"/>
    <n v="1"/>
    <x v="3"/>
    <x v="3"/>
    <s v="08.04.001 - MR C páteře nativně"/>
    <x v="392"/>
    <s v="925730/3660"/>
    <s v="Beráková Helena, Bc"/>
    <x v="34"/>
    <s v="12:15"/>
    <s v="37010/21"/>
    <n v="89301132"/>
    <s v="ORL-oto"/>
    <s v="ORL Otoneurologická ambulance"/>
    <x v="0"/>
    <x v="0"/>
    <s v=" NEURO"/>
    <m/>
    <s v="9257303660"/>
    <n v="111"/>
    <s v="F"/>
    <n v="0"/>
    <m/>
    <n v="0"/>
    <n v="29"/>
    <n v="0"/>
    <s v="KS"/>
    <s v="Svitáková Kateřina, Bc."/>
    <m/>
    <d v="2021-08-05T00:00:00"/>
    <s v="ORL-oto"/>
    <s v="ORL Otoneurologická ambulance"/>
    <s v="N"/>
    <s v="A"/>
  </r>
  <r>
    <n v="4162953"/>
    <n v="121471"/>
    <n v="1"/>
    <x v="4"/>
    <x v="4"/>
    <s v="08.02.003 - MR mozku nativně a s k.l."/>
    <x v="393"/>
    <s v="725126/5769"/>
    <s v="Danielová Ivana"/>
    <x v="89"/>
    <s v="06:52"/>
    <s v="37030/21"/>
    <n v="89301062"/>
    <s v="NCH-AMB1"/>
    <s v="Neurochirurgie - příjmová ambulance 1"/>
    <x v="0"/>
    <x v="0"/>
    <s v=" NEURO"/>
    <s v="A"/>
    <s v="7251265769"/>
    <n v="211"/>
    <s v="F"/>
    <n v="0"/>
    <m/>
    <n v="0"/>
    <n v="49"/>
    <n v="0"/>
    <s v="JN"/>
    <s v="Srovnal Jiří, Bc."/>
    <m/>
    <d v="2021-08-05T00:00:00"/>
    <s v="NCH-AMB1"/>
    <s v="Neurochirurgie - příjmová ambulance 1"/>
    <s v="N"/>
    <s v="A"/>
  </r>
  <r>
    <n v="4162953"/>
    <n v="121493"/>
    <n v="1"/>
    <x v="2"/>
    <x v="2"/>
    <s v="08.02.025 - Difusní a/nebo perfuzní MR vyšetření mozku"/>
    <x v="393"/>
    <s v="725126/5769"/>
    <s v="Danielová Ivana"/>
    <x v="89"/>
    <s v="06:52"/>
    <s v="37030/21"/>
    <n v="89301062"/>
    <s v="NCH-AMB1"/>
    <s v="Neurochirurgie - příjmová ambulance 1"/>
    <x v="0"/>
    <x v="0"/>
    <s v=" NEURO"/>
    <s v="A"/>
    <s v="7251265769"/>
    <n v="211"/>
    <s v="F"/>
    <n v="0"/>
    <m/>
    <n v="0"/>
    <n v="49"/>
    <n v="0"/>
    <s v="JN"/>
    <s v="Srovnal Jiří, Bc."/>
    <m/>
    <d v="2021-08-05T00:00:00"/>
    <s v="NCH-AMB1"/>
    <s v="Neurochirurgie - příjmová ambulance 1"/>
    <s v="N"/>
    <s v="A"/>
  </r>
  <r>
    <n v="4162962"/>
    <n v="121469"/>
    <n v="1"/>
    <x v="1"/>
    <x v="1"/>
    <s v="08.02.001 - MR mozku nativně"/>
    <x v="394"/>
    <s v="681024/0756"/>
    <s v="Mach Roman"/>
    <x v="45"/>
    <s v="06:30"/>
    <s v="37035/21"/>
    <n v="89301172"/>
    <s v="NEUR-RS"/>
    <s v="NEU Poradna pro roztroušenou sklerózu"/>
    <x v="0"/>
    <x v="0"/>
    <s v=" NEURO"/>
    <s v="A"/>
    <s v="6810240756"/>
    <n v="201"/>
    <s v="M"/>
    <n v="0"/>
    <m/>
    <n v="0"/>
    <n v="53"/>
    <n v="0"/>
    <s v="MS"/>
    <s v="Střípková Martina, Bc."/>
    <m/>
    <d v="2021-08-05T00:00:00"/>
    <s v="NEUR-RS"/>
    <s v="NEU Poradna pro roztroušenou sklerózu"/>
    <s v="N"/>
    <s v="A"/>
  </r>
  <r>
    <n v="4162962"/>
    <n v="121493"/>
    <n v="1"/>
    <x v="2"/>
    <x v="2"/>
    <s v="08.02.025 - Difusní a/nebo perfuzní MR vyšetření mozku"/>
    <x v="394"/>
    <s v="681024/0756"/>
    <s v="Mach Roman"/>
    <x v="45"/>
    <s v="06:30"/>
    <s v="37035/21"/>
    <n v="89301172"/>
    <s v="NEUR-RS"/>
    <s v="NEU Poradna pro roztroušenou sklerózu"/>
    <x v="0"/>
    <x v="0"/>
    <s v=" NEURO"/>
    <s v="A"/>
    <s v="6810240756"/>
    <n v="201"/>
    <s v="M"/>
    <n v="0"/>
    <m/>
    <n v="0"/>
    <n v="53"/>
    <n v="0"/>
    <s v="MS"/>
    <s v="Střípková Martina, Bc."/>
    <m/>
    <d v="2021-08-05T00:00:00"/>
    <s v="NEUR-RS"/>
    <s v="NEU Poradna pro roztroušenou sklerózu"/>
    <s v="N"/>
    <s v="A"/>
  </r>
  <r>
    <n v="4162962"/>
    <n v="121498"/>
    <n v="1"/>
    <x v="3"/>
    <x v="3"/>
    <s v="08.04.001 - MR C páteře nativně"/>
    <x v="394"/>
    <s v="681024/0756"/>
    <s v="Mach Roman"/>
    <x v="45"/>
    <s v="06:30"/>
    <s v="37035/21"/>
    <n v="89301172"/>
    <s v="NEUR-RS"/>
    <s v="NEU Poradna pro roztroušenou sklerózu"/>
    <x v="0"/>
    <x v="0"/>
    <s v=" NEURO"/>
    <s v="A"/>
    <s v="6810240756"/>
    <n v="201"/>
    <s v="M"/>
    <n v="0"/>
    <m/>
    <n v="0"/>
    <n v="53"/>
    <n v="0"/>
    <s v="MS"/>
    <s v="Střípková Martina, Bc."/>
    <m/>
    <d v="2021-08-05T00:00:00"/>
    <s v="NEUR-RS"/>
    <s v="NEU Poradna pro roztroušenou sklerózu"/>
    <s v="N"/>
    <s v="A"/>
  </r>
  <r>
    <n v="4163133"/>
    <n v="121498"/>
    <n v="1"/>
    <x v="3"/>
    <x v="3"/>
    <s v="08.04.001 - MR C páteře nativně"/>
    <x v="395"/>
    <s v="465826/412"/>
    <s v="Kovaříková Jana"/>
    <x v="56"/>
    <s v="08:30"/>
    <s v="36914/21"/>
    <n v="89301171"/>
    <s v="NEUR-31a"/>
    <s v="NEU Lůžkové oddělení 31A"/>
    <x v="0"/>
    <x v="0"/>
    <s v=" NEURO"/>
    <m/>
    <s v="465826412"/>
    <n v="111"/>
    <s v="F"/>
    <n v="0"/>
    <m/>
    <n v="0"/>
    <n v="74"/>
    <n v="0"/>
    <s v="BK"/>
    <s v="Bednaříková Kristýna Bc."/>
    <m/>
    <d v="2021-08-06T00:00:00"/>
    <s v="NEUR-31a"/>
    <s v="NEU Lůžkové oddělení 31A"/>
    <s v="N"/>
    <s v="H"/>
  </r>
  <r>
    <n v="4163149"/>
    <n v="121885"/>
    <n v="1"/>
    <x v="12"/>
    <x v="12"/>
    <s v="08.06.019 - MR kyčle (jedné)"/>
    <x v="396"/>
    <s v="050204/3234"/>
    <s v="Bant Tomáš"/>
    <x v="34"/>
    <s v="11:59"/>
    <s v="37073/21"/>
    <n v="89301112"/>
    <s v="ORT-DĚT"/>
    <s v="ORT Dětská ambulance"/>
    <x v="0"/>
    <x v="0"/>
    <s v=" MUSK"/>
    <m/>
    <s v="0502043234"/>
    <n v="205"/>
    <s v="M"/>
    <n v="0"/>
    <m/>
    <n v="61"/>
    <n v="16"/>
    <n v="152"/>
    <s v="W"/>
    <s v="Pluskal Radek, Bc."/>
    <m/>
    <d v="2021-08-06T00:00:00"/>
    <s v="ORT-DĚT"/>
    <s v="ORT Dětská ambulance"/>
    <s v="N"/>
    <s v="A"/>
  </r>
  <r>
    <n v="4163214"/>
    <n v="121490"/>
    <n v="1"/>
    <x v="9"/>
    <x v="9"/>
    <s v="08.02.022 - MR mozku a MR angiografie"/>
    <x v="397"/>
    <s v="695201/5851"/>
    <s v="Bártková Andrea"/>
    <x v="56"/>
    <s v="09:30"/>
    <s v="08859/21"/>
    <n v="89301600"/>
    <s v="OUP-NE 1"/>
    <s v="URG - neurologická ambulance"/>
    <x v="0"/>
    <x v="0"/>
    <s v=" NEURO"/>
    <m/>
    <s v="6952015851"/>
    <n v="111"/>
    <s v="F"/>
    <n v="0"/>
    <m/>
    <n v="62"/>
    <n v="52"/>
    <n v="172"/>
    <s v="BK"/>
    <s v="Bednaříková Kristýna Bc."/>
    <s v="X"/>
    <d v="2021-08-06T00:00:00"/>
    <s v="OUP-NE 1"/>
    <s v="URG - neurologická ambulance"/>
    <s v="N"/>
    <s v="A"/>
  </r>
  <r>
    <n v="4163214"/>
    <n v="121493"/>
    <n v="1"/>
    <x v="2"/>
    <x v="2"/>
    <s v="08.02.025 - Difusní a/nebo perfuzní MR vyšetření mozku"/>
    <x v="397"/>
    <s v="695201/5851"/>
    <s v="Bártková Andrea"/>
    <x v="56"/>
    <s v="09:30"/>
    <s v="08859/21"/>
    <n v="89301600"/>
    <s v="OUP-NE 1"/>
    <s v="URG - neurologická ambulance"/>
    <x v="0"/>
    <x v="0"/>
    <s v=" NEURO"/>
    <m/>
    <s v="6952015851"/>
    <n v="111"/>
    <s v="F"/>
    <n v="0"/>
    <m/>
    <n v="62"/>
    <n v="52"/>
    <n v="172"/>
    <s v="BK"/>
    <s v="Bednaříková Kristýna Bc."/>
    <s v="X"/>
    <d v="2021-08-06T00:00:00"/>
    <s v="OUP-NE 1"/>
    <s v="URG - neurologická ambulance"/>
    <s v="N"/>
    <s v="A"/>
  </r>
  <r>
    <n v="4163235"/>
    <n v="121469"/>
    <n v="1"/>
    <x v="1"/>
    <x v="1"/>
    <s v="08.02.001 - MR mozku nativně"/>
    <x v="398"/>
    <s v="550311/2252"/>
    <s v="Švéda Josef"/>
    <x v="34"/>
    <s v="13:42"/>
    <s v="37086/21"/>
    <n v="89301606"/>
    <s v="OUP-NE 2"/>
    <s v="SPEC - neurologická ambulance"/>
    <x v="0"/>
    <x v="0"/>
    <s v=" NEURO"/>
    <m/>
    <s v="5503112252"/>
    <n v="111"/>
    <s v="M"/>
    <n v="0"/>
    <m/>
    <n v="0"/>
    <n v="66"/>
    <n v="0"/>
    <s v="KS"/>
    <s v="Svitáková Kateřina, Bc."/>
    <m/>
    <d v="2021-08-06T00:00:00"/>
    <s v="OUP-NE 2"/>
    <s v="SPEC - neurologická ambulance"/>
    <s v="N"/>
    <s v="A"/>
  </r>
  <r>
    <n v="4163235"/>
    <n v="121493"/>
    <n v="1"/>
    <x v="2"/>
    <x v="2"/>
    <s v="08.02.025 - Difusní a/nebo perfuzní MR vyšetření mozku"/>
    <x v="398"/>
    <s v="550311/2252"/>
    <s v="Švéda Josef"/>
    <x v="34"/>
    <s v="13:42"/>
    <s v="37086/21"/>
    <n v="89301606"/>
    <s v="OUP-NE 2"/>
    <s v="SPEC - neurologická ambulance"/>
    <x v="0"/>
    <x v="0"/>
    <s v=" NEURO"/>
    <m/>
    <s v="5503112252"/>
    <n v="111"/>
    <s v="M"/>
    <n v="0"/>
    <m/>
    <n v="0"/>
    <n v="66"/>
    <n v="0"/>
    <s v="KS"/>
    <s v="Svitáková Kateřina, Bc."/>
    <m/>
    <d v="2021-08-06T00:00:00"/>
    <s v="OUP-NE 2"/>
    <s v="SPEC - neurologická ambulance"/>
    <s v="N"/>
    <s v="A"/>
  </r>
  <r>
    <n v="4163315"/>
    <n v="121471"/>
    <n v="1"/>
    <x v="4"/>
    <x v="4"/>
    <s v="08.02.003 - MR mozku nativně a s k.l."/>
    <x v="399"/>
    <s v="665822/1955"/>
    <s v="Pochylá Alena"/>
    <x v="56"/>
    <s v="10:58"/>
    <s v="36539/21"/>
    <n v="89301211"/>
    <s v="ONK-42b"/>
    <s v="ONK Lůžkové oddělení 42 B FN Olomouc"/>
    <x v="0"/>
    <x v="0"/>
    <s v=" NEURO"/>
    <m/>
    <s v="6658221955"/>
    <n v="213"/>
    <s v="F"/>
    <n v="0"/>
    <m/>
    <n v="0"/>
    <n v="54"/>
    <n v="0"/>
    <s v="NT"/>
    <s v="Odstrčil František, Bc."/>
    <s v="X"/>
    <d v="2021-08-06T00:00:00"/>
    <s v="ONK-42b"/>
    <s v="ONK Lůžkové oddělení 42 B FN Olomouc"/>
    <s v="N"/>
    <s v="H"/>
  </r>
  <r>
    <n v="4163325"/>
    <n v="121537"/>
    <n v="1"/>
    <x v="11"/>
    <x v="11"/>
    <s v="08.06.013 - MR kolene"/>
    <x v="400"/>
    <s v="700606/5319"/>
    <s v="Cajthaml Jan"/>
    <x v="88"/>
    <s v="06:41"/>
    <s v="10314/21"/>
    <n v="89788000"/>
    <n v="89788000"/>
    <s v="Ortopedická ambulance-MUDr.Eichler-Eichler Zdenek"/>
    <x v="0"/>
    <x v="0"/>
    <s v=" MUSK"/>
    <m/>
    <s v="7006065319"/>
    <n v="201"/>
    <s v="M"/>
    <n v="0"/>
    <m/>
    <n v="88"/>
    <n v="51"/>
    <n v="184"/>
    <s v="NT"/>
    <s v="Odstrčil František, Bc."/>
    <m/>
    <d v="2021-08-06T00:00:00"/>
    <n v="89788000"/>
    <s v="Ortopedická ambulance-MUDr.Eichler-Eichler Zdenek"/>
    <s v="C"/>
    <s v="A"/>
  </r>
  <r>
    <n v="4163361"/>
    <n v="121530"/>
    <n v="1"/>
    <x v="17"/>
    <x v="17"/>
    <s v="08.06.006 - MR ramene"/>
    <x v="401"/>
    <s v="876227/5379"/>
    <s v="Niesnerová Marie"/>
    <x v="63"/>
    <s v="07:53"/>
    <s v="13597/21"/>
    <n v="89301202"/>
    <s v="KOŽ-VŠEO"/>
    <s v="KKP Všeobecná ambulance"/>
    <x v="0"/>
    <x v="0"/>
    <s v=" MUSK"/>
    <m/>
    <s v="8762275379"/>
    <n v="111"/>
    <s v="F"/>
    <n v="0"/>
    <m/>
    <n v="0"/>
    <n v="33"/>
    <n v="0"/>
    <s v="BE"/>
    <s v="Bělašková Věra, Bc."/>
    <m/>
    <d v="2021-08-06T00:00:00"/>
    <s v="KOŽ-VŠEO"/>
    <s v="KKP Všeobecná ambulance"/>
    <s v="N"/>
    <s v="A"/>
  </r>
  <r>
    <n v="4163406"/>
    <n v="121537"/>
    <n v="1"/>
    <x v="11"/>
    <x v="11"/>
    <s v="08.06.013 - MR kolene"/>
    <x v="402"/>
    <s v="961117/5706"/>
    <s v="Jurčík Jiří"/>
    <x v="61"/>
    <s v="06:55"/>
    <s v="35392/21"/>
    <n v="89301112"/>
    <s v="ORT-POR"/>
    <s v="ORT Poradny"/>
    <x v="0"/>
    <x v="0"/>
    <s v=" MUSK"/>
    <m/>
    <s v="9611175706"/>
    <n v="205"/>
    <s v="M"/>
    <n v="0"/>
    <m/>
    <n v="0"/>
    <n v="24"/>
    <n v="0"/>
    <s v="SM"/>
    <s v="Slavotínková Martina"/>
    <m/>
    <d v="2021-08-06T00:00:00"/>
    <s v="ORT-POR"/>
    <s v="ORT Poradny"/>
    <s v="N"/>
    <s v="A"/>
  </r>
  <r>
    <n v="4163467"/>
    <n v="121530"/>
    <n v="1"/>
    <x v="17"/>
    <x v="17"/>
    <s v="08.06.006 - MR ramene"/>
    <x v="403"/>
    <s v="775207/5353"/>
    <s v="Holíková Lucie"/>
    <x v="61"/>
    <s v="07:49"/>
    <s v="17538/21"/>
    <n v="89301112"/>
    <s v="ORT-POR"/>
    <s v="ORT Poradny"/>
    <x v="0"/>
    <x v="0"/>
    <s v=" MUSK"/>
    <m/>
    <s v="7752075353"/>
    <n v="205"/>
    <s v="F"/>
    <n v="0"/>
    <m/>
    <n v="0"/>
    <n v="44"/>
    <n v="0"/>
    <s v="SM"/>
    <s v="Slavotínková Martina"/>
    <m/>
    <d v="2021-08-06T00:00:00"/>
    <s v="ORT-POR"/>
    <s v="ORT Poradny"/>
    <s v="N"/>
    <s v="A"/>
  </r>
  <r>
    <n v="4163468"/>
    <n v="121537"/>
    <n v="1"/>
    <x v="11"/>
    <x v="11"/>
    <s v="08.06.013 - MR kolene"/>
    <x v="404"/>
    <s v="931223/5735"/>
    <s v="Jančík Kryštof"/>
    <x v="88"/>
    <s v="10:15"/>
    <s v="34375/21"/>
    <n v="89301112"/>
    <s v="ORT-POR"/>
    <s v="ORT Poradny"/>
    <x v="0"/>
    <x v="0"/>
    <s v=" MUSK"/>
    <m/>
    <s v="9312235735"/>
    <n v="205"/>
    <s v="M"/>
    <n v="0"/>
    <m/>
    <n v="0"/>
    <n v="27"/>
    <n v="0"/>
    <s v="AJ"/>
    <s v="Jasná Andrea, Bc., DiS."/>
    <m/>
    <d v="2021-08-06T00:00:00"/>
    <s v="ORT-POR"/>
    <s v="ORT Poradny"/>
    <s v="N"/>
    <s v="A"/>
  </r>
  <r>
    <n v="4163469"/>
    <n v="121537"/>
    <n v="1"/>
    <x v="11"/>
    <x v="11"/>
    <s v="08.06.013 - MR kolene"/>
    <x v="405"/>
    <s v="575612/1635"/>
    <s v="Půdová Dobromila"/>
    <x v="88"/>
    <s v="11:15"/>
    <s v="37146/21"/>
    <n v="89301112"/>
    <s v="ORT-POR"/>
    <s v="ORT Poradny"/>
    <x v="0"/>
    <x v="0"/>
    <s v=" MUSK"/>
    <m/>
    <s v="5756121635"/>
    <n v="111"/>
    <s v="F"/>
    <n v="0"/>
    <m/>
    <n v="0"/>
    <n v="64"/>
    <n v="0"/>
    <s v="AJ"/>
    <s v="Jasná Andrea, Bc., DiS."/>
    <m/>
    <d v="2021-08-06T00:00:00"/>
    <s v="ORT-POR"/>
    <s v="ORT Poradny"/>
    <s v="N"/>
    <s v="A"/>
  </r>
  <r>
    <n v="4164039"/>
    <n v="121490"/>
    <n v="1"/>
    <x v="9"/>
    <x v="9"/>
    <s v="08.02.022 - MR mozku a MR angiografie"/>
    <x v="406"/>
    <s v="635418/0657"/>
    <s v="Vytřísalová Dana"/>
    <x v="26"/>
    <s v="07:53"/>
    <s v="37397/21"/>
    <n v="89301600"/>
    <s v="OUP-ER"/>
    <s v="URG - intenzivní vyšetřovna - ER"/>
    <x v="0"/>
    <x v="0"/>
    <s v=" NEURO"/>
    <m/>
    <s v="6354180657"/>
    <n v="207"/>
    <s v="F"/>
    <n v="0"/>
    <m/>
    <n v="0"/>
    <n v="58"/>
    <n v="0"/>
    <s v="MS"/>
    <s v="Střípková Martina, Bc."/>
    <s v="X"/>
    <d v="2021-08-09T00:00:00"/>
    <s v="OUP-ER"/>
    <s v="URG - intenzivní vyšetřovna - ER"/>
    <s v="N"/>
    <s v="A"/>
  </r>
  <r>
    <n v="4164039"/>
    <n v="121493"/>
    <n v="1"/>
    <x v="2"/>
    <x v="2"/>
    <s v="08.02.025 - Difusní a/nebo perfuzní MR vyšetření mozku"/>
    <x v="406"/>
    <s v="635418/0657"/>
    <s v="Vytřísalová Dana"/>
    <x v="26"/>
    <s v="07:53"/>
    <s v="37397/21"/>
    <n v="89301600"/>
    <s v="OUP-ER"/>
    <s v="URG - intenzivní vyšetřovna - ER"/>
    <x v="0"/>
    <x v="0"/>
    <s v=" NEURO"/>
    <m/>
    <s v="6354180657"/>
    <n v="207"/>
    <s v="F"/>
    <n v="0"/>
    <m/>
    <n v="0"/>
    <n v="58"/>
    <n v="0"/>
    <s v="MS"/>
    <s v="Střípková Martina, Bc."/>
    <s v="X"/>
    <d v="2021-08-09T00:00:00"/>
    <s v="OUP-ER"/>
    <s v="URG - intenzivní vyšetřovna - ER"/>
    <s v="N"/>
    <s v="A"/>
  </r>
  <r>
    <n v="4164072"/>
    <n v="121530"/>
    <n v="1"/>
    <x v="17"/>
    <x v="17"/>
    <s v="08.06.006 - MR ramene"/>
    <x v="407"/>
    <s v="645426/2034"/>
    <s v="Faltýnková Eva"/>
    <x v="26"/>
    <s v="08:24"/>
    <s v="30173/21"/>
    <n v="89301600"/>
    <s v="OUP-VŠ 2"/>
    <s v="URG - všeobecná neúrazová ambulance 2 - VŠEO 2"/>
    <x v="0"/>
    <x v="0"/>
    <s v=" MUSK"/>
    <m/>
    <s v="6454262034"/>
    <n v="207"/>
    <s v="F"/>
    <n v="0"/>
    <m/>
    <n v="89"/>
    <n v="57"/>
    <n v="160"/>
    <s v="MS"/>
    <s v="Střípková Martina, Bc."/>
    <s v="U"/>
    <d v="2021-08-09T00:00:00"/>
    <s v="OUP-VŠ 2"/>
    <s v="URG - všeobecná neúrazová ambulance 2 - VŠEO 2"/>
    <s v="N"/>
    <s v="A"/>
  </r>
  <r>
    <n v="4164160"/>
    <n v="121547"/>
    <n v="1"/>
    <x v="0"/>
    <x v="0"/>
    <s v="08.07.005 - MR pánve nativně a s k.l."/>
    <x v="408"/>
    <s v="455927/154"/>
    <s v="Adámková Kristína"/>
    <x v="83"/>
    <s v="08:34"/>
    <s v="28592/21"/>
    <n v="89301212"/>
    <s v="ONK-AMBK"/>
    <s v="ONK - Ambulantní kartotéka FN Olomouc"/>
    <x v="0"/>
    <x v="0"/>
    <s v=" MAMO"/>
    <m/>
    <s v="455927154"/>
    <n v="111"/>
    <s v="F"/>
    <n v="0"/>
    <m/>
    <n v="67"/>
    <n v="75"/>
    <n v="161"/>
    <s v="SD"/>
    <s v="Pavla Svobodová, Bc."/>
    <m/>
    <d v="2021-08-09T00:00:00"/>
    <s v="ONK-AMBK"/>
    <s v="ONK - Ambulantní kartotéka FN Olomouc"/>
    <s v="N"/>
    <s v="A"/>
  </r>
  <r>
    <n v="4164256"/>
    <n v="121469"/>
    <n v="1"/>
    <x v="1"/>
    <x v="1"/>
    <s v="08.02.001 - MR mozku nativně"/>
    <x v="409"/>
    <s v="675508/1817"/>
    <s v="Halámková Jana"/>
    <x v="50"/>
    <s v="06:53"/>
    <s v="37427/21"/>
    <n v="89301172"/>
    <s v="NEUR-RS"/>
    <s v="NEU Poradna pro roztroušenou sklerózu"/>
    <x v="0"/>
    <x v="0"/>
    <s v=" NEURO"/>
    <m/>
    <s v="6755081817"/>
    <n v="211"/>
    <s v="F"/>
    <n v="0"/>
    <m/>
    <n v="0"/>
    <n v="54"/>
    <n v="0"/>
    <s v="KS"/>
    <s v="Svitáková Kateřina, Bc."/>
    <m/>
    <d v="2021-08-09T00:00:00"/>
    <s v="NEUR-RS"/>
    <s v="NEU Poradna pro roztroušenou sklerózu"/>
    <s v="N"/>
    <s v="A"/>
  </r>
  <r>
    <n v="4164256"/>
    <n v="121493"/>
    <n v="1"/>
    <x v="2"/>
    <x v="2"/>
    <s v="08.02.025 - Difusní a/nebo perfuzní MR vyšetření mozku"/>
    <x v="409"/>
    <s v="675508/1817"/>
    <s v="Halámková Jana"/>
    <x v="50"/>
    <s v="06:53"/>
    <s v="37427/21"/>
    <n v="89301172"/>
    <s v="NEUR-RS"/>
    <s v="NEU Poradna pro roztroušenou sklerózu"/>
    <x v="0"/>
    <x v="0"/>
    <s v=" NEURO"/>
    <m/>
    <s v="6755081817"/>
    <n v="211"/>
    <s v="F"/>
    <n v="0"/>
    <m/>
    <n v="0"/>
    <n v="54"/>
    <n v="0"/>
    <s v="KS"/>
    <s v="Svitáková Kateřina, Bc."/>
    <m/>
    <d v="2021-08-09T00:00:00"/>
    <s v="NEUR-RS"/>
    <s v="NEU Poradna pro roztroušenou sklerózu"/>
    <s v="N"/>
    <s v="A"/>
  </r>
  <r>
    <n v="4164256"/>
    <n v="121498"/>
    <n v="1"/>
    <x v="3"/>
    <x v="3"/>
    <s v="08.04.001 - MR C páteře nativně"/>
    <x v="409"/>
    <s v="675508/1817"/>
    <s v="Halámková Jana"/>
    <x v="50"/>
    <s v="06:53"/>
    <s v="37427/21"/>
    <n v="89301172"/>
    <s v="NEUR-RS"/>
    <s v="NEU Poradna pro roztroušenou sklerózu"/>
    <x v="0"/>
    <x v="0"/>
    <s v=" NEURO"/>
    <m/>
    <s v="6755081817"/>
    <n v="211"/>
    <s v="F"/>
    <n v="0"/>
    <m/>
    <n v="0"/>
    <n v="54"/>
    <n v="0"/>
    <s v="KS"/>
    <s v="Svitáková Kateřina, Bc."/>
    <m/>
    <d v="2021-08-09T00:00:00"/>
    <s v="NEUR-RS"/>
    <s v="NEU Poradna pro roztroušenou sklerózu"/>
    <s v="N"/>
    <s v="A"/>
  </r>
  <r>
    <n v="4164342"/>
    <n v="121469"/>
    <n v="1"/>
    <x v="1"/>
    <x v="1"/>
    <s v="08.02.001 - MR mozku nativně"/>
    <x v="410"/>
    <s v="765129/5322"/>
    <s v="Peřinová Dita"/>
    <x v="15"/>
    <s v="10:36"/>
    <s v="37441/21"/>
    <n v="89369000"/>
    <n v="89369000"/>
    <s v="MEDI-ACU s.r.o."/>
    <x v="0"/>
    <x v="0"/>
    <s v=" NEURO"/>
    <m/>
    <s v="7651295322"/>
    <n v="205"/>
    <s v="F"/>
    <n v="0"/>
    <m/>
    <n v="0"/>
    <n v="45"/>
    <n v="0"/>
    <s v="W"/>
    <s v="Pluskal Radek, Bc."/>
    <m/>
    <d v="2021-08-09T00:00:00"/>
    <n v="89369000"/>
    <s v="MEDI-ACU s.r.o."/>
    <s v="C"/>
    <m/>
  </r>
  <r>
    <n v="4164342"/>
    <n v="121493"/>
    <n v="1"/>
    <x v="2"/>
    <x v="2"/>
    <s v="08.02.025 - Difusní a/nebo perfuzní MR vyšetření mozku"/>
    <x v="410"/>
    <s v="765129/5322"/>
    <s v="Peřinová Dita"/>
    <x v="15"/>
    <s v="10:36"/>
    <s v="37441/21"/>
    <n v="89369000"/>
    <n v="89369000"/>
    <s v="MEDI-ACU s.r.o."/>
    <x v="0"/>
    <x v="0"/>
    <s v=" NEURO"/>
    <m/>
    <s v="7651295322"/>
    <n v="205"/>
    <s v="F"/>
    <n v="0"/>
    <m/>
    <n v="0"/>
    <n v="45"/>
    <n v="0"/>
    <s v="W"/>
    <s v="Pluskal Radek, Bc."/>
    <m/>
    <d v="2021-08-09T00:00:00"/>
    <n v="89369000"/>
    <s v="MEDI-ACU s.r.o."/>
    <s v="C"/>
    <m/>
  </r>
  <r>
    <n v="4164344"/>
    <n v="121469"/>
    <n v="1"/>
    <x v="1"/>
    <x v="1"/>
    <s v="08.02.001 - MR mozku nativně"/>
    <x v="411"/>
    <s v="900320/5750"/>
    <s v="Popelka Petr"/>
    <x v="60"/>
    <s v="11:40"/>
    <s v="37270/21"/>
    <n v="91777000"/>
    <n v="91777000"/>
    <s v="Moje ambulance a.s."/>
    <x v="0"/>
    <x v="0"/>
    <s v=" NEURO"/>
    <m/>
    <s v="9003205750"/>
    <n v="205"/>
    <s v="M"/>
    <n v="0"/>
    <m/>
    <n v="99"/>
    <n v="31"/>
    <n v="187"/>
    <s v="KS"/>
    <s v="Svitáková Kateřina, Bc."/>
    <m/>
    <d v="2021-08-09T00:00:00"/>
    <n v="91777000"/>
    <s v="Moje ambulance a.s."/>
    <s v="N"/>
    <s v="A"/>
  </r>
  <r>
    <n v="4164344"/>
    <n v="121493"/>
    <n v="1"/>
    <x v="2"/>
    <x v="2"/>
    <s v="08.02.025 - Difusní a/nebo perfuzní MR vyšetření mozku"/>
    <x v="411"/>
    <s v="900320/5750"/>
    <s v="Popelka Petr"/>
    <x v="60"/>
    <s v="11:40"/>
    <s v="37270/21"/>
    <n v="91777000"/>
    <n v="91777000"/>
    <s v="Moje ambulance a.s."/>
    <x v="0"/>
    <x v="0"/>
    <s v=" NEURO"/>
    <m/>
    <s v="9003205750"/>
    <n v="205"/>
    <s v="M"/>
    <n v="0"/>
    <m/>
    <n v="99"/>
    <n v="31"/>
    <n v="187"/>
    <s v="KS"/>
    <s v="Svitáková Kateřina, Bc."/>
    <m/>
    <d v="2021-08-09T00:00:00"/>
    <n v="91777000"/>
    <s v="Moje ambulance a.s."/>
    <s v="N"/>
    <s v="A"/>
  </r>
  <r>
    <n v="4164397"/>
    <n v="121547"/>
    <n v="1"/>
    <x v="0"/>
    <x v="0"/>
    <s v="08.07.005 - MR pánve nativně a s k.l."/>
    <x v="412"/>
    <s v="496008/195"/>
    <s v="Grohmanová Jaroslava"/>
    <x v="88"/>
    <s v="11:31"/>
    <s v="39618/21"/>
    <n v="89301082"/>
    <s v="PGK-AMB0"/>
    <s v="PGK - Všeobecná ambulance"/>
    <x v="0"/>
    <x v="0"/>
    <s v=" MAMO"/>
    <m/>
    <s v="496008195"/>
    <n v="205"/>
    <s v="F"/>
    <n v="0"/>
    <m/>
    <n v="0"/>
    <n v="71"/>
    <n v="0"/>
    <s v="AJ"/>
    <s v="Jasná Andrea, Bc., DiS."/>
    <m/>
    <d v="2021-08-09T00:00:00"/>
    <s v="PGK-AMB01"/>
    <s v="PGK - Všeobecná ambulance"/>
    <s v="N"/>
    <s v="A"/>
  </r>
  <r>
    <n v="4164416"/>
    <n v="121469"/>
    <n v="1"/>
    <x v="1"/>
    <x v="1"/>
    <s v="08.02.001 - MR mozku nativně"/>
    <x v="413"/>
    <s v="761013/5324"/>
    <s v="Vařeka Stanislav"/>
    <x v="58"/>
    <s v="07:15"/>
    <s v="37458/21"/>
    <n v="89301172"/>
    <s v="NEUR-BOL"/>
    <s v="NEU Poradna pro bolesti hlavy"/>
    <x v="0"/>
    <x v="0"/>
    <s v=" NEURO"/>
    <m/>
    <s v="7610135324"/>
    <n v="205"/>
    <s v="M"/>
    <n v="0"/>
    <m/>
    <n v="0"/>
    <n v="44"/>
    <n v="0"/>
    <s v="BK"/>
    <s v="Bednaříková Kristýna Bc."/>
    <m/>
    <d v="2021-08-09T00:00:00"/>
    <s v="NEUR-BOL"/>
    <s v="NEU Poradna pro bolesti hlavy"/>
    <s v="N"/>
    <s v="A"/>
  </r>
  <r>
    <n v="4164416"/>
    <n v="121493"/>
    <n v="1"/>
    <x v="2"/>
    <x v="2"/>
    <s v="08.02.025 - Difusní a/nebo perfuzní MR vyšetření mozku"/>
    <x v="413"/>
    <s v="761013/5324"/>
    <s v="Vařeka Stanislav"/>
    <x v="58"/>
    <s v="07:15"/>
    <s v="37458/21"/>
    <n v="89301172"/>
    <s v="NEUR-BOL"/>
    <s v="NEU Poradna pro bolesti hlavy"/>
    <x v="0"/>
    <x v="0"/>
    <s v=" NEURO"/>
    <m/>
    <s v="7610135324"/>
    <n v="205"/>
    <s v="M"/>
    <n v="0"/>
    <m/>
    <n v="0"/>
    <n v="44"/>
    <n v="0"/>
    <s v="BK"/>
    <s v="Bednaříková Kristýna Bc."/>
    <m/>
    <d v="2021-08-09T00:00:00"/>
    <s v="NEUR-BOL"/>
    <s v="NEU Poradna pro bolesti hlavy"/>
    <s v="N"/>
    <s v="A"/>
  </r>
  <r>
    <n v="4164430"/>
    <n v="121498"/>
    <n v="1"/>
    <x v="3"/>
    <x v="3"/>
    <s v="08.04.001 - MR C páteře nativně"/>
    <x v="414"/>
    <s v="685201/0066"/>
    <s v="Munster Michaela"/>
    <x v="58"/>
    <s v="07:47"/>
    <s v="37462/21"/>
    <n v="89301172"/>
    <s v="NEUR-BOL"/>
    <s v="NEU Poradna pro bolesti hlavy"/>
    <x v="0"/>
    <x v="0"/>
    <s v=" NEURO"/>
    <m/>
    <s v="6852010066"/>
    <n v="111"/>
    <s v="F"/>
    <n v="0"/>
    <m/>
    <n v="0"/>
    <n v="53"/>
    <n v="0"/>
    <s v="BK"/>
    <s v="Bednaříková Kristýna Bc."/>
    <m/>
    <d v="2021-08-09T00:00:00"/>
    <s v="NEUR-BOL"/>
    <s v="NEU Poradna pro bolesti hlavy"/>
    <s v="N"/>
    <s v="A"/>
  </r>
  <r>
    <n v="4164860"/>
    <n v="121490"/>
    <n v="1"/>
    <x v="9"/>
    <x v="9"/>
    <s v="08.02.022 - MR mozku a MR angiografie"/>
    <x v="415"/>
    <s v="540916/0317"/>
    <s v="Hajdík Václav"/>
    <x v="68"/>
    <s v="10:19"/>
    <s v="37532/21"/>
    <n v="89301134"/>
    <s v="ORL-fon1"/>
    <s v="ORL - Foniatrická ambulance 1"/>
    <x v="0"/>
    <x v="0"/>
    <s v=" NEURO"/>
    <m/>
    <s v="5409160317"/>
    <n v="205"/>
    <s v="M"/>
    <n v="0"/>
    <m/>
    <n v="0"/>
    <n v="66"/>
    <n v="0"/>
    <s v="MS"/>
    <s v="Střípková Martina, Bc."/>
    <s v="U"/>
    <d v="2021-08-10T00:00:00"/>
    <s v="ORL-fon101"/>
    <s v="ORL - Foniatrická ambulance 1"/>
    <s v="N"/>
    <s v="A"/>
  </r>
  <r>
    <n v="4164899"/>
    <n v="121530"/>
    <n v="1"/>
    <x v="17"/>
    <x v="17"/>
    <s v="08.06.006 - MR ramene"/>
    <x v="416"/>
    <s v="580514/1584"/>
    <s v="Sedlák Ctirad, MUDr."/>
    <x v="68"/>
    <s v="11:03"/>
    <s v="02144/21"/>
    <n v="89301312"/>
    <s v="TR-AKUT"/>
    <s v="TR - Akutní ambulance"/>
    <x v="0"/>
    <x v="0"/>
    <s v=" MUSK"/>
    <m/>
    <s v="5805141584"/>
    <n v="205"/>
    <s v="M"/>
    <n v="0"/>
    <m/>
    <n v="129"/>
    <n v="63"/>
    <n v="188"/>
    <s v="MS"/>
    <s v="Střípková Martina, Bc."/>
    <s v="U"/>
    <d v="2021-08-10T00:00:00"/>
    <s v="TR-AKUT"/>
    <s v="TR - Akutní ambulance"/>
    <s v="N"/>
    <s v="A"/>
  </r>
  <r>
    <n v="4164915"/>
    <n v="121498"/>
    <n v="1"/>
    <x v="3"/>
    <x v="3"/>
    <s v="08.04.001 - MR C páteře nativně"/>
    <x v="139"/>
    <s v="655627/1304"/>
    <s v="Ignasová Dana, Ing."/>
    <x v="90"/>
    <s v="14:51"/>
    <s v="06315/21"/>
    <n v="89301172"/>
    <s v="NEUR-KON"/>
    <s v="NEU Konziliární ambulance"/>
    <x v="0"/>
    <x v="0"/>
    <s v=" NEURO"/>
    <m/>
    <s v="6556271304"/>
    <n v="201"/>
    <s v="F"/>
    <n v="0"/>
    <m/>
    <n v="0"/>
    <n v="56"/>
    <n v="0"/>
    <s v="W"/>
    <s v="Pluskal Radek, Bc."/>
    <m/>
    <d v="2021-08-10T00:00:00"/>
    <s v="NEUR-KON"/>
    <s v="NEU Konziliární ambulance"/>
    <s v="N"/>
    <s v="A"/>
  </r>
  <r>
    <n v="4164915"/>
    <n v="121504"/>
    <n v="1"/>
    <x v="5"/>
    <x v="5"/>
    <s v="08.04.007 - MR LS páteře nativně"/>
    <x v="139"/>
    <s v="655627/1304"/>
    <s v="Ignasová Dana, Ing."/>
    <x v="90"/>
    <s v="14:51"/>
    <s v="06315/21"/>
    <n v="89301172"/>
    <s v="NEUR-KON"/>
    <s v="NEU Konziliární ambulance"/>
    <x v="0"/>
    <x v="0"/>
    <s v=" NEURO"/>
    <m/>
    <s v="6556271304"/>
    <n v="201"/>
    <s v="F"/>
    <n v="0"/>
    <m/>
    <n v="0"/>
    <n v="56"/>
    <n v="0"/>
    <s v="W"/>
    <s v="Pluskal Radek, Bc."/>
    <m/>
    <d v="2021-08-10T00:00:00"/>
    <s v="NEUR-KON"/>
    <s v="NEU Konziliární ambulance"/>
    <s v="N"/>
    <s v="A"/>
  </r>
  <r>
    <n v="4164968"/>
    <n v="121471"/>
    <n v="1"/>
    <x v="4"/>
    <x v="4"/>
    <s v="08.02.003 - MR mozku nativně a s k.l."/>
    <x v="417"/>
    <s v="605818/0865"/>
    <s v="Srovnalová Anna"/>
    <x v="61"/>
    <s v="11:47"/>
    <s v="06602/21"/>
    <n v="89301171"/>
    <s v="NEUR-35"/>
    <s v="NEU Lůžkové oddělení 35"/>
    <x v="0"/>
    <x v="0"/>
    <s v=" NEURO"/>
    <m/>
    <s v="6058180865"/>
    <n v="111"/>
    <s v="F"/>
    <n v="0"/>
    <m/>
    <n v="56"/>
    <n v="61"/>
    <n v="160"/>
    <s v="W"/>
    <s v="Pluskal Radek, Bc."/>
    <m/>
    <d v="2021-08-10T00:00:00"/>
    <s v="NEUR-35"/>
    <s v="NEU Lůžkové oddělení 35"/>
    <s v="N"/>
    <s v="H"/>
  </r>
  <r>
    <n v="4164968"/>
    <n v="121493"/>
    <n v="1"/>
    <x v="2"/>
    <x v="2"/>
    <s v="08.02.025 - Difusní a/nebo perfuzní MR vyšetření mozku"/>
    <x v="417"/>
    <s v="605818/0865"/>
    <s v="Srovnalová Anna"/>
    <x v="61"/>
    <s v="11:47"/>
    <s v="06602/21"/>
    <n v="89301171"/>
    <s v="NEUR-35"/>
    <s v="NEU Lůžkové oddělení 35"/>
    <x v="0"/>
    <x v="0"/>
    <s v=" NEURO"/>
    <m/>
    <s v="6058180865"/>
    <n v="111"/>
    <s v="F"/>
    <n v="0"/>
    <m/>
    <n v="56"/>
    <n v="61"/>
    <n v="160"/>
    <s v="W"/>
    <s v="Pluskal Radek, Bc."/>
    <m/>
    <d v="2021-08-10T00:00:00"/>
    <s v="NEUR-35"/>
    <s v="NEU Lůžkové oddělení 35"/>
    <s v="N"/>
    <s v="H"/>
  </r>
  <r>
    <n v="4164983"/>
    <n v="121537"/>
    <n v="1"/>
    <x v="11"/>
    <x v="11"/>
    <s v="08.06.013 - MR kolene"/>
    <x v="418"/>
    <s v="645911/2066"/>
    <s v="Roubíčková Hana"/>
    <x v="61"/>
    <s v="12:48"/>
    <s v="37605/21"/>
    <n v="89301112"/>
    <s v="ORT-POR"/>
    <s v="ORT Poradny"/>
    <x v="0"/>
    <x v="0"/>
    <s v=" MUSK"/>
    <m/>
    <s v="6459112066"/>
    <n v="207"/>
    <s v="F"/>
    <n v="0"/>
    <m/>
    <n v="0"/>
    <n v="56"/>
    <n v="0"/>
    <s v="W"/>
    <s v="Pluskal Radek, Bc."/>
    <m/>
    <d v="2021-08-10T00:00:00"/>
    <s v="ORT-POR"/>
    <s v="ORT Poradny"/>
    <s v="N"/>
    <s v="A"/>
  </r>
  <r>
    <n v="4164989"/>
    <n v="121469"/>
    <n v="1"/>
    <x v="1"/>
    <x v="1"/>
    <s v="08.02.001 - MR mozku nativně"/>
    <x v="419"/>
    <s v="145318/0300"/>
    <s v="Šimaková Gabriela"/>
    <x v="61"/>
    <s v="11:35"/>
    <s v="37608/21"/>
    <n v="89322002"/>
    <n v="89322002"/>
    <s v="MUDr.Obereignerů Katarín- Dětská neurologie"/>
    <x v="0"/>
    <x v="0"/>
    <s v=" DK"/>
    <m/>
    <s v="1453180300"/>
    <n v="205"/>
    <s v="F"/>
    <n v="0"/>
    <m/>
    <n v="0"/>
    <n v="7"/>
    <n v="0"/>
    <s v="SM"/>
    <s v="Slavotínková Martina"/>
    <m/>
    <d v="2021-08-10T00:00:00"/>
    <n v="89322002"/>
    <s v="MUDr.Obereignerů Katarín- Dětská neurologie"/>
    <s v="C"/>
    <m/>
  </r>
  <r>
    <n v="4165198"/>
    <n v="121469"/>
    <n v="1"/>
    <x v="1"/>
    <x v="1"/>
    <s v="08.02.001 - MR mozku nativně"/>
    <x v="420"/>
    <s v="720626/5693"/>
    <s v="Karásek David"/>
    <x v="60"/>
    <s v="06:51"/>
    <s v="37701/21"/>
    <n v="89301032"/>
    <s v="3IK-LIP"/>
    <s v="3.IK Lipidová poradna"/>
    <x v="0"/>
    <x v="0"/>
    <s v=" NEURO"/>
    <s v="A"/>
    <s v="7206265693"/>
    <n v="111"/>
    <s v="M"/>
    <n v="0"/>
    <m/>
    <n v="0"/>
    <n v="49"/>
    <n v="0"/>
    <s v="W"/>
    <s v="Pluskal Radek, Bc."/>
    <m/>
    <d v="2021-08-11T00:00:00"/>
    <s v="3IK-LIP"/>
    <s v="3.IK Lipidová poradna"/>
    <s v="N"/>
    <s v="A"/>
  </r>
  <r>
    <n v="4165198"/>
    <n v="121493"/>
    <n v="1"/>
    <x v="2"/>
    <x v="2"/>
    <s v="08.02.025 - Difusní a/nebo perfuzní MR vyšetření mozku"/>
    <x v="420"/>
    <s v="720626/5693"/>
    <s v="Karásek David"/>
    <x v="60"/>
    <s v="06:51"/>
    <s v="37701/21"/>
    <n v="89301032"/>
    <s v="3IK-LIP"/>
    <s v="3.IK Lipidová poradna"/>
    <x v="0"/>
    <x v="0"/>
    <s v=" NEURO"/>
    <s v="A"/>
    <s v="7206265693"/>
    <n v="111"/>
    <s v="M"/>
    <n v="0"/>
    <m/>
    <n v="0"/>
    <n v="49"/>
    <n v="0"/>
    <s v="W"/>
    <s v="Pluskal Radek, Bc."/>
    <m/>
    <d v="2021-08-11T00:00:00"/>
    <s v="3IK-LIP"/>
    <s v="3.IK Lipidová poradna"/>
    <s v="N"/>
    <s v="A"/>
  </r>
  <r>
    <n v="4165294"/>
    <n v="121478"/>
    <n v="1"/>
    <x v="10"/>
    <x v="10"/>
    <s v="08.02.010 - MR baze lební (kosti spánkové) nativně"/>
    <x v="421"/>
    <s v="715407/5302"/>
    <s v="Uvírová Ivona, RNDr."/>
    <x v="63"/>
    <s v="10:15"/>
    <s v="37710/21"/>
    <n v="89301132"/>
    <s v="ORL-amb"/>
    <s v="ORL - Příjmová ambulance"/>
    <x v="0"/>
    <x v="0"/>
    <s v=" NEURO"/>
    <m/>
    <s v="7154075302"/>
    <n v="211"/>
    <s v="F"/>
    <n v="0"/>
    <m/>
    <n v="0"/>
    <n v="50"/>
    <n v="0"/>
    <s v="BE"/>
    <s v="Bělašková Věra, Bc."/>
    <m/>
    <d v="2021-08-11T00:00:00"/>
    <s v="ORL-amb"/>
    <s v="ORL - Příjmová ambulance"/>
    <s v="N"/>
    <s v="A"/>
  </r>
  <r>
    <n v="4165294"/>
    <n v="121493"/>
    <n v="1"/>
    <x v="2"/>
    <x v="2"/>
    <s v="08.02.025 - Difusní a/nebo perfuzní MR vyšetření mozku"/>
    <x v="421"/>
    <s v="715407/5302"/>
    <s v="Uvírová Ivona, RNDr."/>
    <x v="63"/>
    <s v="10:15"/>
    <s v="37710/21"/>
    <n v="89301132"/>
    <s v="ORL-amb"/>
    <s v="ORL - Příjmová ambulance"/>
    <x v="0"/>
    <x v="0"/>
    <s v=" NEURO"/>
    <m/>
    <s v="7154075302"/>
    <n v="211"/>
    <s v="F"/>
    <n v="0"/>
    <m/>
    <n v="0"/>
    <n v="50"/>
    <n v="0"/>
    <s v="BE"/>
    <s v="Bělašková Věra, Bc."/>
    <m/>
    <d v="2021-08-11T00:00:00"/>
    <s v="ORL-amb"/>
    <s v="ORL - Příjmová ambulance"/>
    <s v="N"/>
    <s v="A"/>
  </r>
  <r>
    <n v="4165294"/>
    <n v="121498"/>
    <n v="1"/>
    <x v="3"/>
    <x v="3"/>
    <s v="08.04.001 - MR C páteře nativně"/>
    <x v="421"/>
    <s v="715407/5302"/>
    <s v="Uvírová Ivona, RNDr."/>
    <x v="63"/>
    <s v="10:15"/>
    <s v="37710/21"/>
    <n v="89301132"/>
    <s v="ORL-amb"/>
    <s v="ORL - Příjmová ambulance"/>
    <x v="0"/>
    <x v="0"/>
    <s v=" NEURO"/>
    <m/>
    <s v="7154075302"/>
    <n v="211"/>
    <s v="F"/>
    <n v="0"/>
    <m/>
    <n v="0"/>
    <n v="50"/>
    <n v="0"/>
    <s v="BE"/>
    <s v="Bělašková Věra, Bc."/>
    <m/>
    <d v="2021-08-11T00:00:00"/>
    <s v="ORL-amb"/>
    <s v="ORL - Příjmová ambulance"/>
    <s v="N"/>
    <s v="A"/>
  </r>
  <r>
    <n v="4165481"/>
    <n v="121469"/>
    <n v="1"/>
    <x v="1"/>
    <x v="1"/>
    <s v="08.02.001 - MR mozku nativně"/>
    <x v="422"/>
    <s v="570905/1150"/>
    <s v="Kamenský Luboš"/>
    <x v="61"/>
    <s v="13:25"/>
    <s v="37745/21"/>
    <n v="89301132"/>
    <s v="ORL-amb"/>
    <s v="ORL - Příjmová ambulance"/>
    <x v="0"/>
    <x v="0"/>
    <s v=" NEURO"/>
    <m/>
    <s v="5709051150"/>
    <n v="211"/>
    <s v="M"/>
    <n v="0"/>
    <m/>
    <n v="0"/>
    <n v="64"/>
    <n v="0"/>
    <s v="W"/>
    <s v="Pluskal Radek, Bc."/>
    <m/>
    <d v="2021-08-11T00:00:00"/>
    <s v="ORL-amb"/>
    <s v="ORL - Příjmová ambulance"/>
    <s v="N"/>
    <s v="A"/>
  </r>
  <r>
    <n v="4165481"/>
    <n v="121493"/>
    <n v="1"/>
    <x v="2"/>
    <x v="2"/>
    <s v="08.02.025 - Difusní a/nebo perfuzní MR vyšetření mozku"/>
    <x v="422"/>
    <s v="570905/1150"/>
    <s v="Kamenský Luboš"/>
    <x v="61"/>
    <s v="13:25"/>
    <s v="37745/21"/>
    <n v="89301132"/>
    <s v="ORL-amb"/>
    <s v="ORL - Příjmová ambulance"/>
    <x v="0"/>
    <x v="0"/>
    <s v=" NEURO"/>
    <m/>
    <s v="5709051150"/>
    <n v="211"/>
    <s v="M"/>
    <n v="0"/>
    <m/>
    <n v="0"/>
    <n v="64"/>
    <n v="0"/>
    <s v="W"/>
    <s v="Pluskal Radek, Bc."/>
    <m/>
    <d v="2021-08-11T00:00:00"/>
    <s v="ORL-amb"/>
    <s v="ORL - Příjmová ambulance"/>
    <s v="N"/>
    <s v="A"/>
  </r>
  <r>
    <n v="4165539"/>
    <n v="121469"/>
    <n v="1"/>
    <x v="1"/>
    <x v="1"/>
    <s v="08.02.001 - MR mozku nativně"/>
    <x v="423"/>
    <s v="881026/4914"/>
    <s v="Vyhlídal Martin"/>
    <x v="11"/>
    <s v="07:23"/>
    <s v="37760/21"/>
    <n v="89301172"/>
    <s v="NEUR-RS"/>
    <s v="NEU Poradna pro roztroušenou sklerózu"/>
    <x v="0"/>
    <x v="0"/>
    <s v=" NEURO"/>
    <m/>
    <s v="8810264914"/>
    <n v="201"/>
    <s v="M"/>
    <n v="0"/>
    <m/>
    <n v="0"/>
    <n v="32"/>
    <n v="0"/>
    <s v="MA"/>
    <s v="Marková Alena, DiS."/>
    <m/>
    <d v="2021-08-11T00:00:00"/>
    <s v="NEUR-RS"/>
    <s v="NEU Poradna pro roztroušenou sklerózu"/>
    <s v="N"/>
    <s v="A"/>
  </r>
  <r>
    <n v="4165539"/>
    <n v="121493"/>
    <n v="1"/>
    <x v="2"/>
    <x v="2"/>
    <s v="08.02.025 - Difusní a/nebo perfuzní MR vyšetření mozku"/>
    <x v="423"/>
    <s v="881026/4914"/>
    <s v="Vyhlídal Martin"/>
    <x v="11"/>
    <s v="07:23"/>
    <s v="37760/21"/>
    <n v="89301172"/>
    <s v="NEUR-RS"/>
    <s v="NEU Poradna pro roztroušenou sklerózu"/>
    <x v="0"/>
    <x v="0"/>
    <s v=" NEURO"/>
    <m/>
    <s v="8810264914"/>
    <n v="201"/>
    <s v="M"/>
    <n v="0"/>
    <m/>
    <n v="0"/>
    <n v="32"/>
    <n v="0"/>
    <s v="MA"/>
    <s v="Marková Alena, DiS."/>
    <m/>
    <d v="2021-08-11T00:00:00"/>
    <s v="NEUR-RS"/>
    <s v="NEU Poradna pro roztroušenou sklerózu"/>
    <s v="N"/>
    <s v="A"/>
  </r>
  <r>
    <n v="4165539"/>
    <n v="121498"/>
    <n v="1"/>
    <x v="3"/>
    <x v="3"/>
    <s v="08.04.001 - MR C páteře nativně"/>
    <x v="423"/>
    <s v="881026/4914"/>
    <s v="Vyhlídal Martin"/>
    <x v="11"/>
    <s v="07:23"/>
    <s v="37760/21"/>
    <n v="89301172"/>
    <s v="NEUR-RS"/>
    <s v="NEU Poradna pro roztroušenou sklerózu"/>
    <x v="0"/>
    <x v="0"/>
    <s v=" NEURO"/>
    <m/>
    <s v="8810264914"/>
    <n v="201"/>
    <s v="M"/>
    <n v="0"/>
    <m/>
    <n v="0"/>
    <n v="32"/>
    <n v="0"/>
    <s v="MA"/>
    <s v="Marková Alena, DiS."/>
    <m/>
    <d v="2021-08-11T00:00:00"/>
    <s v="NEUR-RS"/>
    <s v="NEU Poradna pro roztroušenou sklerózu"/>
    <s v="N"/>
    <s v="A"/>
  </r>
  <r>
    <n v="4165576"/>
    <n v="121469"/>
    <n v="1"/>
    <x v="1"/>
    <x v="1"/>
    <s v="08.02.001 - MR mozku nativně"/>
    <x v="424"/>
    <s v="915617/6062"/>
    <s v="Spáčilová Nikola"/>
    <x v="63"/>
    <s v="12:09"/>
    <s v="37772/21"/>
    <n v="89301172"/>
    <s v="NEUR-RS"/>
    <s v="NEU Poradna pro roztroušenou sklerózu"/>
    <x v="0"/>
    <x v="0"/>
    <s v=" NEURO"/>
    <m/>
    <s v="9156176062"/>
    <n v="111"/>
    <s v="F"/>
    <n v="0"/>
    <m/>
    <n v="0"/>
    <n v="30"/>
    <n v="0"/>
    <s v="NT"/>
    <s v="Odstrčil František, Bc."/>
    <m/>
    <d v="2021-08-11T00:00:00"/>
    <s v="NEUR-RS"/>
    <s v="NEU Poradna pro roztroušenou sklerózu"/>
    <s v="N"/>
    <s v="A"/>
  </r>
  <r>
    <n v="4165576"/>
    <n v="121493"/>
    <n v="1"/>
    <x v="2"/>
    <x v="2"/>
    <s v="08.02.025 - Difusní a/nebo perfuzní MR vyšetření mozku"/>
    <x v="424"/>
    <s v="915617/6062"/>
    <s v="Spáčilová Nikola"/>
    <x v="63"/>
    <s v="12:09"/>
    <s v="37772/21"/>
    <n v="89301172"/>
    <s v="NEUR-RS"/>
    <s v="NEU Poradna pro roztroušenou sklerózu"/>
    <x v="0"/>
    <x v="0"/>
    <s v=" NEURO"/>
    <m/>
    <s v="9156176062"/>
    <n v="111"/>
    <s v="F"/>
    <n v="0"/>
    <m/>
    <n v="0"/>
    <n v="30"/>
    <n v="0"/>
    <s v="NT"/>
    <s v="Odstrčil František, Bc."/>
    <m/>
    <d v="2021-08-11T00:00:00"/>
    <s v="NEUR-RS"/>
    <s v="NEU Poradna pro roztroušenou sklerózu"/>
    <s v="N"/>
    <s v="A"/>
  </r>
  <r>
    <n v="4165576"/>
    <n v="121498"/>
    <n v="1"/>
    <x v="3"/>
    <x v="3"/>
    <s v="08.04.001 - MR C páteře nativně"/>
    <x v="424"/>
    <s v="915617/6062"/>
    <s v="Spáčilová Nikola"/>
    <x v="63"/>
    <s v="12:09"/>
    <s v="37772/21"/>
    <n v="89301172"/>
    <s v="NEUR-RS"/>
    <s v="NEU Poradna pro roztroušenou sklerózu"/>
    <x v="0"/>
    <x v="0"/>
    <s v=" NEURO"/>
    <m/>
    <s v="9156176062"/>
    <n v="111"/>
    <s v="F"/>
    <n v="0"/>
    <m/>
    <n v="0"/>
    <n v="30"/>
    <n v="0"/>
    <s v="NT"/>
    <s v="Odstrčil František, Bc."/>
    <m/>
    <d v="2021-08-11T00:00:00"/>
    <s v="NEUR-RS"/>
    <s v="NEU Poradna pro roztroušenou sklerózu"/>
    <s v="N"/>
    <s v="A"/>
  </r>
  <r>
    <n v="4165691"/>
    <n v="121551"/>
    <n v="1"/>
    <x v="6"/>
    <x v="6"/>
    <s v="08.07.009 - MR jater s k.l. a MRCP"/>
    <x v="425"/>
    <s v="450404/177"/>
    <s v="Pospíšil Oldřich"/>
    <x v="7"/>
    <s v="14:28"/>
    <s v="37811/21"/>
    <n v="78006645"/>
    <n v="78006645"/>
    <s v="Nem. Šternberk - chirurgie"/>
    <x v="0"/>
    <x v="0"/>
    <s v=" ABDO"/>
    <s v="A"/>
    <s v="450404177"/>
    <n v="201"/>
    <s v="M"/>
    <n v="0"/>
    <m/>
    <n v="102"/>
    <n v="76"/>
    <n v="176"/>
    <s v="W"/>
    <s v="Pluskal Radek, Bc."/>
    <m/>
    <d v="2021-08-11T00:00:00"/>
    <n v="78006645"/>
    <s v="Nem. Šternberk - chirurgie"/>
    <s v="C"/>
    <m/>
  </r>
  <r>
    <n v="4165920"/>
    <n v="121537"/>
    <n v="1"/>
    <x v="11"/>
    <x v="11"/>
    <s v="08.06.013 - MR kolene"/>
    <x v="426"/>
    <s v="855124/4856"/>
    <s v="Blešová Jana, Ing."/>
    <x v="63"/>
    <s v="12:44"/>
    <s v="37875/21"/>
    <n v="89301312"/>
    <s v="TR-AKUT"/>
    <s v="TR - Akutní ambulance"/>
    <x v="0"/>
    <x v="0"/>
    <s v=" MUSK"/>
    <m/>
    <s v="8551244856"/>
    <n v="201"/>
    <s v="F"/>
    <n v="0"/>
    <m/>
    <n v="0"/>
    <n v="36"/>
    <n v="0"/>
    <s v="BE"/>
    <s v="Bělašková Věra, Bc."/>
    <m/>
    <d v="2021-08-12T00:00:00"/>
    <s v="TR-AKUT"/>
    <s v="TR - Akutní ambulance"/>
    <s v="N"/>
    <s v="A"/>
  </r>
  <r>
    <n v="4165985"/>
    <n v="121469"/>
    <n v="1"/>
    <x v="1"/>
    <x v="1"/>
    <s v="08.02.001 - MR mozku nativně"/>
    <x v="427"/>
    <s v="825906/4418"/>
    <s v="Mikulíková Kateřina"/>
    <x v="27"/>
    <s v="12:28"/>
    <s v="37887/21"/>
    <n v="77367001"/>
    <n v="77367001"/>
    <s v="Neuromedica s.r.o."/>
    <x v="0"/>
    <x v="0"/>
    <s v=" NEURO"/>
    <m/>
    <s v="8259064418"/>
    <n v="211"/>
    <s v="F"/>
    <n v="0"/>
    <m/>
    <n v="0"/>
    <n v="39"/>
    <n v="0"/>
    <s v="AD"/>
    <s v="Habrnálová Adéla, Bc."/>
    <m/>
    <d v="2021-08-12T00:00:00"/>
    <n v="77367001"/>
    <s v="Neuromedica s.r.o."/>
    <s v="C"/>
    <m/>
  </r>
  <r>
    <n v="4165985"/>
    <n v="121493"/>
    <n v="1"/>
    <x v="2"/>
    <x v="2"/>
    <s v="08.02.025 - Difusní a/nebo perfuzní MR vyšetření mozku"/>
    <x v="427"/>
    <s v="825906/4418"/>
    <s v="Mikulíková Kateřina"/>
    <x v="27"/>
    <s v="12:28"/>
    <s v="37887/21"/>
    <n v="77367001"/>
    <n v="77367001"/>
    <s v="Neuromedica s.r.o."/>
    <x v="0"/>
    <x v="0"/>
    <s v=" NEURO"/>
    <m/>
    <s v="8259064418"/>
    <n v="211"/>
    <s v="F"/>
    <n v="0"/>
    <m/>
    <n v="0"/>
    <n v="39"/>
    <n v="0"/>
    <s v="AD"/>
    <s v="Habrnálová Adéla, Bc."/>
    <m/>
    <d v="2021-08-12T00:00:00"/>
    <n v="77367001"/>
    <s v="Neuromedica s.r.o."/>
    <s v="C"/>
    <m/>
  </r>
  <r>
    <n v="4165985"/>
    <n v="121498"/>
    <n v="1"/>
    <x v="3"/>
    <x v="3"/>
    <s v="08.04.001 - MR C páteře nativně"/>
    <x v="427"/>
    <s v="825906/4418"/>
    <s v="Mikulíková Kateřina"/>
    <x v="27"/>
    <s v="12:28"/>
    <s v="37887/21"/>
    <n v="77367001"/>
    <n v="77367001"/>
    <s v="Neuromedica s.r.o."/>
    <x v="0"/>
    <x v="0"/>
    <s v=" NEURO"/>
    <m/>
    <s v="8259064418"/>
    <n v="211"/>
    <s v="F"/>
    <n v="0"/>
    <m/>
    <n v="0"/>
    <n v="39"/>
    <n v="0"/>
    <s v="AD"/>
    <s v="Habrnálová Adéla, Bc."/>
    <m/>
    <d v="2021-08-12T00:00:00"/>
    <n v="77367001"/>
    <s v="Neuromedica s.r.o."/>
    <s v="C"/>
    <m/>
  </r>
  <r>
    <n v="4165996"/>
    <n v="121530"/>
    <n v="1"/>
    <x v="17"/>
    <x v="17"/>
    <s v="08.06.006 - MR ramene"/>
    <x v="428"/>
    <s v="715315/5823"/>
    <s v="Frančáková Jana"/>
    <x v="63"/>
    <s v="14:10"/>
    <s v="23841/21"/>
    <n v="89301112"/>
    <s v="ORT-POR"/>
    <s v="ORT Poradny"/>
    <x v="0"/>
    <x v="0"/>
    <s v=" MUSK"/>
    <m/>
    <s v="7153155823"/>
    <n v="211"/>
    <s v="F"/>
    <n v="0"/>
    <m/>
    <n v="0"/>
    <n v="50"/>
    <n v="0"/>
    <s v="BE"/>
    <s v="Bělašková Věra, Bc."/>
    <m/>
    <d v="2021-08-12T00:00:00"/>
    <s v="ORT-POR"/>
    <s v="ORT Poradny"/>
    <s v="N"/>
    <s v="A"/>
  </r>
  <r>
    <n v="4166027"/>
    <n v="121530"/>
    <n v="1"/>
    <x v="17"/>
    <x v="17"/>
    <s v="08.06.006 - MR ramene"/>
    <x v="429"/>
    <s v="805223/5323"/>
    <s v="Dostálová Petra"/>
    <x v="27"/>
    <s v="10:27"/>
    <s v="13347/21"/>
    <n v="89301312"/>
    <s v="TR-AKUT"/>
    <s v="TR - Akutní ambulance"/>
    <x v="0"/>
    <x v="0"/>
    <s v=" MUSK"/>
    <m/>
    <s v="8052235323"/>
    <n v="205"/>
    <s v="F"/>
    <n v="0"/>
    <m/>
    <n v="73"/>
    <n v="41"/>
    <n v="170"/>
    <s v="AD"/>
    <s v="Habrnálová Adéla, Bc."/>
    <m/>
    <d v="2021-08-12T00:00:00"/>
    <s v="TR-AKUT"/>
    <s v="TR - Akutní ambulance"/>
    <s v="N"/>
    <s v="A"/>
  </r>
  <r>
    <n v="4166098"/>
    <n v="121504"/>
    <n v="1"/>
    <x v="5"/>
    <x v="5"/>
    <s v="08.04.007 - MR LS páteře nativně"/>
    <x v="430"/>
    <s v="470630/447"/>
    <s v="Procházka Antonín"/>
    <x v="79"/>
    <s v="11:36"/>
    <s v="37908/21"/>
    <n v="89301061"/>
    <s v="NCH-34"/>
    <s v="NCH - Lůžkové oddělení 34"/>
    <x v="0"/>
    <x v="0"/>
    <s v=" NEURO"/>
    <m/>
    <s v="470630447"/>
    <n v="201"/>
    <s v="M"/>
    <n v="0"/>
    <m/>
    <n v="105"/>
    <n v="74"/>
    <n v="189"/>
    <s v="AJ"/>
    <s v="Jasná Andrea, Bc., DiS."/>
    <s v="U"/>
    <d v="2021-08-12T00:00:00"/>
    <s v="NCH-34"/>
    <s v="NCH - Lůžkové oddělení 34"/>
    <s v="N"/>
    <s v="H"/>
  </r>
  <r>
    <n v="4166415"/>
    <n v="121490"/>
    <n v="1"/>
    <x v="9"/>
    <x v="9"/>
    <s v="08.02.022 - MR mozku a MR angiografie"/>
    <x v="431"/>
    <s v="546220/0216"/>
    <s v="Jakubíková Libuše"/>
    <x v="7"/>
    <s v="08:04"/>
    <s v="37997/21"/>
    <n v="89301606"/>
    <s v="OUP-NE 2"/>
    <s v="SPEC - neurologická ambulance"/>
    <x v="0"/>
    <x v="0"/>
    <s v=" NEURO"/>
    <m/>
    <s v="5462200216"/>
    <n v="111"/>
    <s v="F"/>
    <n v="0"/>
    <m/>
    <n v="0"/>
    <n v="66"/>
    <n v="0"/>
    <s v="MS"/>
    <s v="Střípková Martina, Bc."/>
    <s v="X"/>
    <d v="2021-08-13T00:00:00"/>
    <s v="OUP-NE 2"/>
    <s v="SPEC - neurologická ambulance"/>
    <s v="N"/>
    <s v="A"/>
  </r>
  <r>
    <n v="4166415"/>
    <n v="121493"/>
    <n v="1"/>
    <x v="2"/>
    <x v="2"/>
    <s v="08.02.025 - Difusní a/nebo perfuzní MR vyšetření mozku"/>
    <x v="431"/>
    <s v="546220/0216"/>
    <s v="Jakubíková Libuše"/>
    <x v="7"/>
    <s v="08:04"/>
    <s v="37997/21"/>
    <n v="89301606"/>
    <s v="OUP-NE 2"/>
    <s v="SPEC - neurologická ambulance"/>
    <x v="0"/>
    <x v="0"/>
    <s v=" NEURO"/>
    <m/>
    <s v="5462200216"/>
    <n v="111"/>
    <s v="F"/>
    <n v="0"/>
    <m/>
    <n v="0"/>
    <n v="66"/>
    <n v="0"/>
    <s v="MS"/>
    <s v="Střípková Martina, Bc."/>
    <s v="X"/>
    <d v="2021-08-13T00:00:00"/>
    <s v="OUP-NE 2"/>
    <s v="SPEC - neurologická ambulance"/>
    <s v="N"/>
    <s v="A"/>
  </r>
  <r>
    <n v="4166484"/>
    <n v="121469"/>
    <n v="1"/>
    <x v="1"/>
    <x v="1"/>
    <s v="08.02.001 - MR mozku nativně"/>
    <x v="432"/>
    <s v="935819/2932"/>
    <s v="Šatánková Jana Domin"/>
    <x v="35"/>
    <s v="11:00"/>
    <s v="14077/21"/>
    <n v="89301172"/>
    <s v="NEUR-RS"/>
    <s v="NEU Poradna pro roztroušenou sklerózu"/>
    <x v="0"/>
    <x v="0"/>
    <s v=" NEURO"/>
    <m/>
    <s v="9358192932"/>
    <n v="111"/>
    <s v="F"/>
    <n v="0"/>
    <m/>
    <n v="0"/>
    <n v="28"/>
    <n v="0"/>
    <s v="BE"/>
    <s v="Bělašková Věra, Bc."/>
    <m/>
    <d v="2021-08-13T00:00:00"/>
    <s v="NEUR-RS"/>
    <s v="NEU Poradna pro roztroušenou sklerózu"/>
    <s v="N"/>
    <s v="A"/>
  </r>
  <r>
    <n v="4166484"/>
    <n v="121493"/>
    <n v="1"/>
    <x v="2"/>
    <x v="2"/>
    <s v="08.02.025 - Difusní a/nebo perfuzní MR vyšetření mozku"/>
    <x v="432"/>
    <s v="935819/2932"/>
    <s v="Šatánková Jana Domin"/>
    <x v="35"/>
    <s v="11:00"/>
    <s v="14077/21"/>
    <n v="89301172"/>
    <s v="NEUR-RS"/>
    <s v="NEU Poradna pro roztroušenou sklerózu"/>
    <x v="0"/>
    <x v="0"/>
    <s v=" NEURO"/>
    <m/>
    <s v="9358192932"/>
    <n v="111"/>
    <s v="F"/>
    <n v="0"/>
    <m/>
    <n v="0"/>
    <n v="28"/>
    <n v="0"/>
    <s v="BE"/>
    <s v="Bělašková Věra, Bc."/>
    <m/>
    <d v="2021-08-13T00:00:00"/>
    <s v="NEUR-RS"/>
    <s v="NEU Poradna pro roztroušenou sklerózu"/>
    <s v="N"/>
    <s v="A"/>
  </r>
  <r>
    <n v="4166488"/>
    <n v="121469"/>
    <n v="1"/>
    <x v="1"/>
    <x v="1"/>
    <s v="08.02.001 - MR mozku nativně"/>
    <x v="433"/>
    <s v="636001/0866"/>
    <s v="Svobodová Martina"/>
    <x v="3"/>
    <s v="07:46"/>
    <s v="38017/21"/>
    <n v="89301172"/>
    <s v="NEUR-RS"/>
    <s v="NEU Poradna pro roztroušenou sklerózu"/>
    <x v="0"/>
    <x v="0"/>
    <s v=" NEURO"/>
    <m/>
    <s v="6360010866"/>
    <n v="111"/>
    <s v="F"/>
    <n v="0"/>
    <m/>
    <n v="0"/>
    <n v="57"/>
    <n v="0"/>
    <s v="BE"/>
    <s v="Bělašková Věra, Bc."/>
    <m/>
    <d v="2021-08-13T00:00:00"/>
    <s v="NEUR-RS"/>
    <s v="NEU Poradna pro roztroušenou sklerózu"/>
    <s v="N"/>
    <s v="A"/>
  </r>
  <r>
    <n v="4166488"/>
    <n v="121493"/>
    <n v="1"/>
    <x v="2"/>
    <x v="2"/>
    <s v="08.02.025 - Difusní a/nebo perfuzní MR vyšetření mozku"/>
    <x v="433"/>
    <s v="636001/0866"/>
    <s v="Svobodová Martina"/>
    <x v="3"/>
    <s v="07:46"/>
    <s v="38017/21"/>
    <n v="89301172"/>
    <s v="NEUR-RS"/>
    <s v="NEU Poradna pro roztroušenou sklerózu"/>
    <x v="0"/>
    <x v="0"/>
    <s v=" NEURO"/>
    <m/>
    <s v="6360010866"/>
    <n v="111"/>
    <s v="F"/>
    <n v="0"/>
    <m/>
    <n v="0"/>
    <n v="57"/>
    <n v="0"/>
    <s v="BE"/>
    <s v="Bělašková Věra, Bc."/>
    <m/>
    <d v="2021-08-13T00:00:00"/>
    <s v="NEUR-RS"/>
    <s v="NEU Poradna pro roztroušenou sklerózu"/>
    <s v="N"/>
    <s v="A"/>
  </r>
  <r>
    <n v="4166488"/>
    <n v="121498"/>
    <n v="1"/>
    <x v="3"/>
    <x v="3"/>
    <s v="08.04.001 - MR C páteře nativně"/>
    <x v="433"/>
    <s v="636001/0866"/>
    <s v="Svobodová Martina"/>
    <x v="3"/>
    <s v="07:46"/>
    <s v="38017/21"/>
    <n v="89301172"/>
    <s v="NEUR-RS"/>
    <s v="NEU Poradna pro roztroušenou sklerózu"/>
    <x v="0"/>
    <x v="0"/>
    <s v=" NEURO"/>
    <m/>
    <s v="6360010866"/>
    <n v="111"/>
    <s v="F"/>
    <n v="0"/>
    <m/>
    <n v="0"/>
    <n v="57"/>
    <n v="0"/>
    <s v="BE"/>
    <s v="Bělašková Věra, Bc."/>
    <m/>
    <d v="2021-08-13T00:00:00"/>
    <s v="NEUR-RS"/>
    <s v="NEU Poradna pro roztroušenou sklerózu"/>
    <s v="N"/>
    <s v="A"/>
  </r>
  <r>
    <n v="4166619"/>
    <n v="121469"/>
    <n v="1"/>
    <x v="1"/>
    <x v="1"/>
    <s v="08.02.001 - MR mozku nativně"/>
    <x v="434"/>
    <s v="846026/4461"/>
    <s v="Krychtálková Ivana"/>
    <x v="11"/>
    <s v="07:46"/>
    <s v="38047/21"/>
    <n v="89301172"/>
    <s v="NEUR-RS"/>
    <s v="NEU Poradna pro roztroušenou sklerózu"/>
    <x v="0"/>
    <x v="0"/>
    <s v=" NEURO"/>
    <m/>
    <s v="8460264461"/>
    <n v="205"/>
    <s v="F"/>
    <n v="0"/>
    <m/>
    <n v="0"/>
    <n v="36"/>
    <n v="0"/>
    <s v="MA"/>
    <s v="Marková Alena, DiS."/>
    <m/>
    <d v="2021-08-13T00:00:00"/>
    <s v="NEUR-RS"/>
    <s v="NEU Poradna pro roztroušenou sklerózu"/>
    <s v="N"/>
    <s v="A"/>
  </r>
  <r>
    <n v="4166619"/>
    <n v="121493"/>
    <n v="1"/>
    <x v="2"/>
    <x v="2"/>
    <s v="08.02.025 - Difusní a/nebo perfuzní MR vyšetření mozku"/>
    <x v="434"/>
    <s v="846026/4461"/>
    <s v="Krychtálková Ivana"/>
    <x v="11"/>
    <s v="07:46"/>
    <s v="38047/21"/>
    <n v="89301172"/>
    <s v="NEUR-RS"/>
    <s v="NEU Poradna pro roztroušenou sklerózu"/>
    <x v="0"/>
    <x v="0"/>
    <s v=" NEURO"/>
    <m/>
    <s v="8460264461"/>
    <n v="205"/>
    <s v="F"/>
    <n v="0"/>
    <m/>
    <n v="0"/>
    <n v="36"/>
    <n v="0"/>
    <s v="MA"/>
    <s v="Marková Alena, DiS."/>
    <m/>
    <d v="2021-08-13T00:00:00"/>
    <s v="NEUR-RS"/>
    <s v="NEU Poradna pro roztroušenou sklerózu"/>
    <s v="N"/>
    <s v="A"/>
  </r>
  <r>
    <n v="4166619"/>
    <n v="121498"/>
    <n v="1"/>
    <x v="3"/>
    <x v="3"/>
    <s v="08.04.001 - MR C páteře nativně"/>
    <x v="434"/>
    <s v="846026/4461"/>
    <s v="Krychtálková Ivana"/>
    <x v="11"/>
    <s v="07:46"/>
    <s v="38047/21"/>
    <n v="89301172"/>
    <s v="NEUR-RS"/>
    <s v="NEU Poradna pro roztroušenou sklerózu"/>
    <x v="0"/>
    <x v="0"/>
    <s v=" NEURO"/>
    <m/>
    <s v="8460264461"/>
    <n v="205"/>
    <s v="F"/>
    <n v="0"/>
    <m/>
    <n v="0"/>
    <n v="36"/>
    <n v="0"/>
    <s v="MA"/>
    <s v="Marková Alena, DiS."/>
    <m/>
    <d v="2021-08-13T00:00:00"/>
    <s v="NEUR-RS"/>
    <s v="NEU Poradna pro roztroušenou sklerózu"/>
    <s v="N"/>
    <s v="A"/>
  </r>
  <r>
    <n v="4167292"/>
    <n v="121537"/>
    <n v="1"/>
    <x v="11"/>
    <x v="11"/>
    <s v="08.06.013 - MR kolene"/>
    <x v="435"/>
    <s v="746125/5329"/>
    <s v="Hasníková Eva, Mgr."/>
    <x v="44"/>
    <s v="06:42"/>
    <s v="38351/21"/>
    <n v="89301112"/>
    <s v="ORT-POR"/>
    <s v="ORT Poradny"/>
    <x v="0"/>
    <x v="0"/>
    <s v=" MUSK"/>
    <s v="A"/>
    <s v="7461255329"/>
    <n v="205"/>
    <s v="F"/>
    <n v="0"/>
    <m/>
    <n v="0"/>
    <n v="46"/>
    <n v="0"/>
    <s v="NT"/>
    <s v="Odstrčil František, Bc."/>
    <m/>
    <d v="2021-08-16T00:00:00"/>
    <s v="ORT-POR"/>
    <s v="ORT Poradny"/>
    <s v="N"/>
    <s v="A"/>
  </r>
  <r>
    <n v="4167339"/>
    <n v="121466"/>
    <n v="1"/>
    <x v="29"/>
    <x v="29"/>
    <s v="08.01.014 - MR prsu nativně a s k.l."/>
    <x v="436"/>
    <s v="825212/5310"/>
    <s v="Falcová Lucie"/>
    <x v="91"/>
    <s v="12:01"/>
    <s v="38363/21"/>
    <n v="89301212"/>
    <s v="ONK-AMB2"/>
    <s v="ONK - Všeobecná ambulance 2"/>
    <x v="0"/>
    <x v="0"/>
    <s v=" MAMO"/>
    <m/>
    <s v="8252125310"/>
    <n v="205"/>
    <s v="F"/>
    <n v="0"/>
    <m/>
    <n v="77"/>
    <n v="39"/>
    <n v="170"/>
    <s v="VZ"/>
    <s v="Vymazal Radek, Mgr."/>
    <m/>
    <d v="2021-08-16T00:00:00"/>
    <s v="ONK-AMB2"/>
    <s v="ONK - Všeobecná ambulance 2"/>
    <s v="N"/>
    <s v="A"/>
  </r>
  <r>
    <n v="4167581"/>
    <n v="121537"/>
    <n v="1"/>
    <x v="11"/>
    <x v="11"/>
    <s v="08.06.013 - MR kolene"/>
    <x v="437"/>
    <s v="880927/5376"/>
    <s v="Schneider Martin"/>
    <x v="83"/>
    <s v="09:17"/>
    <s v="34226/21"/>
    <n v="89301312"/>
    <s v="TR-AKUT"/>
    <s v="TR - Akutní ambulance"/>
    <x v="0"/>
    <x v="0"/>
    <s v=" MUSK"/>
    <m/>
    <s v="8809275376"/>
    <n v="111"/>
    <s v="M"/>
    <n v="0"/>
    <m/>
    <n v="0"/>
    <n v="32"/>
    <n v="0"/>
    <s v="SD"/>
    <s v="Pavla Svobodová, Bc."/>
    <m/>
    <d v="2021-08-16T00:00:00"/>
    <s v="TR-AKUT"/>
    <s v="TR - Akutní ambulance"/>
    <s v="N"/>
    <s v="A"/>
  </r>
  <r>
    <n v="4167745"/>
    <n v="121469"/>
    <n v="1"/>
    <x v="1"/>
    <x v="1"/>
    <s v="08.02.001 - MR mozku nativně"/>
    <x v="438"/>
    <s v="790520/5869"/>
    <s v="Kudela Radek"/>
    <x v="88"/>
    <s v="13:15"/>
    <s v="37553/21"/>
    <n v="89301134"/>
    <s v="ORL-AUD0"/>
    <s v="ORL - Audiologické vyšetřovny"/>
    <x v="0"/>
    <x v="0"/>
    <s v=" NEURO"/>
    <m/>
    <s v="7905205869"/>
    <n v="201"/>
    <s v="M"/>
    <n v="0"/>
    <m/>
    <n v="0"/>
    <n v="42"/>
    <n v="0"/>
    <s v="NT"/>
    <s v="Odstrčil František, Bc."/>
    <m/>
    <d v="2021-08-16T00:00:00"/>
    <s v="ORL-AUD01"/>
    <s v="ORL - Audiologické vyšetřovny"/>
    <s v="N"/>
    <s v="A"/>
  </r>
  <r>
    <n v="4167745"/>
    <n v="121493"/>
    <n v="1"/>
    <x v="2"/>
    <x v="2"/>
    <s v="08.02.025 - Difusní a/nebo perfuzní MR vyšetření mozku"/>
    <x v="438"/>
    <s v="790520/5869"/>
    <s v="Kudela Radek"/>
    <x v="88"/>
    <s v="13:15"/>
    <s v="37553/21"/>
    <n v="89301134"/>
    <s v="ORL-AUD0"/>
    <s v="ORL - Audiologické vyšetřovny"/>
    <x v="0"/>
    <x v="0"/>
    <s v=" NEURO"/>
    <m/>
    <s v="7905205869"/>
    <n v="201"/>
    <s v="M"/>
    <n v="0"/>
    <m/>
    <n v="0"/>
    <n v="42"/>
    <n v="0"/>
    <s v="NT"/>
    <s v="Odstrčil František, Bc."/>
    <m/>
    <d v="2021-08-16T00:00:00"/>
    <s v="ORL-AUD01"/>
    <s v="ORL - Audiologické vyšetřovny"/>
    <s v="N"/>
    <s v="A"/>
  </r>
  <r>
    <n v="4167746"/>
    <n v="121469"/>
    <n v="1"/>
    <x v="1"/>
    <x v="1"/>
    <s v="08.02.001 - MR mozku nativně"/>
    <x v="439"/>
    <s v="705811/5306"/>
    <s v="Pospíšilová Marcela"/>
    <x v="88"/>
    <s v="13:47"/>
    <s v="38450/21"/>
    <n v="89301134"/>
    <s v="ORL-AUD0"/>
    <s v="ORL - Audiologické vyšetřovny"/>
    <x v="0"/>
    <x v="0"/>
    <s v=" NEURO"/>
    <m/>
    <s v="7058115306"/>
    <n v="205"/>
    <s v="F"/>
    <n v="0"/>
    <m/>
    <n v="0"/>
    <n v="51"/>
    <n v="0"/>
    <s v="AJ"/>
    <s v="Jasná Andrea, Bc., DiS."/>
    <m/>
    <d v="2021-08-16T00:00:00"/>
    <s v="ORL-AUD01"/>
    <s v="ORL - Audiologické vyšetřovny"/>
    <s v="N"/>
    <s v="A"/>
  </r>
  <r>
    <n v="4167746"/>
    <n v="121493"/>
    <n v="1"/>
    <x v="2"/>
    <x v="2"/>
    <s v="08.02.025 - Difusní a/nebo perfuzní MR vyšetření mozku"/>
    <x v="439"/>
    <s v="705811/5306"/>
    <s v="Pospíšilová Marcela"/>
    <x v="88"/>
    <s v="13:47"/>
    <s v="38450/21"/>
    <n v="89301134"/>
    <s v="ORL-AUD0"/>
    <s v="ORL - Audiologické vyšetřovny"/>
    <x v="0"/>
    <x v="0"/>
    <s v=" NEURO"/>
    <m/>
    <s v="7058115306"/>
    <n v="205"/>
    <s v="F"/>
    <n v="0"/>
    <m/>
    <n v="0"/>
    <n v="51"/>
    <n v="0"/>
    <s v="AJ"/>
    <s v="Jasná Andrea, Bc., DiS."/>
    <m/>
    <d v="2021-08-16T00:00:00"/>
    <s v="ORL-AUD01"/>
    <s v="ORL - Audiologické vyšetřovny"/>
    <s v="N"/>
    <s v="A"/>
  </r>
  <r>
    <n v="4167746"/>
    <n v="121498"/>
    <n v="1"/>
    <x v="3"/>
    <x v="3"/>
    <s v="08.04.001 - MR C páteře nativně"/>
    <x v="439"/>
    <s v="705811/5306"/>
    <s v="Pospíšilová Marcela"/>
    <x v="88"/>
    <s v="13:47"/>
    <s v="38450/21"/>
    <n v="89301134"/>
    <s v="ORL-AUD0"/>
    <s v="ORL - Audiologické vyšetřovny"/>
    <x v="0"/>
    <x v="0"/>
    <s v=" NEURO"/>
    <m/>
    <s v="7058115306"/>
    <n v="205"/>
    <s v="F"/>
    <n v="0"/>
    <m/>
    <n v="0"/>
    <n v="51"/>
    <n v="0"/>
    <s v="AJ"/>
    <s v="Jasná Andrea, Bc., DiS."/>
    <m/>
    <d v="2021-08-16T00:00:00"/>
    <s v="ORL-AUD01"/>
    <s v="ORL - Audiologické vyšetřovny"/>
    <s v="N"/>
    <s v="A"/>
  </r>
  <r>
    <n v="4167747"/>
    <n v="121469"/>
    <n v="1"/>
    <x v="1"/>
    <x v="1"/>
    <s v="08.02.001 - MR mozku nativně"/>
    <x v="440"/>
    <s v="925725/5711"/>
    <s v="Bílková Silvie"/>
    <x v="61"/>
    <s v="09:15"/>
    <s v="32195/21"/>
    <n v="89301600"/>
    <s v="OUP-VŠ 2"/>
    <s v="URG - všeobecná neúrazová ambulance 2 - VŠEO 2"/>
    <x v="0"/>
    <x v="0"/>
    <s v=" NEURO"/>
    <m/>
    <s v="9257255711"/>
    <n v="205"/>
    <s v="F"/>
    <n v="0"/>
    <m/>
    <n v="75"/>
    <n v="29"/>
    <n v="164"/>
    <s v="SM"/>
    <s v="Slavotínková Martina"/>
    <m/>
    <d v="2021-08-16T00:00:00"/>
    <s v="OUP-VŠ 2"/>
    <s v="URG - všeobecná neúrazová ambulance 2 - VŠEO 2"/>
    <s v="N"/>
    <s v="A"/>
  </r>
  <r>
    <n v="4167747"/>
    <n v="121493"/>
    <n v="1"/>
    <x v="2"/>
    <x v="2"/>
    <s v="08.02.025 - Difusní a/nebo perfuzní MR vyšetření mozku"/>
    <x v="440"/>
    <s v="925725/5711"/>
    <s v="Bílková Silvie"/>
    <x v="61"/>
    <s v="09:15"/>
    <s v="32195/21"/>
    <n v="89301600"/>
    <s v="OUP-VŠ 2"/>
    <s v="URG - všeobecná neúrazová ambulance 2 - VŠEO 2"/>
    <x v="0"/>
    <x v="0"/>
    <s v=" NEURO"/>
    <m/>
    <s v="9257255711"/>
    <n v="205"/>
    <s v="F"/>
    <n v="0"/>
    <m/>
    <n v="75"/>
    <n v="29"/>
    <n v="164"/>
    <s v="SM"/>
    <s v="Slavotínková Martina"/>
    <m/>
    <d v="2021-08-16T00:00:00"/>
    <s v="OUP-VŠ 2"/>
    <s v="URG - všeobecná neúrazová ambulance 2 - VŠEO 2"/>
    <s v="N"/>
    <s v="A"/>
  </r>
  <r>
    <n v="4167747"/>
    <n v="121498"/>
    <n v="1"/>
    <x v="3"/>
    <x v="3"/>
    <s v="08.04.001 - MR C páteře nativně"/>
    <x v="440"/>
    <s v="925725/5711"/>
    <s v="Bílková Silvie"/>
    <x v="61"/>
    <s v="09:15"/>
    <s v="32195/21"/>
    <n v="89301600"/>
    <s v="OUP-VŠ 2"/>
    <s v="URG - všeobecná neúrazová ambulance 2 - VŠEO 2"/>
    <x v="0"/>
    <x v="0"/>
    <s v=" NEURO"/>
    <m/>
    <s v="9257255711"/>
    <n v="205"/>
    <s v="F"/>
    <n v="0"/>
    <m/>
    <n v="75"/>
    <n v="29"/>
    <n v="164"/>
    <s v="SM"/>
    <s v="Slavotínková Martina"/>
    <m/>
    <d v="2021-08-16T00:00:00"/>
    <s v="OUP-VŠ 2"/>
    <s v="URG - všeobecná neúrazová ambulance 2 - VŠEO 2"/>
    <s v="N"/>
    <s v="A"/>
  </r>
  <r>
    <n v="4167749"/>
    <n v="121537"/>
    <n v="1"/>
    <x v="11"/>
    <x v="11"/>
    <s v="08.06.013 - MR kolene"/>
    <x v="441"/>
    <s v="935929/6012"/>
    <s v="Flašarová Dominika"/>
    <x v="61"/>
    <s v="11:15"/>
    <s v="38452/21"/>
    <n v="89301112"/>
    <s v="ORT-POR"/>
    <s v="ORT Poradny"/>
    <x v="0"/>
    <x v="0"/>
    <s v=" MUSK"/>
    <m/>
    <s v="9359296012"/>
    <n v="205"/>
    <s v="F"/>
    <n v="0"/>
    <m/>
    <n v="0"/>
    <n v="27"/>
    <n v="0"/>
    <s v="SM"/>
    <s v="Slavotínková Martina"/>
    <m/>
    <d v="2021-08-16T00:00:00"/>
    <s v="ORT-POR"/>
    <s v="ORT Poradny"/>
    <s v="N"/>
    <s v="A"/>
  </r>
  <r>
    <n v="4167751"/>
    <n v="121885"/>
    <n v="1"/>
    <x v="12"/>
    <x v="12"/>
    <s v="08.06.019 - MR kyčle (jedné)"/>
    <x v="442"/>
    <s v="925525/5713"/>
    <s v="Braunerová Lenka"/>
    <x v="58"/>
    <s v="08:29"/>
    <s v="38454/21"/>
    <n v="89301112"/>
    <s v="ORT-POR"/>
    <s v="ORT Poradny"/>
    <x v="0"/>
    <x v="0"/>
    <s v=" MUSK"/>
    <m/>
    <s v="9255255713"/>
    <n v="205"/>
    <s v="F"/>
    <n v="0"/>
    <m/>
    <n v="65"/>
    <n v="29"/>
    <n v="179"/>
    <s v="BK"/>
    <s v="Bednaříková Kristýna Bc."/>
    <m/>
    <d v="2021-08-16T00:00:00"/>
    <s v="ORT-POR"/>
    <s v="ORT Poradny"/>
    <s v="N"/>
    <s v="A"/>
  </r>
  <r>
    <n v="4167752"/>
    <n v="121537"/>
    <n v="1"/>
    <x v="11"/>
    <x v="11"/>
    <s v="08.06.013 - MR kolene"/>
    <x v="443"/>
    <s v="585115/0998"/>
    <s v="Daňková Naděžda"/>
    <x v="58"/>
    <s v="10:13"/>
    <s v="38455/21"/>
    <n v="89301112"/>
    <s v="ORT-POR"/>
    <s v="ORT Poradny"/>
    <x v="0"/>
    <x v="0"/>
    <s v=" MUSK"/>
    <m/>
    <s v="5851150998"/>
    <n v="205"/>
    <s v="F"/>
    <n v="0"/>
    <m/>
    <n v="0"/>
    <n v="63"/>
    <n v="0"/>
    <s v="BK"/>
    <s v="Bednaříková Kristýna Bc."/>
    <m/>
    <d v="2021-08-16T00:00:00"/>
    <s v="ORT-POR"/>
    <s v="ORT Poradny"/>
    <s v="N"/>
    <s v="A"/>
  </r>
  <r>
    <n v="4167762"/>
    <n v="121469"/>
    <n v="1"/>
    <x v="1"/>
    <x v="1"/>
    <s v="08.02.001 - MR mozku nativně"/>
    <x v="444"/>
    <s v="750720/5453"/>
    <s v="Leuko Jaroslav"/>
    <x v="58"/>
    <s v="12:50"/>
    <s v="38456/21"/>
    <n v="89301172"/>
    <s v="NEUR-RS"/>
    <s v="NEU Poradna pro roztroušenou sklerózu"/>
    <x v="0"/>
    <x v="0"/>
    <s v=" NEURO"/>
    <m/>
    <s v="7507205453"/>
    <n v="111"/>
    <s v="M"/>
    <n v="0"/>
    <m/>
    <n v="0"/>
    <n v="46"/>
    <n v="0"/>
    <s v="NT"/>
    <s v="Odstrčil František, Bc."/>
    <m/>
    <d v="2021-08-16T00:00:00"/>
    <s v="NEUR-RS"/>
    <s v="NEU Poradna pro roztroušenou sklerózu"/>
    <s v="N"/>
    <s v="A"/>
  </r>
  <r>
    <n v="4167762"/>
    <n v="121493"/>
    <n v="1"/>
    <x v="2"/>
    <x v="2"/>
    <s v="08.02.025 - Difusní a/nebo perfuzní MR vyšetření mozku"/>
    <x v="444"/>
    <s v="750720/5453"/>
    <s v="Leuko Jaroslav"/>
    <x v="58"/>
    <s v="12:50"/>
    <s v="38456/21"/>
    <n v="89301172"/>
    <s v="NEUR-RS"/>
    <s v="NEU Poradna pro roztroušenou sklerózu"/>
    <x v="0"/>
    <x v="0"/>
    <s v=" NEURO"/>
    <m/>
    <s v="7507205453"/>
    <n v="111"/>
    <s v="M"/>
    <n v="0"/>
    <m/>
    <n v="0"/>
    <n v="46"/>
    <n v="0"/>
    <s v="NT"/>
    <s v="Odstrčil František, Bc."/>
    <m/>
    <d v="2021-08-16T00:00:00"/>
    <s v="NEUR-RS"/>
    <s v="NEU Poradna pro roztroušenou sklerózu"/>
    <s v="N"/>
    <s v="A"/>
  </r>
  <r>
    <n v="4167762"/>
    <n v="121498"/>
    <n v="1"/>
    <x v="3"/>
    <x v="3"/>
    <s v="08.04.001 - MR C páteře nativně"/>
    <x v="444"/>
    <s v="750720/5453"/>
    <s v="Leuko Jaroslav"/>
    <x v="58"/>
    <s v="12:50"/>
    <s v="38456/21"/>
    <n v="89301172"/>
    <s v="NEUR-RS"/>
    <s v="NEU Poradna pro roztroušenou sklerózu"/>
    <x v="0"/>
    <x v="0"/>
    <s v=" NEURO"/>
    <m/>
    <s v="7507205453"/>
    <n v="111"/>
    <s v="M"/>
    <n v="0"/>
    <m/>
    <n v="0"/>
    <n v="46"/>
    <n v="0"/>
    <s v="NT"/>
    <s v="Odstrčil František, Bc."/>
    <m/>
    <d v="2021-08-16T00:00:00"/>
    <s v="NEUR-RS"/>
    <s v="NEU Poradna pro roztroušenou sklerózu"/>
    <s v="N"/>
    <s v="A"/>
  </r>
  <r>
    <n v="4167763"/>
    <n v="121469"/>
    <n v="1"/>
    <x v="1"/>
    <x v="1"/>
    <s v="08.02.001 - MR mozku nativně"/>
    <x v="445"/>
    <s v="975506/5727"/>
    <s v="Běhalová Kristýna"/>
    <x v="58"/>
    <s v="13:25"/>
    <s v="37191/21"/>
    <n v="89301172"/>
    <s v="NEUR-AMB"/>
    <s v="NEU Všeobecná ambulance"/>
    <x v="0"/>
    <x v="0"/>
    <s v=" NEURO"/>
    <m/>
    <s v="9755065727"/>
    <n v="211"/>
    <s v="F"/>
    <n v="0"/>
    <m/>
    <n v="0"/>
    <n v="24"/>
    <n v="0"/>
    <s v="NT"/>
    <s v="Odstrčil František, Bc."/>
    <m/>
    <d v="2021-08-16T00:00:00"/>
    <s v="NEUR-AMB"/>
    <s v="NEU Všeobecná ambulance"/>
    <s v="N"/>
    <s v="A"/>
  </r>
  <r>
    <n v="4167763"/>
    <n v="121493"/>
    <n v="1"/>
    <x v="2"/>
    <x v="2"/>
    <s v="08.02.025 - Difusní a/nebo perfuzní MR vyšetření mozku"/>
    <x v="445"/>
    <s v="975506/5727"/>
    <s v="Běhalová Kristýna"/>
    <x v="58"/>
    <s v="13:25"/>
    <s v="37191/21"/>
    <n v="89301172"/>
    <s v="NEUR-AMB"/>
    <s v="NEU Všeobecná ambulance"/>
    <x v="0"/>
    <x v="0"/>
    <s v=" NEURO"/>
    <m/>
    <s v="9755065727"/>
    <n v="211"/>
    <s v="F"/>
    <n v="0"/>
    <m/>
    <n v="0"/>
    <n v="24"/>
    <n v="0"/>
    <s v="NT"/>
    <s v="Odstrčil František, Bc."/>
    <m/>
    <d v="2021-08-16T00:00:00"/>
    <s v="NEUR-AMB"/>
    <s v="NEU Všeobecná ambulance"/>
    <s v="N"/>
    <s v="A"/>
  </r>
  <r>
    <n v="4167764"/>
    <n v="121469"/>
    <n v="1"/>
    <x v="1"/>
    <x v="1"/>
    <s v="08.02.001 - MR mozku nativně"/>
    <x v="446"/>
    <s v="570418/0823"/>
    <s v="Juráš Jiří"/>
    <x v="63"/>
    <s v="06:35"/>
    <s v="38457/21"/>
    <n v="89301172"/>
    <s v="NEUR-ODE"/>
    <s v="NEU Poradna pro neurodegenerativní onemocnění"/>
    <x v="0"/>
    <x v="0"/>
    <s v=" NEURO"/>
    <m/>
    <s v="5704180823"/>
    <n v="205"/>
    <s v="M"/>
    <n v="0"/>
    <m/>
    <n v="0"/>
    <n v="64"/>
    <n v="0"/>
    <s v="BE"/>
    <s v="Bělašková Věra, Bc."/>
    <m/>
    <d v="2021-08-16T00:00:00"/>
    <s v="NEUR-ODE"/>
    <s v="NEU Poradna pro neurodegenerativní onemocnění"/>
    <s v="N"/>
    <s v="A"/>
  </r>
  <r>
    <n v="4167764"/>
    <n v="121493"/>
    <n v="1"/>
    <x v="2"/>
    <x v="2"/>
    <s v="08.02.025 - Difusní a/nebo perfuzní MR vyšetření mozku"/>
    <x v="446"/>
    <s v="570418/0823"/>
    <s v="Juráš Jiří"/>
    <x v="63"/>
    <s v="06:35"/>
    <s v="38457/21"/>
    <n v="89301172"/>
    <s v="NEUR-ODE"/>
    <s v="NEU Poradna pro neurodegenerativní onemocnění"/>
    <x v="0"/>
    <x v="0"/>
    <s v=" NEURO"/>
    <m/>
    <s v="5704180823"/>
    <n v="205"/>
    <s v="M"/>
    <n v="0"/>
    <m/>
    <n v="0"/>
    <n v="64"/>
    <n v="0"/>
    <s v="BE"/>
    <s v="Bělašková Věra, Bc."/>
    <m/>
    <d v="2021-08-16T00:00:00"/>
    <s v="NEUR-ODE"/>
    <s v="NEU Poradna pro neurodegenerativní onemocnění"/>
    <s v="N"/>
    <s v="A"/>
  </r>
  <r>
    <n v="4167765"/>
    <n v="121469"/>
    <n v="1"/>
    <x v="1"/>
    <x v="1"/>
    <s v="08.02.001 - MR mozku nativně"/>
    <x v="447"/>
    <s v="620511/1121"/>
    <s v="Jesínek Rudolf"/>
    <x v="63"/>
    <s v="09:50"/>
    <s v="38458/21"/>
    <n v="89301172"/>
    <s v="NEUR-RS"/>
    <s v="NEU Poradna pro roztroušenou sklerózu"/>
    <x v="0"/>
    <x v="0"/>
    <s v=" NEURO"/>
    <m/>
    <s v="6205111121"/>
    <n v="111"/>
    <s v="M"/>
    <n v="0"/>
    <m/>
    <n v="0"/>
    <n v="59"/>
    <n v="0"/>
    <s v="BE"/>
    <s v="Bělašková Věra, Bc."/>
    <m/>
    <d v="2021-08-16T00:00:00"/>
    <s v="NEUR-RS"/>
    <s v="NEU Poradna pro roztroušenou sklerózu"/>
    <s v="N"/>
    <s v="A"/>
  </r>
  <r>
    <n v="4167765"/>
    <n v="121493"/>
    <n v="1"/>
    <x v="2"/>
    <x v="2"/>
    <s v="08.02.025 - Difusní a/nebo perfuzní MR vyšetření mozku"/>
    <x v="447"/>
    <s v="620511/1121"/>
    <s v="Jesínek Rudolf"/>
    <x v="63"/>
    <s v="09:50"/>
    <s v="38458/21"/>
    <n v="89301172"/>
    <s v="NEUR-RS"/>
    <s v="NEU Poradna pro roztroušenou sklerózu"/>
    <x v="0"/>
    <x v="0"/>
    <s v=" NEURO"/>
    <m/>
    <s v="6205111121"/>
    <n v="111"/>
    <s v="M"/>
    <n v="0"/>
    <m/>
    <n v="0"/>
    <n v="59"/>
    <n v="0"/>
    <s v="BE"/>
    <s v="Bělašková Věra, Bc."/>
    <m/>
    <d v="2021-08-16T00:00:00"/>
    <s v="NEUR-RS"/>
    <s v="NEU Poradna pro roztroušenou sklerózu"/>
    <s v="N"/>
    <s v="A"/>
  </r>
  <r>
    <n v="4167765"/>
    <n v="121498"/>
    <n v="1"/>
    <x v="3"/>
    <x v="3"/>
    <s v="08.04.001 - MR C páteře nativně"/>
    <x v="447"/>
    <s v="620511/1121"/>
    <s v="Jesínek Rudolf"/>
    <x v="63"/>
    <s v="09:50"/>
    <s v="38458/21"/>
    <n v="89301172"/>
    <s v="NEUR-RS"/>
    <s v="NEU Poradna pro roztroušenou sklerózu"/>
    <x v="0"/>
    <x v="0"/>
    <s v=" NEURO"/>
    <m/>
    <s v="6205111121"/>
    <n v="111"/>
    <s v="M"/>
    <n v="0"/>
    <m/>
    <n v="0"/>
    <n v="59"/>
    <n v="0"/>
    <s v="BE"/>
    <s v="Bělašková Věra, Bc."/>
    <m/>
    <d v="2021-08-16T00:00:00"/>
    <s v="NEUR-RS"/>
    <s v="NEU Poradna pro roztroušenou sklerózu"/>
    <s v="N"/>
    <s v="A"/>
  </r>
  <r>
    <n v="4167768"/>
    <n v="121547"/>
    <n v="1"/>
    <x v="0"/>
    <x v="0"/>
    <s v="08.07.005 - MR pánve nativně a s k.l."/>
    <x v="448"/>
    <s v="590502/0022"/>
    <s v="Minář Jaroslav"/>
    <x v="27"/>
    <s v="06:44"/>
    <s v="13785/21"/>
    <n v="89301122"/>
    <s v="URO-SONO"/>
    <s v="URO Sonografická poradna"/>
    <x v="0"/>
    <x v="0"/>
    <s v=" URO"/>
    <m/>
    <s v="5905020022"/>
    <n v="205"/>
    <s v="M"/>
    <n v="0"/>
    <m/>
    <n v="98"/>
    <n v="62"/>
    <n v="177"/>
    <s v="AD"/>
    <s v="Habrnálová Adéla, Bc."/>
    <m/>
    <d v="2021-08-16T00:00:00"/>
    <s v="URO-SONO"/>
    <s v="URO Sonografická poradna"/>
    <s v="N"/>
    <s v="A"/>
  </r>
  <r>
    <n v="4167779"/>
    <n v="121537"/>
    <n v="1"/>
    <x v="11"/>
    <x v="11"/>
    <s v="08.06.013 - MR kolene"/>
    <x v="443"/>
    <s v="585115/0998"/>
    <s v="Daňková Naděžda"/>
    <x v="58"/>
    <s v="10:34"/>
    <s v="38455/21"/>
    <n v="89301112"/>
    <s v="ORT-POR"/>
    <s v="ORT Poradny"/>
    <x v="0"/>
    <x v="0"/>
    <s v=" MUSK"/>
    <m/>
    <s v="5851150998"/>
    <n v="205"/>
    <s v="F"/>
    <n v="0"/>
    <m/>
    <n v="0"/>
    <n v="63"/>
    <n v="0"/>
    <s v="BK"/>
    <s v="Bednaříková Kristýna Bc."/>
    <m/>
    <d v="2021-08-16T00:00:00"/>
    <s v="ORT-POR"/>
    <s v="ORT Poradny"/>
    <s v="N"/>
    <s v="A"/>
  </r>
  <r>
    <n v="4167780"/>
    <n v="121469"/>
    <n v="1"/>
    <x v="1"/>
    <x v="1"/>
    <s v="08.02.001 - MR mozku nativně"/>
    <x v="449"/>
    <s v="565330/2039"/>
    <s v="Pospíšilová Anna"/>
    <x v="27"/>
    <s v="08:48"/>
    <s v="38460/21"/>
    <n v="89301172"/>
    <s v="NEUR-ODE"/>
    <s v="NEU Poradna pro neurodegenerativní onemocnění"/>
    <x v="0"/>
    <x v="0"/>
    <s v=" NEURO"/>
    <m/>
    <s v="5653302039"/>
    <n v="201"/>
    <s v="F"/>
    <n v="0"/>
    <m/>
    <n v="0"/>
    <n v="65"/>
    <n v="0"/>
    <s v="AD"/>
    <s v="Habrnálová Adéla, Bc."/>
    <m/>
    <d v="2021-08-16T00:00:00"/>
    <s v="NEUR-ODE"/>
    <s v="NEU Poradna pro neurodegenerativní onemocnění"/>
    <s v="N"/>
    <s v="A"/>
  </r>
  <r>
    <n v="4167780"/>
    <n v="121493"/>
    <n v="1"/>
    <x v="2"/>
    <x v="2"/>
    <s v="08.02.025 - Difusní a/nebo perfuzní MR vyšetření mozku"/>
    <x v="449"/>
    <s v="565330/2039"/>
    <s v="Pospíšilová Anna"/>
    <x v="27"/>
    <s v="08:48"/>
    <s v="38460/21"/>
    <n v="89301172"/>
    <s v="NEUR-ODE"/>
    <s v="NEU Poradna pro neurodegenerativní onemocnění"/>
    <x v="0"/>
    <x v="0"/>
    <s v=" NEURO"/>
    <m/>
    <s v="5653302039"/>
    <n v="201"/>
    <s v="F"/>
    <n v="0"/>
    <m/>
    <n v="0"/>
    <n v="65"/>
    <n v="0"/>
    <s v="AD"/>
    <s v="Habrnálová Adéla, Bc."/>
    <m/>
    <d v="2021-08-16T00:00:00"/>
    <s v="NEUR-ODE"/>
    <s v="NEU Poradna pro neurodegenerativní onemocnění"/>
    <s v="N"/>
    <s v="A"/>
  </r>
  <r>
    <n v="4167782"/>
    <n v="121547"/>
    <n v="1"/>
    <x v="0"/>
    <x v="0"/>
    <s v="08.07.005 - MR pánve nativně a s k.l."/>
    <x v="450"/>
    <s v="550509/2142"/>
    <s v="Pešata Jiří"/>
    <x v="27"/>
    <s v="10:15"/>
    <s v="38462/21"/>
    <n v="89301012"/>
    <s v="1IK.PREV"/>
    <s v="1.IK Preventivní  kardiologie"/>
    <x v="0"/>
    <x v="0"/>
    <s v=" URO"/>
    <m/>
    <s v="5505092142"/>
    <n v="111"/>
    <s v="M"/>
    <n v="0"/>
    <m/>
    <n v="0"/>
    <n v="66"/>
    <n v="0"/>
    <s v="AD"/>
    <s v="Habrnálová Adéla, Bc."/>
    <m/>
    <d v="2021-08-16T00:00:00"/>
    <s v="1IK.PREV"/>
    <s v="1.IK Preventivní  kardiologie"/>
    <s v="N"/>
    <s v="A"/>
  </r>
  <r>
    <n v="4167785"/>
    <n v="121530"/>
    <n v="1"/>
    <x v="17"/>
    <x v="17"/>
    <s v="08.06.006 - MR ramene"/>
    <x v="451"/>
    <s v="581020/1034"/>
    <s v="Adamiec Jaromír"/>
    <x v="27"/>
    <s v="11:54"/>
    <s v="37903/21"/>
    <n v="89301312"/>
    <s v="TR-AKUT"/>
    <s v="TR - Akutní ambulance"/>
    <x v="0"/>
    <x v="0"/>
    <s v=" MUSK"/>
    <m/>
    <s v="5810201034"/>
    <n v="205"/>
    <s v="M"/>
    <n v="0"/>
    <m/>
    <n v="0"/>
    <n v="62"/>
    <n v="0"/>
    <s v="AD"/>
    <s v="Habrnálová Adéla, Bc."/>
    <m/>
    <d v="2021-08-16T00:00:00"/>
    <s v="TR-AKUT"/>
    <s v="TR - Akutní ambulance"/>
    <s v="N"/>
    <s v="A"/>
  </r>
  <r>
    <n v="4167787"/>
    <n v="121530"/>
    <n v="1"/>
    <x v="17"/>
    <x v="17"/>
    <s v="08.06.006 - MR ramene"/>
    <x v="452"/>
    <s v="750825/5348"/>
    <s v="Mazur Pavel"/>
    <x v="28"/>
    <s v="13:39"/>
    <s v="38464/21"/>
    <n v="89301037"/>
    <s v="3IK-REV"/>
    <s v="3.IK Revmatologie"/>
    <x v="0"/>
    <x v="0"/>
    <s v=" MUSK"/>
    <m/>
    <s v="7508255348"/>
    <n v="205"/>
    <s v="M"/>
    <n v="0"/>
    <m/>
    <n v="111"/>
    <n v="46"/>
    <n v="180"/>
    <s v="KS"/>
    <s v="Svitáková Kateřina, Bc."/>
    <m/>
    <d v="2021-08-16T00:00:00"/>
    <s v="3IK-REV"/>
    <s v="3.IK Revmatologie"/>
    <s v="N"/>
    <s v="A"/>
  </r>
  <r>
    <n v="4167788"/>
    <n v="121537"/>
    <n v="1"/>
    <x v="11"/>
    <x v="11"/>
    <s v="08.06.013 - MR kolene"/>
    <x v="453"/>
    <s v="565127/1890"/>
    <s v="Hejtmanová Miroslava"/>
    <x v="28"/>
    <s v="12:13"/>
    <s v="18827/21"/>
    <n v="89301112"/>
    <s v="ORT-POR"/>
    <s v="ORT Poradny"/>
    <x v="0"/>
    <x v="0"/>
    <s v=" MUSK"/>
    <m/>
    <s v="5651271890"/>
    <n v="211"/>
    <s v="F"/>
    <n v="0"/>
    <m/>
    <n v="60"/>
    <n v="65"/>
    <n v="167"/>
    <s v="MA"/>
    <s v="Marková Alena, DiS."/>
    <m/>
    <d v="2021-08-16T00:00:00"/>
    <s v="ORT-POR"/>
    <s v="ORT Poradny"/>
    <s v="N"/>
    <s v="A"/>
  </r>
  <r>
    <n v="4167789"/>
    <n v="121537"/>
    <n v="1"/>
    <x v="11"/>
    <x v="11"/>
    <s v="08.06.013 - MR kolene"/>
    <x v="454"/>
    <s v="635417/0625"/>
    <s v="Hlavatá Vladimíra"/>
    <x v="28"/>
    <s v="11:02"/>
    <s v="38465/21"/>
    <n v="89301112"/>
    <s v="ORT-POR"/>
    <s v="ORT Poradny"/>
    <x v="0"/>
    <x v="0"/>
    <s v=" MUSK"/>
    <m/>
    <s v="6354170625"/>
    <n v="111"/>
    <s v="F"/>
    <n v="0"/>
    <m/>
    <n v="0"/>
    <n v="58"/>
    <n v="0"/>
    <s v="MA"/>
    <s v="Marková Alena, DiS."/>
    <m/>
    <d v="2021-08-16T00:00:00"/>
    <s v="ORT-POR"/>
    <s v="ORT Poradny"/>
    <s v="N"/>
    <s v="A"/>
  </r>
  <r>
    <n v="4167790"/>
    <n v="121537"/>
    <n v="1"/>
    <x v="11"/>
    <x v="11"/>
    <s v="08.06.013 - MR kolene"/>
    <x v="455"/>
    <s v="910412/5019"/>
    <s v="Ševčík Tomáš"/>
    <x v="28"/>
    <s v="11:00"/>
    <s v="37517/21"/>
    <n v="89301112"/>
    <s v="ORT-POR"/>
    <s v="ORT Poradny"/>
    <x v="0"/>
    <x v="0"/>
    <s v=" MUSK"/>
    <m/>
    <s v="9104125019"/>
    <n v="111"/>
    <s v="M"/>
    <n v="0"/>
    <m/>
    <n v="0"/>
    <n v="30"/>
    <n v="0"/>
    <s v="KS"/>
    <s v="Svitáková Kateřina, Bc."/>
    <m/>
    <d v="2021-08-16T00:00:00"/>
    <s v="ORT-POR"/>
    <s v="ORT Poradny"/>
    <s v="N"/>
    <s v="A"/>
  </r>
  <r>
    <n v="4167791"/>
    <n v="121469"/>
    <n v="1"/>
    <x v="1"/>
    <x v="1"/>
    <s v="08.02.001 - MR mozku nativně"/>
    <x v="456"/>
    <s v="725313/5769"/>
    <s v="Janoušková Miroslava"/>
    <x v="28"/>
    <s v="10:14"/>
    <s v="38466/21"/>
    <n v="89301172"/>
    <s v="NEUR-AMB"/>
    <s v="NEU Všeobecná ambulance"/>
    <x v="0"/>
    <x v="0"/>
    <s v=" NEURO"/>
    <m/>
    <s v="7253135769"/>
    <n v="205"/>
    <s v="F"/>
    <n v="0"/>
    <m/>
    <n v="0"/>
    <n v="49"/>
    <n v="0"/>
    <s v="MA"/>
    <s v="Marková Alena, DiS."/>
    <m/>
    <d v="2021-08-16T00:00:00"/>
    <s v="NEUR-AMB"/>
    <s v="NEU Všeobecná ambulance"/>
    <s v="N"/>
    <s v="A"/>
  </r>
  <r>
    <n v="4167791"/>
    <n v="121493"/>
    <n v="1"/>
    <x v="2"/>
    <x v="2"/>
    <s v="08.02.025 - Difusní a/nebo perfuzní MR vyšetření mozku"/>
    <x v="456"/>
    <s v="725313/5769"/>
    <s v="Janoušková Miroslava"/>
    <x v="28"/>
    <s v="10:14"/>
    <s v="38466/21"/>
    <n v="89301172"/>
    <s v="NEUR-AMB"/>
    <s v="NEU Všeobecná ambulance"/>
    <x v="0"/>
    <x v="0"/>
    <s v=" NEURO"/>
    <m/>
    <s v="7253135769"/>
    <n v="205"/>
    <s v="F"/>
    <n v="0"/>
    <m/>
    <n v="0"/>
    <n v="49"/>
    <n v="0"/>
    <s v="MA"/>
    <s v="Marková Alena, DiS."/>
    <m/>
    <d v="2021-08-16T00:00:00"/>
    <s v="NEUR-AMB"/>
    <s v="NEU Všeobecná ambulance"/>
    <s v="N"/>
    <s v="A"/>
  </r>
  <r>
    <n v="4167792"/>
    <n v="121469"/>
    <n v="1"/>
    <x v="1"/>
    <x v="1"/>
    <s v="08.02.001 - MR mozku nativně"/>
    <x v="457"/>
    <s v="566005/1892"/>
    <s v="Kyselá Marie"/>
    <x v="28"/>
    <s v="08:54"/>
    <s v="38467/21"/>
    <n v="89301062"/>
    <s v="NCH-AMB1"/>
    <s v="Neurochirurgie - příjmová ambulance 1"/>
    <x v="0"/>
    <x v="0"/>
    <s v=" NEURO"/>
    <m/>
    <s v="5660051892"/>
    <n v="205"/>
    <s v="F"/>
    <n v="0"/>
    <m/>
    <n v="0"/>
    <n v="64"/>
    <n v="0"/>
    <s v="MA"/>
    <s v="Marková Alena, DiS."/>
    <m/>
    <d v="2021-08-16T00:00:00"/>
    <s v="NCH-AMB1"/>
    <s v="Neurochirurgie - příjmová ambulance 1"/>
    <s v="N"/>
    <s v="A"/>
  </r>
  <r>
    <n v="4167792"/>
    <n v="121493"/>
    <n v="1"/>
    <x v="2"/>
    <x v="2"/>
    <s v="08.02.025 - Difusní a/nebo perfuzní MR vyšetření mozku"/>
    <x v="457"/>
    <s v="566005/1892"/>
    <s v="Kyselá Marie"/>
    <x v="28"/>
    <s v="08:54"/>
    <s v="38467/21"/>
    <n v="89301062"/>
    <s v="NCH-AMB1"/>
    <s v="Neurochirurgie - příjmová ambulance 1"/>
    <x v="0"/>
    <x v="0"/>
    <s v=" NEURO"/>
    <m/>
    <s v="5660051892"/>
    <n v="205"/>
    <s v="F"/>
    <n v="0"/>
    <m/>
    <n v="0"/>
    <n v="64"/>
    <n v="0"/>
    <s v="MA"/>
    <s v="Marková Alena, DiS."/>
    <m/>
    <d v="2021-08-16T00:00:00"/>
    <s v="NCH-AMB1"/>
    <s v="Neurochirurgie - příjmová ambulance 1"/>
    <s v="N"/>
    <s v="A"/>
  </r>
  <r>
    <n v="4167794"/>
    <n v="121530"/>
    <n v="1"/>
    <x v="17"/>
    <x v="17"/>
    <s v="08.06.006 - MR ramene"/>
    <x v="458"/>
    <s v="565812/0501"/>
    <s v="Lavrenčíková Božena"/>
    <x v="28"/>
    <s v="07:55"/>
    <s v="38469/21"/>
    <n v="89301037"/>
    <s v="3IK-REV"/>
    <s v="3.IK Revmatologie"/>
    <x v="0"/>
    <x v="0"/>
    <s v=" MUSK"/>
    <m/>
    <s v="5658120501"/>
    <n v="211"/>
    <s v="F"/>
    <n v="0"/>
    <m/>
    <n v="0"/>
    <n v="65"/>
    <n v="0"/>
    <s v="MA"/>
    <s v="Marková Alena, DiS."/>
    <m/>
    <d v="2021-08-16T00:00:00"/>
    <s v="3IK-REV"/>
    <s v="3.IK Revmatologie"/>
    <s v="N"/>
    <s v="A"/>
  </r>
  <r>
    <n v="4167795"/>
    <n v="121547"/>
    <n v="1"/>
    <x v="0"/>
    <x v="0"/>
    <s v="08.07.005 - MR pánve nativně a s k.l."/>
    <x v="459"/>
    <s v="590512/1937"/>
    <s v="Zaoral František"/>
    <x v="36"/>
    <s v="10:06"/>
    <s v="38470/21"/>
    <n v="89301122"/>
    <s v="URO-SONO"/>
    <s v="URO Sonografická poradna"/>
    <x v="0"/>
    <x v="0"/>
    <s v=" URO"/>
    <m/>
    <s v="5905121937"/>
    <n v="111"/>
    <s v="M"/>
    <n v="0"/>
    <m/>
    <n v="0"/>
    <n v="62"/>
    <n v="0"/>
    <s v="MA"/>
    <s v="Marková Alena, DiS."/>
    <m/>
    <d v="2021-08-16T00:00:00"/>
    <s v="URO-SONO"/>
    <s v="URO Sonografická poradna"/>
    <s v="N"/>
    <s v="A"/>
  </r>
  <r>
    <n v="4167796"/>
    <n v="121469"/>
    <n v="1"/>
    <x v="1"/>
    <x v="1"/>
    <s v="08.02.001 - MR mozku nativně"/>
    <x v="460"/>
    <s v="620817/1398"/>
    <s v="Čep Miroslav"/>
    <x v="36"/>
    <s v="14:30"/>
    <s v="14448/21"/>
    <n v="89301172"/>
    <s v="NEUR-RS"/>
    <s v="NEU Poradna pro roztroušenou sklerózu"/>
    <x v="0"/>
    <x v="0"/>
    <s v=" NEURO"/>
    <m/>
    <s v="6208171398"/>
    <n v="201"/>
    <s v="M"/>
    <n v="0"/>
    <m/>
    <n v="90"/>
    <n v="59"/>
    <n v="186"/>
    <s v="KS"/>
    <s v="Svitáková Kateřina, Bc."/>
    <m/>
    <d v="2021-08-16T00:00:00"/>
    <s v="NEUR-RS"/>
    <s v="NEU Poradna pro roztroušenou sklerózu"/>
    <s v="N"/>
    <s v="A"/>
  </r>
  <r>
    <n v="4167796"/>
    <n v="121493"/>
    <n v="1"/>
    <x v="2"/>
    <x v="2"/>
    <s v="08.02.025 - Difusní a/nebo perfuzní MR vyšetření mozku"/>
    <x v="460"/>
    <s v="620817/1398"/>
    <s v="Čep Miroslav"/>
    <x v="36"/>
    <s v="14:30"/>
    <s v="14448/21"/>
    <n v="89301172"/>
    <s v="NEUR-RS"/>
    <s v="NEU Poradna pro roztroušenou sklerózu"/>
    <x v="0"/>
    <x v="0"/>
    <s v=" NEURO"/>
    <m/>
    <s v="6208171398"/>
    <n v="201"/>
    <s v="M"/>
    <n v="0"/>
    <m/>
    <n v="90"/>
    <n v="59"/>
    <n v="186"/>
    <s v="KS"/>
    <s v="Svitáková Kateřina, Bc."/>
    <m/>
    <d v="2021-08-16T00:00:00"/>
    <s v="NEUR-RS"/>
    <s v="NEU Poradna pro roztroušenou sklerózu"/>
    <s v="N"/>
    <s v="A"/>
  </r>
  <r>
    <n v="4167796"/>
    <n v="121498"/>
    <n v="1"/>
    <x v="3"/>
    <x v="3"/>
    <s v="08.04.001 - MR C páteře nativně"/>
    <x v="460"/>
    <s v="620817/1398"/>
    <s v="Čep Miroslav"/>
    <x v="36"/>
    <s v="14:30"/>
    <s v="14448/21"/>
    <n v="89301172"/>
    <s v="NEUR-RS"/>
    <s v="NEU Poradna pro roztroušenou sklerózu"/>
    <x v="0"/>
    <x v="0"/>
    <s v=" NEURO"/>
    <m/>
    <s v="6208171398"/>
    <n v="201"/>
    <s v="M"/>
    <n v="0"/>
    <m/>
    <n v="90"/>
    <n v="59"/>
    <n v="186"/>
    <s v="KS"/>
    <s v="Svitáková Kateřina, Bc."/>
    <m/>
    <d v="2021-08-16T00:00:00"/>
    <s v="NEUR-RS"/>
    <s v="NEU Poradna pro roztroušenou sklerózu"/>
    <s v="N"/>
    <s v="A"/>
  </r>
  <r>
    <n v="4167798"/>
    <n v="121547"/>
    <n v="1"/>
    <x v="0"/>
    <x v="0"/>
    <s v="08.07.005 - MR pánve nativně a s k.l."/>
    <x v="461"/>
    <s v="410316/454"/>
    <s v="Solovský Vojtěch"/>
    <x v="39"/>
    <s v="08:19"/>
    <s v="38471/21"/>
    <n v="89301122"/>
    <s v="URO-AMB1"/>
    <s v="URO  Ambulance 1 vedoucí"/>
    <x v="0"/>
    <x v="0"/>
    <s v=" URO"/>
    <m/>
    <s v="410316454"/>
    <n v="201"/>
    <s v="M"/>
    <n v="0"/>
    <m/>
    <n v="80"/>
    <n v="80"/>
    <n v="172"/>
    <s v="MA"/>
    <s v="Marková Alena, DiS."/>
    <m/>
    <d v="2021-08-16T00:00:00"/>
    <s v="URO-AMB1"/>
    <s v="URO  Ambulance 1 vedoucí"/>
    <s v="N"/>
    <s v="A"/>
  </r>
  <r>
    <n v="4167799"/>
    <n v="121469"/>
    <n v="1"/>
    <x v="1"/>
    <x v="1"/>
    <s v="08.02.001 - MR mozku nativně"/>
    <x v="462"/>
    <s v="536021/042"/>
    <s v="Králíková Jana"/>
    <x v="39"/>
    <s v="07:25"/>
    <s v="38472/21"/>
    <n v="89301172"/>
    <s v="NEUR-RS"/>
    <s v="NEU Poradna pro roztroušenou sklerózu"/>
    <x v="0"/>
    <x v="0"/>
    <s v=" NEURO"/>
    <m/>
    <s v="536021042"/>
    <n v="211"/>
    <s v="F"/>
    <n v="0"/>
    <m/>
    <n v="70"/>
    <n v="67"/>
    <n v="175"/>
    <s v="MA"/>
    <s v="Marková Alena, DiS."/>
    <m/>
    <d v="2021-08-16T00:00:00"/>
    <s v="NEUR-RS"/>
    <s v="NEU Poradna pro roztroušenou sklerózu"/>
    <s v="N"/>
    <s v="A"/>
  </r>
  <r>
    <n v="4167799"/>
    <n v="121493"/>
    <n v="1"/>
    <x v="2"/>
    <x v="2"/>
    <s v="08.02.025 - Difusní a/nebo perfuzní MR vyšetření mozku"/>
    <x v="462"/>
    <s v="536021/042"/>
    <s v="Králíková Jana"/>
    <x v="39"/>
    <s v="07:25"/>
    <s v="38472/21"/>
    <n v="89301172"/>
    <s v="NEUR-RS"/>
    <s v="NEU Poradna pro roztroušenou sklerózu"/>
    <x v="0"/>
    <x v="0"/>
    <s v=" NEURO"/>
    <m/>
    <s v="536021042"/>
    <n v="211"/>
    <s v="F"/>
    <n v="0"/>
    <m/>
    <n v="70"/>
    <n v="67"/>
    <n v="175"/>
    <s v="MA"/>
    <s v="Marková Alena, DiS."/>
    <m/>
    <d v="2021-08-16T00:00:00"/>
    <s v="NEUR-RS"/>
    <s v="NEU Poradna pro roztroušenou sklerózu"/>
    <s v="N"/>
    <s v="A"/>
  </r>
  <r>
    <n v="4167799"/>
    <n v="121498"/>
    <n v="1"/>
    <x v="3"/>
    <x v="3"/>
    <s v="08.04.001 - MR C páteře nativně"/>
    <x v="462"/>
    <s v="536021/042"/>
    <s v="Králíková Jana"/>
    <x v="39"/>
    <s v="07:25"/>
    <s v="38472/21"/>
    <n v="89301172"/>
    <s v="NEUR-RS"/>
    <s v="NEU Poradna pro roztroušenou sklerózu"/>
    <x v="0"/>
    <x v="0"/>
    <s v=" NEURO"/>
    <m/>
    <s v="536021042"/>
    <n v="211"/>
    <s v="F"/>
    <n v="0"/>
    <m/>
    <n v="70"/>
    <n v="67"/>
    <n v="175"/>
    <s v="MA"/>
    <s v="Marková Alena, DiS."/>
    <m/>
    <d v="2021-08-16T00:00:00"/>
    <s v="NEUR-RS"/>
    <s v="NEU Poradna pro roztroušenou sklerózu"/>
    <s v="N"/>
    <s v="A"/>
  </r>
  <r>
    <n v="4167800"/>
    <n v="121546"/>
    <n v="1"/>
    <x v="16"/>
    <x v="16"/>
    <s v="08.07.004 - MR pánve nativně"/>
    <x v="463"/>
    <s v="410529/457"/>
    <s v="Zemánek Jiří"/>
    <x v="14"/>
    <s v="06:52"/>
    <s v="38473/21"/>
    <n v="89301215"/>
    <s v="ONK-AMBK"/>
    <s v="ONK - Ambulantní kartotéka"/>
    <x v="0"/>
    <x v="0"/>
    <s v=" URO"/>
    <m/>
    <s v="410529457"/>
    <n v="201"/>
    <s v="M"/>
    <n v="0"/>
    <m/>
    <n v="0"/>
    <n v="80"/>
    <n v="0"/>
    <s v="SD"/>
    <s v="Pavla Svobodová, Bc."/>
    <m/>
    <d v="2021-08-16T00:00:00"/>
    <s v="ONK-AMBK01"/>
    <s v="ONK - Ambulantní kartotéka"/>
    <s v="N"/>
    <s v="A"/>
  </r>
  <r>
    <n v="4167801"/>
    <n v="121469"/>
    <n v="1"/>
    <x v="1"/>
    <x v="1"/>
    <s v="08.02.001 - MR mozku nativně"/>
    <x v="464"/>
    <s v="666230/0832"/>
    <s v="Arnoštová Soňa"/>
    <x v="14"/>
    <s v="11:10"/>
    <s v="38474/21"/>
    <n v="89301172"/>
    <s v="NEUR-ODE"/>
    <s v="NEU Poradna pro neurodegenerativní onemocnění"/>
    <x v="0"/>
    <x v="0"/>
    <s v=" NEURO"/>
    <m/>
    <s v="6662300832"/>
    <n v="205"/>
    <s v="F"/>
    <n v="0"/>
    <m/>
    <n v="0"/>
    <n v="54"/>
    <n v="0"/>
    <s v="SM"/>
    <s v="Slavotínková Martina"/>
    <m/>
    <d v="2021-08-16T00:00:00"/>
    <s v="NEUR-ODE"/>
    <s v="NEU Poradna pro neurodegenerativní onemocnění"/>
    <s v="N"/>
    <s v="A"/>
  </r>
  <r>
    <n v="4167801"/>
    <n v="121493"/>
    <n v="1"/>
    <x v="2"/>
    <x v="2"/>
    <s v="08.02.025 - Difusní a/nebo perfuzní MR vyšetření mozku"/>
    <x v="464"/>
    <s v="666230/0832"/>
    <s v="Arnoštová Soňa"/>
    <x v="14"/>
    <s v="11:10"/>
    <s v="38474/21"/>
    <n v="89301172"/>
    <s v="NEUR-ODE"/>
    <s v="NEU Poradna pro neurodegenerativní onemocnění"/>
    <x v="0"/>
    <x v="0"/>
    <s v=" NEURO"/>
    <m/>
    <s v="6662300832"/>
    <n v="205"/>
    <s v="F"/>
    <n v="0"/>
    <m/>
    <n v="0"/>
    <n v="54"/>
    <n v="0"/>
    <s v="SM"/>
    <s v="Slavotínková Martina"/>
    <m/>
    <d v="2021-08-16T00:00:00"/>
    <s v="NEUR-ODE"/>
    <s v="NEU Poradna pro neurodegenerativní onemocnění"/>
    <s v="N"/>
    <s v="A"/>
  </r>
  <r>
    <n v="4167802"/>
    <n v="121469"/>
    <n v="1"/>
    <x v="1"/>
    <x v="1"/>
    <s v="08.02.001 - MR mozku nativně"/>
    <x v="465"/>
    <s v="635402/0772"/>
    <s v="Hořínová Naděžda"/>
    <x v="14"/>
    <s v="11:40"/>
    <s v="38475/21"/>
    <n v="89301172"/>
    <s v="NEUR-RS"/>
    <s v="NEU Poradna pro roztroušenou sklerózu"/>
    <x v="0"/>
    <x v="0"/>
    <s v=" NEURO"/>
    <m/>
    <s v="6354020772"/>
    <n v="111"/>
    <s v="F"/>
    <n v="0"/>
    <m/>
    <n v="0"/>
    <n v="58"/>
    <n v="0"/>
    <s v="SD"/>
    <s v="Pavla Svobodová, Bc."/>
    <m/>
    <d v="2021-08-16T00:00:00"/>
    <s v="NEUR-RS"/>
    <s v="NEU Poradna pro roztroušenou sklerózu"/>
    <s v="N"/>
    <s v="A"/>
  </r>
  <r>
    <n v="4167802"/>
    <n v="121493"/>
    <n v="1"/>
    <x v="2"/>
    <x v="2"/>
    <s v="08.02.025 - Difusní a/nebo perfuzní MR vyšetření mozku"/>
    <x v="465"/>
    <s v="635402/0772"/>
    <s v="Hořínová Naděžda"/>
    <x v="14"/>
    <s v="11:40"/>
    <s v="38475/21"/>
    <n v="89301172"/>
    <s v="NEUR-RS"/>
    <s v="NEU Poradna pro roztroušenou sklerózu"/>
    <x v="0"/>
    <x v="0"/>
    <s v=" NEURO"/>
    <m/>
    <s v="6354020772"/>
    <n v="111"/>
    <s v="F"/>
    <n v="0"/>
    <m/>
    <n v="0"/>
    <n v="58"/>
    <n v="0"/>
    <s v="SD"/>
    <s v="Pavla Svobodová, Bc."/>
    <m/>
    <d v="2021-08-16T00:00:00"/>
    <s v="NEUR-RS"/>
    <s v="NEU Poradna pro roztroušenou sklerózu"/>
    <s v="N"/>
    <s v="A"/>
  </r>
  <r>
    <n v="4167802"/>
    <n v="121498"/>
    <n v="1"/>
    <x v="3"/>
    <x v="3"/>
    <s v="08.04.001 - MR C páteře nativně"/>
    <x v="465"/>
    <s v="635402/0772"/>
    <s v="Hořínová Naděžda"/>
    <x v="14"/>
    <s v="11:40"/>
    <s v="38475/21"/>
    <n v="89301172"/>
    <s v="NEUR-RS"/>
    <s v="NEU Poradna pro roztroušenou sklerózu"/>
    <x v="0"/>
    <x v="0"/>
    <s v=" NEURO"/>
    <m/>
    <s v="6354020772"/>
    <n v="111"/>
    <s v="F"/>
    <n v="0"/>
    <m/>
    <n v="0"/>
    <n v="58"/>
    <n v="0"/>
    <s v="SD"/>
    <s v="Pavla Svobodová, Bc."/>
    <m/>
    <d v="2021-08-16T00:00:00"/>
    <s v="NEUR-RS"/>
    <s v="NEU Poradna pro roztroušenou sklerózu"/>
    <s v="N"/>
    <s v="A"/>
  </r>
  <r>
    <n v="4167803"/>
    <n v="121490"/>
    <n v="1"/>
    <x v="9"/>
    <x v="9"/>
    <s v="08.02.022 - MR mozku a MR angiografie"/>
    <x v="466"/>
    <s v="600316/1362"/>
    <s v="Lovecký Vlastimil"/>
    <x v="14"/>
    <s v="12:20"/>
    <s v="38476/21"/>
    <n v="89301172"/>
    <s v="NEUR-AMB"/>
    <s v="NEU Všeobecná ambulance"/>
    <x v="0"/>
    <x v="0"/>
    <s v=" NEURO"/>
    <m/>
    <s v="6003161362"/>
    <n v="211"/>
    <s v="M"/>
    <n v="0"/>
    <m/>
    <n v="0"/>
    <n v="61"/>
    <n v="0"/>
    <s v="SM"/>
    <s v="Slavotínková Martina"/>
    <m/>
    <d v="2021-08-16T00:00:00"/>
    <s v="NEUR-AMB"/>
    <s v="NEU Všeobecná ambulance"/>
    <s v="N"/>
    <s v="A"/>
  </r>
  <r>
    <n v="4167803"/>
    <n v="121493"/>
    <n v="1"/>
    <x v="2"/>
    <x v="2"/>
    <s v="08.02.025 - Difusní a/nebo perfuzní MR vyšetření mozku"/>
    <x v="466"/>
    <s v="600316/1362"/>
    <s v="Lovecký Vlastimil"/>
    <x v="14"/>
    <s v="12:20"/>
    <s v="38476/21"/>
    <n v="89301172"/>
    <s v="NEUR-AMB"/>
    <s v="NEU Všeobecná ambulance"/>
    <x v="0"/>
    <x v="0"/>
    <s v=" NEURO"/>
    <m/>
    <s v="6003161362"/>
    <n v="211"/>
    <s v="M"/>
    <n v="0"/>
    <m/>
    <n v="0"/>
    <n v="61"/>
    <n v="0"/>
    <s v="SM"/>
    <s v="Slavotínková Martina"/>
    <m/>
    <d v="2021-08-16T00:00:00"/>
    <s v="NEUR-AMB"/>
    <s v="NEU Všeobecná ambulance"/>
    <s v="N"/>
    <s v="A"/>
  </r>
  <r>
    <n v="4167804"/>
    <n v="121498"/>
    <n v="1"/>
    <x v="3"/>
    <x v="3"/>
    <s v="08.04.001 - MR C páteře nativně"/>
    <x v="467"/>
    <s v="915727/3950"/>
    <s v="Doležalová Alena"/>
    <x v="14"/>
    <s v="13:00"/>
    <s v="38477/21"/>
    <n v="89301172"/>
    <s v="NEUR-RS"/>
    <s v="NEU Poradna pro roztroušenou sklerózu"/>
    <x v="0"/>
    <x v="0"/>
    <s v=" NEURO"/>
    <m/>
    <s v="9157273950"/>
    <n v="207"/>
    <s v="F"/>
    <n v="0"/>
    <m/>
    <n v="0"/>
    <n v="30"/>
    <n v="0"/>
    <s v="SM"/>
    <s v="Slavotínková Martina"/>
    <m/>
    <d v="2021-08-16T00:00:00"/>
    <s v="NEUR-RS"/>
    <s v="NEU Poradna pro roztroušenou sklerózu"/>
    <s v="N"/>
    <s v="A"/>
  </r>
  <r>
    <n v="4167805"/>
    <n v="121469"/>
    <n v="1"/>
    <x v="1"/>
    <x v="1"/>
    <s v="08.02.001 - MR mozku nativně"/>
    <x v="468"/>
    <s v="760125/4474"/>
    <s v="Vinkler Martin"/>
    <x v="43"/>
    <s v="14:30"/>
    <s v="38478/21"/>
    <n v="89301172"/>
    <s v="NEUR-RS"/>
    <s v="NEU Poradna pro roztroušenou sklerózu"/>
    <x v="0"/>
    <x v="0"/>
    <s v=" NEURO"/>
    <m/>
    <s v="7601254474"/>
    <n v="205"/>
    <s v="M"/>
    <n v="0"/>
    <m/>
    <n v="65"/>
    <n v="45"/>
    <n v="165"/>
    <s v="SM"/>
    <s v="Slavotínková Martina"/>
    <m/>
    <d v="2021-08-16T00:00:00"/>
    <s v="NEUR-RS"/>
    <s v="NEU Poradna pro roztroušenou sklerózu"/>
    <s v="N"/>
    <s v="A"/>
  </r>
  <r>
    <n v="4167805"/>
    <n v="121493"/>
    <n v="1"/>
    <x v="2"/>
    <x v="2"/>
    <s v="08.02.025 - Difusní a/nebo perfuzní MR vyšetření mozku"/>
    <x v="468"/>
    <s v="760125/4474"/>
    <s v="Vinkler Martin"/>
    <x v="43"/>
    <s v="14:30"/>
    <s v="38478/21"/>
    <n v="89301172"/>
    <s v="NEUR-RS"/>
    <s v="NEU Poradna pro roztroušenou sklerózu"/>
    <x v="0"/>
    <x v="0"/>
    <s v=" NEURO"/>
    <m/>
    <s v="7601254474"/>
    <n v="205"/>
    <s v="M"/>
    <n v="0"/>
    <m/>
    <n v="65"/>
    <n v="45"/>
    <n v="165"/>
    <s v="SM"/>
    <s v="Slavotínková Martina"/>
    <m/>
    <d v="2021-08-16T00:00:00"/>
    <s v="NEUR-RS"/>
    <s v="NEU Poradna pro roztroušenou sklerózu"/>
    <s v="N"/>
    <s v="A"/>
  </r>
  <r>
    <n v="4167805"/>
    <n v="121495"/>
    <n v="1"/>
    <x v="30"/>
    <x v="30"/>
    <s v="08.03.001 - MR krku nativně"/>
    <x v="468"/>
    <s v="760125/4474"/>
    <s v="Vinkler Martin"/>
    <x v="43"/>
    <s v="14:30"/>
    <s v="38478/21"/>
    <n v="89301172"/>
    <s v="NEUR-RS"/>
    <s v="NEU Poradna pro roztroušenou sklerózu"/>
    <x v="0"/>
    <x v="0"/>
    <s v=" NEURO"/>
    <m/>
    <s v="7601254474"/>
    <n v="205"/>
    <s v="M"/>
    <n v="0"/>
    <m/>
    <n v="65"/>
    <n v="45"/>
    <n v="165"/>
    <s v="SM"/>
    <s v="Slavotínková Martina"/>
    <m/>
    <d v="2021-08-16T00:00:00"/>
    <s v="NEUR-RS"/>
    <s v="NEU Poradna pro roztroušenou sklerózu"/>
    <s v="N"/>
    <s v="A"/>
  </r>
  <r>
    <n v="4167806"/>
    <n v="121546"/>
    <n v="1"/>
    <x v="16"/>
    <x v="16"/>
    <s v="08.07.004 - MR pánve nativně"/>
    <x v="469"/>
    <s v="460822/401"/>
    <s v="Vlk Vladimír"/>
    <x v="62"/>
    <s v="08:37"/>
    <s v="10384/21"/>
    <n v="89301215"/>
    <s v="ONK-OZNT"/>
    <s v="ONK - Ozařovny nádorová terapie"/>
    <x v="0"/>
    <x v="0"/>
    <s v=" URO"/>
    <m/>
    <s v="460822401"/>
    <n v="205"/>
    <s v="M"/>
    <n v="0"/>
    <m/>
    <n v="105"/>
    <n v="75"/>
    <n v="175"/>
    <s v="KS"/>
    <s v="Svitáková Kateřina, Bc."/>
    <m/>
    <d v="2021-08-16T00:00:00"/>
    <s v="ONK-OZNT01"/>
    <s v="ONK - Ozařovny nádorová terapie"/>
    <s v="N"/>
    <s v="A"/>
  </r>
  <r>
    <n v="4167807"/>
    <n v="121537"/>
    <n v="1"/>
    <x v="11"/>
    <x v="11"/>
    <s v="08.06.013 - MR kolene"/>
    <x v="470"/>
    <s v="640915/0880"/>
    <s v="Müller Martin, Ing."/>
    <x v="11"/>
    <s v="08:29"/>
    <s v="38479/21"/>
    <n v="89301112"/>
    <s v="ORT-POR"/>
    <s v="ORT Poradny"/>
    <x v="0"/>
    <x v="0"/>
    <s v=" MUSK"/>
    <m/>
    <s v="6409150880"/>
    <n v="211"/>
    <s v="M"/>
    <n v="0"/>
    <m/>
    <n v="90"/>
    <n v="57"/>
    <n v="183"/>
    <s v="MA"/>
    <s v="Marková Alena, DiS."/>
    <m/>
    <d v="2021-08-16T00:00:00"/>
    <s v="ORT-POR"/>
    <s v="ORT Poradny"/>
    <s v="N"/>
    <s v="A"/>
  </r>
  <r>
    <n v="4168184"/>
    <n v="121547"/>
    <n v="1"/>
    <x v="0"/>
    <x v="0"/>
    <s v="08.07.005 - MR pánve nativně a s k.l."/>
    <x v="471"/>
    <s v="490419/283"/>
    <s v="Rosmanik Petr"/>
    <x v="61"/>
    <s v="08:30"/>
    <s v="38578/21"/>
    <n v="89301122"/>
    <s v="URO-PRIJ"/>
    <s v="URO  Příjmová ambulance dospělí"/>
    <x v="0"/>
    <x v="0"/>
    <s v=" URO"/>
    <m/>
    <s v="490419283"/>
    <n v="201"/>
    <s v="M"/>
    <n v="0"/>
    <m/>
    <n v="0"/>
    <n v="72"/>
    <n v="0"/>
    <s v="SM"/>
    <s v="Slavotínková Martina"/>
    <m/>
    <d v="2021-08-17T00:00:00"/>
    <s v="URO-PRIJ"/>
    <s v="URO  Příjmová ambulance dospělí"/>
    <s v="N"/>
    <s v="A"/>
  </r>
  <r>
    <n v="4168186"/>
    <n v="121530"/>
    <n v="1"/>
    <x v="17"/>
    <x v="17"/>
    <s v="08.06.006 - MR ramene"/>
    <x v="472"/>
    <s v="910810/3763"/>
    <s v="Petr Ondřej"/>
    <x v="36"/>
    <s v="06:35"/>
    <s v="38579/21"/>
    <n v="89301112"/>
    <s v="ORT-POR"/>
    <s v="ORT Poradny"/>
    <x v="0"/>
    <x v="0"/>
    <s v=" MUSK"/>
    <m/>
    <s v="9108103763"/>
    <n v="111"/>
    <s v="M"/>
    <n v="0"/>
    <m/>
    <n v="0"/>
    <n v="30"/>
    <n v="0"/>
    <s v="MA"/>
    <s v="Marková Alena, DiS."/>
    <m/>
    <d v="2021-08-17T00:00:00"/>
    <s v="ORT-POR"/>
    <s v="ORT Poradny"/>
    <s v="N"/>
    <s v="A"/>
  </r>
  <r>
    <n v="4168188"/>
    <n v="121469"/>
    <n v="1"/>
    <x v="1"/>
    <x v="1"/>
    <s v="08.02.001 - MR mozku nativně"/>
    <x v="473"/>
    <s v="625225/0554"/>
    <s v="Rozkošná Simona"/>
    <x v="36"/>
    <s v="07:34"/>
    <s v="38093/21"/>
    <n v="89301172"/>
    <s v="NEUR-AMB"/>
    <s v="NEU Všeobecná ambulance"/>
    <x v="0"/>
    <x v="0"/>
    <s v=" NEURO"/>
    <m/>
    <s v="6252250554"/>
    <n v="207"/>
    <s v="F"/>
    <n v="0"/>
    <m/>
    <n v="0"/>
    <n v="59"/>
    <n v="0"/>
    <s v="MA"/>
    <s v="Marková Alena, DiS."/>
    <m/>
    <d v="2021-08-17T00:00:00"/>
    <s v="NEUR-AMB"/>
    <s v="NEU Všeobecná ambulance"/>
    <s v="N"/>
    <s v="A"/>
  </r>
  <r>
    <n v="4168188"/>
    <n v="121493"/>
    <n v="1"/>
    <x v="2"/>
    <x v="2"/>
    <s v="08.02.025 - Difusní a/nebo perfuzní MR vyšetření mozku"/>
    <x v="473"/>
    <s v="625225/0554"/>
    <s v="Rozkošná Simona"/>
    <x v="36"/>
    <s v="07:34"/>
    <s v="38093/21"/>
    <n v="89301172"/>
    <s v="NEUR-AMB"/>
    <s v="NEU Všeobecná ambulance"/>
    <x v="0"/>
    <x v="0"/>
    <s v=" NEURO"/>
    <m/>
    <s v="6252250554"/>
    <n v="207"/>
    <s v="F"/>
    <n v="0"/>
    <m/>
    <n v="0"/>
    <n v="59"/>
    <n v="0"/>
    <s v="MA"/>
    <s v="Marková Alena, DiS."/>
    <m/>
    <d v="2021-08-17T00:00:00"/>
    <s v="NEUR-AMB"/>
    <s v="NEU Všeobecná ambulance"/>
    <s v="N"/>
    <s v="A"/>
  </r>
  <r>
    <n v="4168188"/>
    <n v="121498"/>
    <n v="1"/>
    <x v="3"/>
    <x v="3"/>
    <s v="08.04.001 - MR C páteře nativně"/>
    <x v="473"/>
    <s v="625225/0554"/>
    <s v="Rozkošná Simona"/>
    <x v="36"/>
    <s v="07:34"/>
    <s v="38093/21"/>
    <n v="89301172"/>
    <s v="NEUR-AMB"/>
    <s v="NEU Všeobecná ambulance"/>
    <x v="0"/>
    <x v="0"/>
    <s v=" NEURO"/>
    <m/>
    <s v="6252250554"/>
    <n v="207"/>
    <s v="F"/>
    <n v="0"/>
    <m/>
    <n v="0"/>
    <n v="59"/>
    <n v="0"/>
    <s v="MA"/>
    <s v="Marková Alena, DiS."/>
    <m/>
    <d v="2021-08-17T00:00:00"/>
    <s v="NEUR-AMB"/>
    <s v="NEU Všeobecná ambulance"/>
    <s v="N"/>
    <s v="A"/>
  </r>
  <r>
    <n v="4168190"/>
    <n v="121469"/>
    <n v="1"/>
    <x v="1"/>
    <x v="1"/>
    <s v="08.02.001 - MR mozku nativně"/>
    <x v="474"/>
    <s v="725630/4275"/>
    <s v="Pavlicová Helena"/>
    <x v="39"/>
    <s v="10:17"/>
    <s v="36548/21"/>
    <n v="89301172"/>
    <s v="NEUR-ODE"/>
    <s v="NEU Poradna pro neurodegenerativní onemocnění"/>
    <x v="0"/>
    <x v="0"/>
    <s v=" NEURO"/>
    <m/>
    <s v="7256304275"/>
    <n v="111"/>
    <s v="F"/>
    <n v="0"/>
    <m/>
    <n v="0"/>
    <n v="49"/>
    <n v="0"/>
    <s v="AJ"/>
    <s v="Jasná Andrea, Bc., DiS."/>
    <m/>
    <d v="2021-08-17T00:00:00"/>
    <s v="NEUR-ODE"/>
    <s v="NEU Poradna pro neurodegenerativní onemocnění"/>
    <s v="N"/>
    <s v="A"/>
  </r>
  <r>
    <n v="4168190"/>
    <n v="121493"/>
    <n v="1"/>
    <x v="2"/>
    <x v="2"/>
    <s v="08.02.025 - Difusní a/nebo perfuzní MR vyšetření mozku"/>
    <x v="474"/>
    <s v="725630/4275"/>
    <s v="Pavlicová Helena"/>
    <x v="39"/>
    <s v="10:17"/>
    <s v="36548/21"/>
    <n v="89301172"/>
    <s v="NEUR-ODE"/>
    <s v="NEU Poradna pro neurodegenerativní onemocnění"/>
    <x v="0"/>
    <x v="0"/>
    <s v=" NEURO"/>
    <m/>
    <s v="7256304275"/>
    <n v="111"/>
    <s v="F"/>
    <n v="0"/>
    <m/>
    <n v="0"/>
    <n v="49"/>
    <n v="0"/>
    <s v="AJ"/>
    <s v="Jasná Andrea, Bc., DiS."/>
    <m/>
    <d v="2021-08-17T00:00:00"/>
    <s v="NEUR-ODE"/>
    <s v="NEU Poradna pro neurodegenerativní onemocnění"/>
    <s v="N"/>
    <s v="A"/>
  </r>
  <r>
    <n v="4168232"/>
    <n v="121537"/>
    <n v="1"/>
    <x v="11"/>
    <x v="11"/>
    <s v="08.06.013 - MR kolene"/>
    <x v="475"/>
    <s v="735619/5308"/>
    <s v="Kadláčková Alice"/>
    <x v="92"/>
    <s v="14:50"/>
    <s v="38592/21"/>
    <n v="89301112"/>
    <s v="ORT-POR"/>
    <s v="ORT Poradny"/>
    <x v="0"/>
    <x v="0"/>
    <s v=" MUSK"/>
    <m/>
    <s v="7356195308"/>
    <n v="207"/>
    <s v="F"/>
    <n v="0"/>
    <m/>
    <n v="0"/>
    <n v="48"/>
    <n v="0"/>
    <s v="EC"/>
    <s v="Číhalová Eva, Mgr."/>
    <m/>
    <d v="2021-08-17T00:00:00"/>
    <s v="ORT-POR"/>
    <s v="ORT Poradny"/>
    <s v="N"/>
    <s v="A"/>
  </r>
  <r>
    <n v="4168339"/>
    <n v="121469"/>
    <n v="1"/>
    <x v="1"/>
    <x v="1"/>
    <s v="08.02.001 - MR mozku nativně"/>
    <x v="476"/>
    <s v="705713/5338"/>
    <s v="Kolářová Hana"/>
    <x v="36"/>
    <s v="08:21"/>
    <s v="38563/21"/>
    <n v="89301600"/>
    <s v="OUP-NE 1"/>
    <s v="URG - neurologická ambulance"/>
    <x v="0"/>
    <x v="0"/>
    <s v=" NEURO"/>
    <m/>
    <s v="7057135338"/>
    <n v="205"/>
    <s v="F"/>
    <n v="0"/>
    <m/>
    <n v="0"/>
    <n v="51"/>
    <n v="0"/>
    <s v="KS"/>
    <s v="Svitáková Kateřina, Bc."/>
    <m/>
    <d v="2021-08-17T00:00:00"/>
    <s v="OUP-NE 1"/>
    <s v="URG - neurologická ambulance"/>
    <s v="N"/>
    <s v="A"/>
  </r>
  <r>
    <n v="4168339"/>
    <n v="121493"/>
    <n v="1"/>
    <x v="2"/>
    <x v="2"/>
    <s v="08.02.025 - Difusní a/nebo perfuzní MR vyšetření mozku"/>
    <x v="476"/>
    <s v="705713/5338"/>
    <s v="Kolářová Hana"/>
    <x v="36"/>
    <s v="08:21"/>
    <s v="38563/21"/>
    <n v="89301600"/>
    <s v="OUP-NE 1"/>
    <s v="URG - neurologická ambulance"/>
    <x v="0"/>
    <x v="0"/>
    <s v=" NEURO"/>
    <m/>
    <s v="7057135338"/>
    <n v="205"/>
    <s v="F"/>
    <n v="0"/>
    <m/>
    <n v="0"/>
    <n v="51"/>
    <n v="0"/>
    <s v="KS"/>
    <s v="Svitáková Kateřina, Bc."/>
    <m/>
    <d v="2021-08-17T00:00:00"/>
    <s v="OUP-NE 1"/>
    <s v="URG - neurologická ambulance"/>
    <s v="N"/>
    <s v="A"/>
  </r>
  <r>
    <n v="4168339"/>
    <n v="121498"/>
    <n v="1"/>
    <x v="3"/>
    <x v="3"/>
    <s v="08.04.001 - MR C páteře nativně"/>
    <x v="476"/>
    <s v="705713/5338"/>
    <s v="Kolářová Hana"/>
    <x v="36"/>
    <s v="08:21"/>
    <s v="38563/21"/>
    <n v="89301600"/>
    <s v="OUP-NE 1"/>
    <s v="URG - neurologická ambulance"/>
    <x v="0"/>
    <x v="0"/>
    <s v=" NEURO"/>
    <m/>
    <s v="7057135338"/>
    <n v="205"/>
    <s v="F"/>
    <n v="0"/>
    <m/>
    <n v="0"/>
    <n v="51"/>
    <n v="0"/>
    <s v="KS"/>
    <s v="Svitáková Kateřina, Bc."/>
    <m/>
    <d v="2021-08-17T00:00:00"/>
    <s v="OUP-NE 1"/>
    <s v="URG - neurologická ambulance"/>
    <s v="N"/>
    <s v="A"/>
  </r>
  <r>
    <n v="4168369"/>
    <n v="121530"/>
    <n v="1"/>
    <x v="17"/>
    <x v="17"/>
    <s v="08.06.006 - MR ramene"/>
    <x v="477"/>
    <s v="651121/0893"/>
    <s v="Polák Petr"/>
    <x v="36"/>
    <s v="10:35"/>
    <s v="38619/21"/>
    <n v="89301112"/>
    <s v="ORT-POR"/>
    <s v="ORT Poradny"/>
    <x v="0"/>
    <x v="0"/>
    <s v=" MUSK"/>
    <m/>
    <s v="6511210893"/>
    <n v="205"/>
    <s v="M"/>
    <n v="0"/>
    <m/>
    <n v="0"/>
    <n v="55"/>
    <n v="0"/>
    <s v="KS"/>
    <s v="Svitáková Kateřina, Bc."/>
    <m/>
    <d v="2021-08-17T00:00:00"/>
    <s v="ORT-POR"/>
    <s v="ORT Poradny"/>
    <s v="N"/>
    <s v="A"/>
  </r>
  <r>
    <n v="4168371"/>
    <n v="121469"/>
    <n v="1"/>
    <x v="1"/>
    <x v="1"/>
    <s v="08.02.001 - MR mozku nativně"/>
    <x v="478"/>
    <s v="855518/4561"/>
    <s v="Vaculíková Iveta"/>
    <x v="36"/>
    <s v="14:46"/>
    <s v="09408/21"/>
    <n v="89301172"/>
    <s v="NEUR-RS"/>
    <s v="NEU Poradna pro roztroušenou sklerózu"/>
    <x v="0"/>
    <x v="0"/>
    <s v=" NEURO"/>
    <m/>
    <s v="8555184561"/>
    <n v="207"/>
    <s v="F"/>
    <n v="0"/>
    <m/>
    <n v="0"/>
    <n v="36"/>
    <n v="0"/>
    <s v="KS"/>
    <s v="Svitáková Kateřina, Bc."/>
    <m/>
    <d v="2021-08-17T00:00:00"/>
    <s v="NEUR-RS"/>
    <s v="NEU Poradna pro roztroušenou sklerózu"/>
    <s v="N"/>
    <s v="A"/>
  </r>
  <r>
    <n v="4168371"/>
    <n v="121493"/>
    <n v="1"/>
    <x v="2"/>
    <x v="2"/>
    <s v="08.02.025 - Difusní a/nebo perfuzní MR vyšetření mozku"/>
    <x v="478"/>
    <s v="855518/4561"/>
    <s v="Vaculíková Iveta"/>
    <x v="36"/>
    <s v="14:46"/>
    <s v="09408/21"/>
    <n v="89301172"/>
    <s v="NEUR-RS"/>
    <s v="NEU Poradna pro roztroušenou sklerózu"/>
    <x v="0"/>
    <x v="0"/>
    <s v=" NEURO"/>
    <m/>
    <s v="8555184561"/>
    <n v="207"/>
    <s v="F"/>
    <n v="0"/>
    <m/>
    <n v="0"/>
    <n v="36"/>
    <n v="0"/>
    <s v="KS"/>
    <s v="Svitáková Kateřina, Bc."/>
    <m/>
    <d v="2021-08-17T00:00:00"/>
    <s v="NEUR-RS"/>
    <s v="NEU Poradna pro roztroušenou sklerózu"/>
    <s v="N"/>
    <s v="A"/>
  </r>
  <r>
    <n v="4168371"/>
    <n v="121498"/>
    <n v="1"/>
    <x v="3"/>
    <x v="3"/>
    <s v="08.04.001 - MR C páteře nativně"/>
    <x v="478"/>
    <s v="855518/4561"/>
    <s v="Vaculíková Iveta"/>
    <x v="36"/>
    <s v="14:46"/>
    <s v="09408/21"/>
    <n v="89301172"/>
    <s v="NEUR-RS"/>
    <s v="NEU Poradna pro roztroušenou sklerózu"/>
    <x v="0"/>
    <x v="0"/>
    <s v=" NEURO"/>
    <m/>
    <s v="8555184561"/>
    <n v="207"/>
    <s v="F"/>
    <n v="0"/>
    <m/>
    <n v="0"/>
    <n v="36"/>
    <n v="0"/>
    <s v="KS"/>
    <s v="Svitáková Kateřina, Bc."/>
    <m/>
    <d v="2021-08-17T00:00:00"/>
    <s v="NEUR-RS"/>
    <s v="NEU Poradna pro roztroušenou sklerózu"/>
    <s v="N"/>
    <s v="A"/>
  </r>
  <r>
    <n v="4168373"/>
    <n v="121469"/>
    <n v="1"/>
    <x v="1"/>
    <x v="1"/>
    <s v="08.02.001 - MR mozku nativně"/>
    <x v="479"/>
    <s v="686025/6172"/>
    <s v="Masiarová Eva"/>
    <x v="11"/>
    <s v="10:41"/>
    <s v="38620/21"/>
    <n v="89301172"/>
    <s v="NEUR-RS"/>
    <s v="NEU Poradna pro roztroušenou sklerózu"/>
    <x v="0"/>
    <x v="0"/>
    <s v=" NEURO"/>
    <m/>
    <s v="6860256172"/>
    <n v="205"/>
    <s v="F"/>
    <n v="0"/>
    <m/>
    <n v="0"/>
    <n v="52"/>
    <n v="0"/>
    <s v="MA"/>
    <s v="Marková Alena, DiS."/>
    <m/>
    <d v="2021-08-17T00:00:00"/>
    <s v="NEUR-RS"/>
    <s v="NEU Poradna pro roztroušenou sklerózu"/>
    <s v="N"/>
    <s v="A"/>
  </r>
  <r>
    <n v="4168373"/>
    <n v="121493"/>
    <n v="1"/>
    <x v="2"/>
    <x v="2"/>
    <s v="08.02.025 - Difusní a/nebo perfuzní MR vyšetření mozku"/>
    <x v="479"/>
    <s v="686025/6172"/>
    <s v="Masiarová Eva"/>
    <x v="11"/>
    <s v="10:41"/>
    <s v="38620/21"/>
    <n v="89301172"/>
    <s v="NEUR-RS"/>
    <s v="NEU Poradna pro roztroušenou sklerózu"/>
    <x v="0"/>
    <x v="0"/>
    <s v=" NEURO"/>
    <m/>
    <s v="6860256172"/>
    <n v="205"/>
    <s v="F"/>
    <n v="0"/>
    <m/>
    <n v="0"/>
    <n v="52"/>
    <n v="0"/>
    <s v="MA"/>
    <s v="Marková Alena, DiS."/>
    <m/>
    <d v="2021-08-17T00:00:00"/>
    <s v="NEUR-RS"/>
    <s v="NEU Poradna pro roztroušenou sklerózu"/>
    <s v="N"/>
    <s v="A"/>
  </r>
  <r>
    <n v="4168373"/>
    <n v="121498"/>
    <n v="1"/>
    <x v="3"/>
    <x v="3"/>
    <s v="08.04.001 - MR C páteře nativně"/>
    <x v="479"/>
    <s v="686025/6172"/>
    <s v="Masiarová Eva"/>
    <x v="11"/>
    <s v="10:41"/>
    <s v="38620/21"/>
    <n v="89301172"/>
    <s v="NEUR-RS"/>
    <s v="NEU Poradna pro roztroušenou sklerózu"/>
    <x v="0"/>
    <x v="0"/>
    <s v=" NEURO"/>
    <m/>
    <s v="6860256172"/>
    <n v="205"/>
    <s v="F"/>
    <n v="0"/>
    <m/>
    <n v="0"/>
    <n v="52"/>
    <n v="0"/>
    <s v="MA"/>
    <s v="Marková Alena, DiS."/>
    <m/>
    <d v="2021-08-17T00:00:00"/>
    <s v="NEUR-RS"/>
    <s v="NEU Poradna pro roztroušenou sklerózu"/>
    <s v="N"/>
    <s v="A"/>
  </r>
  <r>
    <n v="4168375"/>
    <n v="121537"/>
    <n v="1"/>
    <x v="11"/>
    <x v="11"/>
    <s v="08.06.013 - MR kolene"/>
    <x v="480"/>
    <s v="670318/0011"/>
    <s v="Bican Josef"/>
    <x v="39"/>
    <s v="15:34"/>
    <s v="38621/21"/>
    <n v="89301112"/>
    <s v="ORT-POR"/>
    <s v="ORT Poradny"/>
    <x v="0"/>
    <x v="0"/>
    <s v=" MUSK"/>
    <m/>
    <s v="6703180011"/>
    <n v="205"/>
    <s v="M"/>
    <n v="0"/>
    <m/>
    <n v="95"/>
    <n v="54"/>
    <n v="185"/>
    <s v="AJ"/>
    <s v="Jasná Andrea, Bc., DiS."/>
    <m/>
    <d v="2021-08-17T00:00:00"/>
    <s v="ORT-POR"/>
    <s v="ORT Poradny"/>
    <s v="N"/>
    <s v="A"/>
  </r>
  <r>
    <n v="4168377"/>
    <n v="121547"/>
    <n v="1"/>
    <x v="0"/>
    <x v="0"/>
    <s v="08.07.005 - MR pánve nativně a s k.l."/>
    <x v="481"/>
    <s v="491217/283"/>
    <s v="Petřík Petr"/>
    <x v="71"/>
    <s v="07:23"/>
    <s v="38622/21"/>
    <n v="89301122"/>
    <s v="URO-AMB1"/>
    <s v="URO  Ambulance 1 vedoucí"/>
    <x v="0"/>
    <x v="0"/>
    <s v=" URO"/>
    <m/>
    <s v="491217283"/>
    <n v="205"/>
    <s v="M"/>
    <n v="0"/>
    <m/>
    <n v="96"/>
    <n v="71"/>
    <n v="173"/>
    <s v="AK"/>
    <s v="Andrýsková Kateřina, Bc."/>
    <m/>
    <d v="2021-08-17T00:00:00"/>
    <s v="URO-AMB1"/>
    <s v="URO  Ambulance 1 vedoucí"/>
    <s v="N"/>
    <s v="A"/>
  </r>
  <r>
    <n v="4168384"/>
    <n v="121469"/>
    <n v="1"/>
    <x v="1"/>
    <x v="1"/>
    <s v="08.02.001 - MR mozku nativně"/>
    <x v="482"/>
    <s v="825203/5693"/>
    <s v="Syptáková Michaela"/>
    <x v="93"/>
    <s v="06:51"/>
    <s v="38625/21"/>
    <n v="89301172"/>
    <s v="NEUR-RS"/>
    <s v="NEU Poradna pro roztroušenou sklerózu"/>
    <x v="0"/>
    <x v="0"/>
    <s v=" NEURO"/>
    <m/>
    <s v="8252035693"/>
    <n v="111"/>
    <s v="F"/>
    <n v="0"/>
    <m/>
    <n v="0"/>
    <n v="39"/>
    <n v="0"/>
    <s v="W"/>
    <s v="Pluskal Radek, Bc."/>
    <m/>
    <d v="2021-08-17T00:00:00"/>
    <s v="NEUR-RS"/>
    <s v="NEU Poradna pro roztroušenou sklerózu"/>
    <s v="N"/>
    <s v="A"/>
  </r>
  <r>
    <n v="4168384"/>
    <n v="121493"/>
    <n v="1"/>
    <x v="2"/>
    <x v="2"/>
    <s v="08.02.025 - Difusní a/nebo perfuzní MR vyšetření mozku"/>
    <x v="482"/>
    <s v="825203/5693"/>
    <s v="Syptáková Michaela"/>
    <x v="93"/>
    <s v="06:51"/>
    <s v="38625/21"/>
    <n v="89301172"/>
    <s v="NEUR-RS"/>
    <s v="NEU Poradna pro roztroušenou sklerózu"/>
    <x v="0"/>
    <x v="0"/>
    <s v=" NEURO"/>
    <m/>
    <s v="8252035693"/>
    <n v="111"/>
    <s v="F"/>
    <n v="0"/>
    <m/>
    <n v="0"/>
    <n v="39"/>
    <n v="0"/>
    <s v="W"/>
    <s v="Pluskal Radek, Bc."/>
    <m/>
    <d v="2021-08-17T00:00:00"/>
    <s v="NEUR-RS"/>
    <s v="NEU Poradna pro roztroušenou sklerózu"/>
    <s v="N"/>
    <s v="A"/>
  </r>
  <r>
    <n v="4168384"/>
    <n v="121498"/>
    <n v="1"/>
    <x v="3"/>
    <x v="3"/>
    <s v="08.04.001 - MR C páteře nativně"/>
    <x v="482"/>
    <s v="825203/5693"/>
    <s v="Syptáková Michaela"/>
    <x v="93"/>
    <s v="06:51"/>
    <s v="38625/21"/>
    <n v="89301172"/>
    <s v="NEUR-RS"/>
    <s v="NEU Poradna pro roztroušenou sklerózu"/>
    <x v="0"/>
    <x v="0"/>
    <s v=" NEURO"/>
    <m/>
    <s v="8252035693"/>
    <n v="111"/>
    <s v="F"/>
    <n v="0"/>
    <m/>
    <n v="0"/>
    <n v="39"/>
    <n v="0"/>
    <s v="W"/>
    <s v="Pluskal Radek, Bc."/>
    <m/>
    <d v="2021-08-17T00:00:00"/>
    <s v="NEUR-RS"/>
    <s v="NEU Poradna pro roztroušenou sklerózu"/>
    <s v="N"/>
    <s v="A"/>
  </r>
  <r>
    <n v="4168391"/>
    <n v="121469"/>
    <n v="1"/>
    <x v="1"/>
    <x v="1"/>
    <s v="08.02.001 - MR mozku nativně"/>
    <x v="483"/>
    <s v="740320/4468"/>
    <s v="Klučka Libor"/>
    <x v="12"/>
    <s v="07:15"/>
    <s v="38626/21"/>
    <n v="89301172"/>
    <s v="NEUR-RS"/>
    <s v="NEU Poradna pro roztroušenou sklerózu"/>
    <x v="0"/>
    <x v="0"/>
    <s v=" NEURO"/>
    <m/>
    <s v="7403204468"/>
    <n v="205"/>
    <s v="M"/>
    <n v="0"/>
    <m/>
    <n v="0"/>
    <n v="47"/>
    <n v="0"/>
    <s v="KN"/>
    <s v="Klementa Petr, Bc."/>
    <m/>
    <d v="2021-08-17T00:00:00"/>
    <s v="NEUR-RS"/>
    <s v="NEU Poradna pro roztroušenou sklerózu"/>
    <s v="N"/>
    <s v="A"/>
  </r>
  <r>
    <n v="4168391"/>
    <n v="121493"/>
    <n v="1"/>
    <x v="2"/>
    <x v="2"/>
    <s v="08.02.025 - Difusní a/nebo perfuzní MR vyšetření mozku"/>
    <x v="483"/>
    <s v="740320/4468"/>
    <s v="Klučka Libor"/>
    <x v="12"/>
    <s v="07:15"/>
    <s v="38626/21"/>
    <n v="89301172"/>
    <s v="NEUR-RS"/>
    <s v="NEU Poradna pro roztroušenou sklerózu"/>
    <x v="0"/>
    <x v="0"/>
    <s v=" NEURO"/>
    <m/>
    <s v="7403204468"/>
    <n v="205"/>
    <s v="M"/>
    <n v="0"/>
    <m/>
    <n v="0"/>
    <n v="47"/>
    <n v="0"/>
    <s v="KN"/>
    <s v="Klementa Petr, Bc."/>
    <m/>
    <d v="2021-08-17T00:00:00"/>
    <s v="NEUR-RS"/>
    <s v="NEU Poradna pro roztroušenou sklerózu"/>
    <s v="N"/>
    <s v="A"/>
  </r>
  <r>
    <n v="4168391"/>
    <n v="121498"/>
    <n v="1"/>
    <x v="3"/>
    <x v="3"/>
    <s v="08.04.001 - MR C páteře nativně"/>
    <x v="483"/>
    <s v="740320/4468"/>
    <s v="Klučka Libor"/>
    <x v="12"/>
    <s v="07:15"/>
    <s v="38626/21"/>
    <n v="89301172"/>
    <s v="NEUR-RS"/>
    <s v="NEU Poradna pro roztroušenou sklerózu"/>
    <x v="0"/>
    <x v="0"/>
    <s v=" NEURO"/>
    <m/>
    <s v="7403204468"/>
    <n v="205"/>
    <s v="M"/>
    <n v="0"/>
    <m/>
    <n v="0"/>
    <n v="47"/>
    <n v="0"/>
    <s v="KN"/>
    <s v="Klementa Petr, Bc."/>
    <m/>
    <d v="2021-08-17T00:00:00"/>
    <s v="NEUR-RS"/>
    <s v="NEU Poradna pro roztroušenou sklerózu"/>
    <s v="N"/>
    <s v="A"/>
  </r>
  <r>
    <n v="4168392"/>
    <n v="121469"/>
    <n v="1"/>
    <x v="1"/>
    <x v="1"/>
    <s v="08.02.001 - MR mozku nativně"/>
    <x v="484"/>
    <s v="641104/0152"/>
    <s v="Valentík Antonín"/>
    <x v="82"/>
    <s v="17:17"/>
    <s v="38627/21"/>
    <n v="89301172"/>
    <s v="NEUR-RS"/>
    <s v="NEU Poradna pro roztroušenou sklerózu"/>
    <x v="0"/>
    <x v="0"/>
    <s v=" NEURO"/>
    <m/>
    <s v="6411040152"/>
    <n v="111"/>
    <s v="M"/>
    <n v="0"/>
    <m/>
    <n v="0"/>
    <n v="56"/>
    <n v="0"/>
    <s v="W"/>
    <s v="Pluskal Radek, Bc."/>
    <s v="I"/>
    <d v="2021-08-17T00:00:00"/>
    <s v="NEUR-RS"/>
    <s v="NEU Poradna pro roztroušenou sklerózu"/>
    <s v="N"/>
    <s v="A"/>
  </r>
  <r>
    <n v="4168392"/>
    <n v="121493"/>
    <n v="1"/>
    <x v="2"/>
    <x v="2"/>
    <s v="08.02.025 - Difusní a/nebo perfuzní MR vyšetření mozku"/>
    <x v="484"/>
    <s v="641104/0152"/>
    <s v="Valentík Antonín"/>
    <x v="82"/>
    <s v="17:17"/>
    <s v="38627/21"/>
    <n v="89301172"/>
    <s v="NEUR-RS"/>
    <s v="NEU Poradna pro roztroušenou sklerózu"/>
    <x v="0"/>
    <x v="0"/>
    <s v=" NEURO"/>
    <m/>
    <s v="6411040152"/>
    <n v="111"/>
    <s v="M"/>
    <n v="0"/>
    <m/>
    <n v="0"/>
    <n v="56"/>
    <n v="0"/>
    <s v="W"/>
    <s v="Pluskal Radek, Bc."/>
    <s v="I"/>
    <d v="2021-08-17T00:00:00"/>
    <s v="NEUR-RS"/>
    <s v="NEU Poradna pro roztroušenou sklerózu"/>
    <s v="N"/>
    <s v="A"/>
  </r>
  <r>
    <n v="4168401"/>
    <n v="121537"/>
    <n v="1"/>
    <x v="11"/>
    <x v="11"/>
    <s v="08.06.013 - MR kolene"/>
    <x v="485"/>
    <s v="685121/0113"/>
    <s v="Kršková Martina"/>
    <x v="83"/>
    <s v="08:15"/>
    <s v="38629/21"/>
    <n v="89301112"/>
    <s v="ORT-POR"/>
    <s v="ORT Poradny"/>
    <x v="0"/>
    <x v="0"/>
    <s v=" MUSK"/>
    <m/>
    <s v="6851210113"/>
    <n v="207"/>
    <s v="F"/>
    <n v="0"/>
    <m/>
    <n v="0"/>
    <n v="53"/>
    <n v="0"/>
    <s v="SD"/>
    <s v="Pavla Svobodová, Bc."/>
    <m/>
    <d v="2021-08-17T00:00:00"/>
    <s v="ORT-POR"/>
    <s v="ORT Poradny"/>
    <s v="N"/>
    <s v="A"/>
  </r>
  <r>
    <n v="4168910"/>
    <n v="121537"/>
    <n v="1"/>
    <x v="11"/>
    <x v="11"/>
    <s v="08.06.013 - MR kolene"/>
    <x v="486"/>
    <s v="951203/3366"/>
    <s v="Odehnal Jan"/>
    <x v="39"/>
    <s v="08:56"/>
    <s v="38792/21"/>
    <n v="89301112"/>
    <s v="ORT-POR"/>
    <s v="ORT Poradny"/>
    <x v="0"/>
    <x v="0"/>
    <s v=" MUSK"/>
    <m/>
    <s v="9512033366"/>
    <n v="201"/>
    <s v="M"/>
    <n v="0"/>
    <m/>
    <n v="0"/>
    <n v="25"/>
    <n v="0"/>
    <s v="AJ"/>
    <s v="Jasná Andrea, Bc., DiS."/>
    <m/>
    <d v="2021-08-18T00:00:00"/>
    <s v="ORT-POR"/>
    <s v="ORT Poradny"/>
    <s v="N"/>
    <s v="A"/>
  </r>
  <r>
    <n v="4168972"/>
    <n v="121546"/>
    <n v="1"/>
    <x v="16"/>
    <x v="16"/>
    <s v="08.07.004 - MR pánve nativně"/>
    <x v="487"/>
    <s v="825803/5335"/>
    <s v="Zouharová Pavlína"/>
    <x v="15"/>
    <s v="12:08"/>
    <s v="38807/21"/>
    <n v="89301607"/>
    <s v="OUP-TRA"/>
    <s v="SPEC - traumatologická ambulance"/>
    <x v="0"/>
    <x v="0"/>
    <s v=" MUSK"/>
    <m/>
    <s v="8258035335"/>
    <n v="211"/>
    <s v="F"/>
    <n v="0"/>
    <m/>
    <n v="0"/>
    <n v="39"/>
    <n v="0"/>
    <s v="MS"/>
    <s v="Střípková Martina, Bc."/>
    <s v="U"/>
    <d v="2021-08-18T00:00:00"/>
    <s v="OUP-TRA"/>
    <s v="SPEC - traumatologická ambulance"/>
    <s v="N"/>
    <s v="A"/>
  </r>
  <r>
    <n v="4168985"/>
    <n v="121471"/>
    <n v="1"/>
    <x v="4"/>
    <x v="4"/>
    <s v="08.02.003 - MR mozku nativně a s k.l."/>
    <x v="488"/>
    <s v="856204/6218"/>
    <s v="Sedláková Jana"/>
    <x v="94"/>
    <s v="16:01"/>
    <s v="38813/21"/>
    <n v="95327001"/>
    <n v="95327001"/>
    <s v="MUDr. Hašek Martin"/>
    <x v="0"/>
    <x v="0"/>
    <s v=" NEURO"/>
    <m/>
    <s v="8562046218"/>
    <n v="211"/>
    <s v="F"/>
    <n v="0"/>
    <m/>
    <n v="0"/>
    <n v="35"/>
    <n v="0"/>
    <s v="F"/>
    <s v="Fargašová Denisa, Bc."/>
    <m/>
    <d v="2021-08-18T00:00:00"/>
    <n v="95327001"/>
    <s v="MUDr. Hašek Martin"/>
    <s v="C"/>
    <m/>
  </r>
  <r>
    <n v="4169003"/>
    <n v="121537"/>
    <n v="1"/>
    <x v="11"/>
    <x v="11"/>
    <s v="08.06.013 - MR kolene"/>
    <x v="489"/>
    <s v="690628/8026"/>
    <s v="Kršík Peter"/>
    <x v="36"/>
    <s v="08:31"/>
    <s v="38820/21"/>
    <n v="89301112"/>
    <s v="ORT-POR"/>
    <s v="ORT Poradny"/>
    <x v="0"/>
    <x v="0"/>
    <s v=" MUSK"/>
    <m/>
    <s v="6906288026"/>
    <n v="211"/>
    <s v="M"/>
    <n v="0"/>
    <m/>
    <n v="0"/>
    <n v="52"/>
    <n v="0"/>
    <s v="MA"/>
    <s v="Marková Alena, DiS."/>
    <m/>
    <d v="2021-08-18T00:00:00"/>
    <s v="ORT-POR"/>
    <s v="ORT Poradny"/>
    <s v="N"/>
    <s v="A"/>
  </r>
  <r>
    <n v="4169005"/>
    <n v="121469"/>
    <n v="1"/>
    <x v="1"/>
    <x v="1"/>
    <s v="08.02.001 - MR mozku nativně"/>
    <x v="490"/>
    <s v="585425/1810"/>
    <s v="Boblachová Eva"/>
    <x v="36"/>
    <s v="12:45"/>
    <s v="38822/21"/>
    <n v="89301172"/>
    <s v="NEUR-RS"/>
    <s v="NEU Poradna pro roztroušenou sklerózu"/>
    <x v="0"/>
    <x v="0"/>
    <s v=" NEURO"/>
    <m/>
    <s v="5854251810"/>
    <n v="201"/>
    <s v="F"/>
    <n v="0"/>
    <m/>
    <n v="0"/>
    <n v="63"/>
    <n v="0"/>
    <s v="KS"/>
    <s v="Svitáková Kateřina, Bc."/>
    <m/>
    <d v="2021-08-18T00:00:00"/>
    <s v="NEUR-RS"/>
    <s v="NEU Poradna pro roztroušenou sklerózu"/>
    <s v="N"/>
    <s v="A"/>
  </r>
  <r>
    <n v="4169005"/>
    <n v="121493"/>
    <n v="1"/>
    <x v="2"/>
    <x v="2"/>
    <s v="08.02.025 - Difusní a/nebo perfuzní MR vyšetření mozku"/>
    <x v="490"/>
    <s v="585425/1810"/>
    <s v="Boblachová Eva"/>
    <x v="36"/>
    <s v="12:45"/>
    <s v="38822/21"/>
    <n v="89301172"/>
    <s v="NEUR-RS"/>
    <s v="NEU Poradna pro roztroušenou sklerózu"/>
    <x v="0"/>
    <x v="0"/>
    <s v=" NEURO"/>
    <m/>
    <s v="5854251810"/>
    <n v="201"/>
    <s v="F"/>
    <n v="0"/>
    <m/>
    <n v="0"/>
    <n v="63"/>
    <n v="0"/>
    <s v="KS"/>
    <s v="Svitáková Kateřina, Bc."/>
    <m/>
    <d v="2021-08-18T00:00:00"/>
    <s v="NEUR-RS"/>
    <s v="NEU Poradna pro roztroušenou sklerózu"/>
    <s v="N"/>
    <s v="A"/>
  </r>
  <r>
    <n v="4169005"/>
    <n v="121498"/>
    <n v="1"/>
    <x v="3"/>
    <x v="3"/>
    <s v="08.04.001 - MR C páteře nativně"/>
    <x v="490"/>
    <s v="585425/1810"/>
    <s v="Boblachová Eva"/>
    <x v="36"/>
    <s v="12:45"/>
    <s v="38822/21"/>
    <n v="89301172"/>
    <s v="NEUR-RS"/>
    <s v="NEU Poradna pro roztroušenou sklerózu"/>
    <x v="0"/>
    <x v="0"/>
    <s v=" NEURO"/>
    <m/>
    <s v="5854251810"/>
    <n v="201"/>
    <s v="F"/>
    <n v="0"/>
    <m/>
    <n v="0"/>
    <n v="63"/>
    <n v="0"/>
    <s v="KS"/>
    <s v="Svitáková Kateřina, Bc."/>
    <m/>
    <d v="2021-08-18T00:00:00"/>
    <s v="NEUR-RS"/>
    <s v="NEU Poradna pro roztroušenou sklerózu"/>
    <s v="N"/>
    <s v="A"/>
  </r>
  <r>
    <n v="4169006"/>
    <n v="121469"/>
    <n v="1"/>
    <x v="1"/>
    <x v="1"/>
    <s v="08.02.001 - MR mozku nativně"/>
    <x v="491"/>
    <s v="635330/0239"/>
    <s v="Hányšová Zdeňka"/>
    <x v="39"/>
    <s v="11:10"/>
    <s v="38823/21"/>
    <n v="89301172"/>
    <s v="NEUR-RS"/>
    <s v="NEU Poradna pro roztroušenou sklerózu"/>
    <x v="0"/>
    <x v="0"/>
    <s v=" NEURO"/>
    <m/>
    <s v="6353300239"/>
    <n v="207"/>
    <s v="F"/>
    <n v="0"/>
    <m/>
    <n v="0"/>
    <n v="58"/>
    <n v="0"/>
    <s v="AJ"/>
    <s v="Jasná Andrea, Bc., DiS."/>
    <s v="I"/>
    <d v="2021-08-18T00:00:00"/>
    <s v="NEUR-RS"/>
    <s v="NEU Poradna pro roztroušenou sklerózu"/>
    <s v="N"/>
    <s v="A"/>
  </r>
  <r>
    <n v="4169006"/>
    <n v="121493"/>
    <n v="1"/>
    <x v="2"/>
    <x v="2"/>
    <s v="08.02.025 - Difusní a/nebo perfuzní MR vyšetření mozku"/>
    <x v="491"/>
    <s v="635330/0239"/>
    <s v="Hányšová Zdeňka"/>
    <x v="39"/>
    <s v="11:10"/>
    <s v="38823/21"/>
    <n v="89301172"/>
    <s v="NEUR-RS"/>
    <s v="NEU Poradna pro roztroušenou sklerózu"/>
    <x v="0"/>
    <x v="0"/>
    <s v=" NEURO"/>
    <m/>
    <s v="6353300239"/>
    <n v="207"/>
    <s v="F"/>
    <n v="0"/>
    <m/>
    <n v="0"/>
    <n v="58"/>
    <n v="0"/>
    <s v="AJ"/>
    <s v="Jasná Andrea, Bc., DiS."/>
    <s v="I"/>
    <d v="2021-08-18T00:00:00"/>
    <s v="NEUR-RS"/>
    <s v="NEU Poradna pro roztroušenou sklerózu"/>
    <s v="N"/>
    <s v="A"/>
  </r>
  <r>
    <n v="4169006"/>
    <n v="121498"/>
    <n v="1"/>
    <x v="3"/>
    <x v="3"/>
    <s v="08.04.001 - MR C páteře nativně"/>
    <x v="491"/>
    <s v="635330/0239"/>
    <s v="Hányšová Zdeňka"/>
    <x v="39"/>
    <s v="11:10"/>
    <s v="38823/21"/>
    <n v="89301172"/>
    <s v="NEUR-RS"/>
    <s v="NEU Poradna pro roztroušenou sklerózu"/>
    <x v="0"/>
    <x v="0"/>
    <s v=" NEURO"/>
    <m/>
    <s v="6353300239"/>
    <n v="207"/>
    <s v="F"/>
    <n v="0"/>
    <m/>
    <n v="0"/>
    <n v="58"/>
    <n v="0"/>
    <s v="AJ"/>
    <s v="Jasná Andrea, Bc., DiS."/>
    <s v="I"/>
    <d v="2021-08-18T00:00:00"/>
    <s v="NEUR-RS"/>
    <s v="NEU Poradna pro roztroušenou sklerózu"/>
    <s v="N"/>
    <s v="A"/>
  </r>
  <r>
    <n v="4169008"/>
    <n v="121537"/>
    <n v="1"/>
    <x v="11"/>
    <x v="11"/>
    <s v="08.06.013 - MR kolene"/>
    <x v="492"/>
    <s v="725123/4474"/>
    <s v="Tižová Jitka"/>
    <x v="95"/>
    <s v="06:49"/>
    <s v="02037/21"/>
    <n v="89301312"/>
    <s v="TR-AKUT"/>
    <s v="TR - Akutní ambulance"/>
    <x v="0"/>
    <x v="0"/>
    <s v=" MUSK"/>
    <m/>
    <s v="7251234474"/>
    <n v="111"/>
    <s v="F"/>
    <n v="0"/>
    <m/>
    <n v="0"/>
    <n v="49"/>
    <n v="0"/>
    <s v="SM"/>
    <s v="Slavotínková Martina"/>
    <m/>
    <d v="2021-08-18T00:00:00"/>
    <s v="TR-AKUT"/>
    <s v="TR - Akutní ambulance"/>
    <s v="N"/>
    <s v="A"/>
  </r>
  <r>
    <n v="4169009"/>
    <n v="121547"/>
    <n v="1"/>
    <x v="0"/>
    <x v="0"/>
    <s v="08.07.005 - MR pánve nativně a s k.l."/>
    <x v="493"/>
    <s v="600207/0272"/>
    <s v="Frantis Rudolf"/>
    <x v="95"/>
    <s v="07:30"/>
    <s v="38825/21"/>
    <n v="89301122"/>
    <s v="URO-TRAN"/>
    <s v="URO Transplantační poradna"/>
    <x v="0"/>
    <x v="0"/>
    <s v=" URO"/>
    <m/>
    <s v="6002070272"/>
    <n v="207"/>
    <s v="M"/>
    <n v="0"/>
    <m/>
    <n v="0"/>
    <n v="61"/>
    <n v="0"/>
    <s v="SM"/>
    <s v="Slavotínková Martina"/>
    <m/>
    <d v="2021-08-18T00:00:00"/>
    <s v="URO-TRAN"/>
    <s v="URO Transplantační poradna"/>
    <s v="N"/>
    <s v="A"/>
  </r>
  <r>
    <n v="4169010"/>
    <n v="121537"/>
    <n v="1"/>
    <x v="11"/>
    <x v="11"/>
    <s v="08.06.013 - MR kolene"/>
    <x v="494"/>
    <s v="681101/0767"/>
    <s v="Šindelář Karel"/>
    <x v="93"/>
    <s v="07:55"/>
    <s v="38826/21"/>
    <n v="89301112"/>
    <s v="ORT-POR"/>
    <s v="ORT Poradny"/>
    <x v="0"/>
    <x v="0"/>
    <s v=" MUSK"/>
    <m/>
    <s v="6811010767"/>
    <n v="211"/>
    <s v="M"/>
    <n v="0"/>
    <m/>
    <n v="125"/>
    <n v="52"/>
    <n v="182"/>
    <s v="W"/>
    <s v="Pluskal Radek, Bc."/>
    <m/>
    <d v="2021-08-18T00:00:00"/>
    <s v="ORT-POR"/>
    <s v="ORT Poradny"/>
    <s v="N"/>
    <s v="A"/>
  </r>
  <r>
    <n v="4169060"/>
    <n v="121469"/>
    <n v="1"/>
    <x v="1"/>
    <x v="1"/>
    <s v="08.02.001 - MR mozku nativně"/>
    <x v="495"/>
    <s v="706003/4311"/>
    <s v="Modlová Věra"/>
    <x v="11"/>
    <s v="11:23"/>
    <s v="21388/21"/>
    <n v="89301172"/>
    <s v="NEUR-RS"/>
    <s v="NEU Poradna pro roztroušenou sklerózu"/>
    <x v="0"/>
    <x v="0"/>
    <s v=" NEURO"/>
    <m/>
    <s v="7060034311"/>
    <n v="211"/>
    <s v="F"/>
    <n v="0"/>
    <m/>
    <n v="0"/>
    <n v="50"/>
    <n v="0"/>
    <s v="MA"/>
    <s v="Marková Alena, DiS."/>
    <m/>
    <d v="2021-08-18T00:00:00"/>
    <s v="NEUR-RS"/>
    <s v="NEU Poradna pro roztroušenou sklerózu"/>
    <s v="N"/>
    <s v="A"/>
  </r>
  <r>
    <n v="4169060"/>
    <n v="121493"/>
    <n v="1"/>
    <x v="2"/>
    <x v="2"/>
    <s v="08.02.025 - Difusní a/nebo perfuzní MR vyšetření mozku"/>
    <x v="495"/>
    <s v="706003/4311"/>
    <s v="Modlová Věra"/>
    <x v="11"/>
    <s v="11:23"/>
    <s v="21388/21"/>
    <n v="89301172"/>
    <s v="NEUR-RS"/>
    <s v="NEU Poradna pro roztroušenou sklerózu"/>
    <x v="0"/>
    <x v="0"/>
    <s v=" NEURO"/>
    <m/>
    <s v="7060034311"/>
    <n v="211"/>
    <s v="F"/>
    <n v="0"/>
    <m/>
    <n v="0"/>
    <n v="50"/>
    <n v="0"/>
    <s v="MA"/>
    <s v="Marková Alena, DiS."/>
    <m/>
    <d v="2021-08-18T00:00:00"/>
    <s v="NEUR-RS"/>
    <s v="NEU Poradna pro roztroušenou sklerózu"/>
    <s v="N"/>
    <s v="A"/>
  </r>
  <r>
    <n v="4169060"/>
    <n v="121498"/>
    <n v="1"/>
    <x v="3"/>
    <x v="3"/>
    <s v="08.04.001 - MR C páteře nativně"/>
    <x v="495"/>
    <s v="706003/4311"/>
    <s v="Modlová Věra"/>
    <x v="11"/>
    <s v="11:23"/>
    <s v="21388/21"/>
    <n v="89301172"/>
    <s v="NEUR-RS"/>
    <s v="NEU Poradna pro roztroušenou sklerózu"/>
    <x v="0"/>
    <x v="0"/>
    <s v=" NEURO"/>
    <m/>
    <s v="7060034311"/>
    <n v="211"/>
    <s v="F"/>
    <n v="0"/>
    <m/>
    <n v="0"/>
    <n v="50"/>
    <n v="0"/>
    <s v="MA"/>
    <s v="Marková Alena, DiS."/>
    <m/>
    <d v="2021-08-18T00:00:00"/>
    <s v="NEUR-RS"/>
    <s v="NEU Poradna pro roztroušenou sklerózu"/>
    <s v="N"/>
    <s v="A"/>
  </r>
  <r>
    <n v="4169153"/>
    <n v="121504"/>
    <n v="1"/>
    <x v="5"/>
    <x v="5"/>
    <s v="08.04.007 - MR LS páteře nativně"/>
    <x v="496"/>
    <s v="545528/0974"/>
    <s v="Dočkalová Ludmila"/>
    <x v="15"/>
    <s v="16:15"/>
    <s v="19309/21"/>
    <n v="89301171"/>
    <s v="NEUR-31a"/>
    <s v="NEU Lůžkové oddělení 31A"/>
    <x v="0"/>
    <x v="0"/>
    <s v=" NEURO"/>
    <s v="A"/>
    <s v="5455280974"/>
    <n v="111"/>
    <s v="F"/>
    <n v="0"/>
    <m/>
    <n v="0"/>
    <n v="67"/>
    <n v="0"/>
    <s v="MS"/>
    <s v="Střípková Martina, Bc."/>
    <s v="I"/>
    <d v="2021-08-18T00:00:00"/>
    <s v="NEUR-31a"/>
    <s v="NEU Lůžkové oddělení 31A"/>
    <s v="N"/>
    <s v="H"/>
  </r>
  <r>
    <n v="4169183"/>
    <n v="121493"/>
    <n v="1"/>
    <x v="2"/>
    <x v="2"/>
    <s v="08.02.025 - Difusní a/nebo perfuzní MR vyšetření mozku"/>
    <x v="497"/>
    <s v="450104/450"/>
    <s v="Vaculín František"/>
    <x v="15"/>
    <s v="16:53"/>
    <s v="38194/21"/>
    <n v="89301171"/>
    <s v="NEUR-35"/>
    <s v="NEU Lůžkové oddělení 35"/>
    <x v="0"/>
    <x v="0"/>
    <s v=" NEURO"/>
    <s v="A"/>
    <s v="450104450"/>
    <n v="207"/>
    <s v="M"/>
    <n v="0"/>
    <m/>
    <n v="0"/>
    <n v="76"/>
    <n v="0"/>
    <s v="MS"/>
    <s v="Střípková Martina, Bc."/>
    <m/>
    <d v="2021-08-18T00:00:00"/>
    <s v="NEUR-35"/>
    <s v="NEU Lůžkové oddělení 35"/>
    <s v="N"/>
    <s v="H"/>
  </r>
  <r>
    <n v="4169183"/>
    <n v="121490"/>
    <n v="1"/>
    <x v="9"/>
    <x v="9"/>
    <s v="08.02.022 - MR mozku a MR angiografie"/>
    <x v="497"/>
    <s v="450104/450"/>
    <s v="Vaculín František"/>
    <x v="15"/>
    <s v="16:53"/>
    <s v="38194/21"/>
    <n v="89301171"/>
    <s v="NEUR-35"/>
    <s v="NEU Lůžkové oddělení 35"/>
    <x v="0"/>
    <x v="0"/>
    <s v=" NEURO"/>
    <s v="A"/>
    <s v="450104450"/>
    <n v="207"/>
    <s v="M"/>
    <n v="0"/>
    <m/>
    <n v="0"/>
    <n v="76"/>
    <n v="0"/>
    <s v="MS"/>
    <s v="Střípková Martina, Bc."/>
    <m/>
    <d v="2021-08-18T00:00:00"/>
    <s v="NEUR-35"/>
    <s v="NEU Lůžkové oddělení 35"/>
    <s v="N"/>
    <s v="H"/>
  </r>
  <r>
    <n v="4169288"/>
    <n v="121547"/>
    <n v="1"/>
    <x v="0"/>
    <x v="0"/>
    <s v="08.07.005 - MR pánve nativně a s k.l."/>
    <x v="498"/>
    <s v="560707/2119"/>
    <s v="Vlček Jiří"/>
    <x v="43"/>
    <s v="10:04"/>
    <s v="38948/21"/>
    <n v="92361000"/>
    <n v="92361000"/>
    <s v="MUDr. Kovařík Libor Přerov"/>
    <x v="0"/>
    <x v="0"/>
    <s v=" URO"/>
    <m/>
    <s v="5607072119"/>
    <n v="211"/>
    <s v="M"/>
    <n v="0"/>
    <m/>
    <n v="0"/>
    <n v="65"/>
    <n v="0"/>
    <s v="TT"/>
    <s v="Přidalová Petra, Bc."/>
    <m/>
    <d v="2021-08-19T00:00:00"/>
    <n v="92361000"/>
    <s v="MUDr. Kovařík Libor Přerov"/>
    <s v="C"/>
    <m/>
  </r>
  <r>
    <n v="4169317"/>
    <n v="121565"/>
    <n v="1"/>
    <x v="31"/>
    <x v="0"/>
    <s v="08.08.009 - MR pánve nativně a s k.l."/>
    <x v="499"/>
    <s v="470708/097"/>
    <s v="Buřval Stanislav"/>
    <x v="35"/>
    <s v="07:54"/>
    <s v="38950/21"/>
    <n v="89301122"/>
    <s v="URO- PD"/>
    <s v="URO Příjmová ambulance děti"/>
    <x v="0"/>
    <x v="0"/>
    <s v=" URO"/>
    <m/>
    <s v="470708097"/>
    <n v="111"/>
    <s v="M"/>
    <n v="0"/>
    <m/>
    <n v="0"/>
    <n v="74"/>
    <n v="0"/>
    <s v="KS"/>
    <s v="Svitáková Kateřina, Bc."/>
    <m/>
    <d v="2021-08-19T00:00:00"/>
    <s v="URO- PD"/>
    <s v="URO Příjmová ambulance děti"/>
    <s v="N"/>
    <s v="A"/>
  </r>
  <r>
    <n v="4169362"/>
    <n v="121498"/>
    <n v="1"/>
    <x v="3"/>
    <x v="3"/>
    <s v="08.04.001 - MR C páteře nativně"/>
    <x v="500"/>
    <s v="795223/5368"/>
    <s v="Stašková Lucie MUDr."/>
    <x v="58"/>
    <s v="12:55"/>
    <s v="38957/21"/>
    <n v="89301042"/>
    <s v="1.CH-AMB"/>
    <s v="1.CH - Všeobecná ambulance"/>
    <x v="0"/>
    <x v="0"/>
    <s v=" NEURO"/>
    <m/>
    <s v="7952235368"/>
    <n v="205"/>
    <s v="F"/>
    <n v="0"/>
    <m/>
    <n v="0"/>
    <n v="42"/>
    <n v="0"/>
    <s v="NT"/>
    <s v="Odstrčil František, Bc."/>
    <m/>
    <d v="2021-08-19T00:00:00"/>
    <s v="1.CH-AMB01"/>
    <s v="1.CH - Všeobecná ambulance"/>
    <s v="N"/>
    <s v="A"/>
  </r>
  <r>
    <n v="4169475"/>
    <n v="121469"/>
    <n v="1"/>
    <x v="1"/>
    <x v="1"/>
    <s v="08.02.001 - MR mozku nativně"/>
    <x v="501"/>
    <s v="705831/5803"/>
    <s v="Vašková Ladislava"/>
    <x v="95"/>
    <s v="15:49"/>
    <s v="38965/21"/>
    <n v="89301172"/>
    <s v="NEUR-RS"/>
    <s v="NEU Poradna pro roztroušenou sklerózu"/>
    <x v="0"/>
    <x v="0"/>
    <s v=" NEURO"/>
    <m/>
    <s v="7058315803"/>
    <n v="205"/>
    <s v="F"/>
    <n v="0"/>
    <m/>
    <n v="85"/>
    <n v="51"/>
    <n v="160"/>
    <s v="KS"/>
    <s v="Svitáková Kateřina, Bc."/>
    <m/>
    <d v="2021-08-19T00:00:00"/>
    <s v="NEUR-RS"/>
    <s v="NEU Poradna pro roztroušenou sklerózu"/>
    <s v="N"/>
    <s v="A"/>
  </r>
  <r>
    <n v="4169475"/>
    <n v="121493"/>
    <n v="1"/>
    <x v="2"/>
    <x v="2"/>
    <s v="08.02.025 - Difusní a/nebo perfuzní MR vyšetření mozku"/>
    <x v="501"/>
    <s v="705831/5803"/>
    <s v="Vašková Ladislava"/>
    <x v="95"/>
    <s v="15:49"/>
    <s v="38965/21"/>
    <n v="89301172"/>
    <s v="NEUR-RS"/>
    <s v="NEU Poradna pro roztroušenou sklerózu"/>
    <x v="0"/>
    <x v="0"/>
    <s v=" NEURO"/>
    <m/>
    <s v="7058315803"/>
    <n v="205"/>
    <s v="F"/>
    <n v="0"/>
    <m/>
    <n v="85"/>
    <n v="51"/>
    <n v="160"/>
    <s v="KS"/>
    <s v="Svitáková Kateřina, Bc."/>
    <m/>
    <d v="2021-08-19T00:00:00"/>
    <s v="NEUR-RS"/>
    <s v="NEU Poradna pro roztroušenou sklerózu"/>
    <s v="N"/>
    <s v="A"/>
  </r>
  <r>
    <n v="4169475"/>
    <n v="121498"/>
    <n v="1"/>
    <x v="3"/>
    <x v="3"/>
    <s v="08.04.001 - MR C páteře nativně"/>
    <x v="501"/>
    <s v="705831/5803"/>
    <s v="Vašková Ladislava"/>
    <x v="95"/>
    <s v="15:49"/>
    <s v="38965/21"/>
    <n v="89301172"/>
    <s v="NEUR-RS"/>
    <s v="NEU Poradna pro roztroušenou sklerózu"/>
    <x v="0"/>
    <x v="0"/>
    <s v=" NEURO"/>
    <m/>
    <s v="7058315803"/>
    <n v="205"/>
    <s v="F"/>
    <n v="0"/>
    <m/>
    <n v="85"/>
    <n v="51"/>
    <n v="160"/>
    <s v="KS"/>
    <s v="Svitáková Kateřina, Bc."/>
    <m/>
    <d v="2021-08-19T00:00:00"/>
    <s v="NEUR-RS"/>
    <s v="NEU Poradna pro roztroušenou sklerózu"/>
    <s v="N"/>
    <s v="A"/>
  </r>
  <r>
    <n v="4169476"/>
    <n v="121537"/>
    <n v="1"/>
    <x v="11"/>
    <x v="11"/>
    <s v="08.06.013 - MR kolene"/>
    <x v="502"/>
    <s v="000129/5712"/>
    <s v="Forýtek Michal"/>
    <x v="95"/>
    <s v="07:58"/>
    <s v="14867/21"/>
    <n v="89301312"/>
    <s v="TR-AKUT"/>
    <s v="TR - Akutní ambulance"/>
    <x v="0"/>
    <x v="0"/>
    <s v=" MUSK"/>
    <m/>
    <s v="0001295712"/>
    <n v="205"/>
    <s v="M"/>
    <n v="0"/>
    <m/>
    <n v="0"/>
    <n v="21"/>
    <n v="0"/>
    <s v="SM"/>
    <s v="Slavotínková Martina"/>
    <m/>
    <d v="2021-08-19T00:00:00"/>
    <s v="TR-AKUT"/>
    <s v="TR - Akutní ambulance"/>
    <s v="N"/>
    <s v="A"/>
  </r>
  <r>
    <n v="4169478"/>
    <n v="121537"/>
    <n v="1"/>
    <x v="11"/>
    <x v="11"/>
    <s v="08.06.013 - MR kolene"/>
    <x v="503"/>
    <s v="645220/1096"/>
    <s v="Vrbová Dana"/>
    <x v="36"/>
    <s v="16:18"/>
    <s v="38966/21"/>
    <n v="89301112"/>
    <s v="ORT-POR"/>
    <s v="ORT Poradny"/>
    <x v="0"/>
    <x v="0"/>
    <s v=" MUSK"/>
    <m/>
    <s v="6452201096"/>
    <n v="211"/>
    <s v="F"/>
    <n v="0"/>
    <m/>
    <n v="0"/>
    <n v="57"/>
    <n v="0"/>
    <s v="KS"/>
    <s v="Svitáková Kateřina, Bc."/>
    <m/>
    <d v="2021-08-19T00:00:00"/>
    <s v="ORT-POR"/>
    <s v="ORT Poradny"/>
    <s v="N"/>
    <s v="A"/>
  </r>
  <r>
    <n v="4169480"/>
    <n v="121469"/>
    <n v="1"/>
    <x v="1"/>
    <x v="1"/>
    <s v="08.02.001 - MR mozku nativně"/>
    <x v="504"/>
    <s v="016016/4851"/>
    <s v="Staneková Tereza"/>
    <x v="39"/>
    <s v="11:07"/>
    <s v="38967/21"/>
    <n v="89301172"/>
    <s v="NEUR-RS"/>
    <s v="NEU Poradna pro roztroušenou sklerózu"/>
    <x v="0"/>
    <x v="0"/>
    <s v=" NEURO"/>
    <m/>
    <s v="0160164851"/>
    <n v="205"/>
    <s v="F"/>
    <n v="0"/>
    <m/>
    <n v="0"/>
    <n v="19"/>
    <n v="0"/>
    <s v="MA"/>
    <s v="Marková Alena, DiS."/>
    <m/>
    <d v="2021-08-19T00:00:00"/>
    <s v="NEUR-RS"/>
    <s v="NEU Poradna pro roztroušenou sklerózu"/>
    <s v="N"/>
    <s v="A"/>
  </r>
  <r>
    <n v="4169480"/>
    <n v="121493"/>
    <n v="1"/>
    <x v="2"/>
    <x v="2"/>
    <s v="08.02.025 - Difusní a/nebo perfuzní MR vyšetření mozku"/>
    <x v="504"/>
    <s v="016016/4851"/>
    <s v="Staneková Tereza"/>
    <x v="39"/>
    <s v="11:07"/>
    <s v="38967/21"/>
    <n v="89301172"/>
    <s v="NEUR-RS"/>
    <s v="NEU Poradna pro roztroušenou sklerózu"/>
    <x v="0"/>
    <x v="0"/>
    <s v=" NEURO"/>
    <m/>
    <s v="0160164851"/>
    <n v="205"/>
    <s v="F"/>
    <n v="0"/>
    <m/>
    <n v="0"/>
    <n v="19"/>
    <n v="0"/>
    <s v="MA"/>
    <s v="Marková Alena, DiS."/>
    <m/>
    <d v="2021-08-19T00:00:00"/>
    <s v="NEUR-RS"/>
    <s v="NEU Poradna pro roztroušenou sklerózu"/>
    <s v="N"/>
    <s v="A"/>
  </r>
  <r>
    <n v="4169480"/>
    <n v="121498"/>
    <n v="1"/>
    <x v="3"/>
    <x v="3"/>
    <s v="08.04.001 - MR C páteře nativně"/>
    <x v="504"/>
    <s v="016016/4851"/>
    <s v="Staneková Tereza"/>
    <x v="39"/>
    <s v="11:07"/>
    <s v="38967/21"/>
    <n v="89301172"/>
    <s v="NEUR-RS"/>
    <s v="NEU Poradna pro roztroušenou sklerózu"/>
    <x v="0"/>
    <x v="0"/>
    <s v=" NEURO"/>
    <m/>
    <s v="0160164851"/>
    <n v="205"/>
    <s v="F"/>
    <n v="0"/>
    <m/>
    <n v="0"/>
    <n v="19"/>
    <n v="0"/>
    <s v="MA"/>
    <s v="Marková Alena, DiS."/>
    <m/>
    <d v="2021-08-19T00:00:00"/>
    <s v="NEUR-RS"/>
    <s v="NEU Poradna pro roztroušenou sklerózu"/>
    <s v="N"/>
    <s v="A"/>
  </r>
  <r>
    <n v="4169520"/>
    <n v="121537"/>
    <n v="1"/>
    <x v="11"/>
    <x v="11"/>
    <s v="08.06.013 - MR kolene"/>
    <x v="505"/>
    <s v="870602/4558"/>
    <s v="Tomek Roman"/>
    <x v="36"/>
    <s v="16:20"/>
    <s v="36812/21"/>
    <n v="89301112"/>
    <s v="ORT-POR"/>
    <s v="ORT Poradny"/>
    <x v="0"/>
    <x v="0"/>
    <s v=" MUSK"/>
    <m/>
    <s v="8706024558"/>
    <n v="207"/>
    <s v="M"/>
    <n v="0"/>
    <m/>
    <n v="0"/>
    <n v="34"/>
    <n v="0"/>
    <s v="KS"/>
    <s v="Svitáková Kateřina, Bc."/>
    <m/>
    <d v="2021-08-19T00:00:00"/>
    <s v="ORT-POR"/>
    <s v="ORT Poradny"/>
    <s v="N"/>
    <s v="A"/>
  </r>
  <r>
    <n v="4169536"/>
    <n v="121530"/>
    <n v="1"/>
    <x v="17"/>
    <x v="17"/>
    <s v="08.06.006 - MR ramene"/>
    <x v="506"/>
    <s v="551224/1064"/>
    <s v="Kment Josef"/>
    <x v="39"/>
    <s v="12:56"/>
    <s v="38976/21"/>
    <n v="89301112"/>
    <s v="ORT-POR"/>
    <s v="ORT Poradny"/>
    <x v="0"/>
    <x v="0"/>
    <s v=" MUSK"/>
    <m/>
    <s v="5512241064"/>
    <n v="111"/>
    <s v="M"/>
    <n v="0"/>
    <m/>
    <n v="0"/>
    <n v="65"/>
    <n v="0"/>
    <s v="AJ"/>
    <s v="Jasná Andrea, Bc., DiS."/>
    <m/>
    <d v="2021-08-19T00:00:00"/>
    <s v="ORT-POR"/>
    <s v="ORT Poradny"/>
    <s v="N"/>
    <s v="A"/>
  </r>
  <r>
    <n v="4169650"/>
    <n v="121469"/>
    <n v="1"/>
    <x v="1"/>
    <x v="1"/>
    <s v="08.02.001 - MR mozku nativně"/>
    <x v="507"/>
    <s v="810220/5320"/>
    <s v="Kryl Lukáš"/>
    <x v="96"/>
    <s v="10:00"/>
    <s v="38999/21"/>
    <n v="89301172"/>
    <s v="NEUR-RS"/>
    <s v="NEU Poradna pro roztroušenou sklerózu"/>
    <x v="0"/>
    <x v="0"/>
    <s v=" NEURO"/>
    <m/>
    <s v="8102205320"/>
    <n v="205"/>
    <s v="M"/>
    <n v="0"/>
    <m/>
    <n v="0"/>
    <n v="40"/>
    <n v="0"/>
    <s v="NT"/>
    <s v="Odstrčil František, Bc."/>
    <m/>
    <d v="2021-08-19T00:00:00"/>
    <s v="NEUR-RS"/>
    <s v="NEU Poradna pro roztroušenou sklerózu"/>
    <s v="N"/>
    <s v="A"/>
  </r>
  <r>
    <n v="4169650"/>
    <n v="121493"/>
    <n v="1"/>
    <x v="2"/>
    <x v="2"/>
    <s v="08.02.025 - Difusní a/nebo perfuzní MR vyšetření mozku"/>
    <x v="507"/>
    <s v="810220/5320"/>
    <s v="Kryl Lukáš"/>
    <x v="96"/>
    <s v="10:00"/>
    <s v="38999/21"/>
    <n v="89301172"/>
    <s v="NEUR-RS"/>
    <s v="NEU Poradna pro roztroušenou sklerózu"/>
    <x v="0"/>
    <x v="0"/>
    <s v=" NEURO"/>
    <m/>
    <s v="8102205320"/>
    <n v="205"/>
    <s v="M"/>
    <n v="0"/>
    <m/>
    <n v="0"/>
    <n v="40"/>
    <n v="0"/>
    <s v="NT"/>
    <s v="Odstrčil František, Bc."/>
    <m/>
    <d v="2021-08-19T00:00:00"/>
    <s v="NEUR-RS"/>
    <s v="NEU Poradna pro roztroušenou sklerózu"/>
    <s v="N"/>
    <s v="A"/>
  </r>
  <r>
    <n v="4169650"/>
    <n v="121498"/>
    <n v="1"/>
    <x v="3"/>
    <x v="3"/>
    <s v="08.04.001 - MR C páteře nativně"/>
    <x v="507"/>
    <s v="810220/5320"/>
    <s v="Kryl Lukáš"/>
    <x v="96"/>
    <s v="10:00"/>
    <s v="38999/21"/>
    <n v="89301172"/>
    <s v="NEUR-RS"/>
    <s v="NEU Poradna pro roztroušenou sklerózu"/>
    <x v="0"/>
    <x v="0"/>
    <s v=" NEURO"/>
    <m/>
    <s v="8102205320"/>
    <n v="205"/>
    <s v="M"/>
    <n v="0"/>
    <m/>
    <n v="0"/>
    <n v="40"/>
    <n v="0"/>
    <s v="NT"/>
    <s v="Odstrčil František, Bc."/>
    <m/>
    <d v="2021-08-19T00:00:00"/>
    <s v="NEUR-RS"/>
    <s v="NEU Poradna pro roztroušenou sklerózu"/>
    <s v="N"/>
    <s v="A"/>
  </r>
  <r>
    <n v="4169673"/>
    <n v="121469"/>
    <n v="1"/>
    <x v="1"/>
    <x v="1"/>
    <s v="08.02.001 - MR mozku nativně"/>
    <x v="508"/>
    <s v="705318/5304"/>
    <s v="Hejlová Blanka"/>
    <x v="64"/>
    <s v="06:37"/>
    <s v="34915/21"/>
    <n v="89301172"/>
    <s v="NEUR-RS"/>
    <s v="NEU Poradna pro roztroušenou sklerózu"/>
    <x v="0"/>
    <x v="0"/>
    <s v=" NEURO"/>
    <m/>
    <s v="7053185304"/>
    <n v="211"/>
    <s v="F"/>
    <n v="0"/>
    <m/>
    <n v="95"/>
    <n v="51"/>
    <n v="178"/>
    <s v="AK"/>
    <s v="Andrýsková Kateřina, Bc."/>
    <m/>
    <d v="2021-08-19T00:00:00"/>
    <s v="NEUR-RS"/>
    <s v="NEU Poradna pro roztroušenou sklerózu"/>
    <s v="N"/>
    <s v="A"/>
  </r>
  <r>
    <n v="4169673"/>
    <n v="121493"/>
    <n v="1"/>
    <x v="2"/>
    <x v="2"/>
    <s v="08.02.025 - Difusní a/nebo perfuzní MR vyšetření mozku"/>
    <x v="508"/>
    <s v="705318/5304"/>
    <s v="Hejlová Blanka"/>
    <x v="64"/>
    <s v="06:37"/>
    <s v="34915/21"/>
    <n v="89301172"/>
    <s v="NEUR-RS"/>
    <s v="NEU Poradna pro roztroušenou sklerózu"/>
    <x v="0"/>
    <x v="0"/>
    <s v=" NEURO"/>
    <m/>
    <s v="7053185304"/>
    <n v="211"/>
    <s v="F"/>
    <n v="0"/>
    <m/>
    <n v="95"/>
    <n v="51"/>
    <n v="178"/>
    <s v="AK"/>
    <s v="Andrýsková Kateřina, Bc."/>
    <m/>
    <d v="2021-08-19T00:00:00"/>
    <s v="NEUR-RS"/>
    <s v="NEU Poradna pro roztroušenou sklerózu"/>
    <s v="N"/>
    <s v="A"/>
  </r>
  <r>
    <n v="4169673"/>
    <n v="121498"/>
    <n v="1"/>
    <x v="3"/>
    <x v="3"/>
    <s v="08.04.001 - MR C páteře nativně"/>
    <x v="508"/>
    <s v="705318/5304"/>
    <s v="Hejlová Blanka"/>
    <x v="64"/>
    <s v="06:37"/>
    <s v="34915/21"/>
    <n v="89301172"/>
    <s v="NEUR-RS"/>
    <s v="NEU Poradna pro roztroušenou sklerózu"/>
    <x v="0"/>
    <x v="0"/>
    <s v=" NEURO"/>
    <m/>
    <s v="7053185304"/>
    <n v="211"/>
    <s v="F"/>
    <n v="0"/>
    <m/>
    <n v="95"/>
    <n v="51"/>
    <n v="178"/>
    <s v="AK"/>
    <s v="Andrýsková Kateřina, Bc."/>
    <m/>
    <d v="2021-08-19T00:00:00"/>
    <s v="NEUR-RS"/>
    <s v="NEU Poradna pro roztroušenou sklerózu"/>
    <s v="N"/>
    <s v="A"/>
  </r>
  <r>
    <n v="4169675"/>
    <n v="121547"/>
    <n v="1"/>
    <x v="0"/>
    <x v="0"/>
    <s v="08.07.005 - MR pánve nativně a s k.l."/>
    <x v="509"/>
    <s v="581114/0775"/>
    <s v="Czudek Stanislav"/>
    <x v="94"/>
    <s v="06:37"/>
    <s v="39003/21"/>
    <n v="89301122"/>
    <s v="URO-STU"/>
    <s v="URO Poradna doc . Študent"/>
    <x v="0"/>
    <x v="0"/>
    <s v=" URO"/>
    <m/>
    <s v="5811140775"/>
    <n v="205"/>
    <s v="M"/>
    <n v="0"/>
    <m/>
    <n v="81"/>
    <n v="62"/>
    <n v="181"/>
    <s v="F"/>
    <s v="Fargašová Denisa, Bc."/>
    <m/>
    <d v="2021-08-19T00:00:00"/>
    <s v="URO-STU"/>
    <s v="URO Poradna doc . Študent"/>
    <s v="N"/>
    <s v="A"/>
  </r>
  <r>
    <n v="4169714"/>
    <n v="121469"/>
    <n v="1"/>
    <x v="1"/>
    <x v="1"/>
    <s v="08.02.001 - MR mozku nativně"/>
    <x v="510"/>
    <s v="785606/5283"/>
    <s v="Planičková Iveta"/>
    <x v="97"/>
    <s v="12:05"/>
    <s v="39019/21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MS"/>
    <s v="Střípková Martina, Bc."/>
    <m/>
    <d v="2021-08-19T00:00:00"/>
    <s v="NEUR-RS"/>
    <s v="NEU Poradna pro roztroušenou sklerózu"/>
    <s v="N"/>
    <s v="A"/>
  </r>
  <r>
    <n v="4169714"/>
    <n v="121493"/>
    <n v="1"/>
    <x v="2"/>
    <x v="2"/>
    <s v="08.02.025 - Difusní a/nebo perfuzní MR vyšetření mozku"/>
    <x v="510"/>
    <s v="785606/5283"/>
    <s v="Planičková Iveta"/>
    <x v="97"/>
    <s v="12:05"/>
    <s v="39019/21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MS"/>
    <s v="Střípková Martina, Bc."/>
    <m/>
    <d v="2021-08-19T00:00:00"/>
    <s v="NEUR-RS"/>
    <s v="NEU Poradna pro roztroušenou sklerózu"/>
    <s v="N"/>
    <s v="A"/>
  </r>
  <r>
    <n v="4169714"/>
    <n v="121498"/>
    <n v="1"/>
    <x v="3"/>
    <x v="3"/>
    <s v="08.04.001 - MR C páteře nativně"/>
    <x v="510"/>
    <s v="785606/5283"/>
    <s v="Planičková Iveta"/>
    <x v="97"/>
    <s v="12:05"/>
    <s v="39019/21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MS"/>
    <s v="Střípková Martina, Bc."/>
    <m/>
    <d v="2021-08-19T00:00:00"/>
    <s v="NEUR-RS"/>
    <s v="NEU Poradna pro roztroušenou sklerózu"/>
    <s v="N"/>
    <s v="A"/>
  </r>
  <r>
    <n v="4169721"/>
    <n v="121537"/>
    <n v="1"/>
    <x v="11"/>
    <x v="11"/>
    <s v="08.06.013 - MR kolene"/>
    <x v="511"/>
    <s v="705724/3952"/>
    <s v="Zemánková Marie"/>
    <x v="39"/>
    <s v="14:30"/>
    <s v="38979/21"/>
    <n v="89301312"/>
    <s v="TR-AKUT"/>
    <s v="TR - Akutní ambulance"/>
    <x v="0"/>
    <x v="0"/>
    <s v=" MUSK"/>
    <m/>
    <s v="7057243952"/>
    <n v="205"/>
    <s v="F"/>
    <n v="0"/>
    <m/>
    <n v="0"/>
    <n v="51"/>
    <n v="0"/>
    <s v="AJ"/>
    <s v="Jasná Andrea, Bc., DiS."/>
    <m/>
    <d v="2021-08-19T00:00:00"/>
    <s v="TR-AKUT"/>
    <s v="TR - Akutní ambulance"/>
    <s v="N"/>
    <s v="A"/>
  </r>
  <r>
    <n v="4169757"/>
    <n v="121469"/>
    <n v="1"/>
    <x v="1"/>
    <x v="1"/>
    <s v="08.02.001 - MR mozku nativně"/>
    <x v="512"/>
    <s v="881008/5174"/>
    <s v="Kyselák Lukáš"/>
    <x v="35"/>
    <s v="15:00"/>
    <s v="38945/21"/>
    <n v="89301171"/>
    <s v="NEUR-31a"/>
    <s v="NEU Lůžkové oddělení 31A"/>
    <x v="0"/>
    <x v="0"/>
    <s v=" NEURO"/>
    <m/>
    <s v="8810085174"/>
    <n v="201"/>
    <s v="M"/>
    <n v="0"/>
    <m/>
    <n v="0"/>
    <n v="32"/>
    <n v="0"/>
    <s v="KS"/>
    <s v="Svitáková Kateřina, Bc."/>
    <m/>
    <d v="2021-08-19T00:00:00"/>
    <s v="NEUR-31a"/>
    <s v="NEU Lůžkové oddělení 31A"/>
    <s v="N"/>
    <s v="H"/>
  </r>
  <r>
    <n v="4169757"/>
    <n v="121493"/>
    <n v="1"/>
    <x v="2"/>
    <x v="2"/>
    <s v="08.02.025 - Difusní a/nebo perfuzní MR vyšetření mozku"/>
    <x v="512"/>
    <s v="881008/5174"/>
    <s v="Kyselák Lukáš"/>
    <x v="35"/>
    <s v="15:00"/>
    <s v="38945/21"/>
    <n v="89301171"/>
    <s v="NEUR-31a"/>
    <s v="NEU Lůžkové oddělení 31A"/>
    <x v="0"/>
    <x v="0"/>
    <s v=" NEURO"/>
    <m/>
    <s v="8810085174"/>
    <n v="201"/>
    <s v="M"/>
    <n v="0"/>
    <m/>
    <n v="0"/>
    <n v="32"/>
    <n v="0"/>
    <s v="KS"/>
    <s v="Svitáková Kateřina, Bc."/>
    <m/>
    <d v="2021-08-19T00:00:00"/>
    <s v="NEUR-31a"/>
    <s v="NEU Lůžkové oddělení 31A"/>
    <s v="N"/>
    <s v="H"/>
  </r>
  <r>
    <n v="4169815"/>
    <n v="121530"/>
    <n v="1"/>
    <x v="17"/>
    <x v="17"/>
    <s v="08.06.006 - MR ramene"/>
    <x v="513"/>
    <s v="806128/4484"/>
    <s v="Vyroubalová Martina"/>
    <x v="35"/>
    <s v="21:47"/>
    <s v="01087/21"/>
    <n v="89301600"/>
    <s v="OUP-VŠ 2"/>
    <s v="URG - všeobecná neúrazová ambulance 2 - VŠEO 2"/>
    <x v="0"/>
    <x v="0"/>
    <s v=" MUSK"/>
    <s v="A"/>
    <s v="8061284484"/>
    <n v="205"/>
    <s v="F"/>
    <n v="0"/>
    <m/>
    <n v="59"/>
    <n v="40"/>
    <n v="173"/>
    <s v="SM"/>
    <s v="Slavotínková Martina"/>
    <m/>
    <d v="2021-08-19T00:00:00"/>
    <s v="OUP-VŠ 2"/>
    <s v="URG - všeobecná neúrazová ambulance 2 - VŠEO 2"/>
    <s v="N"/>
    <s v="A"/>
  </r>
  <r>
    <n v="4169922"/>
    <n v="121471"/>
    <n v="1"/>
    <x v="4"/>
    <x v="4"/>
    <s v="08.02.003 - MR mozku nativně a s k.l."/>
    <x v="195"/>
    <s v="661005/1426"/>
    <s v="Bleha František"/>
    <x v="12"/>
    <s v="10:09"/>
    <s v="31054/21"/>
    <n v="89301215"/>
    <s v="ONK-OZNT"/>
    <s v="ONK - Ozařovny nádorová terapie"/>
    <x v="0"/>
    <x v="0"/>
    <s v=" NEURO"/>
    <m/>
    <s v="6610051426"/>
    <n v="111"/>
    <s v="M"/>
    <n v="0"/>
    <m/>
    <n v="112"/>
    <n v="55"/>
    <n v="187"/>
    <s v="KN"/>
    <s v="Klementa Petr, Bc."/>
    <m/>
    <d v="2021-08-20T00:00:00"/>
    <s v="ONK-OZNT01"/>
    <s v="ONK - Ozařovny nádorová terapie"/>
    <s v="N"/>
    <s v="A"/>
  </r>
  <r>
    <n v="4169922"/>
    <n v="121493"/>
    <n v="1"/>
    <x v="2"/>
    <x v="2"/>
    <s v="08.02.025 - Difusní a/nebo perfuzní MR vyšetření mozku"/>
    <x v="195"/>
    <s v="661005/1426"/>
    <s v="Bleha František"/>
    <x v="12"/>
    <s v="10:09"/>
    <s v="31054/21"/>
    <n v="89301215"/>
    <s v="ONK-OZNT"/>
    <s v="ONK - Ozařovny nádorová terapie"/>
    <x v="0"/>
    <x v="0"/>
    <s v=" NEURO"/>
    <m/>
    <s v="6610051426"/>
    <n v="111"/>
    <s v="M"/>
    <n v="0"/>
    <m/>
    <n v="112"/>
    <n v="55"/>
    <n v="187"/>
    <s v="KN"/>
    <s v="Klementa Petr, Bc."/>
    <m/>
    <d v="2021-08-20T00:00:00"/>
    <s v="ONK-OZNT01"/>
    <s v="ONK - Ozařovny nádorová terapie"/>
    <s v="N"/>
    <s v="A"/>
  </r>
  <r>
    <n v="4169952"/>
    <n v="121469"/>
    <n v="1"/>
    <x v="1"/>
    <x v="1"/>
    <s v="08.02.001 - MR mozku nativně"/>
    <x v="514"/>
    <s v="860808/4727"/>
    <s v="Hajný Filip"/>
    <x v="98"/>
    <s v="10:16"/>
    <s v="15644/21"/>
    <n v="89301172"/>
    <s v="NEUR-RS"/>
    <s v="NEU Poradna pro roztroušenou sklerózu"/>
    <x v="0"/>
    <x v="0"/>
    <s v=" NEURO"/>
    <m/>
    <s v="8608084727"/>
    <n v="213"/>
    <s v="M"/>
    <n v="0"/>
    <m/>
    <n v="0"/>
    <n v="35"/>
    <n v="0"/>
    <s v="KS"/>
    <s v="Svitáková Kateřina, Bc."/>
    <m/>
    <d v="2021-08-20T00:00:00"/>
    <s v="NEUR-RS"/>
    <s v="NEU Poradna pro roztroušenou sklerózu"/>
    <s v="N"/>
    <s v="A"/>
  </r>
  <r>
    <n v="4169952"/>
    <n v="121493"/>
    <n v="1"/>
    <x v="2"/>
    <x v="2"/>
    <s v="08.02.025 - Difusní a/nebo perfuzní MR vyšetření mozku"/>
    <x v="514"/>
    <s v="860808/4727"/>
    <s v="Hajný Filip"/>
    <x v="98"/>
    <s v="10:16"/>
    <s v="15644/21"/>
    <n v="89301172"/>
    <s v="NEUR-RS"/>
    <s v="NEU Poradna pro roztroušenou sklerózu"/>
    <x v="0"/>
    <x v="0"/>
    <s v=" NEURO"/>
    <m/>
    <s v="8608084727"/>
    <n v="213"/>
    <s v="M"/>
    <n v="0"/>
    <m/>
    <n v="0"/>
    <n v="35"/>
    <n v="0"/>
    <s v="KS"/>
    <s v="Svitáková Kateřina, Bc."/>
    <m/>
    <d v="2021-08-20T00:00:00"/>
    <s v="NEUR-RS"/>
    <s v="NEU Poradna pro roztroušenou sklerózu"/>
    <s v="N"/>
    <s v="A"/>
  </r>
  <r>
    <n v="4169952"/>
    <n v="121498"/>
    <n v="1"/>
    <x v="3"/>
    <x v="3"/>
    <s v="08.04.001 - MR C páteře nativně"/>
    <x v="514"/>
    <s v="860808/4727"/>
    <s v="Hajný Filip"/>
    <x v="98"/>
    <s v="10:16"/>
    <s v="15644/21"/>
    <n v="89301172"/>
    <s v="NEUR-RS"/>
    <s v="NEU Poradna pro roztroušenou sklerózu"/>
    <x v="0"/>
    <x v="0"/>
    <s v=" NEURO"/>
    <m/>
    <s v="8608084727"/>
    <n v="213"/>
    <s v="M"/>
    <n v="0"/>
    <m/>
    <n v="0"/>
    <n v="35"/>
    <n v="0"/>
    <s v="KS"/>
    <s v="Svitáková Kateřina, Bc."/>
    <m/>
    <d v="2021-08-20T00:00:00"/>
    <s v="NEUR-RS"/>
    <s v="NEU Poradna pro roztroušenou sklerózu"/>
    <s v="N"/>
    <s v="A"/>
  </r>
  <r>
    <n v="4169962"/>
    <n v="121471"/>
    <n v="1"/>
    <x v="4"/>
    <x v="4"/>
    <s v="08.02.003 - MR mozku nativně a s k.l."/>
    <x v="515"/>
    <s v="715327/5327"/>
    <s v="Hotová Berenika"/>
    <x v="3"/>
    <s v="08:55"/>
    <s v="16458/21"/>
    <n v="89301063"/>
    <s v="NCH-JIP"/>
    <s v="NCH - Jednotka intenzivní péče"/>
    <x v="0"/>
    <x v="0"/>
    <s v=" NEURO"/>
    <m/>
    <s v="7153275327"/>
    <n v="201"/>
    <s v="F"/>
    <n v="0"/>
    <m/>
    <n v="0"/>
    <n v="50"/>
    <n v="0"/>
    <s v="BE"/>
    <s v="Bělašková Věra, Bc."/>
    <s v="X"/>
    <d v="2021-08-20T00:00:00"/>
    <s v="NCH-JIP"/>
    <s v="NCH - Jednotka intenzivní péče"/>
    <s v="N"/>
    <s v="H"/>
  </r>
  <r>
    <n v="4169962"/>
    <n v="121493"/>
    <n v="1"/>
    <x v="2"/>
    <x v="2"/>
    <s v="08.02.025 - Difusní a/nebo perfuzní MR vyšetření mozku"/>
    <x v="515"/>
    <s v="715327/5327"/>
    <s v="Hotová Berenika"/>
    <x v="3"/>
    <s v="08:55"/>
    <s v="16458/21"/>
    <n v="89301063"/>
    <s v="NCH-JIP"/>
    <s v="NCH - Jednotka intenzivní péče"/>
    <x v="0"/>
    <x v="0"/>
    <s v=" NEURO"/>
    <m/>
    <s v="7153275327"/>
    <n v="201"/>
    <s v="F"/>
    <n v="0"/>
    <m/>
    <n v="0"/>
    <n v="50"/>
    <n v="0"/>
    <s v="BE"/>
    <s v="Bělašková Věra, Bc."/>
    <s v="X"/>
    <d v="2021-08-20T00:00:00"/>
    <s v="NCH-JIP"/>
    <s v="NCH - Jednotka intenzivní péče"/>
    <s v="N"/>
    <s v="H"/>
  </r>
  <r>
    <n v="4170038"/>
    <n v="121469"/>
    <n v="1"/>
    <x v="1"/>
    <x v="1"/>
    <s v="08.02.001 - MR mozku nativně"/>
    <x v="31"/>
    <s v="776208/5683"/>
    <s v="Tothová Iveta"/>
    <x v="99"/>
    <s v="08:30"/>
    <s v="19561/21"/>
    <n v="89301172"/>
    <s v="NEUR-RS"/>
    <s v="NEU Poradna pro roztroušenou sklerózu"/>
    <x v="0"/>
    <x v="0"/>
    <s v=" NEURO"/>
    <m/>
    <s v="7762085683"/>
    <n v="111"/>
    <s v="F"/>
    <n v="0"/>
    <m/>
    <n v="54"/>
    <n v="44"/>
    <n v="164"/>
    <s v="W"/>
    <s v="Pluskal Radek, Bc."/>
    <s v="I"/>
    <d v="2021-08-20T00:00:00"/>
    <s v="NEUR-RS"/>
    <s v="NEU Poradna pro roztroušenou sklerózu"/>
    <s v="N"/>
    <s v="A"/>
  </r>
  <r>
    <n v="4170038"/>
    <n v="121493"/>
    <n v="1"/>
    <x v="2"/>
    <x v="2"/>
    <s v="08.02.025 - Difusní a/nebo perfuzní MR vyšetření mozku"/>
    <x v="31"/>
    <s v="776208/5683"/>
    <s v="Tothová Iveta"/>
    <x v="99"/>
    <s v="08:30"/>
    <s v="19561/21"/>
    <n v="89301172"/>
    <s v="NEUR-RS"/>
    <s v="NEU Poradna pro roztroušenou sklerózu"/>
    <x v="0"/>
    <x v="0"/>
    <s v=" NEURO"/>
    <m/>
    <s v="7762085683"/>
    <n v="111"/>
    <s v="F"/>
    <n v="0"/>
    <m/>
    <n v="54"/>
    <n v="44"/>
    <n v="164"/>
    <s v="W"/>
    <s v="Pluskal Radek, Bc."/>
    <s v="I"/>
    <d v="2021-08-20T00:00:00"/>
    <s v="NEUR-RS"/>
    <s v="NEU Poradna pro roztroušenou sklerózu"/>
    <s v="N"/>
    <s v="A"/>
  </r>
  <r>
    <n v="4170039"/>
    <n v="121469"/>
    <n v="1"/>
    <x v="1"/>
    <x v="1"/>
    <s v="08.02.001 - MR mozku nativně"/>
    <x v="516"/>
    <s v="730210/5789"/>
    <s v="Svítil Radim"/>
    <x v="85"/>
    <s v="06:46"/>
    <s v="39092/21"/>
    <n v="89301172"/>
    <s v="NEUR-AMB"/>
    <s v="NEU Všeobecná ambulance"/>
    <x v="0"/>
    <x v="0"/>
    <s v=" NEURO"/>
    <m/>
    <s v="7302105789"/>
    <n v="111"/>
    <s v="M"/>
    <n v="0"/>
    <m/>
    <n v="0"/>
    <n v="48"/>
    <n v="0"/>
    <s v="W"/>
    <s v="Pluskal Radek, Bc."/>
    <m/>
    <d v="2021-08-20T00:00:00"/>
    <s v="NEUR-AMB"/>
    <s v="NEU Všeobecná ambulance"/>
    <s v="N"/>
    <s v="A"/>
  </r>
  <r>
    <n v="4170039"/>
    <n v="121493"/>
    <n v="1"/>
    <x v="2"/>
    <x v="2"/>
    <s v="08.02.025 - Difusní a/nebo perfuzní MR vyšetření mozku"/>
    <x v="516"/>
    <s v="730210/5789"/>
    <s v="Svítil Radim"/>
    <x v="85"/>
    <s v="06:46"/>
    <s v="39092/21"/>
    <n v="89301172"/>
    <s v="NEUR-AMB"/>
    <s v="NEU Všeobecná ambulance"/>
    <x v="0"/>
    <x v="0"/>
    <s v=" NEURO"/>
    <m/>
    <s v="7302105789"/>
    <n v="111"/>
    <s v="M"/>
    <n v="0"/>
    <m/>
    <n v="0"/>
    <n v="48"/>
    <n v="0"/>
    <s v="W"/>
    <s v="Pluskal Radek, Bc."/>
    <m/>
    <d v="2021-08-20T00:00:00"/>
    <s v="NEUR-AMB"/>
    <s v="NEU Všeobecná ambulance"/>
    <s v="N"/>
    <s v="A"/>
  </r>
  <r>
    <n v="4170041"/>
    <n v="121547"/>
    <n v="1"/>
    <x v="0"/>
    <x v="0"/>
    <s v="08.07.005 - MR pánve nativně a s k.l."/>
    <x v="517"/>
    <s v="650831/1359"/>
    <s v="Riffler Zdenek"/>
    <x v="46"/>
    <s v="06:35"/>
    <s v="39093/21"/>
    <n v="89301122"/>
    <s v="URO-AMB1"/>
    <s v="URO  Ambulance 1 vedoucí"/>
    <x v="0"/>
    <x v="0"/>
    <s v=" URO"/>
    <m/>
    <s v="6508311359"/>
    <n v="111"/>
    <s v="M"/>
    <n v="0"/>
    <m/>
    <n v="0"/>
    <n v="56"/>
    <n v="0"/>
    <s v="SM"/>
    <s v="Slavotínková Martina"/>
    <m/>
    <d v="2021-08-20T00:00:00"/>
    <s v="URO-AMB1"/>
    <s v="URO  Ambulance 1 vedoucí"/>
    <s v="N"/>
    <s v="A"/>
  </r>
  <r>
    <n v="4170044"/>
    <n v="121469"/>
    <n v="1"/>
    <x v="1"/>
    <x v="1"/>
    <s v="08.02.001 - MR mozku nativně"/>
    <x v="518"/>
    <s v="795130/4603"/>
    <s v="Peterková Magdaléna"/>
    <x v="100"/>
    <s v="09:50"/>
    <s v="19485/21"/>
    <n v="89301172"/>
    <s v="NEUR-RS"/>
    <s v="NEU Poradna pro roztroušenou sklerózu"/>
    <x v="0"/>
    <x v="0"/>
    <s v=" NEURO"/>
    <m/>
    <s v="7951304603"/>
    <n v="111"/>
    <s v="F"/>
    <n v="0"/>
    <m/>
    <n v="0"/>
    <n v="42"/>
    <n v="0"/>
    <s v="AD"/>
    <s v="Habrnálová Adéla, Bc."/>
    <m/>
    <d v="2021-08-20T00:00:00"/>
    <s v="NEUR-RS"/>
    <s v="NEU Poradna pro roztroušenou sklerózu"/>
    <s v="N"/>
    <s v="A"/>
  </r>
  <r>
    <n v="4170044"/>
    <n v="121493"/>
    <n v="1"/>
    <x v="2"/>
    <x v="2"/>
    <s v="08.02.025 - Difusní a/nebo perfuzní MR vyšetření mozku"/>
    <x v="518"/>
    <s v="795130/4603"/>
    <s v="Peterková Magdaléna"/>
    <x v="100"/>
    <s v="09:50"/>
    <s v="19485/21"/>
    <n v="89301172"/>
    <s v="NEUR-RS"/>
    <s v="NEU Poradna pro roztroušenou sklerózu"/>
    <x v="0"/>
    <x v="0"/>
    <s v=" NEURO"/>
    <m/>
    <s v="7951304603"/>
    <n v="111"/>
    <s v="F"/>
    <n v="0"/>
    <m/>
    <n v="0"/>
    <n v="42"/>
    <n v="0"/>
    <s v="AD"/>
    <s v="Habrnálová Adéla, Bc."/>
    <m/>
    <d v="2021-08-20T00:00:00"/>
    <s v="NEUR-RS"/>
    <s v="NEU Poradna pro roztroušenou sklerózu"/>
    <s v="N"/>
    <s v="A"/>
  </r>
  <r>
    <n v="4170046"/>
    <n v="121469"/>
    <n v="1"/>
    <x v="1"/>
    <x v="1"/>
    <s v="08.02.001 - MR mozku nativně"/>
    <x v="519"/>
    <s v="780822/5711"/>
    <s v="Krahulík Michal"/>
    <x v="101"/>
    <s v="06:44"/>
    <s v="39095/21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DD"/>
    <s v="David Lepka, Bc."/>
    <m/>
    <d v="2021-08-20T00:00:00"/>
    <s v="NEUR-RS"/>
    <s v="NEU Poradna pro roztroušenou sklerózu"/>
    <s v="N"/>
    <s v="A"/>
  </r>
  <r>
    <n v="4170046"/>
    <n v="121493"/>
    <n v="1"/>
    <x v="2"/>
    <x v="2"/>
    <s v="08.02.025 - Difusní a/nebo perfuzní MR vyšetření mozku"/>
    <x v="519"/>
    <s v="780822/5711"/>
    <s v="Krahulík Michal"/>
    <x v="101"/>
    <s v="06:44"/>
    <s v="39095/21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DD"/>
    <s v="David Lepka, Bc."/>
    <m/>
    <d v="2021-08-20T00:00:00"/>
    <s v="NEUR-RS"/>
    <s v="NEU Poradna pro roztroušenou sklerózu"/>
    <s v="N"/>
    <s v="A"/>
  </r>
  <r>
    <n v="4170046"/>
    <n v="121498"/>
    <n v="1"/>
    <x v="3"/>
    <x v="3"/>
    <s v="08.04.001 - MR C páteře nativně"/>
    <x v="519"/>
    <s v="780822/5711"/>
    <s v="Krahulík Michal"/>
    <x v="101"/>
    <s v="06:44"/>
    <s v="39095/21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DD"/>
    <s v="David Lepka, Bc."/>
    <m/>
    <d v="2021-08-20T00:00:00"/>
    <s v="NEUR-RS"/>
    <s v="NEU Poradna pro roztroušenou sklerózu"/>
    <s v="N"/>
    <s v="A"/>
  </r>
  <r>
    <n v="4170050"/>
    <n v="121469"/>
    <n v="1"/>
    <x v="1"/>
    <x v="1"/>
    <s v="08.02.001 - MR mozku nativně"/>
    <x v="520"/>
    <s v="626205/1697"/>
    <s v="Pěntáková Eva, Bc."/>
    <x v="96"/>
    <s v="08:15"/>
    <s v="39097/21"/>
    <n v="89301172"/>
    <s v="NEUR-RS"/>
    <s v="NEU Poradna pro roztroušenou sklerózu"/>
    <x v="0"/>
    <x v="0"/>
    <s v=" NEURO"/>
    <m/>
    <s v="6262051697"/>
    <n v="205"/>
    <s v="F"/>
    <n v="0"/>
    <m/>
    <n v="0"/>
    <n v="58"/>
    <n v="0"/>
    <s v="NT"/>
    <s v="Odstrčil František, Bc."/>
    <m/>
    <d v="2021-08-20T00:00:00"/>
    <s v="NEUR-RS"/>
    <s v="NEU Poradna pro roztroušenou sklerózu"/>
    <s v="N"/>
    <s v="A"/>
  </r>
  <r>
    <n v="4170050"/>
    <n v="121493"/>
    <n v="1"/>
    <x v="2"/>
    <x v="2"/>
    <s v="08.02.025 - Difusní a/nebo perfuzní MR vyšetření mozku"/>
    <x v="520"/>
    <s v="626205/1697"/>
    <s v="Pěntáková Eva, Bc."/>
    <x v="96"/>
    <s v="08:15"/>
    <s v="39097/21"/>
    <n v="89301172"/>
    <s v="NEUR-RS"/>
    <s v="NEU Poradna pro roztroušenou sklerózu"/>
    <x v="0"/>
    <x v="0"/>
    <s v=" NEURO"/>
    <m/>
    <s v="6262051697"/>
    <n v="205"/>
    <s v="F"/>
    <n v="0"/>
    <m/>
    <n v="0"/>
    <n v="58"/>
    <n v="0"/>
    <s v="NT"/>
    <s v="Odstrčil František, Bc."/>
    <m/>
    <d v="2021-08-20T00:00:00"/>
    <s v="NEUR-RS"/>
    <s v="NEU Poradna pro roztroušenou sklerózu"/>
    <s v="N"/>
    <s v="A"/>
  </r>
  <r>
    <n v="4170050"/>
    <n v="121498"/>
    <n v="1"/>
    <x v="3"/>
    <x v="3"/>
    <s v="08.04.001 - MR C páteře nativně"/>
    <x v="520"/>
    <s v="626205/1697"/>
    <s v="Pěntáková Eva, Bc."/>
    <x v="96"/>
    <s v="08:15"/>
    <s v="39097/21"/>
    <n v="89301172"/>
    <s v="NEUR-RS"/>
    <s v="NEU Poradna pro roztroušenou sklerózu"/>
    <x v="0"/>
    <x v="0"/>
    <s v=" NEURO"/>
    <m/>
    <s v="6262051697"/>
    <n v="205"/>
    <s v="F"/>
    <n v="0"/>
    <m/>
    <n v="0"/>
    <n v="58"/>
    <n v="0"/>
    <s v="NT"/>
    <s v="Odstrčil František, Bc."/>
    <m/>
    <d v="2021-08-20T00:00:00"/>
    <s v="NEUR-RS"/>
    <s v="NEU Poradna pro roztroušenou sklerózu"/>
    <s v="N"/>
    <s v="A"/>
  </r>
  <r>
    <n v="4170052"/>
    <n v="121469"/>
    <n v="1"/>
    <x v="1"/>
    <x v="1"/>
    <s v="08.02.001 - MR mozku nativně"/>
    <x v="521"/>
    <s v="845322/5891"/>
    <s v="Ondruchová Pavla"/>
    <x v="102"/>
    <s v="08:22"/>
    <s v="21996/21"/>
    <n v="89301172"/>
    <s v="NEUR-RS"/>
    <s v="NEU Poradna pro roztroušenou sklerózu"/>
    <x v="0"/>
    <x v="0"/>
    <s v=" NEURO"/>
    <m/>
    <s v="8453225891"/>
    <n v="205"/>
    <s v="F"/>
    <n v="0"/>
    <m/>
    <n v="0"/>
    <n v="37"/>
    <n v="0"/>
    <s v="AD"/>
    <s v="Habrnálová Adéla, Bc."/>
    <m/>
    <d v="2021-08-20T00:00:00"/>
    <s v="NEUR-RS"/>
    <s v="NEU Poradna pro roztroušenou sklerózu"/>
    <s v="N"/>
    <s v="A"/>
  </r>
  <r>
    <n v="4170052"/>
    <n v="121493"/>
    <n v="1"/>
    <x v="2"/>
    <x v="2"/>
    <s v="08.02.025 - Difusní a/nebo perfuzní MR vyšetření mozku"/>
    <x v="521"/>
    <s v="845322/5891"/>
    <s v="Ondruchová Pavla"/>
    <x v="102"/>
    <s v="08:22"/>
    <s v="21996/21"/>
    <n v="89301172"/>
    <s v="NEUR-RS"/>
    <s v="NEU Poradna pro roztroušenou sklerózu"/>
    <x v="0"/>
    <x v="0"/>
    <s v=" NEURO"/>
    <m/>
    <s v="8453225891"/>
    <n v="205"/>
    <s v="F"/>
    <n v="0"/>
    <m/>
    <n v="0"/>
    <n v="37"/>
    <n v="0"/>
    <s v="AD"/>
    <s v="Habrnálová Adéla, Bc."/>
    <m/>
    <d v="2021-08-20T00:00:00"/>
    <s v="NEUR-RS"/>
    <s v="NEU Poradna pro roztroušenou sklerózu"/>
    <s v="N"/>
    <s v="A"/>
  </r>
  <r>
    <n v="4170052"/>
    <n v="121498"/>
    <n v="1"/>
    <x v="3"/>
    <x v="3"/>
    <s v="08.04.001 - MR C páteře nativně"/>
    <x v="521"/>
    <s v="845322/5891"/>
    <s v="Ondruchová Pavla"/>
    <x v="102"/>
    <s v="08:22"/>
    <s v="21996/21"/>
    <n v="89301172"/>
    <s v="NEUR-RS"/>
    <s v="NEU Poradna pro roztroušenou sklerózu"/>
    <x v="0"/>
    <x v="0"/>
    <s v=" NEURO"/>
    <m/>
    <s v="8453225891"/>
    <n v="205"/>
    <s v="F"/>
    <n v="0"/>
    <m/>
    <n v="0"/>
    <n v="37"/>
    <n v="0"/>
    <s v="AD"/>
    <s v="Habrnálová Adéla, Bc."/>
    <m/>
    <d v="2021-08-20T00:00:00"/>
    <s v="NEUR-RS"/>
    <s v="NEU Poradna pro roztroušenou sklerózu"/>
    <s v="N"/>
    <s v="A"/>
  </r>
  <r>
    <n v="4170054"/>
    <n v="121469"/>
    <n v="1"/>
    <x v="1"/>
    <x v="1"/>
    <s v="08.02.001 - MR mozku nativně"/>
    <x v="522"/>
    <s v="900512/6141"/>
    <s v="Horák Jan"/>
    <x v="103"/>
    <s v="06:48"/>
    <s v="39099/21"/>
    <n v="89301172"/>
    <s v="NEUR-RS"/>
    <s v="NEU Poradna pro roztroušenou sklerózu"/>
    <x v="0"/>
    <x v="0"/>
    <s v=" NEURO"/>
    <m/>
    <s v="9005126141"/>
    <n v="111"/>
    <s v="M"/>
    <n v="0"/>
    <m/>
    <n v="0"/>
    <n v="31"/>
    <n v="0"/>
    <s v="MX"/>
    <s v="Ačjak Maximilián Bc."/>
    <m/>
    <d v="2021-08-20T00:00:00"/>
    <s v="NEUR-RS"/>
    <s v="NEU Poradna pro roztroušenou sklerózu"/>
    <s v="N"/>
    <s v="A"/>
  </r>
  <r>
    <n v="4170054"/>
    <n v="121493"/>
    <n v="1"/>
    <x v="2"/>
    <x v="2"/>
    <s v="08.02.025 - Difusní a/nebo perfuzní MR vyšetření mozku"/>
    <x v="522"/>
    <s v="900512/6141"/>
    <s v="Horák Jan"/>
    <x v="103"/>
    <s v="06:48"/>
    <s v="39099/21"/>
    <n v="89301172"/>
    <s v="NEUR-RS"/>
    <s v="NEU Poradna pro roztroušenou sklerózu"/>
    <x v="0"/>
    <x v="0"/>
    <s v=" NEURO"/>
    <m/>
    <s v="9005126141"/>
    <n v="111"/>
    <s v="M"/>
    <n v="0"/>
    <m/>
    <n v="0"/>
    <n v="31"/>
    <n v="0"/>
    <s v="MX"/>
    <s v="Ačjak Maximilián Bc."/>
    <m/>
    <d v="2021-08-20T00:00:00"/>
    <s v="NEUR-RS"/>
    <s v="NEU Poradna pro roztroušenou sklerózu"/>
    <s v="N"/>
    <s v="A"/>
  </r>
  <r>
    <n v="4170054"/>
    <n v="121498"/>
    <n v="1"/>
    <x v="3"/>
    <x v="3"/>
    <s v="08.04.001 - MR C páteře nativně"/>
    <x v="522"/>
    <s v="900512/6141"/>
    <s v="Horák Jan"/>
    <x v="103"/>
    <s v="06:48"/>
    <s v="39099/21"/>
    <n v="89301172"/>
    <s v="NEUR-RS"/>
    <s v="NEU Poradna pro roztroušenou sklerózu"/>
    <x v="0"/>
    <x v="0"/>
    <s v=" NEURO"/>
    <m/>
    <s v="9005126141"/>
    <n v="111"/>
    <s v="M"/>
    <n v="0"/>
    <m/>
    <n v="0"/>
    <n v="31"/>
    <n v="0"/>
    <s v="MX"/>
    <s v="Ačjak Maximilián Bc."/>
    <m/>
    <d v="2021-08-20T00:00:00"/>
    <s v="NEUR-RS"/>
    <s v="NEU Poradna pro roztroušenou sklerózu"/>
    <s v="N"/>
    <s v="A"/>
  </r>
  <r>
    <n v="4170056"/>
    <n v="121469"/>
    <n v="1"/>
    <x v="1"/>
    <x v="1"/>
    <s v="08.02.001 - MR mozku nativně"/>
    <x v="523"/>
    <s v="625125/1028"/>
    <s v="Mlčoušková Ludmila"/>
    <x v="45"/>
    <s v="07:31"/>
    <s v="10279/21"/>
    <n v="89301172"/>
    <s v="NEUR-RS"/>
    <s v="NEU Poradna pro roztroušenou sklerózu"/>
    <x v="0"/>
    <x v="0"/>
    <s v=" NEURO"/>
    <m/>
    <s v="6251251028"/>
    <n v="201"/>
    <s v="F"/>
    <n v="0"/>
    <m/>
    <n v="0"/>
    <n v="59"/>
    <n v="0"/>
    <s v="MS"/>
    <s v="Střípková Martina, Bc."/>
    <m/>
    <d v="2021-08-20T00:00:00"/>
    <s v="NEUR-RS"/>
    <s v="NEU Poradna pro roztroušenou sklerózu"/>
    <s v="N"/>
    <s v="A"/>
  </r>
  <r>
    <n v="4170056"/>
    <n v="121493"/>
    <n v="1"/>
    <x v="2"/>
    <x v="2"/>
    <s v="08.02.025 - Difusní a/nebo perfuzní MR vyšetření mozku"/>
    <x v="523"/>
    <s v="625125/1028"/>
    <s v="Mlčoušková Ludmila"/>
    <x v="45"/>
    <s v="07:31"/>
    <s v="10279/21"/>
    <n v="89301172"/>
    <s v="NEUR-RS"/>
    <s v="NEU Poradna pro roztroušenou sklerózu"/>
    <x v="0"/>
    <x v="0"/>
    <s v=" NEURO"/>
    <m/>
    <s v="6251251028"/>
    <n v="201"/>
    <s v="F"/>
    <n v="0"/>
    <m/>
    <n v="0"/>
    <n v="59"/>
    <n v="0"/>
    <s v="MS"/>
    <s v="Střípková Martina, Bc."/>
    <m/>
    <d v="2021-08-20T00:00:00"/>
    <s v="NEUR-RS"/>
    <s v="NEU Poradna pro roztroušenou sklerózu"/>
    <s v="N"/>
    <s v="A"/>
  </r>
  <r>
    <n v="4170056"/>
    <n v="121498"/>
    <n v="1"/>
    <x v="3"/>
    <x v="3"/>
    <s v="08.04.001 - MR C páteře nativně"/>
    <x v="523"/>
    <s v="625125/1028"/>
    <s v="Mlčoušková Ludmila"/>
    <x v="45"/>
    <s v="07:31"/>
    <s v="10279/21"/>
    <n v="89301172"/>
    <s v="NEUR-RS"/>
    <s v="NEU Poradna pro roztroušenou sklerózu"/>
    <x v="0"/>
    <x v="0"/>
    <s v=" NEURO"/>
    <m/>
    <s v="6251251028"/>
    <n v="201"/>
    <s v="F"/>
    <n v="0"/>
    <m/>
    <n v="0"/>
    <n v="59"/>
    <n v="0"/>
    <s v="MS"/>
    <s v="Střípková Martina, Bc."/>
    <m/>
    <d v="2021-08-20T00:00:00"/>
    <s v="NEUR-RS"/>
    <s v="NEU Poradna pro roztroušenou sklerózu"/>
    <s v="N"/>
    <s v="A"/>
  </r>
  <r>
    <n v="4170057"/>
    <n v="121469"/>
    <n v="1"/>
    <x v="1"/>
    <x v="1"/>
    <s v="08.02.001 - MR mozku nativně"/>
    <x v="524"/>
    <s v="676206/0789"/>
    <s v="Kutá Jaroslava"/>
    <x v="24"/>
    <s v="10:16"/>
    <s v="04744/21"/>
    <n v="89301172"/>
    <s v="NEUR-RS"/>
    <s v="NEU Poradna pro roztroušenou sklerózu"/>
    <x v="0"/>
    <x v="0"/>
    <s v=" NEURO"/>
    <m/>
    <s v="6762060789"/>
    <n v="211"/>
    <s v="F"/>
    <n v="0"/>
    <m/>
    <n v="0"/>
    <n v="53"/>
    <n v="0"/>
    <s v="JF"/>
    <s v="Fiala Jiří, Bc., DiS."/>
    <m/>
    <d v="2021-08-20T00:00:00"/>
    <s v="NEUR-RS"/>
    <s v="NEU Poradna pro roztroušenou sklerózu"/>
    <s v="N"/>
    <s v="A"/>
  </r>
  <r>
    <n v="4170057"/>
    <n v="121493"/>
    <n v="1"/>
    <x v="2"/>
    <x v="2"/>
    <s v="08.02.025 - Difusní a/nebo perfuzní MR vyšetření mozku"/>
    <x v="524"/>
    <s v="676206/0789"/>
    <s v="Kutá Jaroslava"/>
    <x v="24"/>
    <s v="10:16"/>
    <s v="04744/21"/>
    <n v="89301172"/>
    <s v="NEUR-RS"/>
    <s v="NEU Poradna pro roztroušenou sklerózu"/>
    <x v="0"/>
    <x v="0"/>
    <s v=" NEURO"/>
    <m/>
    <s v="6762060789"/>
    <n v="211"/>
    <s v="F"/>
    <n v="0"/>
    <m/>
    <n v="0"/>
    <n v="53"/>
    <n v="0"/>
    <s v="JF"/>
    <s v="Fiala Jiří, Bc., DiS."/>
    <m/>
    <d v="2021-08-20T00:00:00"/>
    <s v="NEUR-RS"/>
    <s v="NEU Poradna pro roztroušenou sklerózu"/>
    <s v="N"/>
    <s v="A"/>
  </r>
  <r>
    <n v="4170057"/>
    <n v="121498"/>
    <n v="1"/>
    <x v="3"/>
    <x v="3"/>
    <s v="08.04.001 - MR C páteře nativně"/>
    <x v="524"/>
    <s v="676206/0789"/>
    <s v="Kutá Jaroslava"/>
    <x v="24"/>
    <s v="10:16"/>
    <s v="04744/21"/>
    <n v="89301172"/>
    <s v="NEUR-RS"/>
    <s v="NEU Poradna pro roztroušenou sklerózu"/>
    <x v="0"/>
    <x v="0"/>
    <s v=" NEURO"/>
    <m/>
    <s v="6762060789"/>
    <n v="211"/>
    <s v="F"/>
    <n v="0"/>
    <m/>
    <n v="0"/>
    <n v="53"/>
    <n v="0"/>
    <s v="JF"/>
    <s v="Fiala Jiří, Bc., DiS."/>
    <m/>
    <d v="2021-08-20T00:00:00"/>
    <s v="NEUR-RS"/>
    <s v="NEU Poradna pro roztroušenou sklerózu"/>
    <s v="N"/>
    <s v="A"/>
  </r>
  <r>
    <n v="4170059"/>
    <n v="121469"/>
    <n v="1"/>
    <x v="1"/>
    <x v="1"/>
    <s v="08.02.001 - MR mozku nativně"/>
    <x v="525"/>
    <s v="891028/5714"/>
    <s v="Kalousek Miroslav"/>
    <x v="64"/>
    <s v="11:38"/>
    <s v="39101/21"/>
    <n v="89301172"/>
    <s v="NEUR-RS"/>
    <s v="NEU Poradna pro roztroušenou sklerózu"/>
    <x v="0"/>
    <x v="0"/>
    <s v=" NEURO"/>
    <m/>
    <s v="8910285714"/>
    <n v="205"/>
    <s v="M"/>
    <n v="0"/>
    <m/>
    <n v="0"/>
    <n v="31"/>
    <n v="0"/>
    <s v="DD"/>
    <s v="David Lepka, Bc."/>
    <m/>
    <d v="2021-08-20T00:00:00"/>
    <s v="NEUR-RS"/>
    <s v="NEU Poradna pro roztroušenou sklerózu"/>
    <s v="N"/>
    <s v="A"/>
  </r>
  <r>
    <n v="4170059"/>
    <n v="121493"/>
    <n v="1"/>
    <x v="2"/>
    <x v="2"/>
    <s v="08.02.025 - Difusní a/nebo perfuzní MR vyšetření mozku"/>
    <x v="525"/>
    <s v="891028/5714"/>
    <s v="Kalousek Miroslav"/>
    <x v="64"/>
    <s v="11:38"/>
    <s v="39101/21"/>
    <n v="89301172"/>
    <s v="NEUR-RS"/>
    <s v="NEU Poradna pro roztroušenou sklerózu"/>
    <x v="0"/>
    <x v="0"/>
    <s v=" NEURO"/>
    <m/>
    <s v="8910285714"/>
    <n v="205"/>
    <s v="M"/>
    <n v="0"/>
    <m/>
    <n v="0"/>
    <n v="31"/>
    <n v="0"/>
    <s v="DD"/>
    <s v="David Lepka, Bc."/>
    <m/>
    <d v="2021-08-20T00:00:00"/>
    <s v="NEUR-RS"/>
    <s v="NEU Poradna pro roztroušenou sklerózu"/>
    <s v="N"/>
    <s v="A"/>
  </r>
  <r>
    <n v="4170059"/>
    <n v="121498"/>
    <n v="1"/>
    <x v="3"/>
    <x v="3"/>
    <s v="08.04.001 - MR C páteře nativně"/>
    <x v="525"/>
    <s v="891028/5714"/>
    <s v="Kalousek Miroslav"/>
    <x v="64"/>
    <s v="11:38"/>
    <s v="39101/21"/>
    <n v="89301172"/>
    <s v="NEUR-RS"/>
    <s v="NEU Poradna pro roztroušenou sklerózu"/>
    <x v="0"/>
    <x v="0"/>
    <s v=" NEURO"/>
    <m/>
    <s v="8910285714"/>
    <n v="205"/>
    <s v="M"/>
    <n v="0"/>
    <m/>
    <n v="0"/>
    <n v="31"/>
    <n v="0"/>
    <s v="DD"/>
    <s v="David Lepka, Bc."/>
    <m/>
    <d v="2021-08-20T00:00:00"/>
    <s v="NEUR-RS"/>
    <s v="NEU Poradna pro roztroušenou sklerózu"/>
    <s v="N"/>
    <s v="A"/>
  </r>
  <r>
    <n v="4170060"/>
    <n v="121530"/>
    <n v="1"/>
    <x v="17"/>
    <x v="17"/>
    <s v="08.06.006 - MR ramene"/>
    <x v="526"/>
    <s v="670406/2123"/>
    <s v="Smolík Roman"/>
    <x v="71"/>
    <s v="10:08"/>
    <s v="38958/21"/>
    <n v="89301312"/>
    <s v="TR-AKUT"/>
    <s v="TR - Akutní ambulance"/>
    <x v="0"/>
    <x v="0"/>
    <s v=" MUSK"/>
    <m/>
    <s v="6704062123"/>
    <n v="111"/>
    <s v="M"/>
    <n v="0"/>
    <m/>
    <n v="0"/>
    <n v="54"/>
    <n v="0"/>
    <s v="W"/>
    <s v="Pluskal Radek, Bc."/>
    <m/>
    <d v="2021-08-20T00:00:00"/>
    <s v="TR-AKUT"/>
    <s v="TR - Akutní ambulance"/>
    <s v="N"/>
    <s v="A"/>
  </r>
  <r>
    <n v="4170116"/>
    <n v="121498"/>
    <n v="1"/>
    <x v="3"/>
    <x v="3"/>
    <s v="08.04.001 - MR C páteře nativně"/>
    <x v="527"/>
    <s v="385313/409"/>
    <s v="Šíšová Marie"/>
    <x v="3"/>
    <s v="10:41"/>
    <s v="17594/21"/>
    <n v="89301171"/>
    <s v="NEUR-35"/>
    <s v="NEU Lůžkové oddělení 35"/>
    <x v="0"/>
    <x v="0"/>
    <s v=" NEURO"/>
    <m/>
    <s v="385313409"/>
    <n v="111"/>
    <s v="F"/>
    <n v="0"/>
    <m/>
    <n v="76"/>
    <n v="83"/>
    <n v="178"/>
    <s v="KS"/>
    <s v="Svitáková Kateřina, Bc."/>
    <s v="U"/>
    <d v="2021-08-20T00:00:00"/>
    <s v="NEUR-35"/>
    <s v="NEU Lůžkové oddělení 35"/>
    <s v="N"/>
    <s v="H"/>
  </r>
  <r>
    <n v="4170152"/>
    <n v="121537"/>
    <n v="1"/>
    <x v="11"/>
    <x v="11"/>
    <s v="08.06.013 - MR kolene"/>
    <x v="528"/>
    <s v="026209/6109"/>
    <s v="Dušánková Dagmar"/>
    <x v="95"/>
    <s v="15:34"/>
    <s v="39119/21"/>
    <n v="89301112"/>
    <s v="ORT-POR"/>
    <s v="ORT Poradny"/>
    <x v="0"/>
    <x v="0"/>
    <s v=" MUSK"/>
    <m/>
    <s v="0262096109"/>
    <n v="111"/>
    <s v="F"/>
    <n v="0"/>
    <m/>
    <n v="0"/>
    <n v="18"/>
    <n v="0"/>
    <s v="KS"/>
    <s v="Svitáková Kateřina, Bc."/>
    <m/>
    <d v="2021-08-20T00:00:00"/>
    <s v="ORT-POR"/>
    <s v="ORT Poradny"/>
    <s v="N"/>
    <s v="A"/>
  </r>
  <r>
    <n v="4170976"/>
    <n v="121537"/>
    <n v="1"/>
    <x v="11"/>
    <x v="11"/>
    <s v="08.06.013 - MR kolene"/>
    <x v="529"/>
    <s v="975111/5704"/>
    <s v="Suchánková Barbora"/>
    <x v="88"/>
    <s v="08:55"/>
    <s v="39439/21"/>
    <n v="89301112"/>
    <s v="ORT-POR"/>
    <s v="ORT Poradny"/>
    <x v="0"/>
    <x v="0"/>
    <s v=" MUSK"/>
    <m/>
    <s v="9751115704"/>
    <n v="205"/>
    <s v="F"/>
    <n v="0"/>
    <m/>
    <n v="0"/>
    <n v="24"/>
    <n v="0"/>
    <s v="NT"/>
    <s v="Odstrčil František, Bc."/>
    <m/>
    <d v="2021-08-23T00:00:00"/>
    <s v="ORT-POR"/>
    <s v="ORT Poradny"/>
    <s v="N"/>
    <s v="A"/>
  </r>
  <r>
    <n v="4171182"/>
    <n v="121490"/>
    <n v="1"/>
    <x v="9"/>
    <x v="9"/>
    <s v="08.02.022 - MR mozku a MR angiografie"/>
    <x v="530"/>
    <s v="435118/440"/>
    <s v="Demlová Anežka"/>
    <x v="34"/>
    <s v="10:41"/>
    <s v="36766/21"/>
    <n v="89301063"/>
    <s v="NCH-JIP"/>
    <s v="NCH - Jednotka intenzivní péče"/>
    <x v="0"/>
    <x v="0"/>
    <s v=" NEURO"/>
    <m/>
    <s v="435118440"/>
    <n v="111"/>
    <s v="F"/>
    <n v="0"/>
    <m/>
    <n v="0"/>
    <n v="78"/>
    <n v="0"/>
    <s v="W"/>
    <s v="Pluskal Radek, Bc."/>
    <s v="X"/>
    <d v="2021-08-23T00:00:00"/>
    <s v="NCH-JIP"/>
    <s v="NCH - Jednotka intenzivní péče"/>
    <s v="N"/>
    <s v="H"/>
  </r>
  <r>
    <n v="4171182"/>
    <n v="121493"/>
    <n v="1"/>
    <x v="2"/>
    <x v="2"/>
    <s v="08.02.025 - Difusní a/nebo perfuzní MR vyšetření mozku"/>
    <x v="530"/>
    <s v="435118/440"/>
    <s v="Demlová Anežka"/>
    <x v="34"/>
    <s v="10:41"/>
    <s v="36766/21"/>
    <n v="89301063"/>
    <s v="NCH-JIP"/>
    <s v="NCH - Jednotka intenzivní péče"/>
    <x v="0"/>
    <x v="0"/>
    <s v=" NEURO"/>
    <m/>
    <s v="435118440"/>
    <n v="111"/>
    <s v="F"/>
    <n v="0"/>
    <m/>
    <n v="0"/>
    <n v="78"/>
    <n v="0"/>
    <s v="W"/>
    <s v="Pluskal Radek, Bc."/>
    <s v="X"/>
    <d v="2021-08-23T00:00:00"/>
    <s v="NCH-JIP"/>
    <s v="NCH - Jednotka intenzivní péče"/>
    <s v="N"/>
    <s v="H"/>
  </r>
  <r>
    <n v="4171237"/>
    <n v="121539"/>
    <n v="1"/>
    <x v="22"/>
    <x v="22"/>
    <s v="08.06.015 - MR hlezna"/>
    <x v="531"/>
    <s v="885210/0422"/>
    <s v="Hůtová Kateřina"/>
    <x v="2"/>
    <s v="17:07"/>
    <s v="39474/21"/>
    <n v="89301112"/>
    <s v="ORT-POR"/>
    <s v="ORT Poradny"/>
    <x v="0"/>
    <x v="0"/>
    <s v=" MUSK"/>
    <m/>
    <s v="8852100422"/>
    <n v="111"/>
    <s v="F"/>
    <n v="0"/>
    <m/>
    <n v="99"/>
    <n v="33"/>
    <n v="162"/>
    <s v="TT"/>
    <s v="Přidalová Petra, Bc."/>
    <m/>
    <d v="2021-08-23T00:00:00"/>
    <s v="ORT-POR"/>
    <s v="ORT Poradny"/>
    <s v="N"/>
    <s v="A"/>
  </r>
  <r>
    <n v="4171238"/>
    <n v="121477"/>
    <n v="1"/>
    <x v="7"/>
    <x v="7"/>
    <s v="08.02.009 - MR hypofýzy nativně a s k.l."/>
    <x v="532"/>
    <s v="680909/6052"/>
    <s v="Melko Samuel"/>
    <x v="43"/>
    <s v="11:36"/>
    <s v="31965/21"/>
    <n v="89301035"/>
    <s v="3IK-HDS1"/>
    <s v="3.IK HDS1 (horní sál)"/>
    <x v="0"/>
    <x v="0"/>
    <s v=" NEURO"/>
    <m/>
    <s v="6809096052"/>
    <n v="111"/>
    <s v="M"/>
    <n v="0"/>
    <m/>
    <n v="43"/>
    <n v="53"/>
    <n v="158"/>
    <s v="BE"/>
    <s v="Bělašková Věra, Bc."/>
    <m/>
    <d v="2021-08-23T00:00:00"/>
    <s v="3IK-HDS1"/>
    <s v="3.IK HDS1 (horní sál)"/>
    <s v="N"/>
    <s v="A"/>
  </r>
  <r>
    <n v="4171698"/>
    <n v="121471"/>
    <n v="1"/>
    <x v="4"/>
    <x v="4"/>
    <s v="08.02.003 - MR mozku nativně a s k.l."/>
    <x v="533"/>
    <s v="710208/5353"/>
    <s v="Kouba Jiří"/>
    <x v="88"/>
    <s v="09:18"/>
    <s v="37437/21"/>
    <n v="89301063"/>
    <s v="NCH-JIP"/>
    <s v="NCH - Jednotka intenzivní péče"/>
    <x v="0"/>
    <x v="0"/>
    <s v=" NEURO"/>
    <m/>
    <s v="7102085353"/>
    <n v="205"/>
    <s v="M"/>
    <n v="0"/>
    <m/>
    <n v="0"/>
    <n v="50"/>
    <n v="0"/>
    <s v="NT"/>
    <s v="Odstrčil František, Bc."/>
    <s v="X"/>
    <d v="2021-08-24T00:00:00"/>
    <s v="NCH-JIP"/>
    <s v="NCH - Jednotka intenzivní péče"/>
    <s v="N"/>
    <s v="H"/>
  </r>
  <r>
    <n v="4171698"/>
    <n v="121493"/>
    <n v="1"/>
    <x v="2"/>
    <x v="2"/>
    <s v="08.02.025 - Difusní a/nebo perfuzní MR vyšetření mozku"/>
    <x v="533"/>
    <s v="710208/5353"/>
    <s v="Kouba Jiří"/>
    <x v="88"/>
    <s v="09:18"/>
    <s v="37437/21"/>
    <n v="89301063"/>
    <s v="NCH-JIP"/>
    <s v="NCH - Jednotka intenzivní péče"/>
    <x v="0"/>
    <x v="0"/>
    <s v=" NEURO"/>
    <m/>
    <s v="7102085353"/>
    <n v="205"/>
    <s v="M"/>
    <n v="0"/>
    <m/>
    <n v="0"/>
    <n v="50"/>
    <n v="0"/>
    <s v="NT"/>
    <s v="Odstrčil František, Bc."/>
    <s v="X"/>
    <d v="2021-08-24T00:00:00"/>
    <s v="NCH-JIP"/>
    <s v="NCH - Jednotka intenzivní péče"/>
    <s v="N"/>
    <s v="H"/>
  </r>
  <r>
    <n v="4171837"/>
    <n v="121498"/>
    <n v="1"/>
    <x v="3"/>
    <x v="3"/>
    <s v="08.04.001 - MR C páteře nativně"/>
    <x v="534"/>
    <s v="555524/1670"/>
    <s v="Löfflerová Jana"/>
    <x v="88"/>
    <s v="11:00"/>
    <s v="39610/21"/>
    <n v="78006645"/>
    <n v="78006645"/>
    <s v="Nem. Šternberk - chirurgie"/>
    <x v="0"/>
    <x v="0"/>
    <s v=" NEURO"/>
    <m/>
    <s v="5555241670"/>
    <n v="211"/>
    <s v="F"/>
    <n v="0"/>
    <m/>
    <n v="0"/>
    <n v="66"/>
    <n v="0"/>
    <s v="AJ"/>
    <s v="Jasná Andrea, Bc., DiS."/>
    <s v="X"/>
    <d v="2021-08-24T00:00:00"/>
    <n v="78006645"/>
    <s v="Nem. Šternberk - chirurgie"/>
    <s v="C"/>
    <m/>
  </r>
  <r>
    <n v="4171882"/>
    <n v="121490"/>
    <n v="1"/>
    <x v="9"/>
    <x v="9"/>
    <s v="08.02.022 - MR mozku a MR angiografie"/>
    <x v="535"/>
    <s v="800617/4858"/>
    <s v="Randys Robert"/>
    <x v="88"/>
    <s v="12:09"/>
    <s v="05160/21"/>
    <n v="89301606"/>
    <s v="OUP-NE 2"/>
    <s v="SPEC - neurologická ambulance"/>
    <x v="0"/>
    <x v="0"/>
    <s v=" NEURO"/>
    <m/>
    <s v="8006174858"/>
    <n v="207"/>
    <s v="M"/>
    <n v="0"/>
    <m/>
    <n v="0"/>
    <n v="41"/>
    <n v="0"/>
    <s v="AJ"/>
    <s v="Jasná Andrea, Bc., DiS."/>
    <s v="X"/>
    <d v="2021-08-24T00:00:00"/>
    <s v="OUP-NE 2"/>
    <s v="SPEC - neurologická ambulance"/>
    <s v="N"/>
    <s v="A"/>
  </r>
  <r>
    <n v="4171882"/>
    <n v="121493"/>
    <n v="1"/>
    <x v="2"/>
    <x v="2"/>
    <s v="08.02.025 - Difusní a/nebo perfuzní MR vyšetření mozku"/>
    <x v="535"/>
    <s v="800617/4858"/>
    <s v="Randys Robert"/>
    <x v="88"/>
    <s v="12:09"/>
    <s v="05160/21"/>
    <n v="89301606"/>
    <s v="OUP-NE 2"/>
    <s v="SPEC - neurologická ambulance"/>
    <x v="0"/>
    <x v="0"/>
    <s v=" NEURO"/>
    <m/>
    <s v="8006174858"/>
    <n v="207"/>
    <s v="M"/>
    <n v="0"/>
    <m/>
    <n v="0"/>
    <n v="41"/>
    <n v="0"/>
    <s v="AJ"/>
    <s v="Jasná Andrea, Bc., DiS."/>
    <s v="X"/>
    <d v="2021-08-24T00:00:00"/>
    <s v="OUP-NE 2"/>
    <s v="SPEC - neurologická ambulance"/>
    <s v="N"/>
    <s v="A"/>
  </r>
  <r>
    <n v="4171888"/>
    <n v="121469"/>
    <n v="1"/>
    <x v="1"/>
    <x v="1"/>
    <s v="08.02.001 - MR mozku nativně"/>
    <x v="536"/>
    <s v="035219/6141"/>
    <s v="Pavelková Veronika"/>
    <x v="39"/>
    <s v="17:48"/>
    <s v="03111/21"/>
    <n v="89301172"/>
    <s v="NEUR-RS"/>
    <s v="NEU Poradna pro roztroušenou sklerózu"/>
    <x v="0"/>
    <x v="0"/>
    <s v=" NEURO"/>
    <m/>
    <s v="0352196141"/>
    <n v="111"/>
    <s v="F"/>
    <n v="0"/>
    <m/>
    <n v="0"/>
    <n v="18"/>
    <n v="0"/>
    <s v="AJ"/>
    <s v="Jasná Andrea, Bc., DiS."/>
    <m/>
    <d v="2021-08-24T00:00:00"/>
    <s v="NEUR-RS"/>
    <s v="NEU Poradna pro roztroušenou sklerózu"/>
    <s v="N"/>
    <s v="A"/>
  </r>
  <r>
    <n v="4171888"/>
    <n v="121493"/>
    <n v="1"/>
    <x v="2"/>
    <x v="2"/>
    <s v="08.02.025 - Difusní a/nebo perfuzní MR vyšetření mozku"/>
    <x v="536"/>
    <s v="035219/6141"/>
    <s v="Pavelková Veronika"/>
    <x v="39"/>
    <s v="17:48"/>
    <s v="03111/21"/>
    <n v="89301172"/>
    <s v="NEUR-RS"/>
    <s v="NEU Poradna pro roztroušenou sklerózu"/>
    <x v="0"/>
    <x v="0"/>
    <s v=" NEURO"/>
    <m/>
    <s v="0352196141"/>
    <n v="111"/>
    <s v="F"/>
    <n v="0"/>
    <m/>
    <n v="0"/>
    <n v="18"/>
    <n v="0"/>
    <s v="AJ"/>
    <s v="Jasná Andrea, Bc., DiS."/>
    <m/>
    <d v="2021-08-24T00:00:00"/>
    <s v="NEUR-RS"/>
    <s v="NEU Poradna pro roztroušenou sklerózu"/>
    <s v="N"/>
    <s v="A"/>
  </r>
  <r>
    <n v="4171888"/>
    <n v="121498"/>
    <n v="1"/>
    <x v="3"/>
    <x v="3"/>
    <s v="08.04.001 - MR C páteře nativně"/>
    <x v="536"/>
    <s v="035219/6141"/>
    <s v="Pavelková Veronika"/>
    <x v="39"/>
    <s v="17:48"/>
    <s v="03111/21"/>
    <n v="89301172"/>
    <s v="NEUR-RS"/>
    <s v="NEU Poradna pro roztroušenou sklerózu"/>
    <x v="0"/>
    <x v="0"/>
    <s v=" NEURO"/>
    <m/>
    <s v="0352196141"/>
    <n v="111"/>
    <s v="F"/>
    <n v="0"/>
    <m/>
    <n v="0"/>
    <n v="18"/>
    <n v="0"/>
    <s v="AJ"/>
    <s v="Jasná Andrea, Bc., DiS."/>
    <m/>
    <d v="2021-08-24T00:00:00"/>
    <s v="NEUR-RS"/>
    <s v="NEU Poradna pro roztroušenou sklerózu"/>
    <s v="N"/>
    <s v="A"/>
  </r>
  <r>
    <n v="4172272"/>
    <n v="121469"/>
    <n v="1"/>
    <x v="1"/>
    <x v="1"/>
    <s v="08.02.001 - MR mozku nativně"/>
    <x v="537"/>
    <s v="910101/5726"/>
    <s v="Zelinka Tomáš"/>
    <x v="104"/>
    <s v="09:15"/>
    <s v="39250/21"/>
    <n v="89301172"/>
    <s v="NEUR-ODE"/>
    <s v="NEU Poradna pro neurodegenerativní onemocnění"/>
    <x v="0"/>
    <x v="0"/>
    <s v="LL"/>
    <m/>
    <s v="9101015726"/>
    <n v="211"/>
    <s v="M"/>
    <n v="0"/>
    <m/>
    <n v="0"/>
    <n v="30"/>
    <n v="0"/>
    <s v="TT"/>
    <s v="Přidalová Petra, Bc."/>
    <m/>
    <d v="2021-08-25T00:00:00"/>
    <s v="NEUR-ODE"/>
    <s v="NEU Poradna pro neurodegenerativní onemocnění"/>
    <s v="N"/>
    <s v="A"/>
  </r>
  <r>
    <n v="4172272"/>
    <n v="121493"/>
    <n v="1"/>
    <x v="2"/>
    <x v="2"/>
    <s v="08.02.025 - Difusní a/nebo perfuzní MR vyšetření mozku"/>
    <x v="537"/>
    <s v="910101/5726"/>
    <s v="Zelinka Tomáš"/>
    <x v="104"/>
    <s v="09:15"/>
    <s v="39250/21"/>
    <n v="89301172"/>
    <s v="NEUR-ODE"/>
    <s v="NEU Poradna pro neurodegenerativní onemocnění"/>
    <x v="0"/>
    <x v="0"/>
    <s v="LL"/>
    <m/>
    <s v="9101015726"/>
    <n v="211"/>
    <s v="M"/>
    <n v="0"/>
    <m/>
    <n v="0"/>
    <n v="30"/>
    <n v="0"/>
    <s v="TT"/>
    <s v="Přidalová Petra, Bc."/>
    <m/>
    <d v="2021-08-25T00:00:00"/>
    <s v="NEUR-ODE"/>
    <s v="NEU Poradna pro neurodegenerativní onemocnění"/>
    <s v="N"/>
    <s v="A"/>
  </r>
  <r>
    <n v="4172279"/>
    <n v="121540"/>
    <n v="1"/>
    <x v="14"/>
    <x v="14"/>
    <s v="08.06.016 - MR nohy"/>
    <x v="538"/>
    <s v="906024/6063"/>
    <s v="Kučová Radana"/>
    <x v="97"/>
    <s v="13:05"/>
    <s v="39721/21"/>
    <n v="89979001"/>
    <n v="89979001"/>
    <s v="NeoOrtoClinic"/>
    <x v="0"/>
    <x v="0"/>
    <s v=" MUSK"/>
    <m/>
    <s v="9060246063"/>
    <n v="213"/>
    <s v="F"/>
    <n v="0"/>
    <m/>
    <n v="0"/>
    <n v="30"/>
    <n v="0"/>
    <s v="MS"/>
    <s v="Střípková Martina, Bc."/>
    <m/>
    <d v="2021-08-25T00:00:00"/>
    <n v="89979001"/>
    <s v="NeoOrtoClinic"/>
    <s v="C"/>
    <m/>
  </r>
  <r>
    <n v="4172410"/>
    <n v="121469"/>
    <n v="1"/>
    <x v="1"/>
    <x v="1"/>
    <s v="08.02.001 - MR mozku nativně"/>
    <x v="539"/>
    <s v="861229/3569"/>
    <s v="Zelený Martin, Mgr"/>
    <x v="104"/>
    <s v="10:25"/>
    <s v="28443/21"/>
    <n v="89301172"/>
    <s v="NEUR-KON"/>
    <s v="NEU Konziliární ambulance"/>
    <x v="0"/>
    <x v="0"/>
    <s v="CECH"/>
    <m/>
    <s v="8612293569"/>
    <n v="111"/>
    <s v="M"/>
    <n v="0"/>
    <m/>
    <n v="0"/>
    <n v="34"/>
    <n v="0"/>
    <s v="TT"/>
    <s v="Přidalová Petra, Bc."/>
    <m/>
    <d v="2021-08-25T00:00:00"/>
    <s v="NEUR-KON"/>
    <s v="NEU Konziliární ambulance"/>
    <s v="N"/>
    <s v="A"/>
  </r>
  <r>
    <n v="4172410"/>
    <n v="121493"/>
    <n v="1"/>
    <x v="2"/>
    <x v="2"/>
    <s v="08.02.025 - Difusní a/nebo perfuzní MR vyšetření mozku"/>
    <x v="539"/>
    <s v="861229/3569"/>
    <s v="Zelený Martin, Mgr"/>
    <x v="104"/>
    <s v="10:25"/>
    <s v="28443/21"/>
    <n v="89301172"/>
    <s v="NEUR-KON"/>
    <s v="NEU Konziliární ambulance"/>
    <x v="0"/>
    <x v="0"/>
    <s v="CECH"/>
    <m/>
    <s v="8612293569"/>
    <n v="111"/>
    <s v="M"/>
    <n v="0"/>
    <m/>
    <n v="0"/>
    <n v="34"/>
    <n v="0"/>
    <s v="TT"/>
    <s v="Přidalová Petra, Bc."/>
    <m/>
    <d v="2021-08-25T00:00:00"/>
    <s v="NEUR-KON"/>
    <s v="NEU Konziliární ambulance"/>
    <s v="N"/>
    <s v="A"/>
  </r>
  <r>
    <n v="4172410"/>
    <n v="121498"/>
    <n v="1"/>
    <x v="3"/>
    <x v="3"/>
    <s v="08.04.001 - MR C páteře nativně"/>
    <x v="539"/>
    <s v="861229/3569"/>
    <s v="Zelený Martin, Mgr"/>
    <x v="104"/>
    <s v="10:25"/>
    <s v="28443/21"/>
    <n v="89301172"/>
    <s v="NEUR-KON"/>
    <s v="NEU Konziliární ambulance"/>
    <x v="0"/>
    <x v="0"/>
    <s v="CECH"/>
    <m/>
    <s v="8612293569"/>
    <n v="111"/>
    <s v="M"/>
    <n v="0"/>
    <m/>
    <n v="0"/>
    <n v="34"/>
    <n v="0"/>
    <s v="TT"/>
    <s v="Přidalová Petra, Bc."/>
    <m/>
    <d v="2021-08-25T00:00:00"/>
    <s v="NEUR-KON"/>
    <s v="NEU Konziliární ambulance"/>
    <s v="N"/>
    <s v="A"/>
  </r>
  <r>
    <n v="4172424"/>
    <n v="121469"/>
    <n v="1"/>
    <x v="1"/>
    <x v="1"/>
    <s v="08.02.001 - MR mozku nativně"/>
    <x v="540"/>
    <s v="895616/5306"/>
    <s v="Szentivanyi Barbora"/>
    <x v="104"/>
    <s v="12:00"/>
    <s v="15745/21"/>
    <n v="89301172"/>
    <s v="NEUR-RS"/>
    <s v="NEU Poradna pro roztroušenou sklerózu"/>
    <x v="0"/>
    <x v="0"/>
    <s v="CIV"/>
    <m/>
    <s v="8956165306"/>
    <n v="205"/>
    <s v="F"/>
    <n v="0"/>
    <m/>
    <n v="0"/>
    <n v="32"/>
    <n v="0"/>
    <s v="TT"/>
    <s v="Přidalová Petra, Bc."/>
    <m/>
    <d v="2021-08-25T00:00:00"/>
    <s v="NEUR-RS"/>
    <s v="NEU Poradna pro roztroušenou sklerózu"/>
    <s v="N"/>
    <s v="A"/>
  </r>
  <r>
    <n v="4172424"/>
    <n v="121493"/>
    <n v="1"/>
    <x v="2"/>
    <x v="2"/>
    <s v="08.02.025 - Difusní a/nebo perfuzní MR vyšetření mozku"/>
    <x v="540"/>
    <s v="895616/5306"/>
    <s v="Szentivanyi Barbora"/>
    <x v="104"/>
    <s v="12:00"/>
    <s v="15745/21"/>
    <n v="89301172"/>
    <s v="NEUR-RS"/>
    <s v="NEU Poradna pro roztroušenou sklerózu"/>
    <x v="0"/>
    <x v="0"/>
    <s v="CIV"/>
    <m/>
    <s v="8956165306"/>
    <n v="205"/>
    <s v="F"/>
    <n v="0"/>
    <m/>
    <n v="0"/>
    <n v="32"/>
    <n v="0"/>
    <s v="TT"/>
    <s v="Přidalová Petra, Bc."/>
    <m/>
    <d v="2021-08-25T00:00:00"/>
    <s v="NEUR-RS"/>
    <s v="NEU Poradna pro roztroušenou sklerózu"/>
    <s v="N"/>
    <s v="A"/>
  </r>
  <r>
    <n v="4172424"/>
    <n v="121498"/>
    <n v="1"/>
    <x v="3"/>
    <x v="3"/>
    <s v="08.04.001 - MR C páteře nativně"/>
    <x v="540"/>
    <s v="895616/5306"/>
    <s v="Szentivanyi Barbora"/>
    <x v="104"/>
    <s v="12:00"/>
    <s v="15745/21"/>
    <n v="89301172"/>
    <s v="NEUR-RS"/>
    <s v="NEU Poradna pro roztroušenou sklerózu"/>
    <x v="0"/>
    <x v="0"/>
    <s v="CIV"/>
    <m/>
    <s v="8956165306"/>
    <n v="205"/>
    <s v="F"/>
    <n v="0"/>
    <m/>
    <n v="0"/>
    <n v="32"/>
    <n v="0"/>
    <s v="TT"/>
    <s v="Přidalová Petra, Bc."/>
    <m/>
    <d v="2021-08-25T00:00:00"/>
    <s v="NEUR-RS"/>
    <s v="NEU Poradna pro roztroušenou sklerózu"/>
    <s v="N"/>
    <s v="A"/>
  </r>
  <r>
    <n v="4172516"/>
    <n v="121537"/>
    <n v="1"/>
    <x v="11"/>
    <x v="11"/>
    <s v="08.06.013 - MR kolene"/>
    <x v="541"/>
    <s v="001115/6068"/>
    <s v="Brauner Filip"/>
    <x v="39"/>
    <s v="16:27"/>
    <s v="39774/21"/>
    <n v="89301112"/>
    <s v="ORT-POR"/>
    <s v="ORT Poradny"/>
    <x v="0"/>
    <x v="0"/>
    <s v=" MUSK"/>
    <m/>
    <s v="0011156068"/>
    <n v="205"/>
    <s v="M"/>
    <n v="0"/>
    <m/>
    <n v="0"/>
    <n v="20"/>
    <n v="0"/>
    <s v="AJ"/>
    <s v="Jasná Andrea, Bc., DiS."/>
    <m/>
    <d v="2021-08-25T00:00:00"/>
    <s v="ORT-POR"/>
    <s v="ORT Poradny"/>
    <s v="N"/>
    <s v="A"/>
  </r>
  <r>
    <n v="4172520"/>
    <n v="121537"/>
    <n v="1"/>
    <x v="11"/>
    <x v="11"/>
    <s v="08.06.013 - MR kolene"/>
    <x v="542"/>
    <s v="770527/5358"/>
    <s v="Kryl Roman"/>
    <x v="39"/>
    <s v="15:59"/>
    <s v="39775/21"/>
    <n v="89301112"/>
    <s v="ORT-POR"/>
    <s v="ORT Poradny"/>
    <x v="0"/>
    <x v="0"/>
    <s v=" MUSK"/>
    <m/>
    <s v="7705275358"/>
    <n v="205"/>
    <s v="M"/>
    <n v="0"/>
    <m/>
    <n v="0"/>
    <n v="44"/>
    <n v="0"/>
    <s v="AJ"/>
    <s v="Jasná Andrea, Bc., DiS."/>
    <m/>
    <d v="2021-08-25T00:00:00"/>
    <s v="ORT-POR"/>
    <s v="ORT Poradny"/>
    <s v="N"/>
    <s v="A"/>
  </r>
  <r>
    <n v="4172522"/>
    <n v="121537"/>
    <n v="1"/>
    <x v="11"/>
    <x v="11"/>
    <s v="08.06.013 - MR kolene"/>
    <x v="543"/>
    <s v="840513/2593"/>
    <s v="Hoffmann David"/>
    <x v="39"/>
    <s v="14:50"/>
    <s v="38182/21"/>
    <n v="89301312"/>
    <s v="TR-AKUT"/>
    <s v="TR - Akutní ambulance"/>
    <x v="0"/>
    <x v="0"/>
    <s v=" MUSK"/>
    <m/>
    <s v="8405132593"/>
    <n v="111"/>
    <s v="M"/>
    <n v="0"/>
    <m/>
    <n v="0"/>
    <n v="37"/>
    <n v="0"/>
    <s v="AJ"/>
    <s v="Jasná Andrea, Bc., DiS."/>
    <m/>
    <d v="2021-08-25T00:00:00"/>
    <s v="TR-AKUT"/>
    <s v="TR - Akutní ambulance"/>
    <s v="N"/>
    <s v="A"/>
  </r>
  <r>
    <n v="4172819"/>
    <n v="121471"/>
    <n v="1"/>
    <x v="4"/>
    <x v="4"/>
    <s v="08.02.003 - MR mozku nativně a s k.l."/>
    <x v="544"/>
    <s v="761005/4496"/>
    <s v="Pelc Oldřich"/>
    <x v="58"/>
    <s v="08:14"/>
    <s v="15113/21"/>
    <n v="89301063"/>
    <s v="NCH-JIP"/>
    <s v="NCH - Jednotka intenzivní péče"/>
    <x v="0"/>
    <x v="0"/>
    <s v=" NEURO"/>
    <m/>
    <s v="7610054496"/>
    <n v="111"/>
    <s v="M"/>
    <n v="0"/>
    <m/>
    <n v="118"/>
    <n v="44"/>
    <n v="183"/>
    <s v="BK"/>
    <s v="Bednaříková Kristýna Bc."/>
    <s v="X"/>
    <d v="2021-08-26T00:00:00"/>
    <s v="NCH-JIP"/>
    <s v="NCH - Jednotka intenzivní péče"/>
    <s v="N"/>
    <s v="H"/>
  </r>
  <r>
    <n v="4172819"/>
    <n v="121493"/>
    <n v="1"/>
    <x v="2"/>
    <x v="2"/>
    <s v="08.02.025 - Difusní a/nebo perfuzní MR vyšetření mozku"/>
    <x v="544"/>
    <s v="761005/4496"/>
    <s v="Pelc Oldřich"/>
    <x v="58"/>
    <s v="08:14"/>
    <s v="15113/21"/>
    <n v="89301063"/>
    <s v="NCH-JIP"/>
    <s v="NCH - Jednotka intenzivní péče"/>
    <x v="0"/>
    <x v="0"/>
    <s v=" NEURO"/>
    <m/>
    <s v="7610054496"/>
    <n v="111"/>
    <s v="M"/>
    <n v="0"/>
    <m/>
    <n v="118"/>
    <n v="44"/>
    <n v="183"/>
    <s v="BK"/>
    <s v="Bednaříková Kristýna Bc."/>
    <s v="X"/>
    <d v="2021-08-26T00:00:00"/>
    <s v="NCH-JIP"/>
    <s v="NCH - Jednotka intenzivní péče"/>
    <s v="N"/>
    <s v="H"/>
  </r>
  <r>
    <n v="4172928"/>
    <n v="121530"/>
    <n v="1"/>
    <x v="17"/>
    <x v="17"/>
    <s v="08.06.006 - MR ramene"/>
    <x v="545"/>
    <s v="865504/6213"/>
    <s v="Mikulášová Veronika"/>
    <x v="104"/>
    <s v="12:40"/>
    <s v="39858/21"/>
    <n v="89301312"/>
    <s v="TR-AKUT"/>
    <s v="TR - Akutní ambulance"/>
    <x v="0"/>
    <x v="0"/>
    <s v=" MUSK"/>
    <m/>
    <s v="8655046213"/>
    <n v="111"/>
    <s v="F"/>
    <n v="0"/>
    <m/>
    <n v="0"/>
    <n v="35"/>
    <n v="0"/>
    <s v="TT"/>
    <s v="Přidalová Petra, Bc."/>
    <m/>
    <d v="2021-08-26T00:00:00"/>
    <s v="TR-AKUT"/>
    <s v="TR - Akutní ambulance"/>
    <s v="N"/>
    <s v="A"/>
  </r>
  <r>
    <n v="4172959"/>
    <n v="121471"/>
    <n v="1"/>
    <x v="4"/>
    <x v="4"/>
    <s v="08.02.003 - MR mozku nativně a s k.l."/>
    <x v="546"/>
    <s v="725825/5356"/>
    <s v="Valsová Jana"/>
    <x v="77"/>
    <s v="11:50"/>
    <s v="17170/21"/>
    <n v="89301061"/>
    <s v="NCH-36a"/>
    <s v="NCH - Lůžkové odd. 36A"/>
    <x v="0"/>
    <x v="0"/>
    <s v=" NEURO"/>
    <m/>
    <s v="7258255356"/>
    <n v="211"/>
    <s v="F"/>
    <n v="0"/>
    <m/>
    <n v="57"/>
    <n v="49"/>
    <n v="149"/>
    <s v="DD"/>
    <s v="David Lepka, Bc."/>
    <m/>
    <d v="2021-08-26T00:00:00"/>
    <s v="NCH-36a"/>
    <s v="NCH - Lůžkové odd. 36A"/>
    <s v="N"/>
    <s v="H"/>
  </r>
  <r>
    <n v="4172959"/>
    <n v="121493"/>
    <n v="1"/>
    <x v="2"/>
    <x v="2"/>
    <s v="08.02.025 - Difusní a/nebo perfuzní MR vyšetření mozku"/>
    <x v="546"/>
    <s v="725825/5356"/>
    <s v="Valsová Jana"/>
    <x v="77"/>
    <s v="11:50"/>
    <s v="17170/21"/>
    <n v="89301061"/>
    <s v="NCH-36a"/>
    <s v="NCH - Lůžkové odd. 36A"/>
    <x v="0"/>
    <x v="0"/>
    <s v=" NEURO"/>
    <m/>
    <s v="7258255356"/>
    <n v="211"/>
    <s v="F"/>
    <n v="0"/>
    <m/>
    <n v="57"/>
    <n v="49"/>
    <n v="149"/>
    <s v="DD"/>
    <s v="David Lepka, Bc."/>
    <m/>
    <d v="2021-08-26T00:00:00"/>
    <s v="NCH-36a"/>
    <s v="NCH - Lůžkové odd. 36A"/>
    <s v="N"/>
    <s v="H"/>
  </r>
  <r>
    <n v="4173132"/>
    <n v="121547"/>
    <n v="1"/>
    <x v="0"/>
    <x v="0"/>
    <s v="08.07.005 - MR pánve nativně a s k.l."/>
    <x v="547"/>
    <s v="461109/404"/>
    <s v="Šnobl Slavomír"/>
    <x v="104"/>
    <s v="14:30"/>
    <s v="39905/21"/>
    <n v="89301122"/>
    <s v="URO-UDN"/>
    <s v="URO Urodynamická poradna"/>
    <x v="0"/>
    <x v="0"/>
    <s v=" URO"/>
    <m/>
    <s v="461109404"/>
    <n v="205"/>
    <s v="M"/>
    <n v="0"/>
    <m/>
    <n v="74"/>
    <n v="74"/>
    <n v="176"/>
    <s v="TT"/>
    <s v="Přidalová Petra, Bc."/>
    <m/>
    <d v="2021-08-26T00:00:00"/>
    <s v="URO-UDN"/>
    <s v="URO Urodynamická poradna"/>
    <s v="N"/>
    <s v="A"/>
  </r>
  <r>
    <n v="4173159"/>
    <n v="121546"/>
    <n v="1"/>
    <x v="16"/>
    <x v="16"/>
    <s v="08.07.004 - MR pánve nativně"/>
    <x v="548"/>
    <s v="460207/413"/>
    <s v="Červený František"/>
    <x v="11"/>
    <s v="13:49"/>
    <s v="22562/21"/>
    <n v="89301215"/>
    <s v="ONK-AMB7"/>
    <s v="ONK - Všeobecná ambulance 7"/>
    <x v="0"/>
    <x v="0"/>
    <s v=" URO"/>
    <m/>
    <s v="460207413"/>
    <n v="205"/>
    <s v="M"/>
    <n v="0"/>
    <m/>
    <n v="0"/>
    <n v="75"/>
    <n v="0"/>
    <s v="NT"/>
    <s v="Odstrčil František, Bc."/>
    <m/>
    <d v="2021-08-26T00:00:00"/>
    <s v="ONK-AMB701"/>
    <s v="ONK - Všeobecná ambulance 7"/>
    <s v="N"/>
    <s v="A"/>
  </r>
  <r>
    <n v="4173182"/>
    <n v="121469"/>
    <n v="1"/>
    <x v="1"/>
    <x v="1"/>
    <s v="08.02.001 - MR mozku nativně"/>
    <x v="549"/>
    <s v="915123/5775"/>
    <s v="Grenová Michaela"/>
    <x v="83"/>
    <s v="10:13"/>
    <s v="39917/21"/>
    <n v="89301172"/>
    <s v="NEUR-RS"/>
    <s v="NEU Poradna pro roztroušenou sklerózu"/>
    <x v="0"/>
    <x v="0"/>
    <s v=" NEURO"/>
    <m/>
    <s v="9151235775"/>
    <n v="205"/>
    <s v="F"/>
    <n v="0"/>
    <m/>
    <n v="0"/>
    <n v="30"/>
    <n v="0"/>
    <s v="SD"/>
    <s v="Pavla Svobodová, Bc."/>
    <m/>
    <d v="2021-08-26T00:00:00"/>
    <s v="NEUR-RS"/>
    <s v="NEU Poradna pro roztroušenou sklerózu"/>
    <s v="N"/>
    <s v="A"/>
  </r>
  <r>
    <n v="4173182"/>
    <n v="121493"/>
    <n v="1"/>
    <x v="2"/>
    <x v="2"/>
    <s v="08.02.025 - Difusní a/nebo perfuzní MR vyšetření mozku"/>
    <x v="549"/>
    <s v="915123/5775"/>
    <s v="Grenová Michaela"/>
    <x v="83"/>
    <s v="10:13"/>
    <s v="39917/21"/>
    <n v="89301172"/>
    <s v="NEUR-RS"/>
    <s v="NEU Poradna pro roztroušenou sklerózu"/>
    <x v="0"/>
    <x v="0"/>
    <s v=" NEURO"/>
    <m/>
    <s v="9151235775"/>
    <n v="205"/>
    <s v="F"/>
    <n v="0"/>
    <m/>
    <n v="0"/>
    <n v="30"/>
    <n v="0"/>
    <s v="SD"/>
    <s v="Pavla Svobodová, Bc."/>
    <m/>
    <d v="2021-08-26T00:00:00"/>
    <s v="NEUR-RS"/>
    <s v="NEU Poradna pro roztroušenou sklerózu"/>
    <s v="N"/>
    <s v="A"/>
  </r>
  <r>
    <n v="4173182"/>
    <n v="121498"/>
    <n v="1"/>
    <x v="3"/>
    <x v="3"/>
    <s v="08.04.001 - MR C páteře nativně"/>
    <x v="549"/>
    <s v="915123/5775"/>
    <s v="Grenová Michaela"/>
    <x v="83"/>
    <s v="10:13"/>
    <s v="39917/21"/>
    <n v="89301172"/>
    <s v="NEUR-RS"/>
    <s v="NEU Poradna pro roztroušenou sklerózu"/>
    <x v="0"/>
    <x v="0"/>
    <s v=" NEURO"/>
    <m/>
    <s v="9151235775"/>
    <n v="205"/>
    <s v="F"/>
    <n v="0"/>
    <m/>
    <n v="0"/>
    <n v="30"/>
    <n v="0"/>
    <s v="SD"/>
    <s v="Pavla Svobodová, Bc."/>
    <m/>
    <d v="2021-08-26T00:00:00"/>
    <s v="NEUR-RS"/>
    <s v="NEU Poradna pro roztroušenou sklerózu"/>
    <s v="N"/>
    <s v="A"/>
  </r>
  <r>
    <n v="4173184"/>
    <n v="121469"/>
    <n v="1"/>
    <x v="1"/>
    <x v="1"/>
    <s v="08.02.001 - MR mozku nativně"/>
    <x v="550"/>
    <s v="850813/5779"/>
    <s v="Římský Adam"/>
    <x v="83"/>
    <s v="12:09"/>
    <s v="39918/21"/>
    <n v="89301172"/>
    <s v="NEUR-RS"/>
    <s v="NEU Poradna pro roztroušenou sklerózu"/>
    <x v="0"/>
    <x v="0"/>
    <s v=" NEURO"/>
    <m/>
    <s v="8508135779"/>
    <n v="205"/>
    <s v="M"/>
    <n v="0"/>
    <m/>
    <n v="0"/>
    <n v="36"/>
    <n v="0"/>
    <s v="AD"/>
    <s v="Habrnálová Adéla, Bc."/>
    <m/>
    <d v="2021-08-26T00:00:00"/>
    <s v="NEUR-RS"/>
    <s v="NEU Poradna pro roztroušenou sklerózu"/>
    <s v="N"/>
    <s v="A"/>
  </r>
  <r>
    <n v="4173184"/>
    <n v="121493"/>
    <n v="1"/>
    <x v="2"/>
    <x v="2"/>
    <s v="08.02.025 - Difusní a/nebo perfuzní MR vyšetření mozku"/>
    <x v="550"/>
    <s v="850813/5779"/>
    <s v="Římský Adam"/>
    <x v="83"/>
    <s v="12:09"/>
    <s v="39918/21"/>
    <n v="89301172"/>
    <s v="NEUR-RS"/>
    <s v="NEU Poradna pro roztroušenou sklerózu"/>
    <x v="0"/>
    <x v="0"/>
    <s v=" NEURO"/>
    <m/>
    <s v="8508135779"/>
    <n v="205"/>
    <s v="M"/>
    <n v="0"/>
    <m/>
    <n v="0"/>
    <n v="36"/>
    <n v="0"/>
    <s v="AD"/>
    <s v="Habrnálová Adéla, Bc."/>
    <m/>
    <d v="2021-08-26T00:00:00"/>
    <s v="NEUR-RS"/>
    <s v="NEU Poradna pro roztroušenou sklerózu"/>
    <s v="N"/>
    <s v="A"/>
  </r>
  <r>
    <n v="4173184"/>
    <n v="121498"/>
    <n v="1"/>
    <x v="3"/>
    <x v="3"/>
    <s v="08.04.001 - MR C páteře nativně"/>
    <x v="550"/>
    <s v="850813/5779"/>
    <s v="Římský Adam"/>
    <x v="83"/>
    <s v="12:09"/>
    <s v="39918/21"/>
    <n v="89301172"/>
    <s v="NEUR-RS"/>
    <s v="NEU Poradna pro roztroušenou sklerózu"/>
    <x v="0"/>
    <x v="0"/>
    <s v=" NEURO"/>
    <m/>
    <s v="8508135779"/>
    <n v="205"/>
    <s v="M"/>
    <n v="0"/>
    <m/>
    <n v="0"/>
    <n v="36"/>
    <n v="0"/>
    <s v="AD"/>
    <s v="Habrnálová Adéla, Bc."/>
    <m/>
    <d v="2021-08-26T00:00:00"/>
    <s v="NEUR-RS"/>
    <s v="NEU Poradna pro roztroušenou sklerózu"/>
    <s v="N"/>
    <s v="A"/>
  </r>
  <r>
    <n v="4173185"/>
    <n v="121469"/>
    <n v="1"/>
    <x v="1"/>
    <x v="1"/>
    <s v="08.02.001 - MR mozku nativně"/>
    <x v="551"/>
    <s v="645108/0911"/>
    <s v="Skřenková Magda"/>
    <x v="83"/>
    <s v="12:10"/>
    <s v="39919/21"/>
    <n v="89301172"/>
    <s v="NEUR-RS"/>
    <s v="NEU Poradna pro roztroušenou sklerózu"/>
    <x v="0"/>
    <x v="0"/>
    <s v=" NEURO"/>
    <m/>
    <s v="6451080911"/>
    <n v="211"/>
    <s v="F"/>
    <n v="0"/>
    <m/>
    <n v="0"/>
    <n v="57"/>
    <n v="0"/>
    <s v="AD"/>
    <s v="Habrnálová Adéla, Bc."/>
    <m/>
    <d v="2021-08-26T00:00:00"/>
    <s v="NEUR-RS"/>
    <s v="NEU Poradna pro roztroušenou sklerózu"/>
    <s v="N"/>
    <s v="A"/>
  </r>
  <r>
    <n v="4173185"/>
    <n v="121493"/>
    <n v="1"/>
    <x v="2"/>
    <x v="2"/>
    <s v="08.02.025 - Difusní a/nebo perfuzní MR vyšetření mozku"/>
    <x v="551"/>
    <s v="645108/0911"/>
    <s v="Skřenková Magda"/>
    <x v="83"/>
    <s v="12:10"/>
    <s v="39919/21"/>
    <n v="89301172"/>
    <s v="NEUR-RS"/>
    <s v="NEU Poradna pro roztroušenou sklerózu"/>
    <x v="0"/>
    <x v="0"/>
    <s v=" NEURO"/>
    <m/>
    <s v="6451080911"/>
    <n v="211"/>
    <s v="F"/>
    <n v="0"/>
    <m/>
    <n v="0"/>
    <n v="57"/>
    <n v="0"/>
    <s v="AD"/>
    <s v="Habrnálová Adéla, Bc."/>
    <m/>
    <d v="2021-08-26T00:00:00"/>
    <s v="NEUR-RS"/>
    <s v="NEU Poradna pro roztroušenou sklerózu"/>
    <s v="N"/>
    <s v="A"/>
  </r>
  <r>
    <n v="4173185"/>
    <n v="121498"/>
    <n v="1"/>
    <x v="3"/>
    <x v="3"/>
    <s v="08.04.001 - MR C páteře nativně"/>
    <x v="551"/>
    <s v="645108/0911"/>
    <s v="Skřenková Magda"/>
    <x v="83"/>
    <s v="12:10"/>
    <s v="39919/21"/>
    <n v="89301172"/>
    <s v="NEUR-RS"/>
    <s v="NEU Poradna pro roztroušenou sklerózu"/>
    <x v="0"/>
    <x v="0"/>
    <s v=" NEURO"/>
    <m/>
    <s v="6451080911"/>
    <n v="211"/>
    <s v="F"/>
    <n v="0"/>
    <m/>
    <n v="0"/>
    <n v="57"/>
    <n v="0"/>
    <s v="AD"/>
    <s v="Habrnálová Adéla, Bc."/>
    <m/>
    <d v="2021-08-26T00:00:00"/>
    <s v="NEUR-RS"/>
    <s v="NEU Poradna pro roztroušenou sklerózu"/>
    <s v="N"/>
    <s v="A"/>
  </r>
  <r>
    <n v="4173186"/>
    <n v="121537"/>
    <n v="1"/>
    <x v="11"/>
    <x v="11"/>
    <s v="08.06.013 - MR kolene"/>
    <x v="552"/>
    <s v="905626/6098"/>
    <s v="Kreidlová Karkutová"/>
    <x v="83"/>
    <s v="15:17"/>
    <s v="37657/21"/>
    <n v="89301112"/>
    <s v="ORT-POR"/>
    <s v="ORT Poradny"/>
    <x v="0"/>
    <x v="0"/>
    <s v=" MUSK"/>
    <m/>
    <s v="9056266098"/>
    <n v="205"/>
    <s v="F"/>
    <n v="0"/>
    <m/>
    <n v="0"/>
    <n v="31"/>
    <n v="0"/>
    <s v="AD"/>
    <s v="Habrnálová Adéla, Bc."/>
    <m/>
    <d v="2021-08-26T00:00:00"/>
    <s v="ORT-POR"/>
    <s v="ORT Poradny"/>
    <s v="N"/>
    <s v="A"/>
  </r>
  <r>
    <n v="4173187"/>
    <n v="121526"/>
    <n v="1"/>
    <x v="32"/>
    <x v="31"/>
    <s v="08.06.002 - MR horní/dolní končetiny extrakloubní nativně a s k.l."/>
    <x v="214"/>
    <s v="786214/5709"/>
    <s v="Muchová Hana, Ing."/>
    <x v="83"/>
    <s v="15:07"/>
    <s v="34157/21"/>
    <n v="89301062"/>
    <s v="NCH-AMB1"/>
    <s v="Neurochirurgie - příjmová ambulance 1"/>
    <x v="0"/>
    <x v="0"/>
    <s v=" MUSK"/>
    <m/>
    <s v="7862145709"/>
    <n v="205"/>
    <s v="F"/>
    <n v="0"/>
    <m/>
    <n v="0"/>
    <n v="42"/>
    <n v="0"/>
    <s v="AD"/>
    <s v="Habrnálová Adéla, Bc."/>
    <m/>
    <d v="2021-08-26T00:00:00"/>
    <s v="NCH-AMB1"/>
    <s v="Neurochirurgie - příjmová ambulance 1"/>
    <s v="N"/>
    <s v="A"/>
  </r>
  <r>
    <n v="4173193"/>
    <n v="121469"/>
    <n v="1"/>
    <x v="1"/>
    <x v="1"/>
    <s v="08.02.001 - MR mozku nativně"/>
    <x v="553"/>
    <s v="666208/0117"/>
    <s v="Rypová Helena"/>
    <x v="83"/>
    <s v="15:26"/>
    <s v="39922/21"/>
    <n v="89301172"/>
    <s v="NEUR-RS"/>
    <s v="NEU Poradna pro roztroušenou sklerózu"/>
    <x v="0"/>
    <x v="0"/>
    <s v=" NEURO"/>
    <m/>
    <s v="6662080117"/>
    <n v="205"/>
    <s v="F"/>
    <n v="0"/>
    <m/>
    <n v="0"/>
    <n v="54"/>
    <n v="0"/>
    <s v="AD"/>
    <s v="Habrnálová Adéla, Bc."/>
    <m/>
    <d v="2021-08-26T00:00:00"/>
    <s v="NEUR-RS"/>
    <s v="NEU Poradna pro roztroušenou sklerózu"/>
    <s v="N"/>
    <s v="A"/>
  </r>
  <r>
    <n v="4173193"/>
    <n v="121493"/>
    <n v="1"/>
    <x v="2"/>
    <x v="2"/>
    <s v="08.02.025 - Difusní a/nebo perfuzní MR vyšetření mozku"/>
    <x v="553"/>
    <s v="666208/0117"/>
    <s v="Rypová Helena"/>
    <x v="83"/>
    <s v="15:26"/>
    <s v="39922/21"/>
    <n v="89301172"/>
    <s v="NEUR-RS"/>
    <s v="NEU Poradna pro roztroušenou sklerózu"/>
    <x v="0"/>
    <x v="0"/>
    <s v=" NEURO"/>
    <m/>
    <s v="6662080117"/>
    <n v="205"/>
    <s v="F"/>
    <n v="0"/>
    <m/>
    <n v="0"/>
    <n v="54"/>
    <n v="0"/>
    <s v="AD"/>
    <s v="Habrnálová Adéla, Bc."/>
    <m/>
    <d v="2021-08-26T00:00:00"/>
    <s v="NEUR-RS"/>
    <s v="NEU Poradna pro roztroušenou sklerózu"/>
    <s v="N"/>
    <s v="A"/>
  </r>
  <r>
    <n v="4173193"/>
    <n v="121498"/>
    <n v="1"/>
    <x v="3"/>
    <x v="3"/>
    <s v="08.04.001 - MR C páteře nativně"/>
    <x v="553"/>
    <s v="666208/0117"/>
    <s v="Rypová Helena"/>
    <x v="83"/>
    <s v="15:26"/>
    <s v="39922/21"/>
    <n v="89301172"/>
    <s v="NEUR-RS"/>
    <s v="NEU Poradna pro roztroušenou sklerózu"/>
    <x v="0"/>
    <x v="0"/>
    <s v=" NEURO"/>
    <m/>
    <s v="6662080117"/>
    <n v="205"/>
    <s v="F"/>
    <n v="0"/>
    <m/>
    <n v="0"/>
    <n v="54"/>
    <n v="0"/>
    <s v="AD"/>
    <s v="Habrnálová Adéla, Bc."/>
    <m/>
    <d v="2021-08-26T00:00:00"/>
    <s v="NEUR-RS"/>
    <s v="NEU Poradna pro roztroušenou sklerózu"/>
    <s v="N"/>
    <s v="A"/>
  </r>
  <r>
    <n v="4173205"/>
    <n v="121537"/>
    <n v="1"/>
    <x v="11"/>
    <x v="11"/>
    <s v="08.06.013 - MR kolene"/>
    <x v="554"/>
    <s v="035307/0157"/>
    <s v="Nováková Štěpánka"/>
    <x v="83"/>
    <s v="15:58"/>
    <s v="37141/21"/>
    <n v="89301112"/>
    <s v="ORT-POR"/>
    <s v="ORT Poradny"/>
    <x v="0"/>
    <x v="0"/>
    <s v=" MUSK"/>
    <m/>
    <s v="0353070157"/>
    <n v="211"/>
    <s v="F"/>
    <n v="0"/>
    <s v="E"/>
    <n v="0"/>
    <n v="18"/>
    <n v="0"/>
    <s v="AD"/>
    <s v="Habrnálová Adéla, Bc."/>
    <m/>
    <d v="2021-08-26T00:00:00"/>
    <s v="ORT-POR"/>
    <s v="ORT Poradny"/>
    <s v="N"/>
    <s v="A"/>
  </r>
  <r>
    <n v="4173346"/>
    <n v="121501"/>
    <n v="1"/>
    <x v="28"/>
    <x v="28"/>
    <s v="08.04.004 - MR Th páteře nativně"/>
    <x v="555"/>
    <s v="505120/033"/>
    <s v="Dohnálková Jana"/>
    <x v="63"/>
    <s v="08:59"/>
    <s v="39969/21"/>
    <n v="89881001"/>
    <n v="89881001"/>
    <s v="Neurologická amb. Olomouc, Mudr. Šimková, Mudr. Coufalová"/>
    <x v="0"/>
    <x v="0"/>
    <s v="HER"/>
    <m/>
    <s v="505120033"/>
    <n v="201"/>
    <s v="F"/>
    <n v="0"/>
    <m/>
    <n v="0"/>
    <n v="71"/>
    <n v="0"/>
    <s v="NT"/>
    <s v="Odstrčil František, Bc."/>
    <m/>
    <d v="2021-08-27T00:00:00"/>
    <n v="89881001"/>
    <s v="Neurologická amb. Olomouc, Mudr. Šimková, Mudr. Coufalová"/>
    <s v="C"/>
    <m/>
  </r>
  <r>
    <n v="4173391"/>
    <n v="121501"/>
    <n v="1"/>
    <x v="28"/>
    <x v="28"/>
    <s v="08.04.004 - MR Th páteře nativně"/>
    <x v="556"/>
    <s v="750501/5925"/>
    <s v="Křenek Karel"/>
    <x v="63"/>
    <s v="08:30"/>
    <s v="39954/21"/>
    <n v="89301063"/>
    <s v="NCH-JIP"/>
    <s v="NCH - Jednotka intenzivní péče"/>
    <x v="0"/>
    <x v="0"/>
    <s v=" NEURO"/>
    <m/>
    <s v="7505015925"/>
    <n v="213"/>
    <s v="M"/>
    <n v="0"/>
    <m/>
    <n v="0"/>
    <n v="46"/>
    <n v="0"/>
    <s v="BE"/>
    <s v="Bělašková Věra, Bc."/>
    <s v="X"/>
    <d v="2021-08-27T00:00:00"/>
    <s v="NCH-JIP"/>
    <s v="NCH - Jednotka intenzivní péče"/>
    <s v="N"/>
    <s v="H"/>
  </r>
  <r>
    <n v="4173391"/>
    <n v="121504"/>
    <n v="1"/>
    <x v="5"/>
    <x v="5"/>
    <s v="08.04.007 - MR LS páteře nativně"/>
    <x v="556"/>
    <s v="750501/5925"/>
    <s v="Křenek Karel"/>
    <x v="63"/>
    <s v="08:30"/>
    <s v="39954/21"/>
    <n v="89301063"/>
    <s v="NCH-JIP"/>
    <s v="NCH - Jednotka intenzivní péče"/>
    <x v="0"/>
    <x v="0"/>
    <s v=" NEURO"/>
    <m/>
    <s v="7505015925"/>
    <n v="213"/>
    <s v="M"/>
    <n v="0"/>
    <m/>
    <n v="0"/>
    <n v="46"/>
    <n v="0"/>
    <s v="BE"/>
    <s v="Bělašková Věra, Bc."/>
    <s v="X"/>
    <d v="2021-08-27T00:00:00"/>
    <s v="NCH-JIP"/>
    <s v="NCH - Jednotka intenzivní péče"/>
    <s v="N"/>
    <s v="H"/>
  </r>
  <r>
    <n v="4173599"/>
    <n v="121469"/>
    <n v="1"/>
    <x v="1"/>
    <x v="1"/>
    <s v="08.02.001 - MR mozku nativně"/>
    <x v="557"/>
    <s v="895525/4594"/>
    <s v="Hejdová Kristýna"/>
    <x v="104"/>
    <s v="16:30"/>
    <s v="40009/21"/>
    <n v="89301172"/>
    <s v="NEUR-RS"/>
    <s v="NEU Poradna pro roztroušenou sklerózu"/>
    <x v="0"/>
    <x v="0"/>
    <s v="TM"/>
    <m/>
    <s v="8955254594"/>
    <n v="205"/>
    <s v="F"/>
    <n v="0"/>
    <m/>
    <n v="0"/>
    <n v="32"/>
    <n v="0"/>
    <s v="TT"/>
    <s v="Přidalová Petra, Bc."/>
    <m/>
    <d v="2021-08-27T00:00:00"/>
    <s v="NEUR-RS"/>
    <s v="NEU Poradna pro roztroušenou sklerózu"/>
    <s v="N"/>
    <s v="A"/>
  </r>
  <r>
    <n v="4173599"/>
    <n v="121493"/>
    <n v="1"/>
    <x v="2"/>
    <x v="2"/>
    <s v="08.02.025 - Difusní a/nebo perfuzní MR vyšetření mozku"/>
    <x v="557"/>
    <s v="895525/4594"/>
    <s v="Hejdová Kristýna"/>
    <x v="104"/>
    <s v="16:30"/>
    <s v="40009/21"/>
    <n v="89301172"/>
    <s v="NEUR-RS"/>
    <s v="NEU Poradna pro roztroušenou sklerózu"/>
    <x v="0"/>
    <x v="0"/>
    <s v="TM"/>
    <m/>
    <s v="8955254594"/>
    <n v="205"/>
    <s v="F"/>
    <n v="0"/>
    <m/>
    <n v="0"/>
    <n v="32"/>
    <n v="0"/>
    <s v="TT"/>
    <s v="Přidalová Petra, Bc."/>
    <m/>
    <d v="2021-08-27T00:00:00"/>
    <s v="NEUR-RS"/>
    <s v="NEU Poradna pro roztroušenou sklerózu"/>
    <s v="N"/>
    <s v="A"/>
  </r>
  <r>
    <n v="4173599"/>
    <n v="121498"/>
    <n v="1"/>
    <x v="3"/>
    <x v="3"/>
    <s v="08.04.001 - MR C páteře nativně"/>
    <x v="557"/>
    <s v="895525/4594"/>
    <s v="Hejdová Kristýna"/>
    <x v="104"/>
    <s v="16:30"/>
    <s v="40009/21"/>
    <n v="89301172"/>
    <s v="NEUR-RS"/>
    <s v="NEU Poradna pro roztroušenou sklerózu"/>
    <x v="0"/>
    <x v="0"/>
    <s v="TM"/>
    <m/>
    <s v="8955254594"/>
    <n v="205"/>
    <s v="F"/>
    <n v="0"/>
    <m/>
    <n v="0"/>
    <n v="32"/>
    <n v="0"/>
    <s v="TT"/>
    <s v="Přidalová Petra, Bc."/>
    <m/>
    <d v="2021-08-27T00:00:00"/>
    <s v="NEUR-RS"/>
    <s v="NEU Poradna pro roztroušenou sklerózu"/>
    <s v="N"/>
    <s v="A"/>
  </r>
  <r>
    <n v="4174330"/>
    <n v="121469"/>
    <n v="1"/>
    <x v="1"/>
    <x v="1"/>
    <s v="08.02.001 - MR mozku nativně"/>
    <x v="558"/>
    <s v="725503/5326"/>
    <s v="Koníčková Renáta"/>
    <x v="104"/>
    <s v="17:10"/>
    <s v="40283/21"/>
    <n v="89929001"/>
    <n v="89929001"/>
    <s v="Neurosalvezza s.r.o"/>
    <x v="0"/>
    <x v="0"/>
    <s v="CIV"/>
    <m/>
    <s v="7255035326"/>
    <n v="201"/>
    <s v="F"/>
    <n v="0"/>
    <m/>
    <n v="0"/>
    <n v="49"/>
    <n v="0"/>
    <s v="TT"/>
    <s v="Přidalová Petra, Bc."/>
    <m/>
    <d v="2021-08-30T00:00:00"/>
    <n v="89929001"/>
    <s v="Neurosalvezza s.r.o"/>
    <s v="C"/>
    <m/>
  </r>
  <r>
    <n v="4174330"/>
    <n v="121493"/>
    <n v="1"/>
    <x v="2"/>
    <x v="2"/>
    <s v="08.02.025 - Difusní a/nebo perfuzní MR vyšetření mozku"/>
    <x v="558"/>
    <s v="725503/5326"/>
    <s v="Koníčková Renáta"/>
    <x v="104"/>
    <s v="17:10"/>
    <s v="40283/21"/>
    <n v="89929001"/>
    <n v="89929001"/>
    <s v="Neurosalvezza s.r.o"/>
    <x v="0"/>
    <x v="0"/>
    <s v="CIV"/>
    <m/>
    <s v="7255035326"/>
    <n v="201"/>
    <s v="F"/>
    <n v="0"/>
    <m/>
    <n v="0"/>
    <n v="49"/>
    <n v="0"/>
    <s v="TT"/>
    <s v="Přidalová Petra, Bc."/>
    <m/>
    <d v="2021-08-30T00:00:00"/>
    <n v="89929001"/>
    <s v="Neurosalvezza s.r.o"/>
    <s v="C"/>
    <m/>
  </r>
  <r>
    <n v="4174330"/>
    <n v="121498"/>
    <n v="1"/>
    <x v="3"/>
    <x v="3"/>
    <s v="08.04.001 - MR C páteře nativně"/>
    <x v="558"/>
    <s v="725503/5326"/>
    <s v="Koníčková Renáta"/>
    <x v="104"/>
    <s v="17:10"/>
    <s v="40283/21"/>
    <n v="89929001"/>
    <n v="89929001"/>
    <s v="Neurosalvezza s.r.o"/>
    <x v="0"/>
    <x v="0"/>
    <s v="CIV"/>
    <m/>
    <s v="7255035326"/>
    <n v="201"/>
    <s v="F"/>
    <n v="0"/>
    <m/>
    <n v="0"/>
    <n v="49"/>
    <n v="0"/>
    <s v="TT"/>
    <s v="Přidalová Petra, Bc."/>
    <m/>
    <d v="2021-08-30T00:00:00"/>
    <n v="89929001"/>
    <s v="Neurosalvezza s.r.o"/>
    <s v="C"/>
    <m/>
  </r>
  <r>
    <n v="4174339"/>
    <n v="121537"/>
    <n v="1"/>
    <x v="11"/>
    <x v="11"/>
    <s v="08.06.013 - MR kolene"/>
    <x v="559"/>
    <s v="675821/1570"/>
    <s v="Zemániková Jiřina"/>
    <x v="83"/>
    <s v="16:41"/>
    <s v="40286/21"/>
    <n v="89301112"/>
    <s v="ORT-POR"/>
    <s v="ORT Poradny"/>
    <x v="0"/>
    <x v="0"/>
    <s v=" MUSK"/>
    <m/>
    <s v="6758211570"/>
    <n v="205"/>
    <s v="F"/>
    <n v="0"/>
    <m/>
    <n v="0"/>
    <n v="54"/>
    <n v="0"/>
    <s v="AD"/>
    <s v="Habrnálová Adéla, Bc."/>
    <m/>
    <d v="2021-08-30T00:00:00"/>
    <s v="ORT-POR"/>
    <s v="ORT Poradny"/>
    <s v="N"/>
    <s v="A"/>
  </r>
  <r>
    <n v="4174341"/>
    <n v="121469"/>
    <n v="1"/>
    <x v="1"/>
    <x v="1"/>
    <s v="08.02.001 - MR mozku nativně"/>
    <x v="560"/>
    <s v="685810/1239"/>
    <s v="Piková Yvona"/>
    <x v="105"/>
    <s v="13:10"/>
    <s v="05498/21"/>
    <n v="89301172"/>
    <s v="NEUR-RS"/>
    <s v="NEU Poradna pro roztroušenou sklerózu"/>
    <x v="0"/>
    <x v="0"/>
    <s v="TM"/>
    <m/>
    <s v="6858101239"/>
    <n v="205"/>
    <s v="F"/>
    <n v="0"/>
    <m/>
    <n v="48"/>
    <n v="53"/>
    <n v="166"/>
    <s v="BK"/>
    <s v="Bednaříková Kristýna Bc."/>
    <m/>
    <d v="2021-08-30T00:00:00"/>
    <s v="NEUR-RS"/>
    <s v="NEU Poradna pro roztroušenou sklerózu"/>
    <s v="N"/>
    <s v="A"/>
  </r>
  <r>
    <n v="4174341"/>
    <n v="121493"/>
    <n v="1"/>
    <x v="2"/>
    <x v="2"/>
    <s v="08.02.025 - Difusní a/nebo perfuzní MR vyšetření mozku"/>
    <x v="560"/>
    <s v="685810/1239"/>
    <s v="Piková Yvona"/>
    <x v="105"/>
    <s v="13:10"/>
    <s v="05498/21"/>
    <n v="89301172"/>
    <s v="NEUR-RS"/>
    <s v="NEU Poradna pro roztroušenou sklerózu"/>
    <x v="0"/>
    <x v="0"/>
    <s v="TM"/>
    <m/>
    <s v="6858101239"/>
    <n v="205"/>
    <s v="F"/>
    <n v="0"/>
    <m/>
    <n v="48"/>
    <n v="53"/>
    <n v="166"/>
    <s v="BK"/>
    <s v="Bednaříková Kristýna Bc."/>
    <m/>
    <d v="2021-08-30T00:00:00"/>
    <s v="NEUR-RS"/>
    <s v="NEU Poradna pro roztroušenou sklerózu"/>
    <s v="N"/>
    <s v="A"/>
  </r>
  <r>
    <n v="4174341"/>
    <n v="121498"/>
    <n v="1"/>
    <x v="3"/>
    <x v="3"/>
    <s v="08.04.001 - MR C páteře nativně"/>
    <x v="560"/>
    <s v="685810/1239"/>
    <s v="Piková Yvona"/>
    <x v="105"/>
    <s v="13:10"/>
    <s v="05498/21"/>
    <n v="89301172"/>
    <s v="NEUR-RS"/>
    <s v="NEU Poradna pro roztroušenou sklerózu"/>
    <x v="0"/>
    <x v="0"/>
    <s v="TM"/>
    <m/>
    <s v="6858101239"/>
    <n v="205"/>
    <s v="F"/>
    <n v="0"/>
    <m/>
    <n v="48"/>
    <n v="53"/>
    <n v="166"/>
    <s v="BK"/>
    <s v="Bednaříková Kristýna Bc."/>
    <m/>
    <d v="2021-08-30T00:00:00"/>
    <s v="NEUR-RS"/>
    <s v="NEU Poradna pro roztroušenou sklerózu"/>
    <s v="N"/>
    <s v="A"/>
  </r>
  <r>
    <n v="4174343"/>
    <n v="121469"/>
    <n v="1"/>
    <x v="1"/>
    <x v="1"/>
    <s v="08.02.001 - MR mozku nativně"/>
    <x v="561"/>
    <s v="810904/5329"/>
    <s v="Šmoldas Leo"/>
    <x v="80"/>
    <s v="10:15"/>
    <s v="40287/21"/>
    <n v="89301172"/>
    <s v="NEUR-RS"/>
    <s v="NEU Poradna pro roztroušenou sklerózu"/>
    <x v="0"/>
    <x v="0"/>
    <s v=" NEURO"/>
    <m/>
    <s v="8109045329"/>
    <n v="111"/>
    <s v="M"/>
    <n v="0"/>
    <m/>
    <n v="0"/>
    <n v="40"/>
    <n v="0"/>
    <s v="AJ"/>
    <s v="Jasná Andrea, Bc., DiS."/>
    <m/>
    <d v="2021-08-30T00:00:00"/>
    <s v="NEUR-RS"/>
    <s v="NEU Poradna pro roztroušenou sklerózu"/>
    <s v="N"/>
    <s v="A"/>
  </r>
  <r>
    <n v="4174343"/>
    <n v="121493"/>
    <n v="1"/>
    <x v="2"/>
    <x v="2"/>
    <s v="08.02.025 - Difusní a/nebo perfuzní MR vyšetření mozku"/>
    <x v="561"/>
    <s v="810904/5329"/>
    <s v="Šmoldas Leo"/>
    <x v="80"/>
    <s v="10:15"/>
    <s v="40287/21"/>
    <n v="89301172"/>
    <s v="NEUR-RS"/>
    <s v="NEU Poradna pro roztroušenou sklerózu"/>
    <x v="0"/>
    <x v="0"/>
    <s v=" NEURO"/>
    <m/>
    <s v="8109045329"/>
    <n v="111"/>
    <s v="M"/>
    <n v="0"/>
    <m/>
    <n v="0"/>
    <n v="40"/>
    <n v="0"/>
    <s v="AJ"/>
    <s v="Jasná Andrea, Bc., DiS."/>
    <m/>
    <d v="2021-08-30T00:00:00"/>
    <s v="NEUR-RS"/>
    <s v="NEU Poradna pro roztroušenou sklerózu"/>
    <s v="N"/>
    <s v="A"/>
  </r>
  <r>
    <n v="4174343"/>
    <n v="121498"/>
    <n v="1"/>
    <x v="3"/>
    <x v="3"/>
    <s v="08.04.001 - MR C páteře nativně"/>
    <x v="561"/>
    <s v="810904/5329"/>
    <s v="Šmoldas Leo"/>
    <x v="80"/>
    <s v="10:15"/>
    <s v="40287/21"/>
    <n v="89301172"/>
    <s v="NEUR-RS"/>
    <s v="NEU Poradna pro roztroušenou sklerózu"/>
    <x v="0"/>
    <x v="0"/>
    <s v=" NEURO"/>
    <m/>
    <s v="8109045329"/>
    <n v="111"/>
    <s v="M"/>
    <n v="0"/>
    <m/>
    <n v="0"/>
    <n v="40"/>
    <n v="0"/>
    <s v="AJ"/>
    <s v="Jasná Andrea, Bc., DiS."/>
    <m/>
    <d v="2021-08-30T00:00:00"/>
    <s v="NEUR-RS"/>
    <s v="NEU Poradna pro roztroušenou sklerózu"/>
    <s v="N"/>
    <s v="A"/>
  </r>
  <r>
    <n v="4174346"/>
    <n v="121547"/>
    <n v="1"/>
    <x v="0"/>
    <x v="0"/>
    <s v="08.07.005 - MR pánve nativně a s k.l."/>
    <x v="562"/>
    <s v="480521/264"/>
    <s v="Volek Jiří"/>
    <x v="104"/>
    <s v="07:55"/>
    <s v="40288/21"/>
    <n v="89301122"/>
    <s v="URO-AMB1"/>
    <s v="URO  Ambulance 1 vedoucí"/>
    <x v="0"/>
    <x v="0"/>
    <s v=" URO"/>
    <m/>
    <s v="480521264"/>
    <n v="111"/>
    <s v="M"/>
    <n v="0"/>
    <m/>
    <n v="105"/>
    <n v="73"/>
    <n v="168"/>
    <s v="TT"/>
    <s v="Přidalová Petra, Bc."/>
    <m/>
    <d v="2021-08-30T00:00:00"/>
    <s v="URO-AMB1"/>
    <s v="URO  Ambulance 1 vedoucí"/>
    <s v="N"/>
    <s v="A"/>
  </r>
  <r>
    <n v="4174349"/>
    <n v="121537"/>
    <n v="1"/>
    <x v="11"/>
    <x v="11"/>
    <s v="08.06.013 - MR kolene"/>
    <x v="563"/>
    <s v="795329/4855"/>
    <s v="Čecháková Petra"/>
    <x v="104"/>
    <s v="08:35"/>
    <s v="40290/21"/>
    <n v="89301112"/>
    <s v="ORT-POR"/>
    <s v="ORT Poradny"/>
    <x v="0"/>
    <x v="0"/>
    <s v=" MUSK"/>
    <m/>
    <s v="7953294855"/>
    <n v="211"/>
    <s v="F"/>
    <n v="0"/>
    <m/>
    <n v="0"/>
    <n v="42"/>
    <n v="0"/>
    <s v="TT"/>
    <s v="Přidalová Petra, Bc."/>
    <m/>
    <d v="2021-08-30T00:00:00"/>
    <s v="ORT-POR"/>
    <s v="ORT Poradny"/>
    <s v="N"/>
    <s v="A"/>
  </r>
  <r>
    <n v="4174352"/>
    <n v="121530"/>
    <n v="1"/>
    <x v="17"/>
    <x v="17"/>
    <s v="08.06.006 - MR ramene"/>
    <x v="564"/>
    <s v="746009/1826"/>
    <s v="Dusíková Simona"/>
    <x v="104"/>
    <s v="09:45"/>
    <s v="38307/21"/>
    <n v="89301112"/>
    <s v="ORT-POR"/>
    <s v="ORT Poradny"/>
    <x v="0"/>
    <x v="0"/>
    <s v=" MUSK"/>
    <m/>
    <s v="7460091826"/>
    <n v="211"/>
    <s v="F"/>
    <n v="0"/>
    <m/>
    <n v="0"/>
    <n v="46"/>
    <n v="0"/>
    <s v="TT"/>
    <s v="Přidalová Petra, Bc."/>
    <m/>
    <d v="2021-08-30T00:00:00"/>
    <s v="ORT-POR"/>
    <s v="ORT Poradny"/>
    <s v="N"/>
    <s v="A"/>
  </r>
  <r>
    <n v="4174354"/>
    <n v="121469"/>
    <n v="1"/>
    <x v="1"/>
    <x v="1"/>
    <s v="08.02.001 - MR mozku nativně"/>
    <x v="565"/>
    <s v="595108/1235"/>
    <s v="Hinerová Romana"/>
    <x v="104"/>
    <s v="13:20"/>
    <s v="40292/21"/>
    <n v="89301172"/>
    <s v="NEUR-RS"/>
    <s v="NEU Poradna pro roztroušenou sklerózu"/>
    <x v="0"/>
    <x v="0"/>
    <s v="PK"/>
    <m/>
    <s v="5951081235"/>
    <n v="111"/>
    <s v="F"/>
    <n v="0"/>
    <m/>
    <n v="0"/>
    <n v="62"/>
    <n v="0"/>
    <s v="TT"/>
    <s v="Přidalová Petra, Bc."/>
    <m/>
    <d v="2021-08-30T00:00:00"/>
    <s v="NEUR-RS"/>
    <s v="NEU Poradna pro roztroušenou sklerózu"/>
    <s v="N"/>
    <s v="A"/>
  </r>
  <r>
    <n v="4174354"/>
    <n v="121493"/>
    <n v="1"/>
    <x v="2"/>
    <x v="2"/>
    <s v="08.02.025 - Difusní a/nebo perfuzní MR vyšetření mozku"/>
    <x v="565"/>
    <s v="595108/1235"/>
    <s v="Hinerová Romana"/>
    <x v="104"/>
    <s v="13:20"/>
    <s v="40292/21"/>
    <n v="89301172"/>
    <s v="NEUR-RS"/>
    <s v="NEU Poradna pro roztroušenou sklerózu"/>
    <x v="0"/>
    <x v="0"/>
    <s v="PK"/>
    <m/>
    <s v="5951081235"/>
    <n v="111"/>
    <s v="F"/>
    <n v="0"/>
    <m/>
    <n v="0"/>
    <n v="62"/>
    <n v="0"/>
    <s v="TT"/>
    <s v="Přidalová Petra, Bc."/>
    <m/>
    <d v="2021-08-30T00:00:00"/>
    <s v="NEUR-RS"/>
    <s v="NEU Poradna pro roztroušenou sklerózu"/>
    <s v="N"/>
    <s v="A"/>
  </r>
  <r>
    <n v="4174354"/>
    <n v="121498"/>
    <n v="1"/>
    <x v="3"/>
    <x v="3"/>
    <s v="08.04.001 - MR C páteře nativně"/>
    <x v="565"/>
    <s v="595108/1235"/>
    <s v="Hinerová Romana"/>
    <x v="104"/>
    <s v="13:20"/>
    <s v="40292/21"/>
    <n v="89301172"/>
    <s v="NEUR-RS"/>
    <s v="NEU Poradna pro roztroušenou sklerózu"/>
    <x v="0"/>
    <x v="0"/>
    <s v="PK"/>
    <m/>
    <s v="5951081235"/>
    <n v="111"/>
    <s v="F"/>
    <n v="0"/>
    <m/>
    <n v="0"/>
    <n v="62"/>
    <n v="0"/>
    <s v="TT"/>
    <s v="Přidalová Petra, Bc."/>
    <m/>
    <d v="2021-08-30T00:00:00"/>
    <s v="NEUR-RS"/>
    <s v="NEU Poradna pro roztroušenou sklerózu"/>
    <s v="N"/>
    <s v="A"/>
  </r>
  <r>
    <n v="4174356"/>
    <n v="121537"/>
    <n v="1"/>
    <x v="11"/>
    <x v="11"/>
    <s v="08.06.013 - MR kolene"/>
    <x v="566"/>
    <s v="525306/041"/>
    <s v="Kauerová Marie"/>
    <x v="104"/>
    <s v="15:10"/>
    <s v="40293/21"/>
    <n v="89301112"/>
    <s v="ORT-POR"/>
    <s v="ORT Poradny"/>
    <x v="0"/>
    <x v="0"/>
    <s v=" MUSK"/>
    <m/>
    <s v="525306041"/>
    <n v="207"/>
    <s v="F"/>
    <n v="0"/>
    <m/>
    <n v="0"/>
    <n v="69"/>
    <n v="0"/>
    <s v="TT"/>
    <s v="Přidalová Petra, Bc."/>
    <m/>
    <d v="2021-08-30T00:00:00"/>
    <s v="ORT-POR"/>
    <s v="ORT Poradny"/>
    <s v="N"/>
    <s v="A"/>
  </r>
  <r>
    <n v="4174357"/>
    <n v="121530"/>
    <n v="1"/>
    <x v="17"/>
    <x v="17"/>
    <s v="08.06.006 - MR ramene"/>
    <x v="567"/>
    <s v="735406/5686"/>
    <s v="Děrdová Jana"/>
    <x v="104"/>
    <s v="15:50"/>
    <s v="40294/21"/>
    <n v="89301112"/>
    <s v="ORT-POR"/>
    <s v="ORT Poradny"/>
    <x v="0"/>
    <x v="0"/>
    <s v=" MUSK"/>
    <m/>
    <s v="7354065686"/>
    <n v="207"/>
    <s v="F"/>
    <n v="0"/>
    <m/>
    <n v="0"/>
    <n v="48"/>
    <n v="0"/>
    <s v="TT"/>
    <s v="Přidalová Petra, Bc."/>
    <m/>
    <d v="2021-08-30T00:00:00"/>
    <s v="ORT-POR"/>
    <s v="ORT Poradny"/>
    <s v="N"/>
    <s v="A"/>
  </r>
  <r>
    <n v="4174378"/>
    <n v="121469"/>
    <n v="1"/>
    <x v="1"/>
    <x v="1"/>
    <s v="08.02.001 - MR mozku nativně"/>
    <x v="568"/>
    <s v="855416/1946"/>
    <s v="Hrnčiarová Hana"/>
    <x v="14"/>
    <s v="14:25"/>
    <s v="40297/21"/>
    <n v="89301172"/>
    <s v="NEUR-RS"/>
    <s v="NEU Poradna pro roztroušenou sklerózu"/>
    <x v="0"/>
    <x v="0"/>
    <s v=" NEURO"/>
    <m/>
    <s v="8554161946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378"/>
    <n v="121493"/>
    <n v="1"/>
    <x v="2"/>
    <x v="2"/>
    <s v="08.02.025 - Difusní a/nebo perfuzní MR vyšetření mozku"/>
    <x v="568"/>
    <s v="855416/1946"/>
    <s v="Hrnčiarová Hana"/>
    <x v="14"/>
    <s v="14:25"/>
    <s v="40297/21"/>
    <n v="89301172"/>
    <s v="NEUR-RS"/>
    <s v="NEU Poradna pro roztroušenou sklerózu"/>
    <x v="0"/>
    <x v="0"/>
    <s v=" NEURO"/>
    <m/>
    <s v="8554161946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378"/>
    <n v="121498"/>
    <n v="1"/>
    <x v="3"/>
    <x v="3"/>
    <s v="08.04.001 - MR C páteře nativně"/>
    <x v="568"/>
    <s v="855416/1946"/>
    <s v="Hrnčiarová Hana"/>
    <x v="14"/>
    <s v="14:25"/>
    <s v="40297/21"/>
    <n v="89301172"/>
    <s v="NEUR-RS"/>
    <s v="NEU Poradna pro roztroušenou sklerózu"/>
    <x v="0"/>
    <x v="0"/>
    <s v=" NEURO"/>
    <m/>
    <s v="8554161946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381"/>
    <n v="121469"/>
    <n v="1"/>
    <x v="1"/>
    <x v="1"/>
    <s v="08.02.001 - MR mozku nativně"/>
    <x v="569"/>
    <s v="991029/4845"/>
    <s v="Sedlák Adam"/>
    <x v="14"/>
    <s v="14:42"/>
    <s v="40299/21"/>
    <n v="89301172"/>
    <s v="NEUR-AMB"/>
    <s v="NEU Všeobecná ambulance"/>
    <x v="0"/>
    <x v="0"/>
    <s v=" NEURO"/>
    <m/>
    <s v="9910294845"/>
    <n v="205"/>
    <s v="M"/>
    <n v="0"/>
    <m/>
    <n v="0"/>
    <n v="21"/>
    <n v="0"/>
    <s v="SM"/>
    <s v="Slavotínková Martina"/>
    <m/>
    <d v="2021-08-30T00:00:00"/>
    <s v="NEUR-AMB"/>
    <s v="NEU Všeobecná ambulance"/>
    <s v="N"/>
    <s v="A"/>
  </r>
  <r>
    <n v="4174381"/>
    <n v="121493"/>
    <n v="1"/>
    <x v="2"/>
    <x v="2"/>
    <s v="08.02.025 - Difusní a/nebo perfuzní MR vyšetření mozku"/>
    <x v="569"/>
    <s v="991029/4845"/>
    <s v="Sedlák Adam"/>
    <x v="14"/>
    <s v="14:42"/>
    <s v="40299/21"/>
    <n v="89301172"/>
    <s v="NEUR-AMB"/>
    <s v="NEU Všeobecná ambulance"/>
    <x v="0"/>
    <x v="0"/>
    <s v=" NEURO"/>
    <m/>
    <s v="9910294845"/>
    <n v="205"/>
    <s v="M"/>
    <n v="0"/>
    <m/>
    <n v="0"/>
    <n v="21"/>
    <n v="0"/>
    <s v="SM"/>
    <s v="Slavotínková Martina"/>
    <m/>
    <d v="2021-08-30T00:00:00"/>
    <s v="NEUR-AMB"/>
    <s v="NEU Všeobecná ambulance"/>
    <s v="N"/>
    <s v="A"/>
  </r>
  <r>
    <n v="4174386"/>
    <n v="121537"/>
    <n v="1"/>
    <x v="11"/>
    <x v="11"/>
    <s v="08.06.013 - MR kolene"/>
    <x v="570"/>
    <s v="675630/1376"/>
    <s v="Cilečková Jana"/>
    <x v="14"/>
    <s v="15:32"/>
    <s v="40300/21"/>
    <n v="89301112"/>
    <s v="ORT-POR"/>
    <s v="ORT Poradny"/>
    <x v="0"/>
    <x v="0"/>
    <s v=" MUSK"/>
    <m/>
    <s v="6756301376"/>
    <n v="205"/>
    <s v="F"/>
    <n v="0"/>
    <m/>
    <n v="0"/>
    <n v="54"/>
    <n v="0"/>
    <s v="SM"/>
    <s v="Slavotínková Martina"/>
    <m/>
    <d v="2021-08-30T00:00:00"/>
    <s v="ORT-POR"/>
    <s v="ORT Poradny"/>
    <s v="N"/>
    <s v="A"/>
  </r>
  <r>
    <n v="4174396"/>
    <n v="121530"/>
    <n v="1"/>
    <x v="17"/>
    <x v="17"/>
    <s v="08.06.006 - MR ramene"/>
    <x v="571"/>
    <s v="630323/1847"/>
    <s v="Parák Rostislav"/>
    <x v="104"/>
    <s v="17:50"/>
    <s v="40302/21"/>
    <n v="89301112"/>
    <s v="ORT-POR"/>
    <s v="ORT Poradny"/>
    <x v="0"/>
    <x v="0"/>
    <s v=" MUSK"/>
    <m/>
    <s v="6303231847"/>
    <n v="111"/>
    <s v="M"/>
    <n v="0"/>
    <m/>
    <n v="0"/>
    <n v="58"/>
    <n v="0"/>
    <s v="TT"/>
    <s v="Přidalová Petra, Bc."/>
    <m/>
    <d v="2021-08-30T00:00:00"/>
    <s v="ORT-POR"/>
    <s v="ORT Poradny"/>
    <s v="N"/>
    <s v="A"/>
  </r>
  <r>
    <n v="4174398"/>
    <n v="121537"/>
    <n v="1"/>
    <x v="11"/>
    <x v="11"/>
    <s v="08.06.013 - MR kolene"/>
    <x v="572"/>
    <s v="755704/5342"/>
    <s v="Shaqiri Martina"/>
    <x v="14"/>
    <s v="16:20"/>
    <s v="26999/21"/>
    <n v="89301112"/>
    <s v="ORT-POR"/>
    <s v="ORT Poradny"/>
    <x v="0"/>
    <x v="0"/>
    <s v=" MUSK"/>
    <m/>
    <s v="7557045342"/>
    <n v="211"/>
    <s v="F"/>
    <n v="0"/>
    <m/>
    <n v="0"/>
    <n v="46"/>
    <n v="0"/>
    <s v="SM"/>
    <s v="Slavotínková Martina"/>
    <m/>
    <d v="2021-08-30T00:00:00"/>
    <s v="ORT-POR"/>
    <s v="ORT Poradny"/>
    <s v="N"/>
    <s v="A"/>
  </r>
  <r>
    <n v="4174401"/>
    <n v="121469"/>
    <n v="1"/>
    <x v="1"/>
    <x v="1"/>
    <s v="08.02.001 - MR mozku nativně"/>
    <x v="573"/>
    <s v="421221/431"/>
    <s v="Gabryš Lubomír"/>
    <x v="14"/>
    <s v="16:31"/>
    <s v="40303/21"/>
    <n v="89301062"/>
    <s v="NCH-AMB1"/>
    <s v="Neurochirurgie - příjmová ambulance 1"/>
    <x v="0"/>
    <x v="0"/>
    <s v=" NEURO"/>
    <m/>
    <s v="421221431"/>
    <n v="111"/>
    <s v="M"/>
    <n v="0"/>
    <m/>
    <n v="0"/>
    <n v="78"/>
    <n v="0"/>
    <s v="SM"/>
    <s v="Slavotínková Martina"/>
    <m/>
    <d v="2021-08-30T00:00:00"/>
    <s v="NCH-AMB1"/>
    <s v="Neurochirurgie - příjmová ambulance 1"/>
    <s v="N"/>
    <s v="A"/>
  </r>
  <r>
    <n v="4174407"/>
    <n v="121498"/>
    <n v="1"/>
    <x v="3"/>
    <x v="3"/>
    <s v="08.04.001 - MR C páteře nativně"/>
    <x v="574"/>
    <s v="566128/7082"/>
    <s v="Hájková Alena, Mgr."/>
    <x v="14"/>
    <s v="16:50"/>
    <s v="39790/21"/>
    <n v="89301062"/>
    <s v="NCH-AMB1"/>
    <s v="Neurochirurgie - příjmová ambulance 1"/>
    <x v="0"/>
    <x v="0"/>
    <s v=" NEURO"/>
    <m/>
    <s v="5661287082"/>
    <n v="205"/>
    <s v="F"/>
    <n v="0"/>
    <m/>
    <n v="0"/>
    <n v="64"/>
    <n v="0"/>
    <s v="SM"/>
    <s v="Slavotínková Martina"/>
    <m/>
    <d v="2021-08-30T00:00:00"/>
    <s v="NCH-AMB1"/>
    <s v="Neurochirurgie - příjmová ambulance 1"/>
    <s v="N"/>
    <s v="A"/>
  </r>
  <r>
    <n v="4174409"/>
    <n v="121547"/>
    <n v="1"/>
    <x v="0"/>
    <x v="0"/>
    <s v="08.07.005 - MR pánve nativně a s k.l."/>
    <x v="575"/>
    <s v="490415/309"/>
    <s v="Rozehnal Arnold"/>
    <x v="11"/>
    <s v="17:12"/>
    <s v="40305/21"/>
    <n v="89301122"/>
    <s v="URO-AMB1"/>
    <s v="URO  Ambulance 1 vedoucí"/>
    <x v="0"/>
    <x v="0"/>
    <s v=" URO"/>
    <m/>
    <s v="490415309"/>
    <n v="211"/>
    <s v="M"/>
    <n v="0"/>
    <m/>
    <n v="0"/>
    <n v="72"/>
    <n v="0"/>
    <s v="NT"/>
    <s v="Odstrčil František, Bc."/>
    <m/>
    <d v="2021-08-30T00:00:00"/>
    <s v="URO-AMB1"/>
    <s v="URO  Ambulance 1 vedoucí"/>
    <s v="N"/>
    <s v="A"/>
  </r>
  <r>
    <n v="4174411"/>
    <n v="121530"/>
    <n v="1"/>
    <x v="17"/>
    <x v="17"/>
    <s v="08.06.006 - MR ramene"/>
    <x v="576"/>
    <s v="001031/2973"/>
    <s v="Klepač Adam"/>
    <x v="11"/>
    <s v="12:32"/>
    <s v="40306/21"/>
    <n v="89301112"/>
    <s v="ORT-POR"/>
    <s v="ORT Poradny"/>
    <x v="0"/>
    <x v="0"/>
    <s v=" MUSK"/>
    <m/>
    <s v="0010312973"/>
    <n v="211"/>
    <s v="M"/>
    <n v="0"/>
    <m/>
    <n v="0"/>
    <n v="20"/>
    <n v="0"/>
    <s v="MA"/>
    <s v="Marková Alena, DiS."/>
    <m/>
    <d v="2021-08-30T00:00:00"/>
    <s v="ORT-POR"/>
    <s v="ORT Poradny"/>
    <s v="N"/>
    <s v="A"/>
  </r>
  <r>
    <n v="4174412"/>
    <n v="121537"/>
    <n v="1"/>
    <x v="11"/>
    <x v="11"/>
    <s v="08.06.013 - MR kolene"/>
    <x v="577"/>
    <s v="520614/016"/>
    <s v="Štěpán Jiří"/>
    <x v="11"/>
    <s v="12:30"/>
    <s v="40307/21"/>
    <n v="89301112"/>
    <s v="ORT-POR"/>
    <s v="ORT Poradny"/>
    <x v="0"/>
    <x v="0"/>
    <s v=" MUSK"/>
    <m/>
    <s v="520614016"/>
    <n v="211"/>
    <s v="M"/>
    <n v="0"/>
    <m/>
    <n v="0"/>
    <n v="69"/>
    <n v="0"/>
    <s v="NT"/>
    <s v="Odstrčil František, Bc."/>
    <m/>
    <d v="2021-08-30T00:00:00"/>
    <s v="ORT-POR"/>
    <s v="ORT Poradny"/>
    <s v="N"/>
    <s v="A"/>
  </r>
  <r>
    <n v="4174414"/>
    <n v="121469"/>
    <n v="1"/>
    <x v="1"/>
    <x v="1"/>
    <s v="08.02.001 - MR mozku nativně"/>
    <x v="578"/>
    <s v="575916/0605"/>
    <s v="Fritscherová Hana"/>
    <x v="95"/>
    <s v="09:04"/>
    <s v="17274/21"/>
    <n v="89301172"/>
    <s v="NEUR-RS"/>
    <s v="NEU Poradna pro roztroušenou sklerózu"/>
    <x v="0"/>
    <x v="0"/>
    <s v=" NEURO"/>
    <m/>
    <s v="5759160605"/>
    <n v="205"/>
    <s v="F"/>
    <n v="0"/>
    <m/>
    <n v="45"/>
    <n v="64"/>
    <n v="162"/>
    <s v="SM"/>
    <s v="Slavotínková Martina"/>
    <m/>
    <d v="2021-08-30T00:00:00"/>
    <s v="NEUR-RS"/>
    <s v="NEU Poradna pro roztroušenou sklerózu"/>
    <s v="N"/>
    <s v="A"/>
  </r>
  <r>
    <n v="4174414"/>
    <n v="121493"/>
    <n v="1"/>
    <x v="2"/>
    <x v="2"/>
    <s v="08.02.025 - Difusní a/nebo perfuzní MR vyšetření mozku"/>
    <x v="578"/>
    <s v="575916/0605"/>
    <s v="Fritscherová Hana"/>
    <x v="95"/>
    <s v="09:04"/>
    <s v="17274/21"/>
    <n v="89301172"/>
    <s v="NEUR-RS"/>
    <s v="NEU Poradna pro roztroušenou sklerózu"/>
    <x v="0"/>
    <x v="0"/>
    <s v=" NEURO"/>
    <m/>
    <s v="5759160605"/>
    <n v="205"/>
    <s v="F"/>
    <n v="0"/>
    <m/>
    <n v="45"/>
    <n v="64"/>
    <n v="162"/>
    <s v="SM"/>
    <s v="Slavotínková Martina"/>
    <m/>
    <d v="2021-08-30T00:00:00"/>
    <s v="NEUR-RS"/>
    <s v="NEU Poradna pro roztroušenou sklerózu"/>
    <s v="N"/>
    <s v="A"/>
  </r>
  <r>
    <n v="4174414"/>
    <n v="121498"/>
    <n v="1"/>
    <x v="3"/>
    <x v="3"/>
    <s v="08.04.001 - MR C páteře nativně"/>
    <x v="578"/>
    <s v="575916/0605"/>
    <s v="Fritscherová Hana"/>
    <x v="95"/>
    <s v="09:04"/>
    <s v="17274/21"/>
    <n v="89301172"/>
    <s v="NEUR-RS"/>
    <s v="NEU Poradna pro roztroušenou sklerózu"/>
    <x v="0"/>
    <x v="0"/>
    <s v=" NEURO"/>
    <m/>
    <s v="5759160605"/>
    <n v="205"/>
    <s v="F"/>
    <n v="0"/>
    <m/>
    <n v="45"/>
    <n v="64"/>
    <n v="162"/>
    <s v="SM"/>
    <s v="Slavotínková Martina"/>
    <m/>
    <d v="2021-08-30T00:00:00"/>
    <s v="NEUR-RS"/>
    <s v="NEU Poradna pro roztroušenou sklerózu"/>
    <s v="N"/>
    <s v="A"/>
  </r>
  <r>
    <n v="4174416"/>
    <n v="121469"/>
    <n v="1"/>
    <x v="1"/>
    <x v="1"/>
    <s v="08.02.001 - MR mozku nativně"/>
    <x v="579"/>
    <s v="815822/4591"/>
    <s v="Řezníčková Veronika"/>
    <x v="95"/>
    <s v="10:08"/>
    <s v="40308/21"/>
    <n v="89301172"/>
    <s v="NEUR-RS"/>
    <s v="NEU Poradna pro roztroušenou sklerózu"/>
    <x v="0"/>
    <x v="0"/>
    <s v=" NEURO"/>
    <m/>
    <s v="8158224591"/>
    <n v="207"/>
    <s v="F"/>
    <n v="0"/>
    <m/>
    <n v="0"/>
    <n v="40"/>
    <n v="0"/>
    <s v="KS"/>
    <s v="Svitáková Kateřina, Bc."/>
    <m/>
    <d v="2021-08-30T00:00:00"/>
    <s v="NEUR-RS"/>
    <s v="NEU Poradna pro roztroušenou sklerózu"/>
    <s v="N"/>
    <s v="A"/>
  </r>
  <r>
    <n v="4174416"/>
    <n v="121493"/>
    <n v="1"/>
    <x v="2"/>
    <x v="2"/>
    <s v="08.02.025 - Difusní a/nebo perfuzní MR vyšetření mozku"/>
    <x v="579"/>
    <s v="815822/4591"/>
    <s v="Řezníčková Veronika"/>
    <x v="95"/>
    <s v="10:08"/>
    <s v="40308/21"/>
    <n v="89301172"/>
    <s v="NEUR-RS"/>
    <s v="NEU Poradna pro roztroušenou sklerózu"/>
    <x v="0"/>
    <x v="0"/>
    <s v=" NEURO"/>
    <m/>
    <s v="8158224591"/>
    <n v="207"/>
    <s v="F"/>
    <n v="0"/>
    <m/>
    <n v="0"/>
    <n v="40"/>
    <n v="0"/>
    <s v="KS"/>
    <s v="Svitáková Kateřina, Bc."/>
    <m/>
    <d v="2021-08-30T00:00:00"/>
    <s v="NEUR-RS"/>
    <s v="NEU Poradna pro roztroušenou sklerózu"/>
    <s v="N"/>
    <s v="A"/>
  </r>
  <r>
    <n v="4174416"/>
    <n v="121498"/>
    <n v="1"/>
    <x v="3"/>
    <x v="3"/>
    <s v="08.04.001 - MR C páteře nativně"/>
    <x v="579"/>
    <s v="815822/4591"/>
    <s v="Řezníčková Veronika"/>
    <x v="95"/>
    <s v="10:08"/>
    <s v="40308/21"/>
    <n v="89301172"/>
    <s v="NEUR-RS"/>
    <s v="NEU Poradna pro roztroušenou sklerózu"/>
    <x v="0"/>
    <x v="0"/>
    <s v=" NEURO"/>
    <m/>
    <s v="8158224591"/>
    <n v="207"/>
    <s v="F"/>
    <n v="0"/>
    <m/>
    <n v="0"/>
    <n v="40"/>
    <n v="0"/>
    <s v="KS"/>
    <s v="Svitáková Kateřina, Bc."/>
    <m/>
    <d v="2021-08-30T00:00:00"/>
    <s v="NEUR-RS"/>
    <s v="NEU Poradna pro roztroušenou sklerózu"/>
    <s v="N"/>
    <s v="A"/>
  </r>
  <r>
    <n v="4174417"/>
    <n v="121537"/>
    <n v="1"/>
    <x v="11"/>
    <x v="11"/>
    <s v="08.06.013 - MR kolene"/>
    <x v="580"/>
    <s v="770902/5368"/>
    <s v="Kvapil Aleš"/>
    <x v="95"/>
    <s v="10:33"/>
    <s v="40309/21"/>
    <n v="89301112"/>
    <s v="ORT-POR"/>
    <s v="ORT Poradny"/>
    <x v="0"/>
    <x v="0"/>
    <s v=" MUSK"/>
    <m/>
    <s v="7709025368"/>
    <n v="205"/>
    <s v="M"/>
    <n v="0"/>
    <m/>
    <n v="0"/>
    <n v="44"/>
    <n v="0"/>
    <s v="KS"/>
    <s v="Svitáková Kateřina, Bc."/>
    <m/>
    <d v="2021-08-30T00:00:00"/>
    <s v="ORT-POR"/>
    <s v="ORT Poradny"/>
    <s v="N"/>
    <s v="A"/>
  </r>
  <r>
    <n v="4174419"/>
    <n v="121469"/>
    <n v="1"/>
    <x v="1"/>
    <x v="1"/>
    <s v="08.02.001 - MR mozku nativně"/>
    <x v="581"/>
    <s v="781023/4476"/>
    <s v="Ondrouch Pavel"/>
    <x v="43"/>
    <s v="16:51"/>
    <s v="40310/21"/>
    <n v="89301172"/>
    <s v="NEUR-RS"/>
    <s v="NEU Poradna pro roztroušenou sklerózu"/>
    <x v="0"/>
    <x v="0"/>
    <s v=" NEURO"/>
    <m/>
    <s v="7810234476"/>
    <n v="111"/>
    <s v="M"/>
    <n v="0"/>
    <m/>
    <n v="0"/>
    <n v="42"/>
    <n v="0"/>
    <s v="SM"/>
    <s v="Slavotínková Martina"/>
    <m/>
    <d v="2021-08-30T00:00:00"/>
    <s v="NEUR-RS"/>
    <s v="NEU Poradna pro roztroušenou sklerózu"/>
    <s v="N"/>
    <s v="A"/>
  </r>
  <r>
    <n v="4174419"/>
    <n v="121493"/>
    <n v="1"/>
    <x v="2"/>
    <x v="2"/>
    <s v="08.02.025 - Difusní a/nebo perfuzní MR vyšetření mozku"/>
    <x v="581"/>
    <s v="781023/4476"/>
    <s v="Ondrouch Pavel"/>
    <x v="43"/>
    <s v="16:51"/>
    <s v="40310/21"/>
    <n v="89301172"/>
    <s v="NEUR-RS"/>
    <s v="NEU Poradna pro roztroušenou sklerózu"/>
    <x v="0"/>
    <x v="0"/>
    <s v=" NEURO"/>
    <m/>
    <s v="7810234476"/>
    <n v="111"/>
    <s v="M"/>
    <n v="0"/>
    <m/>
    <n v="0"/>
    <n v="42"/>
    <n v="0"/>
    <s v="SM"/>
    <s v="Slavotínková Martina"/>
    <m/>
    <d v="2021-08-30T00:00:00"/>
    <s v="NEUR-RS"/>
    <s v="NEU Poradna pro roztroušenou sklerózu"/>
    <s v="N"/>
    <s v="A"/>
  </r>
  <r>
    <n v="4174419"/>
    <n v="121498"/>
    <n v="1"/>
    <x v="3"/>
    <x v="3"/>
    <s v="08.04.001 - MR C páteře nativně"/>
    <x v="581"/>
    <s v="781023/4476"/>
    <s v="Ondrouch Pavel"/>
    <x v="43"/>
    <s v="16:51"/>
    <s v="40310/21"/>
    <n v="89301172"/>
    <s v="NEUR-RS"/>
    <s v="NEU Poradna pro roztroušenou sklerózu"/>
    <x v="0"/>
    <x v="0"/>
    <s v=" NEURO"/>
    <m/>
    <s v="7810234476"/>
    <n v="111"/>
    <s v="M"/>
    <n v="0"/>
    <m/>
    <n v="0"/>
    <n v="42"/>
    <n v="0"/>
    <s v="SM"/>
    <s v="Slavotínková Martina"/>
    <m/>
    <d v="2021-08-30T00:00:00"/>
    <s v="NEUR-RS"/>
    <s v="NEU Poradna pro roztroušenou sklerózu"/>
    <s v="N"/>
    <s v="A"/>
  </r>
  <r>
    <n v="4174424"/>
    <n v="121469"/>
    <n v="1"/>
    <x v="1"/>
    <x v="1"/>
    <s v="08.02.001 - MR mozku nativně"/>
    <x v="582"/>
    <s v="685811/1920"/>
    <s v="Stejskalová Brigita"/>
    <x v="43"/>
    <s v="08:08"/>
    <s v="40312/21"/>
    <n v="89301262"/>
    <s v="REH-AMB"/>
    <s v="REH Ambulance"/>
    <x v="0"/>
    <x v="0"/>
    <s v=" NEURO"/>
    <m/>
    <s v="6858111920"/>
    <n v="111"/>
    <s v="F"/>
    <n v="0"/>
    <m/>
    <n v="70"/>
    <n v="53"/>
    <n v="172"/>
    <s v="BE"/>
    <s v="Bělašková Věra, Bc."/>
    <m/>
    <d v="2021-08-30T00:00:00"/>
    <s v="REH-AMB"/>
    <s v="REH Ambulance"/>
    <s v="N"/>
    <s v="A"/>
  </r>
  <r>
    <n v="4174424"/>
    <n v="121493"/>
    <n v="1"/>
    <x v="2"/>
    <x v="2"/>
    <s v="08.02.025 - Difusní a/nebo perfuzní MR vyšetření mozku"/>
    <x v="582"/>
    <s v="685811/1920"/>
    <s v="Stejskalová Brigita"/>
    <x v="43"/>
    <s v="08:08"/>
    <s v="40312/21"/>
    <n v="89301262"/>
    <s v="REH-AMB"/>
    <s v="REH Ambulance"/>
    <x v="0"/>
    <x v="0"/>
    <s v=" NEURO"/>
    <m/>
    <s v="6858111920"/>
    <n v="111"/>
    <s v="F"/>
    <n v="0"/>
    <m/>
    <n v="70"/>
    <n v="53"/>
    <n v="172"/>
    <s v="BE"/>
    <s v="Bělašková Věra, Bc."/>
    <m/>
    <d v="2021-08-30T00:00:00"/>
    <s v="REH-AMB"/>
    <s v="REH Ambulance"/>
    <s v="N"/>
    <s v="A"/>
  </r>
  <r>
    <n v="4174424"/>
    <n v="121498"/>
    <n v="1"/>
    <x v="3"/>
    <x v="3"/>
    <s v="08.04.001 - MR C páteře nativně"/>
    <x v="582"/>
    <s v="685811/1920"/>
    <s v="Stejskalová Brigita"/>
    <x v="43"/>
    <s v="08:08"/>
    <s v="40312/21"/>
    <n v="89301262"/>
    <s v="REH-AMB"/>
    <s v="REH Ambulance"/>
    <x v="0"/>
    <x v="0"/>
    <s v=" NEURO"/>
    <m/>
    <s v="6858111920"/>
    <n v="111"/>
    <s v="F"/>
    <n v="0"/>
    <m/>
    <n v="70"/>
    <n v="53"/>
    <n v="172"/>
    <s v="BE"/>
    <s v="Bělašková Věra, Bc."/>
    <m/>
    <d v="2021-08-30T00:00:00"/>
    <s v="REH-AMB"/>
    <s v="REH Ambulance"/>
    <s v="N"/>
    <s v="A"/>
  </r>
  <r>
    <n v="4174427"/>
    <n v="121530"/>
    <n v="1"/>
    <x v="17"/>
    <x v="17"/>
    <s v="08.06.006 - MR ramene"/>
    <x v="583"/>
    <s v="830616/5538"/>
    <s v="Stašica Michal"/>
    <x v="43"/>
    <s v="07:03"/>
    <s v="19802/21"/>
    <n v="89301312"/>
    <s v="TR-AKUT"/>
    <s v="TR - Akutní ambulance"/>
    <x v="0"/>
    <x v="0"/>
    <s v=" MUSK"/>
    <m/>
    <s v="8306165538"/>
    <n v="213"/>
    <s v="M"/>
    <n v="0"/>
    <m/>
    <n v="0"/>
    <n v="38"/>
    <n v="0"/>
    <s v="BE"/>
    <s v="Bělašková Věra, Bc."/>
    <m/>
    <d v="2021-08-30T00:00:00"/>
    <s v="TR-AKUT"/>
    <s v="TR - Akutní ambulance"/>
    <s v="N"/>
    <s v="A"/>
  </r>
  <r>
    <n v="4174429"/>
    <n v="121469"/>
    <n v="1"/>
    <x v="1"/>
    <x v="1"/>
    <s v="08.02.001 - MR mozku nativně"/>
    <x v="584"/>
    <s v="680928/1490"/>
    <s v="Koutný Vladimír"/>
    <x v="71"/>
    <s v="07:48"/>
    <s v="40313/21"/>
    <n v="89301172"/>
    <s v="NEUR-RS"/>
    <s v="NEU Poradna pro roztroušenou sklerózu"/>
    <x v="0"/>
    <x v="0"/>
    <s v=" NEURO"/>
    <m/>
    <s v="6809281490"/>
    <n v="111"/>
    <s v="M"/>
    <n v="0"/>
    <m/>
    <n v="0"/>
    <n v="52"/>
    <n v="0"/>
    <s v="AK"/>
    <s v="Andrýsková Kateřina, Bc."/>
    <m/>
    <d v="2021-08-30T00:00:00"/>
    <s v="NEUR-RS"/>
    <s v="NEU Poradna pro roztroušenou sklerózu"/>
    <s v="N"/>
    <s v="A"/>
  </r>
  <r>
    <n v="4174429"/>
    <n v="121493"/>
    <n v="1"/>
    <x v="2"/>
    <x v="2"/>
    <s v="08.02.025 - Difusní a/nebo perfuzní MR vyšetření mozku"/>
    <x v="584"/>
    <s v="680928/1490"/>
    <s v="Koutný Vladimír"/>
    <x v="71"/>
    <s v="07:48"/>
    <s v="40313/21"/>
    <n v="89301172"/>
    <s v="NEUR-RS"/>
    <s v="NEU Poradna pro roztroušenou sklerózu"/>
    <x v="0"/>
    <x v="0"/>
    <s v=" NEURO"/>
    <m/>
    <s v="6809281490"/>
    <n v="111"/>
    <s v="M"/>
    <n v="0"/>
    <m/>
    <n v="0"/>
    <n v="52"/>
    <n v="0"/>
    <s v="AK"/>
    <s v="Andrýsková Kateřina, Bc."/>
    <m/>
    <d v="2021-08-30T00:00:00"/>
    <s v="NEUR-RS"/>
    <s v="NEU Poradna pro roztroušenou sklerózu"/>
    <s v="N"/>
    <s v="A"/>
  </r>
  <r>
    <n v="4174429"/>
    <n v="121498"/>
    <n v="1"/>
    <x v="3"/>
    <x v="3"/>
    <s v="08.04.001 - MR C páteře nativně"/>
    <x v="584"/>
    <s v="680928/1490"/>
    <s v="Koutný Vladimír"/>
    <x v="71"/>
    <s v="07:48"/>
    <s v="40313/21"/>
    <n v="89301172"/>
    <s v="NEUR-RS"/>
    <s v="NEU Poradna pro roztroušenou sklerózu"/>
    <x v="0"/>
    <x v="0"/>
    <s v=" NEURO"/>
    <m/>
    <s v="6809281490"/>
    <n v="111"/>
    <s v="M"/>
    <n v="0"/>
    <m/>
    <n v="0"/>
    <n v="52"/>
    <n v="0"/>
    <s v="AK"/>
    <s v="Andrýsková Kateřina, Bc."/>
    <m/>
    <d v="2021-08-30T00:00:00"/>
    <s v="NEUR-RS"/>
    <s v="NEU Poradna pro roztroušenou sklerózu"/>
    <s v="N"/>
    <s v="A"/>
  </r>
  <r>
    <n v="4174434"/>
    <n v="121469"/>
    <n v="1"/>
    <x v="1"/>
    <x v="1"/>
    <s v="08.02.001 - MR mozku nativně"/>
    <x v="585"/>
    <s v="885922/5826"/>
    <s v="Suchá Iveta"/>
    <x v="82"/>
    <s v="06:37"/>
    <s v="08263/21"/>
    <n v="89301172"/>
    <s v="NEUR-RS"/>
    <s v="NEU Poradna pro roztroušenou sklerózu"/>
    <x v="0"/>
    <x v="0"/>
    <s v=" NEURO"/>
    <m/>
    <s v="8859225826"/>
    <n v="211"/>
    <s v="F"/>
    <n v="0"/>
    <m/>
    <n v="0"/>
    <n v="33"/>
    <n v="0"/>
    <s v="MA"/>
    <s v="Marková Alena, DiS."/>
    <m/>
    <d v="2021-08-30T00:00:00"/>
    <s v="NEUR-RS"/>
    <s v="NEU Poradna pro roztroušenou sklerózu"/>
    <s v="N"/>
    <s v="A"/>
  </r>
  <r>
    <n v="4174434"/>
    <n v="121493"/>
    <n v="1"/>
    <x v="2"/>
    <x v="2"/>
    <s v="08.02.025 - Difusní a/nebo perfuzní MR vyšetření mozku"/>
    <x v="585"/>
    <s v="885922/5826"/>
    <s v="Suchá Iveta"/>
    <x v="82"/>
    <s v="06:37"/>
    <s v="08263/21"/>
    <n v="89301172"/>
    <s v="NEUR-RS"/>
    <s v="NEU Poradna pro roztroušenou sklerózu"/>
    <x v="0"/>
    <x v="0"/>
    <s v=" NEURO"/>
    <m/>
    <s v="8859225826"/>
    <n v="211"/>
    <s v="F"/>
    <n v="0"/>
    <m/>
    <n v="0"/>
    <n v="33"/>
    <n v="0"/>
    <s v="MA"/>
    <s v="Marková Alena, DiS."/>
    <m/>
    <d v="2021-08-30T00:00:00"/>
    <s v="NEUR-RS"/>
    <s v="NEU Poradna pro roztroušenou sklerózu"/>
    <s v="N"/>
    <s v="A"/>
  </r>
  <r>
    <n v="4174434"/>
    <n v="121498"/>
    <n v="1"/>
    <x v="3"/>
    <x v="3"/>
    <s v="08.04.001 - MR C páteře nativně"/>
    <x v="585"/>
    <s v="885922/5826"/>
    <s v="Suchá Iveta"/>
    <x v="82"/>
    <s v="06:37"/>
    <s v="08263/21"/>
    <n v="89301172"/>
    <s v="NEUR-RS"/>
    <s v="NEU Poradna pro roztroušenou sklerózu"/>
    <x v="0"/>
    <x v="0"/>
    <s v=" NEURO"/>
    <m/>
    <s v="8859225826"/>
    <n v="211"/>
    <s v="F"/>
    <n v="0"/>
    <m/>
    <n v="0"/>
    <n v="33"/>
    <n v="0"/>
    <s v="MA"/>
    <s v="Marková Alena, DiS."/>
    <m/>
    <d v="2021-08-30T00:00:00"/>
    <s v="NEUR-RS"/>
    <s v="NEU Poradna pro roztroušenou sklerózu"/>
    <s v="N"/>
    <s v="A"/>
  </r>
  <r>
    <n v="4174437"/>
    <n v="121469"/>
    <n v="1"/>
    <x v="1"/>
    <x v="1"/>
    <s v="08.02.001 - MR mozku nativně"/>
    <x v="586"/>
    <s v="605314/1479"/>
    <s v="Kaňáková Marcela"/>
    <x v="66"/>
    <s v="09:50"/>
    <s v="40315/21"/>
    <n v="89301172"/>
    <s v="NEUR-RS"/>
    <s v="NEU Poradna pro roztroušenou sklerózu"/>
    <x v="0"/>
    <x v="0"/>
    <s v=" NEURO"/>
    <m/>
    <s v="6053141479"/>
    <n v="111"/>
    <s v="F"/>
    <n v="0"/>
    <m/>
    <n v="0"/>
    <n v="61"/>
    <n v="0"/>
    <s v="AK"/>
    <s v="Andrýsková Kateřina, Bc."/>
    <m/>
    <d v="2021-08-30T00:00:00"/>
    <s v="NEUR-RS"/>
    <s v="NEU Poradna pro roztroušenou sklerózu"/>
    <s v="N"/>
    <s v="A"/>
  </r>
  <r>
    <n v="4174437"/>
    <n v="121493"/>
    <n v="1"/>
    <x v="2"/>
    <x v="2"/>
    <s v="08.02.025 - Difusní a/nebo perfuzní MR vyšetření mozku"/>
    <x v="586"/>
    <s v="605314/1479"/>
    <s v="Kaňáková Marcela"/>
    <x v="66"/>
    <s v="09:50"/>
    <s v="40315/21"/>
    <n v="89301172"/>
    <s v="NEUR-RS"/>
    <s v="NEU Poradna pro roztroušenou sklerózu"/>
    <x v="0"/>
    <x v="0"/>
    <s v=" NEURO"/>
    <m/>
    <s v="6053141479"/>
    <n v="111"/>
    <s v="F"/>
    <n v="0"/>
    <m/>
    <n v="0"/>
    <n v="61"/>
    <n v="0"/>
    <s v="AK"/>
    <s v="Andrýsková Kateřina, Bc."/>
    <m/>
    <d v="2021-08-30T00:00:00"/>
    <s v="NEUR-RS"/>
    <s v="NEU Poradna pro roztroušenou sklerózu"/>
    <s v="N"/>
    <s v="A"/>
  </r>
  <r>
    <n v="4174437"/>
    <n v="121498"/>
    <n v="1"/>
    <x v="3"/>
    <x v="3"/>
    <s v="08.04.001 - MR C páteře nativně"/>
    <x v="586"/>
    <s v="605314/1479"/>
    <s v="Kaňáková Marcela"/>
    <x v="66"/>
    <s v="09:50"/>
    <s v="40315/21"/>
    <n v="89301172"/>
    <s v="NEUR-RS"/>
    <s v="NEU Poradna pro roztroušenou sklerózu"/>
    <x v="0"/>
    <x v="0"/>
    <s v=" NEURO"/>
    <m/>
    <s v="6053141479"/>
    <n v="111"/>
    <s v="F"/>
    <n v="0"/>
    <m/>
    <n v="0"/>
    <n v="61"/>
    <n v="0"/>
    <s v="AK"/>
    <s v="Andrýsková Kateřina, Bc."/>
    <m/>
    <d v="2021-08-30T00:00:00"/>
    <s v="NEUR-RS"/>
    <s v="NEU Poradna pro roztroušenou sklerózu"/>
    <s v="N"/>
    <s v="A"/>
  </r>
  <r>
    <n v="4174438"/>
    <n v="121469"/>
    <n v="1"/>
    <x v="1"/>
    <x v="1"/>
    <s v="08.02.001 - MR mozku nativně"/>
    <x v="587"/>
    <s v="615716/1263"/>
    <s v="Bedlivá Jana"/>
    <x v="66"/>
    <s v="07:55"/>
    <s v="19676/21"/>
    <n v="89301172"/>
    <s v="NEUR-RS"/>
    <s v="NEU Poradna pro roztroušenou sklerózu"/>
    <x v="0"/>
    <x v="0"/>
    <s v=" NEURO"/>
    <m/>
    <s v="6157161263"/>
    <n v="111"/>
    <s v="F"/>
    <n v="0"/>
    <m/>
    <n v="0"/>
    <n v="60"/>
    <n v="0"/>
    <s v="SD"/>
    <s v="Pavla Svobodová, Bc."/>
    <m/>
    <d v="2021-08-30T00:00:00"/>
    <s v="NEUR-RS"/>
    <s v="NEU Poradna pro roztroušenou sklerózu"/>
    <s v="N"/>
    <s v="A"/>
  </r>
  <r>
    <n v="4174438"/>
    <n v="121493"/>
    <n v="1"/>
    <x v="2"/>
    <x v="2"/>
    <s v="08.02.025 - Difusní a/nebo perfuzní MR vyšetření mozku"/>
    <x v="587"/>
    <s v="615716/1263"/>
    <s v="Bedlivá Jana"/>
    <x v="66"/>
    <s v="07:55"/>
    <s v="19676/21"/>
    <n v="89301172"/>
    <s v="NEUR-RS"/>
    <s v="NEU Poradna pro roztroušenou sklerózu"/>
    <x v="0"/>
    <x v="0"/>
    <s v=" NEURO"/>
    <m/>
    <s v="6157161263"/>
    <n v="111"/>
    <s v="F"/>
    <n v="0"/>
    <m/>
    <n v="0"/>
    <n v="60"/>
    <n v="0"/>
    <s v="SD"/>
    <s v="Pavla Svobodová, Bc."/>
    <m/>
    <d v="2021-08-30T00:00:00"/>
    <s v="NEUR-RS"/>
    <s v="NEU Poradna pro roztroušenou sklerózu"/>
    <s v="N"/>
    <s v="A"/>
  </r>
  <r>
    <n v="4174441"/>
    <n v="121469"/>
    <n v="1"/>
    <x v="1"/>
    <x v="1"/>
    <s v="08.02.001 - MR mozku nativně"/>
    <x v="588"/>
    <s v="815128/5780"/>
    <s v="Jarmarová Jana"/>
    <x v="64"/>
    <s v="06:45"/>
    <s v="19482/21"/>
    <n v="89301172"/>
    <s v="NEUR-RS"/>
    <s v="NEU Poradna pro roztroušenou sklerózu"/>
    <x v="0"/>
    <x v="0"/>
    <s v=" NEURO"/>
    <m/>
    <s v="8151285780"/>
    <n v="205"/>
    <s v="F"/>
    <n v="0"/>
    <m/>
    <n v="0"/>
    <n v="40"/>
    <n v="0"/>
    <s v="AK"/>
    <s v="Andrýsková Kateřina, Bc."/>
    <m/>
    <d v="2021-08-30T00:00:00"/>
    <s v="NEUR-RS"/>
    <s v="NEU Poradna pro roztroušenou sklerózu"/>
    <s v="N"/>
    <s v="A"/>
  </r>
  <r>
    <n v="4174441"/>
    <n v="121493"/>
    <n v="1"/>
    <x v="2"/>
    <x v="2"/>
    <s v="08.02.025 - Difusní a/nebo perfuzní MR vyšetření mozku"/>
    <x v="588"/>
    <s v="815128/5780"/>
    <s v="Jarmarová Jana"/>
    <x v="64"/>
    <s v="06:45"/>
    <s v="19482/21"/>
    <n v="89301172"/>
    <s v="NEUR-RS"/>
    <s v="NEU Poradna pro roztroušenou sklerózu"/>
    <x v="0"/>
    <x v="0"/>
    <s v=" NEURO"/>
    <m/>
    <s v="8151285780"/>
    <n v="205"/>
    <s v="F"/>
    <n v="0"/>
    <m/>
    <n v="0"/>
    <n v="40"/>
    <n v="0"/>
    <s v="AK"/>
    <s v="Andrýsková Kateřina, Bc."/>
    <m/>
    <d v="2021-08-30T00:00:00"/>
    <s v="NEUR-RS"/>
    <s v="NEU Poradna pro roztroušenou sklerózu"/>
    <s v="N"/>
    <s v="A"/>
  </r>
  <r>
    <n v="4174444"/>
    <n v="121469"/>
    <n v="1"/>
    <x v="1"/>
    <x v="1"/>
    <s v="08.02.001 - MR mozku nativně"/>
    <x v="589"/>
    <s v="975407/6068"/>
    <s v="Kvasnicová Tereza"/>
    <x v="45"/>
    <s v="08:22"/>
    <s v="10982/21"/>
    <n v="89301172"/>
    <s v="NEUR-RS"/>
    <s v="NEU Poradna pro roztroušenou sklerózu"/>
    <x v="0"/>
    <x v="0"/>
    <s v=" NEURO"/>
    <m/>
    <s v="9754076068"/>
    <n v="201"/>
    <s v="F"/>
    <n v="0"/>
    <m/>
    <n v="0"/>
    <n v="24"/>
    <n v="0"/>
    <s v="MS"/>
    <s v="Střípková Martina, Bc."/>
    <m/>
    <d v="2021-08-30T00:00:00"/>
    <s v="NEUR-RS"/>
    <s v="NEU Poradna pro roztroušenou sklerózu"/>
    <s v="N"/>
    <s v="A"/>
  </r>
  <r>
    <n v="4174444"/>
    <n v="121493"/>
    <n v="1"/>
    <x v="2"/>
    <x v="2"/>
    <s v="08.02.025 - Difusní a/nebo perfuzní MR vyšetření mozku"/>
    <x v="589"/>
    <s v="975407/6068"/>
    <s v="Kvasnicová Tereza"/>
    <x v="45"/>
    <s v="08:22"/>
    <s v="10982/21"/>
    <n v="89301172"/>
    <s v="NEUR-RS"/>
    <s v="NEU Poradna pro roztroušenou sklerózu"/>
    <x v="0"/>
    <x v="0"/>
    <s v=" NEURO"/>
    <m/>
    <s v="9754076068"/>
    <n v="201"/>
    <s v="F"/>
    <n v="0"/>
    <m/>
    <n v="0"/>
    <n v="24"/>
    <n v="0"/>
    <s v="MS"/>
    <s v="Střípková Martina, Bc."/>
    <m/>
    <d v="2021-08-30T00:00:00"/>
    <s v="NEUR-RS"/>
    <s v="NEU Poradna pro roztroušenou sklerózu"/>
    <s v="N"/>
    <s v="A"/>
  </r>
  <r>
    <n v="4174444"/>
    <n v="121498"/>
    <n v="1"/>
    <x v="3"/>
    <x v="3"/>
    <s v="08.04.001 - MR C páteře nativně"/>
    <x v="589"/>
    <s v="975407/6068"/>
    <s v="Kvasnicová Tereza"/>
    <x v="45"/>
    <s v="08:22"/>
    <s v="10982/21"/>
    <n v="89301172"/>
    <s v="NEUR-RS"/>
    <s v="NEU Poradna pro roztroušenou sklerózu"/>
    <x v="0"/>
    <x v="0"/>
    <s v=" NEURO"/>
    <m/>
    <s v="9754076068"/>
    <n v="201"/>
    <s v="F"/>
    <n v="0"/>
    <m/>
    <n v="0"/>
    <n v="24"/>
    <n v="0"/>
    <s v="MS"/>
    <s v="Střípková Martina, Bc."/>
    <m/>
    <d v="2021-08-30T00:00:00"/>
    <s v="NEUR-RS"/>
    <s v="NEU Poradna pro roztroušenou sklerózu"/>
    <s v="N"/>
    <s v="A"/>
  </r>
  <r>
    <n v="4174450"/>
    <n v="121469"/>
    <n v="1"/>
    <x v="1"/>
    <x v="1"/>
    <s v="08.02.001 - MR mozku nativně"/>
    <x v="590"/>
    <s v="626230/1628"/>
    <s v="Bergerová Edita"/>
    <x v="102"/>
    <s v="06:45"/>
    <s v="40317/21"/>
    <n v="89301172"/>
    <s v="NEUR-RS"/>
    <s v="NEU Poradna pro roztroušenou sklerózu"/>
    <x v="0"/>
    <x v="0"/>
    <s v=" NEURO"/>
    <m/>
    <s v="6262301628"/>
    <n v="211"/>
    <s v="F"/>
    <n v="0"/>
    <m/>
    <n v="0"/>
    <n v="58"/>
    <n v="0"/>
    <s v="AD"/>
    <s v="Habrnálová Adéla, Bc."/>
    <m/>
    <d v="2021-08-30T00:00:00"/>
    <s v="NEUR-RS"/>
    <s v="NEU Poradna pro roztroušenou sklerózu"/>
    <s v="N"/>
    <s v="A"/>
  </r>
  <r>
    <n v="4174450"/>
    <n v="121493"/>
    <n v="1"/>
    <x v="2"/>
    <x v="2"/>
    <s v="08.02.025 - Difusní a/nebo perfuzní MR vyšetření mozku"/>
    <x v="590"/>
    <s v="626230/1628"/>
    <s v="Bergerová Edita"/>
    <x v="102"/>
    <s v="06:45"/>
    <s v="40317/21"/>
    <n v="89301172"/>
    <s v="NEUR-RS"/>
    <s v="NEU Poradna pro roztroušenou sklerózu"/>
    <x v="0"/>
    <x v="0"/>
    <s v=" NEURO"/>
    <m/>
    <s v="6262301628"/>
    <n v="211"/>
    <s v="F"/>
    <n v="0"/>
    <m/>
    <n v="0"/>
    <n v="58"/>
    <n v="0"/>
    <s v="AD"/>
    <s v="Habrnálová Adéla, Bc."/>
    <m/>
    <d v="2021-08-30T00:00:00"/>
    <s v="NEUR-RS"/>
    <s v="NEU Poradna pro roztroušenou sklerózu"/>
    <s v="N"/>
    <s v="A"/>
  </r>
  <r>
    <n v="4174450"/>
    <n v="121498"/>
    <n v="1"/>
    <x v="3"/>
    <x v="3"/>
    <s v="08.04.001 - MR C páteře nativně"/>
    <x v="590"/>
    <s v="626230/1628"/>
    <s v="Bergerová Edita"/>
    <x v="102"/>
    <s v="06:45"/>
    <s v="40317/21"/>
    <n v="89301172"/>
    <s v="NEUR-RS"/>
    <s v="NEU Poradna pro roztroušenou sklerózu"/>
    <x v="0"/>
    <x v="0"/>
    <s v=" NEURO"/>
    <m/>
    <s v="6262301628"/>
    <n v="211"/>
    <s v="F"/>
    <n v="0"/>
    <m/>
    <n v="0"/>
    <n v="58"/>
    <n v="0"/>
    <s v="AD"/>
    <s v="Habrnálová Adéla, Bc."/>
    <m/>
    <d v="2021-08-30T00:00:00"/>
    <s v="NEUR-RS"/>
    <s v="NEU Poradna pro roztroušenou sklerózu"/>
    <s v="N"/>
    <s v="A"/>
  </r>
  <r>
    <n v="4174452"/>
    <n v="121469"/>
    <n v="1"/>
    <x v="1"/>
    <x v="1"/>
    <s v="08.02.001 - MR mozku nativně"/>
    <x v="591"/>
    <s v="855713/5070"/>
    <s v="Slivenská Andrea"/>
    <x v="31"/>
    <s v="07:32"/>
    <s v="40318/21"/>
    <n v="89301172"/>
    <s v="NEUR-RS"/>
    <s v="NEU Poradna pro roztroušenou sklerózu"/>
    <x v="0"/>
    <x v="0"/>
    <s v=" NEURO"/>
    <m/>
    <s v="8557135070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452"/>
    <n v="121493"/>
    <n v="1"/>
    <x v="2"/>
    <x v="2"/>
    <s v="08.02.025 - Difusní a/nebo perfuzní MR vyšetření mozku"/>
    <x v="591"/>
    <s v="855713/5070"/>
    <s v="Slivenská Andrea"/>
    <x v="31"/>
    <s v="07:32"/>
    <s v="40318/21"/>
    <n v="89301172"/>
    <s v="NEUR-RS"/>
    <s v="NEU Poradna pro roztroušenou sklerózu"/>
    <x v="0"/>
    <x v="0"/>
    <s v=" NEURO"/>
    <m/>
    <s v="8557135070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452"/>
    <n v="121498"/>
    <n v="1"/>
    <x v="3"/>
    <x v="3"/>
    <s v="08.04.001 - MR C páteře nativně"/>
    <x v="591"/>
    <s v="855713/5070"/>
    <s v="Slivenská Andrea"/>
    <x v="31"/>
    <s v="07:32"/>
    <s v="40318/21"/>
    <n v="89301172"/>
    <s v="NEUR-RS"/>
    <s v="NEU Poradna pro roztroušenou sklerózu"/>
    <x v="0"/>
    <x v="0"/>
    <s v=" NEURO"/>
    <m/>
    <s v="8557135070"/>
    <n v="201"/>
    <s v="F"/>
    <n v="0"/>
    <m/>
    <n v="0"/>
    <n v="36"/>
    <n v="0"/>
    <s v="SM"/>
    <s v="Slavotínková Martina"/>
    <m/>
    <d v="2021-08-30T00:00:00"/>
    <s v="NEUR-RS"/>
    <s v="NEU Poradna pro roztroušenou sklerózu"/>
    <s v="N"/>
    <s v="A"/>
  </r>
  <r>
    <n v="4174455"/>
    <n v="121469"/>
    <n v="1"/>
    <x v="1"/>
    <x v="1"/>
    <s v="08.02.001 - MR mozku nativně"/>
    <x v="592"/>
    <s v="746119/5346"/>
    <s v="Šestáková Daniela"/>
    <x v="31"/>
    <s v="08:35"/>
    <s v="40319/21"/>
    <n v="89301172"/>
    <s v="NEUR-RS"/>
    <s v="NEU Poradna pro roztroušenou sklerózu"/>
    <x v="0"/>
    <x v="0"/>
    <s v=" NEURO"/>
    <m/>
    <s v="7461195346"/>
    <n v="205"/>
    <s v="F"/>
    <n v="0"/>
    <m/>
    <n v="0"/>
    <n v="47"/>
    <n v="0"/>
    <s v="SM"/>
    <s v="Slavotínková Martina"/>
    <m/>
    <d v="2021-08-30T00:00:00"/>
    <s v="NEUR-RS"/>
    <s v="NEU Poradna pro roztroušenou sklerózu"/>
    <s v="N"/>
    <s v="A"/>
  </r>
  <r>
    <n v="4174455"/>
    <n v="121493"/>
    <n v="1"/>
    <x v="2"/>
    <x v="2"/>
    <s v="08.02.025 - Difusní a/nebo perfuzní MR vyšetření mozku"/>
    <x v="592"/>
    <s v="746119/5346"/>
    <s v="Šestáková Daniela"/>
    <x v="31"/>
    <s v="08:35"/>
    <s v="40319/21"/>
    <n v="89301172"/>
    <s v="NEUR-RS"/>
    <s v="NEU Poradna pro roztroušenou sklerózu"/>
    <x v="0"/>
    <x v="0"/>
    <s v=" NEURO"/>
    <m/>
    <s v="7461195346"/>
    <n v="205"/>
    <s v="F"/>
    <n v="0"/>
    <m/>
    <n v="0"/>
    <n v="47"/>
    <n v="0"/>
    <s v="SM"/>
    <s v="Slavotínková Martina"/>
    <m/>
    <d v="2021-08-30T00:00:00"/>
    <s v="NEUR-RS"/>
    <s v="NEU Poradna pro roztroušenou sklerózu"/>
    <s v="N"/>
    <s v="A"/>
  </r>
  <r>
    <n v="4174455"/>
    <n v="121498"/>
    <n v="1"/>
    <x v="3"/>
    <x v="3"/>
    <s v="08.04.001 - MR C páteře nativně"/>
    <x v="592"/>
    <s v="746119/5346"/>
    <s v="Šestáková Daniela"/>
    <x v="31"/>
    <s v="08:35"/>
    <s v="40319/21"/>
    <n v="89301172"/>
    <s v="NEUR-RS"/>
    <s v="NEU Poradna pro roztroušenou sklerózu"/>
    <x v="0"/>
    <x v="0"/>
    <s v=" NEURO"/>
    <m/>
    <s v="7461195346"/>
    <n v="205"/>
    <s v="F"/>
    <n v="0"/>
    <m/>
    <n v="0"/>
    <n v="47"/>
    <n v="0"/>
    <s v="SM"/>
    <s v="Slavotínková Martina"/>
    <m/>
    <d v="2021-08-30T00:00:00"/>
    <s v="NEUR-RS"/>
    <s v="NEU Poradna pro roztroušenou sklerózu"/>
    <s v="N"/>
    <s v="A"/>
  </r>
  <r>
    <n v="4174461"/>
    <n v="121490"/>
    <n v="1"/>
    <x v="9"/>
    <x v="9"/>
    <s v="08.02.022 - MR mozku a MR angiografie"/>
    <x v="593"/>
    <s v="731006/5345"/>
    <s v="Žemla Dušan"/>
    <x v="106"/>
    <s v="08:38"/>
    <s v="12170/21"/>
    <n v="89301172"/>
    <s v="NEUR-RS"/>
    <s v="NEU Poradna pro roztroušenou sklerózu"/>
    <x v="0"/>
    <x v="0"/>
    <s v=" NEURO"/>
    <m/>
    <s v="7310065345"/>
    <n v="111"/>
    <s v="M"/>
    <n v="0"/>
    <m/>
    <n v="90"/>
    <n v="48"/>
    <n v="185"/>
    <s v="NT"/>
    <s v="Odstrčil František, Bc."/>
    <m/>
    <d v="2021-08-30T00:00:00"/>
    <s v="NEUR-RS"/>
    <s v="NEU Poradna pro roztroušenou sklerózu"/>
    <s v="N"/>
    <s v="A"/>
  </r>
  <r>
    <n v="4174461"/>
    <n v="121493"/>
    <n v="1"/>
    <x v="2"/>
    <x v="2"/>
    <s v="08.02.025 - Difusní a/nebo perfuzní MR vyšetření mozku"/>
    <x v="593"/>
    <s v="731006/5345"/>
    <s v="Žemla Dušan"/>
    <x v="106"/>
    <s v="08:38"/>
    <s v="12170/21"/>
    <n v="89301172"/>
    <s v="NEUR-RS"/>
    <s v="NEU Poradna pro roztroušenou sklerózu"/>
    <x v="0"/>
    <x v="0"/>
    <s v=" NEURO"/>
    <m/>
    <s v="7310065345"/>
    <n v="111"/>
    <s v="M"/>
    <n v="0"/>
    <m/>
    <n v="90"/>
    <n v="48"/>
    <n v="185"/>
    <s v="NT"/>
    <s v="Odstrčil František, Bc."/>
    <m/>
    <d v="2021-08-30T00:00:00"/>
    <s v="NEUR-RS"/>
    <s v="NEU Poradna pro roztroušenou sklerózu"/>
    <s v="N"/>
    <s v="A"/>
  </r>
  <r>
    <n v="4174461"/>
    <n v="121498"/>
    <n v="1"/>
    <x v="3"/>
    <x v="3"/>
    <s v="08.04.001 - MR C páteře nativně"/>
    <x v="593"/>
    <s v="731006/5345"/>
    <s v="Žemla Dušan"/>
    <x v="106"/>
    <s v="08:38"/>
    <s v="12170/21"/>
    <n v="89301172"/>
    <s v="NEUR-RS"/>
    <s v="NEU Poradna pro roztroušenou sklerózu"/>
    <x v="0"/>
    <x v="0"/>
    <s v=" NEURO"/>
    <m/>
    <s v="7310065345"/>
    <n v="111"/>
    <s v="M"/>
    <n v="0"/>
    <m/>
    <n v="90"/>
    <n v="48"/>
    <n v="185"/>
    <s v="NT"/>
    <s v="Odstrčil František, Bc."/>
    <m/>
    <d v="2021-08-30T00:00:00"/>
    <s v="NEUR-RS"/>
    <s v="NEU Poradna pro roztroušenou sklerózu"/>
    <s v="N"/>
    <s v="A"/>
  </r>
  <r>
    <n v="4174545"/>
    <n v="121537"/>
    <n v="1"/>
    <x v="11"/>
    <x v="11"/>
    <s v="08.06.013 - MR kolene"/>
    <x v="594"/>
    <s v="855704/5816"/>
    <s v="Slezáková Hana, Dis"/>
    <x v="27"/>
    <s v="10:26"/>
    <s v="40335/21"/>
    <n v="89301312"/>
    <s v="TR-AKUT"/>
    <s v="TR - Akutní ambulance"/>
    <x v="0"/>
    <x v="0"/>
    <s v=" MUSK"/>
    <m/>
    <s v="8557045816"/>
    <n v="205"/>
    <s v="F"/>
    <n v="0"/>
    <m/>
    <n v="75"/>
    <n v="36"/>
    <n v="175"/>
    <s v="AD"/>
    <s v="Habrnálová Adéla, Bc."/>
    <m/>
    <d v="2021-08-30T00:00:00"/>
    <s v="TR-AKUT"/>
    <s v="TR - Akutní ambulance"/>
    <s v="N"/>
    <s v="A"/>
  </r>
  <r>
    <n v="4174548"/>
    <n v="121530"/>
    <n v="1"/>
    <x v="17"/>
    <x v="17"/>
    <s v="08.06.006 - MR ramene"/>
    <x v="595"/>
    <s v="625404/0045"/>
    <s v="Macharáčková Zdeňka"/>
    <x v="107"/>
    <s v="17:10"/>
    <s v="40337/21"/>
    <n v="89301112"/>
    <s v="ORT-POR"/>
    <s v="ORT Poradny"/>
    <x v="0"/>
    <x v="0"/>
    <s v=" MUSK"/>
    <m/>
    <s v="6254040045"/>
    <n v="205"/>
    <s v="F"/>
    <n v="0"/>
    <m/>
    <n v="0"/>
    <n v="59"/>
    <n v="0"/>
    <s v="MS"/>
    <s v="Střípková Martina, Bc."/>
    <m/>
    <d v="2021-08-30T00:00:00"/>
    <s v="ORT-POR"/>
    <s v="ORT Poradny"/>
    <s v="N"/>
    <s v="A"/>
  </r>
  <r>
    <n v="4174578"/>
    <n v="121469"/>
    <n v="1"/>
    <x v="1"/>
    <x v="1"/>
    <s v="08.02.001 - MR mozku nativně"/>
    <x v="596"/>
    <s v="735721/5756"/>
    <s v="Filipová Štěpánka"/>
    <x v="104"/>
    <s v="18:25"/>
    <s v="40349/21"/>
    <n v="89301172"/>
    <s v="NEUR-RS"/>
    <s v="NEU Poradna pro roztroušenou sklerózu"/>
    <x v="0"/>
    <x v="0"/>
    <s v="MA"/>
    <m/>
    <s v="7357215756"/>
    <n v="211"/>
    <s v="F"/>
    <n v="0"/>
    <m/>
    <n v="0"/>
    <n v="48"/>
    <n v="0"/>
    <s v="TT"/>
    <s v="Přidalová Petra, Bc."/>
    <m/>
    <d v="2021-08-30T00:00:00"/>
    <s v="NEUR-RS"/>
    <s v="NEU Poradna pro roztroušenou sklerózu"/>
    <s v="N"/>
    <s v="A"/>
  </r>
  <r>
    <n v="4174578"/>
    <n v="121493"/>
    <n v="1"/>
    <x v="2"/>
    <x v="2"/>
    <s v="08.02.025 - Difusní a/nebo perfuzní MR vyšetření mozku"/>
    <x v="596"/>
    <s v="735721/5756"/>
    <s v="Filipová Štěpánka"/>
    <x v="104"/>
    <s v="18:25"/>
    <s v="40349/21"/>
    <n v="89301172"/>
    <s v="NEUR-RS"/>
    <s v="NEU Poradna pro roztroušenou sklerózu"/>
    <x v="0"/>
    <x v="0"/>
    <s v="MA"/>
    <m/>
    <s v="7357215756"/>
    <n v="211"/>
    <s v="F"/>
    <n v="0"/>
    <m/>
    <n v="0"/>
    <n v="48"/>
    <n v="0"/>
    <s v="TT"/>
    <s v="Přidalová Petra, Bc."/>
    <m/>
    <d v="2021-08-30T00:00:00"/>
    <s v="NEUR-RS"/>
    <s v="NEU Poradna pro roztroušenou sklerózu"/>
    <s v="N"/>
    <s v="A"/>
  </r>
  <r>
    <n v="4174578"/>
    <n v="121498"/>
    <n v="1"/>
    <x v="3"/>
    <x v="3"/>
    <s v="08.04.001 - MR C páteře nativně"/>
    <x v="596"/>
    <s v="735721/5756"/>
    <s v="Filipová Štěpánka"/>
    <x v="104"/>
    <s v="18:25"/>
    <s v="40349/21"/>
    <n v="89301172"/>
    <s v="NEUR-RS"/>
    <s v="NEU Poradna pro roztroušenou sklerózu"/>
    <x v="0"/>
    <x v="0"/>
    <s v="MA"/>
    <m/>
    <s v="7357215756"/>
    <n v="211"/>
    <s v="F"/>
    <n v="0"/>
    <m/>
    <n v="0"/>
    <n v="48"/>
    <n v="0"/>
    <s v="TT"/>
    <s v="Přidalová Petra, Bc."/>
    <m/>
    <d v="2021-08-30T00:00:00"/>
    <s v="NEUR-RS"/>
    <s v="NEU Poradna pro roztroušenou sklerózu"/>
    <s v="N"/>
    <s v="A"/>
  </r>
  <r>
    <n v="4174642"/>
    <n v="121547"/>
    <n v="1"/>
    <x v="0"/>
    <x v="0"/>
    <s v="08.07.005 - MR pánve nativně a s k.l."/>
    <x v="597"/>
    <s v="560408/1351"/>
    <s v="Kadláček Radomil"/>
    <x v="95"/>
    <s v="10:55"/>
    <s v="40364/21"/>
    <n v="89301122"/>
    <s v="URO-ONK2"/>
    <s v="URO onkologická poradna 2"/>
    <x v="0"/>
    <x v="0"/>
    <s v=" URO"/>
    <m/>
    <s v="5604081351"/>
    <n v="205"/>
    <s v="M"/>
    <n v="0"/>
    <m/>
    <n v="65"/>
    <n v="65"/>
    <n v="171"/>
    <s v="KS"/>
    <s v="Svitáková Kateřina, Bc."/>
    <m/>
    <d v="2021-08-30T00:00:00"/>
    <s v="URO-ONK2"/>
    <s v="URO onkologická poradna 2"/>
    <s v="N"/>
    <s v="A"/>
  </r>
  <r>
    <n v="4174679"/>
    <n v="121472"/>
    <n v="1"/>
    <x v="33"/>
    <x v="32"/>
    <s v="08.02.004 - MR jednoho či obou temporo-mandibulárních kloubů nativně"/>
    <x v="598"/>
    <s v="570809/1521"/>
    <s v="Lužný Ivo, Ing."/>
    <x v="90"/>
    <s v="13:04"/>
    <s v="40374/21"/>
    <n v="89305252"/>
    <s v="KUC-VSAM"/>
    <s v="KÚČOCH - Všeobecná ambulance"/>
    <x v="0"/>
    <x v="0"/>
    <s v=" NEURO"/>
    <m/>
    <s v="5708091521"/>
    <n v="205"/>
    <s v="M"/>
    <n v="0"/>
    <m/>
    <n v="84"/>
    <n v="64"/>
    <n v="176"/>
    <s v="W"/>
    <s v="Pluskal Radek, Bc."/>
    <m/>
    <d v="2021-08-30T00:00:00"/>
    <s v="KUC-VSAM"/>
    <s v="KÚČOCH - Všeobecná ambulance"/>
    <s v="N"/>
    <s v="A"/>
  </r>
  <r>
    <n v="4174731"/>
    <n v="121490"/>
    <n v="1"/>
    <x v="9"/>
    <x v="9"/>
    <s v="08.02.022 - MR mozku a MR angiografie"/>
    <x v="599"/>
    <s v="585529/0947"/>
    <s v="Hejtmanová Anna"/>
    <x v="27"/>
    <s v="12:45"/>
    <s v="39930/21"/>
    <n v="89301171"/>
    <s v="NEUR-35"/>
    <s v="NEU Lůžkové oddělení 35"/>
    <x v="0"/>
    <x v="0"/>
    <s v=" NEURO"/>
    <m/>
    <s v="5855290947"/>
    <n v="211"/>
    <s v="F"/>
    <n v="0"/>
    <m/>
    <n v="70"/>
    <n v="63"/>
    <n v="158"/>
    <s v="W"/>
    <s v="Pluskal Radek, Bc."/>
    <s v="U"/>
    <d v="2021-08-30T00:00:00"/>
    <s v="NEUR-35"/>
    <s v="NEU Lůžkové oddělení 35"/>
    <s v="N"/>
    <s v="H"/>
  </r>
  <r>
    <n v="4174731"/>
    <n v="121493"/>
    <n v="1"/>
    <x v="2"/>
    <x v="2"/>
    <s v="08.02.025 - Difusní a/nebo perfuzní MR vyšetření mozku"/>
    <x v="599"/>
    <s v="585529/0947"/>
    <s v="Hejtmanová Anna"/>
    <x v="27"/>
    <s v="12:45"/>
    <s v="39930/21"/>
    <n v="89301171"/>
    <s v="NEUR-35"/>
    <s v="NEU Lůžkové oddělení 35"/>
    <x v="0"/>
    <x v="0"/>
    <s v=" NEURO"/>
    <m/>
    <s v="5855290947"/>
    <n v="211"/>
    <s v="F"/>
    <n v="0"/>
    <m/>
    <n v="70"/>
    <n v="63"/>
    <n v="158"/>
    <s v="W"/>
    <s v="Pluskal Radek, Bc."/>
    <s v="U"/>
    <d v="2021-08-30T00:00:00"/>
    <s v="NEUR-35"/>
    <s v="NEU Lůžkové oddělení 35"/>
    <s v="N"/>
    <s v="H"/>
  </r>
  <r>
    <n v="4174773"/>
    <n v="121537"/>
    <n v="1"/>
    <x v="11"/>
    <x v="11"/>
    <s v="08.06.013 - MR kolene"/>
    <x v="600"/>
    <s v="750108/5361"/>
    <s v="Ševčík Roman"/>
    <x v="11"/>
    <s v="14:18"/>
    <s v="40398/21"/>
    <n v="89301112"/>
    <s v="ORT-POR"/>
    <s v="ORT Poradny"/>
    <x v="0"/>
    <x v="0"/>
    <s v=" MUSK"/>
    <m/>
    <s v="7501085361"/>
    <n v="207"/>
    <s v="M"/>
    <n v="0"/>
    <m/>
    <n v="96"/>
    <n v="46"/>
    <n v="184"/>
    <s v="NT"/>
    <s v="Odstrčil František, Bc."/>
    <m/>
    <d v="2021-08-30T00:00:00"/>
    <s v="ORT-POR"/>
    <s v="ORT Poradny"/>
    <s v="N"/>
    <s v="A"/>
  </r>
  <r>
    <n v="4174800"/>
    <n v="121469"/>
    <n v="1"/>
    <x v="1"/>
    <x v="1"/>
    <s v="08.02.001 - MR mozku nativně"/>
    <x v="601"/>
    <s v="895129/6068"/>
    <s v="Procházková Hana"/>
    <x v="28"/>
    <s v="10:05"/>
    <s v="01606/21"/>
    <n v="89301172"/>
    <s v="NEUR-RS"/>
    <s v="NEU Poradna pro roztroušenou sklerózu"/>
    <x v="0"/>
    <x v="0"/>
    <s v=" NEURO"/>
    <m/>
    <s v="8951296068"/>
    <n v="205"/>
    <s v="F"/>
    <n v="0"/>
    <m/>
    <n v="56"/>
    <n v="32"/>
    <n v="164"/>
    <s v="KS"/>
    <s v="Svitáková Kateřina, Bc."/>
    <m/>
    <d v="2021-08-30T00:00:00"/>
    <s v="NEUR-RS"/>
    <s v="NEU Poradna pro roztroušenou sklerózu"/>
    <s v="N"/>
    <s v="A"/>
  </r>
  <r>
    <n v="4174800"/>
    <n v="121493"/>
    <n v="1"/>
    <x v="2"/>
    <x v="2"/>
    <s v="08.02.025 - Difusní a/nebo perfuzní MR vyšetření mozku"/>
    <x v="601"/>
    <s v="895129/6068"/>
    <s v="Procházková Hana"/>
    <x v="28"/>
    <s v="10:05"/>
    <s v="01606/21"/>
    <n v="89301172"/>
    <s v="NEUR-RS"/>
    <s v="NEU Poradna pro roztroušenou sklerózu"/>
    <x v="0"/>
    <x v="0"/>
    <s v=" NEURO"/>
    <m/>
    <s v="8951296068"/>
    <n v="205"/>
    <s v="F"/>
    <n v="0"/>
    <m/>
    <n v="56"/>
    <n v="32"/>
    <n v="164"/>
    <s v="KS"/>
    <s v="Svitáková Kateřina, Bc."/>
    <m/>
    <d v="2021-08-30T00:00:00"/>
    <s v="NEUR-RS"/>
    <s v="NEU Poradna pro roztroušenou sklerózu"/>
    <s v="N"/>
    <s v="A"/>
  </r>
  <r>
    <n v="4174800"/>
    <n v="121498"/>
    <n v="1"/>
    <x v="3"/>
    <x v="3"/>
    <s v="08.04.001 - MR C páteře nativně"/>
    <x v="601"/>
    <s v="895129/6068"/>
    <s v="Procházková Hana"/>
    <x v="28"/>
    <s v="10:05"/>
    <s v="01606/21"/>
    <n v="89301172"/>
    <s v="NEUR-RS"/>
    <s v="NEU Poradna pro roztroušenou sklerózu"/>
    <x v="0"/>
    <x v="0"/>
    <s v=" NEURO"/>
    <m/>
    <s v="8951296068"/>
    <n v="205"/>
    <s v="F"/>
    <n v="0"/>
    <m/>
    <n v="56"/>
    <n v="32"/>
    <n v="164"/>
    <s v="KS"/>
    <s v="Svitáková Kateřina, Bc."/>
    <m/>
    <d v="2021-08-30T00:00:00"/>
    <s v="NEUR-RS"/>
    <s v="NEU Poradna pro roztroušenou sklerózu"/>
    <s v="N"/>
    <s v="A"/>
  </r>
  <r>
    <n v="4174879"/>
    <n v="121530"/>
    <n v="1"/>
    <x v="17"/>
    <x v="17"/>
    <s v="08.06.006 - MR ramene"/>
    <x v="602"/>
    <s v="711122/7893"/>
    <s v="Rokos Lubomír"/>
    <x v="11"/>
    <s v="15:23"/>
    <s v="40423/21"/>
    <n v="78006112"/>
    <n v="78006112"/>
    <s v="Středomoravská nemocniční a.s.-Kříž Zdeněk"/>
    <x v="0"/>
    <x v="0"/>
    <s v=" MUSK"/>
    <m/>
    <s v="7111227893"/>
    <n v="111"/>
    <s v="M"/>
    <n v="0"/>
    <m/>
    <n v="0"/>
    <n v="49"/>
    <n v="0"/>
    <s v="NT"/>
    <s v="Odstrčil František, Bc."/>
    <m/>
    <d v="2021-08-30T00:00:00"/>
    <n v="78006112"/>
    <s v="Středomoravská nemocniční a.s.-Kříž Zdeněk"/>
    <s v="C"/>
    <m/>
  </r>
  <r>
    <n v="4175190"/>
    <n v="121504"/>
    <n v="1"/>
    <x v="5"/>
    <x v="5"/>
    <s v="08.04.007 - MR LS páteře nativně"/>
    <x v="603"/>
    <s v="095318/6069"/>
    <s v="Kertesová Marie"/>
    <x v="108"/>
    <s v="13:11"/>
    <s v="40506/21"/>
    <n v="89301062"/>
    <s v="NCH-AMB1"/>
    <s v="Neurochirurgie - příjmová ambulance 1"/>
    <x v="0"/>
    <x v="0"/>
    <s v=" DK"/>
    <m/>
    <s v="0953186069"/>
    <n v="205"/>
    <s v="F"/>
    <n v="0"/>
    <m/>
    <n v="0"/>
    <n v="12"/>
    <n v="0"/>
    <s v="NT"/>
    <s v="Odstrčil František, Bc."/>
    <m/>
    <d v="2021-08-31T00:00:00"/>
    <s v="NCH-AMB1"/>
    <s v="Neurochirurgie - příjmová ambulance 1"/>
    <s v="N"/>
    <s v="A"/>
  </r>
  <r>
    <n v="4175249"/>
    <n v="121490"/>
    <n v="1"/>
    <x v="9"/>
    <x v="9"/>
    <s v="08.02.022 - MR mozku a MR angiografie"/>
    <x v="604"/>
    <s v="685522/0152"/>
    <s v="Halouzková Nikole"/>
    <x v="28"/>
    <s v="09:54"/>
    <s v="40101/21"/>
    <n v="89301171"/>
    <s v="NEUR-35"/>
    <s v="NEU Lůžkové oddělení 35"/>
    <x v="0"/>
    <x v="0"/>
    <s v=" NEURO"/>
    <m/>
    <s v="6855220152"/>
    <n v="211"/>
    <s v="F"/>
    <n v="0"/>
    <m/>
    <n v="0"/>
    <n v="53"/>
    <n v="0"/>
    <s v="MA"/>
    <s v="Marková Alena, DiS."/>
    <s v="U"/>
    <d v="2021-08-31T00:00:00"/>
    <s v="NEUR-35"/>
    <s v="NEU Lůžkové oddělení 35"/>
    <s v="N"/>
    <s v="H"/>
  </r>
  <r>
    <n v="4175249"/>
    <n v="121493"/>
    <n v="1"/>
    <x v="2"/>
    <x v="2"/>
    <s v="08.02.025 - Difusní a/nebo perfuzní MR vyšetření mozku"/>
    <x v="604"/>
    <s v="685522/0152"/>
    <s v="Halouzková Nikole"/>
    <x v="28"/>
    <s v="09:54"/>
    <s v="40101/21"/>
    <n v="89301171"/>
    <s v="NEUR-35"/>
    <s v="NEU Lůžkové oddělení 35"/>
    <x v="0"/>
    <x v="0"/>
    <s v=" NEURO"/>
    <m/>
    <s v="6855220152"/>
    <n v="211"/>
    <s v="F"/>
    <n v="0"/>
    <m/>
    <n v="0"/>
    <n v="53"/>
    <n v="0"/>
    <s v="MA"/>
    <s v="Marková Alena, DiS."/>
    <s v="U"/>
    <d v="2021-08-31T00:00:00"/>
    <s v="NEUR-35"/>
    <s v="NEU Lůžkové oddělení 35"/>
    <s v="N"/>
    <s v="H"/>
  </r>
  <r>
    <n v="4175265"/>
    <n v="121549"/>
    <n v="1"/>
    <x v="13"/>
    <x v="13"/>
    <s v="08.07.007 - MR jater nativně a s k.l."/>
    <x v="605"/>
    <s v="890614/4456"/>
    <s v="Fojtík Petr, MUDr."/>
    <x v="75"/>
    <s v="10:30"/>
    <s v="40519/21"/>
    <n v="89301022"/>
    <s v="2IK-AMB"/>
    <s v="2.IK Všeobecná ambulance"/>
    <x v="0"/>
    <x v="0"/>
    <s v=" ABDO"/>
    <m/>
    <s v="8906144456"/>
    <n v="111"/>
    <s v="M"/>
    <n v="0"/>
    <m/>
    <n v="77"/>
    <n v="32"/>
    <n v="176"/>
    <s v="W"/>
    <s v="Pluskal Radek, Bc."/>
    <m/>
    <d v="2021-08-31T00:00:00"/>
    <s v="2IK-AMB"/>
    <s v="2.IK Všeobecná ambulance"/>
    <s v="N"/>
    <s v="A"/>
  </r>
  <r>
    <n v="4175272"/>
    <n v="121469"/>
    <n v="1"/>
    <x v="1"/>
    <x v="1"/>
    <s v="08.02.001 - MR mozku nativně"/>
    <x v="606"/>
    <s v="585215/0964"/>
    <s v="Vinklárková Jitka"/>
    <x v="11"/>
    <s v="16:42"/>
    <s v="00682/21"/>
    <n v="89301172"/>
    <s v="NEUR-RS"/>
    <s v="NEU Poradna pro roztroušenou sklerózu"/>
    <x v="0"/>
    <x v="0"/>
    <s v=" NEURO"/>
    <m/>
    <s v="5852150964"/>
    <n v="205"/>
    <s v="F"/>
    <n v="0"/>
    <m/>
    <n v="84"/>
    <n v="63"/>
    <n v="160"/>
    <s v="NT"/>
    <s v="Odstrčil František, Bc."/>
    <m/>
    <d v="2021-08-31T00:00:00"/>
    <s v="NEUR-RS"/>
    <s v="NEU Poradna pro roztroušenou sklerózu"/>
    <s v="N"/>
    <s v="A"/>
  </r>
  <r>
    <n v="4175272"/>
    <n v="121493"/>
    <n v="1"/>
    <x v="2"/>
    <x v="2"/>
    <s v="08.02.025 - Difusní a/nebo perfuzní MR vyšetření mozku"/>
    <x v="606"/>
    <s v="585215/0964"/>
    <s v="Vinklárková Jitka"/>
    <x v="11"/>
    <s v="16:42"/>
    <s v="00682/21"/>
    <n v="89301172"/>
    <s v="NEUR-RS"/>
    <s v="NEU Poradna pro roztroušenou sklerózu"/>
    <x v="0"/>
    <x v="0"/>
    <s v=" NEURO"/>
    <m/>
    <s v="5852150964"/>
    <n v="205"/>
    <s v="F"/>
    <n v="0"/>
    <m/>
    <n v="84"/>
    <n v="63"/>
    <n v="160"/>
    <s v="NT"/>
    <s v="Odstrčil František, Bc."/>
    <m/>
    <d v="2021-08-31T00:00:00"/>
    <s v="NEUR-RS"/>
    <s v="NEU Poradna pro roztroušenou sklerózu"/>
    <s v="N"/>
    <s v="A"/>
  </r>
  <r>
    <n v="4175272"/>
    <n v="121498"/>
    <n v="1"/>
    <x v="3"/>
    <x v="3"/>
    <s v="08.04.001 - MR C páteře nativně"/>
    <x v="606"/>
    <s v="585215/0964"/>
    <s v="Vinklárková Jitka"/>
    <x v="11"/>
    <s v="16:42"/>
    <s v="00682/21"/>
    <n v="89301172"/>
    <s v="NEUR-RS"/>
    <s v="NEU Poradna pro roztroušenou sklerózu"/>
    <x v="0"/>
    <x v="0"/>
    <s v=" NEURO"/>
    <m/>
    <s v="5852150964"/>
    <n v="205"/>
    <s v="F"/>
    <n v="0"/>
    <m/>
    <n v="84"/>
    <n v="63"/>
    <n v="160"/>
    <s v="NT"/>
    <s v="Odstrčil František, Bc."/>
    <m/>
    <d v="2021-08-31T00:00:00"/>
    <s v="NEUR-RS"/>
    <s v="NEU Poradna pro roztroušenou sklerózu"/>
    <s v="N"/>
    <s v="A"/>
  </r>
  <r>
    <n v="4175273"/>
    <n v="121469"/>
    <n v="1"/>
    <x v="1"/>
    <x v="1"/>
    <s v="08.02.001 - MR mozku nativně"/>
    <x v="607"/>
    <s v="670615/2145"/>
    <s v="Kotačka Josef"/>
    <x v="11"/>
    <s v="15:52"/>
    <s v="40523/21"/>
    <n v="89301172"/>
    <s v="NEUR-RS"/>
    <s v="NEU Poradna pro roztroušenou sklerózu"/>
    <x v="0"/>
    <x v="0"/>
    <s v=" NEURO"/>
    <m/>
    <s v="6706152145"/>
    <n v="211"/>
    <s v="M"/>
    <n v="0"/>
    <m/>
    <n v="0"/>
    <n v="54"/>
    <n v="0"/>
    <s v="NT"/>
    <s v="Odstrčil František, Bc."/>
    <m/>
    <d v="2021-08-31T00:00:00"/>
    <s v="NEUR-RS"/>
    <s v="NEU Poradna pro roztroušenou sklerózu"/>
    <s v="N"/>
    <s v="A"/>
  </r>
  <r>
    <n v="4175273"/>
    <n v="121493"/>
    <n v="1"/>
    <x v="2"/>
    <x v="2"/>
    <s v="08.02.025 - Difusní a/nebo perfuzní MR vyšetření mozku"/>
    <x v="607"/>
    <s v="670615/2145"/>
    <s v="Kotačka Josef"/>
    <x v="11"/>
    <s v="15:52"/>
    <s v="40523/21"/>
    <n v="89301172"/>
    <s v="NEUR-RS"/>
    <s v="NEU Poradna pro roztroušenou sklerózu"/>
    <x v="0"/>
    <x v="0"/>
    <s v=" NEURO"/>
    <m/>
    <s v="6706152145"/>
    <n v="211"/>
    <s v="M"/>
    <n v="0"/>
    <m/>
    <n v="0"/>
    <n v="54"/>
    <n v="0"/>
    <s v="NT"/>
    <s v="Odstrčil František, Bc."/>
    <m/>
    <d v="2021-08-31T00:00:00"/>
    <s v="NEUR-RS"/>
    <s v="NEU Poradna pro roztroušenou sklerózu"/>
    <s v="N"/>
    <s v="A"/>
  </r>
  <r>
    <n v="4175273"/>
    <n v="121498"/>
    <n v="1"/>
    <x v="3"/>
    <x v="3"/>
    <s v="08.04.001 - MR C páteře nativně"/>
    <x v="607"/>
    <s v="670615/2145"/>
    <s v="Kotačka Josef"/>
    <x v="11"/>
    <s v="15:52"/>
    <s v="40523/21"/>
    <n v="89301172"/>
    <s v="NEUR-RS"/>
    <s v="NEU Poradna pro roztroušenou sklerózu"/>
    <x v="0"/>
    <x v="0"/>
    <s v=" NEURO"/>
    <m/>
    <s v="6706152145"/>
    <n v="211"/>
    <s v="M"/>
    <n v="0"/>
    <m/>
    <n v="0"/>
    <n v="54"/>
    <n v="0"/>
    <s v="NT"/>
    <s v="Odstrčil František, Bc."/>
    <m/>
    <d v="2021-08-31T00:00:00"/>
    <s v="NEUR-RS"/>
    <s v="NEU Poradna pro roztroušenou sklerózu"/>
    <s v="N"/>
    <s v="A"/>
  </r>
  <r>
    <n v="4175296"/>
    <n v="121469"/>
    <n v="1"/>
    <x v="1"/>
    <x v="1"/>
    <s v="08.02.001 - MR mozku nativně"/>
    <x v="608"/>
    <s v="795916/5797"/>
    <s v="Zbořilová Petra"/>
    <x v="95"/>
    <s v="11:42"/>
    <s v="40526/21"/>
    <n v="89301172"/>
    <s v="NEUR-RS"/>
    <s v="NEU Poradna pro roztroušenou sklerózu"/>
    <x v="0"/>
    <x v="0"/>
    <s v=" NEURO"/>
    <m/>
    <s v="7959165797"/>
    <n v="205"/>
    <s v="F"/>
    <n v="0"/>
    <m/>
    <n v="0"/>
    <n v="42"/>
    <n v="0"/>
    <s v="SM"/>
    <s v="Slavotínková Martina"/>
    <m/>
    <d v="2021-08-31T00:00:00"/>
    <s v="NEUR-RS"/>
    <s v="NEU Poradna pro roztroušenou sklerózu"/>
    <s v="N"/>
    <s v="A"/>
  </r>
  <r>
    <n v="4175296"/>
    <n v="121493"/>
    <n v="1"/>
    <x v="2"/>
    <x v="2"/>
    <s v="08.02.025 - Difusní a/nebo perfuzní MR vyšetření mozku"/>
    <x v="608"/>
    <s v="795916/5797"/>
    <s v="Zbořilová Petra"/>
    <x v="95"/>
    <s v="11:42"/>
    <s v="40526/21"/>
    <n v="89301172"/>
    <s v="NEUR-RS"/>
    <s v="NEU Poradna pro roztroušenou sklerózu"/>
    <x v="0"/>
    <x v="0"/>
    <s v=" NEURO"/>
    <m/>
    <s v="7959165797"/>
    <n v="205"/>
    <s v="F"/>
    <n v="0"/>
    <m/>
    <n v="0"/>
    <n v="42"/>
    <n v="0"/>
    <s v="SM"/>
    <s v="Slavotínková Martina"/>
    <m/>
    <d v="2021-08-31T00:00:00"/>
    <s v="NEUR-RS"/>
    <s v="NEU Poradna pro roztroušenou sklerózu"/>
    <s v="N"/>
    <s v="A"/>
  </r>
  <r>
    <n v="4175296"/>
    <n v="121498"/>
    <n v="1"/>
    <x v="3"/>
    <x v="3"/>
    <s v="08.04.001 - MR C páteře nativně"/>
    <x v="608"/>
    <s v="795916/5797"/>
    <s v="Zbořilová Petra"/>
    <x v="95"/>
    <s v="11:42"/>
    <s v="40526/21"/>
    <n v="89301172"/>
    <s v="NEUR-RS"/>
    <s v="NEU Poradna pro roztroušenou sklerózu"/>
    <x v="0"/>
    <x v="0"/>
    <s v=" NEURO"/>
    <m/>
    <s v="7959165797"/>
    <n v="205"/>
    <s v="F"/>
    <n v="0"/>
    <m/>
    <n v="0"/>
    <n v="42"/>
    <n v="0"/>
    <s v="SM"/>
    <s v="Slavotínková Martina"/>
    <m/>
    <d v="2021-08-31T00:00:00"/>
    <s v="NEUR-RS"/>
    <s v="NEU Poradna pro roztroušenou sklerózu"/>
    <s v="N"/>
    <s v="A"/>
  </r>
  <r>
    <n v="4175473"/>
    <n v="121547"/>
    <n v="1"/>
    <x v="0"/>
    <x v="0"/>
    <s v="08.07.005 - MR pánve nativně a s k.l."/>
    <x v="609"/>
    <s v="540323/1240"/>
    <s v="Kovaříček Jiří, Ing."/>
    <x v="14"/>
    <s v="17:44"/>
    <s v="40570/21"/>
    <n v="89301122"/>
    <s v="URO-SONO"/>
    <s v="URO Sonografická poradna"/>
    <x v="0"/>
    <x v="0"/>
    <s v=" URO"/>
    <m/>
    <s v="5403231240"/>
    <n v="111"/>
    <s v="M"/>
    <n v="0"/>
    <m/>
    <n v="76"/>
    <n v="67"/>
    <n v="179"/>
    <s v="SM"/>
    <s v="Slavotínková Martina"/>
    <m/>
    <d v="2021-08-31T00:00:00"/>
    <s v="URO-SONO"/>
    <s v="URO Sonografická poradna"/>
    <s v="N"/>
    <s v="A"/>
  </r>
  <r>
    <n v="4175478"/>
    <n v="121537"/>
    <n v="1"/>
    <x v="11"/>
    <x v="11"/>
    <s v="08.06.013 - MR kolene"/>
    <x v="610"/>
    <s v="690718/5307"/>
    <s v="Teplý Dušan"/>
    <x v="83"/>
    <s v="11:38"/>
    <s v="40571/21"/>
    <n v="89301112"/>
    <s v="ORT-POR"/>
    <s v="ORT Poradny"/>
    <x v="0"/>
    <x v="0"/>
    <s v=" MUSK"/>
    <m/>
    <s v="6907185307"/>
    <n v="205"/>
    <s v="M"/>
    <n v="0"/>
    <m/>
    <n v="0"/>
    <n v="52"/>
    <n v="0"/>
    <s v="AD"/>
    <s v="Habrnálová Adéla, Bc."/>
    <m/>
    <d v="2021-08-31T00:00:00"/>
    <s v="ORT-POR"/>
    <s v="ORT Poradny"/>
    <s v="N"/>
    <s v="A"/>
  </r>
  <r>
    <n v="4175479"/>
    <n v="121547"/>
    <n v="1"/>
    <x v="0"/>
    <x v="0"/>
    <s v="08.07.005 - MR pánve nativně a s k.l."/>
    <x v="611"/>
    <s v="480820/401"/>
    <s v="Kryl Karel, Ing."/>
    <x v="105"/>
    <s v="07:15"/>
    <s v="40572/21"/>
    <n v="89301122"/>
    <s v="URO-SONO"/>
    <s v="URO Sonografická poradna"/>
    <x v="0"/>
    <x v="0"/>
    <s v=" URO"/>
    <m/>
    <s v="480820401"/>
    <n v="211"/>
    <s v="M"/>
    <n v="0"/>
    <m/>
    <n v="81"/>
    <n v="73"/>
    <n v="179"/>
    <s v="BK"/>
    <s v="Bednaříková Kristýna Bc."/>
    <m/>
    <d v="2021-08-31T00:00:00"/>
    <s v="URO-SONO"/>
    <s v="URO Sonografická poradna"/>
    <s v="N"/>
    <s v="A"/>
  </r>
  <r>
    <n v="4175480"/>
    <n v="121469"/>
    <n v="1"/>
    <x v="1"/>
    <x v="1"/>
    <s v="08.02.001 - MR mozku nativně"/>
    <x v="612"/>
    <s v="775627/4262"/>
    <s v="Galečková Magdalena"/>
    <x v="105"/>
    <s v="12:00"/>
    <s v="40573/21"/>
    <n v="89301172"/>
    <s v="NEUR-RS"/>
    <s v="NEU Poradna pro roztroušenou sklerózu"/>
    <x v="0"/>
    <x v="0"/>
    <s v="LL"/>
    <m/>
    <s v="7756274262"/>
    <n v="111"/>
    <s v="F"/>
    <n v="0"/>
    <m/>
    <n v="0"/>
    <n v="44"/>
    <n v="0"/>
    <s v="BK"/>
    <s v="Bednaříková Kristýna Bc."/>
    <m/>
    <d v="2021-08-31T00:00:00"/>
    <s v="NEUR-RS"/>
    <s v="NEU Poradna pro roztroušenou sklerózu"/>
    <s v="N"/>
    <s v="A"/>
  </r>
  <r>
    <n v="4175480"/>
    <n v="121493"/>
    <n v="1"/>
    <x v="2"/>
    <x v="2"/>
    <s v="08.02.025 - Difusní a/nebo perfuzní MR vyšetření mozku"/>
    <x v="612"/>
    <s v="775627/4262"/>
    <s v="Galečková Magdalena"/>
    <x v="105"/>
    <s v="12:00"/>
    <s v="40573/21"/>
    <n v="89301172"/>
    <s v="NEUR-RS"/>
    <s v="NEU Poradna pro roztroušenou sklerózu"/>
    <x v="0"/>
    <x v="0"/>
    <s v="LL"/>
    <m/>
    <s v="7756274262"/>
    <n v="111"/>
    <s v="F"/>
    <n v="0"/>
    <m/>
    <n v="0"/>
    <n v="44"/>
    <n v="0"/>
    <s v="BK"/>
    <s v="Bednaříková Kristýna Bc."/>
    <m/>
    <d v="2021-08-31T00:00:00"/>
    <s v="NEUR-RS"/>
    <s v="NEU Poradna pro roztroušenou sklerózu"/>
    <s v="N"/>
    <s v="A"/>
  </r>
  <r>
    <n v="4175480"/>
    <n v="121498"/>
    <n v="1"/>
    <x v="3"/>
    <x v="3"/>
    <s v="08.04.001 - MR C páteře nativně"/>
    <x v="612"/>
    <s v="775627/4262"/>
    <s v="Galečková Magdalena"/>
    <x v="105"/>
    <s v="12:00"/>
    <s v="40573/21"/>
    <n v="89301172"/>
    <s v="NEUR-RS"/>
    <s v="NEU Poradna pro roztroušenou sklerózu"/>
    <x v="0"/>
    <x v="0"/>
    <s v="LL"/>
    <m/>
    <s v="7756274262"/>
    <n v="111"/>
    <s v="F"/>
    <n v="0"/>
    <m/>
    <n v="0"/>
    <n v="44"/>
    <n v="0"/>
    <s v="BK"/>
    <s v="Bednaříková Kristýna Bc."/>
    <m/>
    <d v="2021-08-31T00:00:00"/>
    <s v="NEUR-RS"/>
    <s v="NEU Poradna pro roztroušenou sklerózu"/>
    <s v="N"/>
    <s v="A"/>
  </r>
  <r>
    <n v="4175493"/>
    <n v="121504"/>
    <n v="1"/>
    <x v="5"/>
    <x v="5"/>
    <s v="08.04.007 - MR LS páteře nativně"/>
    <x v="613"/>
    <s v="990912/6073"/>
    <s v="Chytil Daniel"/>
    <x v="39"/>
    <s v="10:00"/>
    <s v="40578/21"/>
    <n v="89301606"/>
    <s v="OUP-NE 2"/>
    <s v="SPEC - neurologická ambulance"/>
    <x v="0"/>
    <x v="0"/>
    <s v=" NEURO"/>
    <m/>
    <s v="9909126073"/>
    <n v="211"/>
    <s v="M"/>
    <n v="0"/>
    <m/>
    <n v="0"/>
    <n v="21"/>
    <n v="0"/>
    <s v="MA"/>
    <s v="Marková Alena, DiS."/>
    <m/>
    <d v="2021-08-31T00:00:00"/>
    <s v="OUP-NE 2"/>
    <s v="SPEC - neurologická ambulance"/>
    <s v="N"/>
    <s v="A"/>
  </r>
  <r>
    <n v="4175676"/>
    <n v="121490"/>
    <n v="1"/>
    <x v="9"/>
    <x v="9"/>
    <s v="08.02.022 - MR mozku a MR angiografie"/>
    <x v="614"/>
    <s v="915906/6169"/>
    <s v="Bruštíková Anna"/>
    <x v="80"/>
    <s v="11:28"/>
    <s v="40525/21"/>
    <n v="89301600"/>
    <s v="OUP-NE 1"/>
    <s v="URG - neurologická ambulance"/>
    <x v="0"/>
    <x v="0"/>
    <s v=" NEURO"/>
    <m/>
    <s v="9159066169"/>
    <n v="207"/>
    <s v="F"/>
    <n v="0"/>
    <m/>
    <n v="78"/>
    <n v="30"/>
    <n v="175"/>
    <s v="AJ"/>
    <s v="Jasná Andrea, Bc., DiS."/>
    <m/>
    <d v="2021-09-01T00:00:00"/>
    <s v="OUP-NE 1"/>
    <s v="URG - neurologická ambulance"/>
    <s v="N"/>
    <s v="A"/>
  </r>
  <r>
    <n v="4175676"/>
    <n v="121493"/>
    <n v="1"/>
    <x v="2"/>
    <x v="2"/>
    <s v="08.02.025 - Difusní a/nebo perfuzní MR vyšetření mozku"/>
    <x v="614"/>
    <s v="915906/6169"/>
    <s v="Bruštíková Anna"/>
    <x v="80"/>
    <s v="11:28"/>
    <s v="40525/21"/>
    <n v="89301600"/>
    <s v="OUP-NE 1"/>
    <s v="URG - neurologická ambulance"/>
    <x v="0"/>
    <x v="0"/>
    <s v=" NEURO"/>
    <m/>
    <s v="9159066169"/>
    <n v="207"/>
    <s v="F"/>
    <n v="0"/>
    <m/>
    <n v="78"/>
    <n v="30"/>
    <n v="175"/>
    <s v="AJ"/>
    <s v="Jasná Andrea, Bc., DiS."/>
    <m/>
    <d v="2021-09-01T00:00:00"/>
    <s v="OUP-NE 1"/>
    <s v="URG - neurologická ambulance"/>
    <s v="N"/>
    <s v="A"/>
  </r>
  <r>
    <n v="4175779"/>
    <n v="121537"/>
    <n v="1"/>
    <x v="11"/>
    <x v="11"/>
    <s v="08.06.013 - MR kolene"/>
    <x v="615"/>
    <s v="745403/5380"/>
    <s v="Kadlecová Jana, Bc."/>
    <x v="43"/>
    <s v="11:03"/>
    <s v="40654/21"/>
    <n v="89301112"/>
    <s v="ORT-POR"/>
    <s v="ORT Poradny"/>
    <x v="0"/>
    <x v="0"/>
    <s v=" MUSK"/>
    <m/>
    <s v="7454035380"/>
    <n v="205"/>
    <s v="F"/>
    <n v="0"/>
    <m/>
    <n v="69"/>
    <n v="47"/>
    <n v="170"/>
    <s v="TT"/>
    <s v="Přidalová Petra, Bc."/>
    <m/>
    <d v="2021-09-01T00:00:00"/>
    <s v="ORT-POR"/>
    <s v="ORT Poradny"/>
    <s v="N"/>
    <s v="A"/>
  </r>
  <r>
    <n v="4175923"/>
    <n v="121469"/>
    <n v="1"/>
    <x v="1"/>
    <x v="1"/>
    <s v="08.02.001 - MR mozku nativně"/>
    <x v="616"/>
    <s v="625528/0273"/>
    <s v="Hlásná Alena"/>
    <x v="43"/>
    <s v="09:05"/>
    <s v="40670/21"/>
    <n v="89301172"/>
    <s v="NEUR-RS"/>
    <s v="NEU Poradna pro roztroušenou sklerózu"/>
    <x v="0"/>
    <x v="0"/>
    <s v=" NEURO"/>
    <m/>
    <s v="6255280273"/>
    <n v="111"/>
    <s v="F"/>
    <n v="0"/>
    <m/>
    <n v="0"/>
    <n v="59"/>
    <n v="0"/>
    <s v="BE"/>
    <s v="Bělašková Věra, Bc."/>
    <m/>
    <d v="2021-09-01T00:00:00"/>
    <s v="NEUR-RS"/>
    <s v="NEU Poradna pro roztroušenou sklerózu"/>
    <s v="N"/>
    <s v="A"/>
  </r>
  <r>
    <n v="4175923"/>
    <n v="121493"/>
    <n v="1"/>
    <x v="2"/>
    <x v="2"/>
    <s v="08.02.025 - Difusní a/nebo perfuzní MR vyšetření mozku"/>
    <x v="616"/>
    <s v="625528/0273"/>
    <s v="Hlásná Alena"/>
    <x v="43"/>
    <s v="09:05"/>
    <s v="40670/21"/>
    <n v="89301172"/>
    <s v="NEUR-RS"/>
    <s v="NEU Poradna pro roztroušenou sklerózu"/>
    <x v="0"/>
    <x v="0"/>
    <s v=" NEURO"/>
    <m/>
    <s v="6255280273"/>
    <n v="111"/>
    <s v="F"/>
    <n v="0"/>
    <m/>
    <n v="0"/>
    <n v="59"/>
    <n v="0"/>
    <s v="BE"/>
    <s v="Bělašková Věra, Bc."/>
    <m/>
    <d v="2021-09-01T00:00:00"/>
    <s v="NEUR-RS"/>
    <s v="NEU Poradna pro roztroušenou sklerózu"/>
    <s v="N"/>
    <s v="A"/>
  </r>
  <r>
    <n v="4175923"/>
    <n v="121498"/>
    <n v="1"/>
    <x v="3"/>
    <x v="3"/>
    <s v="08.04.001 - MR C páteře nativně"/>
    <x v="616"/>
    <s v="625528/0273"/>
    <s v="Hlásná Alena"/>
    <x v="43"/>
    <s v="09:05"/>
    <s v="40670/21"/>
    <n v="89301172"/>
    <s v="NEUR-RS"/>
    <s v="NEU Poradna pro roztroušenou sklerózu"/>
    <x v="0"/>
    <x v="0"/>
    <s v=" NEURO"/>
    <m/>
    <s v="6255280273"/>
    <n v="111"/>
    <s v="F"/>
    <n v="0"/>
    <m/>
    <n v="0"/>
    <n v="59"/>
    <n v="0"/>
    <s v="BE"/>
    <s v="Bělašková Věra, Bc."/>
    <m/>
    <d v="2021-09-01T00:00:00"/>
    <s v="NEUR-RS"/>
    <s v="NEU Poradna pro roztroušenou sklerózu"/>
    <s v="N"/>
    <s v="A"/>
  </r>
  <r>
    <n v="4175941"/>
    <n v="121568"/>
    <n v="1"/>
    <x v="18"/>
    <x v="18"/>
    <s v="08.08.012 - MR angiografie končetin"/>
    <x v="617"/>
    <s v="610529/0796"/>
    <s v="Pokorný Jan"/>
    <x v="90"/>
    <s v="09:41"/>
    <s v="40676/21"/>
    <n v="89301034"/>
    <s v="3IK-PRIJ"/>
    <s v="3.IK Příjmová ambulance"/>
    <x v="0"/>
    <x v="0"/>
    <s v=" VASK"/>
    <m/>
    <s v="6105290796"/>
    <n v="111"/>
    <s v="M"/>
    <n v="0"/>
    <m/>
    <n v="0"/>
    <n v="60"/>
    <n v="0"/>
    <s v="W"/>
    <s v="Pluskal Radek, Bc."/>
    <m/>
    <d v="2021-09-01T00:00:00"/>
    <s v="3IK-PRIJ"/>
    <s v="3.IK Příjmová ambulance"/>
    <s v="N"/>
    <s v="A"/>
  </r>
  <r>
    <n v="4175967"/>
    <n v="121469"/>
    <n v="1"/>
    <x v="1"/>
    <x v="1"/>
    <s v="08.02.001 - MR mozku nativně"/>
    <x v="618"/>
    <s v="605612/0961"/>
    <s v="Potěšilová Marie"/>
    <x v="75"/>
    <s v="08:48"/>
    <s v="00695/21"/>
    <n v="89301172"/>
    <s v="NEUR-RS"/>
    <s v="NEU Poradna pro roztroušenou sklerózu"/>
    <x v="0"/>
    <x v="0"/>
    <s v=" NEURO"/>
    <m/>
    <s v="6056120961"/>
    <n v="211"/>
    <s v="F"/>
    <n v="0"/>
    <m/>
    <n v="90"/>
    <n v="61"/>
    <n v="157"/>
    <s v="KS"/>
    <s v="Svitáková Kateřina, Bc."/>
    <m/>
    <d v="2021-09-01T00:00:00"/>
    <s v="NEUR-RS"/>
    <s v="NEU Poradna pro roztroušenou sklerózu"/>
    <s v="N"/>
    <s v="A"/>
  </r>
  <r>
    <n v="4175967"/>
    <n v="121493"/>
    <n v="1"/>
    <x v="2"/>
    <x v="2"/>
    <s v="08.02.025 - Difusní a/nebo perfuzní MR vyšetření mozku"/>
    <x v="618"/>
    <s v="605612/0961"/>
    <s v="Potěšilová Marie"/>
    <x v="75"/>
    <s v="08:48"/>
    <s v="00695/21"/>
    <n v="89301172"/>
    <s v="NEUR-RS"/>
    <s v="NEU Poradna pro roztroušenou sklerózu"/>
    <x v="0"/>
    <x v="0"/>
    <s v=" NEURO"/>
    <m/>
    <s v="6056120961"/>
    <n v="211"/>
    <s v="F"/>
    <n v="0"/>
    <m/>
    <n v="90"/>
    <n v="61"/>
    <n v="157"/>
    <s v="KS"/>
    <s v="Svitáková Kateřina, Bc."/>
    <m/>
    <d v="2021-09-01T00:00:00"/>
    <s v="NEUR-RS"/>
    <s v="NEU Poradna pro roztroušenou sklerózu"/>
    <s v="N"/>
    <s v="A"/>
  </r>
  <r>
    <n v="4175967"/>
    <n v="121515"/>
    <n v="1"/>
    <x v="34"/>
    <x v="1"/>
    <s v="08.05.001 - MR mozku nativně"/>
    <x v="618"/>
    <s v="605612/0961"/>
    <s v="Potěšilová Marie"/>
    <x v="75"/>
    <s v="08:48"/>
    <s v="00695/21"/>
    <n v="89301172"/>
    <s v="NEUR-RS"/>
    <s v="NEU Poradna pro roztroušenou sklerózu"/>
    <x v="0"/>
    <x v="0"/>
    <s v=" NEURO"/>
    <m/>
    <s v="6056120961"/>
    <n v="211"/>
    <s v="F"/>
    <n v="0"/>
    <m/>
    <n v="90"/>
    <n v="61"/>
    <n v="157"/>
    <s v="KS"/>
    <s v="Svitáková Kateřina, Bc."/>
    <m/>
    <d v="2021-09-01T00:00:00"/>
    <s v="NEUR-RS"/>
    <s v="NEU Poradna pro roztroušenou sklerózu"/>
    <s v="N"/>
    <s v="A"/>
  </r>
  <r>
    <n v="4175995"/>
    <n v="121537"/>
    <n v="1"/>
    <x v="11"/>
    <x v="11"/>
    <s v="08.06.013 - MR kolene"/>
    <x v="619"/>
    <s v="665421/1223"/>
    <s v="Hoffmannová Ivana"/>
    <x v="95"/>
    <s v="15:44"/>
    <s v="40690/21"/>
    <n v="89301112"/>
    <s v="ORT-POR"/>
    <s v="ORT Poradny"/>
    <x v="0"/>
    <x v="0"/>
    <s v=" MUSK"/>
    <m/>
    <s v="6654211223"/>
    <n v="211"/>
    <s v="F"/>
    <n v="0"/>
    <m/>
    <n v="0"/>
    <n v="55"/>
    <n v="0"/>
    <s v="KS"/>
    <s v="Svitáková Kateřina, Bc."/>
    <m/>
    <d v="2021-09-01T00:00:00"/>
    <s v="ORT-POR"/>
    <s v="ORT Poradny"/>
    <s v="N"/>
    <s v="A"/>
  </r>
  <r>
    <n v="4176051"/>
    <n v="121490"/>
    <n v="1"/>
    <x v="9"/>
    <x v="9"/>
    <s v="08.02.022 - MR mozku a MR angiografie"/>
    <x v="620"/>
    <s v="661109/1344"/>
    <s v="Navrátil Vladimír"/>
    <x v="36"/>
    <s v="13:00"/>
    <s v="09046/21"/>
    <n v="89301600"/>
    <s v="OUP-ER"/>
    <s v="URG - intenzivní vyšetřovna - ER"/>
    <x v="0"/>
    <x v="0"/>
    <s v=" NEURO"/>
    <m/>
    <s v="6611091344"/>
    <n v="205"/>
    <s v="M"/>
    <n v="0"/>
    <m/>
    <n v="79"/>
    <n v="54"/>
    <n v="171"/>
    <m/>
    <m/>
    <s v="X"/>
    <d v="2021-09-01T00:00:00"/>
    <s v="OUP-ER"/>
    <s v="URG - intenzivní vyšetřovna - ER"/>
    <s v="N"/>
    <s v="A"/>
  </r>
  <r>
    <n v="4176051"/>
    <n v="121493"/>
    <n v="1"/>
    <x v="2"/>
    <x v="2"/>
    <s v="08.02.025 - Difusní a/nebo perfuzní MR vyšetření mozku"/>
    <x v="620"/>
    <s v="661109/1344"/>
    <s v="Navrátil Vladimír"/>
    <x v="36"/>
    <s v="13:00"/>
    <s v="09046/21"/>
    <n v="89301600"/>
    <s v="OUP-ER"/>
    <s v="URG - intenzivní vyšetřovna - ER"/>
    <x v="0"/>
    <x v="0"/>
    <s v=" NEURO"/>
    <m/>
    <s v="6611091344"/>
    <n v="205"/>
    <s v="M"/>
    <n v="0"/>
    <m/>
    <n v="79"/>
    <n v="54"/>
    <n v="171"/>
    <m/>
    <m/>
    <s v="X"/>
    <d v="2021-09-01T00:00:00"/>
    <s v="OUP-ER"/>
    <s v="URG - intenzivní vyšetřovna - ER"/>
    <s v="N"/>
    <s v="A"/>
  </r>
  <r>
    <n v="4176078"/>
    <n v="121469"/>
    <n v="1"/>
    <x v="1"/>
    <x v="1"/>
    <s v="08.02.001 - MR mozku nativně"/>
    <x v="621"/>
    <s v="675522/0670"/>
    <s v="Ševčíková Eva, Ing."/>
    <x v="95"/>
    <s v="17:55"/>
    <s v="40712/21"/>
    <n v="78612002"/>
    <n v="78612002"/>
    <s v="ARXMED s.r.o.-Chudáčková Jana, Prostějov"/>
    <x v="0"/>
    <x v="0"/>
    <s v=" NEURO"/>
    <m/>
    <s v="6755220670"/>
    <n v="205"/>
    <s v="F"/>
    <n v="0"/>
    <m/>
    <n v="0"/>
    <n v="54"/>
    <n v="0"/>
    <s v="KS"/>
    <s v="Svitáková Kateřina, Bc."/>
    <m/>
    <d v="2021-09-01T00:00:00"/>
    <n v="78612002"/>
    <s v="ARXMED s.r.o.-Chudáčková Jana, Prostějov"/>
    <s v="C"/>
    <m/>
  </r>
  <r>
    <n v="4176100"/>
    <n v="121469"/>
    <n v="1"/>
    <x v="1"/>
    <x v="1"/>
    <s v="08.02.001 - MR mozku nativně"/>
    <x v="622"/>
    <s v="880112/5773"/>
    <s v="Vodička Vojtěch"/>
    <x v="43"/>
    <s v="12:18"/>
    <s v="40719/21"/>
    <n v="89301172"/>
    <s v="NEUR-RS"/>
    <s v="NEU Poradna pro roztroušenou sklerózu"/>
    <x v="0"/>
    <x v="0"/>
    <s v=" NEURO"/>
    <m/>
    <s v="8801125773"/>
    <n v="111"/>
    <s v="M"/>
    <n v="0"/>
    <m/>
    <n v="0"/>
    <n v="33"/>
    <n v="0"/>
    <s v="TT"/>
    <s v="Přidalová Petra, Bc."/>
    <m/>
    <d v="2021-09-01T00:00:00"/>
    <s v="NEUR-RS"/>
    <s v="NEU Poradna pro roztroušenou sklerózu"/>
    <s v="N"/>
    <s v="A"/>
  </r>
  <r>
    <n v="4176100"/>
    <n v="121493"/>
    <n v="1"/>
    <x v="2"/>
    <x v="2"/>
    <s v="08.02.025 - Difusní a/nebo perfuzní MR vyšetření mozku"/>
    <x v="622"/>
    <s v="880112/5773"/>
    <s v="Vodička Vojtěch"/>
    <x v="43"/>
    <s v="12:18"/>
    <s v="40719/21"/>
    <n v="89301172"/>
    <s v="NEUR-RS"/>
    <s v="NEU Poradna pro roztroušenou sklerózu"/>
    <x v="0"/>
    <x v="0"/>
    <s v=" NEURO"/>
    <m/>
    <s v="8801125773"/>
    <n v="111"/>
    <s v="M"/>
    <n v="0"/>
    <m/>
    <n v="0"/>
    <n v="33"/>
    <n v="0"/>
    <s v="TT"/>
    <s v="Přidalová Petra, Bc."/>
    <m/>
    <d v="2021-09-01T00:00:00"/>
    <s v="NEUR-RS"/>
    <s v="NEU Poradna pro roztroušenou sklerózu"/>
    <s v="N"/>
    <s v="A"/>
  </r>
  <r>
    <n v="4176100"/>
    <n v="121498"/>
    <n v="1"/>
    <x v="3"/>
    <x v="3"/>
    <s v="08.04.001 - MR C páteře nativně"/>
    <x v="622"/>
    <s v="880112/5773"/>
    <s v="Vodička Vojtěch"/>
    <x v="43"/>
    <s v="12:18"/>
    <s v="40719/21"/>
    <n v="89301172"/>
    <s v="NEUR-RS"/>
    <s v="NEU Poradna pro roztroušenou sklerózu"/>
    <x v="0"/>
    <x v="0"/>
    <s v=" NEURO"/>
    <m/>
    <s v="8801125773"/>
    <n v="111"/>
    <s v="M"/>
    <n v="0"/>
    <m/>
    <n v="0"/>
    <n v="33"/>
    <n v="0"/>
    <s v="TT"/>
    <s v="Přidalová Petra, Bc."/>
    <m/>
    <d v="2021-09-01T00:00:00"/>
    <s v="NEUR-RS"/>
    <s v="NEU Poradna pro roztroušenou sklerózu"/>
    <s v="N"/>
    <s v="A"/>
  </r>
  <r>
    <n v="4176101"/>
    <n v="121537"/>
    <n v="1"/>
    <x v="11"/>
    <x v="11"/>
    <s v="08.06.013 - MR kolene"/>
    <x v="623"/>
    <s v="745514/4851"/>
    <s v="Kocourková Ladislava"/>
    <x v="43"/>
    <s v="15:10"/>
    <s v="33399/21"/>
    <n v="89301112"/>
    <s v="ORT-POR"/>
    <s v="ORT Poradny"/>
    <x v="0"/>
    <x v="0"/>
    <s v=" MUSK"/>
    <m/>
    <s v="7455144851"/>
    <n v="205"/>
    <s v="F"/>
    <n v="0"/>
    <m/>
    <n v="58"/>
    <n v="47"/>
    <n v="166"/>
    <s v="SM"/>
    <s v="Slavotínková Martina"/>
    <m/>
    <d v="2021-09-01T00:00:00"/>
    <s v="ORT-POR"/>
    <s v="ORT Poradny"/>
    <s v="N"/>
    <s v="A"/>
  </r>
  <r>
    <n v="4176113"/>
    <n v="121527"/>
    <n v="1"/>
    <x v="26"/>
    <x v="26"/>
    <s v="08.06.003 - MR horní/dolní končetiny kloubní nativně a/nebo s k.l."/>
    <x v="624"/>
    <s v="940625/5958"/>
    <s v="Schejok Jan"/>
    <x v="95"/>
    <s v="12:04"/>
    <s v="40724/21"/>
    <n v="90551001"/>
    <n v="90551001"/>
    <s v="Ortopedie Hlučín"/>
    <x v="0"/>
    <x v="0"/>
    <s v=" MUSK"/>
    <m/>
    <s v="9406255958"/>
    <n v="213"/>
    <s v="M"/>
    <n v="0"/>
    <m/>
    <n v="0"/>
    <n v="27"/>
    <n v="0"/>
    <s v="KS"/>
    <s v="Svitáková Kateřina, Bc."/>
    <m/>
    <d v="2021-09-01T00:00:00"/>
    <n v="90551001"/>
    <s v="Ortopedie Hlučín"/>
    <s v="C"/>
    <m/>
  </r>
  <r>
    <n v="4176122"/>
    <n v="121490"/>
    <n v="1"/>
    <x v="9"/>
    <x v="9"/>
    <s v="08.02.022 - MR mozku a MR angiografie"/>
    <x v="625"/>
    <s v="441005/420"/>
    <s v="Liška Ivan"/>
    <x v="36"/>
    <s v="15:03"/>
    <s v="40726/21"/>
    <n v="89301600"/>
    <s v="OUP-NE 1"/>
    <s v="URG - neurologická ambulance"/>
    <x v="0"/>
    <x v="0"/>
    <s v=" NEURO"/>
    <m/>
    <s v="441005420"/>
    <n v="205"/>
    <s v="M"/>
    <n v="0"/>
    <m/>
    <n v="0"/>
    <n v="76"/>
    <n v="0"/>
    <s v="KS"/>
    <s v="Svitáková Kateřina, Bc."/>
    <s v="X"/>
    <d v="2021-09-01T00:00:00"/>
    <s v="OUP-NE 1"/>
    <s v="URG - neurologická ambulance"/>
    <s v="N"/>
    <s v="A"/>
  </r>
  <r>
    <n v="4176122"/>
    <n v="121493"/>
    <n v="1"/>
    <x v="2"/>
    <x v="2"/>
    <s v="08.02.025 - Difusní a/nebo perfuzní MR vyšetření mozku"/>
    <x v="625"/>
    <s v="441005/420"/>
    <s v="Liška Ivan"/>
    <x v="36"/>
    <s v="15:03"/>
    <s v="40726/21"/>
    <n v="89301600"/>
    <s v="OUP-NE 1"/>
    <s v="URG - neurologická ambulance"/>
    <x v="0"/>
    <x v="0"/>
    <s v=" NEURO"/>
    <m/>
    <s v="441005420"/>
    <n v="205"/>
    <s v="M"/>
    <n v="0"/>
    <m/>
    <n v="0"/>
    <n v="76"/>
    <n v="0"/>
    <s v="KS"/>
    <s v="Svitáková Kateřina, Bc."/>
    <s v="X"/>
    <d v="2021-09-01T00:00:00"/>
    <s v="OUP-NE 1"/>
    <s v="URG - neurologická ambulance"/>
    <s v="N"/>
    <s v="A"/>
  </r>
  <r>
    <n v="4176277"/>
    <n v="121490"/>
    <n v="1"/>
    <x v="9"/>
    <x v="9"/>
    <s v="08.02.022 - MR mozku a MR angiografie"/>
    <x v="626"/>
    <s v="471002/458"/>
    <s v="Komárek Jiří"/>
    <x v="85"/>
    <s v="12:10"/>
    <s v="34245/21"/>
    <n v="89301061"/>
    <s v="NCH-36a"/>
    <s v="NCH - Lůžkové odd. 36A"/>
    <x v="0"/>
    <x v="0"/>
    <s v=" VASK"/>
    <m/>
    <s v="471002458"/>
    <n v="205"/>
    <s v="M"/>
    <n v="0"/>
    <m/>
    <n v="0"/>
    <n v="74"/>
    <n v="0"/>
    <s v="VZ"/>
    <s v="Vymazal Radek, Mgr."/>
    <m/>
    <d v="2021-09-02T00:00:00"/>
    <s v="NCH-36a"/>
    <s v="NCH - Lůžkové odd. 36A"/>
    <s v="N"/>
    <s v="H"/>
  </r>
  <r>
    <n v="4176277"/>
    <n v="121493"/>
    <n v="1"/>
    <x v="2"/>
    <x v="2"/>
    <s v="08.02.025 - Difusní a/nebo perfuzní MR vyšetření mozku"/>
    <x v="626"/>
    <s v="471002/458"/>
    <s v="Komárek Jiří"/>
    <x v="85"/>
    <s v="12:10"/>
    <s v="34245/21"/>
    <n v="89301061"/>
    <s v="NCH-36a"/>
    <s v="NCH - Lůžkové odd. 36A"/>
    <x v="0"/>
    <x v="0"/>
    <s v=" VASK"/>
    <m/>
    <s v="471002458"/>
    <n v="205"/>
    <s v="M"/>
    <n v="0"/>
    <m/>
    <n v="0"/>
    <n v="74"/>
    <n v="0"/>
    <s v="VZ"/>
    <s v="Vymazal Radek, Mgr."/>
    <m/>
    <d v="2021-09-02T00:00:00"/>
    <s v="NCH-36a"/>
    <s v="NCH - Lůžkové odd. 36A"/>
    <s v="N"/>
    <s v="H"/>
  </r>
  <r>
    <n v="4176442"/>
    <n v="121471"/>
    <n v="1"/>
    <x v="4"/>
    <x v="4"/>
    <s v="08.02.003 - MR mozku nativně a s k.l."/>
    <x v="627"/>
    <s v="795811/5693"/>
    <s v="Kafková Jana"/>
    <x v="43"/>
    <s v="12:40"/>
    <s v="02625/21"/>
    <n v="89301212"/>
    <s v="ONK-AMBK"/>
    <s v="ONK - Ambulantní kartotéka FN Olomouc"/>
    <x v="0"/>
    <x v="0"/>
    <s v=" NEURO"/>
    <m/>
    <s v="7958115693"/>
    <n v="111"/>
    <s v="F"/>
    <n v="0"/>
    <m/>
    <n v="79"/>
    <n v="42"/>
    <n v="159"/>
    <s v="TT"/>
    <s v="Přidalová Petra, Bc."/>
    <m/>
    <d v="2021-09-02T00:00:00"/>
    <s v="ONK-AMBK"/>
    <s v="ONK - Ambulantní kartotéka FN Olomouc"/>
    <s v="N"/>
    <s v="A"/>
  </r>
  <r>
    <n v="4176442"/>
    <n v="121493"/>
    <n v="1"/>
    <x v="2"/>
    <x v="2"/>
    <s v="08.02.025 - Difusní a/nebo perfuzní MR vyšetření mozku"/>
    <x v="627"/>
    <s v="795811/5693"/>
    <s v="Kafková Jana"/>
    <x v="43"/>
    <s v="12:40"/>
    <s v="02625/21"/>
    <n v="89301212"/>
    <s v="ONK-AMBK"/>
    <s v="ONK - Ambulantní kartotéka FN Olomouc"/>
    <x v="0"/>
    <x v="0"/>
    <s v=" NEURO"/>
    <m/>
    <s v="7958115693"/>
    <n v="111"/>
    <s v="F"/>
    <n v="0"/>
    <m/>
    <n v="79"/>
    <n v="42"/>
    <n v="159"/>
    <s v="TT"/>
    <s v="Přidalová Petra, Bc."/>
    <m/>
    <d v="2021-09-02T00:00:00"/>
    <s v="ONK-AMBK"/>
    <s v="ONK - Ambulantní kartotéka FN Olomouc"/>
    <s v="N"/>
    <s v="A"/>
  </r>
  <r>
    <n v="4176444"/>
    <n v="121469"/>
    <n v="1"/>
    <x v="1"/>
    <x v="1"/>
    <s v="08.02.001 - MR mozku nativně"/>
    <x v="628"/>
    <s v="890415/5722"/>
    <s v="Havrda Lukáš"/>
    <x v="66"/>
    <s v="14:30"/>
    <s v="01772/21"/>
    <n v="89301172"/>
    <s v="NEUR-RS"/>
    <s v="NEU Poradna pro roztroušenou sklerózu"/>
    <x v="0"/>
    <x v="0"/>
    <s v=" NEURO"/>
    <m/>
    <s v="8904155722"/>
    <n v="205"/>
    <s v="M"/>
    <n v="0"/>
    <m/>
    <n v="0"/>
    <n v="32"/>
    <n v="0"/>
    <s v="SD"/>
    <s v="Pavla Svobodová, Bc."/>
    <m/>
    <d v="2021-09-02T00:00:00"/>
    <s v="NEUR-RS"/>
    <s v="NEU Poradna pro roztroušenou sklerózu"/>
    <s v="N"/>
    <s v="A"/>
  </r>
  <r>
    <n v="4176444"/>
    <n v="121493"/>
    <n v="1"/>
    <x v="2"/>
    <x v="2"/>
    <s v="08.02.025 - Difusní a/nebo perfuzní MR vyšetření mozku"/>
    <x v="628"/>
    <s v="890415/5722"/>
    <s v="Havrda Lukáš"/>
    <x v="66"/>
    <s v="14:30"/>
    <s v="01772/21"/>
    <n v="89301172"/>
    <s v="NEUR-RS"/>
    <s v="NEU Poradna pro roztroušenou sklerózu"/>
    <x v="0"/>
    <x v="0"/>
    <s v=" NEURO"/>
    <m/>
    <s v="8904155722"/>
    <n v="205"/>
    <s v="M"/>
    <n v="0"/>
    <m/>
    <n v="0"/>
    <n v="32"/>
    <n v="0"/>
    <s v="SD"/>
    <s v="Pavla Svobodová, Bc."/>
    <m/>
    <d v="2021-09-02T00:00:00"/>
    <s v="NEUR-RS"/>
    <s v="NEU Poradna pro roztroušenou sklerózu"/>
    <s v="N"/>
    <s v="A"/>
  </r>
  <r>
    <n v="4176605"/>
    <n v="121537"/>
    <n v="1"/>
    <x v="11"/>
    <x v="11"/>
    <s v="08.06.013 - MR kolene"/>
    <x v="629"/>
    <s v="700609/5349"/>
    <s v="Jílek Jan, Mgr."/>
    <x v="75"/>
    <s v="11:26"/>
    <s v="33247/21"/>
    <n v="89301312"/>
    <s v="TR-AKUT"/>
    <s v="TR - Akutní ambulance"/>
    <x v="0"/>
    <x v="0"/>
    <s v=" MUSK"/>
    <m/>
    <s v="7006095349"/>
    <n v="201"/>
    <s v="M"/>
    <n v="0"/>
    <m/>
    <n v="0"/>
    <n v="51"/>
    <n v="0"/>
    <s v="SD"/>
    <s v="Pavla Svobodová, Bc."/>
    <m/>
    <d v="2021-09-02T00:00:00"/>
    <s v="TR-AKUT"/>
    <s v="TR - Akutní ambulance"/>
    <s v="N"/>
    <s v="A"/>
  </r>
  <r>
    <n v="4176619"/>
    <n v="121537"/>
    <n v="1"/>
    <x v="11"/>
    <x v="11"/>
    <s v="08.06.013 - MR kolene"/>
    <x v="630"/>
    <s v="755610/5513"/>
    <s v="Lemstrová Radmila"/>
    <x v="75"/>
    <s v="12:27"/>
    <s v="40836/21"/>
    <n v="89301312"/>
    <s v="TR-AKUT"/>
    <s v="TR - Akutní ambulance"/>
    <x v="0"/>
    <x v="0"/>
    <s v=" MUSK"/>
    <m/>
    <s v="7556105513"/>
    <n v="111"/>
    <s v="F"/>
    <n v="0"/>
    <m/>
    <n v="72"/>
    <n v="46"/>
    <n v="168"/>
    <s v="KS"/>
    <s v="Svitáková Kateřina, Bc."/>
    <m/>
    <d v="2021-09-02T00:00:00"/>
    <s v="TR-AKUT"/>
    <s v="TR - Akutní ambulance"/>
    <s v="N"/>
    <s v="A"/>
  </r>
  <r>
    <n v="4176638"/>
    <n v="121469"/>
    <n v="1"/>
    <x v="1"/>
    <x v="1"/>
    <s v="08.02.001 - MR mozku nativně"/>
    <x v="631"/>
    <s v="805109/4392"/>
    <s v="Kuželová Michaela"/>
    <x v="62"/>
    <s v="08:19"/>
    <s v="40840/21"/>
    <n v="89301132"/>
    <s v="ORL-amb"/>
    <s v="ORL - Příjmová ambulance"/>
    <x v="0"/>
    <x v="0"/>
    <s v=" NEURO"/>
    <m/>
    <s v="8051094392"/>
    <n v="213"/>
    <s v="F"/>
    <n v="0"/>
    <m/>
    <n v="0"/>
    <n v="41"/>
    <n v="0"/>
    <s v="KS"/>
    <s v="Svitáková Kateřina, Bc."/>
    <m/>
    <d v="2021-09-02T00:00:00"/>
    <s v="ORL-amb"/>
    <s v="ORL - Příjmová ambulance"/>
    <s v="N"/>
    <s v="A"/>
  </r>
  <r>
    <n v="4176638"/>
    <n v="121493"/>
    <n v="1"/>
    <x v="2"/>
    <x v="2"/>
    <s v="08.02.025 - Difusní a/nebo perfuzní MR vyšetření mozku"/>
    <x v="631"/>
    <s v="805109/4392"/>
    <s v="Kuželová Michaela"/>
    <x v="62"/>
    <s v="08:19"/>
    <s v="40840/21"/>
    <n v="89301132"/>
    <s v="ORL-amb"/>
    <s v="ORL - Příjmová ambulance"/>
    <x v="0"/>
    <x v="0"/>
    <s v=" NEURO"/>
    <m/>
    <s v="8051094392"/>
    <n v="213"/>
    <s v="F"/>
    <n v="0"/>
    <m/>
    <n v="0"/>
    <n v="41"/>
    <n v="0"/>
    <s v="KS"/>
    <s v="Svitáková Kateřina, Bc."/>
    <m/>
    <d v="2021-09-02T00:00:00"/>
    <s v="ORL-amb"/>
    <s v="ORL - Příjmová ambulance"/>
    <s v="N"/>
    <s v="A"/>
  </r>
  <r>
    <n v="4176709"/>
    <n v="121490"/>
    <n v="1"/>
    <x v="9"/>
    <x v="9"/>
    <s v="08.02.022 - MR mozku a MR angiografie"/>
    <x v="632"/>
    <s v="835905/5892"/>
    <s v="Cabáková Martina"/>
    <x v="39"/>
    <s v="12:58"/>
    <s v="05003/21"/>
    <n v="89301600"/>
    <s v="OUP-NE 1"/>
    <s v="URG - neurologická ambulance"/>
    <x v="0"/>
    <x v="0"/>
    <s v=" NEURO"/>
    <m/>
    <s v="8359055892"/>
    <n v="111"/>
    <s v="F"/>
    <n v="0"/>
    <m/>
    <n v="62"/>
    <n v="38"/>
    <n v="165"/>
    <s v="AJ"/>
    <s v="Jasná Andrea, Bc., DiS."/>
    <m/>
    <d v="2021-09-02T00:00:00"/>
    <s v="OUP-NE 1"/>
    <s v="URG - neurologická ambulance"/>
    <s v="N"/>
    <s v="A"/>
  </r>
  <r>
    <n v="4176709"/>
    <n v="121493"/>
    <n v="1"/>
    <x v="2"/>
    <x v="2"/>
    <s v="08.02.025 - Difusní a/nebo perfuzní MR vyšetření mozku"/>
    <x v="632"/>
    <s v="835905/5892"/>
    <s v="Cabáková Martina"/>
    <x v="39"/>
    <s v="12:58"/>
    <s v="05003/21"/>
    <n v="89301600"/>
    <s v="OUP-NE 1"/>
    <s v="URG - neurologická ambulance"/>
    <x v="0"/>
    <x v="0"/>
    <s v=" NEURO"/>
    <m/>
    <s v="8359055892"/>
    <n v="111"/>
    <s v="F"/>
    <n v="0"/>
    <m/>
    <n v="62"/>
    <n v="38"/>
    <n v="165"/>
    <s v="AJ"/>
    <s v="Jasná Andrea, Bc., DiS."/>
    <m/>
    <d v="2021-09-02T00:00:00"/>
    <s v="OUP-NE 1"/>
    <s v="URG - neurologická ambulance"/>
    <s v="N"/>
    <s v="A"/>
  </r>
  <r>
    <n v="4176712"/>
    <n v="121469"/>
    <n v="1"/>
    <x v="1"/>
    <x v="1"/>
    <s v="08.02.001 - MR mozku nativně"/>
    <x v="633"/>
    <s v="690513/4401"/>
    <s v="Uličný Petr"/>
    <x v="109"/>
    <s v="11:42"/>
    <s v="40860/21"/>
    <n v="89301172"/>
    <s v="NEUR-RS"/>
    <s v="NEU Poradna pro roztroušenou sklerózu"/>
    <x v="0"/>
    <x v="0"/>
    <s v=" NEURO"/>
    <m/>
    <s v="6905134401"/>
    <n v="111"/>
    <s v="M"/>
    <n v="0"/>
    <m/>
    <n v="0"/>
    <n v="52"/>
    <n v="0"/>
    <s v="JN"/>
    <s v="Srovnal Jiří, Bc."/>
    <m/>
    <d v="2021-09-02T00:00:00"/>
    <s v="NEUR-RS"/>
    <s v="NEU Poradna pro roztroušenou sklerózu"/>
    <s v="N"/>
    <s v="A"/>
  </r>
  <r>
    <n v="4176712"/>
    <n v="121493"/>
    <n v="1"/>
    <x v="2"/>
    <x v="2"/>
    <s v="08.02.025 - Difusní a/nebo perfuzní MR vyšetření mozku"/>
    <x v="633"/>
    <s v="690513/4401"/>
    <s v="Uličný Petr"/>
    <x v="109"/>
    <s v="11:42"/>
    <s v="40860/21"/>
    <n v="89301172"/>
    <s v="NEUR-RS"/>
    <s v="NEU Poradna pro roztroušenou sklerózu"/>
    <x v="0"/>
    <x v="0"/>
    <s v=" NEURO"/>
    <m/>
    <s v="6905134401"/>
    <n v="111"/>
    <s v="M"/>
    <n v="0"/>
    <m/>
    <n v="0"/>
    <n v="52"/>
    <n v="0"/>
    <s v="JN"/>
    <s v="Srovnal Jiří, Bc."/>
    <m/>
    <d v="2021-09-02T00:00:00"/>
    <s v="NEUR-RS"/>
    <s v="NEU Poradna pro roztroušenou sklerózu"/>
    <s v="N"/>
    <s v="A"/>
  </r>
  <r>
    <n v="4176712"/>
    <n v="121498"/>
    <n v="1"/>
    <x v="3"/>
    <x v="3"/>
    <s v="08.04.001 - MR C páteře nativně"/>
    <x v="633"/>
    <s v="690513/4401"/>
    <s v="Uličný Petr"/>
    <x v="109"/>
    <s v="11:42"/>
    <s v="40860/21"/>
    <n v="89301172"/>
    <s v="NEUR-RS"/>
    <s v="NEU Poradna pro roztroušenou sklerózu"/>
    <x v="0"/>
    <x v="0"/>
    <s v=" NEURO"/>
    <m/>
    <s v="6905134401"/>
    <n v="111"/>
    <s v="M"/>
    <n v="0"/>
    <m/>
    <n v="0"/>
    <n v="52"/>
    <n v="0"/>
    <s v="JN"/>
    <s v="Srovnal Jiří, Bc."/>
    <m/>
    <d v="2021-09-02T00:00:00"/>
    <s v="NEUR-RS"/>
    <s v="NEU Poradna pro roztroušenou sklerózu"/>
    <s v="N"/>
    <s v="A"/>
  </r>
  <r>
    <n v="4176732"/>
    <n v="121469"/>
    <n v="1"/>
    <x v="1"/>
    <x v="1"/>
    <s v="08.02.001 - MR mozku nativně"/>
    <x v="634"/>
    <s v="800907/4469"/>
    <s v="Hastík Lukáš"/>
    <x v="43"/>
    <s v="15:50"/>
    <s v="14435/21"/>
    <n v="89301172"/>
    <s v="NEUR-RS"/>
    <s v="NEU Poradna pro roztroušenou sklerózu"/>
    <x v="0"/>
    <x v="0"/>
    <s v=" NEURO"/>
    <m/>
    <s v="8009074469"/>
    <n v="111"/>
    <s v="M"/>
    <n v="0"/>
    <m/>
    <n v="0"/>
    <n v="41"/>
    <n v="0"/>
    <s v="SM"/>
    <s v="Slavotínková Martina"/>
    <m/>
    <d v="2021-09-02T00:00:00"/>
    <s v="NEUR-RS"/>
    <s v="NEU Poradna pro roztroušenou sklerózu"/>
    <s v="N"/>
    <s v="A"/>
  </r>
  <r>
    <n v="4176732"/>
    <n v="121493"/>
    <n v="1"/>
    <x v="2"/>
    <x v="2"/>
    <s v="08.02.025 - Difusní a/nebo perfuzní MR vyšetření mozku"/>
    <x v="634"/>
    <s v="800907/4469"/>
    <s v="Hastík Lukáš"/>
    <x v="43"/>
    <s v="15:50"/>
    <s v="14435/21"/>
    <n v="89301172"/>
    <s v="NEUR-RS"/>
    <s v="NEU Poradna pro roztroušenou sklerózu"/>
    <x v="0"/>
    <x v="0"/>
    <s v=" NEURO"/>
    <m/>
    <s v="8009074469"/>
    <n v="111"/>
    <s v="M"/>
    <n v="0"/>
    <m/>
    <n v="0"/>
    <n v="41"/>
    <n v="0"/>
    <s v="SM"/>
    <s v="Slavotínková Martina"/>
    <m/>
    <d v="2021-09-02T00:00:00"/>
    <s v="NEUR-RS"/>
    <s v="NEU Poradna pro roztroušenou sklerózu"/>
    <s v="N"/>
    <s v="A"/>
  </r>
  <r>
    <n v="4176732"/>
    <n v="121498"/>
    <n v="1"/>
    <x v="3"/>
    <x v="3"/>
    <s v="08.04.001 - MR C páteře nativně"/>
    <x v="634"/>
    <s v="800907/4469"/>
    <s v="Hastík Lukáš"/>
    <x v="43"/>
    <s v="15:50"/>
    <s v="14435/21"/>
    <n v="89301172"/>
    <s v="NEUR-RS"/>
    <s v="NEU Poradna pro roztroušenou sklerózu"/>
    <x v="0"/>
    <x v="0"/>
    <s v=" NEURO"/>
    <m/>
    <s v="8009074469"/>
    <n v="111"/>
    <s v="M"/>
    <n v="0"/>
    <m/>
    <n v="0"/>
    <n v="41"/>
    <n v="0"/>
    <s v="SM"/>
    <s v="Slavotínková Martina"/>
    <m/>
    <d v="2021-09-02T00:00:00"/>
    <s v="NEUR-RS"/>
    <s v="NEU Poradna pro roztroušenou sklerózu"/>
    <s v="N"/>
    <s v="A"/>
  </r>
  <r>
    <n v="4176739"/>
    <n v="121469"/>
    <n v="1"/>
    <x v="1"/>
    <x v="1"/>
    <s v="08.02.001 - MR mozku nativně"/>
    <x v="635"/>
    <s v="985714/5012"/>
    <s v="Sedlačíková Simona"/>
    <x v="43"/>
    <s v="16:26"/>
    <s v="27841/21"/>
    <n v="89301172"/>
    <s v="NEUR-RS"/>
    <s v="NEU Poradna pro roztroušenou sklerózu"/>
    <x v="0"/>
    <x v="0"/>
    <s v=" NEURO"/>
    <m/>
    <s v="9857145012"/>
    <n v="211"/>
    <s v="F"/>
    <n v="0"/>
    <m/>
    <n v="0"/>
    <n v="23"/>
    <n v="0"/>
    <s v="SM"/>
    <s v="Slavotínková Martina"/>
    <m/>
    <d v="2021-09-02T00:00:00"/>
    <s v="NEUR-RS"/>
    <s v="NEU Poradna pro roztroušenou sklerózu"/>
    <s v="N"/>
    <s v="A"/>
  </r>
  <r>
    <n v="4176739"/>
    <n v="121493"/>
    <n v="1"/>
    <x v="2"/>
    <x v="2"/>
    <s v="08.02.025 - Difusní a/nebo perfuzní MR vyšetření mozku"/>
    <x v="635"/>
    <s v="985714/5012"/>
    <s v="Sedlačíková Simona"/>
    <x v="43"/>
    <s v="16:26"/>
    <s v="27841/21"/>
    <n v="89301172"/>
    <s v="NEUR-RS"/>
    <s v="NEU Poradna pro roztroušenou sklerózu"/>
    <x v="0"/>
    <x v="0"/>
    <s v=" NEURO"/>
    <m/>
    <s v="9857145012"/>
    <n v="211"/>
    <s v="F"/>
    <n v="0"/>
    <m/>
    <n v="0"/>
    <n v="23"/>
    <n v="0"/>
    <s v="SM"/>
    <s v="Slavotínková Martina"/>
    <m/>
    <d v="2021-09-02T00:00:00"/>
    <s v="NEUR-RS"/>
    <s v="NEU Poradna pro roztroušenou sklerózu"/>
    <s v="N"/>
    <s v="A"/>
  </r>
  <r>
    <n v="4176739"/>
    <n v="121498"/>
    <n v="1"/>
    <x v="3"/>
    <x v="3"/>
    <s v="08.04.001 - MR C páteře nativně"/>
    <x v="635"/>
    <s v="985714/5012"/>
    <s v="Sedlačíková Simona"/>
    <x v="43"/>
    <s v="16:26"/>
    <s v="27841/21"/>
    <n v="89301172"/>
    <s v="NEUR-RS"/>
    <s v="NEU Poradna pro roztroušenou sklerózu"/>
    <x v="0"/>
    <x v="0"/>
    <s v=" NEURO"/>
    <m/>
    <s v="9857145012"/>
    <n v="211"/>
    <s v="F"/>
    <n v="0"/>
    <m/>
    <n v="0"/>
    <n v="23"/>
    <n v="0"/>
    <s v="SM"/>
    <s v="Slavotínková Martina"/>
    <m/>
    <d v="2021-09-02T00:00:00"/>
    <s v="NEUR-RS"/>
    <s v="NEU Poradna pro roztroušenou sklerózu"/>
    <s v="N"/>
    <s v="A"/>
  </r>
  <r>
    <n v="4176931"/>
    <n v="121537"/>
    <n v="1"/>
    <x v="11"/>
    <x v="11"/>
    <s v="08.06.013 - MR kolene"/>
    <x v="636"/>
    <s v="910123/4868"/>
    <s v="Kolečkář František"/>
    <x v="83"/>
    <s v="07:20"/>
    <s v="40935/21"/>
    <n v="89903104"/>
    <n v="89903104"/>
    <s v="Vojenská nemocnice Olomouc-Zapletal Rostislav"/>
    <x v="0"/>
    <x v="0"/>
    <s v=" MUSK"/>
    <m/>
    <s v="9101234868"/>
    <n v="205"/>
    <s v="M"/>
    <n v="0"/>
    <m/>
    <n v="0"/>
    <n v="30"/>
    <n v="0"/>
    <s v="AD"/>
    <s v="Habrnálová Adéla, Bc."/>
    <m/>
    <d v="2021-09-03T00:00:00"/>
    <n v="89903104"/>
    <s v="Vojenská nemocnice Olomouc-Zapletal Rostislav"/>
    <s v="C"/>
    <m/>
  </r>
  <r>
    <n v="4176993"/>
    <n v="121537"/>
    <n v="1"/>
    <x v="11"/>
    <x v="11"/>
    <s v="08.06.013 - MR kolene"/>
    <x v="637"/>
    <s v="780514/3676"/>
    <s v="Saňák Jiří"/>
    <x v="75"/>
    <s v="15:07"/>
    <s v="40941/21"/>
    <n v="89301112"/>
    <s v="ORT-POR"/>
    <s v="ORT Poradny"/>
    <x v="0"/>
    <x v="0"/>
    <s v=" MUSK"/>
    <m/>
    <s v="7805143676"/>
    <n v="111"/>
    <s v="M"/>
    <n v="0"/>
    <m/>
    <n v="0"/>
    <n v="43"/>
    <n v="0"/>
    <s v="KS"/>
    <s v="Svitáková Kateřina, Bc."/>
    <m/>
    <d v="2021-09-03T00:00:00"/>
    <s v="ORT-POR"/>
    <s v="ORT Poradny"/>
    <s v="N"/>
    <s v="A"/>
  </r>
  <r>
    <n v="4176996"/>
    <n v="121539"/>
    <n v="1"/>
    <x v="22"/>
    <x v="22"/>
    <s v="08.06.015 - MR hlezna"/>
    <x v="638"/>
    <s v="545130/0349"/>
    <s v="Baldessari Alena"/>
    <x v="75"/>
    <s v="15:51"/>
    <s v="40943/21"/>
    <n v="89301112"/>
    <s v="ORT-POR"/>
    <s v="ORT Poradny"/>
    <x v="0"/>
    <x v="0"/>
    <s v=" MUSK"/>
    <m/>
    <s v="5451300349"/>
    <n v="205"/>
    <s v="F"/>
    <n v="0"/>
    <m/>
    <n v="0"/>
    <n v="67"/>
    <n v="0"/>
    <s v="KS"/>
    <s v="Svitáková Kateřina, Bc."/>
    <m/>
    <d v="2021-09-03T00:00:00"/>
    <s v="ORT-POR"/>
    <s v="ORT Poradny"/>
    <s v="N"/>
    <s v="A"/>
  </r>
  <r>
    <n v="4176999"/>
    <n v="121469"/>
    <n v="1"/>
    <x v="1"/>
    <x v="1"/>
    <s v="08.02.001 - MR mozku nativně"/>
    <x v="639"/>
    <s v="035221/6106"/>
    <s v="Vosmanská Vendula"/>
    <x v="62"/>
    <s v="09:45"/>
    <s v="40944/21"/>
    <n v="89301132"/>
    <s v="ORL-oto"/>
    <s v="ORL Otoneurologická ambulance"/>
    <x v="0"/>
    <x v="0"/>
    <s v=" NEURO"/>
    <m/>
    <s v="0352216106"/>
    <n v="201"/>
    <s v="F"/>
    <n v="0"/>
    <m/>
    <n v="64"/>
    <n v="18"/>
    <n v="163"/>
    <s v="MS"/>
    <s v="Střípková Martina, Bc."/>
    <m/>
    <d v="2021-09-03T00:00:00"/>
    <s v="ORL-oto"/>
    <s v="ORL Otoneurologická ambulance"/>
    <s v="N"/>
    <s v="A"/>
  </r>
  <r>
    <n v="4176999"/>
    <n v="121493"/>
    <n v="1"/>
    <x v="2"/>
    <x v="2"/>
    <s v="08.02.025 - Difusní a/nebo perfuzní MR vyšetření mozku"/>
    <x v="639"/>
    <s v="035221/6106"/>
    <s v="Vosmanská Vendula"/>
    <x v="62"/>
    <s v="09:45"/>
    <s v="40944/21"/>
    <n v="89301132"/>
    <s v="ORL-oto"/>
    <s v="ORL Otoneurologická ambulance"/>
    <x v="0"/>
    <x v="0"/>
    <s v=" NEURO"/>
    <m/>
    <s v="0352216106"/>
    <n v="201"/>
    <s v="F"/>
    <n v="0"/>
    <m/>
    <n v="64"/>
    <n v="18"/>
    <n v="163"/>
    <s v="MS"/>
    <s v="Střípková Martina, Bc."/>
    <m/>
    <d v="2021-09-03T00:00:00"/>
    <s v="ORL-oto"/>
    <s v="ORL Otoneurologická ambulance"/>
    <s v="N"/>
    <s v="A"/>
  </r>
  <r>
    <n v="4177112"/>
    <n v="121504"/>
    <n v="1"/>
    <x v="5"/>
    <x v="5"/>
    <s v="08.04.007 - MR LS páteře nativně"/>
    <x v="640"/>
    <s v="480505/148"/>
    <s v="Petr Miroslav"/>
    <x v="83"/>
    <s v="09:49"/>
    <s v="40966/21"/>
    <n v="89301261"/>
    <s v="REH-44"/>
    <s v="REH Lůžkové oddělení 44"/>
    <x v="0"/>
    <x v="0"/>
    <s v=" NEURO"/>
    <m/>
    <s v="480505148"/>
    <n v="201"/>
    <s v="M"/>
    <n v="0"/>
    <m/>
    <n v="0"/>
    <n v="73"/>
    <n v="0"/>
    <s v="SD"/>
    <s v="Pavla Svobodová, Bc."/>
    <s v="U"/>
    <d v="2021-09-03T00:00:00"/>
    <s v="REH-44"/>
    <s v="REH Lůžkové oddělení 44"/>
    <s v="N"/>
    <s v="H"/>
  </r>
  <r>
    <n v="4177132"/>
    <n v="121493"/>
    <n v="1"/>
    <x v="2"/>
    <x v="2"/>
    <s v="08.02.025 - Difusní a/nebo perfuzní MR vyšetření mozku"/>
    <x v="641"/>
    <s v="866006/4908"/>
    <s v="Pechrová Lenka"/>
    <x v="75"/>
    <s v="16:28"/>
    <s v="40970/21"/>
    <n v="89301172"/>
    <s v="NEUR-RS"/>
    <s v="NEU Poradna pro roztroušenou sklerózu"/>
    <x v="0"/>
    <x v="0"/>
    <s v=" NEURO"/>
    <m/>
    <s v="8660064908"/>
    <n v="205"/>
    <s v="F"/>
    <n v="0"/>
    <m/>
    <n v="0"/>
    <n v="34"/>
    <n v="0"/>
    <s v="KS"/>
    <s v="Svitáková Kateřina, Bc."/>
    <m/>
    <d v="2021-09-03T00:00:00"/>
    <s v="NEUR-RS"/>
    <s v="NEU Poradna pro roztroušenou sklerózu"/>
    <s v="N"/>
    <s v="A"/>
  </r>
  <r>
    <n v="4177132"/>
    <n v="121498"/>
    <n v="1"/>
    <x v="3"/>
    <x v="3"/>
    <s v="08.04.001 - MR C páteře nativně"/>
    <x v="641"/>
    <s v="866006/4908"/>
    <s v="Pechrová Lenka"/>
    <x v="75"/>
    <s v="16:28"/>
    <s v="40970/21"/>
    <n v="89301172"/>
    <s v="NEUR-RS"/>
    <s v="NEU Poradna pro roztroušenou sklerózu"/>
    <x v="0"/>
    <x v="0"/>
    <s v=" NEURO"/>
    <m/>
    <s v="8660064908"/>
    <n v="205"/>
    <s v="F"/>
    <n v="0"/>
    <m/>
    <n v="0"/>
    <n v="34"/>
    <n v="0"/>
    <s v="KS"/>
    <s v="Svitáková Kateřina, Bc."/>
    <m/>
    <d v="2021-09-03T00:00:00"/>
    <s v="NEUR-RS"/>
    <s v="NEU Poradna pro roztroušenou sklerózu"/>
    <s v="N"/>
    <s v="A"/>
  </r>
  <r>
    <n v="4177132"/>
    <n v="121557"/>
    <n v="1"/>
    <x v="35"/>
    <x v="33"/>
    <s v="08.08.001 - MR hrudníku nativně"/>
    <x v="641"/>
    <s v="866006/4908"/>
    <s v="Pechrová Lenka"/>
    <x v="75"/>
    <s v="16:28"/>
    <s v="40970/21"/>
    <n v="89301172"/>
    <s v="NEUR-RS"/>
    <s v="NEU Poradna pro roztroušenou sklerózu"/>
    <x v="0"/>
    <x v="0"/>
    <s v=" NEURO"/>
    <m/>
    <s v="8660064908"/>
    <n v="205"/>
    <s v="F"/>
    <n v="0"/>
    <m/>
    <n v="0"/>
    <n v="34"/>
    <n v="0"/>
    <s v="KS"/>
    <s v="Svitáková Kateřina, Bc."/>
    <m/>
    <d v="2021-09-03T00:00:00"/>
    <s v="NEUR-RS"/>
    <s v="NEU Poradna pro roztroušenou sklerózu"/>
    <s v="N"/>
    <s v="A"/>
  </r>
  <r>
    <n v="4177311"/>
    <n v="121469"/>
    <n v="1"/>
    <x v="1"/>
    <x v="1"/>
    <s v="08.02.001 - MR mozku nativně"/>
    <x v="642"/>
    <s v="565806/1167"/>
    <s v="Reichlová Miroslava"/>
    <x v="71"/>
    <s v="11:16"/>
    <s v="41008/21"/>
    <n v="89727000"/>
    <n v="89727000"/>
    <s v="Neurologická ordinace, Olomouc"/>
    <x v="0"/>
    <x v="0"/>
    <s v=" NEURO"/>
    <m/>
    <s v="5658061167"/>
    <n v="211"/>
    <s v="F"/>
    <n v="0"/>
    <m/>
    <n v="0"/>
    <n v="65"/>
    <n v="0"/>
    <s v="W"/>
    <s v="Pluskal Radek, Bc."/>
    <m/>
    <d v="2021-09-03T00:00:00"/>
    <n v="89727000"/>
    <s v="Neurologická ordinace, Olomouc"/>
    <s v="C"/>
    <m/>
  </r>
  <r>
    <n v="4177311"/>
    <n v="121493"/>
    <n v="1"/>
    <x v="2"/>
    <x v="2"/>
    <s v="08.02.025 - Difusní a/nebo perfuzní MR vyšetření mozku"/>
    <x v="642"/>
    <s v="565806/1167"/>
    <s v="Reichlová Miroslava"/>
    <x v="71"/>
    <s v="11:16"/>
    <s v="41008/21"/>
    <n v="89727000"/>
    <n v="89727000"/>
    <s v="Neurologická ordinace, Olomouc"/>
    <x v="0"/>
    <x v="0"/>
    <s v=" NEURO"/>
    <m/>
    <s v="5658061167"/>
    <n v="211"/>
    <s v="F"/>
    <n v="0"/>
    <m/>
    <n v="0"/>
    <n v="65"/>
    <n v="0"/>
    <s v="W"/>
    <s v="Pluskal Radek, Bc."/>
    <m/>
    <d v="2021-09-03T00:00:00"/>
    <n v="89727000"/>
    <s v="Neurologická ordinace, Olomouc"/>
    <s v="C"/>
    <m/>
  </r>
  <r>
    <n v="4177311"/>
    <n v="121498"/>
    <n v="1"/>
    <x v="3"/>
    <x v="3"/>
    <s v="08.04.001 - MR C páteře nativně"/>
    <x v="642"/>
    <s v="565806/1167"/>
    <s v="Reichlová Miroslava"/>
    <x v="71"/>
    <s v="11:16"/>
    <s v="41008/21"/>
    <n v="89727000"/>
    <n v="89727000"/>
    <s v="Neurologická ordinace, Olomouc"/>
    <x v="0"/>
    <x v="0"/>
    <s v=" NEURO"/>
    <m/>
    <s v="5658061167"/>
    <n v="211"/>
    <s v="F"/>
    <n v="0"/>
    <m/>
    <n v="0"/>
    <n v="65"/>
    <n v="0"/>
    <s v="W"/>
    <s v="Pluskal Radek, Bc."/>
    <m/>
    <d v="2021-09-03T00:00:00"/>
    <n v="89727000"/>
    <s v="Neurologická ordinace, Olomouc"/>
    <s v="C"/>
    <m/>
  </r>
  <r>
    <n v="4177335"/>
    <n v="121546"/>
    <n v="1"/>
    <x v="16"/>
    <x v="16"/>
    <s v="08.07.004 - MR pánve nativně"/>
    <x v="643"/>
    <s v="530827/275"/>
    <s v="Koryťák Josef"/>
    <x v="75"/>
    <s v="10:33"/>
    <s v="41016/21"/>
    <n v="89301215"/>
    <s v="ONK-OZNT"/>
    <s v="ONK - Ozařovny nádorová terapie"/>
    <x v="0"/>
    <x v="0"/>
    <s v=" URO"/>
    <m/>
    <s v="530827275"/>
    <n v="211"/>
    <s v="M"/>
    <n v="0"/>
    <m/>
    <n v="95"/>
    <n v="68"/>
    <n v="178"/>
    <s v="SD"/>
    <s v="Pavla Svobodová, Bc."/>
    <m/>
    <d v="2021-09-03T00:00:00"/>
    <s v="ONK-OZNT01"/>
    <s v="ONK - Ozařovny nádorová terapie"/>
    <s v="N"/>
    <s v="A"/>
  </r>
  <r>
    <n v="4177337"/>
    <n v="121537"/>
    <n v="1"/>
    <x v="11"/>
    <x v="11"/>
    <s v="08.06.013 - MR kolene"/>
    <x v="644"/>
    <s v="050831/7095"/>
    <s v="Lév Tomáš"/>
    <x v="105"/>
    <s v="09:15"/>
    <s v="40932/21"/>
    <n v="89301112"/>
    <s v="ORT-POR"/>
    <s v="ORT Poradny"/>
    <x v="0"/>
    <x v="0"/>
    <s v=" MUSK"/>
    <m/>
    <s v="0508317095"/>
    <n v="111"/>
    <s v="M"/>
    <n v="0"/>
    <m/>
    <n v="77"/>
    <n v="16"/>
    <n v="176"/>
    <s v="BK"/>
    <s v="Bednaříková Kristýna Bc."/>
    <m/>
    <d v="2021-09-03T00:00:00"/>
    <s v="ORT-POR"/>
    <s v="ORT Poradny"/>
    <s v="N"/>
    <s v="A"/>
  </r>
  <r>
    <n v="4177339"/>
    <n v="121537"/>
    <n v="1"/>
    <x v="11"/>
    <x v="11"/>
    <s v="08.06.013 - MR kolene"/>
    <x v="645"/>
    <s v="650829/1405"/>
    <s v="Kühr Petr"/>
    <x v="105"/>
    <s v="09:55"/>
    <s v="36836/21"/>
    <n v="89301112"/>
    <s v="ORT-POR"/>
    <s v="ORT Poradny"/>
    <x v="0"/>
    <x v="0"/>
    <s v=" MUSK"/>
    <m/>
    <s v="6508291405"/>
    <n v="201"/>
    <s v="M"/>
    <n v="0"/>
    <m/>
    <n v="0"/>
    <n v="56"/>
    <n v="0"/>
    <s v="BK"/>
    <s v="Bednaříková Kristýna Bc."/>
    <m/>
    <d v="2021-09-03T00:00:00"/>
    <s v="ORT-POR"/>
    <s v="ORT Poradny"/>
    <s v="N"/>
    <s v="A"/>
  </r>
  <r>
    <n v="4177344"/>
    <n v="121469"/>
    <n v="1"/>
    <x v="1"/>
    <x v="1"/>
    <s v="08.02.001 - MR mozku nativně"/>
    <x v="646"/>
    <s v="750330/5447"/>
    <s v="Meese Mojmír"/>
    <x v="105"/>
    <s v="08:35"/>
    <s v="41018/21"/>
    <n v="89301172"/>
    <s v="NEUR-RS"/>
    <s v="NEU Poradna pro roztroušenou sklerózu"/>
    <x v="0"/>
    <x v="0"/>
    <s v="LL"/>
    <m/>
    <s v="7503305447"/>
    <n v="201"/>
    <s v="M"/>
    <n v="0"/>
    <m/>
    <n v="0"/>
    <n v="46"/>
    <n v="0"/>
    <s v="BK"/>
    <s v="Bednaříková Kristýna Bc."/>
    <m/>
    <d v="2021-09-03T00:00:00"/>
    <s v="NEUR-RS"/>
    <s v="NEU Poradna pro roztroušenou sklerózu"/>
    <s v="N"/>
    <s v="A"/>
  </r>
  <r>
    <n v="4177344"/>
    <n v="121493"/>
    <n v="1"/>
    <x v="2"/>
    <x v="2"/>
    <s v="08.02.025 - Difusní a/nebo perfuzní MR vyšetření mozku"/>
    <x v="646"/>
    <s v="750330/5447"/>
    <s v="Meese Mojmír"/>
    <x v="105"/>
    <s v="08:35"/>
    <s v="41018/21"/>
    <n v="89301172"/>
    <s v="NEUR-RS"/>
    <s v="NEU Poradna pro roztroušenou sklerózu"/>
    <x v="0"/>
    <x v="0"/>
    <s v="LL"/>
    <m/>
    <s v="7503305447"/>
    <n v="201"/>
    <s v="M"/>
    <n v="0"/>
    <m/>
    <n v="0"/>
    <n v="46"/>
    <n v="0"/>
    <s v="BK"/>
    <s v="Bednaříková Kristýna Bc."/>
    <m/>
    <d v="2021-09-03T00:00:00"/>
    <s v="NEUR-RS"/>
    <s v="NEU Poradna pro roztroušenou sklerózu"/>
    <s v="N"/>
    <s v="A"/>
  </r>
  <r>
    <n v="4177344"/>
    <n v="121498"/>
    <n v="1"/>
    <x v="3"/>
    <x v="3"/>
    <s v="08.04.001 - MR C páteře nativně"/>
    <x v="646"/>
    <s v="750330/5447"/>
    <s v="Meese Mojmír"/>
    <x v="105"/>
    <s v="08:35"/>
    <s v="41018/21"/>
    <n v="89301172"/>
    <s v="NEUR-RS"/>
    <s v="NEU Poradna pro roztroušenou sklerózu"/>
    <x v="0"/>
    <x v="0"/>
    <s v="LL"/>
    <m/>
    <s v="7503305447"/>
    <n v="201"/>
    <s v="M"/>
    <n v="0"/>
    <m/>
    <n v="0"/>
    <n v="46"/>
    <n v="0"/>
    <s v="BK"/>
    <s v="Bednaříková Kristýna Bc."/>
    <m/>
    <d v="2021-09-03T00:00:00"/>
    <s v="NEUR-RS"/>
    <s v="NEU Poradna pro roztroušenou sklerózu"/>
    <s v="N"/>
    <s v="A"/>
  </r>
  <r>
    <n v="4177348"/>
    <n v="121546"/>
    <n v="1"/>
    <x v="16"/>
    <x v="16"/>
    <s v="08.07.004 - MR pánve nativně"/>
    <x v="647"/>
    <s v="690427/5851"/>
    <s v="Mikulaj Jaroslav"/>
    <x v="105"/>
    <s v="07:55"/>
    <s v="41019/21"/>
    <n v="89301322"/>
    <s v="HOK-AMB"/>
    <s v="HOK - Všeobecná ambulance"/>
    <x v="0"/>
    <x v="0"/>
    <s v=" MUSK"/>
    <m/>
    <s v="6904275851"/>
    <n v="111"/>
    <s v="M"/>
    <n v="0"/>
    <m/>
    <n v="78"/>
    <n v="52"/>
    <n v="178"/>
    <s v="BK"/>
    <s v="Bednaříková Kristýna Bc."/>
    <m/>
    <d v="2021-09-03T00:00:00"/>
    <s v="HOK-AMB"/>
    <s v="HOK - Všeobecná ambulance"/>
    <s v="N"/>
    <s v="A"/>
  </r>
  <r>
    <n v="4177351"/>
    <n v="121547"/>
    <n v="1"/>
    <x v="0"/>
    <x v="0"/>
    <s v="08.07.005 - MR pánve nativně a s k.l."/>
    <x v="648"/>
    <s v="570707/2151"/>
    <s v="Schubert Bedřich"/>
    <x v="75"/>
    <s v="07:17"/>
    <s v="37064/21"/>
    <n v="89301122"/>
    <s v="URO-PRIJ"/>
    <s v="URO  Příjmová ambulance dospělí"/>
    <x v="0"/>
    <x v="0"/>
    <s v=" URO"/>
    <m/>
    <s v="5707072151"/>
    <n v="211"/>
    <s v="M"/>
    <n v="0"/>
    <m/>
    <n v="116"/>
    <n v="64"/>
    <n v="189"/>
    <s v="SD"/>
    <s v="Pavla Svobodová, Bc."/>
    <m/>
    <d v="2021-09-03T00:00:00"/>
    <s v="URO-PRIJ"/>
    <s v="URO  Příjmová ambulance dospělí"/>
    <s v="N"/>
    <s v="A"/>
  </r>
  <r>
    <n v="4177352"/>
    <n v="121469"/>
    <n v="1"/>
    <x v="1"/>
    <x v="1"/>
    <s v="08.02.001 - MR mozku nativně"/>
    <x v="649"/>
    <s v="675423/0054"/>
    <s v="Gumanová Helena"/>
    <x v="66"/>
    <s v="08:16"/>
    <s v="41020/21"/>
    <n v="89301172"/>
    <s v="NEUR-RS"/>
    <s v="NEU Poradna pro roztroušenou sklerózu"/>
    <x v="0"/>
    <x v="0"/>
    <s v=" NEURO"/>
    <m/>
    <s v="6754230054"/>
    <n v="205"/>
    <s v="F"/>
    <n v="0"/>
    <m/>
    <n v="0"/>
    <n v="54"/>
    <n v="0"/>
    <s v="AK"/>
    <s v="Andrýsková Kateřina, Bc."/>
    <m/>
    <d v="2021-09-03T00:00:00"/>
    <s v="NEUR-RS"/>
    <s v="NEU Poradna pro roztroušenou sklerózu"/>
    <s v="N"/>
    <s v="A"/>
  </r>
  <r>
    <n v="4177352"/>
    <n v="121493"/>
    <n v="1"/>
    <x v="2"/>
    <x v="2"/>
    <s v="08.02.025 - Difusní a/nebo perfuzní MR vyšetření mozku"/>
    <x v="649"/>
    <s v="675423/0054"/>
    <s v="Gumanová Helena"/>
    <x v="66"/>
    <s v="08:16"/>
    <s v="41020/21"/>
    <n v="89301172"/>
    <s v="NEUR-RS"/>
    <s v="NEU Poradna pro roztroušenou sklerózu"/>
    <x v="0"/>
    <x v="0"/>
    <s v=" NEURO"/>
    <m/>
    <s v="6754230054"/>
    <n v="205"/>
    <s v="F"/>
    <n v="0"/>
    <m/>
    <n v="0"/>
    <n v="54"/>
    <n v="0"/>
    <s v="AK"/>
    <s v="Andrýsková Kateřina, Bc."/>
    <m/>
    <d v="2021-09-03T00:00:00"/>
    <s v="NEUR-RS"/>
    <s v="NEU Poradna pro roztroušenou sklerózu"/>
    <s v="N"/>
    <s v="A"/>
  </r>
  <r>
    <n v="4177352"/>
    <n v="121498"/>
    <n v="1"/>
    <x v="3"/>
    <x v="3"/>
    <s v="08.04.001 - MR C páteře nativně"/>
    <x v="649"/>
    <s v="675423/0054"/>
    <s v="Gumanová Helena"/>
    <x v="66"/>
    <s v="08:16"/>
    <s v="41020/21"/>
    <n v="89301172"/>
    <s v="NEUR-RS"/>
    <s v="NEU Poradna pro roztroušenou sklerózu"/>
    <x v="0"/>
    <x v="0"/>
    <s v=" NEURO"/>
    <m/>
    <s v="6754230054"/>
    <n v="205"/>
    <s v="F"/>
    <n v="0"/>
    <m/>
    <n v="0"/>
    <n v="54"/>
    <n v="0"/>
    <s v="AK"/>
    <s v="Andrýsková Kateřina, Bc."/>
    <m/>
    <d v="2021-09-03T00:00:00"/>
    <s v="NEUR-RS"/>
    <s v="NEU Poradna pro roztroušenou sklerózu"/>
    <s v="N"/>
    <s v="A"/>
  </r>
  <r>
    <n v="4177363"/>
    <n v="121469"/>
    <n v="1"/>
    <x v="1"/>
    <x v="1"/>
    <s v="08.02.001 - MR mozku nativně"/>
    <x v="650"/>
    <s v="035304/5000"/>
    <s v="Domincová Tereza"/>
    <x v="64"/>
    <s v="17:00"/>
    <s v="19486/21"/>
    <n v="89301172"/>
    <s v="NEUR-RS"/>
    <s v="NEU Poradna pro roztroušenou sklerózu"/>
    <x v="0"/>
    <x v="0"/>
    <s v=" NEURO"/>
    <m/>
    <s v="0353045000"/>
    <n v="211"/>
    <s v="F"/>
    <n v="0"/>
    <m/>
    <n v="0"/>
    <n v="18"/>
    <n v="0"/>
    <s v="DD"/>
    <s v="David Lepka, Bc."/>
    <m/>
    <d v="2021-09-03T00:00:00"/>
    <s v="NEUR-RS"/>
    <s v="NEU Poradna pro roztroušenou sklerózu"/>
    <s v="N"/>
    <s v="A"/>
  </r>
  <r>
    <n v="4177363"/>
    <n v="121493"/>
    <n v="1"/>
    <x v="2"/>
    <x v="2"/>
    <s v="08.02.025 - Difusní a/nebo perfuzní MR vyšetření mozku"/>
    <x v="650"/>
    <s v="035304/5000"/>
    <s v="Domincová Tereza"/>
    <x v="64"/>
    <s v="17:00"/>
    <s v="19486/21"/>
    <n v="89301172"/>
    <s v="NEUR-RS"/>
    <s v="NEU Poradna pro roztroušenou sklerózu"/>
    <x v="0"/>
    <x v="0"/>
    <s v=" NEURO"/>
    <m/>
    <s v="0353045000"/>
    <n v="211"/>
    <s v="F"/>
    <n v="0"/>
    <m/>
    <n v="0"/>
    <n v="18"/>
    <n v="0"/>
    <s v="DD"/>
    <s v="David Lepka, Bc."/>
    <m/>
    <d v="2021-09-03T00:00:00"/>
    <s v="NEUR-RS"/>
    <s v="NEU Poradna pro roztroušenou sklerózu"/>
    <s v="N"/>
    <s v="A"/>
  </r>
  <r>
    <n v="4177363"/>
    <n v="121498"/>
    <n v="1"/>
    <x v="3"/>
    <x v="3"/>
    <s v="08.04.001 - MR C páteře nativně"/>
    <x v="650"/>
    <s v="035304/5000"/>
    <s v="Domincová Tereza"/>
    <x v="64"/>
    <s v="17:00"/>
    <s v="19486/21"/>
    <n v="89301172"/>
    <s v="NEUR-RS"/>
    <s v="NEU Poradna pro roztroušenou sklerózu"/>
    <x v="0"/>
    <x v="0"/>
    <s v=" NEURO"/>
    <m/>
    <s v="0353045000"/>
    <n v="211"/>
    <s v="F"/>
    <n v="0"/>
    <m/>
    <n v="0"/>
    <n v="18"/>
    <n v="0"/>
    <s v="DD"/>
    <s v="David Lepka, Bc."/>
    <m/>
    <d v="2021-09-03T00:00:00"/>
    <s v="NEUR-RS"/>
    <s v="NEU Poradna pro roztroušenou sklerózu"/>
    <s v="N"/>
    <s v="A"/>
  </r>
  <r>
    <n v="4177402"/>
    <n v="121537"/>
    <n v="1"/>
    <x v="11"/>
    <x v="11"/>
    <s v="08.06.013 - MR kolene"/>
    <x v="651"/>
    <s v="665511/0363"/>
    <s v="Vítková Jitka, Bc."/>
    <x v="105"/>
    <s v="10:30"/>
    <s v="36000/21"/>
    <n v="89301112"/>
    <s v="ORT-POR"/>
    <s v="ORT Poradny"/>
    <x v="0"/>
    <x v="0"/>
    <s v=" MUSK"/>
    <m/>
    <s v="6655110363"/>
    <n v="205"/>
    <s v="F"/>
    <n v="0"/>
    <m/>
    <n v="85"/>
    <n v="55"/>
    <n v="157"/>
    <s v="BK"/>
    <s v="Bednaříková Kristýna Bc."/>
    <m/>
    <d v="2021-09-03T00:00:00"/>
    <s v="ORT-POR"/>
    <s v="ORT Poradny"/>
    <s v="N"/>
    <s v="A"/>
  </r>
  <r>
    <n v="4177412"/>
    <n v="121469"/>
    <n v="1"/>
    <x v="1"/>
    <x v="1"/>
    <s v="08.02.001 - MR mozku nativně"/>
    <x v="604"/>
    <s v="685522/0152"/>
    <s v="Halouzková Nikole"/>
    <x v="110"/>
    <s v="06:51"/>
    <s v="40101/21"/>
    <n v="89301171"/>
    <s v="NEUR-35"/>
    <s v="NEU Lůžkové oddělení 35"/>
    <x v="0"/>
    <x v="0"/>
    <s v=" NEURO"/>
    <m/>
    <s v="6855220152"/>
    <n v="211"/>
    <s v="F"/>
    <n v="0"/>
    <m/>
    <n v="0"/>
    <n v="53"/>
    <n v="0"/>
    <s v="F"/>
    <s v="Fargašová Denisa, Bc."/>
    <m/>
    <d v="2021-09-03T00:00:00"/>
    <s v="NEUR-35"/>
    <s v="NEU Lůžkové oddělení 35"/>
    <s v="N"/>
    <s v="H"/>
  </r>
  <r>
    <n v="4177412"/>
    <n v="121493"/>
    <n v="1"/>
    <x v="2"/>
    <x v="2"/>
    <s v="08.02.025 - Difusní a/nebo perfuzní MR vyšetření mozku"/>
    <x v="604"/>
    <s v="685522/0152"/>
    <s v="Halouzková Nikole"/>
    <x v="110"/>
    <s v="06:51"/>
    <s v="40101/21"/>
    <n v="89301171"/>
    <s v="NEUR-35"/>
    <s v="NEU Lůžkové oddělení 35"/>
    <x v="0"/>
    <x v="0"/>
    <s v=" NEURO"/>
    <m/>
    <s v="6855220152"/>
    <n v="211"/>
    <s v="F"/>
    <n v="0"/>
    <m/>
    <n v="0"/>
    <n v="53"/>
    <n v="0"/>
    <s v="F"/>
    <s v="Fargašová Denisa, Bc."/>
    <m/>
    <d v="2021-09-03T00:00:00"/>
    <s v="NEUR-35"/>
    <s v="NEU Lůžkové oddělení 35"/>
    <s v="N"/>
    <s v="H"/>
  </r>
  <r>
    <n v="4177412"/>
    <n v="121498"/>
    <n v="1"/>
    <x v="3"/>
    <x v="3"/>
    <s v="08.04.001 - MR C páteře nativně"/>
    <x v="604"/>
    <s v="685522/0152"/>
    <s v="Halouzková Nikole"/>
    <x v="110"/>
    <s v="06:51"/>
    <s v="40101/21"/>
    <n v="89301171"/>
    <s v="NEUR-35"/>
    <s v="NEU Lůžkové oddělení 35"/>
    <x v="0"/>
    <x v="0"/>
    <s v=" NEURO"/>
    <m/>
    <s v="6855220152"/>
    <n v="211"/>
    <s v="F"/>
    <n v="0"/>
    <m/>
    <n v="0"/>
    <n v="53"/>
    <n v="0"/>
    <s v="F"/>
    <s v="Fargašová Denisa, Bc."/>
    <m/>
    <d v="2021-09-03T00:00:00"/>
    <s v="NEUR-35"/>
    <s v="NEU Lůžkové oddělení 35"/>
    <s v="N"/>
    <s v="H"/>
  </r>
  <r>
    <n v="4177413"/>
    <n v="121469"/>
    <n v="1"/>
    <x v="1"/>
    <x v="1"/>
    <s v="08.02.001 - MR mozku nativně"/>
    <x v="652"/>
    <s v="546105/0980"/>
    <s v="Horáčková Marie"/>
    <x v="111"/>
    <s v="06:34"/>
    <s v="41033/21"/>
    <n v="89301172"/>
    <s v="NEUR-RS"/>
    <s v="NEU Poradna pro roztroušenou sklerózu"/>
    <x v="0"/>
    <x v="0"/>
    <s v=" NEURO"/>
    <m/>
    <s v="5461050980"/>
    <n v="111"/>
    <s v="F"/>
    <n v="0"/>
    <m/>
    <n v="79"/>
    <n v="67"/>
    <n v="168"/>
    <s v="MA"/>
    <s v="Marková Alena, DiS."/>
    <m/>
    <d v="2021-09-03T00:00:00"/>
    <s v="NEUR-RS"/>
    <s v="NEU Poradna pro roztroušenou sklerózu"/>
    <s v="N"/>
    <s v="A"/>
  </r>
  <r>
    <n v="4177413"/>
    <n v="121493"/>
    <n v="1"/>
    <x v="2"/>
    <x v="2"/>
    <s v="08.02.025 - Difusní a/nebo perfuzní MR vyšetření mozku"/>
    <x v="652"/>
    <s v="546105/0980"/>
    <s v="Horáčková Marie"/>
    <x v="111"/>
    <s v="06:34"/>
    <s v="41033/21"/>
    <n v="89301172"/>
    <s v="NEUR-RS"/>
    <s v="NEU Poradna pro roztroušenou sklerózu"/>
    <x v="0"/>
    <x v="0"/>
    <s v=" NEURO"/>
    <m/>
    <s v="5461050980"/>
    <n v="111"/>
    <s v="F"/>
    <n v="0"/>
    <m/>
    <n v="79"/>
    <n v="67"/>
    <n v="168"/>
    <s v="MA"/>
    <s v="Marková Alena, DiS."/>
    <m/>
    <d v="2021-09-03T00:00:00"/>
    <s v="NEUR-RS"/>
    <s v="NEU Poradna pro roztroušenou sklerózu"/>
    <s v="N"/>
    <s v="A"/>
  </r>
  <r>
    <n v="4177413"/>
    <n v="121498"/>
    <n v="1"/>
    <x v="3"/>
    <x v="3"/>
    <s v="08.04.001 - MR C páteře nativně"/>
    <x v="652"/>
    <s v="546105/0980"/>
    <s v="Horáčková Marie"/>
    <x v="111"/>
    <s v="06:34"/>
    <s v="41033/21"/>
    <n v="89301172"/>
    <s v="NEUR-RS"/>
    <s v="NEU Poradna pro roztroušenou sklerózu"/>
    <x v="0"/>
    <x v="0"/>
    <s v=" NEURO"/>
    <m/>
    <s v="5461050980"/>
    <n v="111"/>
    <s v="F"/>
    <n v="0"/>
    <m/>
    <n v="79"/>
    <n v="67"/>
    <n v="168"/>
    <s v="MA"/>
    <s v="Marková Alena, DiS."/>
    <m/>
    <d v="2021-09-03T00:00:00"/>
    <s v="NEUR-RS"/>
    <s v="NEU Poradna pro roztroušenou sklerózu"/>
    <s v="N"/>
    <s v="A"/>
  </r>
  <r>
    <n v="4177414"/>
    <n v="121469"/>
    <n v="1"/>
    <x v="1"/>
    <x v="1"/>
    <s v="08.02.001 - MR mozku nativně"/>
    <x v="653"/>
    <s v="705115/5705"/>
    <s v="Olejníková Marie"/>
    <x v="101"/>
    <s v="08:14"/>
    <s v="41034/21"/>
    <n v="89301172"/>
    <s v="NEUR-RS"/>
    <s v="NEU Poradna pro roztroušenou sklerózu"/>
    <x v="0"/>
    <x v="0"/>
    <s v=" NEURO"/>
    <m/>
    <s v="7051155705"/>
    <n v="111"/>
    <s v="F"/>
    <n v="0"/>
    <m/>
    <n v="0"/>
    <n v="51"/>
    <n v="0"/>
    <s v="DD"/>
    <s v="David Lepka, Bc."/>
    <m/>
    <d v="2021-09-03T00:00:00"/>
    <s v="NEUR-RS"/>
    <s v="NEU Poradna pro roztroušenou sklerózu"/>
    <s v="N"/>
    <s v="A"/>
  </r>
  <r>
    <n v="4177414"/>
    <n v="121493"/>
    <n v="1"/>
    <x v="2"/>
    <x v="2"/>
    <s v="08.02.025 - Difusní a/nebo perfuzní MR vyšetření mozku"/>
    <x v="653"/>
    <s v="705115/5705"/>
    <s v="Olejníková Marie"/>
    <x v="101"/>
    <s v="08:14"/>
    <s v="41034/21"/>
    <n v="89301172"/>
    <s v="NEUR-RS"/>
    <s v="NEU Poradna pro roztroušenou sklerózu"/>
    <x v="0"/>
    <x v="0"/>
    <s v=" NEURO"/>
    <m/>
    <s v="7051155705"/>
    <n v="111"/>
    <s v="F"/>
    <n v="0"/>
    <m/>
    <n v="0"/>
    <n v="51"/>
    <n v="0"/>
    <s v="DD"/>
    <s v="David Lepka, Bc."/>
    <m/>
    <d v="2021-09-03T00:00:00"/>
    <s v="NEUR-RS"/>
    <s v="NEU Poradna pro roztroušenou sklerózu"/>
    <s v="N"/>
    <s v="A"/>
  </r>
  <r>
    <n v="4177414"/>
    <n v="121498"/>
    <n v="1"/>
    <x v="3"/>
    <x v="3"/>
    <s v="08.04.001 - MR C páteře nativně"/>
    <x v="653"/>
    <s v="705115/5705"/>
    <s v="Olejníková Marie"/>
    <x v="101"/>
    <s v="08:14"/>
    <s v="41034/21"/>
    <n v="89301172"/>
    <s v="NEUR-RS"/>
    <s v="NEU Poradna pro roztroušenou sklerózu"/>
    <x v="0"/>
    <x v="0"/>
    <s v=" NEURO"/>
    <m/>
    <s v="7051155705"/>
    <n v="111"/>
    <s v="F"/>
    <n v="0"/>
    <m/>
    <n v="0"/>
    <n v="51"/>
    <n v="0"/>
    <s v="DD"/>
    <s v="David Lepka, Bc."/>
    <m/>
    <d v="2021-09-03T00:00:00"/>
    <s v="NEUR-RS"/>
    <s v="NEU Poradna pro roztroušenou sklerózu"/>
    <s v="N"/>
    <s v="A"/>
  </r>
  <r>
    <n v="4177415"/>
    <n v="121493"/>
    <n v="1"/>
    <x v="2"/>
    <x v="2"/>
    <s v="08.02.025 - Difusní a/nebo perfuzní MR vyšetření mozku"/>
    <x v="654"/>
    <s v="620219/0434"/>
    <s v="Filka Miloš, Ing."/>
    <x v="101"/>
    <s v="09:03"/>
    <s v="41035/21"/>
    <n v="89301172"/>
    <s v="NEUR-AMB"/>
    <s v="NEU Všeobecná ambulance"/>
    <x v="0"/>
    <x v="0"/>
    <s v=" NEURO"/>
    <m/>
    <s v="6202190434"/>
    <n v="111"/>
    <s v="M"/>
    <n v="0"/>
    <m/>
    <n v="81"/>
    <n v="59"/>
    <n v="188"/>
    <s v="DD"/>
    <s v="David Lepka, Bc."/>
    <m/>
    <d v="2021-09-03T00:00:00"/>
    <s v="NEUR-AMB"/>
    <s v="NEU Všeobecná ambulance"/>
    <s v="N"/>
    <s v="A"/>
  </r>
  <r>
    <n v="4177415"/>
    <n v="121471"/>
    <n v="1"/>
    <x v="4"/>
    <x v="4"/>
    <s v="08.02.003 - MR mozku nativně a s k.l."/>
    <x v="654"/>
    <s v="620219/0434"/>
    <s v="Filka Miloš, Ing."/>
    <x v="101"/>
    <s v="09:03"/>
    <s v="41035/21"/>
    <n v="89301172"/>
    <s v="NEUR-AMB"/>
    <s v="NEU Všeobecná ambulance"/>
    <x v="0"/>
    <x v="0"/>
    <s v=" NEURO"/>
    <m/>
    <s v="6202190434"/>
    <n v="111"/>
    <s v="M"/>
    <n v="0"/>
    <m/>
    <n v="81"/>
    <n v="59"/>
    <n v="188"/>
    <s v="DD"/>
    <s v="David Lepka, Bc."/>
    <m/>
    <d v="2021-09-03T00:00:00"/>
    <s v="NEUR-AMB"/>
    <s v="NEU Všeobecná ambulance"/>
    <s v="N"/>
    <s v="A"/>
  </r>
  <r>
    <n v="4177416"/>
    <n v="121469"/>
    <n v="1"/>
    <x v="1"/>
    <x v="1"/>
    <s v="08.02.001 - MR mozku nativně"/>
    <x v="655"/>
    <s v="725115/3844"/>
    <s v="Nevímová Eva"/>
    <x v="112"/>
    <s v="07:00"/>
    <s v="41036/21"/>
    <n v="89301172"/>
    <s v="NEUR-RS"/>
    <s v="NEU Poradna pro roztroušenou sklerózu"/>
    <x v="0"/>
    <x v="0"/>
    <s v=" NEURO"/>
    <m/>
    <s v="7251153844"/>
    <n v="111"/>
    <s v="F"/>
    <n v="0"/>
    <m/>
    <n v="0"/>
    <n v="49"/>
    <n v="0"/>
    <s v="SD"/>
    <s v="Pavla Svobodová, Bc."/>
    <m/>
    <d v="2021-09-03T00:00:00"/>
    <s v="NEUR-RS"/>
    <s v="NEU Poradna pro roztroušenou sklerózu"/>
    <s v="N"/>
    <s v="A"/>
  </r>
  <r>
    <n v="4177416"/>
    <n v="121493"/>
    <n v="1"/>
    <x v="2"/>
    <x v="2"/>
    <s v="08.02.025 - Difusní a/nebo perfuzní MR vyšetření mozku"/>
    <x v="655"/>
    <s v="725115/3844"/>
    <s v="Nevímová Eva"/>
    <x v="112"/>
    <s v="07:00"/>
    <s v="41036/21"/>
    <n v="89301172"/>
    <s v="NEUR-RS"/>
    <s v="NEU Poradna pro roztroušenou sklerózu"/>
    <x v="0"/>
    <x v="0"/>
    <s v=" NEURO"/>
    <m/>
    <s v="7251153844"/>
    <n v="111"/>
    <s v="F"/>
    <n v="0"/>
    <m/>
    <n v="0"/>
    <n v="49"/>
    <n v="0"/>
    <s v="SD"/>
    <s v="Pavla Svobodová, Bc."/>
    <m/>
    <d v="2021-09-03T00:00:00"/>
    <s v="NEUR-RS"/>
    <s v="NEU Poradna pro roztroušenou sklerózu"/>
    <s v="N"/>
    <s v="A"/>
  </r>
  <r>
    <n v="4177416"/>
    <n v="121498"/>
    <n v="1"/>
    <x v="3"/>
    <x v="3"/>
    <s v="08.04.001 - MR C páteře nativně"/>
    <x v="655"/>
    <s v="725115/3844"/>
    <s v="Nevímová Eva"/>
    <x v="112"/>
    <s v="07:00"/>
    <s v="41036/21"/>
    <n v="89301172"/>
    <s v="NEUR-RS"/>
    <s v="NEU Poradna pro roztroušenou sklerózu"/>
    <x v="0"/>
    <x v="0"/>
    <s v=" NEURO"/>
    <m/>
    <s v="7251153844"/>
    <n v="111"/>
    <s v="F"/>
    <n v="0"/>
    <m/>
    <n v="0"/>
    <n v="49"/>
    <n v="0"/>
    <s v="SD"/>
    <s v="Pavla Svobodová, Bc."/>
    <m/>
    <d v="2021-09-03T00:00:00"/>
    <s v="NEUR-RS"/>
    <s v="NEU Poradna pro roztroušenou sklerózu"/>
    <s v="N"/>
    <s v="A"/>
  </r>
  <r>
    <n v="4177417"/>
    <n v="121469"/>
    <n v="1"/>
    <x v="1"/>
    <x v="1"/>
    <s v="08.02.001 - MR mozku nativně"/>
    <x v="656"/>
    <s v="826113/4398"/>
    <s v="Macourková Lucie"/>
    <x v="112"/>
    <s v="07:41"/>
    <s v="41037/21"/>
    <n v="89301172"/>
    <s v="NEUR-RS"/>
    <s v="NEU Poradna pro roztroušenou sklerózu"/>
    <x v="0"/>
    <x v="0"/>
    <s v=" NEURO"/>
    <m/>
    <s v="8261134398"/>
    <n v="213"/>
    <s v="F"/>
    <n v="0"/>
    <m/>
    <n v="0"/>
    <n v="39"/>
    <n v="0"/>
    <s v="SD"/>
    <s v="Pavla Svobodová, Bc."/>
    <m/>
    <d v="2021-09-03T00:00:00"/>
    <s v="NEUR-RS"/>
    <s v="NEU Poradna pro roztroušenou sklerózu"/>
    <s v="N"/>
    <s v="A"/>
  </r>
  <r>
    <n v="4177417"/>
    <n v="121493"/>
    <n v="1"/>
    <x v="2"/>
    <x v="2"/>
    <s v="08.02.025 - Difusní a/nebo perfuzní MR vyšetření mozku"/>
    <x v="656"/>
    <s v="826113/4398"/>
    <s v="Macourková Lucie"/>
    <x v="112"/>
    <s v="07:41"/>
    <s v="41037/21"/>
    <n v="89301172"/>
    <s v="NEUR-RS"/>
    <s v="NEU Poradna pro roztroušenou sklerózu"/>
    <x v="0"/>
    <x v="0"/>
    <s v=" NEURO"/>
    <m/>
    <s v="8261134398"/>
    <n v="213"/>
    <s v="F"/>
    <n v="0"/>
    <m/>
    <n v="0"/>
    <n v="39"/>
    <n v="0"/>
    <s v="SD"/>
    <s v="Pavla Svobodová, Bc."/>
    <m/>
    <d v="2021-09-03T00:00:00"/>
    <s v="NEUR-RS"/>
    <s v="NEU Poradna pro roztroušenou sklerózu"/>
    <s v="N"/>
    <s v="A"/>
  </r>
  <r>
    <n v="4177417"/>
    <n v="121498"/>
    <n v="1"/>
    <x v="3"/>
    <x v="3"/>
    <s v="08.04.001 - MR C páteře nativně"/>
    <x v="656"/>
    <s v="826113/4398"/>
    <s v="Macourková Lucie"/>
    <x v="112"/>
    <s v="07:41"/>
    <s v="41037/21"/>
    <n v="89301172"/>
    <s v="NEUR-RS"/>
    <s v="NEU Poradna pro roztroušenou sklerózu"/>
    <x v="0"/>
    <x v="0"/>
    <s v=" NEURO"/>
    <m/>
    <s v="8261134398"/>
    <n v="213"/>
    <s v="F"/>
    <n v="0"/>
    <m/>
    <n v="0"/>
    <n v="39"/>
    <n v="0"/>
    <s v="SD"/>
    <s v="Pavla Svobodová, Bc."/>
    <m/>
    <d v="2021-09-03T00:00:00"/>
    <s v="NEUR-RS"/>
    <s v="NEU Poradna pro roztroušenou sklerózu"/>
    <s v="N"/>
    <s v="A"/>
  </r>
  <r>
    <n v="4177418"/>
    <n v="121469"/>
    <n v="1"/>
    <x v="1"/>
    <x v="1"/>
    <s v="08.02.001 - MR mozku nativně"/>
    <x v="657"/>
    <s v="740824/3678"/>
    <s v="Horníček Aleš"/>
    <x v="112"/>
    <s v="08:20"/>
    <s v="24301/21"/>
    <n v="89301172"/>
    <s v="NEUR-RS"/>
    <s v="NEU Poradna pro roztroušenou sklerózu"/>
    <x v="0"/>
    <x v="0"/>
    <s v=" NEURO"/>
    <m/>
    <s v="7408243678"/>
    <n v="111"/>
    <s v="M"/>
    <n v="0"/>
    <m/>
    <n v="0"/>
    <n v="47"/>
    <n v="0"/>
    <s v="SD"/>
    <s v="Pavla Svobodová, Bc."/>
    <m/>
    <d v="2021-09-03T00:00:00"/>
    <s v="NEUR-RS"/>
    <s v="NEU Poradna pro roztroušenou sklerózu"/>
    <s v="N"/>
    <s v="A"/>
  </r>
  <r>
    <n v="4177418"/>
    <n v="121493"/>
    <n v="1"/>
    <x v="2"/>
    <x v="2"/>
    <s v="08.02.025 - Difusní a/nebo perfuzní MR vyšetření mozku"/>
    <x v="657"/>
    <s v="740824/3678"/>
    <s v="Horníček Aleš"/>
    <x v="112"/>
    <s v="08:20"/>
    <s v="24301/21"/>
    <n v="89301172"/>
    <s v="NEUR-RS"/>
    <s v="NEU Poradna pro roztroušenou sklerózu"/>
    <x v="0"/>
    <x v="0"/>
    <s v=" NEURO"/>
    <m/>
    <s v="7408243678"/>
    <n v="111"/>
    <s v="M"/>
    <n v="0"/>
    <m/>
    <n v="0"/>
    <n v="47"/>
    <n v="0"/>
    <s v="SD"/>
    <s v="Pavla Svobodová, Bc."/>
    <m/>
    <d v="2021-09-03T00:00:00"/>
    <s v="NEUR-RS"/>
    <s v="NEU Poradna pro roztroušenou sklerózu"/>
    <s v="N"/>
    <s v="A"/>
  </r>
  <r>
    <n v="4177418"/>
    <n v="121498"/>
    <n v="1"/>
    <x v="3"/>
    <x v="3"/>
    <s v="08.04.001 - MR C páteře nativně"/>
    <x v="657"/>
    <s v="740824/3678"/>
    <s v="Horníček Aleš"/>
    <x v="112"/>
    <s v="08:20"/>
    <s v="24301/21"/>
    <n v="89301172"/>
    <s v="NEUR-RS"/>
    <s v="NEU Poradna pro roztroušenou sklerózu"/>
    <x v="0"/>
    <x v="0"/>
    <s v=" NEURO"/>
    <m/>
    <s v="7408243678"/>
    <n v="111"/>
    <s v="M"/>
    <n v="0"/>
    <m/>
    <n v="0"/>
    <n v="47"/>
    <n v="0"/>
    <s v="SD"/>
    <s v="Pavla Svobodová, Bc."/>
    <m/>
    <d v="2021-09-03T00:00:00"/>
    <s v="NEUR-RS"/>
    <s v="NEU Poradna pro roztroušenou sklerózu"/>
    <s v="N"/>
    <s v="A"/>
  </r>
  <r>
    <n v="4177420"/>
    <n v="121469"/>
    <n v="1"/>
    <x v="1"/>
    <x v="1"/>
    <s v="08.02.001 - MR mozku nativně"/>
    <x v="658"/>
    <s v="695513/5770"/>
    <s v="Šmoldasová Lenka"/>
    <x v="113"/>
    <s v="10:38"/>
    <s v="41038/21"/>
    <n v="89301172"/>
    <s v="NEUR-RS"/>
    <s v="NEU Poradna pro roztroušenou sklerózu"/>
    <x v="0"/>
    <x v="0"/>
    <s v=" NEURO"/>
    <m/>
    <s v="6955135770"/>
    <n v="211"/>
    <s v="F"/>
    <n v="0"/>
    <m/>
    <n v="0"/>
    <n v="52"/>
    <n v="0"/>
    <s v="NT"/>
    <s v="Odstrčil František, Bc."/>
    <m/>
    <d v="2021-09-03T00:00:00"/>
    <s v="NEUR-RS"/>
    <s v="NEU Poradna pro roztroušenou sklerózu"/>
    <s v="N"/>
    <s v="A"/>
  </r>
  <r>
    <n v="4177420"/>
    <n v="121493"/>
    <n v="1"/>
    <x v="2"/>
    <x v="2"/>
    <s v="08.02.025 - Difusní a/nebo perfuzní MR vyšetření mozku"/>
    <x v="658"/>
    <s v="695513/5770"/>
    <s v="Šmoldasová Lenka"/>
    <x v="113"/>
    <s v="10:38"/>
    <s v="41038/21"/>
    <n v="89301172"/>
    <s v="NEUR-RS"/>
    <s v="NEU Poradna pro roztroušenou sklerózu"/>
    <x v="0"/>
    <x v="0"/>
    <s v=" NEURO"/>
    <m/>
    <s v="6955135770"/>
    <n v="211"/>
    <s v="F"/>
    <n v="0"/>
    <m/>
    <n v="0"/>
    <n v="52"/>
    <n v="0"/>
    <s v="NT"/>
    <s v="Odstrčil František, Bc."/>
    <m/>
    <d v="2021-09-03T00:00:00"/>
    <s v="NEUR-RS"/>
    <s v="NEU Poradna pro roztroušenou sklerózu"/>
    <s v="N"/>
    <s v="A"/>
  </r>
  <r>
    <n v="4177420"/>
    <n v="121498"/>
    <n v="1"/>
    <x v="3"/>
    <x v="3"/>
    <s v="08.04.001 - MR C páteře nativně"/>
    <x v="658"/>
    <s v="695513/5770"/>
    <s v="Šmoldasová Lenka"/>
    <x v="113"/>
    <s v="10:38"/>
    <s v="41038/21"/>
    <n v="89301172"/>
    <s v="NEUR-RS"/>
    <s v="NEU Poradna pro roztroušenou sklerózu"/>
    <x v="0"/>
    <x v="0"/>
    <s v=" NEURO"/>
    <m/>
    <s v="6955135770"/>
    <n v="211"/>
    <s v="F"/>
    <n v="0"/>
    <m/>
    <n v="0"/>
    <n v="52"/>
    <n v="0"/>
    <s v="NT"/>
    <s v="Odstrčil František, Bc."/>
    <m/>
    <d v="2021-09-03T00:00:00"/>
    <s v="NEUR-RS"/>
    <s v="NEU Poradna pro roztroušenou sklerózu"/>
    <s v="N"/>
    <s v="A"/>
  </r>
  <r>
    <n v="4177421"/>
    <n v="121469"/>
    <n v="1"/>
    <x v="1"/>
    <x v="1"/>
    <s v="08.02.001 - MR mozku nativně"/>
    <x v="659"/>
    <s v="936201/5740"/>
    <s v="Mokošová Helena"/>
    <x v="46"/>
    <s v="08:19"/>
    <s v="41039/21"/>
    <n v="89301172"/>
    <s v="NEUR-RS"/>
    <s v="NEU Poradna pro roztroušenou sklerózu"/>
    <x v="0"/>
    <x v="0"/>
    <s v=" NEURO"/>
    <m/>
    <s v="9362015740"/>
    <n v="201"/>
    <s v="F"/>
    <n v="0"/>
    <m/>
    <n v="0"/>
    <n v="27"/>
    <n v="0"/>
    <s v="SM"/>
    <s v="Slavotínková Martina"/>
    <m/>
    <d v="2021-09-03T00:00:00"/>
    <s v="NEUR-RS"/>
    <s v="NEU Poradna pro roztroušenou sklerózu"/>
    <s v="N"/>
    <s v="A"/>
  </r>
  <r>
    <n v="4177421"/>
    <n v="121493"/>
    <n v="1"/>
    <x v="2"/>
    <x v="2"/>
    <s v="08.02.025 - Difusní a/nebo perfuzní MR vyšetření mozku"/>
    <x v="659"/>
    <s v="936201/5740"/>
    <s v="Mokošová Helena"/>
    <x v="46"/>
    <s v="08:19"/>
    <s v="41039/21"/>
    <n v="89301172"/>
    <s v="NEUR-RS"/>
    <s v="NEU Poradna pro roztroušenou sklerózu"/>
    <x v="0"/>
    <x v="0"/>
    <s v=" NEURO"/>
    <m/>
    <s v="9362015740"/>
    <n v="201"/>
    <s v="F"/>
    <n v="0"/>
    <m/>
    <n v="0"/>
    <n v="27"/>
    <n v="0"/>
    <s v="SM"/>
    <s v="Slavotínková Martina"/>
    <m/>
    <d v="2021-09-03T00:00:00"/>
    <s v="NEUR-RS"/>
    <s v="NEU Poradna pro roztroušenou sklerózu"/>
    <s v="N"/>
    <s v="A"/>
  </r>
  <r>
    <n v="4177421"/>
    <n v="121498"/>
    <n v="1"/>
    <x v="3"/>
    <x v="3"/>
    <s v="08.04.001 - MR C páteře nativně"/>
    <x v="659"/>
    <s v="936201/5740"/>
    <s v="Mokošová Helena"/>
    <x v="46"/>
    <s v="08:19"/>
    <s v="41039/21"/>
    <n v="89301172"/>
    <s v="NEUR-RS"/>
    <s v="NEU Poradna pro roztroušenou sklerózu"/>
    <x v="0"/>
    <x v="0"/>
    <s v=" NEURO"/>
    <m/>
    <s v="9362015740"/>
    <n v="201"/>
    <s v="F"/>
    <n v="0"/>
    <m/>
    <n v="0"/>
    <n v="27"/>
    <n v="0"/>
    <s v="SM"/>
    <s v="Slavotínková Martina"/>
    <m/>
    <d v="2021-09-03T00:00:00"/>
    <s v="NEUR-RS"/>
    <s v="NEU Poradna pro roztroušenou sklerózu"/>
    <s v="N"/>
    <s v="A"/>
  </r>
  <r>
    <n v="4177422"/>
    <n v="121490"/>
    <n v="1"/>
    <x v="9"/>
    <x v="9"/>
    <s v="08.02.022 - MR mozku a MR angiografie"/>
    <x v="660"/>
    <s v="566004/1618"/>
    <s v="Ptáčková Dagmar"/>
    <x v="46"/>
    <s v="08:20"/>
    <s v="41040/21"/>
    <n v="89301062"/>
    <s v="NCH-AMB1"/>
    <s v="Neurochirurgie - příjmová ambulance 1"/>
    <x v="0"/>
    <x v="0"/>
    <s v=" VASK"/>
    <m/>
    <s v="5660041618"/>
    <n v="205"/>
    <s v="F"/>
    <n v="0"/>
    <m/>
    <n v="0"/>
    <n v="65"/>
    <n v="0"/>
    <s v="SM"/>
    <s v="Slavotínková Martina"/>
    <m/>
    <d v="2021-09-03T00:00:00"/>
    <s v="NCH-AMB1"/>
    <s v="Neurochirurgie - příjmová ambulance 1"/>
    <s v="N"/>
    <s v="A"/>
  </r>
  <r>
    <n v="4177422"/>
    <n v="121493"/>
    <n v="1"/>
    <x v="2"/>
    <x v="2"/>
    <s v="08.02.025 - Difusní a/nebo perfuzní MR vyšetření mozku"/>
    <x v="660"/>
    <s v="566004/1618"/>
    <s v="Ptáčková Dagmar"/>
    <x v="46"/>
    <s v="08:20"/>
    <s v="41040/21"/>
    <n v="89301062"/>
    <s v="NCH-AMB1"/>
    <s v="Neurochirurgie - příjmová ambulance 1"/>
    <x v="0"/>
    <x v="0"/>
    <s v=" VASK"/>
    <m/>
    <s v="5660041618"/>
    <n v="205"/>
    <s v="F"/>
    <n v="0"/>
    <m/>
    <n v="0"/>
    <n v="65"/>
    <n v="0"/>
    <s v="SM"/>
    <s v="Slavotínková Martina"/>
    <m/>
    <d v="2021-09-03T00:00:00"/>
    <s v="NCH-AMB1"/>
    <s v="Neurochirurgie - příjmová ambulance 1"/>
    <s v="N"/>
    <s v="A"/>
  </r>
  <r>
    <n v="4178182"/>
    <n v="121490"/>
    <n v="1"/>
    <x v="9"/>
    <x v="9"/>
    <s v="08.02.022 - MR mozku a MR angiografie"/>
    <x v="661"/>
    <s v="571025/1074"/>
    <s v="Lipus Jiří"/>
    <x v="71"/>
    <s v="12:05"/>
    <s v="40641/21"/>
    <n v="89301606"/>
    <s v="OUP-NE 2"/>
    <s v="SPEC - neurologická ambulance"/>
    <x v="0"/>
    <x v="0"/>
    <s v=" NEURO"/>
    <m/>
    <s v="5710251074"/>
    <n v="205"/>
    <s v="M"/>
    <n v="0"/>
    <m/>
    <n v="0"/>
    <n v="63"/>
    <n v="0"/>
    <s v="W"/>
    <s v="Pluskal Radek, Bc."/>
    <m/>
    <d v="2021-09-06T00:00:00"/>
    <s v="OUP-NE 2"/>
    <s v="SPEC - neurologická ambulance"/>
    <s v="N"/>
    <s v="A"/>
  </r>
  <r>
    <n v="4178182"/>
    <n v="121493"/>
    <n v="1"/>
    <x v="2"/>
    <x v="2"/>
    <s v="08.02.025 - Difusní a/nebo perfuzní MR vyšetření mozku"/>
    <x v="661"/>
    <s v="571025/1074"/>
    <s v="Lipus Jiří"/>
    <x v="71"/>
    <s v="12:05"/>
    <s v="40641/21"/>
    <n v="89301606"/>
    <s v="OUP-NE 2"/>
    <s v="SPEC - neurologická ambulance"/>
    <x v="0"/>
    <x v="0"/>
    <s v=" NEURO"/>
    <m/>
    <s v="5710251074"/>
    <n v="205"/>
    <s v="M"/>
    <n v="0"/>
    <m/>
    <n v="0"/>
    <n v="63"/>
    <n v="0"/>
    <s v="W"/>
    <s v="Pluskal Radek, Bc."/>
    <m/>
    <d v="2021-09-06T00:00:00"/>
    <s v="OUP-NE 2"/>
    <s v="SPEC - neurologická ambulance"/>
    <s v="N"/>
    <s v="A"/>
  </r>
  <r>
    <n v="4178196"/>
    <n v="121537"/>
    <n v="1"/>
    <x v="11"/>
    <x v="11"/>
    <s v="08.06.013 - MR kolene"/>
    <x v="662"/>
    <s v="601121/1195"/>
    <s v="Perůtka Pavel"/>
    <x v="14"/>
    <s v="09:43"/>
    <s v="41308/21"/>
    <n v="89903651"/>
    <n v="89903651"/>
    <s v="Vojenská nemocnice Olomouc-Harvan Jaroslav"/>
    <x v="0"/>
    <x v="0"/>
    <s v=" MUSK"/>
    <m/>
    <s v="6011211195"/>
    <n v="205"/>
    <s v="M"/>
    <n v="0"/>
    <m/>
    <n v="0"/>
    <n v="60"/>
    <n v="0"/>
    <s v="SD"/>
    <s v="Pavla Svobodová, Bc."/>
    <m/>
    <d v="2021-09-06T00:00:00"/>
    <n v="89903651"/>
    <s v="Vojenská nemocnice Olomouc-Harvan Jaroslav"/>
    <s v="C"/>
    <m/>
  </r>
  <r>
    <n v="4178198"/>
    <n v="121469"/>
    <n v="1"/>
    <x v="1"/>
    <x v="1"/>
    <s v="08.02.001 - MR mozku nativně"/>
    <x v="663"/>
    <s v="661119/1565"/>
    <s v="Procházka Radek"/>
    <x v="71"/>
    <s v="13:54"/>
    <s v="41309/21"/>
    <n v="89301172"/>
    <s v="NEUR-ODE"/>
    <s v="NEU Poradna pro neurodegenerativní onemocnění"/>
    <x v="0"/>
    <x v="0"/>
    <s v=" NEURO"/>
    <m/>
    <s v="6611191565"/>
    <n v="201"/>
    <s v="M"/>
    <n v="0"/>
    <m/>
    <n v="0"/>
    <n v="54"/>
    <n v="0"/>
    <s v="NT"/>
    <s v="Odstrčil František, Bc."/>
    <m/>
    <d v="2021-09-06T00:00:00"/>
    <s v="NEUR-ODE"/>
    <s v="NEU Poradna pro neurodegenerativní onemocnění"/>
    <s v="N"/>
    <s v="A"/>
  </r>
  <r>
    <n v="4178198"/>
    <n v="121493"/>
    <n v="1"/>
    <x v="2"/>
    <x v="2"/>
    <s v="08.02.025 - Difusní a/nebo perfuzní MR vyšetření mozku"/>
    <x v="663"/>
    <s v="661119/1565"/>
    <s v="Procházka Radek"/>
    <x v="71"/>
    <s v="13:54"/>
    <s v="41309/21"/>
    <n v="89301172"/>
    <s v="NEUR-ODE"/>
    <s v="NEU Poradna pro neurodegenerativní onemocnění"/>
    <x v="0"/>
    <x v="0"/>
    <s v=" NEURO"/>
    <m/>
    <s v="6611191565"/>
    <n v="201"/>
    <s v="M"/>
    <n v="0"/>
    <m/>
    <n v="0"/>
    <n v="54"/>
    <n v="0"/>
    <s v="NT"/>
    <s v="Odstrčil František, Bc."/>
    <m/>
    <d v="2021-09-06T00:00:00"/>
    <s v="NEUR-ODE"/>
    <s v="NEU Poradna pro neurodegenerativní onemocnění"/>
    <s v="N"/>
    <s v="A"/>
  </r>
  <r>
    <n v="4178260"/>
    <n v="121490"/>
    <n v="1"/>
    <x v="9"/>
    <x v="9"/>
    <s v="08.02.022 - MR mozku a MR angiografie"/>
    <x v="664"/>
    <s v="850913/5778"/>
    <s v="Jahn Michal"/>
    <x v="14"/>
    <s v="10:21"/>
    <s v="39958/21"/>
    <n v="89301171"/>
    <s v="NEUR-35"/>
    <s v="NEU Lůžkové oddělení 35"/>
    <x v="0"/>
    <x v="0"/>
    <s v=" NEURO"/>
    <m/>
    <s v="8509135778"/>
    <n v="211"/>
    <s v="M"/>
    <n v="0"/>
    <m/>
    <n v="0"/>
    <n v="36"/>
    <n v="0"/>
    <s v="SD"/>
    <s v="Pavla Svobodová, Bc."/>
    <s v="X"/>
    <d v="2021-09-06T00:00:00"/>
    <s v="NEUR-35"/>
    <s v="NEU Lůžkové oddělení 35"/>
    <s v="N"/>
    <s v="H"/>
  </r>
  <r>
    <n v="4178260"/>
    <n v="121493"/>
    <n v="1"/>
    <x v="2"/>
    <x v="2"/>
    <s v="08.02.025 - Difusní a/nebo perfuzní MR vyšetření mozku"/>
    <x v="664"/>
    <s v="850913/5778"/>
    <s v="Jahn Michal"/>
    <x v="14"/>
    <s v="10:21"/>
    <s v="39958/21"/>
    <n v="89301171"/>
    <s v="NEUR-35"/>
    <s v="NEU Lůžkové oddělení 35"/>
    <x v="0"/>
    <x v="0"/>
    <s v=" NEURO"/>
    <m/>
    <s v="8509135778"/>
    <n v="211"/>
    <s v="M"/>
    <n v="0"/>
    <m/>
    <n v="0"/>
    <n v="36"/>
    <n v="0"/>
    <s v="SD"/>
    <s v="Pavla Svobodová, Bc."/>
    <s v="X"/>
    <d v="2021-09-06T00:00:00"/>
    <s v="NEUR-35"/>
    <s v="NEU Lůžkové oddělení 35"/>
    <s v="N"/>
    <s v="H"/>
  </r>
  <r>
    <n v="4178322"/>
    <n v="121550"/>
    <n v="1"/>
    <x v="36"/>
    <x v="34"/>
    <s v="08.07.008 - MR jater nativě a MRCP"/>
    <x v="665"/>
    <s v="635819/1345"/>
    <s v="Prudilová Hana, Mgr."/>
    <x v="91"/>
    <s v="09:41"/>
    <s v="41329/21"/>
    <n v="89301022"/>
    <s v="2IK-AMB"/>
    <s v="2.IK Všeobecná ambulance"/>
    <x v="0"/>
    <x v="0"/>
    <s v=" ABDO"/>
    <m/>
    <s v="6358191345"/>
    <n v="211"/>
    <s v="F"/>
    <n v="0"/>
    <m/>
    <n v="49"/>
    <n v="58"/>
    <n v="162"/>
    <s v="W"/>
    <s v="Pluskal Radek, Bc."/>
    <m/>
    <d v="2021-09-06T00:00:00"/>
    <s v="2IK-AMB"/>
    <s v="2.IK Všeobecná ambulance"/>
    <s v="N"/>
    <s v="A"/>
  </r>
  <r>
    <n v="4178336"/>
    <n v="121568"/>
    <n v="1"/>
    <x v="18"/>
    <x v="18"/>
    <s v="08.08.012 - MR angiografie končetin"/>
    <x v="666"/>
    <s v="470410/486"/>
    <s v="Uncajtik Ladislav"/>
    <x v="90"/>
    <s v="09:22"/>
    <s v="41331/21"/>
    <n v="89301052"/>
    <s v="2.CH-AMB"/>
    <s v="2.CH - Všeobecná ambulance"/>
    <x v="0"/>
    <x v="0"/>
    <s v=" VASK"/>
    <m/>
    <s v="470410486"/>
    <n v="205"/>
    <s v="M"/>
    <n v="0"/>
    <m/>
    <n v="0"/>
    <n v="74"/>
    <n v="0"/>
    <s v="W"/>
    <s v="Pluskal Radek, Bc."/>
    <m/>
    <d v="2021-09-06T00:00:00"/>
    <s v="2.CH-AMB"/>
    <s v="2.CH - Všeobecná ambulance"/>
    <s v="N"/>
    <s v="A"/>
  </r>
  <r>
    <n v="4178407"/>
    <n v="121530"/>
    <n v="1"/>
    <x v="17"/>
    <x v="17"/>
    <s v="08.06.006 - MR ramene"/>
    <x v="667"/>
    <s v="865110/4935"/>
    <s v="Vitásková Denisa Mud"/>
    <x v="105"/>
    <s v="13:50"/>
    <s v="41339/21"/>
    <n v="89301112"/>
    <s v="ORT-POR"/>
    <s v="ORT Poradny"/>
    <x v="0"/>
    <x v="0"/>
    <s v=" MUSK"/>
    <m/>
    <s v="8651104935"/>
    <n v="205"/>
    <s v="F"/>
    <n v="0"/>
    <m/>
    <n v="0"/>
    <n v="35"/>
    <n v="0"/>
    <s v="BK"/>
    <s v="Bednaříková Kristýna Bc."/>
    <m/>
    <d v="2021-09-06T00:00:00"/>
    <s v="ORT-POR"/>
    <s v="ORT Poradny"/>
    <s v="N"/>
    <s v="A"/>
  </r>
  <r>
    <n v="4178437"/>
    <n v="121537"/>
    <n v="1"/>
    <x v="11"/>
    <x v="11"/>
    <s v="08.06.013 - MR kolene"/>
    <x v="668"/>
    <s v="070429/3260"/>
    <s v="Navara Jakub"/>
    <x v="2"/>
    <s v="08:44"/>
    <s v="41345/21"/>
    <n v="89979001"/>
    <n v="89979001"/>
    <s v="NeoOrtoClinic"/>
    <x v="0"/>
    <x v="0"/>
    <s v=" MUSK"/>
    <m/>
    <s v="0704293260"/>
    <n v="205"/>
    <s v="M"/>
    <n v="0"/>
    <m/>
    <n v="0"/>
    <n v="14"/>
    <n v="0"/>
    <s v="KN"/>
    <s v="Klementa Petr, Bc."/>
    <m/>
    <d v="2021-09-06T00:00:00"/>
    <n v="89979001"/>
    <s v="NeoOrtoClinic"/>
    <s v="C"/>
    <m/>
  </r>
  <r>
    <n v="4178451"/>
    <n v="121530"/>
    <n v="1"/>
    <x v="17"/>
    <x v="17"/>
    <s v="08.06.006 - MR ramene"/>
    <x v="669"/>
    <s v="605613/1147"/>
    <s v="Kontinová Jaroslava"/>
    <x v="105"/>
    <s v="14:30"/>
    <s v="41347/21"/>
    <n v="89301112"/>
    <s v="ORT-POR"/>
    <s v="ORT Poradny"/>
    <x v="0"/>
    <x v="0"/>
    <s v=" MUSK"/>
    <m/>
    <s v="6056131147"/>
    <n v="111"/>
    <s v="F"/>
    <n v="0"/>
    <m/>
    <n v="103"/>
    <n v="61"/>
    <n v="167"/>
    <s v="BK"/>
    <s v="Bednaříková Kristýna Bc."/>
    <m/>
    <d v="2021-09-06T00:00:00"/>
    <s v="ORT-POR"/>
    <s v="ORT Poradny"/>
    <s v="N"/>
    <s v="A"/>
  </r>
  <r>
    <n v="4178516"/>
    <n v="121469"/>
    <n v="1"/>
    <x v="1"/>
    <x v="1"/>
    <s v="08.02.001 - MR mozku nativně"/>
    <x v="670"/>
    <s v="966009/4510"/>
    <s v="Jemelková Martina"/>
    <x v="114"/>
    <s v="14:30"/>
    <s v="16105/21"/>
    <n v="89301172"/>
    <s v="NEUR-RS"/>
    <s v="NEU Poradna pro roztroušenou sklerózu"/>
    <x v="0"/>
    <x v="0"/>
    <s v="LL"/>
    <m/>
    <s v="9660094510"/>
    <n v="111"/>
    <s v="F"/>
    <n v="0"/>
    <m/>
    <n v="0"/>
    <n v="24"/>
    <n v="0"/>
    <s v="AJ"/>
    <s v="Jasná Andrea, Bc., DiS."/>
    <m/>
    <d v="2021-09-06T00:00:00"/>
    <s v="NEUR-RS"/>
    <s v="NEU Poradna pro roztroušenou sklerózu"/>
    <s v="N"/>
    <s v="A"/>
  </r>
  <r>
    <n v="4178516"/>
    <n v="121493"/>
    <n v="1"/>
    <x v="2"/>
    <x v="2"/>
    <s v="08.02.025 - Difusní a/nebo perfuzní MR vyšetření mozku"/>
    <x v="670"/>
    <s v="966009/4510"/>
    <s v="Jemelková Martina"/>
    <x v="114"/>
    <s v="14:30"/>
    <s v="16105/21"/>
    <n v="89301172"/>
    <s v="NEUR-RS"/>
    <s v="NEU Poradna pro roztroušenou sklerózu"/>
    <x v="0"/>
    <x v="0"/>
    <s v="LL"/>
    <m/>
    <s v="9660094510"/>
    <n v="111"/>
    <s v="F"/>
    <n v="0"/>
    <m/>
    <n v="0"/>
    <n v="24"/>
    <n v="0"/>
    <s v="AJ"/>
    <s v="Jasná Andrea, Bc., DiS."/>
    <m/>
    <d v="2021-09-06T00:00:00"/>
    <s v="NEUR-RS"/>
    <s v="NEU Poradna pro roztroušenou sklerózu"/>
    <s v="N"/>
    <s v="A"/>
  </r>
  <r>
    <n v="4178516"/>
    <n v="121498"/>
    <n v="1"/>
    <x v="3"/>
    <x v="3"/>
    <s v="08.04.001 - MR C páteře nativně"/>
    <x v="670"/>
    <s v="966009/4510"/>
    <s v="Jemelková Martina"/>
    <x v="114"/>
    <s v="14:30"/>
    <s v="16105/21"/>
    <n v="89301172"/>
    <s v="NEUR-RS"/>
    <s v="NEU Poradna pro roztroušenou sklerózu"/>
    <x v="0"/>
    <x v="0"/>
    <s v="LL"/>
    <m/>
    <s v="9660094510"/>
    <n v="111"/>
    <s v="F"/>
    <n v="0"/>
    <m/>
    <n v="0"/>
    <n v="24"/>
    <n v="0"/>
    <s v="AJ"/>
    <s v="Jasná Andrea, Bc., DiS."/>
    <m/>
    <d v="2021-09-06T00:00:00"/>
    <s v="NEUR-RS"/>
    <s v="NEU Poradna pro roztroušenou sklerózu"/>
    <s v="N"/>
    <s v="A"/>
  </r>
  <r>
    <n v="4178564"/>
    <n v="121539"/>
    <n v="1"/>
    <x v="22"/>
    <x v="22"/>
    <s v="08.06.015 - MR hlezna"/>
    <x v="671"/>
    <s v="800604/5311"/>
    <s v="Stehlík Karel"/>
    <x v="71"/>
    <s v="15:00"/>
    <s v="41286/21"/>
    <n v="89301112"/>
    <s v="ORT-POR"/>
    <s v="ORT Poradny"/>
    <x v="0"/>
    <x v="0"/>
    <s v=" MUSK"/>
    <m/>
    <s v="8006045311"/>
    <n v="211"/>
    <s v="M"/>
    <n v="0"/>
    <m/>
    <n v="0"/>
    <n v="41"/>
    <n v="0"/>
    <s v="NT"/>
    <s v="Odstrčil František, Bc."/>
    <m/>
    <d v="2021-09-06T00:00:00"/>
    <s v="ORT-POR"/>
    <s v="ORT Poradny"/>
    <s v="N"/>
    <s v="A"/>
  </r>
  <r>
    <n v="4178569"/>
    <n v="121469"/>
    <n v="1"/>
    <x v="1"/>
    <x v="1"/>
    <s v="08.02.001 - MR mozku nativně"/>
    <x v="672"/>
    <s v="445322/759"/>
    <s v="Pajunčeková Marta"/>
    <x v="2"/>
    <s v="06:42"/>
    <s v="02168/21"/>
    <n v="89301062"/>
    <s v="NCH-AMB1"/>
    <s v="Neurochirurgie - příjmová ambulance 1"/>
    <x v="0"/>
    <x v="0"/>
    <s v=" NEURO"/>
    <m/>
    <s v="445322759"/>
    <n v="111"/>
    <s v="F"/>
    <n v="0"/>
    <m/>
    <n v="90"/>
    <n v="77"/>
    <n v="167"/>
    <s v="TT"/>
    <s v="Přidalová Petra, Bc."/>
    <m/>
    <d v="2021-09-06T00:00:00"/>
    <s v="NCH-AMB1"/>
    <s v="Neurochirurgie - příjmová ambulance 1"/>
    <s v="N"/>
    <s v="A"/>
  </r>
  <r>
    <n v="4178569"/>
    <n v="121493"/>
    <n v="1"/>
    <x v="2"/>
    <x v="2"/>
    <s v="08.02.025 - Difusní a/nebo perfuzní MR vyšetření mozku"/>
    <x v="672"/>
    <s v="445322/759"/>
    <s v="Pajunčeková Marta"/>
    <x v="2"/>
    <s v="06:42"/>
    <s v="02168/21"/>
    <n v="89301062"/>
    <s v="NCH-AMB1"/>
    <s v="Neurochirurgie - příjmová ambulance 1"/>
    <x v="0"/>
    <x v="0"/>
    <s v=" NEURO"/>
    <m/>
    <s v="445322759"/>
    <n v="111"/>
    <s v="F"/>
    <n v="0"/>
    <m/>
    <n v="90"/>
    <n v="77"/>
    <n v="167"/>
    <s v="TT"/>
    <s v="Přidalová Petra, Bc."/>
    <m/>
    <d v="2021-09-06T00:00:00"/>
    <s v="NCH-AMB1"/>
    <s v="Neurochirurgie - příjmová ambulance 1"/>
    <s v="N"/>
    <s v="A"/>
  </r>
  <r>
    <n v="4178569"/>
    <n v="121498"/>
    <n v="1"/>
    <x v="3"/>
    <x v="3"/>
    <s v="08.04.001 - MR C páteře nativně"/>
    <x v="672"/>
    <s v="445322/759"/>
    <s v="Pajunčeková Marta"/>
    <x v="2"/>
    <s v="06:42"/>
    <s v="02168/21"/>
    <n v="89301062"/>
    <s v="NCH-AMB1"/>
    <s v="Neurochirurgie - příjmová ambulance 1"/>
    <x v="0"/>
    <x v="0"/>
    <s v=" NEURO"/>
    <m/>
    <s v="445322759"/>
    <n v="111"/>
    <s v="F"/>
    <n v="0"/>
    <m/>
    <n v="90"/>
    <n v="77"/>
    <n v="167"/>
    <s v="TT"/>
    <s v="Přidalová Petra, Bc."/>
    <m/>
    <d v="2021-09-06T00:00:00"/>
    <s v="NCH-AMB1"/>
    <s v="Neurochirurgie - příjmová ambulance 1"/>
    <s v="N"/>
    <s v="A"/>
  </r>
  <r>
    <n v="4178598"/>
    <n v="121885"/>
    <n v="1"/>
    <x v="12"/>
    <x v="12"/>
    <s v="08.06.019 - MR kyčle (jedné)"/>
    <x v="673"/>
    <s v="810127/4456"/>
    <s v="Patlejch Jaroslav"/>
    <x v="105"/>
    <s v="15:10"/>
    <s v="39370/21"/>
    <n v="89301112"/>
    <s v="ORT-POR"/>
    <s v="ORT Poradny"/>
    <x v="0"/>
    <x v="0"/>
    <s v=" MUSK"/>
    <m/>
    <s v="8101274456"/>
    <n v="205"/>
    <s v="M"/>
    <n v="0"/>
    <m/>
    <n v="0"/>
    <n v="40"/>
    <n v="0"/>
    <s v="BK"/>
    <s v="Bednaříková Kristýna Bc."/>
    <m/>
    <d v="2021-09-06T00:00:00"/>
    <s v="ORT-POR"/>
    <s v="ORT Poradny"/>
    <s v="N"/>
    <s v="A"/>
  </r>
  <r>
    <n v="4178819"/>
    <n v="121537"/>
    <n v="1"/>
    <x v="11"/>
    <x v="11"/>
    <s v="08.06.013 - MR kolene"/>
    <x v="674"/>
    <s v="085222/6067"/>
    <s v="Hlochová Adéla"/>
    <x v="2"/>
    <s v="09:58"/>
    <s v="31795/21"/>
    <n v="89301112"/>
    <s v="ORT-POR"/>
    <s v="ORT Poradny"/>
    <x v="0"/>
    <x v="0"/>
    <s v=" MUSK"/>
    <m/>
    <s v="0852226067"/>
    <n v="205"/>
    <s v="F"/>
    <n v="0"/>
    <m/>
    <n v="0"/>
    <n v="13"/>
    <n v="0"/>
    <s v="KN"/>
    <s v="Klementa Petr, Bc."/>
    <m/>
    <d v="2021-09-07T00:00:00"/>
    <s v="ORT-POR"/>
    <s v="ORT Poradny"/>
    <s v="N"/>
    <s v="A"/>
  </r>
  <r>
    <n v="4178860"/>
    <n v="121471"/>
    <n v="1"/>
    <x v="4"/>
    <x v="4"/>
    <s v="08.02.003 - MR mozku nativně a s k.l."/>
    <x v="675"/>
    <s v="885629/4931"/>
    <s v="Pohlodková Simona"/>
    <x v="95"/>
    <s v="17:42"/>
    <s v="07334/21"/>
    <n v="89301062"/>
    <s v="NCH-AMB1"/>
    <s v="Neurochirurgie - příjmová ambulance 1"/>
    <x v="0"/>
    <x v="0"/>
    <s v=" NEURO"/>
    <m/>
    <s v="8856294931"/>
    <n v="205"/>
    <s v="F"/>
    <n v="0"/>
    <m/>
    <n v="0"/>
    <n v="33"/>
    <n v="0"/>
    <s v="KS"/>
    <s v="Svitáková Kateřina, Bc."/>
    <m/>
    <d v="2021-09-07T00:00:00"/>
    <s v="NCH-AMB1"/>
    <s v="Neurochirurgie - příjmová ambulance 1"/>
    <s v="N"/>
    <s v="A"/>
  </r>
  <r>
    <n v="4178860"/>
    <n v="121493"/>
    <n v="1"/>
    <x v="2"/>
    <x v="2"/>
    <s v="08.02.025 - Difusní a/nebo perfuzní MR vyšetření mozku"/>
    <x v="675"/>
    <s v="885629/4931"/>
    <s v="Pohlodková Simona"/>
    <x v="95"/>
    <s v="17:42"/>
    <s v="07334/21"/>
    <n v="89301062"/>
    <s v="NCH-AMB1"/>
    <s v="Neurochirurgie - příjmová ambulance 1"/>
    <x v="0"/>
    <x v="0"/>
    <s v=" NEURO"/>
    <m/>
    <s v="8856294931"/>
    <n v="205"/>
    <s v="F"/>
    <n v="0"/>
    <m/>
    <n v="0"/>
    <n v="33"/>
    <n v="0"/>
    <s v="KS"/>
    <s v="Svitáková Kateřina, Bc."/>
    <m/>
    <d v="2021-09-07T00:00:00"/>
    <s v="NCH-AMB1"/>
    <s v="Neurochirurgie - příjmová ambulance 1"/>
    <s v="N"/>
    <s v="A"/>
  </r>
  <r>
    <n v="4178915"/>
    <n v="121469"/>
    <n v="1"/>
    <x v="1"/>
    <x v="1"/>
    <s v="08.02.001 - MR mozku nativně"/>
    <x v="676"/>
    <s v="915417/6141"/>
    <s v="Zajícová Dana"/>
    <x v="94"/>
    <s v="15:55"/>
    <s v="41451/21"/>
    <n v="89301172"/>
    <s v="NEUR-RS"/>
    <s v="NEU Poradna pro roztroušenou sklerózu"/>
    <x v="0"/>
    <x v="0"/>
    <s v=" NEURO"/>
    <m/>
    <s v="9154176141"/>
    <n v="205"/>
    <s v="F"/>
    <n v="0"/>
    <m/>
    <n v="0"/>
    <n v="30"/>
    <n v="0"/>
    <s v="F"/>
    <s v="Fargašová Denisa, Bc."/>
    <m/>
    <d v="2021-09-07T00:00:00"/>
    <s v="NEUR-RS"/>
    <s v="NEU Poradna pro roztroušenou sklerózu"/>
    <s v="N"/>
    <s v="A"/>
  </r>
  <r>
    <n v="4178915"/>
    <n v="121493"/>
    <n v="1"/>
    <x v="2"/>
    <x v="2"/>
    <s v="08.02.025 - Difusní a/nebo perfuzní MR vyšetření mozku"/>
    <x v="676"/>
    <s v="915417/6141"/>
    <s v="Zajícová Dana"/>
    <x v="94"/>
    <s v="15:55"/>
    <s v="41451/21"/>
    <n v="89301172"/>
    <s v="NEUR-RS"/>
    <s v="NEU Poradna pro roztroušenou sklerózu"/>
    <x v="0"/>
    <x v="0"/>
    <s v=" NEURO"/>
    <m/>
    <s v="9154176141"/>
    <n v="205"/>
    <s v="F"/>
    <n v="0"/>
    <m/>
    <n v="0"/>
    <n v="30"/>
    <n v="0"/>
    <s v="F"/>
    <s v="Fargašová Denisa, Bc."/>
    <m/>
    <d v="2021-09-07T00:00:00"/>
    <s v="NEUR-RS"/>
    <s v="NEU Poradna pro roztroušenou sklerózu"/>
    <s v="N"/>
    <s v="A"/>
  </r>
  <r>
    <n v="4178915"/>
    <n v="121498"/>
    <n v="1"/>
    <x v="3"/>
    <x v="3"/>
    <s v="08.04.001 - MR C páteře nativně"/>
    <x v="676"/>
    <s v="915417/6141"/>
    <s v="Zajícová Dana"/>
    <x v="94"/>
    <s v="15:55"/>
    <s v="41451/21"/>
    <n v="89301172"/>
    <s v="NEUR-RS"/>
    <s v="NEU Poradna pro roztroušenou sklerózu"/>
    <x v="0"/>
    <x v="0"/>
    <s v=" NEURO"/>
    <m/>
    <s v="9154176141"/>
    <n v="205"/>
    <s v="F"/>
    <n v="0"/>
    <m/>
    <n v="0"/>
    <n v="30"/>
    <n v="0"/>
    <s v="F"/>
    <s v="Fargašová Denisa, Bc."/>
    <m/>
    <d v="2021-09-07T00:00:00"/>
    <s v="NEUR-RS"/>
    <s v="NEU Poradna pro roztroušenou sklerózu"/>
    <s v="N"/>
    <s v="A"/>
  </r>
  <r>
    <n v="4178929"/>
    <n v="121537"/>
    <n v="1"/>
    <x v="11"/>
    <x v="11"/>
    <s v="08.06.013 - MR kolene"/>
    <x v="677"/>
    <s v="770303/5813"/>
    <s v="Crhák Ladislav"/>
    <x v="75"/>
    <s v="12:23"/>
    <s v="41456/21"/>
    <n v="89301112"/>
    <s v="ORT-POR"/>
    <s v="ORT Poradny"/>
    <x v="0"/>
    <x v="0"/>
    <s v=" MUSK"/>
    <m/>
    <s v="7703035813"/>
    <n v="205"/>
    <s v="M"/>
    <n v="0"/>
    <m/>
    <n v="0"/>
    <n v="44"/>
    <n v="0"/>
    <s v="KS"/>
    <s v="Svitáková Kateřina, Bc."/>
    <m/>
    <d v="2021-09-07T00:00:00"/>
    <s v="ORT-POR"/>
    <s v="ORT Poradny"/>
    <s v="N"/>
    <s v="A"/>
  </r>
  <r>
    <n v="4178933"/>
    <n v="121490"/>
    <n v="1"/>
    <x v="9"/>
    <x v="9"/>
    <s v="08.02.022 - MR mozku a MR angiografie"/>
    <x v="678"/>
    <s v="440315/427"/>
    <s v="Vít Petr"/>
    <x v="11"/>
    <s v="09:36"/>
    <s v="41181/21"/>
    <n v="89301173"/>
    <s v="NEUR-JIP"/>
    <s v="NEU Jednotka intenzivní péče"/>
    <x v="0"/>
    <x v="0"/>
    <s v=" NEURO"/>
    <m/>
    <s v="440315427"/>
    <n v="211"/>
    <s v="M"/>
    <n v="0"/>
    <m/>
    <n v="0"/>
    <n v="77"/>
    <n v="0"/>
    <s v="MA"/>
    <s v="Marková Alena, DiS."/>
    <s v="X"/>
    <d v="2021-09-07T00:00:00"/>
    <s v="NEUR-JIP"/>
    <s v="NEU Jednotka intenzivní péče"/>
    <s v="N"/>
    <s v="H"/>
  </r>
  <r>
    <n v="4178933"/>
    <n v="121493"/>
    <n v="1"/>
    <x v="2"/>
    <x v="2"/>
    <s v="08.02.025 - Difusní a/nebo perfuzní MR vyšetření mozku"/>
    <x v="678"/>
    <s v="440315/427"/>
    <s v="Vít Petr"/>
    <x v="11"/>
    <s v="09:36"/>
    <s v="41181/21"/>
    <n v="89301173"/>
    <s v="NEUR-JIP"/>
    <s v="NEU Jednotka intenzivní péče"/>
    <x v="0"/>
    <x v="0"/>
    <s v=" NEURO"/>
    <m/>
    <s v="440315427"/>
    <n v="211"/>
    <s v="M"/>
    <n v="0"/>
    <m/>
    <n v="0"/>
    <n v="77"/>
    <n v="0"/>
    <s v="MA"/>
    <s v="Marková Alena, DiS."/>
    <s v="X"/>
    <d v="2021-09-07T00:00:00"/>
    <s v="NEUR-JIP"/>
    <s v="NEU Jednotka intenzivní péče"/>
    <s v="N"/>
    <s v="H"/>
  </r>
  <r>
    <n v="4178939"/>
    <n v="121547"/>
    <n v="1"/>
    <x v="0"/>
    <x v="0"/>
    <s v="08.07.005 - MR pánve nativně a s k.l."/>
    <x v="679"/>
    <s v="681228/1124"/>
    <s v="Ondra René"/>
    <x v="75"/>
    <s v="17:50"/>
    <s v="41458/21"/>
    <n v="89301122"/>
    <s v="URO-ANDR"/>
    <s v="URO Andrologická poradna"/>
    <x v="0"/>
    <x v="0"/>
    <s v=" URO"/>
    <m/>
    <s v="6812281124"/>
    <n v="111"/>
    <s v="M"/>
    <n v="0"/>
    <m/>
    <n v="105"/>
    <n v="52"/>
    <n v="187"/>
    <s v="KS"/>
    <s v="Svitáková Kateřina, Bc."/>
    <m/>
    <d v="2021-09-07T00:00:00"/>
    <s v="URO-ANDR"/>
    <s v="URO Andrologická poradna"/>
    <s v="N"/>
    <s v="A"/>
  </r>
  <r>
    <n v="4179002"/>
    <n v="121469"/>
    <n v="1"/>
    <x v="1"/>
    <x v="1"/>
    <s v="08.02.001 - MR mozku nativně"/>
    <x v="680"/>
    <s v="670721/0543"/>
    <s v="Březina Miroslav"/>
    <x v="105"/>
    <s v="16:20"/>
    <s v="18306/21"/>
    <n v="89301172"/>
    <s v="NEUR-EPI"/>
    <s v="NEU Epileptologická poradna"/>
    <x v="0"/>
    <x v="0"/>
    <s v="CIV"/>
    <m/>
    <s v="6707210543"/>
    <n v="205"/>
    <s v="M"/>
    <n v="0"/>
    <m/>
    <n v="0"/>
    <n v="54"/>
    <n v="0"/>
    <s v="BK"/>
    <s v="Bednaříková Kristýna Bc."/>
    <m/>
    <d v="2021-09-07T00:00:00"/>
    <s v="NEUR-EPI"/>
    <s v="NEU Epileptologická poradna"/>
    <s v="N"/>
    <s v="A"/>
  </r>
  <r>
    <n v="4179002"/>
    <n v="121493"/>
    <n v="1"/>
    <x v="2"/>
    <x v="2"/>
    <s v="08.02.025 - Difusní a/nebo perfuzní MR vyšetření mozku"/>
    <x v="680"/>
    <s v="670721/0543"/>
    <s v="Březina Miroslav"/>
    <x v="105"/>
    <s v="16:20"/>
    <s v="18306/21"/>
    <n v="89301172"/>
    <s v="NEUR-EPI"/>
    <s v="NEU Epileptologická poradna"/>
    <x v="0"/>
    <x v="0"/>
    <s v="CIV"/>
    <m/>
    <s v="6707210543"/>
    <n v="205"/>
    <s v="M"/>
    <n v="0"/>
    <m/>
    <n v="0"/>
    <n v="54"/>
    <n v="0"/>
    <s v="BK"/>
    <s v="Bednaříková Kristýna Bc."/>
    <m/>
    <d v="2021-09-07T00:00:00"/>
    <s v="NEUR-EPI"/>
    <s v="NEU Epileptologická poradna"/>
    <s v="N"/>
    <s v="A"/>
  </r>
  <r>
    <n v="4179003"/>
    <n v="121469"/>
    <n v="1"/>
    <x v="1"/>
    <x v="1"/>
    <s v="08.02.001 - MR mozku nativně"/>
    <x v="681"/>
    <s v="570609/1666"/>
    <s v="Srnec Pavel"/>
    <x v="105"/>
    <s v="16:50"/>
    <s v="28569/21"/>
    <n v="89301172"/>
    <s v="NEUR-AMB"/>
    <s v="NEU Všeobecná ambulance"/>
    <x v="0"/>
    <x v="0"/>
    <s v="MIC"/>
    <m/>
    <s v="5706091666"/>
    <n v="111"/>
    <s v="M"/>
    <n v="0"/>
    <m/>
    <n v="90"/>
    <n v="64"/>
    <n v="178"/>
    <s v="BK"/>
    <s v="Bednaříková Kristýna Bc."/>
    <m/>
    <d v="2021-09-07T00:00:00"/>
    <s v="NEUR-AMB"/>
    <s v="NEU Všeobecná ambulance"/>
    <s v="N"/>
    <s v="A"/>
  </r>
  <r>
    <n v="4179003"/>
    <n v="121493"/>
    <n v="1"/>
    <x v="2"/>
    <x v="2"/>
    <s v="08.02.025 - Difusní a/nebo perfuzní MR vyšetření mozku"/>
    <x v="681"/>
    <s v="570609/1666"/>
    <s v="Srnec Pavel"/>
    <x v="105"/>
    <s v="16:50"/>
    <s v="28569/21"/>
    <n v="89301172"/>
    <s v="NEUR-AMB"/>
    <s v="NEU Všeobecná ambulance"/>
    <x v="0"/>
    <x v="0"/>
    <s v="MIC"/>
    <m/>
    <s v="5706091666"/>
    <n v="111"/>
    <s v="M"/>
    <n v="0"/>
    <m/>
    <n v="90"/>
    <n v="64"/>
    <n v="178"/>
    <s v="BK"/>
    <s v="Bednaříková Kristýna Bc."/>
    <m/>
    <d v="2021-09-07T00:00:00"/>
    <s v="NEUR-AMB"/>
    <s v="NEU Všeobecná ambulance"/>
    <s v="N"/>
    <s v="A"/>
  </r>
  <r>
    <n v="4179003"/>
    <n v="121498"/>
    <n v="1"/>
    <x v="3"/>
    <x v="3"/>
    <s v="08.04.001 - MR C páteře nativně"/>
    <x v="681"/>
    <s v="570609/1666"/>
    <s v="Srnec Pavel"/>
    <x v="105"/>
    <s v="16:50"/>
    <s v="28569/21"/>
    <n v="89301172"/>
    <s v="NEUR-AMB"/>
    <s v="NEU Všeobecná ambulance"/>
    <x v="0"/>
    <x v="0"/>
    <s v="MIC"/>
    <m/>
    <s v="5706091666"/>
    <n v="111"/>
    <s v="M"/>
    <n v="0"/>
    <m/>
    <n v="90"/>
    <n v="64"/>
    <n v="178"/>
    <s v="BK"/>
    <s v="Bednaříková Kristýna Bc."/>
    <m/>
    <d v="2021-09-07T00:00:00"/>
    <s v="NEUR-AMB"/>
    <s v="NEU Všeobecná ambulance"/>
    <s v="N"/>
    <s v="A"/>
  </r>
  <r>
    <n v="4179005"/>
    <n v="121469"/>
    <n v="1"/>
    <x v="1"/>
    <x v="1"/>
    <s v="08.02.001 - MR mozku nativně"/>
    <x v="682"/>
    <s v="616031/1641"/>
    <s v="Čulíková Věra"/>
    <x v="105"/>
    <s v="17:30"/>
    <s v="41478/21"/>
    <n v="89301172"/>
    <s v="NEUR-RS"/>
    <s v="NEU Poradna pro roztroušenou sklerózu"/>
    <x v="0"/>
    <x v="0"/>
    <s v="MIC"/>
    <m/>
    <s v="6160311641"/>
    <n v="205"/>
    <s v="F"/>
    <n v="0"/>
    <m/>
    <n v="0"/>
    <n v="59"/>
    <n v="0"/>
    <s v="BK"/>
    <s v="Bednaříková Kristýna Bc."/>
    <m/>
    <d v="2021-09-07T00:00:00"/>
    <s v="NEUR-RS"/>
    <s v="NEU Poradna pro roztroušenou sklerózu"/>
    <s v="N"/>
    <s v="A"/>
  </r>
  <r>
    <n v="4179005"/>
    <n v="121493"/>
    <n v="1"/>
    <x v="2"/>
    <x v="2"/>
    <s v="08.02.025 - Difusní a/nebo perfuzní MR vyšetření mozku"/>
    <x v="682"/>
    <s v="616031/1641"/>
    <s v="Čulíková Věra"/>
    <x v="105"/>
    <s v="17:30"/>
    <s v="41478/21"/>
    <n v="89301172"/>
    <s v="NEUR-RS"/>
    <s v="NEU Poradna pro roztroušenou sklerózu"/>
    <x v="0"/>
    <x v="0"/>
    <s v="MIC"/>
    <m/>
    <s v="6160311641"/>
    <n v="205"/>
    <s v="F"/>
    <n v="0"/>
    <m/>
    <n v="0"/>
    <n v="59"/>
    <n v="0"/>
    <s v="BK"/>
    <s v="Bednaříková Kristýna Bc."/>
    <m/>
    <d v="2021-09-07T00:00:00"/>
    <s v="NEUR-RS"/>
    <s v="NEU Poradna pro roztroušenou sklerózu"/>
    <s v="N"/>
    <s v="A"/>
  </r>
  <r>
    <n v="4179005"/>
    <n v="121498"/>
    <n v="1"/>
    <x v="3"/>
    <x v="3"/>
    <s v="08.04.001 - MR C páteře nativně"/>
    <x v="682"/>
    <s v="616031/1641"/>
    <s v="Čulíková Věra"/>
    <x v="105"/>
    <s v="17:30"/>
    <s v="41478/21"/>
    <n v="89301172"/>
    <s v="NEUR-RS"/>
    <s v="NEU Poradna pro roztroušenou sklerózu"/>
    <x v="0"/>
    <x v="0"/>
    <s v="MIC"/>
    <m/>
    <s v="6160311641"/>
    <n v="205"/>
    <s v="F"/>
    <n v="0"/>
    <m/>
    <n v="0"/>
    <n v="59"/>
    <n v="0"/>
    <s v="BK"/>
    <s v="Bednaříková Kristýna Bc."/>
    <m/>
    <d v="2021-09-07T00:00:00"/>
    <s v="NEUR-RS"/>
    <s v="NEU Poradna pro roztroušenou sklerózu"/>
    <s v="N"/>
    <s v="A"/>
  </r>
  <r>
    <n v="4179019"/>
    <n v="121466"/>
    <n v="1"/>
    <x v="29"/>
    <x v="29"/>
    <s v="08.01.014 - MR prsu nativně a s k.l."/>
    <x v="683"/>
    <s v="816113/7919"/>
    <s v="Jančíková Janka"/>
    <x v="107"/>
    <s v="09:29"/>
    <s v="19896/21"/>
    <n v="89301212"/>
    <s v="ONK-AMB2"/>
    <s v="ONK - Všeobecná ambulance 2"/>
    <x v="0"/>
    <x v="0"/>
    <s v=" MAMO"/>
    <m/>
    <s v="8161137919"/>
    <n v="205"/>
    <s v="F"/>
    <n v="0"/>
    <m/>
    <n v="0"/>
    <n v="39"/>
    <n v="0"/>
    <s v="AK"/>
    <s v="Andrýsková Kateřina, Bc."/>
    <m/>
    <d v="2021-09-07T00:00:00"/>
    <s v="ONK-AMB2"/>
    <s v="ONK - Všeobecná ambulance 2"/>
    <s v="N"/>
    <s v="A"/>
  </r>
  <r>
    <n v="4179072"/>
    <n v="121539"/>
    <n v="1"/>
    <x v="22"/>
    <x v="22"/>
    <s v="08.06.015 - MR hlezna"/>
    <x v="684"/>
    <s v="115524/0295"/>
    <s v="Tušková Karolína"/>
    <x v="2"/>
    <s v="11:26"/>
    <s v="31337/21"/>
    <n v="89301112"/>
    <s v="ORT-DĚT"/>
    <s v="ORT Dětská ambulance"/>
    <x v="0"/>
    <x v="0"/>
    <s v=" MUSK"/>
    <m/>
    <s v="1155240295"/>
    <n v="205"/>
    <s v="F"/>
    <n v="0"/>
    <m/>
    <n v="25"/>
    <n v="10"/>
    <n v="122"/>
    <s v="KN"/>
    <s v="Klementa Petr, Bc."/>
    <m/>
    <d v="2021-09-07T00:00:00"/>
    <s v="ORT-DĚT"/>
    <s v="ORT Dětská ambulance"/>
    <s v="N"/>
    <s v="A"/>
  </r>
  <r>
    <n v="4179086"/>
    <n v="121547"/>
    <n v="1"/>
    <x v="0"/>
    <x v="0"/>
    <s v="08.07.005 - MR pánve nativně a s k.l."/>
    <x v="685"/>
    <s v="670611/6604"/>
    <s v="Horský Ivan"/>
    <x v="71"/>
    <s v="15:13"/>
    <s v="41500/21"/>
    <n v="89301122"/>
    <s v="URO-SONO"/>
    <s v="URO Sonografická poradna"/>
    <x v="0"/>
    <x v="0"/>
    <s v=" URO"/>
    <m/>
    <s v="6706116604"/>
    <n v="201"/>
    <s v="M"/>
    <n v="0"/>
    <m/>
    <n v="0"/>
    <n v="54"/>
    <n v="0"/>
    <s v="NT"/>
    <s v="Odstrčil František, Bc."/>
    <m/>
    <d v="2021-09-07T00:00:00"/>
    <s v="URO-SONO"/>
    <s v="URO Sonografická poradna"/>
    <s v="N"/>
    <s v="A"/>
  </r>
  <r>
    <n v="4179087"/>
    <n v="121546"/>
    <n v="1"/>
    <x v="16"/>
    <x v="16"/>
    <s v="08.07.004 - MR pánve nativně"/>
    <x v="686"/>
    <s v="430502/011"/>
    <s v="Peška Jiří, ing."/>
    <x v="71"/>
    <s v="15:23"/>
    <s v="02077/21"/>
    <n v="89301215"/>
    <s v="ONK-OZNT"/>
    <s v="ONK - Ozařovny nádorová terapie"/>
    <x v="0"/>
    <x v="0"/>
    <s v=" URO"/>
    <m/>
    <s v="430502011"/>
    <n v="111"/>
    <s v="M"/>
    <n v="0"/>
    <m/>
    <n v="70"/>
    <n v="78"/>
    <n v="168"/>
    <s v="NT"/>
    <s v="Odstrčil František, Bc."/>
    <m/>
    <d v="2021-09-07T00:00:00"/>
    <s v="ONK-OZNT01"/>
    <s v="ONK - Ozařovny nádorová terapie"/>
    <s v="N"/>
    <s v="A"/>
  </r>
  <r>
    <n v="4179259"/>
    <n v="121469"/>
    <n v="1"/>
    <x v="1"/>
    <x v="1"/>
    <s v="08.02.001 - MR mozku nativně"/>
    <x v="687"/>
    <s v="565812/7783"/>
    <s v="Rašovská Darina"/>
    <x v="12"/>
    <s v="09:53"/>
    <s v="03364/21"/>
    <n v="89301172"/>
    <s v="NEUR-ODE"/>
    <s v="NEU Poradna pro neurodegenerativní onemocnění"/>
    <x v="0"/>
    <x v="0"/>
    <s v=" NEURO"/>
    <m/>
    <s v="5658127783"/>
    <n v="111"/>
    <s v="F"/>
    <n v="0"/>
    <m/>
    <n v="0"/>
    <n v="65"/>
    <n v="0"/>
    <s v="KN"/>
    <s v="Klementa Petr, Bc."/>
    <m/>
    <d v="2021-09-07T00:00:00"/>
    <s v="NEUR-ODE"/>
    <s v="NEU Poradna pro neurodegenerativní onemocnění"/>
    <s v="N"/>
    <s v="A"/>
  </r>
  <r>
    <n v="4179259"/>
    <n v="121493"/>
    <n v="1"/>
    <x v="2"/>
    <x v="2"/>
    <s v="08.02.025 - Difusní a/nebo perfuzní MR vyšetření mozku"/>
    <x v="687"/>
    <s v="565812/7783"/>
    <s v="Rašovská Darina"/>
    <x v="12"/>
    <s v="09:53"/>
    <s v="03364/21"/>
    <n v="89301172"/>
    <s v="NEUR-ODE"/>
    <s v="NEU Poradna pro neurodegenerativní onemocnění"/>
    <x v="0"/>
    <x v="0"/>
    <s v=" NEURO"/>
    <m/>
    <s v="5658127783"/>
    <n v="111"/>
    <s v="F"/>
    <n v="0"/>
    <m/>
    <n v="0"/>
    <n v="65"/>
    <n v="0"/>
    <s v="KN"/>
    <s v="Klementa Petr, Bc."/>
    <m/>
    <d v="2021-09-07T00:00:00"/>
    <s v="NEUR-ODE"/>
    <s v="NEU Poradna pro neurodegenerativní onemocnění"/>
    <s v="N"/>
    <s v="A"/>
  </r>
  <r>
    <n v="4179285"/>
    <n v="121469"/>
    <n v="1"/>
    <x v="1"/>
    <x v="1"/>
    <s v="08.02.001 - MR mozku nativně"/>
    <x v="688"/>
    <s v="825508/5355"/>
    <s v="Mádrová Eliška"/>
    <x v="71"/>
    <s v="12:26"/>
    <s v="07462/21"/>
    <n v="89301172"/>
    <s v="NEUR-AMB"/>
    <s v="NEU Všeobecná ambulance"/>
    <x v="0"/>
    <x v="0"/>
    <s v=" NEURO"/>
    <m/>
    <s v="8255085355"/>
    <n v="201"/>
    <s v="F"/>
    <n v="0"/>
    <m/>
    <n v="0"/>
    <n v="39"/>
    <n v="0"/>
    <s v="AK"/>
    <s v="Andrýsková Kateřina, Bc."/>
    <m/>
    <d v="2021-09-07T00:00:00"/>
    <s v="NEUR-AMB"/>
    <s v="NEU Všeobecná ambulance"/>
    <s v="N"/>
    <s v="A"/>
  </r>
  <r>
    <n v="4179285"/>
    <n v="121493"/>
    <n v="1"/>
    <x v="2"/>
    <x v="2"/>
    <s v="08.02.025 - Difusní a/nebo perfuzní MR vyšetření mozku"/>
    <x v="688"/>
    <s v="825508/5355"/>
    <s v="Mádrová Eliška"/>
    <x v="71"/>
    <s v="12:26"/>
    <s v="07462/21"/>
    <n v="89301172"/>
    <s v="NEUR-AMB"/>
    <s v="NEU Všeobecná ambulance"/>
    <x v="0"/>
    <x v="0"/>
    <s v=" NEURO"/>
    <m/>
    <s v="8255085355"/>
    <n v="201"/>
    <s v="F"/>
    <n v="0"/>
    <m/>
    <n v="0"/>
    <n v="39"/>
    <n v="0"/>
    <s v="AK"/>
    <s v="Andrýsková Kateřina, Bc."/>
    <m/>
    <d v="2021-09-07T00:00:00"/>
    <s v="NEUR-AMB"/>
    <s v="NEU Všeobecná ambulance"/>
    <s v="N"/>
    <s v="A"/>
  </r>
  <r>
    <n v="4179308"/>
    <n v="121550"/>
    <n v="1"/>
    <x v="36"/>
    <x v="34"/>
    <s v="08.07.008 - MR jater nativě a MRCP"/>
    <x v="689"/>
    <s v="800177/4550"/>
    <s v="Turpak Dmytro"/>
    <x v="91"/>
    <s v="09:30"/>
    <s v="40172/21"/>
    <n v="89301022"/>
    <s v="2IK-AMB"/>
    <s v="2.IK Všeobecná ambulance"/>
    <x v="0"/>
    <x v="0"/>
    <s v=" ABDO"/>
    <m/>
    <s v="8001774550"/>
    <n v="111"/>
    <s v="M"/>
    <n v="0"/>
    <m/>
    <n v="86.8"/>
    <n v="0"/>
    <n v="184"/>
    <s v="W"/>
    <s v="Pluskal Radek, Bc."/>
    <m/>
    <d v="2021-09-07T00:00:00"/>
    <s v="2IK-AMB"/>
    <s v="2.IK Všeobecná ambulance"/>
    <s v="N"/>
    <s v="A"/>
  </r>
  <r>
    <n v="4179326"/>
    <n v="121469"/>
    <n v="1"/>
    <x v="1"/>
    <x v="1"/>
    <s v="08.02.001 - MR mozku nativně"/>
    <x v="690"/>
    <s v="595108/1807"/>
    <s v="Kajnarová Jarmila"/>
    <x v="71"/>
    <s v="17:00"/>
    <s v="41550/21"/>
    <n v="89301132"/>
    <s v="ORL-oto"/>
    <s v="ORL Otoneurologická ambulance"/>
    <x v="0"/>
    <x v="0"/>
    <s v=" NEURO"/>
    <m/>
    <s v="5951081807"/>
    <n v="205"/>
    <s v="F"/>
    <n v="0"/>
    <m/>
    <n v="0"/>
    <n v="62"/>
    <n v="0"/>
    <s v="NT"/>
    <s v="Odstrčil František, Bc."/>
    <m/>
    <d v="2021-09-07T00:00:00"/>
    <s v="ORL-oto"/>
    <s v="ORL Otoneurologická ambulance"/>
    <s v="N"/>
    <s v="A"/>
  </r>
  <r>
    <n v="4179327"/>
    <n v="121530"/>
    <n v="1"/>
    <x v="17"/>
    <x v="17"/>
    <s v="08.06.006 - MR ramene"/>
    <x v="691"/>
    <s v="891130/6250"/>
    <s v="Kohout Filip"/>
    <x v="71"/>
    <s v="17:30"/>
    <s v="41551/21"/>
    <n v="89301112"/>
    <s v="ORT-POR"/>
    <s v="ORT Poradny"/>
    <x v="0"/>
    <x v="0"/>
    <s v=" MUSK"/>
    <m/>
    <s v="8911306250"/>
    <n v="205"/>
    <s v="M"/>
    <n v="0"/>
    <m/>
    <n v="0"/>
    <n v="31"/>
    <n v="0"/>
    <s v="NT"/>
    <s v="Odstrčil František, Bc."/>
    <m/>
    <d v="2021-09-07T00:00:00"/>
    <s v="ORT-POR"/>
    <s v="ORT Poradny"/>
    <s v="N"/>
    <s v="A"/>
  </r>
  <r>
    <n v="4179485"/>
    <n v="121537"/>
    <n v="1"/>
    <x v="11"/>
    <x v="11"/>
    <s v="08.06.013 - MR kolene"/>
    <x v="692"/>
    <s v="760422/5354"/>
    <s v="Vychodil Petr"/>
    <x v="93"/>
    <s v="08:12"/>
    <s v="41612/21"/>
    <n v="89301112"/>
    <s v="ORT-POR"/>
    <s v="ORT Poradny"/>
    <x v="0"/>
    <x v="0"/>
    <s v=" MUSK"/>
    <m/>
    <s v="7604225354"/>
    <n v="201"/>
    <s v="M"/>
    <n v="0"/>
    <m/>
    <n v="0"/>
    <n v="45"/>
    <n v="0"/>
    <s v="W"/>
    <s v="Pluskal Radek, Bc."/>
    <m/>
    <d v="2021-09-08T00:00:00"/>
    <s v="ORT-POR"/>
    <s v="ORT Poradny"/>
    <s v="N"/>
    <s v="A"/>
  </r>
  <r>
    <n v="4179502"/>
    <n v="121532"/>
    <n v="1"/>
    <x v="21"/>
    <x v="21"/>
    <s v="08.06.008 - MR zápěstí"/>
    <x v="693"/>
    <s v="915713/5702"/>
    <s v="Boudová Markéta"/>
    <x v="20"/>
    <s v="07:46"/>
    <s v="41620/21"/>
    <n v="89600000"/>
    <n v="89600000"/>
    <s v="Ortopedická ambulance,Litovel"/>
    <x v="0"/>
    <x v="0"/>
    <s v=" MUSK"/>
    <m/>
    <s v="9157135702"/>
    <n v="205"/>
    <s v="F"/>
    <n v="0"/>
    <m/>
    <n v="49"/>
    <n v="30"/>
    <n v="160"/>
    <s v="DD"/>
    <s v="David Lepka, Bc."/>
    <m/>
    <d v="2021-09-08T00:00:00"/>
    <n v="89600000"/>
    <s v="Ortopedická ambulance,Litovel"/>
    <s v="C"/>
    <m/>
  </r>
  <r>
    <n v="4179643"/>
    <n v="121469"/>
    <n v="1"/>
    <x v="1"/>
    <x v="1"/>
    <s v="08.02.001 - MR mozku nativně"/>
    <x v="694"/>
    <s v="780410/4429"/>
    <s v="Dovrtěl Martin"/>
    <x v="115"/>
    <s v="07:03"/>
    <s v="15901/21"/>
    <n v="89301172"/>
    <s v="NEUR-RS"/>
    <s v="NEU Poradna pro roztroušenou sklerózu"/>
    <x v="0"/>
    <x v="0"/>
    <s v=" NEURO"/>
    <m/>
    <s v="7804104429"/>
    <n v="213"/>
    <s v="M"/>
    <n v="0"/>
    <m/>
    <n v="0"/>
    <n v="43"/>
    <n v="0"/>
    <s v="EC"/>
    <s v="Číhalová Eva, Mgr."/>
    <m/>
    <d v="2021-09-08T00:00:00"/>
    <s v="NEUR-RS"/>
    <s v="NEU Poradna pro roztroušenou sklerózu"/>
    <s v="N"/>
    <s v="A"/>
  </r>
  <r>
    <n v="4179643"/>
    <n v="121493"/>
    <n v="1"/>
    <x v="2"/>
    <x v="2"/>
    <s v="08.02.025 - Difusní a/nebo perfuzní MR vyšetření mozku"/>
    <x v="694"/>
    <s v="780410/4429"/>
    <s v="Dovrtěl Martin"/>
    <x v="115"/>
    <s v="07:03"/>
    <s v="15901/21"/>
    <n v="89301172"/>
    <s v="NEUR-RS"/>
    <s v="NEU Poradna pro roztroušenou sklerózu"/>
    <x v="0"/>
    <x v="0"/>
    <s v=" NEURO"/>
    <m/>
    <s v="7804104429"/>
    <n v="213"/>
    <s v="M"/>
    <n v="0"/>
    <m/>
    <n v="0"/>
    <n v="43"/>
    <n v="0"/>
    <s v="EC"/>
    <s v="Číhalová Eva, Mgr."/>
    <m/>
    <d v="2021-09-08T00:00:00"/>
    <s v="NEUR-RS"/>
    <s v="NEU Poradna pro roztroušenou sklerózu"/>
    <s v="N"/>
    <s v="A"/>
  </r>
  <r>
    <n v="4179643"/>
    <n v="121498"/>
    <n v="1"/>
    <x v="3"/>
    <x v="3"/>
    <s v="08.04.001 - MR C páteře nativně"/>
    <x v="694"/>
    <s v="780410/4429"/>
    <s v="Dovrtěl Martin"/>
    <x v="115"/>
    <s v="07:03"/>
    <s v="15901/21"/>
    <n v="89301172"/>
    <s v="NEUR-RS"/>
    <s v="NEU Poradna pro roztroušenou sklerózu"/>
    <x v="0"/>
    <x v="0"/>
    <s v=" NEURO"/>
    <m/>
    <s v="7804104429"/>
    <n v="213"/>
    <s v="M"/>
    <n v="0"/>
    <m/>
    <n v="0"/>
    <n v="43"/>
    <n v="0"/>
    <s v="EC"/>
    <s v="Číhalová Eva, Mgr."/>
    <m/>
    <d v="2021-09-08T00:00:00"/>
    <s v="NEUR-RS"/>
    <s v="NEU Poradna pro roztroušenou sklerózu"/>
    <s v="N"/>
    <s v="A"/>
  </r>
  <r>
    <n v="4179664"/>
    <n v="121490"/>
    <n v="1"/>
    <x v="9"/>
    <x v="9"/>
    <s v="08.02.022 - MR mozku a MR angiografie"/>
    <x v="695"/>
    <s v="480428/198"/>
    <s v="Langer Miroslav"/>
    <x v="95"/>
    <s v="09:07"/>
    <s v="41301/21"/>
    <n v="89301173"/>
    <s v="NEUR-JIP"/>
    <s v="NEU Jednotka intenzivní péče"/>
    <x v="0"/>
    <x v="0"/>
    <s v=" NEURO"/>
    <m/>
    <s v="480428198"/>
    <n v="207"/>
    <s v="M"/>
    <n v="0"/>
    <m/>
    <n v="0"/>
    <n v="73"/>
    <n v="0"/>
    <s v="SM"/>
    <s v="Slavotínková Martina"/>
    <s v="U"/>
    <d v="2021-09-08T00:00:00"/>
    <s v="NEUR-JIP"/>
    <s v="NEU Jednotka intenzivní péče"/>
    <s v="N"/>
    <s v="H"/>
  </r>
  <r>
    <n v="4179664"/>
    <n v="121493"/>
    <n v="1"/>
    <x v="2"/>
    <x v="2"/>
    <s v="08.02.025 - Difusní a/nebo perfuzní MR vyšetření mozku"/>
    <x v="695"/>
    <s v="480428/198"/>
    <s v="Langer Miroslav"/>
    <x v="95"/>
    <s v="09:07"/>
    <s v="41301/21"/>
    <n v="89301173"/>
    <s v="NEUR-JIP"/>
    <s v="NEU Jednotka intenzivní péče"/>
    <x v="0"/>
    <x v="0"/>
    <s v=" NEURO"/>
    <m/>
    <s v="480428198"/>
    <n v="207"/>
    <s v="M"/>
    <n v="0"/>
    <m/>
    <n v="0"/>
    <n v="73"/>
    <n v="0"/>
    <s v="SM"/>
    <s v="Slavotínková Martina"/>
    <s v="U"/>
    <d v="2021-09-08T00:00:00"/>
    <s v="NEUR-JIP"/>
    <s v="NEU Jednotka intenzivní péče"/>
    <s v="N"/>
    <s v="H"/>
  </r>
  <r>
    <n v="4179670"/>
    <n v="121537"/>
    <n v="1"/>
    <x v="11"/>
    <x v="11"/>
    <s v="08.06.013 - MR kolene"/>
    <x v="696"/>
    <s v="761122/5677"/>
    <s v="Petřek Petr"/>
    <x v="62"/>
    <s v="14:01"/>
    <s v="41639/21"/>
    <n v="89301112"/>
    <s v="ORT-POR"/>
    <s v="ORT Poradny"/>
    <x v="0"/>
    <x v="0"/>
    <s v=" MUSK"/>
    <m/>
    <s v="7611225677"/>
    <n v="205"/>
    <s v="M"/>
    <n v="0"/>
    <m/>
    <n v="0"/>
    <n v="44"/>
    <n v="0"/>
    <s v="MS"/>
    <s v="Střípková Martina, Bc."/>
    <m/>
    <d v="2021-09-08T00:00:00"/>
    <s v="ORT-POR"/>
    <s v="ORT Poradny"/>
    <s v="N"/>
    <s v="A"/>
  </r>
  <r>
    <n v="4179678"/>
    <n v="121469"/>
    <n v="1"/>
    <x v="1"/>
    <x v="1"/>
    <s v="08.02.001 - MR mozku nativně"/>
    <x v="697"/>
    <s v="525724/174"/>
    <s v="Konečná Miluše"/>
    <x v="62"/>
    <s v="11:18"/>
    <s v="41640/21"/>
    <n v="89301172"/>
    <s v="NEUR-BOL"/>
    <s v="NEU Poradna pro bolesti hlavy"/>
    <x v="0"/>
    <x v="0"/>
    <s v=" NEURO"/>
    <m/>
    <s v="525724174"/>
    <n v="111"/>
    <s v="F"/>
    <n v="0"/>
    <m/>
    <n v="0"/>
    <n v="69"/>
    <n v="0"/>
    <m/>
    <m/>
    <m/>
    <d v="2021-09-08T00:00:00"/>
    <s v="NEUR-BOL"/>
    <s v="NEU Poradna pro bolesti hlavy"/>
    <s v="N"/>
    <s v="A"/>
  </r>
  <r>
    <n v="4179678"/>
    <n v="121493"/>
    <n v="1"/>
    <x v="2"/>
    <x v="2"/>
    <s v="08.02.025 - Difusní a/nebo perfuzní MR vyšetření mozku"/>
    <x v="697"/>
    <s v="525724/174"/>
    <s v="Konečná Miluše"/>
    <x v="62"/>
    <s v="11:18"/>
    <s v="41640/21"/>
    <n v="89301172"/>
    <s v="NEUR-BOL"/>
    <s v="NEU Poradna pro bolesti hlavy"/>
    <x v="0"/>
    <x v="0"/>
    <s v=" NEURO"/>
    <m/>
    <s v="525724174"/>
    <n v="111"/>
    <s v="F"/>
    <n v="0"/>
    <m/>
    <n v="0"/>
    <n v="69"/>
    <n v="0"/>
    <m/>
    <m/>
    <m/>
    <d v="2021-09-08T00:00:00"/>
    <s v="NEUR-BOL"/>
    <s v="NEU Poradna pro bolesti hlavy"/>
    <s v="N"/>
    <s v="A"/>
  </r>
  <r>
    <n v="4179696"/>
    <n v="121530"/>
    <n v="1"/>
    <x v="17"/>
    <x v="17"/>
    <s v="08.06.006 - MR ramene"/>
    <x v="698"/>
    <s v="815707/4475"/>
    <s v="Znojilová Andrea"/>
    <x v="62"/>
    <s v="11:53"/>
    <s v="41637/21"/>
    <n v="89301607"/>
    <s v="OUP-TRA"/>
    <s v="SPEC - traumatologická ambulance"/>
    <x v="0"/>
    <x v="0"/>
    <s v=" MUSK"/>
    <m/>
    <s v="8157074475"/>
    <n v="205"/>
    <s v="F"/>
    <n v="0"/>
    <m/>
    <n v="0"/>
    <n v="40"/>
    <n v="0"/>
    <s v="MS"/>
    <s v="Střípková Martina, Bc."/>
    <m/>
    <d v="2021-09-08T00:00:00"/>
    <s v="OUP-TRA"/>
    <s v="SPEC - traumatologická ambulance"/>
    <s v="N"/>
    <s v="A"/>
  </r>
  <r>
    <n v="4179705"/>
    <n v="121469"/>
    <n v="1"/>
    <x v="1"/>
    <x v="1"/>
    <s v="08.02.001 - MR mozku nativně"/>
    <x v="699"/>
    <s v="696021/5339"/>
    <s v="Dobrozemská Daniela"/>
    <x v="62"/>
    <s v="16:50"/>
    <s v="41642/21"/>
    <n v="89301172"/>
    <s v="NEUR-RS"/>
    <s v="NEU Poradna pro roztroušenou sklerózu"/>
    <x v="0"/>
    <x v="0"/>
    <s v=" NEURO"/>
    <m/>
    <s v="6960215339"/>
    <n v="205"/>
    <s v="F"/>
    <n v="0"/>
    <m/>
    <n v="0"/>
    <n v="51"/>
    <n v="0"/>
    <s v="MS"/>
    <s v="Střípková Martina, Bc."/>
    <m/>
    <d v="2021-09-08T00:00:00"/>
    <s v="NEUR-RS"/>
    <s v="NEU Poradna pro roztroušenou sklerózu"/>
    <s v="N"/>
    <s v="A"/>
  </r>
  <r>
    <n v="4179705"/>
    <n v="121493"/>
    <n v="1"/>
    <x v="2"/>
    <x v="2"/>
    <s v="08.02.025 - Difusní a/nebo perfuzní MR vyšetření mozku"/>
    <x v="699"/>
    <s v="696021/5339"/>
    <s v="Dobrozemská Daniela"/>
    <x v="62"/>
    <s v="16:50"/>
    <s v="41642/21"/>
    <n v="89301172"/>
    <s v="NEUR-RS"/>
    <s v="NEU Poradna pro roztroušenou sklerózu"/>
    <x v="0"/>
    <x v="0"/>
    <s v=" NEURO"/>
    <m/>
    <s v="6960215339"/>
    <n v="205"/>
    <s v="F"/>
    <n v="0"/>
    <m/>
    <n v="0"/>
    <n v="51"/>
    <n v="0"/>
    <s v="MS"/>
    <s v="Střípková Martina, Bc."/>
    <m/>
    <d v="2021-09-08T00:00:00"/>
    <s v="NEUR-RS"/>
    <s v="NEU Poradna pro roztroušenou sklerózu"/>
    <s v="N"/>
    <s v="A"/>
  </r>
  <r>
    <n v="4179705"/>
    <n v="121498"/>
    <n v="1"/>
    <x v="3"/>
    <x v="3"/>
    <s v="08.04.001 - MR C páteře nativně"/>
    <x v="699"/>
    <s v="696021/5339"/>
    <s v="Dobrozemská Daniela"/>
    <x v="62"/>
    <s v="16:50"/>
    <s v="41642/21"/>
    <n v="89301172"/>
    <s v="NEUR-RS"/>
    <s v="NEU Poradna pro roztroušenou sklerózu"/>
    <x v="0"/>
    <x v="0"/>
    <s v=" NEURO"/>
    <m/>
    <s v="6960215339"/>
    <n v="205"/>
    <s v="F"/>
    <n v="0"/>
    <m/>
    <n v="0"/>
    <n v="51"/>
    <n v="0"/>
    <s v="MS"/>
    <s v="Střípková Martina, Bc."/>
    <m/>
    <d v="2021-09-08T00:00:00"/>
    <s v="NEUR-RS"/>
    <s v="NEU Poradna pro roztroušenou sklerózu"/>
    <s v="N"/>
    <s v="A"/>
  </r>
  <r>
    <n v="4179727"/>
    <n v="121469"/>
    <n v="1"/>
    <x v="1"/>
    <x v="1"/>
    <s v="08.02.001 - MR mozku nativně"/>
    <x v="700"/>
    <s v="950110/4481"/>
    <s v="Mareček Tomáš"/>
    <x v="116"/>
    <s v="14:06"/>
    <s v="41643/21"/>
    <n v="89301172"/>
    <s v="NEUR-RS"/>
    <s v="NEU Poradna pro roztroušenou sklerózu"/>
    <x v="0"/>
    <x v="0"/>
    <s v=" NEURO"/>
    <m/>
    <s v="9501104481"/>
    <n v="211"/>
    <s v="M"/>
    <n v="0"/>
    <m/>
    <n v="0"/>
    <n v="26"/>
    <n v="0"/>
    <s v="KN"/>
    <s v="Klementa Petr, Bc."/>
    <m/>
    <d v="2021-09-08T00:00:00"/>
    <s v="NEUR-RS"/>
    <s v="NEU Poradna pro roztroušenou sklerózu"/>
    <s v="N"/>
    <s v="A"/>
  </r>
  <r>
    <n v="4179727"/>
    <n v="121493"/>
    <n v="1"/>
    <x v="2"/>
    <x v="2"/>
    <s v="08.02.025 - Difusní a/nebo perfuzní MR vyšetření mozku"/>
    <x v="700"/>
    <s v="950110/4481"/>
    <s v="Mareček Tomáš"/>
    <x v="116"/>
    <s v="14:06"/>
    <s v="41643/21"/>
    <n v="89301172"/>
    <s v="NEUR-RS"/>
    <s v="NEU Poradna pro roztroušenou sklerózu"/>
    <x v="0"/>
    <x v="0"/>
    <s v=" NEURO"/>
    <m/>
    <s v="9501104481"/>
    <n v="211"/>
    <s v="M"/>
    <n v="0"/>
    <m/>
    <n v="0"/>
    <n v="26"/>
    <n v="0"/>
    <s v="KN"/>
    <s v="Klementa Petr, Bc."/>
    <m/>
    <d v="2021-09-08T00:00:00"/>
    <s v="NEUR-RS"/>
    <s v="NEU Poradna pro roztroušenou sklerózu"/>
    <s v="N"/>
    <s v="A"/>
  </r>
  <r>
    <n v="4179727"/>
    <n v="121498"/>
    <n v="1"/>
    <x v="3"/>
    <x v="3"/>
    <s v="08.04.001 - MR C páteře nativně"/>
    <x v="700"/>
    <s v="950110/4481"/>
    <s v="Mareček Tomáš"/>
    <x v="116"/>
    <s v="14:06"/>
    <s v="41643/21"/>
    <n v="89301172"/>
    <s v="NEUR-RS"/>
    <s v="NEU Poradna pro roztroušenou sklerózu"/>
    <x v="0"/>
    <x v="0"/>
    <s v=" NEURO"/>
    <m/>
    <s v="9501104481"/>
    <n v="211"/>
    <s v="M"/>
    <n v="0"/>
    <m/>
    <n v="0"/>
    <n v="26"/>
    <n v="0"/>
    <s v="KN"/>
    <s v="Klementa Petr, Bc."/>
    <m/>
    <d v="2021-09-08T00:00:00"/>
    <s v="NEUR-RS"/>
    <s v="NEU Poradna pro roztroušenou sklerózu"/>
    <s v="N"/>
    <s v="A"/>
  </r>
  <r>
    <n v="4179729"/>
    <n v="121469"/>
    <n v="1"/>
    <x v="1"/>
    <x v="1"/>
    <s v="08.02.001 - MR mozku nativně"/>
    <x v="701"/>
    <s v="765127/4400"/>
    <s v="Košová Ivona, Mgr."/>
    <x v="62"/>
    <s v="12:10"/>
    <s v="00047/21"/>
    <n v="89301600"/>
    <s v="OUP-NE 1"/>
    <s v="URG - neurologická ambulance"/>
    <x v="0"/>
    <x v="0"/>
    <s v=" NEURO"/>
    <m/>
    <s v="7651274400"/>
    <n v="211"/>
    <s v="F"/>
    <n v="0"/>
    <m/>
    <n v="0"/>
    <n v="45"/>
    <n v="0"/>
    <s v="MS"/>
    <s v="Střípková Martina, Bc."/>
    <m/>
    <d v="2021-09-08T00:00:00"/>
    <s v="OUP-NE 1"/>
    <s v="URG - neurologická ambulance"/>
    <s v="N"/>
    <s v="A"/>
  </r>
  <r>
    <n v="4179729"/>
    <n v="121493"/>
    <n v="1"/>
    <x v="2"/>
    <x v="2"/>
    <s v="08.02.025 - Difusní a/nebo perfuzní MR vyšetření mozku"/>
    <x v="701"/>
    <s v="765127/4400"/>
    <s v="Košová Ivona, Mgr."/>
    <x v="62"/>
    <s v="12:10"/>
    <s v="00047/21"/>
    <n v="89301600"/>
    <s v="OUP-NE 1"/>
    <s v="URG - neurologická ambulance"/>
    <x v="0"/>
    <x v="0"/>
    <s v=" NEURO"/>
    <m/>
    <s v="7651274400"/>
    <n v="211"/>
    <s v="F"/>
    <n v="0"/>
    <m/>
    <n v="0"/>
    <n v="45"/>
    <n v="0"/>
    <s v="MS"/>
    <s v="Střípková Martina, Bc."/>
    <m/>
    <d v="2021-09-08T00:00:00"/>
    <s v="OUP-NE 1"/>
    <s v="URG - neurologická ambulance"/>
    <s v="N"/>
    <s v="A"/>
  </r>
  <r>
    <n v="4179734"/>
    <n v="121490"/>
    <n v="1"/>
    <x v="9"/>
    <x v="9"/>
    <s v="08.02.022 - MR mozku a MR angiografie"/>
    <x v="702"/>
    <s v="806020/4064"/>
    <s v="Běhalová Veronika"/>
    <x v="95"/>
    <s v="09:49"/>
    <s v="01372/21"/>
    <n v="89301171"/>
    <s v="NEUR-35"/>
    <s v="NEU Lůžkové oddělení 35"/>
    <x v="0"/>
    <x v="0"/>
    <s v=" NEURO"/>
    <m/>
    <s v="8060204064"/>
    <n v="205"/>
    <s v="F"/>
    <n v="0"/>
    <m/>
    <n v="0"/>
    <n v="40"/>
    <n v="0"/>
    <s v="SM"/>
    <s v="Slavotínková Martina"/>
    <s v="U"/>
    <d v="2021-09-08T00:00:00"/>
    <s v="NEUR-35"/>
    <s v="NEU Lůžkové oddělení 35"/>
    <s v="N"/>
    <s v="H"/>
  </r>
  <r>
    <n v="4179734"/>
    <n v="121493"/>
    <n v="1"/>
    <x v="2"/>
    <x v="2"/>
    <s v="08.02.025 - Difusní a/nebo perfuzní MR vyšetření mozku"/>
    <x v="702"/>
    <s v="806020/4064"/>
    <s v="Běhalová Veronika"/>
    <x v="95"/>
    <s v="09:49"/>
    <s v="01372/21"/>
    <n v="89301171"/>
    <s v="NEUR-35"/>
    <s v="NEU Lůžkové oddělení 35"/>
    <x v="0"/>
    <x v="0"/>
    <s v=" NEURO"/>
    <m/>
    <s v="8060204064"/>
    <n v="205"/>
    <s v="F"/>
    <n v="0"/>
    <m/>
    <n v="0"/>
    <n v="40"/>
    <n v="0"/>
    <s v="SM"/>
    <s v="Slavotínková Martina"/>
    <s v="U"/>
    <d v="2021-09-08T00:00:00"/>
    <s v="NEUR-35"/>
    <s v="NEU Lůžkové oddělení 35"/>
    <s v="N"/>
    <s v="H"/>
  </r>
  <r>
    <n v="4179739"/>
    <n v="121550"/>
    <n v="1"/>
    <x v="36"/>
    <x v="34"/>
    <s v="08.07.008 - MR jater nativě a MRCP"/>
    <x v="703"/>
    <s v="525901/034"/>
    <s v="Brixová Jarmila"/>
    <x v="107"/>
    <s v="10:06"/>
    <s v="41646/21"/>
    <n v="89301042"/>
    <s v="1.CH-JZP"/>
    <s v="1.CH - Poradna pro choroby jater, žlučových cest a slinivky"/>
    <x v="0"/>
    <x v="0"/>
    <s v=" ABDO"/>
    <m/>
    <s v="525901034"/>
    <n v="111"/>
    <s v="F"/>
    <n v="0"/>
    <m/>
    <n v="0"/>
    <n v="69"/>
    <n v="0"/>
    <s v="MS"/>
    <s v="Střípková Martina, Bc."/>
    <m/>
    <d v="2021-09-08T00:00:00"/>
    <s v="1.CH-JZP"/>
    <s v="1.CH - Poradna pro choroby jater, žlučových cest a slinivky"/>
    <s v="N"/>
    <s v="A"/>
  </r>
  <r>
    <n v="4179854"/>
    <n v="121539"/>
    <n v="1"/>
    <x v="22"/>
    <x v="22"/>
    <s v="08.06.015 - MR hlezna"/>
    <x v="704"/>
    <s v="970603/6065"/>
    <s v="Toráč Mikuláš"/>
    <x v="62"/>
    <s v="18:30"/>
    <s v="01153/21"/>
    <n v="89301112"/>
    <s v="ORT-POR"/>
    <s v="ORT Poradny"/>
    <x v="0"/>
    <x v="0"/>
    <s v=" MUSK"/>
    <m/>
    <s v="9706036065"/>
    <n v="213"/>
    <s v="M"/>
    <n v="0"/>
    <m/>
    <n v="0"/>
    <n v="24"/>
    <n v="0"/>
    <s v="MS"/>
    <s v="Střípková Martina, Bc."/>
    <m/>
    <d v="2021-09-08T00:00:00"/>
    <s v="ORT-POR"/>
    <s v="ORT Poradny"/>
    <s v="N"/>
    <s v="A"/>
  </r>
  <r>
    <n v="4179919"/>
    <n v="121546"/>
    <n v="1"/>
    <x v="16"/>
    <x v="16"/>
    <s v="08.07.004 - MR pánve nativně"/>
    <x v="705"/>
    <s v="580615/2297"/>
    <s v="Krahulec František"/>
    <x v="2"/>
    <s v="07:42"/>
    <s v="13933/21"/>
    <n v="89301215"/>
    <s v="ONK-AMB7"/>
    <s v="ONK - Všeobecná ambulance 7"/>
    <x v="0"/>
    <x v="0"/>
    <s v=" URO"/>
    <m/>
    <s v="5806152297"/>
    <n v="211"/>
    <s v="M"/>
    <n v="0"/>
    <m/>
    <n v="85"/>
    <n v="63"/>
    <n v="185"/>
    <s v="KN"/>
    <s v="Klementa Petr, Bc."/>
    <m/>
    <d v="2021-09-08T00:00:00"/>
    <s v="ONK-AMB701"/>
    <s v="ONK - Všeobecná ambulance 7"/>
    <s v="N"/>
    <s v="A"/>
  </r>
  <r>
    <n v="4179938"/>
    <n v="121469"/>
    <n v="1"/>
    <x v="1"/>
    <x v="1"/>
    <s v="08.02.001 - MR mozku nativně"/>
    <x v="706"/>
    <s v="805516/5679"/>
    <s v="Porubová Eva"/>
    <x v="43"/>
    <s v="10:52"/>
    <s v="18404/21"/>
    <n v="89301172"/>
    <s v="NEUR-RS"/>
    <s v="NEU Poradna pro roztroušenou sklerózu"/>
    <x v="0"/>
    <x v="0"/>
    <s v=" NEURO"/>
    <m/>
    <s v="8055165679"/>
    <n v="111"/>
    <m/>
    <n v="0"/>
    <m/>
    <n v="0"/>
    <n v="41"/>
    <n v="0"/>
    <s v="TT"/>
    <s v="Přidalová Petra, Bc."/>
    <m/>
    <d v="2021-09-08T00:00:00"/>
    <s v="NEUR-RS"/>
    <s v="NEU Poradna pro roztroušenou sklerózu"/>
    <s v="N"/>
    <s v="A"/>
  </r>
  <r>
    <n v="4179938"/>
    <n v="121493"/>
    <n v="1"/>
    <x v="2"/>
    <x v="2"/>
    <s v="08.02.025 - Difusní a/nebo perfuzní MR vyšetření mozku"/>
    <x v="706"/>
    <s v="805516/5679"/>
    <s v="Porubová Eva"/>
    <x v="43"/>
    <s v="10:52"/>
    <s v="18404/21"/>
    <n v="89301172"/>
    <s v="NEUR-RS"/>
    <s v="NEU Poradna pro roztroušenou sklerózu"/>
    <x v="0"/>
    <x v="0"/>
    <s v=" NEURO"/>
    <m/>
    <s v="8055165679"/>
    <n v="111"/>
    <m/>
    <n v="0"/>
    <m/>
    <n v="0"/>
    <n v="41"/>
    <n v="0"/>
    <s v="TT"/>
    <s v="Přidalová Petra, Bc."/>
    <m/>
    <d v="2021-09-08T00:00:00"/>
    <s v="NEUR-RS"/>
    <s v="NEU Poradna pro roztroušenou sklerózu"/>
    <s v="N"/>
    <s v="A"/>
  </r>
  <r>
    <n v="4179938"/>
    <n v="121498"/>
    <n v="1"/>
    <x v="3"/>
    <x v="3"/>
    <s v="08.04.001 - MR C páteře nativně"/>
    <x v="706"/>
    <s v="805516/5679"/>
    <s v="Porubová Eva"/>
    <x v="43"/>
    <s v="10:52"/>
    <s v="18404/21"/>
    <n v="89301172"/>
    <s v="NEUR-RS"/>
    <s v="NEU Poradna pro roztroušenou sklerózu"/>
    <x v="0"/>
    <x v="0"/>
    <s v=" NEURO"/>
    <m/>
    <s v="8055165679"/>
    <n v="111"/>
    <m/>
    <n v="0"/>
    <m/>
    <n v="0"/>
    <n v="41"/>
    <n v="0"/>
    <s v="TT"/>
    <s v="Přidalová Petra, Bc."/>
    <m/>
    <d v="2021-09-08T00:00:00"/>
    <s v="NEUR-RS"/>
    <s v="NEU Poradna pro roztroušenou sklerózu"/>
    <s v="N"/>
    <s v="A"/>
  </r>
  <r>
    <n v="4180242"/>
    <n v="121471"/>
    <n v="1"/>
    <x v="4"/>
    <x v="4"/>
    <s v="08.02.003 - MR mozku nativně a s k.l."/>
    <x v="707"/>
    <s v="456231/448"/>
    <s v="Prokopová Bohuslava"/>
    <x v="20"/>
    <s v="07:54"/>
    <s v="00836/21"/>
    <n v="89301167"/>
    <s v="PLIC-ONK"/>
    <s v="PLIC Onkologická poradna"/>
    <x v="0"/>
    <x v="0"/>
    <s v=" NEURO"/>
    <m/>
    <s v="456231448"/>
    <n v="111"/>
    <s v="F"/>
    <n v="0"/>
    <m/>
    <n v="90"/>
    <n v="75"/>
    <n v="156"/>
    <s v="DD"/>
    <s v="David Lepka, Bc."/>
    <m/>
    <d v="2021-09-09T00:00:00"/>
    <s v="PLIC-ONK01"/>
    <s v="PLIC Onkologická poradna"/>
    <s v="N"/>
    <s v="A"/>
  </r>
  <r>
    <n v="4180242"/>
    <n v="121493"/>
    <n v="1"/>
    <x v="2"/>
    <x v="2"/>
    <s v="08.02.025 - Difusní a/nebo perfuzní MR vyšetření mozku"/>
    <x v="707"/>
    <s v="456231/448"/>
    <s v="Prokopová Bohuslava"/>
    <x v="20"/>
    <s v="07:54"/>
    <s v="00836/21"/>
    <n v="89301167"/>
    <s v="PLIC-ONK"/>
    <s v="PLIC Onkologická poradna"/>
    <x v="0"/>
    <x v="0"/>
    <s v=" NEURO"/>
    <m/>
    <s v="456231448"/>
    <n v="111"/>
    <s v="F"/>
    <n v="0"/>
    <m/>
    <n v="90"/>
    <n v="75"/>
    <n v="156"/>
    <s v="DD"/>
    <s v="David Lepka, Bc."/>
    <m/>
    <d v="2021-09-09T00:00:00"/>
    <s v="PLIC-ONK01"/>
    <s v="PLIC Onkologická poradna"/>
    <s v="N"/>
    <s v="A"/>
  </r>
  <r>
    <n v="4180244"/>
    <n v="121537"/>
    <n v="1"/>
    <x v="11"/>
    <x v="11"/>
    <s v="08.06.013 - MR kolene"/>
    <x v="708"/>
    <s v="795401/4475"/>
    <s v="Houšťavová Irma"/>
    <x v="20"/>
    <s v="08:11"/>
    <s v="41781/21"/>
    <n v="89301112"/>
    <s v="ORT-POR"/>
    <s v="ORT Poradny"/>
    <x v="0"/>
    <x v="0"/>
    <s v=" MUSK"/>
    <m/>
    <s v="7954014475"/>
    <n v="205"/>
    <s v="F"/>
    <n v="0"/>
    <m/>
    <n v="0"/>
    <n v="42"/>
    <n v="0"/>
    <s v="DD"/>
    <s v="David Lepka, Bc."/>
    <m/>
    <d v="2021-09-09T00:00:00"/>
    <s v="ORT-POR"/>
    <s v="ORT Poradny"/>
    <s v="N"/>
    <s v="A"/>
  </r>
  <r>
    <n v="4180299"/>
    <n v="121885"/>
    <n v="1"/>
    <x v="12"/>
    <x v="12"/>
    <s v="08.06.019 - MR kyčle (jedné)"/>
    <x v="709"/>
    <s v="605130/1135"/>
    <s v="Bassmannová Eva"/>
    <x v="117"/>
    <s v="07:15"/>
    <s v="27369/21"/>
    <n v="89301112"/>
    <s v="ORT-POR"/>
    <s v="ORT Poradny"/>
    <x v="0"/>
    <x v="0"/>
    <s v=" MUSK"/>
    <m/>
    <s v="6051301135"/>
    <n v="111"/>
    <s v="F"/>
    <n v="0"/>
    <m/>
    <n v="0"/>
    <n v="61"/>
    <n v="0"/>
    <s v="W"/>
    <s v="Pluskal Radek, Bc."/>
    <m/>
    <d v="2021-09-09T00:00:00"/>
    <s v="ORT-POR"/>
    <s v="ORT Poradny"/>
    <s v="N"/>
    <s v="A"/>
  </r>
  <r>
    <n v="4180339"/>
    <n v="121471"/>
    <n v="1"/>
    <x v="4"/>
    <x v="4"/>
    <s v="08.02.003 - MR mozku nativně a s k.l."/>
    <x v="710"/>
    <s v="620531/0562"/>
    <s v="Zendulka Jiří"/>
    <x v="2"/>
    <s v="14:24"/>
    <s v="41793/21"/>
    <n v="89301172"/>
    <s v="NEUR-ODE"/>
    <s v="NEU Poradna pro neurodegenerativní onemocnění"/>
    <x v="0"/>
    <x v="0"/>
    <s v=" NEURO"/>
    <m/>
    <s v="6205310562"/>
    <n v="205"/>
    <s v="M"/>
    <n v="0"/>
    <m/>
    <n v="90"/>
    <n v="59"/>
    <n v="172"/>
    <s v="TT"/>
    <s v="Přidalová Petra, Bc."/>
    <m/>
    <d v="2021-09-09T00:00:00"/>
    <s v="NEUR-ODE"/>
    <s v="NEU Poradna pro neurodegenerativní onemocnění"/>
    <s v="N"/>
    <s v="A"/>
  </r>
  <r>
    <n v="4180339"/>
    <n v="121493"/>
    <n v="1"/>
    <x v="2"/>
    <x v="2"/>
    <s v="08.02.025 - Difusní a/nebo perfuzní MR vyšetření mozku"/>
    <x v="710"/>
    <s v="620531/0562"/>
    <s v="Zendulka Jiří"/>
    <x v="2"/>
    <s v="14:24"/>
    <s v="41793/21"/>
    <n v="89301172"/>
    <s v="NEUR-ODE"/>
    <s v="NEU Poradna pro neurodegenerativní onemocnění"/>
    <x v="0"/>
    <x v="0"/>
    <s v=" NEURO"/>
    <m/>
    <s v="6205310562"/>
    <n v="205"/>
    <s v="M"/>
    <n v="0"/>
    <m/>
    <n v="90"/>
    <n v="59"/>
    <n v="172"/>
    <s v="TT"/>
    <s v="Přidalová Petra, Bc."/>
    <m/>
    <d v="2021-09-09T00:00:00"/>
    <s v="NEUR-ODE"/>
    <s v="NEU Poradna pro neurodegenerativní onemocnění"/>
    <s v="N"/>
    <s v="A"/>
  </r>
  <r>
    <n v="4180396"/>
    <n v="121471"/>
    <n v="1"/>
    <x v="4"/>
    <x v="4"/>
    <s v="08.02.003 - MR mozku nativně a s k.l."/>
    <x v="711"/>
    <s v="705313/5749"/>
    <s v="Heitlová Martina"/>
    <x v="43"/>
    <s v="09:52"/>
    <s v="20329/21"/>
    <n v="89301063"/>
    <s v="NCH-JIP"/>
    <s v="NCH - Jednotka intenzivní péče"/>
    <x v="0"/>
    <x v="0"/>
    <s v=" NEURO"/>
    <m/>
    <s v="7053135749"/>
    <n v="111"/>
    <s v="F"/>
    <n v="0"/>
    <m/>
    <n v="0"/>
    <n v="51"/>
    <n v="0"/>
    <s v="BE"/>
    <s v="Bělašková Věra, Bc."/>
    <s v="X"/>
    <d v="2021-09-09T00:00:00"/>
    <s v="NCH-JIP"/>
    <s v="NCH - Jednotka intenzivní péče"/>
    <s v="N"/>
    <s v="H"/>
  </r>
  <r>
    <n v="4180396"/>
    <n v="121493"/>
    <n v="1"/>
    <x v="2"/>
    <x v="2"/>
    <s v="08.02.025 - Difusní a/nebo perfuzní MR vyšetření mozku"/>
    <x v="711"/>
    <s v="705313/5749"/>
    <s v="Heitlová Martina"/>
    <x v="43"/>
    <s v="09:52"/>
    <s v="20329/21"/>
    <n v="89301063"/>
    <s v="NCH-JIP"/>
    <s v="NCH - Jednotka intenzivní péče"/>
    <x v="0"/>
    <x v="0"/>
    <s v=" NEURO"/>
    <m/>
    <s v="7053135749"/>
    <n v="111"/>
    <s v="F"/>
    <n v="0"/>
    <m/>
    <n v="0"/>
    <n v="51"/>
    <n v="0"/>
    <s v="BE"/>
    <s v="Bělašková Věra, Bc."/>
    <s v="X"/>
    <d v="2021-09-09T00:00:00"/>
    <s v="NCH-JIP"/>
    <s v="NCH - Jednotka intenzivní péče"/>
    <s v="N"/>
    <s v="H"/>
  </r>
  <r>
    <n v="4180411"/>
    <n v="121471"/>
    <n v="1"/>
    <x v="4"/>
    <x v="4"/>
    <s v="08.02.003 - MR mozku nativně a s k.l."/>
    <x v="712"/>
    <s v="305613/453"/>
    <s v="Kubešová Anna"/>
    <x v="20"/>
    <s v="13:10"/>
    <s v="40215/21"/>
    <n v="89301301"/>
    <s v="GER-46"/>
    <s v="Oddělení geriatrie - Lůžkové oddělení 46"/>
    <x v="0"/>
    <x v="0"/>
    <s v=" NEURO"/>
    <m/>
    <s v="305613453"/>
    <n v="111"/>
    <s v="F"/>
    <n v="0"/>
    <m/>
    <n v="106.5"/>
    <n v="91"/>
    <n v="157"/>
    <s v="BE"/>
    <s v="Bělašková Věra, Bc."/>
    <m/>
    <d v="2021-09-09T00:00:00"/>
    <s v="GER-46"/>
    <s v="Oddělení geriatrie - Lůžkové oddělení 46"/>
    <s v="N"/>
    <s v="H"/>
  </r>
  <r>
    <n v="4180411"/>
    <n v="121493"/>
    <n v="1"/>
    <x v="2"/>
    <x v="2"/>
    <s v="08.02.025 - Difusní a/nebo perfuzní MR vyšetření mozku"/>
    <x v="712"/>
    <s v="305613/453"/>
    <s v="Kubešová Anna"/>
    <x v="20"/>
    <s v="13:10"/>
    <s v="40215/21"/>
    <n v="89301301"/>
    <s v="GER-46"/>
    <s v="Oddělení geriatrie - Lůžkové oddělení 46"/>
    <x v="0"/>
    <x v="0"/>
    <s v=" NEURO"/>
    <m/>
    <s v="305613453"/>
    <n v="111"/>
    <s v="F"/>
    <n v="0"/>
    <m/>
    <n v="106.5"/>
    <n v="91"/>
    <n v="157"/>
    <s v="BE"/>
    <s v="Bělašková Věra, Bc."/>
    <m/>
    <d v="2021-09-09T00:00:00"/>
    <s v="GER-46"/>
    <s v="Oddělení geriatrie - Lůžkové oddělení 46"/>
    <s v="N"/>
    <s v="H"/>
  </r>
  <r>
    <n v="4180427"/>
    <n v="121537"/>
    <n v="1"/>
    <x v="11"/>
    <x v="11"/>
    <s v="08.06.013 - MR kolene"/>
    <x v="713"/>
    <s v="040229/4354"/>
    <s v="Svozil Šimon"/>
    <x v="80"/>
    <s v="12:00"/>
    <s v="41805/21"/>
    <n v="89301112"/>
    <s v="ORT-POR"/>
    <s v="ORT Poradny"/>
    <x v="0"/>
    <x v="0"/>
    <s v=" MUSK"/>
    <m/>
    <s v="0402294354"/>
    <n v="201"/>
    <s v="M"/>
    <n v="0"/>
    <m/>
    <n v="0"/>
    <n v="17"/>
    <n v="0"/>
    <s v="AJ"/>
    <s v="Jasná Andrea, Bc., DiS."/>
    <m/>
    <d v="2021-09-09T00:00:00"/>
    <s v="ORT-POR"/>
    <s v="ORT Poradny"/>
    <s v="N"/>
    <s v="A"/>
  </r>
  <r>
    <n v="4180460"/>
    <n v="121530"/>
    <n v="1"/>
    <x v="17"/>
    <x v="17"/>
    <s v="08.06.006 - MR ramene"/>
    <x v="714"/>
    <s v="495509/021"/>
    <s v="Moravcová Hana"/>
    <x v="2"/>
    <s v="14:50"/>
    <s v="41812/21"/>
    <n v="89301112"/>
    <s v="ORT-POR"/>
    <s v="ORT Poradny"/>
    <x v="0"/>
    <x v="0"/>
    <s v=" MUSK"/>
    <m/>
    <s v="495509021"/>
    <n v="111"/>
    <s v="F"/>
    <n v="0"/>
    <m/>
    <n v="0"/>
    <n v="72"/>
    <n v="0"/>
    <s v="TT"/>
    <s v="Přidalová Petra, Bc."/>
    <m/>
    <d v="2021-09-09T00:00:00"/>
    <s v="ORT-POR"/>
    <s v="ORT Poradny"/>
    <s v="N"/>
    <s v="A"/>
  </r>
  <r>
    <n v="4180462"/>
    <n v="121530"/>
    <n v="1"/>
    <x v="17"/>
    <x v="17"/>
    <s v="08.06.006 - MR ramene"/>
    <x v="714"/>
    <s v="495509/021"/>
    <s v="Moravcová Hana"/>
    <x v="118"/>
    <s v="13:35"/>
    <s v="41812/21"/>
    <n v="89301112"/>
    <s v="ORT-POR"/>
    <s v="ORT Poradny"/>
    <x v="0"/>
    <x v="0"/>
    <s v=" MUSK"/>
    <m/>
    <s v="495509021"/>
    <n v="111"/>
    <s v="F"/>
    <n v="0"/>
    <m/>
    <n v="0"/>
    <n v="72"/>
    <n v="0"/>
    <s v="KN"/>
    <s v="Klementa Petr, Bc."/>
    <m/>
    <d v="2021-09-09T00:00:00"/>
    <s v="ORT-POR"/>
    <s v="ORT Poradny"/>
    <s v="N"/>
    <s v="A"/>
  </r>
  <r>
    <n v="4180463"/>
    <n v="121469"/>
    <n v="1"/>
    <x v="1"/>
    <x v="1"/>
    <s v="08.02.001 - MR mozku nativně"/>
    <x v="715"/>
    <s v="805319/5326"/>
    <s v="Dobrovská Libuše"/>
    <x v="2"/>
    <s v="13:10"/>
    <s v="12006/21"/>
    <n v="89301172"/>
    <s v="NEUR-RS"/>
    <s v="NEU Poradna pro roztroušenou sklerózu"/>
    <x v="0"/>
    <x v="0"/>
    <s v=" NEURO"/>
    <m/>
    <s v="8053195326"/>
    <n v="201"/>
    <s v="F"/>
    <n v="0"/>
    <m/>
    <n v="0"/>
    <n v="41"/>
    <n v="0"/>
    <s v="TT"/>
    <s v="Přidalová Petra, Bc."/>
    <m/>
    <d v="2021-09-09T00:00:00"/>
    <s v="NEUR-RS"/>
    <s v="NEU Poradna pro roztroušenou sklerózu"/>
    <s v="N"/>
    <s v="A"/>
  </r>
  <r>
    <n v="4180463"/>
    <n v="121493"/>
    <n v="1"/>
    <x v="2"/>
    <x v="2"/>
    <s v="08.02.025 - Difusní a/nebo perfuzní MR vyšetření mozku"/>
    <x v="715"/>
    <s v="805319/5326"/>
    <s v="Dobrovská Libuše"/>
    <x v="2"/>
    <s v="13:10"/>
    <s v="12006/21"/>
    <n v="89301172"/>
    <s v="NEUR-RS"/>
    <s v="NEU Poradna pro roztroušenou sklerózu"/>
    <x v="0"/>
    <x v="0"/>
    <s v=" NEURO"/>
    <m/>
    <s v="8053195326"/>
    <n v="201"/>
    <s v="F"/>
    <n v="0"/>
    <m/>
    <n v="0"/>
    <n v="41"/>
    <n v="0"/>
    <s v="TT"/>
    <s v="Přidalová Petra, Bc."/>
    <m/>
    <d v="2021-09-09T00:00:00"/>
    <s v="NEUR-RS"/>
    <s v="NEU Poradna pro roztroušenou sklerózu"/>
    <s v="N"/>
    <s v="A"/>
  </r>
  <r>
    <n v="4180463"/>
    <n v="121498"/>
    <n v="1"/>
    <x v="3"/>
    <x v="3"/>
    <s v="08.04.001 - MR C páteře nativně"/>
    <x v="715"/>
    <s v="805319/5326"/>
    <s v="Dobrovská Libuše"/>
    <x v="2"/>
    <s v="13:10"/>
    <s v="12006/21"/>
    <n v="89301172"/>
    <s v="NEUR-RS"/>
    <s v="NEU Poradna pro roztroušenou sklerózu"/>
    <x v="0"/>
    <x v="0"/>
    <s v=" NEURO"/>
    <m/>
    <s v="8053195326"/>
    <n v="201"/>
    <s v="F"/>
    <n v="0"/>
    <m/>
    <n v="0"/>
    <n v="41"/>
    <n v="0"/>
    <s v="TT"/>
    <s v="Přidalová Petra, Bc."/>
    <m/>
    <d v="2021-09-09T00:00:00"/>
    <s v="NEUR-RS"/>
    <s v="NEU Poradna pro roztroušenou sklerózu"/>
    <s v="N"/>
    <s v="A"/>
  </r>
  <r>
    <n v="4180464"/>
    <n v="121537"/>
    <n v="1"/>
    <x v="11"/>
    <x v="11"/>
    <s v="08.06.013 - MR kolene"/>
    <x v="716"/>
    <s v="940203/3267"/>
    <s v="Vlach Ondřej"/>
    <x v="2"/>
    <s v="14:30"/>
    <s v="41813/21"/>
    <n v="89301112"/>
    <s v="ORT-POR"/>
    <s v="ORT Poradny"/>
    <x v="0"/>
    <x v="0"/>
    <s v=" MUSK"/>
    <m/>
    <s v="9402033267"/>
    <n v="205"/>
    <s v="M"/>
    <n v="0"/>
    <m/>
    <n v="0"/>
    <n v="27"/>
    <n v="0"/>
    <s v="TT"/>
    <s v="Přidalová Petra, Bc."/>
    <m/>
    <d v="2021-09-09T00:00:00"/>
    <s v="ORT-POR"/>
    <s v="ORT Poradny"/>
    <s v="N"/>
    <s v="A"/>
  </r>
  <r>
    <n v="4180465"/>
    <n v="121537"/>
    <n v="1"/>
    <x v="11"/>
    <x v="11"/>
    <s v="08.06.013 - MR kolene"/>
    <x v="717"/>
    <s v="705103/5321"/>
    <s v="Skřepská Lenka"/>
    <x v="20"/>
    <s v="11:23"/>
    <s v="19647/21"/>
    <n v="89301112"/>
    <s v="ORT-POR"/>
    <s v="ORT Poradny"/>
    <x v="0"/>
    <x v="0"/>
    <s v=" MUSK"/>
    <m/>
    <s v="7051035321"/>
    <n v="205"/>
    <s v="F"/>
    <n v="0"/>
    <m/>
    <n v="0"/>
    <n v="51"/>
    <n v="0"/>
    <s v="BE"/>
    <s v="Bělašková Věra, Bc."/>
    <m/>
    <d v="2021-09-09T00:00:00"/>
    <s v="ORT-POR"/>
    <s v="ORT Poradny"/>
    <s v="N"/>
    <s v="A"/>
  </r>
  <r>
    <n v="4180528"/>
    <n v="121469"/>
    <n v="1"/>
    <x v="1"/>
    <x v="1"/>
    <s v="08.02.001 - MR mozku nativně"/>
    <x v="718"/>
    <s v="635615/0592"/>
    <s v="Kalousková Pavla"/>
    <x v="2"/>
    <s v="15:58"/>
    <s v="41824/21"/>
    <n v="89301172"/>
    <s v="NEUR-RS"/>
    <s v="NEU Poradna pro roztroušenou sklerózu"/>
    <x v="0"/>
    <x v="0"/>
    <s v=" NEURO"/>
    <m/>
    <s v="6356150592"/>
    <n v="111"/>
    <s v="F"/>
    <n v="0"/>
    <m/>
    <n v="0"/>
    <n v="58"/>
    <n v="0"/>
    <s v="TT"/>
    <s v="Přidalová Petra, Bc."/>
    <m/>
    <d v="2021-09-09T00:00:00"/>
    <s v="NEUR-RS"/>
    <s v="NEU Poradna pro roztroušenou sklerózu"/>
    <s v="N"/>
    <s v="A"/>
  </r>
  <r>
    <n v="4180528"/>
    <n v="121493"/>
    <n v="1"/>
    <x v="2"/>
    <x v="2"/>
    <s v="08.02.025 - Difusní a/nebo perfuzní MR vyšetření mozku"/>
    <x v="718"/>
    <s v="635615/0592"/>
    <s v="Kalousková Pavla"/>
    <x v="2"/>
    <s v="15:58"/>
    <s v="41824/21"/>
    <n v="89301172"/>
    <s v="NEUR-RS"/>
    <s v="NEU Poradna pro roztroušenou sklerózu"/>
    <x v="0"/>
    <x v="0"/>
    <s v=" NEURO"/>
    <m/>
    <s v="6356150592"/>
    <n v="111"/>
    <s v="F"/>
    <n v="0"/>
    <m/>
    <n v="0"/>
    <n v="58"/>
    <n v="0"/>
    <s v="TT"/>
    <s v="Přidalová Petra, Bc."/>
    <m/>
    <d v="2021-09-09T00:00:00"/>
    <s v="NEUR-RS"/>
    <s v="NEU Poradna pro roztroušenou sklerózu"/>
    <s v="N"/>
    <s v="A"/>
  </r>
  <r>
    <n v="4180528"/>
    <n v="121498"/>
    <n v="1"/>
    <x v="3"/>
    <x v="3"/>
    <s v="08.04.001 - MR C páteře nativně"/>
    <x v="718"/>
    <s v="635615/0592"/>
    <s v="Kalousková Pavla"/>
    <x v="2"/>
    <s v="15:58"/>
    <s v="41824/21"/>
    <n v="89301172"/>
    <s v="NEUR-RS"/>
    <s v="NEU Poradna pro roztroušenou sklerózu"/>
    <x v="0"/>
    <x v="0"/>
    <s v=" NEURO"/>
    <m/>
    <s v="6356150592"/>
    <n v="111"/>
    <s v="F"/>
    <n v="0"/>
    <m/>
    <n v="0"/>
    <n v="58"/>
    <n v="0"/>
    <s v="TT"/>
    <s v="Přidalová Petra, Bc."/>
    <m/>
    <d v="2021-09-09T00:00:00"/>
    <s v="NEUR-RS"/>
    <s v="NEU Poradna pro roztroušenou sklerózu"/>
    <s v="N"/>
    <s v="A"/>
  </r>
  <r>
    <n v="4180658"/>
    <n v="121469"/>
    <n v="1"/>
    <x v="1"/>
    <x v="1"/>
    <s v="08.02.001 - MR mozku nativně"/>
    <x v="719"/>
    <s v="925426/5911"/>
    <s v="Žáková Jana"/>
    <x v="75"/>
    <s v="17:19"/>
    <s v="41704/21"/>
    <n v="89301606"/>
    <s v="OUP-NE 2"/>
    <s v="SPEC - neurologická ambulance"/>
    <x v="0"/>
    <x v="0"/>
    <s v=" NEURO"/>
    <m/>
    <s v="9254265911"/>
    <n v="211"/>
    <s v="F"/>
    <n v="0"/>
    <m/>
    <n v="0"/>
    <n v="29"/>
    <n v="0"/>
    <s v="KS"/>
    <s v="Svitáková Kateřina, Bc."/>
    <m/>
    <d v="2021-09-09T00:00:00"/>
    <s v="OUP-NE 2"/>
    <s v="SPEC - neurologická ambulance"/>
    <s v="N"/>
    <s v="A"/>
  </r>
  <r>
    <n v="4180658"/>
    <n v="121493"/>
    <n v="1"/>
    <x v="2"/>
    <x v="2"/>
    <s v="08.02.025 - Difusní a/nebo perfuzní MR vyšetření mozku"/>
    <x v="719"/>
    <s v="925426/5911"/>
    <s v="Žáková Jana"/>
    <x v="75"/>
    <s v="17:19"/>
    <s v="41704/21"/>
    <n v="89301606"/>
    <s v="OUP-NE 2"/>
    <s v="SPEC - neurologická ambulance"/>
    <x v="0"/>
    <x v="0"/>
    <s v=" NEURO"/>
    <m/>
    <s v="9254265911"/>
    <n v="211"/>
    <s v="F"/>
    <n v="0"/>
    <m/>
    <n v="0"/>
    <n v="29"/>
    <n v="0"/>
    <s v="KS"/>
    <s v="Svitáková Kateřina, Bc."/>
    <m/>
    <d v="2021-09-09T00:00:00"/>
    <s v="OUP-NE 2"/>
    <s v="SPEC - neurologická ambulance"/>
    <s v="N"/>
    <s v="A"/>
  </r>
  <r>
    <n v="4180666"/>
    <n v="121469"/>
    <n v="1"/>
    <x v="1"/>
    <x v="1"/>
    <s v="08.02.001 - MR mozku nativně"/>
    <x v="720"/>
    <s v="640728/1012"/>
    <s v="Uvízl Tomáš"/>
    <x v="75"/>
    <s v="14:02"/>
    <s v="41845/21"/>
    <n v="89301262"/>
    <s v="REH-AMB"/>
    <s v="REH Ambulance"/>
    <x v="0"/>
    <x v="0"/>
    <s v=" NEURO"/>
    <m/>
    <s v="6407281012"/>
    <n v="205"/>
    <s v="M"/>
    <n v="0"/>
    <m/>
    <n v="81"/>
    <n v="57"/>
    <n v="184"/>
    <s v="KS"/>
    <s v="Svitáková Kateřina, Bc."/>
    <m/>
    <d v="2021-09-09T00:00:00"/>
    <s v="REH-AMB"/>
    <s v="REH Ambulance"/>
    <s v="N"/>
    <s v="A"/>
  </r>
  <r>
    <n v="4180666"/>
    <n v="121493"/>
    <n v="1"/>
    <x v="2"/>
    <x v="2"/>
    <s v="08.02.025 - Difusní a/nebo perfuzní MR vyšetření mozku"/>
    <x v="720"/>
    <s v="640728/1012"/>
    <s v="Uvízl Tomáš"/>
    <x v="75"/>
    <s v="14:02"/>
    <s v="41845/21"/>
    <n v="89301262"/>
    <s v="REH-AMB"/>
    <s v="REH Ambulance"/>
    <x v="0"/>
    <x v="0"/>
    <s v=" NEURO"/>
    <m/>
    <s v="6407281012"/>
    <n v="205"/>
    <s v="M"/>
    <n v="0"/>
    <m/>
    <n v="81"/>
    <n v="57"/>
    <n v="184"/>
    <s v="KS"/>
    <s v="Svitáková Kateřina, Bc."/>
    <m/>
    <d v="2021-09-09T00:00:00"/>
    <s v="REH-AMB"/>
    <s v="REH Ambulance"/>
    <s v="N"/>
    <s v="A"/>
  </r>
  <r>
    <n v="4180666"/>
    <n v="121498"/>
    <n v="1"/>
    <x v="3"/>
    <x v="3"/>
    <s v="08.04.001 - MR C páteře nativně"/>
    <x v="720"/>
    <s v="640728/1012"/>
    <s v="Uvízl Tomáš"/>
    <x v="75"/>
    <s v="14:02"/>
    <s v="41845/21"/>
    <n v="89301262"/>
    <s v="REH-AMB"/>
    <s v="REH Ambulance"/>
    <x v="0"/>
    <x v="0"/>
    <s v=" NEURO"/>
    <m/>
    <s v="6407281012"/>
    <n v="205"/>
    <s v="M"/>
    <n v="0"/>
    <m/>
    <n v="81"/>
    <n v="57"/>
    <n v="184"/>
    <s v="KS"/>
    <s v="Svitáková Kateřina, Bc."/>
    <m/>
    <d v="2021-09-09T00:00:00"/>
    <s v="REH-AMB"/>
    <s v="REH Ambulance"/>
    <s v="N"/>
    <s v="A"/>
  </r>
  <r>
    <n v="4180677"/>
    <n v="121550"/>
    <n v="1"/>
    <x v="36"/>
    <x v="34"/>
    <s v="08.07.008 - MR jater nativě a MRCP"/>
    <x v="721"/>
    <s v="446017/133"/>
    <s v="Pořízková Elena"/>
    <x v="107"/>
    <s v="10:07"/>
    <s v="27186/21"/>
    <n v="89301022"/>
    <s v="2IK-AMB"/>
    <s v="2.IK Všeobecná ambulance"/>
    <x v="0"/>
    <x v="0"/>
    <s v=" ABDO"/>
    <m/>
    <s v="446017133"/>
    <n v="111"/>
    <s v="F"/>
    <n v="0"/>
    <m/>
    <n v="54.6"/>
    <n v="76"/>
    <n v="159"/>
    <s v="AK"/>
    <s v="Andrýsková Kateřina, Bc."/>
    <m/>
    <d v="2021-09-09T00:00:00"/>
    <s v="2IK-AMB"/>
    <s v="2.IK Všeobecná ambulance"/>
    <s v="N"/>
    <s v="A"/>
  </r>
  <r>
    <n v="4180708"/>
    <n v="121469"/>
    <n v="1"/>
    <x v="1"/>
    <x v="1"/>
    <s v="08.02.001 - MR mozku nativně"/>
    <x v="722"/>
    <s v="870728/5213"/>
    <s v="Bouček Jaroslav"/>
    <x v="62"/>
    <s v="13:08"/>
    <s v="40134/21"/>
    <n v="89301171"/>
    <s v="NEUR-35"/>
    <s v="NEU Lůžkové oddělení 35"/>
    <x v="0"/>
    <x v="0"/>
    <s v=" NEURO"/>
    <m/>
    <s v="8707285213"/>
    <n v="111"/>
    <s v="M"/>
    <n v="0"/>
    <m/>
    <n v="122"/>
    <n v="34"/>
    <n v="202"/>
    <s v="KS"/>
    <s v="Svitáková Kateřina, Bc."/>
    <m/>
    <d v="2021-09-09T00:00:00"/>
    <s v="NEUR-35"/>
    <s v="NEU Lůžkové oddělení 35"/>
    <s v="N"/>
    <s v="H"/>
  </r>
  <r>
    <n v="4180708"/>
    <n v="121493"/>
    <n v="1"/>
    <x v="2"/>
    <x v="2"/>
    <s v="08.02.025 - Difusní a/nebo perfuzní MR vyšetření mozku"/>
    <x v="722"/>
    <s v="870728/5213"/>
    <s v="Bouček Jaroslav"/>
    <x v="62"/>
    <s v="13:08"/>
    <s v="40134/21"/>
    <n v="89301171"/>
    <s v="NEUR-35"/>
    <s v="NEU Lůžkové oddělení 35"/>
    <x v="0"/>
    <x v="0"/>
    <s v=" NEURO"/>
    <m/>
    <s v="8707285213"/>
    <n v="111"/>
    <s v="M"/>
    <n v="0"/>
    <m/>
    <n v="122"/>
    <n v="34"/>
    <n v="202"/>
    <s v="KS"/>
    <s v="Svitáková Kateřina, Bc."/>
    <m/>
    <d v="2021-09-09T00:00:00"/>
    <s v="NEUR-35"/>
    <s v="NEU Lůžkové oddělení 35"/>
    <s v="N"/>
    <s v="H"/>
  </r>
  <r>
    <n v="4180709"/>
    <n v="121537"/>
    <n v="1"/>
    <x v="11"/>
    <x v="11"/>
    <s v="08.06.013 - MR kolene"/>
    <x v="723"/>
    <s v="956220/6159"/>
    <s v="Axmannová Darina"/>
    <x v="62"/>
    <s v="14:44"/>
    <s v="08391/21"/>
    <n v="89301112"/>
    <s v="ORT-POR"/>
    <s v="ORT Poradny"/>
    <x v="0"/>
    <x v="0"/>
    <s v=" MUSK"/>
    <m/>
    <s v="9562206159"/>
    <n v="211"/>
    <s v="F"/>
    <n v="0"/>
    <m/>
    <n v="0"/>
    <n v="25"/>
    <n v="0"/>
    <s v="MS"/>
    <s v="Střípková Martina, Bc."/>
    <m/>
    <d v="2021-09-09T00:00:00"/>
    <s v="ORT-POR"/>
    <s v="ORT Poradny"/>
    <s v="N"/>
    <s v="A"/>
  </r>
  <r>
    <n v="4180711"/>
    <n v="121469"/>
    <n v="1"/>
    <x v="1"/>
    <x v="1"/>
    <s v="08.02.001 - MR mozku nativně"/>
    <x v="724"/>
    <s v="640917/2484"/>
    <s v="Langr Jaromír"/>
    <x v="62"/>
    <s v="15:50"/>
    <s v="41855/21"/>
    <n v="89301172"/>
    <s v="NEUR-RS"/>
    <s v="NEU Poradna pro roztroušenou sklerózu"/>
    <x v="0"/>
    <x v="0"/>
    <s v=" NEURO"/>
    <m/>
    <s v="6409172484"/>
    <n v="111"/>
    <s v="M"/>
    <n v="0"/>
    <m/>
    <n v="0"/>
    <n v="57"/>
    <n v="0"/>
    <s v="MS"/>
    <s v="Střípková Martina, Bc."/>
    <m/>
    <d v="2021-09-09T00:00:00"/>
    <s v="NEUR-RS"/>
    <s v="NEU Poradna pro roztroušenou sklerózu"/>
    <s v="N"/>
    <s v="A"/>
  </r>
  <r>
    <n v="4180711"/>
    <n v="121493"/>
    <n v="1"/>
    <x v="2"/>
    <x v="2"/>
    <s v="08.02.025 - Difusní a/nebo perfuzní MR vyšetření mozku"/>
    <x v="724"/>
    <s v="640917/2484"/>
    <s v="Langr Jaromír"/>
    <x v="62"/>
    <s v="15:50"/>
    <s v="41855/21"/>
    <n v="89301172"/>
    <s v="NEUR-RS"/>
    <s v="NEU Poradna pro roztroušenou sklerózu"/>
    <x v="0"/>
    <x v="0"/>
    <s v=" NEURO"/>
    <m/>
    <s v="6409172484"/>
    <n v="111"/>
    <s v="M"/>
    <n v="0"/>
    <m/>
    <n v="0"/>
    <n v="57"/>
    <n v="0"/>
    <s v="MS"/>
    <s v="Střípková Martina, Bc."/>
    <m/>
    <d v="2021-09-09T00:00:00"/>
    <s v="NEUR-RS"/>
    <s v="NEU Poradna pro roztroušenou sklerózu"/>
    <s v="N"/>
    <s v="A"/>
  </r>
  <r>
    <n v="4180711"/>
    <n v="121498"/>
    <n v="1"/>
    <x v="3"/>
    <x v="3"/>
    <s v="08.04.001 - MR C páteře nativně"/>
    <x v="724"/>
    <s v="640917/2484"/>
    <s v="Langr Jaromír"/>
    <x v="62"/>
    <s v="15:50"/>
    <s v="41855/21"/>
    <n v="89301172"/>
    <s v="NEUR-RS"/>
    <s v="NEU Poradna pro roztroušenou sklerózu"/>
    <x v="0"/>
    <x v="0"/>
    <s v=" NEURO"/>
    <m/>
    <s v="6409172484"/>
    <n v="111"/>
    <s v="M"/>
    <n v="0"/>
    <m/>
    <n v="0"/>
    <n v="57"/>
    <n v="0"/>
    <s v="MS"/>
    <s v="Střípková Martina, Bc."/>
    <m/>
    <d v="2021-09-09T00:00:00"/>
    <s v="NEUR-RS"/>
    <s v="NEU Poradna pro roztroušenou sklerózu"/>
    <s v="N"/>
    <s v="A"/>
  </r>
  <r>
    <n v="4180900"/>
    <n v="121532"/>
    <n v="1"/>
    <x v="21"/>
    <x v="21"/>
    <s v="08.06.008 - MR zápěstí"/>
    <x v="725"/>
    <s v="685409/0705"/>
    <s v="Kostorková Jitka"/>
    <x v="80"/>
    <s v="07:54"/>
    <s v="41916/21"/>
    <n v="89301062"/>
    <s v="NCH-AMB1"/>
    <s v="Neurochirurgie - příjmová ambulance 1"/>
    <x v="0"/>
    <x v="0"/>
    <s v=" MUSK"/>
    <m/>
    <s v="6854090705"/>
    <n v="205"/>
    <s v="F"/>
    <n v="0"/>
    <m/>
    <n v="0"/>
    <n v="53"/>
    <n v="0"/>
    <s v="SD"/>
    <s v="Pavla Svobodová, Bc."/>
    <m/>
    <d v="2021-09-10T00:00:00"/>
    <s v="NCH-AMB1"/>
    <s v="Neurochirurgie - příjmová ambulance 1"/>
    <s v="N"/>
    <s v="A"/>
  </r>
  <r>
    <n v="4181036"/>
    <n v="121471"/>
    <n v="1"/>
    <x v="4"/>
    <x v="4"/>
    <s v="08.02.003 - MR mozku nativně a s k.l."/>
    <x v="726"/>
    <s v="825211/5322"/>
    <s v="Závodníková Martina"/>
    <x v="75"/>
    <s v="09:50"/>
    <s v="41885/21"/>
    <n v="89301171"/>
    <s v="NEUR-35"/>
    <s v="NEU Lůžkové oddělení 35"/>
    <x v="0"/>
    <x v="0"/>
    <s v=" NEURO"/>
    <m/>
    <s v="8252115322"/>
    <n v="205"/>
    <s v="F"/>
    <n v="0"/>
    <m/>
    <n v="80"/>
    <n v="39"/>
    <n v="173"/>
    <s v="KS"/>
    <s v="Svitáková Kateřina, Bc."/>
    <s v="U"/>
    <d v="2021-09-10T00:00:00"/>
    <s v="NEUR-35"/>
    <s v="NEU Lůžkové oddělení 35"/>
    <s v="N"/>
    <s v="H"/>
  </r>
  <r>
    <n v="4181036"/>
    <n v="121493"/>
    <n v="1"/>
    <x v="2"/>
    <x v="2"/>
    <s v="08.02.025 - Difusní a/nebo perfuzní MR vyšetření mozku"/>
    <x v="726"/>
    <s v="825211/5322"/>
    <s v="Závodníková Martina"/>
    <x v="75"/>
    <s v="09:50"/>
    <s v="41885/21"/>
    <n v="89301171"/>
    <s v="NEUR-35"/>
    <s v="NEU Lůžkové oddělení 35"/>
    <x v="0"/>
    <x v="0"/>
    <s v=" NEURO"/>
    <m/>
    <s v="8252115322"/>
    <n v="205"/>
    <s v="F"/>
    <n v="0"/>
    <m/>
    <n v="80"/>
    <n v="39"/>
    <n v="173"/>
    <s v="KS"/>
    <s v="Svitáková Kateřina, Bc."/>
    <s v="U"/>
    <d v="2021-09-10T00:00:00"/>
    <s v="NEUR-35"/>
    <s v="NEU Lůžkové oddělení 35"/>
    <s v="N"/>
    <s v="H"/>
  </r>
  <r>
    <n v="4181096"/>
    <n v="121537"/>
    <n v="1"/>
    <x v="11"/>
    <x v="11"/>
    <s v="08.06.013 - MR kolene"/>
    <x v="727"/>
    <s v="780908/5328"/>
    <s v="Sládek Jan"/>
    <x v="117"/>
    <s v="07:55"/>
    <s v="41950/21"/>
    <n v="89301112"/>
    <s v="ORT-POR"/>
    <s v="ORT Poradny"/>
    <x v="0"/>
    <x v="0"/>
    <s v=" MUSK"/>
    <m/>
    <s v="7809085328"/>
    <n v="205"/>
    <s v="M"/>
    <n v="0"/>
    <m/>
    <n v="0"/>
    <n v="43"/>
    <n v="0"/>
    <s v="W"/>
    <s v="Pluskal Radek, Bc."/>
    <m/>
    <d v="2021-09-10T00:00:00"/>
    <s v="ORT-POR"/>
    <s v="ORT Poradny"/>
    <s v="N"/>
    <s v="A"/>
  </r>
  <r>
    <n v="4181099"/>
    <n v="121537"/>
    <n v="1"/>
    <x v="11"/>
    <x v="11"/>
    <s v="08.06.013 - MR kolene"/>
    <x v="728"/>
    <s v="475406/702"/>
    <s v="Smetanová Viera"/>
    <x v="107"/>
    <s v="09:07"/>
    <s v="41952/21"/>
    <n v="89979001"/>
    <n v="89979001"/>
    <s v="NeoOrtoClinic"/>
    <x v="0"/>
    <x v="0"/>
    <s v=" MUSK"/>
    <m/>
    <s v="475406702"/>
    <n v="201"/>
    <s v="F"/>
    <n v="0"/>
    <m/>
    <n v="0"/>
    <n v="74"/>
    <n v="0"/>
    <s v="AK"/>
    <s v="Andrýsková Kateřina, Bc."/>
    <m/>
    <d v="2021-09-10T00:00:00"/>
    <n v="89979001"/>
    <s v="NeoOrtoClinic"/>
    <s v="C"/>
    <m/>
  </r>
  <r>
    <n v="4181150"/>
    <n v="121537"/>
    <n v="1"/>
    <x v="11"/>
    <x v="11"/>
    <s v="08.06.013 - MR kolene"/>
    <x v="729"/>
    <s v="050207/7081"/>
    <s v="Hradil Jan"/>
    <x v="107"/>
    <s v="12:10"/>
    <s v="41955/21"/>
    <n v="89301112"/>
    <s v="ORT-POR"/>
    <s v="ORT Poradny"/>
    <x v="0"/>
    <x v="0"/>
    <s v=" MUSK"/>
    <m/>
    <s v="0502077081"/>
    <n v="111"/>
    <s v="M"/>
    <n v="0"/>
    <m/>
    <n v="0"/>
    <n v="16"/>
    <n v="0"/>
    <s v="MS"/>
    <s v="Střípková Martina, Bc."/>
    <m/>
    <d v="2021-09-10T00:00:00"/>
    <s v="ORT-POR"/>
    <s v="ORT Poradny"/>
    <s v="N"/>
    <s v="A"/>
  </r>
  <r>
    <n v="4181198"/>
    <n v="121540"/>
    <n v="1"/>
    <x v="14"/>
    <x v="14"/>
    <s v="08.06.016 - MR nohy"/>
    <x v="730"/>
    <s v="645421/2380"/>
    <s v="Soldánová Alena"/>
    <x v="117"/>
    <s v="08:35"/>
    <s v="41962/21"/>
    <n v="89301112"/>
    <s v="ORT-POR"/>
    <s v="ORT Poradny"/>
    <x v="0"/>
    <x v="0"/>
    <s v=" MUSK"/>
    <m/>
    <s v="6454212380"/>
    <n v="205"/>
    <s v="F"/>
    <n v="0"/>
    <m/>
    <n v="0"/>
    <n v="57"/>
    <n v="0"/>
    <s v="W"/>
    <s v="Pluskal Radek, Bc."/>
    <m/>
    <d v="2021-09-10T00:00:00"/>
    <s v="ORT-POR"/>
    <s v="ORT Poradny"/>
    <s v="N"/>
    <s v="A"/>
  </r>
  <r>
    <n v="4181201"/>
    <n v="121547"/>
    <n v="1"/>
    <x v="0"/>
    <x v="0"/>
    <s v="08.07.005 - MR pánve nativně a s k.l."/>
    <x v="731"/>
    <s v="600127/1320"/>
    <s v="Gbelec Pavel"/>
    <x v="117"/>
    <s v="10:20"/>
    <s v="41965/21"/>
    <n v="89301122"/>
    <s v="URO-SONO"/>
    <s v="URO Sonografická poradna"/>
    <x v="0"/>
    <x v="0"/>
    <s v=" URO"/>
    <m/>
    <s v="6001271320"/>
    <n v="205"/>
    <s v="M"/>
    <n v="0"/>
    <m/>
    <n v="0"/>
    <n v="61"/>
    <n v="0"/>
    <s v="W"/>
    <s v="Pluskal Radek, Bc."/>
    <m/>
    <d v="2021-09-10T00:00:00"/>
    <s v="URO-SONO"/>
    <s v="URO Sonografická poradna"/>
    <s v="N"/>
    <s v="A"/>
  </r>
  <r>
    <n v="4181206"/>
    <n v="121471"/>
    <n v="1"/>
    <x v="4"/>
    <x v="4"/>
    <s v="08.02.003 - MR mozku nativně a s k.l."/>
    <x v="732"/>
    <s v="575114/7248"/>
    <s v="Vylíčilová Michaela"/>
    <x v="117"/>
    <s v="11:00"/>
    <s v="41966/21"/>
    <n v="89301062"/>
    <s v="NCH-AMB1"/>
    <s v="Neurochirurgie - příjmová ambulance 1"/>
    <x v="0"/>
    <x v="0"/>
    <s v="CECH"/>
    <m/>
    <s v="5751147248"/>
    <n v="111"/>
    <s v="F"/>
    <n v="0"/>
    <m/>
    <n v="0"/>
    <n v="64"/>
    <n v="0"/>
    <s v="W"/>
    <s v="Pluskal Radek, Bc."/>
    <m/>
    <d v="2021-09-10T00:00:00"/>
    <s v="NCH-AMB1"/>
    <s v="Neurochirurgie - příjmová ambulance 1"/>
    <s v="N"/>
    <s v="A"/>
  </r>
  <r>
    <n v="4181206"/>
    <n v="121493"/>
    <n v="1"/>
    <x v="2"/>
    <x v="2"/>
    <s v="08.02.025 - Difusní a/nebo perfuzní MR vyšetření mozku"/>
    <x v="732"/>
    <s v="575114/7248"/>
    <s v="Vylíčilová Michaela"/>
    <x v="117"/>
    <s v="11:00"/>
    <s v="41966/21"/>
    <n v="89301062"/>
    <s v="NCH-AMB1"/>
    <s v="Neurochirurgie - příjmová ambulance 1"/>
    <x v="0"/>
    <x v="0"/>
    <s v="CECH"/>
    <m/>
    <s v="5751147248"/>
    <n v="111"/>
    <s v="F"/>
    <n v="0"/>
    <m/>
    <n v="0"/>
    <n v="64"/>
    <n v="0"/>
    <s v="W"/>
    <s v="Pluskal Radek, Bc."/>
    <m/>
    <d v="2021-09-10T00:00:00"/>
    <s v="NCH-AMB1"/>
    <s v="Neurochirurgie - příjmová ambulance 1"/>
    <s v="N"/>
    <s v="A"/>
  </r>
  <r>
    <n v="4181228"/>
    <n v="121471"/>
    <n v="1"/>
    <x v="4"/>
    <x v="4"/>
    <s v="08.02.003 - MR mozku nativně a s k.l."/>
    <x v="733"/>
    <s v="685827/0892"/>
    <s v="Pečkanová Věra"/>
    <x v="117"/>
    <s v="12:00"/>
    <s v="41971/21"/>
    <n v="89301172"/>
    <s v="NEUR-AMB"/>
    <s v="NEU Všeobecná ambulance"/>
    <x v="0"/>
    <x v="0"/>
    <s v="MA"/>
    <m/>
    <s v="6858270892"/>
    <n v="201"/>
    <s v="F"/>
    <n v="0"/>
    <m/>
    <n v="0"/>
    <n v="53"/>
    <n v="0"/>
    <s v="W"/>
    <s v="Pluskal Radek, Bc."/>
    <m/>
    <d v="2021-09-10T00:00:00"/>
    <s v="NEUR-AMB"/>
    <s v="NEU Všeobecná ambulance"/>
    <s v="N"/>
    <s v="A"/>
  </r>
  <r>
    <n v="4181228"/>
    <n v="121493"/>
    <n v="1"/>
    <x v="2"/>
    <x v="2"/>
    <s v="08.02.025 - Difusní a/nebo perfuzní MR vyšetření mozku"/>
    <x v="733"/>
    <s v="685827/0892"/>
    <s v="Pečkanová Věra"/>
    <x v="117"/>
    <s v="12:00"/>
    <s v="41971/21"/>
    <n v="89301172"/>
    <s v="NEUR-AMB"/>
    <s v="NEU Všeobecná ambulance"/>
    <x v="0"/>
    <x v="0"/>
    <s v="MA"/>
    <m/>
    <s v="6858270892"/>
    <n v="201"/>
    <s v="F"/>
    <n v="0"/>
    <m/>
    <n v="0"/>
    <n v="53"/>
    <n v="0"/>
    <s v="W"/>
    <s v="Pluskal Radek, Bc."/>
    <m/>
    <d v="2021-09-10T00:00:00"/>
    <s v="NEUR-AMB"/>
    <s v="NEU Všeobecná ambulance"/>
    <s v="N"/>
    <s v="A"/>
  </r>
  <r>
    <n v="4181249"/>
    <n v="121547"/>
    <n v="1"/>
    <x v="0"/>
    <x v="0"/>
    <s v="08.07.005 - MR pánve nativně a s k.l."/>
    <x v="734"/>
    <s v="620327/0359"/>
    <s v="Šnevajs Ladislav"/>
    <x v="62"/>
    <s v="16:04"/>
    <s v="41973/21"/>
    <n v="89301122"/>
    <s v="URO-ONK2"/>
    <s v="URO onkologická poradna 2"/>
    <x v="0"/>
    <x v="0"/>
    <s v=" URO"/>
    <m/>
    <s v="6203270359"/>
    <n v="211"/>
    <s v="M"/>
    <n v="0"/>
    <m/>
    <n v="86"/>
    <n v="59"/>
    <n v="170"/>
    <s v="MS"/>
    <s v="Střípková Martina, Bc."/>
    <m/>
    <d v="2021-09-10T00:00:00"/>
    <s v="URO-ONK2"/>
    <s v="URO onkologická poradna 2"/>
    <s v="N"/>
    <s v="A"/>
  </r>
  <r>
    <n v="4181319"/>
    <n v="121546"/>
    <n v="1"/>
    <x v="16"/>
    <x v="16"/>
    <s v="08.07.004 - MR pánve nativně"/>
    <x v="735"/>
    <s v="480524/412"/>
    <s v="Štýbnar Vojtěch"/>
    <x v="75"/>
    <s v="13:20"/>
    <s v="10839/21"/>
    <n v="89301121"/>
    <s v="URO-20"/>
    <s v="URO Lůžkové oddělení 20"/>
    <x v="0"/>
    <x v="0"/>
    <s v=" URO"/>
    <m/>
    <s v="480524412"/>
    <n v="205"/>
    <s v="M"/>
    <n v="0"/>
    <m/>
    <n v="82"/>
    <n v="73"/>
    <n v="178"/>
    <s v="KS"/>
    <s v="Svitáková Kateřina, Bc."/>
    <m/>
    <d v="2021-09-10T00:00:00"/>
    <s v="URO-20"/>
    <s v="URO Lůžkové oddělení 20"/>
    <s v="N"/>
    <s v="H"/>
  </r>
  <r>
    <n v="4181321"/>
    <n v="121469"/>
    <n v="1"/>
    <x v="1"/>
    <x v="1"/>
    <s v="08.02.001 - MR mozku nativně"/>
    <x v="736"/>
    <s v="886225/5435"/>
    <s v="Havlásková Kateřina"/>
    <x v="82"/>
    <s v="09:15"/>
    <s v="41992/21"/>
    <n v="91251001"/>
    <n v="91251001"/>
    <s v="Odborná neurologická ambulance"/>
    <x v="0"/>
    <x v="0"/>
    <s v=" NEURO"/>
    <m/>
    <s v="8862255435"/>
    <n v="205"/>
    <s v="F"/>
    <n v="0"/>
    <m/>
    <n v="0"/>
    <n v="32"/>
    <n v="0"/>
    <s v="MA"/>
    <s v="Marková Alena, DiS."/>
    <m/>
    <d v="2021-09-10T00:00:00"/>
    <n v="91251001"/>
    <s v="Odborná neurologická ambulance"/>
    <s v="C"/>
    <m/>
  </r>
  <r>
    <n v="4181321"/>
    <n v="121493"/>
    <n v="1"/>
    <x v="2"/>
    <x v="2"/>
    <s v="08.02.025 - Difusní a/nebo perfuzní MR vyšetření mozku"/>
    <x v="736"/>
    <s v="886225/5435"/>
    <s v="Havlásková Kateřina"/>
    <x v="82"/>
    <s v="09:15"/>
    <s v="41992/21"/>
    <n v="91251001"/>
    <n v="91251001"/>
    <s v="Odborná neurologická ambulance"/>
    <x v="0"/>
    <x v="0"/>
    <s v=" NEURO"/>
    <m/>
    <s v="8862255435"/>
    <n v="205"/>
    <s v="F"/>
    <n v="0"/>
    <m/>
    <n v="0"/>
    <n v="32"/>
    <n v="0"/>
    <s v="MA"/>
    <s v="Marková Alena, DiS."/>
    <m/>
    <d v="2021-09-10T00:00:00"/>
    <n v="91251001"/>
    <s v="Odborná neurologická ambulance"/>
    <s v="C"/>
    <m/>
  </r>
  <r>
    <n v="4181335"/>
    <n v="121469"/>
    <n v="1"/>
    <x v="1"/>
    <x v="1"/>
    <s v="08.02.001 - MR mozku nativně"/>
    <x v="737"/>
    <s v="780827/5761"/>
    <s v="Vykydal Jiří"/>
    <x v="71"/>
    <s v="13:36"/>
    <s v="39817/21"/>
    <n v="89301073"/>
    <s v="KAR-LU15"/>
    <s v="KAR Lůžkové oddělení"/>
    <x v="0"/>
    <x v="0"/>
    <s v=" NEURO"/>
    <m/>
    <s v="7808275761"/>
    <n v="205"/>
    <s v="M"/>
    <n v="0"/>
    <m/>
    <n v="0"/>
    <n v="43"/>
    <n v="0"/>
    <s v="NT"/>
    <s v="Odstrčil František, Bc."/>
    <m/>
    <d v="2021-09-10T00:00:00"/>
    <s v="KAR-LU15"/>
    <s v="KAR Lůžkové oddělení"/>
    <s v="N"/>
    <s v="H"/>
  </r>
  <r>
    <n v="4181335"/>
    <n v="121493"/>
    <n v="1"/>
    <x v="2"/>
    <x v="2"/>
    <s v="08.02.025 - Difusní a/nebo perfuzní MR vyšetření mozku"/>
    <x v="737"/>
    <s v="780827/5761"/>
    <s v="Vykydal Jiří"/>
    <x v="71"/>
    <s v="13:36"/>
    <s v="39817/21"/>
    <n v="89301073"/>
    <s v="KAR-LU15"/>
    <s v="KAR Lůžkové oddělení"/>
    <x v="0"/>
    <x v="0"/>
    <s v=" NEURO"/>
    <m/>
    <s v="7808275761"/>
    <n v="205"/>
    <s v="M"/>
    <n v="0"/>
    <m/>
    <n v="0"/>
    <n v="43"/>
    <n v="0"/>
    <s v="NT"/>
    <s v="Odstrčil František, Bc."/>
    <m/>
    <d v="2021-09-10T00:00:00"/>
    <s v="KAR-LU15"/>
    <s v="KAR Lůžkové oddělení"/>
    <s v="N"/>
    <s v="H"/>
  </r>
  <r>
    <n v="4181336"/>
    <n v="121471"/>
    <n v="1"/>
    <x v="4"/>
    <x v="4"/>
    <s v="08.02.003 - MR mozku nativně a s k.l."/>
    <x v="738"/>
    <s v="565919/1219"/>
    <s v="Krahulcová Radoslava"/>
    <x v="71"/>
    <s v="18:30"/>
    <s v="23044/21"/>
    <n v="89301211"/>
    <s v="ONK-42b"/>
    <s v="ONK Lůžkové oddělení 42 B FN Olomouc"/>
    <x v="0"/>
    <x v="0"/>
    <s v=" NEURO"/>
    <m/>
    <s v="5659191219"/>
    <n v="111"/>
    <s v="F"/>
    <n v="0"/>
    <m/>
    <n v="94"/>
    <n v="65"/>
    <n v="164"/>
    <s v="NT"/>
    <s v="Odstrčil František, Bc."/>
    <m/>
    <d v="2021-09-10T00:00:00"/>
    <s v="ONK-42b"/>
    <s v="ONK Lůžkové oddělení 42 B FN Olomouc"/>
    <s v="N"/>
    <s v="H"/>
  </r>
  <r>
    <n v="4181336"/>
    <n v="121493"/>
    <n v="1"/>
    <x v="2"/>
    <x v="2"/>
    <s v="08.02.025 - Difusní a/nebo perfuzní MR vyšetření mozku"/>
    <x v="738"/>
    <s v="565919/1219"/>
    <s v="Krahulcová Radoslava"/>
    <x v="71"/>
    <s v="18:30"/>
    <s v="23044/21"/>
    <n v="89301211"/>
    <s v="ONK-42b"/>
    <s v="ONK Lůžkové oddělení 42 B FN Olomouc"/>
    <x v="0"/>
    <x v="0"/>
    <s v=" NEURO"/>
    <m/>
    <s v="5659191219"/>
    <n v="111"/>
    <s v="F"/>
    <n v="0"/>
    <m/>
    <n v="94"/>
    <n v="65"/>
    <n v="164"/>
    <s v="NT"/>
    <s v="Odstrčil František, Bc."/>
    <m/>
    <d v="2021-09-10T00:00:00"/>
    <s v="ONK-42b"/>
    <s v="ONK Lůžkové oddělení 42 B FN Olomouc"/>
    <s v="N"/>
    <s v="H"/>
  </r>
  <r>
    <n v="4181379"/>
    <n v="121537"/>
    <n v="1"/>
    <x v="11"/>
    <x v="11"/>
    <s v="08.06.013 - MR kolene"/>
    <x v="739"/>
    <s v="870509/6147"/>
    <s v="Hlavica Dalibor"/>
    <x v="117"/>
    <s v="09:15"/>
    <s v="42016/21"/>
    <n v="89301112"/>
    <s v="ORT-POR"/>
    <s v="ORT Poradny"/>
    <x v="0"/>
    <x v="0"/>
    <s v=" MUSK"/>
    <m/>
    <s v="8705096147"/>
    <n v="111"/>
    <s v="M"/>
    <n v="0"/>
    <m/>
    <n v="0"/>
    <n v="34"/>
    <n v="0"/>
    <s v="W"/>
    <s v="Pluskal Radek, Bc."/>
    <m/>
    <d v="2021-09-10T00:00:00"/>
    <s v="ORT-POR"/>
    <s v="ORT Poradny"/>
    <s v="N"/>
    <s v="A"/>
  </r>
  <r>
    <n v="4181380"/>
    <n v="121547"/>
    <n v="1"/>
    <x v="0"/>
    <x v="0"/>
    <s v="08.07.005 - MR pánve nativně a s k.l."/>
    <x v="740"/>
    <s v="640515/0224"/>
    <s v="Veškrna Zdeněk"/>
    <x v="117"/>
    <s v="12:30"/>
    <s v="42017/21"/>
    <n v="89301122"/>
    <s v="URO-SONO"/>
    <s v="URO Sonografická poradna"/>
    <x v="0"/>
    <x v="0"/>
    <s v=" URO"/>
    <m/>
    <s v="6405150224"/>
    <n v="111"/>
    <s v="M"/>
    <n v="0"/>
    <m/>
    <n v="86"/>
    <n v="57"/>
    <n v="186"/>
    <s v="W"/>
    <s v="Pluskal Radek, Bc."/>
    <m/>
    <d v="2021-09-10T00:00:00"/>
    <s v="URO-SONO"/>
    <s v="URO Sonografická poradna"/>
    <s v="N"/>
    <s v="A"/>
  </r>
  <r>
    <n v="4181382"/>
    <n v="121537"/>
    <n v="1"/>
    <x v="11"/>
    <x v="11"/>
    <s v="08.06.013 - MR kolene"/>
    <x v="741"/>
    <s v="880127/5923"/>
    <s v="Barteska Jakub"/>
    <x v="117"/>
    <s v="13:10"/>
    <s v="42019/21"/>
    <n v="89301112"/>
    <s v="ORT-POR"/>
    <s v="ORT Poradny"/>
    <x v="0"/>
    <x v="0"/>
    <s v=" MUSK"/>
    <m/>
    <s v="8801275923"/>
    <n v="111"/>
    <s v="M"/>
    <n v="0"/>
    <m/>
    <n v="0"/>
    <n v="33"/>
    <n v="0"/>
    <s v="W"/>
    <s v="Pluskal Radek, Bc."/>
    <m/>
    <d v="2021-09-10T00:00:00"/>
    <s v="ORT-POR"/>
    <s v="ORT Poradny"/>
    <s v="N"/>
    <s v="A"/>
  </r>
  <r>
    <n v="4181384"/>
    <n v="121537"/>
    <n v="1"/>
    <x v="11"/>
    <x v="11"/>
    <s v="08.06.013 - MR kolene"/>
    <x v="742"/>
    <s v="590301/2016"/>
    <s v="Stejskal Josef"/>
    <x v="117"/>
    <s v="14:30"/>
    <s v="42021/21"/>
    <n v="89301112"/>
    <s v="ORT-POR"/>
    <s v="ORT Poradny"/>
    <x v="0"/>
    <x v="0"/>
    <s v=" MUSK"/>
    <m/>
    <s v="5903012016"/>
    <n v="205"/>
    <s v="M"/>
    <n v="0"/>
    <m/>
    <n v="0"/>
    <n v="62"/>
    <n v="0"/>
    <s v="W"/>
    <s v="Pluskal Radek, Bc."/>
    <m/>
    <d v="2021-09-10T00:00:00"/>
    <s v="ORT-POR"/>
    <s v="ORT Poradny"/>
    <s v="N"/>
    <s v="A"/>
  </r>
  <r>
    <n v="4181385"/>
    <n v="121537"/>
    <n v="1"/>
    <x v="11"/>
    <x v="11"/>
    <s v="08.06.013 - MR kolene"/>
    <x v="743"/>
    <s v="936124/4189"/>
    <s v="Petýrková Monika"/>
    <x v="117"/>
    <s v="15:10"/>
    <s v="42022/21"/>
    <n v="89301112"/>
    <s v="ORT-POR"/>
    <s v="ORT Poradny"/>
    <x v="0"/>
    <x v="0"/>
    <s v=" MUSK"/>
    <m/>
    <s v="9361244189"/>
    <n v="111"/>
    <s v="F"/>
    <n v="0"/>
    <m/>
    <n v="0"/>
    <n v="27"/>
    <n v="0"/>
    <s v="W"/>
    <s v="Pluskal Radek, Bc."/>
    <m/>
    <d v="2021-09-10T00:00:00"/>
    <s v="ORT-POR"/>
    <s v="ORT Poradny"/>
    <s v="N"/>
    <s v="A"/>
  </r>
  <r>
    <n v="4181389"/>
    <n v="121469"/>
    <n v="1"/>
    <x v="1"/>
    <x v="1"/>
    <s v="08.02.001 - MR mozku nativně"/>
    <x v="744"/>
    <s v="576210/1598"/>
    <s v="Turečková Marcela"/>
    <x v="2"/>
    <s v="16:41"/>
    <s v="42024/21"/>
    <n v="89301171"/>
    <s v="NEUR-31a"/>
    <s v="NEU Lůžkové oddělení 31A"/>
    <x v="0"/>
    <x v="0"/>
    <s v=" NEURO"/>
    <m/>
    <s v="5762101598"/>
    <n v="205"/>
    <s v="F"/>
    <n v="0"/>
    <m/>
    <n v="0"/>
    <n v="63"/>
    <n v="0"/>
    <s v="TT"/>
    <s v="Přidalová Petra, Bc."/>
    <m/>
    <d v="2021-09-10T00:00:00"/>
    <s v="NEUR-31a"/>
    <s v="NEU Lůžkové oddělení 31A"/>
    <s v="N"/>
    <s v="H"/>
  </r>
  <r>
    <n v="4181389"/>
    <n v="121493"/>
    <n v="1"/>
    <x v="2"/>
    <x v="2"/>
    <s v="08.02.025 - Difusní a/nebo perfuzní MR vyšetření mozku"/>
    <x v="744"/>
    <s v="576210/1598"/>
    <s v="Turečková Marcela"/>
    <x v="2"/>
    <s v="16:41"/>
    <s v="42024/21"/>
    <n v="89301171"/>
    <s v="NEUR-31a"/>
    <s v="NEU Lůžkové oddělení 31A"/>
    <x v="0"/>
    <x v="0"/>
    <s v=" NEURO"/>
    <m/>
    <s v="5762101598"/>
    <n v="205"/>
    <s v="F"/>
    <n v="0"/>
    <m/>
    <n v="0"/>
    <n v="63"/>
    <n v="0"/>
    <s v="TT"/>
    <s v="Přidalová Petra, Bc."/>
    <m/>
    <d v="2021-09-10T00:00:00"/>
    <s v="NEUR-31a"/>
    <s v="NEU Lůžkové oddělení 31A"/>
    <s v="N"/>
    <s v="H"/>
  </r>
  <r>
    <n v="4181391"/>
    <n v="121539"/>
    <n v="1"/>
    <x v="22"/>
    <x v="22"/>
    <s v="08.06.015 - MR hlezna"/>
    <x v="745"/>
    <s v="800520/5307"/>
    <s v="Nevima Michal"/>
    <x v="20"/>
    <s v="15:50"/>
    <s v="42025/21"/>
    <n v="89301112"/>
    <s v="ORT-POR"/>
    <s v="ORT Poradny"/>
    <x v="0"/>
    <x v="0"/>
    <s v=" MUSK"/>
    <m/>
    <s v="8005205307"/>
    <n v="201"/>
    <s v="M"/>
    <n v="0"/>
    <m/>
    <n v="0"/>
    <n v="41"/>
    <n v="0"/>
    <s v="BE"/>
    <s v="Bělašková Věra, Bc."/>
    <m/>
    <d v="2021-09-10T00:00:00"/>
    <s v="ORT-POR"/>
    <s v="ORT Poradny"/>
    <s v="N"/>
    <s v="A"/>
  </r>
  <r>
    <n v="4181394"/>
    <n v="121530"/>
    <n v="1"/>
    <x v="17"/>
    <x v="17"/>
    <s v="08.06.006 - MR ramene"/>
    <x v="746"/>
    <s v="810623/5313"/>
    <s v="Liptaj Milan"/>
    <x v="20"/>
    <s v="13:49"/>
    <s v="42028/21"/>
    <n v="89301112"/>
    <s v="ORT-POR"/>
    <s v="ORT Poradny"/>
    <x v="0"/>
    <x v="0"/>
    <s v=" MUSK"/>
    <m/>
    <s v="8106235313"/>
    <n v="201"/>
    <s v="M"/>
    <n v="0"/>
    <m/>
    <n v="0"/>
    <n v="40"/>
    <n v="0"/>
    <s v="BE"/>
    <s v="Bělašková Věra, Bc."/>
    <m/>
    <d v="2021-09-10T00:00:00"/>
    <s v="ORT-POR"/>
    <s v="ORT Poradny"/>
    <s v="N"/>
    <s v="A"/>
  </r>
  <r>
    <n v="4181402"/>
    <n v="121478"/>
    <n v="1"/>
    <x v="10"/>
    <x v="10"/>
    <s v="08.02.010 - MR baze lební (kosti spánkové) nativně"/>
    <x v="747"/>
    <s v="010402/3194"/>
    <s v="Fiury Adam"/>
    <x v="20"/>
    <s v="16:30"/>
    <s v="42018/21"/>
    <n v="89301600"/>
    <s v="OUP-NE 1"/>
    <s v="URG - neurologická ambulance"/>
    <x v="0"/>
    <x v="0"/>
    <s v=" NEURO"/>
    <m/>
    <s v="0104023194"/>
    <n v="211"/>
    <s v="M"/>
    <n v="0"/>
    <m/>
    <n v="60.5"/>
    <n v="20"/>
    <n v="163"/>
    <s v="BE"/>
    <s v="Bělašková Věra, Bc."/>
    <m/>
    <d v="2021-09-10T00:00:00"/>
    <s v="OUP-NE 1"/>
    <s v="URG - neurologická ambulance"/>
    <s v="N"/>
    <s v="A"/>
  </r>
  <r>
    <n v="4181402"/>
    <n v="121493"/>
    <n v="1"/>
    <x v="2"/>
    <x v="2"/>
    <s v="08.02.025 - Difusní a/nebo perfuzní MR vyšetření mozku"/>
    <x v="747"/>
    <s v="010402/3194"/>
    <s v="Fiury Adam"/>
    <x v="20"/>
    <s v="16:30"/>
    <s v="42018/21"/>
    <n v="89301600"/>
    <s v="OUP-NE 1"/>
    <s v="URG - neurologická ambulance"/>
    <x v="0"/>
    <x v="0"/>
    <s v=" NEURO"/>
    <m/>
    <s v="0104023194"/>
    <n v="211"/>
    <s v="M"/>
    <n v="0"/>
    <m/>
    <n v="60.5"/>
    <n v="20"/>
    <n v="163"/>
    <s v="BE"/>
    <s v="Bělašková Věra, Bc."/>
    <m/>
    <d v="2021-09-10T00:00:00"/>
    <s v="OUP-NE 1"/>
    <s v="URG - neurologická ambulance"/>
    <s v="N"/>
    <s v="A"/>
  </r>
  <r>
    <n v="4181425"/>
    <n v="121471"/>
    <n v="1"/>
    <x v="4"/>
    <x v="4"/>
    <s v="08.02.003 - MR mozku nativně a s k.l."/>
    <x v="748"/>
    <s v="920220/4869"/>
    <s v="Šedivý Jiří"/>
    <x v="75"/>
    <s v="16:01"/>
    <s v="32833/21"/>
    <n v="89301063"/>
    <s v="NCH-JIP"/>
    <s v="NCH - Jednotka intenzivní péče"/>
    <x v="0"/>
    <x v="0"/>
    <s v=" NEURO"/>
    <s v="A"/>
    <s v="9202204869"/>
    <n v="205"/>
    <s v="M"/>
    <n v="0"/>
    <m/>
    <n v="0"/>
    <n v="29"/>
    <n v="0"/>
    <s v="KS"/>
    <s v="Svitáková Kateřina, Bc."/>
    <s v="X"/>
    <d v="2021-09-10T00:00:00"/>
    <s v="NCH-JIP"/>
    <s v="NCH - Jednotka intenzivní péče"/>
    <s v="N"/>
    <s v="H"/>
  </r>
  <r>
    <n v="4181425"/>
    <n v="121493"/>
    <n v="1"/>
    <x v="2"/>
    <x v="2"/>
    <s v="08.02.025 - Difusní a/nebo perfuzní MR vyšetření mozku"/>
    <x v="748"/>
    <s v="920220/4869"/>
    <s v="Šedivý Jiří"/>
    <x v="75"/>
    <s v="16:01"/>
    <s v="32833/21"/>
    <n v="89301063"/>
    <s v="NCH-JIP"/>
    <s v="NCH - Jednotka intenzivní péče"/>
    <x v="0"/>
    <x v="0"/>
    <s v=" NEURO"/>
    <s v="A"/>
    <s v="9202204869"/>
    <n v="205"/>
    <s v="M"/>
    <n v="0"/>
    <m/>
    <n v="0"/>
    <n v="29"/>
    <n v="0"/>
    <s v="KS"/>
    <s v="Svitáková Kateřina, Bc."/>
    <s v="X"/>
    <d v="2021-09-10T00:00:00"/>
    <s v="NCH-JIP"/>
    <s v="NCH - Jednotka intenzivní péče"/>
    <s v="N"/>
    <s v="H"/>
  </r>
  <r>
    <n v="4181749"/>
    <n v="121490"/>
    <n v="1"/>
    <x v="9"/>
    <x v="9"/>
    <s v="08.02.022 - MR mozku a MR angiografie"/>
    <x v="749"/>
    <s v="435908/440"/>
    <s v="Pospišilíková Marie"/>
    <x v="105"/>
    <s v="08:14"/>
    <s v="42183/21"/>
    <n v="89301600"/>
    <s v="OUP-ER"/>
    <s v="URG - intenzivní vyšetřovna - ER"/>
    <x v="0"/>
    <x v="0"/>
    <s v="KOV"/>
    <s v="A"/>
    <s v="435908440"/>
    <n v="111"/>
    <s v="F"/>
    <n v="0"/>
    <m/>
    <n v="0"/>
    <n v="78"/>
    <n v="0"/>
    <s v="BK"/>
    <s v="Bednaříková Kristýna Bc."/>
    <s v="U"/>
    <d v="2021-09-12T00:00:00"/>
    <s v="OUP-ER"/>
    <s v="URG - intenzivní vyšetřovna - ER"/>
    <s v="N"/>
    <s v="A"/>
  </r>
  <r>
    <n v="4181749"/>
    <n v="121493"/>
    <n v="1"/>
    <x v="2"/>
    <x v="2"/>
    <s v="08.02.025 - Difusní a/nebo perfuzní MR vyšetření mozku"/>
    <x v="749"/>
    <s v="435908/440"/>
    <s v="Pospišilíková Marie"/>
    <x v="105"/>
    <s v="08:14"/>
    <s v="42183/21"/>
    <n v="89301600"/>
    <s v="OUP-ER"/>
    <s v="URG - intenzivní vyšetřovna - ER"/>
    <x v="0"/>
    <x v="0"/>
    <s v="KOV"/>
    <s v="A"/>
    <s v="435908440"/>
    <n v="111"/>
    <s v="F"/>
    <n v="0"/>
    <m/>
    <n v="0"/>
    <n v="78"/>
    <n v="0"/>
    <s v="BK"/>
    <s v="Bednaříková Kristýna Bc."/>
    <s v="U"/>
    <d v="2021-09-12T00:00:00"/>
    <s v="OUP-ER"/>
    <s v="URG - intenzivní vyšetřovna - ER"/>
    <s v="N"/>
    <s v="A"/>
  </r>
  <r>
    <n v="4182074"/>
    <n v="121469"/>
    <n v="1"/>
    <x v="1"/>
    <x v="1"/>
    <s v="08.02.001 - MR mozku nativně"/>
    <x v="750"/>
    <s v="590315/0165"/>
    <s v="Kruš Jaromír"/>
    <x v="117"/>
    <s v="09:55"/>
    <s v="42285/21"/>
    <n v="89301600"/>
    <s v="OUP-NE 1"/>
    <s v="URG - neurologická ambulance"/>
    <x v="0"/>
    <x v="0"/>
    <s v="MA"/>
    <m/>
    <s v="5903150165"/>
    <n v="211"/>
    <s v="M"/>
    <n v="0"/>
    <m/>
    <n v="0"/>
    <n v="62"/>
    <n v="0"/>
    <s v="W"/>
    <s v="Pluskal Radek, Bc."/>
    <m/>
    <d v="2021-09-13T00:00:00"/>
    <s v="OUP-NE 1"/>
    <s v="URG - neurologická ambulance"/>
    <s v="N"/>
    <s v="A"/>
  </r>
  <r>
    <n v="4182074"/>
    <n v="121493"/>
    <n v="1"/>
    <x v="2"/>
    <x v="2"/>
    <s v="08.02.025 - Difusní a/nebo perfuzní MR vyšetření mozku"/>
    <x v="750"/>
    <s v="590315/0165"/>
    <s v="Kruš Jaromír"/>
    <x v="117"/>
    <s v="09:55"/>
    <s v="42285/21"/>
    <n v="89301600"/>
    <s v="OUP-NE 1"/>
    <s v="URG - neurologická ambulance"/>
    <x v="0"/>
    <x v="0"/>
    <s v="MA"/>
    <m/>
    <s v="5903150165"/>
    <n v="211"/>
    <s v="M"/>
    <n v="0"/>
    <m/>
    <n v="0"/>
    <n v="62"/>
    <n v="0"/>
    <s v="W"/>
    <s v="Pluskal Radek, Bc."/>
    <m/>
    <d v="2021-09-13T00:00:00"/>
    <s v="OUP-NE 1"/>
    <s v="URG - neurologická ambulance"/>
    <s v="N"/>
    <s v="A"/>
  </r>
  <r>
    <n v="4182108"/>
    <n v="121537"/>
    <n v="1"/>
    <x v="11"/>
    <x v="11"/>
    <s v="08.06.013 - MR kolene"/>
    <x v="751"/>
    <s v="550329/1057"/>
    <s v="Holásek Jiří"/>
    <x v="20"/>
    <s v="17:00"/>
    <s v="42291/21"/>
    <n v="89301112"/>
    <s v="ORT-POR"/>
    <s v="ORT Poradny"/>
    <x v="0"/>
    <x v="0"/>
    <s v=" MUSK"/>
    <m/>
    <s v="5503291057"/>
    <n v="201"/>
    <s v="M"/>
    <n v="0"/>
    <m/>
    <n v="0"/>
    <n v="66"/>
    <n v="0"/>
    <s v="BE"/>
    <s v="Bělašková Věra, Bc."/>
    <m/>
    <d v="2021-09-13T00:00:00"/>
    <s v="ORT-POR"/>
    <s v="ORT Poradny"/>
    <s v="N"/>
    <s v="A"/>
  </r>
  <r>
    <n v="4182111"/>
    <n v="121469"/>
    <n v="1"/>
    <x v="1"/>
    <x v="1"/>
    <s v="08.02.001 - MR mozku nativně"/>
    <x v="752"/>
    <s v="955610/6241"/>
    <s v="Sívková Markéta"/>
    <x v="80"/>
    <s v="10:20"/>
    <s v="41688/21"/>
    <n v="89301031"/>
    <s v="3IK-39B"/>
    <s v="3.IK Lůžkové oddělení 39 B - HEMATOLOGIE"/>
    <x v="0"/>
    <x v="0"/>
    <s v=" NEURO"/>
    <m/>
    <s v="9556106241"/>
    <n v="111"/>
    <s v="F"/>
    <n v="0"/>
    <m/>
    <n v="0"/>
    <n v="26"/>
    <n v="0"/>
    <s v="AJ"/>
    <s v="Jasná Andrea, Bc., DiS."/>
    <m/>
    <d v="2021-09-13T00:00:00"/>
    <s v="3IK-39B"/>
    <s v="3.IK Lůžkové oddělení 39 B - HEMATOLOGIE"/>
    <s v="N"/>
    <s v="H"/>
  </r>
  <r>
    <n v="4182111"/>
    <n v="121493"/>
    <n v="1"/>
    <x v="2"/>
    <x v="2"/>
    <s v="08.02.025 - Difusní a/nebo perfuzní MR vyšetření mozku"/>
    <x v="752"/>
    <s v="955610/6241"/>
    <s v="Sívková Markéta"/>
    <x v="80"/>
    <s v="10:20"/>
    <s v="41688/21"/>
    <n v="89301031"/>
    <s v="3IK-39B"/>
    <s v="3.IK Lůžkové oddělení 39 B - HEMATOLOGIE"/>
    <x v="0"/>
    <x v="0"/>
    <s v=" NEURO"/>
    <m/>
    <s v="9556106241"/>
    <n v="111"/>
    <s v="F"/>
    <n v="0"/>
    <m/>
    <n v="0"/>
    <n v="26"/>
    <n v="0"/>
    <s v="AJ"/>
    <s v="Jasná Andrea, Bc., DiS."/>
    <m/>
    <d v="2021-09-13T00:00:00"/>
    <s v="3IK-39B"/>
    <s v="3.IK Lůžkové oddělení 39 B - HEMATOLOGIE"/>
    <s v="N"/>
    <s v="H"/>
  </r>
  <r>
    <n v="4182115"/>
    <n v="121532"/>
    <n v="1"/>
    <x v="21"/>
    <x v="21"/>
    <s v="08.06.008 - MR zápěstí"/>
    <x v="753"/>
    <s v="660415/1268"/>
    <s v="Stoklásek Miroslav"/>
    <x v="2"/>
    <s v="10:22"/>
    <s v="42293/21"/>
    <n v="89301112"/>
    <s v="ORT-POR"/>
    <s v="ORT Poradny"/>
    <x v="0"/>
    <x v="0"/>
    <s v=" MUSK"/>
    <m/>
    <s v="6604151268"/>
    <n v="111"/>
    <s v="M"/>
    <n v="0"/>
    <m/>
    <n v="0"/>
    <n v="55"/>
    <n v="0"/>
    <s v="W"/>
    <s v="Pluskal Radek, Bc."/>
    <m/>
    <d v="2021-09-13T00:00:00"/>
    <s v="ORT-POR"/>
    <s v="ORT Poradny"/>
    <s v="N"/>
    <s v="A"/>
  </r>
  <r>
    <n v="4182163"/>
    <n v="121533"/>
    <n v="1"/>
    <x v="19"/>
    <x v="19"/>
    <s v="08.06.009 - MR ruky"/>
    <x v="754"/>
    <s v="780110/5367"/>
    <s v="Poštulka Petr"/>
    <x v="20"/>
    <s v="06:48"/>
    <s v="42300/21"/>
    <n v="89301112"/>
    <s v="ORT-POR"/>
    <s v="ORT Poradny"/>
    <x v="0"/>
    <x v="0"/>
    <s v=" MUSK"/>
    <m/>
    <s v="7801105367"/>
    <n v="205"/>
    <s v="M"/>
    <n v="0"/>
    <m/>
    <n v="75"/>
    <n v="43"/>
    <n v="176"/>
    <s v="DD"/>
    <s v="David Lepka, Bc."/>
    <m/>
    <d v="2021-09-13T00:00:00"/>
    <s v="ORT-POR"/>
    <s v="ORT Poradny"/>
    <s v="N"/>
    <s v="A"/>
  </r>
  <r>
    <n v="4182165"/>
    <n v="121549"/>
    <n v="1"/>
    <x v="13"/>
    <x v="13"/>
    <s v="08.07.007 - MR jater nativně a s k.l."/>
    <x v="755"/>
    <s v="785104/5356"/>
    <s v="Snášelová Kateřina"/>
    <x v="91"/>
    <s v="10:48"/>
    <s v="42301/21"/>
    <n v="89301022"/>
    <s v="2IK-AMB"/>
    <s v="2.IK Všeobecná ambulance"/>
    <x v="0"/>
    <x v="0"/>
    <s v=" ABDO"/>
    <m/>
    <s v="7851045356"/>
    <n v="205"/>
    <s v="F"/>
    <n v="0"/>
    <m/>
    <n v="81.3"/>
    <n v="43"/>
    <n v="171"/>
    <s v="W"/>
    <s v="Pluskal Radek, Bc."/>
    <m/>
    <d v="2021-09-13T00:00:00"/>
    <s v="2IK-AMB"/>
    <s v="2.IK Všeobecná ambulance"/>
    <s v="N"/>
    <s v="A"/>
  </r>
  <r>
    <n v="4182166"/>
    <n v="121530"/>
    <n v="1"/>
    <x v="17"/>
    <x v="17"/>
    <s v="08.06.006 - MR ramene"/>
    <x v="756"/>
    <s v="620909/1306"/>
    <s v="Řičař Vladan"/>
    <x v="80"/>
    <s v="07:26"/>
    <s v="17664/21"/>
    <n v="89301312"/>
    <s v="TR-AKUT"/>
    <s v="TR - Akutní ambulance"/>
    <x v="0"/>
    <x v="0"/>
    <s v=" MUSK"/>
    <m/>
    <s v="6209091306"/>
    <n v="205"/>
    <s v="M"/>
    <n v="0"/>
    <m/>
    <n v="0"/>
    <n v="59"/>
    <n v="0"/>
    <s v="SD"/>
    <s v="Pavla Svobodová, Bc."/>
    <m/>
    <d v="2021-09-13T00:00:00"/>
    <s v="TR-AKUT"/>
    <s v="TR - Akutní ambulance"/>
    <s v="N"/>
    <s v="A"/>
  </r>
  <r>
    <n v="4182228"/>
    <n v="121537"/>
    <n v="1"/>
    <x v="11"/>
    <x v="11"/>
    <s v="08.06.013 - MR kolene"/>
    <x v="757"/>
    <s v="640729/1198"/>
    <s v="Šmirk Jiří"/>
    <x v="117"/>
    <s v="16:20"/>
    <s v="42309/21"/>
    <n v="89301112"/>
    <s v="ORT-POR"/>
    <s v="ORT Poradny"/>
    <x v="0"/>
    <x v="0"/>
    <s v=" MUSK"/>
    <m/>
    <s v="6407291198"/>
    <n v="201"/>
    <s v="M"/>
    <n v="0"/>
    <m/>
    <n v="0"/>
    <n v="57"/>
    <n v="0"/>
    <s v="W"/>
    <s v="Pluskal Radek, Bc."/>
    <m/>
    <d v="2021-09-13T00:00:00"/>
    <s v="ORT-POR"/>
    <s v="ORT Poradny"/>
    <s v="N"/>
    <s v="A"/>
  </r>
  <r>
    <n v="4182290"/>
    <n v="121539"/>
    <n v="1"/>
    <x v="22"/>
    <x v="22"/>
    <s v="08.06.015 - MR hlezna"/>
    <x v="758"/>
    <s v="780211/5343"/>
    <s v="Vyhnánek Jan"/>
    <x v="93"/>
    <s v="10:08"/>
    <s v="42313/21"/>
    <n v="89301312"/>
    <s v="TR-AKUT"/>
    <s v="TR - Akutní ambulance"/>
    <x v="0"/>
    <x v="0"/>
    <s v=" MUSK"/>
    <m/>
    <s v="7802115343"/>
    <n v="111"/>
    <s v="M"/>
    <n v="0"/>
    <m/>
    <n v="0"/>
    <n v="43"/>
    <n v="0"/>
    <s v="SM"/>
    <s v="Slavotínková Martina"/>
    <m/>
    <d v="2021-09-13T00:00:00"/>
    <s v="TR-AKUT"/>
    <s v="TR - Akutní ambulance"/>
    <s v="N"/>
    <s v="A"/>
  </r>
  <r>
    <n v="4182299"/>
    <n v="121469"/>
    <n v="1"/>
    <x v="1"/>
    <x v="1"/>
    <s v="08.02.001 - MR mozku nativně"/>
    <x v="759"/>
    <s v="540410/3056"/>
    <s v="Havelka Josef"/>
    <x v="114"/>
    <s v="09:05"/>
    <s v="42318/21"/>
    <n v="78974001"/>
    <n v="78974001"/>
    <s v="MUDr. Gabrlík Lubomír"/>
    <x v="0"/>
    <x v="0"/>
    <s v="TM"/>
    <m/>
    <s v="5404103056"/>
    <n v="205"/>
    <s v="M"/>
    <n v="0"/>
    <m/>
    <n v="0"/>
    <n v="67"/>
    <n v="0"/>
    <s v="AJ"/>
    <s v="Jasná Andrea, Bc., DiS."/>
    <m/>
    <d v="2021-09-13T00:00:00"/>
    <n v="78974001"/>
    <s v="MUDr. Gabrlík Lubomír"/>
    <s v="C"/>
    <m/>
  </r>
  <r>
    <n v="4182299"/>
    <n v="121498"/>
    <n v="1"/>
    <x v="3"/>
    <x v="3"/>
    <s v="08.04.001 - MR C páteře nativně"/>
    <x v="759"/>
    <s v="540410/3056"/>
    <s v="Havelka Josef"/>
    <x v="114"/>
    <s v="09:05"/>
    <s v="42318/21"/>
    <n v="78974001"/>
    <n v="78974001"/>
    <s v="MUDr. Gabrlík Lubomír"/>
    <x v="0"/>
    <x v="0"/>
    <s v="TM"/>
    <m/>
    <s v="5404103056"/>
    <n v="205"/>
    <s v="M"/>
    <n v="0"/>
    <m/>
    <n v="0"/>
    <n v="67"/>
    <n v="0"/>
    <s v="AJ"/>
    <s v="Jasná Andrea, Bc., DiS."/>
    <m/>
    <d v="2021-09-13T00:00:00"/>
    <n v="78974001"/>
    <s v="MUDr. Gabrlík Lubomír"/>
    <s v="C"/>
    <m/>
  </r>
  <r>
    <n v="4182304"/>
    <n v="121042"/>
    <n v="1"/>
    <x v="37"/>
    <x v="35"/>
    <s v="Vyšetření nebylo možné dokončit"/>
    <x v="760"/>
    <s v="610423/7007"/>
    <s v="Belli Miroslav"/>
    <x v="117"/>
    <s v="17:00"/>
    <s v="42195/21"/>
    <n v="89301112"/>
    <s v="ORT-POR"/>
    <s v="ORT Poradny"/>
    <x v="0"/>
    <x v="0"/>
    <s v=" MUSK"/>
    <m/>
    <s v="6104237007"/>
    <n v="111"/>
    <s v="M"/>
    <n v="1"/>
    <m/>
    <n v="0"/>
    <n v="60"/>
    <n v="0"/>
    <s v="W"/>
    <s v="Pluskal Radek, Bc."/>
    <m/>
    <d v="2021-09-13T00:00:00"/>
    <s v="ORT-POR"/>
    <s v="ORT Poradny"/>
    <s v="N"/>
    <s v="A"/>
  </r>
  <r>
    <n v="4182315"/>
    <n v="121537"/>
    <n v="1"/>
    <x v="11"/>
    <x v="11"/>
    <s v="08.06.013 - MR kolene"/>
    <x v="761"/>
    <s v="975218/2847"/>
    <s v="Legnerová Marie"/>
    <x v="80"/>
    <s v="16:26"/>
    <s v="42320/21"/>
    <n v="89301112"/>
    <s v="ORT-POR"/>
    <s v="ORT Poradny"/>
    <x v="0"/>
    <x v="0"/>
    <s v=" MUSK"/>
    <m/>
    <s v="9752182847"/>
    <n v="111"/>
    <s v="F"/>
    <n v="0"/>
    <m/>
    <n v="0"/>
    <n v="24"/>
    <n v="0"/>
    <s v="AJ"/>
    <s v="Jasná Andrea, Bc., DiS."/>
    <m/>
    <d v="2021-09-13T00:00:00"/>
    <s v="ORT-POR"/>
    <s v="ORT Poradny"/>
    <s v="N"/>
    <s v="A"/>
  </r>
  <r>
    <n v="4182318"/>
    <n v="121530"/>
    <n v="1"/>
    <x v="17"/>
    <x v="17"/>
    <s v="08.06.006 - MR ramene"/>
    <x v="762"/>
    <s v="000627/4466"/>
    <s v="Lysák Lukáš"/>
    <x v="97"/>
    <s v="09:59"/>
    <s v="42321/21"/>
    <n v="89301112"/>
    <s v="ORT-POR"/>
    <s v="ORT Poradny"/>
    <x v="0"/>
    <x v="0"/>
    <s v=" MUSK"/>
    <m/>
    <s v="0006274466"/>
    <n v="111"/>
    <s v="M"/>
    <n v="0"/>
    <m/>
    <n v="0"/>
    <n v="21"/>
    <n v="0"/>
    <s v="SD"/>
    <s v="Pavla Svobodová, Bc."/>
    <m/>
    <d v="2021-09-13T00:00:00"/>
    <s v="ORT-POR"/>
    <s v="ORT Poradny"/>
    <s v="N"/>
    <s v="A"/>
  </r>
  <r>
    <n v="4182344"/>
    <n v="121469"/>
    <n v="1"/>
    <x v="1"/>
    <x v="1"/>
    <s v="08.02.001 - MR mozku nativně"/>
    <x v="763"/>
    <s v="546206/3673"/>
    <s v="Tan Theresa"/>
    <x v="117"/>
    <s v="17:40"/>
    <s v="38034/21"/>
    <n v="89301172"/>
    <s v="NEUR-AMB"/>
    <s v="NEU Všeobecná ambulance"/>
    <x v="0"/>
    <x v="0"/>
    <s v="PK"/>
    <m/>
    <s v="5462063673"/>
    <n v="205"/>
    <s v="F"/>
    <n v="0"/>
    <m/>
    <n v="116"/>
    <n v="66"/>
    <n v="148"/>
    <s v="W"/>
    <s v="Pluskal Radek, Bc."/>
    <m/>
    <d v="2021-09-13T00:00:00"/>
    <s v="NEUR-AMB"/>
    <s v="NEU Všeobecná ambulance"/>
    <s v="N"/>
    <s v="A"/>
  </r>
  <r>
    <n v="4182344"/>
    <n v="121493"/>
    <n v="1"/>
    <x v="2"/>
    <x v="2"/>
    <s v="08.02.025 - Difusní a/nebo perfuzní MR vyšetření mozku"/>
    <x v="763"/>
    <s v="546206/3673"/>
    <s v="Tan Theresa"/>
    <x v="117"/>
    <s v="17:40"/>
    <s v="38034/21"/>
    <n v="89301172"/>
    <s v="NEUR-AMB"/>
    <s v="NEU Všeobecná ambulance"/>
    <x v="0"/>
    <x v="0"/>
    <s v="PK"/>
    <m/>
    <s v="5462063673"/>
    <n v="205"/>
    <s v="F"/>
    <n v="0"/>
    <m/>
    <n v="116"/>
    <n v="66"/>
    <n v="148"/>
    <s v="W"/>
    <s v="Pluskal Radek, Bc."/>
    <m/>
    <d v="2021-09-13T00:00:00"/>
    <s v="NEUR-AMB"/>
    <s v="NEU Všeobecná ambulance"/>
    <s v="N"/>
    <s v="A"/>
  </r>
  <r>
    <n v="4182359"/>
    <n v="121469"/>
    <n v="1"/>
    <x v="1"/>
    <x v="1"/>
    <s v="08.02.001 - MR mozku nativně"/>
    <x v="764"/>
    <s v="835922/5875"/>
    <s v="Železná Miroslava"/>
    <x v="1"/>
    <s v="16:23"/>
    <s v="42330/21"/>
    <n v="89301172"/>
    <s v="NEUR-RS"/>
    <s v="NEU Poradna pro roztroušenou sklerózu"/>
    <x v="0"/>
    <x v="0"/>
    <s v=" NEURO"/>
    <m/>
    <s v="8359225875"/>
    <n v="111"/>
    <s v="F"/>
    <n v="0"/>
    <m/>
    <n v="0"/>
    <n v="38"/>
    <n v="0"/>
    <s v="KS"/>
    <s v="Svitáková Kateřina, Bc."/>
    <m/>
    <d v="2021-09-13T00:00:00"/>
    <s v="NEUR-RS"/>
    <s v="NEU Poradna pro roztroušenou sklerózu"/>
    <s v="N"/>
    <s v="A"/>
  </r>
  <r>
    <n v="4182359"/>
    <n v="121493"/>
    <n v="1"/>
    <x v="2"/>
    <x v="2"/>
    <s v="08.02.025 - Difusní a/nebo perfuzní MR vyšetření mozku"/>
    <x v="764"/>
    <s v="835922/5875"/>
    <s v="Železná Miroslava"/>
    <x v="1"/>
    <s v="16:23"/>
    <s v="42330/21"/>
    <n v="89301172"/>
    <s v="NEUR-RS"/>
    <s v="NEU Poradna pro roztroušenou sklerózu"/>
    <x v="0"/>
    <x v="0"/>
    <s v=" NEURO"/>
    <m/>
    <s v="8359225875"/>
    <n v="111"/>
    <s v="F"/>
    <n v="0"/>
    <m/>
    <n v="0"/>
    <n v="38"/>
    <n v="0"/>
    <s v="KS"/>
    <s v="Svitáková Kateřina, Bc."/>
    <m/>
    <d v="2021-09-13T00:00:00"/>
    <s v="NEUR-RS"/>
    <s v="NEU Poradna pro roztroušenou sklerózu"/>
    <s v="N"/>
    <s v="A"/>
  </r>
  <r>
    <n v="4182359"/>
    <n v="121498"/>
    <n v="1"/>
    <x v="3"/>
    <x v="3"/>
    <s v="08.04.001 - MR C páteře nativně"/>
    <x v="764"/>
    <s v="835922/5875"/>
    <s v="Železná Miroslava"/>
    <x v="1"/>
    <s v="16:23"/>
    <s v="42330/21"/>
    <n v="89301172"/>
    <s v="NEUR-RS"/>
    <s v="NEU Poradna pro roztroušenou sklerózu"/>
    <x v="0"/>
    <x v="0"/>
    <s v=" NEURO"/>
    <m/>
    <s v="8359225875"/>
    <n v="111"/>
    <s v="F"/>
    <n v="0"/>
    <m/>
    <n v="0"/>
    <n v="38"/>
    <n v="0"/>
    <s v="KS"/>
    <s v="Svitáková Kateřina, Bc."/>
    <m/>
    <d v="2021-09-13T00:00:00"/>
    <s v="NEUR-RS"/>
    <s v="NEU Poradna pro roztroušenou sklerózu"/>
    <s v="N"/>
    <s v="A"/>
  </r>
  <r>
    <n v="4182391"/>
    <n v="121568"/>
    <n v="1"/>
    <x v="18"/>
    <x v="18"/>
    <s v="08.08.012 - MR angiografie končetin"/>
    <x v="765"/>
    <s v="565725/1787"/>
    <s v="Vojáčková Ivana"/>
    <x v="97"/>
    <s v="07:45"/>
    <s v="13291/21"/>
    <n v="89301055"/>
    <s v="2.CH-CA"/>
    <s v="2.CH - ambulance cévní"/>
    <x v="0"/>
    <x v="0"/>
    <s v=" VASK"/>
    <m/>
    <s v="5657251787"/>
    <n v="201"/>
    <s v="F"/>
    <n v="0"/>
    <m/>
    <n v="77"/>
    <n v="65"/>
    <n v="162"/>
    <s v="VZ"/>
    <s v="Vymazal Radek, Mgr."/>
    <m/>
    <d v="2021-09-13T00:00:00"/>
    <s v="2.CH-CA"/>
    <s v="2.CH - ambulance cévní"/>
    <s v="N"/>
    <s v="A"/>
  </r>
  <r>
    <n v="4182410"/>
    <n v="121471"/>
    <n v="1"/>
    <x v="4"/>
    <x v="4"/>
    <s v="08.02.003 - MR mozku nativně a s k.l."/>
    <x v="219"/>
    <s v="575120/0444"/>
    <s v="Jatiová Marie"/>
    <x v="117"/>
    <s v="18:20"/>
    <s v="23959/21"/>
    <n v="89301215"/>
    <s v="ONK-AMB7"/>
    <s v="ONK - Všeobecná ambulance 7"/>
    <x v="0"/>
    <x v="0"/>
    <s v="MA"/>
    <m/>
    <s v="5751200444"/>
    <n v="205"/>
    <s v="F"/>
    <n v="0"/>
    <m/>
    <n v="90"/>
    <n v="64"/>
    <n v="178"/>
    <s v="W"/>
    <s v="Pluskal Radek, Bc."/>
    <m/>
    <d v="2021-09-13T00:00:00"/>
    <s v="ONK-AMB701"/>
    <s v="ONK - Všeobecná ambulance 7"/>
    <s v="N"/>
    <s v="A"/>
  </r>
  <r>
    <n v="4182410"/>
    <n v="121493"/>
    <n v="1"/>
    <x v="2"/>
    <x v="2"/>
    <s v="08.02.025 - Difusní a/nebo perfuzní MR vyšetření mozku"/>
    <x v="219"/>
    <s v="575120/0444"/>
    <s v="Jatiová Marie"/>
    <x v="117"/>
    <s v="18:20"/>
    <s v="23959/21"/>
    <n v="89301215"/>
    <s v="ONK-AMB7"/>
    <s v="ONK - Všeobecná ambulance 7"/>
    <x v="0"/>
    <x v="0"/>
    <s v="MA"/>
    <m/>
    <s v="5751200444"/>
    <n v="205"/>
    <s v="F"/>
    <n v="0"/>
    <m/>
    <n v="90"/>
    <n v="64"/>
    <n v="178"/>
    <s v="W"/>
    <s v="Pluskal Radek, Bc."/>
    <m/>
    <d v="2021-09-13T00:00:00"/>
    <s v="ONK-AMB701"/>
    <s v="ONK - Všeobecná ambulance 7"/>
    <s v="N"/>
    <s v="A"/>
  </r>
  <r>
    <n v="4182452"/>
    <n v="121504"/>
    <n v="1"/>
    <x v="5"/>
    <x v="5"/>
    <s v="08.04.007 - MR LS páteře nativně"/>
    <x v="766"/>
    <s v="405201/462"/>
    <s v="Dítětová Anežka"/>
    <x v="12"/>
    <s v="09:37"/>
    <s v="12639/21"/>
    <n v="89301062"/>
    <s v="NCH-AMB1"/>
    <s v="Neurochirurgie - příjmová ambulance 1"/>
    <x v="0"/>
    <x v="0"/>
    <s v=" NEURO"/>
    <m/>
    <s v="405201462"/>
    <n v="111"/>
    <s v="F"/>
    <n v="0"/>
    <m/>
    <n v="0"/>
    <n v="81"/>
    <n v="0"/>
    <s v="KN"/>
    <s v="Klementa Petr, Bc."/>
    <m/>
    <d v="2021-09-13T00:00:00"/>
    <s v="NCH-AMB1"/>
    <s v="Neurochirurgie - příjmová ambulance 1"/>
    <s v="N"/>
    <s v="A"/>
  </r>
  <r>
    <n v="4182490"/>
    <n v="121537"/>
    <n v="1"/>
    <x v="11"/>
    <x v="11"/>
    <s v="08.06.013 - MR kolene"/>
    <x v="767"/>
    <s v="815911/7241"/>
    <s v="Hrdličková Renáta"/>
    <x v="80"/>
    <s v="14:19"/>
    <s v="42358/21"/>
    <n v="89301112"/>
    <s v="ORT-POR"/>
    <s v="ORT Poradny"/>
    <x v="0"/>
    <x v="0"/>
    <s v=" MUSK"/>
    <m/>
    <s v="8159117241"/>
    <n v="111"/>
    <s v="F"/>
    <n v="0"/>
    <m/>
    <n v="0"/>
    <n v="40"/>
    <n v="0"/>
    <s v="AJ"/>
    <s v="Jasná Andrea, Bc., DiS."/>
    <m/>
    <d v="2021-09-13T00:00:00"/>
    <s v="ORT-POR"/>
    <s v="ORT Poradny"/>
    <s v="N"/>
    <s v="A"/>
  </r>
  <r>
    <n v="4182503"/>
    <n v="121537"/>
    <n v="1"/>
    <x v="11"/>
    <x v="11"/>
    <s v="08.06.013 - MR kolene"/>
    <x v="768"/>
    <s v="980808/6288"/>
    <s v="Žilinský Martin"/>
    <x v="107"/>
    <s v="13:29"/>
    <s v="42360/21"/>
    <n v="94725005"/>
    <n v="94725005"/>
    <s v="Medica Chirurgica s.r.o.-Bláha Jan"/>
    <x v="0"/>
    <x v="0"/>
    <s v=" MUSK"/>
    <m/>
    <s v="9808086288"/>
    <n v="205"/>
    <s v="M"/>
    <n v="0"/>
    <m/>
    <n v="0"/>
    <n v="23"/>
    <n v="0"/>
    <s v="AK"/>
    <s v="Andrýsková Kateřina, Bc."/>
    <m/>
    <d v="2021-09-13T00:00:00"/>
    <n v="94725005"/>
    <s v="Medica Chirurgica s.r.o.-Bláha Jan"/>
    <s v="C"/>
    <m/>
  </r>
  <r>
    <n v="4182512"/>
    <n v="121537"/>
    <n v="1"/>
    <x v="11"/>
    <x v="11"/>
    <s v="08.06.013 - MR kolene"/>
    <x v="769"/>
    <s v="780705/5718"/>
    <s v="Mana Josef"/>
    <x v="57"/>
    <s v="10:24"/>
    <s v="42363/21"/>
    <n v="89979001"/>
    <n v="89979001"/>
    <s v="NeoOrtoClinic"/>
    <x v="0"/>
    <x v="0"/>
    <s v=" MUSK"/>
    <m/>
    <s v="7807055718"/>
    <n v="111"/>
    <s v="M"/>
    <n v="0"/>
    <m/>
    <n v="0"/>
    <n v="43"/>
    <n v="0"/>
    <s v="DD"/>
    <s v="David Lepka, Bc."/>
    <m/>
    <d v="2021-09-13T00:00:00"/>
    <n v="89979001"/>
    <s v="NeoOrtoClinic"/>
    <s v="C"/>
    <m/>
  </r>
  <r>
    <n v="4182604"/>
    <n v="121537"/>
    <n v="1"/>
    <x v="11"/>
    <x v="11"/>
    <s v="08.06.013 - MR kolene"/>
    <x v="770"/>
    <s v="040625/3705"/>
    <s v="Gavlas Vojtěch"/>
    <x v="107"/>
    <s v="07:15"/>
    <s v="42377/21"/>
    <n v="89301112"/>
    <s v="ORT-POR"/>
    <s v="ORT Poradny"/>
    <x v="0"/>
    <x v="0"/>
    <s v=" MUSK"/>
    <m/>
    <s v="0406253705"/>
    <n v="211"/>
    <s v="M"/>
    <n v="0"/>
    <m/>
    <n v="0"/>
    <n v="17"/>
    <n v="0"/>
    <s v="AK"/>
    <s v="Andrýsková Kateřina, Bc."/>
    <m/>
    <d v="2021-09-13T00:00:00"/>
    <s v="ORT-POR"/>
    <s v="ORT Poradny"/>
    <s v="N"/>
    <s v="A"/>
  </r>
  <r>
    <n v="4182605"/>
    <n v="121469"/>
    <n v="1"/>
    <x v="1"/>
    <x v="1"/>
    <s v="08.02.001 - MR mozku nativně"/>
    <x v="771"/>
    <s v="365621/417"/>
    <s v="Harnová Anna"/>
    <x v="114"/>
    <s v="09:45"/>
    <s v="42378/21"/>
    <n v="89968001"/>
    <n v="89968001"/>
    <s v="Dr.Pavĺů Geriatrie CTCenter MaVe Olomouc"/>
    <x v="0"/>
    <x v="0"/>
    <s v="PK"/>
    <m/>
    <s v="365621417"/>
    <n v="205"/>
    <s v="F"/>
    <n v="0"/>
    <m/>
    <n v="0"/>
    <n v="85"/>
    <n v="0"/>
    <s v="AJ"/>
    <s v="Jasná Andrea, Bc., DiS."/>
    <m/>
    <d v="2021-09-13T00:00:00"/>
    <n v="89968001"/>
    <s v="Dr.Pavĺů Geriatrie CTCenter MaVe Olomouc"/>
    <s v="C"/>
    <m/>
  </r>
  <r>
    <n v="4182632"/>
    <n v="121547"/>
    <n v="1"/>
    <x v="0"/>
    <x v="0"/>
    <s v="08.07.005 - MR pánve nativně a s k.l."/>
    <x v="772"/>
    <s v="491228/038"/>
    <s v="Uhřík Pavel"/>
    <x v="80"/>
    <s v="12:25"/>
    <s v="42387/21"/>
    <n v="89301122"/>
    <s v="URO-ONK2"/>
    <s v="URO onkologická poradna 2"/>
    <x v="0"/>
    <x v="0"/>
    <s v=" URO"/>
    <m/>
    <s v="491228038"/>
    <n v="111"/>
    <s v="M"/>
    <n v="0"/>
    <m/>
    <n v="0"/>
    <n v="71"/>
    <n v="0"/>
    <s v="SD"/>
    <s v="Pavla Svobodová, Bc."/>
    <m/>
    <d v="2021-09-13T00:00:00"/>
    <s v="URO-ONK2"/>
    <s v="URO onkologická poradna 2"/>
    <s v="N"/>
    <s v="A"/>
  </r>
  <r>
    <n v="4182633"/>
    <n v="121537"/>
    <n v="1"/>
    <x v="11"/>
    <x v="11"/>
    <s v="08.06.013 - MR kolene"/>
    <x v="773"/>
    <s v="955606/5376"/>
    <s v="Lysková Lucie, MUDr."/>
    <x v="80"/>
    <s v="14:39"/>
    <s v="42366/21"/>
    <n v="89301032"/>
    <s v="3.IK-AMB"/>
    <s v="3.IK - Všeobecná ambulance"/>
    <x v="0"/>
    <x v="0"/>
    <s v=" MUSK"/>
    <m/>
    <s v="9556065376"/>
    <n v="205"/>
    <s v="F"/>
    <n v="0"/>
    <m/>
    <n v="0"/>
    <n v="26"/>
    <n v="0"/>
    <s v="AJ"/>
    <s v="Jasná Andrea, Bc., DiS."/>
    <m/>
    <d v="2021-09-13T00:00:00"/>
    <s v="3.IK-AMB"/>
    <s v="3.IK - Všeobecná ambulance"/>
    <s v="N"/>
    <s v="A"/>
  </r>
  <r>
    <n v="4182636"/>
    <n v="121547"/>
    <n v="1"/>
    <x v="0"/>
    <x v="0"/>
    <s v="08.07.005 - MR pánve nativně a s k.l."/>
    <x v="774"/>
    <s v="620503/0722"/>
    <s v="Bukva Roman"/>
    <x v="12"/>
    <s v="07:30"/>
    <s v="01124/21"/>
    <n v="89301122"/>
    <s v="URO-ONK2"/>
    <s v="URO onkologická poradna 2"/>
    <x v="0"/>
    <x v="0"/>
    <s v=" URO"/>
    <m/>
    <s v="6205030722"/>
    <n v="211"/>
    <s v="M"/>
    <n v="0"/>
    <m/>
    <n v="102"/>
    <n v="59"/>
    <n v="194"/>
    <s v="KN"/>
    <s v="Klementa Petr, Bc."/>
    <m/>
    <d v="2021-09-13T00:00:00"/>
    <s v="URO-ONK2"/>
    <s v="URO onkologická poradna 2"/>
    <s v="N"/>
    <s v="A"/>
  </r>
  <r>
    <n v="4182639"/>
    <n v="121547"/>
    <n v="1"/>
    <x v="0"/>
    <x v="0"/>
    <s v="08.07.005 - MR pánve nativně a s k.l."/>
    <x v="775"/>
    <s v="550927/2450"/>
    <s v="Kvítek Karel"/>
    <x v="2"/>
    <s v="11:29"/>
    <s v="42391/21"/>
    <n v="89301122"/>
    <s v="URO-AMB1"/>
    <s v="URO  Ambulance 1 vedoucí"/>
    <x v="0"/>
    <x v="0"/>
    <s v=" URO"/>
    <m/>
    <s v="5509272450"/>
    <n v="111"/>
    <s v="M"/>
    <n v="0"/>
    <m/>
    <n v="79"/>
    <n v="66"/>
    <n v="177"/>
    <s v="KN"/>
    <s v="Klementa Petr, Bc."/>
    <m/>
    <d v="2021-09-13T00:00:00"/>
    <s v="URO-AMB1"/>
    <s v="URO  Ambulance 1 vedoucí"/>
    <s v="N"/>
    <s v="A"/>
  </r>
  <r>
    <n v="4182641"/>
    <n v="121568"/>
    <n v="1"/>
    <x v="18"/>
    <x v="18"/>
    <s v="08.08.012 - MR angiografie končetin"/>
    <x v="776"/>
    <s v="731230/5594"/>
    <s v="Tancoš Jan"/>
    <x v="118"/>
    <s v="08:01"/>
    <s v="42393/21"/>
    <n v="89301055"/>
    <s v="2.CH-CA"/>
    <s v="2.CH - ambulance cévní"/>
    <x v="0"/>
    <x v="0"/>
    <s v=" VASK"/>
    <m/>
    <s v="7312305594"/>
    <n v="201"/>
    <s v="M"/>
    <n v="0"/>
    <m/>
    <n v="0"/>
    <n v="47"/>
    <n v="0"/>
    <s v="KN"/>
    <s v="Klementa Petr, Bc."/>
    <m/>
    <d v="2021-09-13T00:00:00"/>
    <s v="2.CH-CA"/>
    <s v="2.CH - ambulance cévní"/>
    <s v="N"/>
    <s v="A"/>
  </r>
  <r>
    <n v="4182931"/>
    <n v="121469"/>
    <n v="1"/>
    <x v="1"/>
    <x v="1"/>
    <s v="08.02.001 - MR mozku nativně"/>
    <x v="777"/>
    <s v="756219/5795"/>
    <s v="Nováková Martina"/>
    <x v="12"/>
    <s v="09:05"/>
    <s v="03703/21"/>
    <n v="89301172"/>
    <s v="NEUR-RS"/>
    <s v="NEU Poradna pro roztroušenou sklerózu"/>
    <x v="0"/>
    <x v="0"/>
    <s v=" NEURO"/>
    <m/>
    <s v="7562195795"/>
    <n v="205"/>
    <s v="F"/>
    <n v="0"/>
    <m/>
    <n v="0"/>
    <n v="45"/>
    <n v="0"/>
    <s v="KN"/>
    <s v="Klementa Petr, Bc."/>
    <m/>
    <d v="2021-09-14T00:00:00"/>
    <s v="NEUR-RS"/>
    <s v="NEU Poradna pro roztroušenou sklerózu"/>
    <s v="N"/>
    <s v="A"/>
  </r>
  <r>
    <n v="4182931"/>
    <n v="121493"/>
    <n v="1"/>
    <x v="2"/>
    <x v="2"/>
    <s v="08.02.025 - Difusní a/nebo perfuzní MR vyšetření mozku"/>
    <x v="777"/>
    <s v="756219/5795"/>
    <s v="Nováková Martina"/>
    <x v="12"/>
    <s v="09:05"/>
    <s v="03703/21"/>
    <n v="89301172"/>
    <s v="NEUR-RS"/>
    <s v="NEU Poradna pro roztroušenou sklerózu"/>
    <x v="0"/>
    <x v="0"/>
    <s v=" NEURO"/>
    <m/>
    <s v="7562195795"/>
    <n v="205"/>
    <s v="F"/>
    <n v="0"/>
    <m/>
    <n v="0"/>
    <n v="45"/>
    <n v="0"/>
    <s v="KN"/>
    <s v="Klementa Petr, Bc."/>
    <m/>
    <d v="2021-09-14T00:00:00"/>
    <s v="NEUR-RS"/>
    <s v="NEU Poradna pro roztroušenou sklerózu"/>
    <s v="N"/>
    <s v="A"/>
  </r>
  <r>
    <n v="4182931"/>
    <n v="121498"/>
    <n v="1"/>
    <x v="3"/>
    <x v="3"/>
    <s v="08.04.001 - MR C páteře nativně"/>
    <x v="777"/>
    <s v="756219/5795"/>
    <s v="Nováková Martina"/>
    <x v="12"/>
    <s v="09:05"/>
    <s v="03703/21"/>
    <n v="89301172"/>
    <s v="NEUR-RS"/>
    <s v="NEU Poradna pro roztroušenou sklerózu"/>
    <x v="0"/>
    <x v="0"/>
    <s v=" NEURO"/>
    <m/>
    <s v="7562195795"/>
    <n v="205"/>
    <s v="F"/>
    <n v="0"/>
    <m/>
    <n v="0"/>
    <n v="45"/>
    <n v="0"/>
    <s v="KN"/>
    <s v="Klementa Petr, Bc."/>
    <m/>
    <d v="2021-09-14T00:00:00"/>
    <s v="NEUR-RS"/>
    <s v="NEU Poradna pro roztroušenou sklerózu"/>
    <s v="N"/>
    <s v="A"/>
  </r>
  <r>
    <n v="4182962"/>
    <n v="121469"/>
    <n v="1"/>
    <x v="1"/>
    <x v="1"/>
    <s v="08.02.001 - MR mozku nativně"/>
    <x v="778"/>
    <s v="365930/451"/>
    <s v="Franková Božena"/>
    <x v="114"/>
    <s v="07:15"/>
    <s v="42486/21"/>
    <n v="89301172"/>
    <s v="NEUR-AMB"/>
    <s v="NEU Všeobecná ambulance"/>
    <x v="0"/>
    <x v="0"/>
    <s v="MIC"/>
    <m/>
    <s v="365930451"/>
    <n v="201"/>
    <s v="F"/>
    <n v="0"/>
    <m/>
    <n v="0"/>
    <n v="85"/>
    <n v="0"/>
    <s v="AJ"/>
    <s v="Jasná Andrea, Bc., DiS."/>
    <m/>
    <d v="2021-09-14T00:00:00"/>
    <s v="NEUR-AMB"/>
    <s v="NEU Všeobecná ambulance"/>
    <s v="N"/>
    <s v="A"/>
  </r>
  <r>
    <n v="4182962"/>
    <n v="121493"/>
    <n v="1"/>
    <x v="2"/>
    <x v="2"/>
    <s v="08.02.025 - Difusní a/nebo perfuzní MR vyšetření mozku"/>
    <x v="778"/>
    <s v="365930/451"/>
    <s v="Franková Božena"/>
    <x v="114"/>
    <s v="07:15"/>
    <s v="42486/21"/>
    <n v="89301172"/>
    <s v="NEUR-AMB"/>
    <s v="NEU Všeobecná ambulance"/>
    <x v="0"/>
    <x v="0"/>
    <s v="MIC"/>
    <m/>
    <s v="365930451"/>
    <n v="201"/>
    <s v="F"/>
    <n v="0"/>
    <m/>
    <n v="0"/>
    <n v="85"/>
    <n v="0"/>
    <s v="AJ"/>
    <s v="Jasná Andrea, Bc., DiS."/>
    <m/>
    <d v="2021-09-14T00:00:00"/>
    <s v="NEUR-AMB"/>
    <s v="NEU Všeobecná ambulance"/>
    <s v="N"/>
    <s v="A"/>
  </r>
  <r>
    <n v="4183041"/>
    <n v="121530"/>
    <n v="1"/>
    <x v="17"/>
    <x v="17"/>
    <s v="08.06.006 - MR ramene"/>
    <x v="779"/>
    <s v="750302/5739"/>
    <s v="Růžička Vladimír"/>
    <x v="107"/>
    <s v="14:30"/>
    <s v="42502/21"/>
    <n v="89979001"/>
    <n v="89979001"/>
    <s v="NeoOrtoClinic"/>
    <x v="0"/>
    <x v="0"/>
    <s v=" MUSK"/>
    <m/>
    <s v="7503025739"/>
    <n v="111"/>
    <s v="M"/>
    <n v="0"/>
    <m/>
    <n v="83"/>
    <n v="46"/>
    <n v="173"/>
    <s v="MS"/>
    <s v="Střípková Martina, Bc."/>
    <m/>
    <d v="2021-09-14T00:00:00"/>
    <n v="89979001"/>
    <s v="NeoOrtoClinic"/>
    <s v="C"/>
    <m/>
  </r>
  <r>
    <n v="4183096"/>
    <n v="121539"/>
    <n v="1"/>
    <x v="22"/>
    <x v="22"/>
    <s v="08.06.015 - MR hlezna"/>
    <x v="780"/>
    <s v="710805/5702"/>
    <s v="Hastík Pavel, Ing."/>
    <x v="114"/>
    <s v="07:45"/>
    <s v="42510/21"/>
    <n v="89301112"/>
    <s v="ORT-POR"/>
    <s v="ORT Poradny"/>
    <x v="0"/>
    <x v="0"/>
    <s v=" MUSK"/>
    <m/>
    <s v="7108055702"/>
    <n v="205"/>
    <s v="M"/>
    <n v="0"/>
    <m/>
    <n v="78"/>
    <n v="50"/>
    <n v="182"/>
    <s v="AJ"/>
    <s v="Jasná Andrea, Bc., DiS."/>
    <m/>
    <d v="2021-09-14T00:00:00"/>
    <s v="ORT-POR"/>
    <s v="ORT Poradny"/>
    <s v="N"/>
    <s v="A"/>
  </r>
  <r>
    <n v="4183100"/>
    <n v="121546"/>
    <n v="1"/>
    <x v="16"/>
    <x v="16"/>
    <s v="08.07.004 - MR pánve nativně"/>
    <x v="781"/>
    <s v="390929/457"/>
    <s v="Horáček Jan"/>
    <x v="12"/>
    <s v="10:11"/>
    <s v="42503/21"/>
    <n v="89301042"/>
    <s v="1.CH-KRP"/>
    <s v="1.CH - Poradna pro choroby tlustého střeva a konečníku"/>
    <x v="0"/>
    <x v="0"/>
    <s v=" ABDO"/>
    <m/>
    <s v="390929457"/>
    <n v="111"/>
    <s v="M"/>
    <n v="0"/>
    <m/>
    <n v="0"/>
    <n v="82"/>
    <n v="0"/>
    <s v="KN"/>
    <s v="Klementa Petr, Bc."/>
    <m/>
    <d v="2021-09-14T00:00:00"/>
    <s v="1.CH-KRP"/>
    <s v="1.CH - Poradna pro choroby tlustého střeva a konečníku"/>
    <s v="N"/>
    <s v="A"/>
  </r>
  <r>
    <n v="4183115"/>
    <n v="121568"/>
    <n v="1"/>
    <x v="18"/>
    <x v="18"/>
    <s v="08.08.012 - MR angiografie končetin"/>
    <x v="782"/>
    <s v="640815/0771"/>
    <s v="Bajza Štefan"/>
    <x v="118"/>
    <s v="08:25"/>
    <s v="42516/21"/>
    <n v="89301055"/>
    <s v="2.CH-CA"/>
    <s v="2.CH - ambulance cévní"/>
    <x v="0"/>
    <x v="0"/>
    <s v=" VASK"/>
    <m/>
    <s v="6408150771"/>
    <n v="205"/>
    <s v="M"/>
    <n v="0"/>
    <m/>
    <n v="0"/>
    <n v="57"/>
    <n v="0"/>
    <s v="MA"/>
    <s v="Marková Alena, DiS."/>
    <m/>
    <d v="2021-09-14T00:00:00"/>
    <s v="2.CH-CA"/>
    <s v="2.CH - ambulance cévní"/>
    <s v="N"/>
    <s v="A"/>
  </r>
  <r>
    <n v="4183159"/>
    <n v="121568"/>
    <n v="1"/>
    <x v="18"/>
    <x v="18"/>
    <s v="08.08.012 - MR angiografie končetin"/>
    <x v="783"/>
    <s v="405826/063"/>
    <s v="Tomášková Věra"/>
    <x v="118"/>
    <s v="06:38"/>
    <s v="42526/21"/>
    <n v="89301055"/>
    <s v="2.CH-CA"/>
    <s v="2.CH - ambulance cévní"/>
    <x v="0"/>
    <x v="0"/>
    <s v=" VASK"/>
    <m/>
    <s v="405826063"/>
    <n v="201"/>
    <s v="F"/>
    <n v="0"/>
    <m/>
    <n v="79"/>
    <n v="81"/>
    <n v="156"/>
    <s v="VZ"/>
    <s v="Vymazal Radek, Mgr."/>
    <m/>
    <d v="2021-09-14T00:00:00"/>
    <s v="2.CH-CA"/>
    <s v="2.CH - ambulance cévní"/>
    <s v="N"/>
    <s v="A"/>
  </r>
  <r>
    <n v="4183219"/>
    <n v="121469"/>
    <n v="1"/>
    <x v="1"/>
    <x v="1"/>
    <s v="08.02.001 - MR mozku nativně"/>
    <x v="784"/>
    <s v="085929/6152"/>
    <s v="Paruzová Šárka"/>
    <x v="12"/>
    <s v="11:15"/>
    <s v="42539/21"/>
    <n v="89322002"/>
    <n v="89322002"/>
    <s v="MUDr.Obereignerů Katarín- Dětská neurologie"/>
    <x v="0"/>
    <x v="0"/>
    <s v=" DK"/>
    <m/>
    <s v="0859296152"/>
    <n v="205"/>
    <s v="F"/>
    <n v="0"/>
    <m/>
    <n v="37.5"/>
    <n v="12"/>
    <n v="148"/>
    <s v="KN"/>
    <s v="Klementa Petr, Bc."/>
    <m/>
    <d v="2021-09-14T00:00:00"/>
    <n v="89322002"/>
    <s v="MUDr.Obereignerů Katarín- Dětská neurologie"/>
    <s v="C"/>
    <m/>
  </r>
  <r>
    <n v="4183219"/>
    <n v="121493"/>
    <n v="1"/>
    <x v="2"/>
    <x v="2"/>
    <s v="08.02.025 - Difusní a/nebo perfuzní MR vyšetření mozku"/>
    <x v="784"/>
    <s v="085929/6152"/>
    <s v="Paruzová Šárka"/>
    <x v="12"/>
    <s v="11:15"/>
    <s v="42539/21"/>
    <n v="89322002"/>
    <n v="89322002"/>
    <s v="MUDr.Obereignerů Katarín- Dětská neurologie"/>
    <x v="0"/>
    <x v="0"/>
    <s v=" DK"/>
    <m/>
    <s v="0859296152"/>
    <n v="205"/>
    <s v="F"/>
    <n v="0"/>
    <m/>
    <n v="37.5"/>
    <n v="12"/>
    <n v="148"/>
    <s v="KN"/>
    <s v="Klementa Petr, Bc."/>
    <m/>
    <d v="2021-09-14T00:00:00"/>
    <n v="89322002"/>
    <s v="MUDr.Obereignerů Katarín- Dětská neurologie"/>
    <s v="C"/>
    <m/>
  </r>
  <r>
    <n v="4183309"/>
    <n v="121537"/>
    <n v="1"/>
    <x v="11"/>
    <x v="11"/>
    <s v="08.06.013 - MR kolene"/>
    <x v="785"/>
    <s v="921222/6067"/>
    <s v="Sohr Jakub"/>
    <x v="114"/>
    <s v="16:30"/>
    <s v="42567/21"/>
    <n v="78602154"/>
    <n v="78602154"/>
    <s v="MEDICOM´S spol. s r.o. - sdruž.amb.spec.-Holibka Radomír"/>
    <x v="0"/>
    <x v="0"/>
    <s v=" MUSK"/>
    <m/>
    <s v="9212226067"/>
    <n v="111"/>
    <s v="M"/>
    <n v="0"/>
    <m/>
    <n v="0"/>
    <n v="28"/>
    <n v="0"/>
    <s v="AJ"/>
    <s v="Jasná Andrea, Bc., DiS."/>
    <m/>
    <d v="2021-09-14T00:00:00"/>
    <n v="78602154"/>
    <s v="MEDICOM´S spol. s r.o. - sdruž.amb.spec.-Holibka Radomír"/>
    <s v="C"/>
    <m/>
  </r>
  <r>
    <n v="4183316"/>
    <n v="121469"/>
    <n v="1"/>
    <x v="1"/>
    <x v="1"/>
    <s v="08.02.001 - MR mozku nativně"/>
    <x v="786"/>
    <s v="056004/6234"/>
    <s v="Pospíšilová Kristýna"/>
    <x v="12"/>
    <s v="11:58"/>
    <s v="42571/21"/>
    <n v="89303001"/>
    <n v="89303001"/>
    <s v="Psychiatrická léčebna Šternberk"/>
    <x v="0"/>
    <x v="0"/>
    <s v=" DK"/>
    <m/>
    <s v="0560046234"/>
    <n v="205"/>
    <s v="F"/>
    <n v="0"/>
    <m/>
    <n v="0"/>
    <n v="15"/>
    <n v="0"/>
    <s v="BE"/>
    <s v="Bělašková Věra, Bc."/>
    <m/>
    <d v="2021-09-14T00:00:00"/>
    <n v="89303001"/>
    <s v="Psychiatrická léčebna Šternberk"/>
    <s v="C"/>
    <m/>
  </r>
  <r>
    <n v="4183316"/>
    <n v="121493"/>
    <n v="1"/>
    <x v="2"/>
    <x v="2"/>
    <s v="08.02.025 - Difusní a/nebo perfuzní MR vyšetření mozku"/>
    <x v="786"/>
    <s v="056004/6234"/>
    <s v="Pospíšilová Kristýna"/>
    <x v="12"/>
    <s v="11:58"/>
    <s v="42571/21"/>
    <n v="89303001"/>
    <n v="89303001"/>
    <s v="Psychiatrická léčebna Šternberk"/>
    <x v="0"/>
    <x v="0"/>
    <s v=" DK"/>
    <m/>
    <s v="0560046234"/>
    <n v="205"/>
    <s v="F"/>
    <n v="0"/>
    <m/>
    <n v="0"/>
    <n v="15"/>
    <n v="0"/>
    <s v="BE"/>
    <s v="Bělašková Věra, Bc."/>
    <m/>
    <d v="2021-09-14T00:00:00"/>
    <n v="89303001"/>
    <s v="Psychiatrická léčebna Šternberk"/>
    <s v="C"/>
    <m/>
  </r>
  <r>
    <n v="4183353"/>
    <n v="121537"/>
    <n v="1"/>
    <x v="11"/>
    <x v="11"/>
    <s v="08.06.013 - MR kolene"/>
    <x v="787"/>
    <s v="870425/5791"/>
    <s v="Xinopulos Pavel"/>
    <x v="114"/>
    <s v="12:00"/>
    <s v="04112/21"/>
    <n v="89301292"/>
    <s v="OPECH-A1"/>
    <s v="OPECH Ambulance 1"/>
    <x v="0"/>
    <x v="0"/>
    <s v=" MUSK"/>
    <m/>
    <s v="8704255791"/>
    <n v="211"/>
    <s v="M"/>
    <n v="0"/>
    <m/>
    <n v="0"/>
    <n v="34"/>
    <n v="0"/>
    <s v="AJ"/>
    <s v="Jasná Andrea, Bc., DiS."/>
    <m/>
    <d v="2021-09-14T00:00:00"/>
    <s v="OPECH-A1"/>
    <s v="OPECH Ambulance 1"/>
    <s v="N"/>
    <s v="A"/>
  </r>
  <r>
    <n v="4183354"/>
    <n v="121537"/>
    <n v="1"/>
    <x v="11"/>
    <x v="11"/>
    <s v="08.06.013 - MR kolene"/>
    <x v="788"/>
    <s v="861110/5767"/>
    <s v="Hartmann Vít"/>
    <x v="114"/>
    <s v="13:10"/>
    <s v="42583/21"/>
    <n v="89301112"/>
    <s v="ORT-POR"/>
    <s v="ORT Poradny"/>
    <x v="0"/>
    <x v="0"/>
    <s v=" MUSK"/>
    <m/>
    <s v="8611105767"/>
    <n v="111"/>
    <s v="M"/>
    <n v="0"/>
    <m/>
    <n v="0"/>
    <n v="34"/>
    <n v="0"/>
    <s v="AJ"/>
    <s v="Jasná Andrea, Bc., DiS."/>
    <m/>
    <d v="2021-09-14T00:00:00"/>
    <s v="ORT-POR"/>
    <s v="ORT Poradny"/>
    <s v="N"/>
    <s v="A"/>
  </r>
  <r>
    <n v="4183356"/>
    <n v="121469"/>
    <n v="1"/>
    <x v="1"/>
    <x v="1"/>
    <s v="08.02.001 - MR mozku nativně"/>
    <x v="789"/>
    <s v="430510/453"/>
    <s v="Bednář Miroslav"/>
    <x v="114"/>
    <s v="10:55"/>
    <s v="42585/21"/>
    <n v="89301172"/>
    <s v="NEUR-ODE"/>
    <s v="NEU Poradna pro neurodegenerativní onemocnění"/>
    <x v="0"/>
    <x v="0"/>
    <s v="MA"/>
    <m/>
    <s v="430510453"/>
    <n v="201"/>
    <s v="M"/>
    <n v="0"/>
    <m/>
    <n v="0"/>
    <n v="78"/>
    <n v="0"/>
    <s v="AD"/>
    <s v="Habrnálová Adéla, Bc."/>
    <m/>
    <d v="2021-09-14T00:00:00"/>
    <s v="NEUR-ODE"/>
    <s v="NEU Poradna pro neurodegenerativní onemocnění"/>
    <s v="N"/>
    <s v="A"/>
  </r>
  <r>
    <n v="4183356"/>
    <n v="121493"/>
    <n v="1"/>
    <x v="2"/>
    <x v="2"/>
    <s v="08.02.025 - Difusní a/nebo perfuzní MR vyšetření mozku"/>
    <x v="789"/>
    <s v="430510/453"/>
    <s v="Bednář Miroslav"/>
    <x v="114"/>
    <s v="10:55"/>
    <s v="42585/21"/>
    <n v="89301172"/>
    <s v="NEUR-ODE"/>
    <s v="NEU Poradna pro neurodegenerativní onemocnění"/>
    <x v="0"/>
    <x v="0"/>
    <s v="MA"/>
    <m/>
    <s v="430510453"/>
    <n v="201"/>
    <s v="M"/>
    <n v="0"/>
    <m/>
    <n v="0"/>
    <n v="78"/>
    <n v="0"/>
    <s v="AD"/>
    <s v="Habrnálová Adéla, Bc."/>
    <m/>
    <d v="2021-09-14T00:00:00"/>
    <s v="NEUR-ODE"/>
    <s v="NEU Poradna pro neurodegenerativní onemocnění"/>
    <s v="N"/>
    <s v="A"/>
  </r>
  <r>
    <n v="4183360"/>
    <n v="121469"/>
    <n v="1"/>
    <x v="1"/>
    <x v="1"/>
    <s v="08.02.001 - MR mozku nativně"/>
    <x v="790"/>
    <s v="795706/5325"/>
    <s v="Kočí Alena"/>
    <x v="80"/>
    <s v="15:02"/>
    <s v="42588/21"/>
    <n v="89301172"/>
    <s v="NEUR-RS"/>
    <s v="NEU Poradna pro roztroušenou sklerózu"/>
    <x v="0"/>
    <x v="0"/>
    <s v=" NEURO"/>
    <m/>
    <s v="7957065325"/>
    <n v="205"/>
    <s v="F"/>
    <n v="0"/>
    <m/>
    <n v="0"/>
    <n v="42"/>
    <n v="0"/>
    <s v="AJ"/>
    <s v="Jasná Andrea, Bc., DiS."/>
    <m/>
    <d v="2021-09-14T00:00:00"/>
    <s v="NEUR-RS"/>
    <s v="NEU Poradna pro roztroušenou sklerózu"/>
    <s v="N"/>
    <s v="A"/>
  </r>
  <r>
    <n v="4183360"/>
    <n v="121493"/>
    <n v="1"/>
    <x v="2"/>
    <x v="2"/>
    <s v="08.02.025 - Difusní a/nebo perfuzní MR vyšetření mozku"/>
    <x v="790"/>
    <s v="795706/5325"/>
    <s v="Kočí Alena"/>
    <x v="80"/>
    <s v="15:02"/>
    <s v="42588/21"/>
    <n v="89301172"/>
    <s v="NEUR-RS"/>
    <s v="NEU Poradna pro roztroušenou sklerózu"/>
    <x v="0"/>
    <x v="0"/>
    <s v=" NEURO"/>
    <m/>
    <s v="7957065325"/>
    <n v="205"/>
    <s v="F"/>
    <n v="0"/>
    <m/>
    <n v="0"/>
    <n v="42"/>
    <n v="0"/>
    <s v="AJ"/>
    <s v="Jasná Andrea, Bc., DiS."/>
    <m/>
    <d v="2021-09-14T00:00:00"/>
    <s v="NEUR-RS"/>
    <s v="NEU Poradna pro roztroušenou sklerózu"/>
    <s v="N"/>
    <s v="A"/>
  </r>
  <r>
    <n v="4183360"/>
    <n v="121498"/>
    <n v="1"/>
    <x v="3"/>
    <x v="3"/>
    <s v="08.04.001 - MR C páteře nativně"/>
    <x v="790"/>
    <s v="795706/5325"/>
    <s v="Kočí Alena"/>
    <x v="80"/>
    <s v="15:02"/>
    <s v="42588/21"/>
    <n v="89301172"/>
    <s v="NEUR-RS"/>
    <s v="NEU Poradna pro roztroušenou sklerózu"/>
    <x v="0"/>
    <x v="0"/>
    <s v=" NEURO"/>
    <m/>
    <s v="7957065325"/>
    <n v="205"/>
    <s v="F"/>
    <n v="0"/>
    <m/>
    <n v="0"/>
    <n v="42"/>
    <n v="0"/>
    <s v="AJ"/>
    <s v="Jasná Andrea, Bc., DiS."/>
    <m/>
    <d v="2021-09-14T00:00:00"/>
    <s v="NEUR-RS"/>
    <s v="NEU Poradna pro roztroušenou sklerózu"/>
    <s v="N"/>
    <s v="A"/>
  </r>
  <r>
    <n v="4183364"/>
    <n v="121568"/>
    <n v="1"/>
    <x v="18"/>
    <x v="18"/>
    <s v="08.08.012 - MR angiografie končetin"/>
    <x v="791"/>
    <s v="465504/489"/>
    <s v="Pírková Marie"/>
    <x v="118"/>
    <s v="10:45"/>
    <s v="42590/21"/>
    <n v="89301052"/>
    <s v="2.CH-AMB"/>
    <s v="2.CH - Všeobecná ambulance"/>
    <x v="0"/>
    <x v="0"/>
    <s v=" VASK"/>
    <m/>
    <s v="465504489"/>
    <n v="111"/>
    <s v="F"/>
    <n v="0"/>
    <m/>
    <n v="0"/>
    <n v="75"/>
    <n v="0"/>
    <s v="MA"/>
    <s v="Marková Alena, DiS."/>
    <s v="I"/>
    <d v="2021-09-14T00:00:00"/>
    <s v="2.CH-AMB"/>
    <s v="2.CH - Všeobecná ambulance"/>
    <s v="N"/>
    <s v="A"/>
  </r>
  <r>
    <n v="4183372"/>
    <n v="121546"/>
    <n v="1"/>
    <x v="16"/>
    <x v="16"/>
    <s v="08.07.004 - MR pánve nativně"/>
    <x v="792"/>
    <s v="321129/431"/>
    <s v="Bořuta Jiří"/>
    <x v="116"/>
    <s v="11:30"/>
    <s v="42596/21"/>
    <n v="89301122"/>
    <s v="URO-ENDO"/>
    <s v="URO endoskopický sálek"/>
    <x v="0"/>
    <x v="0"/>
    <s v=" URO"/>
    <m/>
    <s v="321129431"/>
    <n v="111"/>
    <s v="M"/>
    <n v="0"/>
    <m/>
    <n v="0"/>
    <n v="88"/>
    <n v="0"/>
    <s v="AK"/>
    <s v="Andrýsková Kateřina, Bc."/>
    <m/>
    <d v="2021-09-14T00:00:00"/>
    <s v="URO-ENDO01"/>
    <s v="URO endoskopický sálek"/>
    <s v="N"/>
    <s v="A"/>
  </r>
  <r>
    <n v="4183378"/>
    <n v="121537"/>
    <n v="1"/>
    <x v="11"/>
    <x v="11"/>
    <s v="08.06.013 - MR kolene"/>
    <x v="793"/>
    <s v="585528/1256"/>
    <s v="Navrátilová Venuše"/>
    <x v="114"/>
    <s v="13:50"/>
    <s v="42598/21"/>
    <n v="89301112"/>
    <s v="ORT-POR"/>
    <s v="ORT Poradny"/>
    <x v="0"/>
    <x v="0"/>
    <s v=" MUSK"/>
    <m/>
    <s v="5855281256"/>
    <n v="201"/>
    <s v="F"/>
    <n v="0"/>
    <m/>
    <n v="68"/>
    <n v="63"/>
    <n v="160"/>
    <s v="AJ"/>
    <s v="Jasná Andrea, Bc., DiS."/>
    <m/>
    <d v="2021-09-14T00:00:00"/>
    <s v="ORT-POR"/>
    <s v="ORT Poradny"/>
    <s v="N"/>
    <s v="A"/>
  </r>
  <r>
    <n v="4183392"/>
    <n v="121469"/>
    <n v="1"/>
    <x v="1"/>
    <x v="1"/>
    <s v="08.02.001 - MR mozku nativně"/>
    <x v="794"/>
    <s v="836222/5696"/>
    <s v="Perutková Romana"/>
    <x v="33"/>
    <s v="09:30"/>
    <s v="42608/21"/>
    <n v="89301172"/>
    <s v="NEUR-AMB"/>
    <s v="NEU Všeobecná ambulance"/>
    <x v="0"/>
    <x v="0"/>
    <s v=" NEURO"/>
    <m/>
    <s v="8362225696"/>
    <n v="111"/>
    <s v="F"/>
    <n v="0"/>
    <m/>
    <n v="57"/>
    <n v="37"/>
    <n v="173"/>
    <s v="MS"/>
    <s v="Střípková Martina, Bc."/>
    <m/>
    <d v="2021-09-14T00:00:00"/>
    <s v="NEUR-AMB"/>
    <s v="NEU Všeobecná ambulance"/>
    <s v="N"/>
    <s v="A"/>
  </r>
  <r>
    <n v="4183392"/>
    <n v="121493"/>
    <n v="1"/>
    <x v="2"/>
    <x v="2"/>
    <s v="08.02.025 - Difusní a/nebo perfuzní MR vyšetření mozku"/>
    <x v="794"/>
    <s v="836222/5696"/>
    <s v="Perutková Romana"/>
    <x v="33"/>
    <s v="09:30"/>
    <s v="42608/21"/>
    <n v="89301172"/>
    <s v="NEUR-AMB"/>
    <s v="NEU Všeobecná ambulance"/>
    <x v="0"/>
    <x v="0"/>
    <s v=" NEURO"/>
    <m/>
    <s v="8362225696"/>
    <n v="111"/>
    <s v="F"/>
    <n v="0"/>
    <m/>
    <n v="57"/>
    <n v="37"/>
    <n v="173"/>
    <s v="MS"/>
    <s v="Střípková Martina, Bc."/>
    <m/>
    <d v="2021-09-14T00:00:00"/>
    <s v="NEUR-AMB"/>
    <s v="NEU Všeobecná ambulance"/>
    <s v="N"/>
    <s v="A"/>
  </r>
  <r>
    <n v="4183392"/>
    <n v="121498"/>
    <n v="1"/>
    <x v="3"/>
    <x v="3"/>
    <s v="08.04.001 - MR C páteře nativně"/>
    <x v="794"/>
    <s v="836222/5696"/>
    <s v="Perutková Romana"/>
    <x v="33"/>
    <s v="09:30"/>
    <s v="42608/21"/>
    <n v="89301172"/>
    <s v="NEUR-AMB"/>
    <s v="NEU Všeobecná ambulance"/>
    <x v="0"/>
    <x v="0"/>
    <s v=" NEURO"/>
    <m/>
    <s v="8362225696"/>
    <n v="111"/>
    <s v="F"/>
    <n v="0"/>
    <m/>
    <n v="57"/>
    <n v="37"/>
    <n v="173"/>
    <s v="MS"/>
    <s v="Střípková Martina, Bc."/>
    <m/>
    <d v="2021-09-14T00:00:00"/>
    <s v="NEUR-AMB"/>
    <s v="NEU Všeobecná ambulance"/>
    <s v="N"/>
    <s v="A"/>
  </r>
  <r>
    <n v="4183426"/>
    <n v="121478"/>
    <n v="1"/>
    <x v="10"/>
    <x v="10"/>
    <s v="08.02.010 - MR baze lební (kosti spánkové) nativně"/>
    <x v="795"/>
    <s v="565419/1147"/>
    <s v="Svačinková Jiřina"/>
    <x v="20"/>
    <s v="14:27"/>
    <s v="09883/21"/>
    <n v="89301606"/>
    <s v="OUP-NE 2"/>
    <s v="SPEC - neurologická ambulance"/>
    <x v="0"/>
    <x v="0"/>
    <s v=" NEURO"/>
    <s v="A"/>
    <s v="5654191147"/>
    <n v="201"/>
    <s v="F"/>
    <n v="0"/>
    <m/>
    <n v="73"/>
    <n v="65"/>
    <n v="170"/>
    <s v="BE"/>
    <s v="Bělašková Věra, Bc."/>
    <m/>
    <d v="2021-09-14T00:00:00"/>
    <s v="OUP-NE 2"/>
    <s v="SPEC - neurologická ambulance"/>
    <s v="N"/>
    <s v="A"/>
  </r>
  <r>
    <n v="4183426"/>
    <n v="121487"/>
    <n v="1"/>
    <x v="38"/>
    <x v="36"/>
    <s v="08.02.019 - MR angiografie mozku nativní či s k.l."/>
    <x v="795"/>
    <s v="565419/1147"/>
    <s v="Svačinková Jiřina"/>
    <x v="20"/>
    <s v="14:27"/>
    <s v="09883/21"/>
    <n v="89301606"/>
    <s v="OUP-NE 2"/>
    <s v="SPEC - neurologická ambulance"/>
    <x v="0"/>
    <x v="0"/>
    <s v=" NEURO"/>
    <s v="A"/>
    <s v="5654191147"/>
    <n v="201"/>
    <s v="F"/>
    <n v="0"/>
    <m/>
    <n v="73"/>
    <n v="65"/>
    <n v="170"/>
    <s v="BE"/>
    <s v="Bělašková Věra, Bc."/>
    <m/>
    <d v="2021-09-14T00:00:00"/>
    <s v="OUP-NE 2"/>
    <s v="SPEC - neurologická ambulance"/>
    <s v="N"/>
    <s v="A"/>
  </r>
  <r>
    <n v="4183426"/>
    <n v="121493"/>
    <n v="1"/>
    <x v="2"/>
    <x v="2"/>
    <s v="08.02.025 - Difusní a/nebo perfuzní MR vyšetření mozku"/>
    <x v="795"/>
    <s v="565419/1147"/>
    <s v="Svačinková Jiřina"/>
    <x v="20"/>
    <s v="14:27"/>
    <s v="09883/21"/>
    <n v="89301606"/>
    <s v="OUP-NE 2"/>
    <s v="SPEC - neurologická ambulance"/>
    <x v="0"/>
    <x v="0"/>
    <s v=" NEURO"/>
    <s v="A"/>
    <s v="5654191147"/>
    <n v="201"/>
    <s v="F"/>
    <n v="0"/>
    <m/>
    <n v="73"/>
    <n v="65"/>
    <n v="170"/>
    <s v="BE"/>
    <s v="Bělašková Věra, Bc."/>
    <m/>
    <d v="2021-09-14T00:00:00"/>
    <s v="OUP-NE 2"/>
    <s v="SPEC - neurologická ambulance"/>
    <s v="N"/>
    <s v="A"/>
  </r>
  <r>
    <n v="4183602"/>
    <n v="121469"/>
    <n v="1"/>
    <x v="1"/>
    <x v="1"/>
    <s v="08.02.001 - MR mozku nativně"/>
    <x v="796"/>
    <s v="810304/5313"/>
    <s v="Srnec Petr, Mgr."/>
    <x v="91"/>
    <s v="07:18"/>
    <s v="38221/21"/>
    <n v="92030000"/>
    <n v="92030000"/>
    <s v="Neurologie - Přerov"/>
    <x v="0"/>
    <x v="0"/>
    <s v=" NEURO"/>
    <m/>
    <s v="8103045313"/>
    <n v="111"/>
    <s v="M"/>
    <n v="0"/>
    <m/>
    <n v="0"/>
    <n v="40"/>
    <n v="0"/>
    <s v="W"/>
    <s v="Pluskal Radek, Bc."/>
    <m/>
    <d v="2021-09-15T00:00:00"/>
    <n v="92030000"/>
    <s v="Neurologie - Přerov"/>
    <s v="C"/>
    <m/>
  </r>
  <r>
    <n v="4183640"/>
    <n v="121550"/>
    <n v="1"/>
    <x v="36"/>
    <x v="34"/>
    <s v="08.07.008 - MR jater nativě a MRCP"/>
    <x v="797"/>
    <s v="590214/6437"/>
    <s v="Havel Jiří, Ing."/>
    <x v="119"/>
    <s v="13:01"/>
    <s v="42688/21"/>
    <n v="89301022"/>
    <s v="2IK-AMB"/>
    <s v="2.IK Všeobecná ambulance"/>
    <x v="0"/>
    <x v="0"/>
    <s v=" ABDO"/>
    <m/>
    <s v="5902146437"/>
    <n v="201"/>
    <s v="M"/>
    <n v="0"/>
    <m/>
    <n v="74"/>
    <n v="62"/>
    <n v="175"/>
    <s v="JF"/>
    <s v="Fiala Jiří, Bc., DiS."/>
    <m/>
    <d v="2021-09-15T00:00:00"/>
    <s v="2IK-AMB"/>
    <s v="2.IK Všeobecná ambulance"/>
    <s v="N"/>
    <s v="A"/>
  </r>
  <r>
    <n v="4183645"/>
    <n v="121477"/>
    <n v="1"/>
    <x v="7"/>
    <x v="7"/>
    <s v="08.02.009 - MR hypofýzy nativně a s k.l."/>
    <x v="798"/>
    <s v="585622/1888"/>
    <s v="Šobáňová Miloslava"/>
    <x v="109"/>
    <s v="07:19"/>
    <s v="42691/21"/>
    <n v="89301039"/>
    <s v="3IK-END"/>
    <s v="3.IK Endokrinologie"/>
    <x v="0"/>
    <x v="0"/>
    <s v=" NEURO"/>
    <m/>
    <s v="5856221888"/>
    <n v="111"/>
    <s v="F"/>
    <n v="0"/>
    <m/>
    <n v="0"/>
    <n v="63"/>
    <n v="0"/>
    <s v="JN"/>
    <s v="Srovnal Jiří, Bc."/>
    <m/>
    <d v="2021-09-15T00:00:00"/>
    <s v="3IK-END"/>
    <s v="3.IK Endokrinologie"/>
    <s v="N"/>
    <s v="A"/>
  </r>
  <r>
    <n v="4183717"/>
    <n v="121501"/>
    <n v="1"/>
    <x v="28"/>
    <x v="28"/>
    <s v="08.04.004 - MR Th páteře nativně"/>
    <x v="799"/>
    <s v="945702/5699"/>
    <s v="Andresová Silvie"/>
    <x v="107"/>
    <s v="08:30"/>
    <s v="42550/21"/>
    <n v="89301311"/>
    <s v="TR-27"/>
    <s v="TR Lůžkové oddělení 27"/>
    <x v="0"/>
    <x v="0"/>
    <s v=" NEURO"/>
    <m/>
    <s v="9457025699"/>
    <n v="211"/>
    <s v="F"/>
    <n v="0"/>
    <m/>
    <n v="0"/>
    <n v="27"/>
    <n v="0"/>
    <s v="AK"/>
    <s v="Andrýsková Kateřina, Bc."/>
    <s v="X"/>
    <d v="2021-09-15T00:00:00"/>
    <s v="TR-27"/>
    <s v="TR Lůžkové oddělení 27"/>
    <s v="N"/>
    <s v="H"/>
  </r>
  <r>
    <n v="4183720"/>
    <n v="121537"/>
    <n v="1"/>
    <x v="11"/>
    <x v="11"/>
    <s v="08.06.013 - MR kolene"/>
    <x v="800"/>
    <s v="620708/1441"/>
    <s v="Kopeček Libor"/>
    <x v="82"/>
    <s v="15:50"/>
    <s v="42704/21"/>
    <n v="89301112"/>
    <s v="ORT-POR"/>
    <s v="ORT Poradny"/>
    <x v="0"/>
    <x v="0"/>
    <s v=" MUSK"/>
    <m/>
    <s v="6207081441"/>
    <n v="111"/>
    <s v="M"/>
    <n v="0"/>
    <m/>
    <n v="0"/>
    <n v="59"/>
    <n v="0"/>
    <s v="W"/>
    <s v="Pluskal Radek, Bc."/>
    <m/>
    <d v="2021-09-15T00:00:00"/>
    <s v="ORT-POR"/>
    <s v="ORT Poradny"/>
    <s v="N"/>
    <s v="A"/>
  </r>
  <r>
    <n v="4183814"/>
    <n v="121469"/>
    <n v="1"/>
    <x v="1"/>
    <x v="1"/>
    <s v="08.02.001 - MR mozku nativně"/>
    <x v="799"/>
    <s v="945702/5699"/>
    <s v="Andresová Silvie"/>
    <x v="107"/>
    <s v="08:15"/>
    <s v="42550/21"/>
    <n v="89301311"/>
    <s v="TR-27"/>
    <s v="TR Lůžkové oddělení 27"/>
    <x v="0"/>
    <x v="0"/>
    <s v=" NEURO"/>
    <m/>
    <s v="9457025699"/>
    <n v="211"/>
    <s v="F"/>
    <n v="0"/>
    <m/>
    <n v="0"/>
    <n v="27"/>
    <n v="0"/>
    <s v="AK"/>
    <s v="Andrýsková Kateřina, Bc."/>
    <m/>
    <d v="2021-09-15T00:00:00"/>
    <s v="TR-27"/>
    <s v="TR Lůžkové oddělení 27"/>
    <s v="N"/>
    <s v="H"/>
  </r>
  <r>
    <n v="4183814"/>
    <n v="121493"/>
    <n v="1"/>
    <x v="2"/>
    <x v="2"/>
    <s v="08.02.025 - Difusní a/nebo perfuzní MR vyšetření mozku"/>
    <x v="799"/>
    <s v="945702/5699"/>
    <s v="Andresová Silvie"/>
    <x v="107"/>
    <s v="08:15"/>
    <s v="42550/21"/>
    <n v="89301311"/>
    <s v="TR-27"/>
    <s v="TR Lůžkové oddělení 27"/>
    <x v="0"/>
    <x v="0"/>
    <s v=" NEURO"/>
    <m/>
    <s v="9457025699"/>
    <n v="211"/>
    <s v="F"/>
    <n v="0"/>
    <m/>
    <n v="0"/>
    <n v="27"/>
    <n v="0"/>
    <s v="AK"/>
    <s v="Andrýsková Kateřina, Bc."/>
    <m/>
    <d v="2021-09-15T00:00:00"/>
    <s v="TR-27"/>
    <s v="TR Lůžkové oddělení 27"/>
    <s v="N"/>
    <s v="H"/>
  </r>
  <r>
    <n v="4183851"/>
    <n v="121568"/>
    <n v="1"/>
    <x v="18"/>
    <x v="18"/>
    <s v="08.08.012 - MR angiografie končetin"/>
    <x v="801"/>
    <s v="560608/2108"/>
    <s v="Král Jaromír"/>
    <x v="97"/>
    <s v="07:34"/>
    <s v="42725/21"/>
    <n v="89301034"/>
    <s v="3IK-PRIJ"/>
    <s v="3.IK Příjmová ambulance"/>
    <x v="0"/>
    <x v="0"/>
    <s v=" VASK"/>
    <m/>
    <s v="5606082108"/>
    <n v="111"/>
    <s v="M"/>
    <n v="0"/>
    <m/>
    <n v="0"/>
    <n v="65"/>
    <n v="0"/>
    <s v="SD"/>
    <s v="Pavla Svobodová, Bc."/>
    <m/>
    <d v="2021-09-15T00:00:00"/>
    <s v="3IK-PRIJ"/>
    <s v="3.IK Příjmová ambulance"/>
    <s v="N"/>
    <s v="A"/>
  </r>
  <r>
    <n v="4183886"/>
    <n v="121469"/>
    <n v="1"/>
    <x v="1"/>
    <x v="1"/>
    <s v="08.02.001 - MR mozku nativně"/>
    <x v="802"/>
    <s v="791202/4153"/>
    <s v="Kunovský Rostislav"/>
    <x v="107"/>
    <s v="18:30"/>
    <s v="42709/21"/>
    <n v="89301600"/>
    <s v="OUP-NE 1"/>
    <s v="URG - neurologická ambulance"/>
    <x v="0"/>
    <x v="0"/>
    <s v=" NEURO"/>
    <m/>
    <s v="7912024153"/>
    <n v="111"/>
    <s v="M"/>
    <n v="0"/>
    <m/>
    <n v="0"/>
    <n v="41"/>
    <n v="0"/>
    <s v="MS"/>
    <s v="Střípková Martina, Bc."/>
    <m/>
    <d v="2021-09-15T00:00:00"/>
    <s v="OUP-NE 1"/>
    <s v="URG - neurologická ambulance"/>
    <s v="N"/>
    <s v="A"/>
  </r>
  <r>
    <n v="4183886"/>
    <n v="121493"/>
    <n v="1"/>
    <x v="2"/>
    <x v="2"/>
    <s v="08.02.025 - Difusní a/nebo perfuzní MR vyšetření mozku"/>
    <x v="802"/>
    <s v="791202/4153"/>
    <s v="Kunovský Rostislav"/>
    <x v="107"/>
    <s v="18:30"/>
    <s v="42709/21"/>
    <n v="89301600"/>
    <s v="OUP-NE 1"/>
    <s v="URG - neurologická ambulance"/>
    <x v="0"/>
    <x v="0"/>
    <s v=" NEURO"/>
    <m/>
    <s v="7912024153"/>
    <n v="111"/>
    <s v="M"/>
    <n v="0"/>
    <m/>
    <n v="0"/>
    <n v="41"/>
    <n v="0"/>
    <s v="MS"/>
    <s v="Střípková Martina, Bc."/>
    <m/>
    <d v="2021-09-15T00:00:00"/>
    <s v="OUP-NE 1"/>
    <s v="URG - neurologická ambulance"/>
    <s v="N"/>
    <s v="A"/>
  </r>
  <r>
    <n v="4183992"/>
    <n v="121498"/>
    <n v="1"/>
    <x v="3"/>
    <x v="3"/>
    <s v="08.04.001 - MR C páteře nativně"/>
    <x v="803"/>
    <s v="755602/5389"/>
    <s v="Šugová Silvie"/>
    <x v="120"/>
    <s v="07:45"/>
    <s v="03656/21"/>
    <n v="89301172"/>
    <s v="NEUR-RS"/>
    <s v="NEU Poradna pro roztroušenou sklerózu"/>
    <x v="0"/>
    <x v="0"/>
    <s v="TM"/>
    <m/>
    <s v="7556025389"/>
    <n v="205"/>
    <s v="F"/>
    <n v="0"/>
    <m/>
    <n v="0"/>
    <n v="46"/>
    <n v="0"/>
    <s v="VZ"/>
    <s v="Vymazal Radek, Mgr."/>
    <m/>
    <d v="2021-09-15T00:00:00"/>
    <s v="NEUR-RS"/>
    <s v="NEU Poradna pro roztroušenou sklerózu"/>
    <s v="N"/>
    <s v="A"/>
  </r>
  <r>
    <n v="4183992"/>
    <n v="121493"/>
    <n v="1"/>
    <x v="2"/>
    <x v="2"/>
    <s v="08.02.025 - Difusní a/nebo perfuzní MR vyšetření mozku"/>
    <x v="803"/>
    <s v="755602/5389"/>
    <s v="Šugová Silvie"/>
    <x v="120"/>
    <s v="07:45"/>
    <s v="03656/21"/>
    <n v="89301172"/>
    <s v="NEUR-RS"/>
    <s v="NEU Poradna pro roztroušenou sklerózu"/>
    <x v="0"/>
    <x v="0"/>
    <s v="TM"/>
    <m/>
    <s v="7556025389"/>
    <n v="205"/>
    <s v="F"/>
    <n v="0"/>
    <m/>
    <n v="0"/>
    <n v="46"/>
    <n v="0"/>
    <s v="VZ"/>
    <s v="Vymazal Radek, Mgr."/>
    <m/>
    <d v="2021-09-15T00:00:00"/>
    <s v="NEUR-RS"/>
    <s v="NEU Poradna pro roztroušenou sklerózu"/>
    <s v="N"/>
    <s v="A"/>
  </r>
  <r>
    <n v="4183992"/>
    <n v="121469"/>
    <n v="1"/>
    <x v="1"/>
    <x v="1"/>
    <s v="08.02.001 - MR mozku nativně"/>
    <x v="803"/>
    <s v="755602/5389"/>
    <s v="Šugová Silvie"/>
    <x v="120"/>
    <s v="07:45"/>
    <s v="03656/21"/>
    <n v="89301172"/>
    <s v="NEUR-RS"/>
    <s v="NEU Poradna pro roztroušenou sklerózu"/>
    <x v="0"/>
    <x v="0"/>
    <s v="TM"/>
    <m/>
    <s v="7556025389"/>
    <n v="205"/>
    <s v="F"/>
    <n v="0"/>
    <m/>
    <n v="0"/>
    <n v="46"/>
    <n v="0"/>
    <s v="VZ"/>
    <s v="Vymazal Radek, Mgr."/>
    <m/>
    <d v="2021-09-15T00:00:00"/>
    <s v="NEUR-RS"/>
    <s v="NEU Poradna pro roztroušenou sklerózu"/>
    <s v="N"/>
    <s v="A"/>
  </r>
  <r>
    <n v="4184034"/>
    <n v="121537"/>
    <n v="1"/>
    <x v="11"/>
    <x v="11"/>
    <s v="08.06.013 - MR kolene"/>
    <x v="804"/>
    <s v="055813/5545"/>
    <s v="Quinn Megan Sára"/>
    <x v="114"/>
    <s v="15:50"/>
    <s v="42755/21"/>
    <n v="89301112"/>
    <s v="ORT-POR"/>
    <s v="ORT Poradny"/>
    <x v="0"/>
    <x v="0"/>
    <s v=" MUSK"/>
    <m/>
    <s v="0558135545"/>
    <n v="211"/>
    <s v="F"/>
    <n v="0"/>
    <m/>
    <n v="0"/>
    <n v="16"/>
    <n v="0"/>
    <s v="AJ"/>
    <s v="Jasná Andrea, Bc., DiS."/>
    <m/>
    <d v="2021-09-15T00:00:00"/>
    <s v="ORT-POR"/>
    <s v="ORT Poradny"/>
    <s v="N"/>
    <s v="A"/>
  </r>
  <r>
    <n v="4184035"/>
    <n v="121537"/>
    <n v="1"/>
    <x v="11"/>
    <x v="11"/>
    <s v="08.06.013 - MR kolene"/>
    <x v="805"/>
    <s v="790508/5771"/>
    <s v="Kozel Tomáš"/>
    <x v="12"/>
    <s v="13:56"/>
    <s v="42756/21"/>
    <n v="89301312"/>
    <s v="TR-AKUT"/>
    <s v="TR - Akutní ambulance"/>
    <x v="0"/>
    <x v="0"/>
    <s v=" MUSK"/>
    <m/>
    <s v="7905085771"/>
    <n v="205"/>
    <s v="M"/>
    <n v="0"/>
    <m/>
    <n v="0"/>
    <n v="42"/>
    <n v="0"/>
    <s v="BE"/>
    <s v="Bělašková Věra, Bc."/>
    <m/>
    <d v="2021-09-15T00:00:00"/>
    <s v="TR-AKUT"/>
    <s v="TR - Akutní ambulance"/>
    <s v="N"/>
    <s v="A"/>
  </r>
  <r>
    <n v="4184037"/>
    <n v="121469"/>
    <n v="1"/>
    <x v="1"/>
    <x v="1"/>
    <s v="08.02.001 - MR mozku nativně"/>
    <x v="806"/>
    <s v="711025/4349"/>
    <s v="Palán Martin, Mgr."/>
    <x v="80"/>
    <s v="16:11"/>
    <s v="42758/21"/>
    <n v="89301172"/>
    <s v="NEUR-AMB"/>
    <s v="NEU Všeobecná ambulance"/>
    <x v="0"/>
    <x v="0"/>
    <s v=" NEURO"/>
    <m/>
    <s v="7110254349"/>
    <n v="205"/>
    <s v="M"/>
    <n v="0"/>
    <m/>
    <n v="0"/>
    <n v="49"/>
    <n v="0"/>
    <s v="AJ"/>
    <s v="Jasná Andrea, Bc., DiS."/>
    <m/>
    <d v="2021-09-15T00:00:00"/>
    <s v="NEUR-AMB"/>
    <s v="NEU Všeobecná ambulance"/>
    <s v="N"/>
    <s v="A"/>
  </r>
  <r>
    <n v="4184037"/>
    <n v="121490"/>
    <n v="1"/>
    <x v="9"/>
    <x v="9"/>
    <s v="08.02.022 - MR mozku a MR angiografie"/>
    <x v="806"/>
    <s v="711025/4349"/>
    <s v="Palán Martin, Mgr."/>
    <x v="80"/>
    <s v="16:11"/>
    <s v="42758/21"/>
    <n v="89301172"/>
    <s v="NEUR-AMB"/>
    <s v="NEU Všeobecná ambulance"/>
    <x v="0"/>
    <x v="0"/>
    <s v=" NEURO"/>
    <m/>
    <s v="7110254349"/>
    <n v="205"/>
    <s v="M"/>
    <n v="0"/>
    <m/>
    <n v="0"/>
    <n v="49"/>
    <n v="0"/>
    <s v="AJ"/>
    <s v="Jasná Andrea, Bc., DiS."/>
    <m/>
    <d v="2021-09-15T00:00:00"/>
    <s v="NEUR-AMB"/>
    <s v="NEU Všeobecná ambulance"/>
    <s v="N"/>
    <s v="A"/>
  </r>
  <r>
    <n v="4184037"/>
    <n v="121493"/>
    <n v="1"/>
    <x v="2"/>
    <x v="2"/>
    <s v="08.02.025 - Difusní a/nebo perfuzní MR vyšetření mozku"/>
    <x v="806"/>
    <s v="711025/4349"/>
    <s v="Palán Martin, Mgr."/>
    <x v="80"/>
    <s v="16:11"/>
    <s v="42758/21"/>
    <n v="89301172"/>
    <s v="NEUR-AMB"/>
    <s v="NEU Všeobecná ambulance"/>
    <x v="0"/>
    <x v="0"/>
    <s v=" NEURO"/>
    <m/>
    <s v="7110254349"/>
    <n v="205"/>
    <s v="M"/>
    <n v="0"/>
    <m/>
    <n v="0"/>
    <n v="49"/>
    <n v="0"/>
    <s v="AJ"/>
    <s v="Jasná Andrea, Bc., DiS."/>
    <m/>
    <d v="2021-09-15T00:00:00"/>
    <s v="NEUR-AMB"/>
    <s v="NEU Všeobecná ambulance"/>
    <s v="N"/>
    <s v="A"/>
  </r>
  <r>
    <n v="4184039"/>
    <n v="121469"/>
    <n v="1"/>
    <x v="1"/>
    <x v="1"/>
    <s v="08.02.001 - MR mozku nativně"/>
    <x v="807"/>
    <s v="705327/4470"/>
    <s v="Danková Jiřina"/>
    <x v="80"/>
    <s v="06:40"/>
    <s v="16448/21"/>
    <n v="89301172"/>
    <s v="NEUR-RS"/>
    <s v="NEU Poradna pro roztroušenou sklerózu"/>
    <x v="0"/>
    <x v="0"/>
    <s v=" NEURO"/>
    <m/>
    <s v="7053274470"/>
    <n v="201"/>
    <s v="F"/>
    <n v="0"/>
    <m/>
    <n v="0"/>
    <n v="51"/>
    <n v="0"/>
    <s v="SD"/>
    <s v="Pavla Svobodová, Bc."/>
    <m/>
    <d v="2021-09-15T00:00:00"/>
    <s v="NEUR-RS"/>
    <s v="NEU Poradna pro roztroušenou sklerózu"/>
    <s v="N"/>
    <s v="A"/>
  </r>
  <r>
    <n v="4184039"/>
    <n v="121493"/>
    <n v="1"/>
    <x v="2"/>
    <x v="2"/>
    <s v="08.02.025 - Difusní a/nebo perfuzní MR vyšetření mozku"/>
    <x v="807"/>
    <s v="705327/4470"/>
    <s v="Danková Jiřina"/>
    <x v="80"/>
    <s v="06:40"/>
    <s v="16448/21"/>
    <n v="89301172"/>
    <s v="NEUR-RS"/>
    <s v="NEU Poradna pro roztroušenou sklerózu"/>
    <x v="0"/>
    <x v="0"/>
    <s v=" NEURO"/>
    <m/>
    <s v="7053274470"/>
    <n v="201"/>
    <s v="F"/>
    <n v="0"/>
    <m/>
    <n v="0"/>
    <n v="51"/>
    <n v="0"/>
    <s v="SD"/>
    <s v="Pavla Svobodová, Bc."/>
    <m/>
    <d v="2021-09-15T00:00:00"/>
    <s v="NEUR-RS"/>
    <s v="NEU Poradna pro roztroušenou sklerózu"/>
    <s v="N"/>
    <s v="A"/>
  </r>
  <r>
    <n v="4184039"/>
    <n v="121498"/>
    <n v="1"/>
    <x v="3"/>
    <x v="3"/>
    <s v="08.04.001 - MR C páteře nativně"/>
    <x v="807"/>
    <s v="705327/4470"/>
    <s v="Danková Jiřina"/>
    <x v="80"/>
    <s v="06:40"/>
    <s v="16448/21"/>
    <n v="89301172"/>
    <s v="NEUR-RS"/>
    <s v="NEU Poradna pro roztroušenou sklerózu"/>
    <x v="0"/>
    <x v="0"/>
    <s v=" NEURO"/>
    <m/>
    <s v="7053274470"/>
    <n v="201"/>
    <s v="F"/>
    <n v="0"/>
    <m/>
    <n v="0"/>
    <n v="51"/>
    <n v="0"/>
    <s v="SD"/>
    <s v="Pavla Svobodová, Bc."/>
    <m/>
    <d v="2021-09-15T00:00:00"/>
    <s v="NEUR-RS"/>
    <s v="NEU Poradna pro roztroušenou sklerózu"/>
    <s v="N"/>
    <s v="A"/>
  </r>
  <r>
    <n v="4184105"/>
    <n v="121498"/>
    <n v="1"/>
    <x v="3"/>
    <x v="3"/>
    <s v="08.04.001 - MR C páteře nativně"/>
    <x v="808"/>
    <s v="580829/0488"/>
    <s v="Sedláček Jiří"/>
    <x v="107"/>
    <s v="07:45"/>
    <s v="42676/21"/>
    <n v="89301311"/>
    <s v="TR-27"/>
    <s v="TR Lůžkové oddělení 27"/>
    <x v="0"/>
    <x v="0"/>
    <s v=" NEURO"/>
    <m/>
    <s v="5808290488"/>
    <n v="211"/>
    <s v="M"/>
    <n v="0"/>
    <m/>
    <n v="0"/>
    <n v="63"/>
    <n v="0"/>
    <s v="AK"/>
    <s v="Andrýsková Kateřina, Bc."/>
    <m/>
    <d v="2021-09-15T00:00:00"/>
    <s v="TR-27"/>
    <s v="TR Lůžkové oddělení 27"/>
    <s v="N"/>
    <s v="H"/>
  </r>
  <r>
    <n v="4184124"/>
    <n v="121498"/>
    <n v="1"/>
    <x v="3"/>
    <x v="3"/>
    <s v="08.04.001 - MR C páteře nativně"/>
    <x v="809"/>
    <s v="455418/402"/>
    <s v="Kroutilová Dagmar"/>
    <x v="118"/>
    <s v="16:37"/>
    <s v="42778/21"/>
    <n v="89525001"/>
    <n v="89525001"/>
    <s v="Neurolog.amb. Olomouc, Mudr. Zákopčanová Srovnalová, PhD."/>
    <x v="0"/>
    <x v="0"/>
    <s v=" NEURO"/>
    <m/>
    <s v="455418402"/>
    <n v="211"/>
    <s v="F"/>
    <n v="0"/>
    <m/>
    <n v="0"/>
    <n v="76"/>
    <n v="0"/>
    <s v="KN"/>
    <s v="Klementa Petr, Bc."/>
    <m/>
    <d v="2021-09-15T00:00:00"/>
    <n v="89525001"/>
    <s v="Neurolog.amb. Olomouc, Mudr. Zákopčanová Srovnalová, PhD."/>
    <s v="C"/>
    <m/>
  </r>
  <r>
    <n v="4184129"/>
    <n v="121537"/>
    <n v="1"/>
    <x v="11"/>
    <x v="11"/>
    <s v="08.06.013 - MR kolene"/>
    <x v="810"/>
    <s v="790530/4110"/>
    <s v="Solil Petr, Bc."/>
    <x v="82"/>
    <s v="09:30"/>
    <s v="42780/21"/>
    <n v="89979001"/>
    <n v="89979001"/>
    <s v="NeoOrtoClinic"/>
    <x v="0"/>
    <x v="0"/>
    <s v=" MUSK"/>
    <m/>
    <s v="7905304110"/>
    <n v="211"/>
    <s v="M"/>
    <n v="0"/>
    <m/>
    <n v="0"/>
    <n v="42"/>
    <n v="0"/>
    <s v="MA"/>
    <s v="Marková Alena, DiS."/>
    <m/>
    <d v="2021-09-15T00:00:00"/>
    <n v="89979001"/>
    <s v="NeoOrtoClinic"/>
    <s v="C"/>
    <m/>
  </r>
  <r>
    <n v="4184156"/>
    <n v="121471"/>
    <n v="1"/>
    <x v="4"/>
    <x v="4"/>
    <s v="08.02.003 - MR mozku nativně a s k.l."/>
    <x v="811"/>
    <s v="635410/1413"/>
    <s v="Mikolášová Monika"/>
    <x v="107"/>
    <s v="12:17"/>
    <s v="37423/21"/>
    <n v="89301161"/>
    <s v="PLIC-25"/>
    <s v="PLIC Lůžkové oddělení 25"/>
    <x v="0"/>
    <x v="0"/>
    <s v=" NEURO"/>
    <m/>
    <s v="6354101413"/>
    <n v="211"/>
    <s v="F"/>
    <n v="0"/>
    <m/>
    <n v="58"/>
    <n v="58"/>
    <n v="168"/>
    <s v="MS"/>
    <s v="Střípková Martina, Bc."/>
    <m/>
    <d v="2021-09-15T00:00:00"/>
    <s v="PLIC-25"/>
    <s v="PLIC Lůžkové oddělení 25"/>
    <s v="N"/>
    <s v="H"/>
  </r>
  <r>
    <n v="4184156"/>
    <n v="121493"/>
    <n v="1"/>
    <x v="2"/>
    <x v="2"/>
    <s v="08.02.025 - Difusní a/nebo perfuzní MR vyšetření mozku"/>
    <x v="811"/>
    <s v="635410/1413"/>
    <s v="Mikolášová Monika"/>
    <x v="107"/>
    <s v="12:17"/>
    <s v="37423/21"/>
    <n v="89301161"/>
    <s v="PLIC-25"/>
    <s v="PLIC Lůžkové oddělení 25"/>
    <x v="0"/>
    <x v="0"/>
    <s v=" NEURO"/>
    <m/>
    <s v="6354101413"/>
    <n v="211"/>
    <s v="F"/>
    <n v="0"/>
    <m/>
    <n v="58"/>
    <n v="58"/>
    <n v="168"/>
    <s v="MS"/>
    <s v="Střípková Martina, Bc."/>
    <m/>
    <d v="2021-09-15T00:00:00"/>
    <s v="PLIC-25"/>
    <s v="PLIC Lůžkové oddělení 25"/>
    <s v="N"/>
    <s v="H"/>
  </r>
  <r>
    <n v="4184160"/>
    <n v="121885"/>
    <n v="1"/>
    <x v="12"/>
    <x v="12"/>
    <s v="08.06.019 - MR kyčle (jedné)"/>
    <x v="812"/>
    <s v="745822/5302"/>
    <s v="Ticháková Marcela"/>
    <x v="107"/>
    <s v="14:27"/>
    <s v="18735/21"/>
    <n v="89301112"/>
    <s v="ORT-POR"/>
    <s v="ORT Poradny"/>
    <x v="0"/>
    <x v="0"/>
    <s v=" MUSK"/>
    <m/>
    <s v="7458225302"/>
    <n v="205"/>
    <s v="F"/>
    <n v="0"/>
    <m/>
    <n v="0"/>
    <n v="47"/>
    <n v="0"/>
    <s v="MS"/>
    <s v="Střípková Martina, Bc."/>
    <m/>
    <d v="2021-09-15T00:00:00"/>
    <s v="ORT-POR"/>
    <s v="ORT Poradny"/>
    <s v="N"/>
    <s v="A"/>
  </r>
  <r>
    <n v="4184161"/>
    <n v="121537"/>
    <n v="1"/>
    <x v="11"/>
    <x v="11"/>
    <s v="08.06.013 - MR kolene"/>
    <x v="813"/>
    <s v="925311/5740"/>
    <s v="Hanzlíková Ivana"/>
    <x v="107"/>
    <s v="14:39"/>
    <s v="41200/21"/>
    <n v="89301112"/>
    <s v="ORT-POR"/>
    <s v="ORT Poradny"/>
    <x v="0"/>
    <x v="0"/>
    <s v=" MUSK"/>
    <m/>
    <s v="9253115740"/>
    <n v="201"/>
    <s v="F"/>
    <n v="0"/>
    <m/>
    <n v="0"/>
    <n v="29"/>
    <n v="0"/>
    <s v="MS"/>
    <s v="Střípková Martina, Bc."/>
    <m/>
    <d v="2021-09-15T00:00:00"/>
    <s v="ORT-POR"/>
    <s v="ORT Poradny"/>
    <s v="N"/>
    <s v="A"/>
  </r>
  <r>
    <n v="4184181"/>
    <n v="121469"/>
    <n v="1"/>
    <x v="1"/>
    <x v="1"/>
    <s v="08.02.001 - MR mozku nativně"/>
    <x v="814"/>
    <s v="685207/1435"/>
    <s v="Bornová Jaroslava"/>
    <x v="111"/>
    <s v="08:25"/>
    <s v="42797/21"/>
    <n v="89301172"/>
    <s v="NEUR-RS"/>
    <s v="NEU Poradna pro roztroušenou sklerózu"/>
    <x v="0"/>
    <x v="0"/>
    <s v=" NEURO"/>
    <m/>
    <s v="6852071435"/>
    <n v="205"/>
    <s v="F"/>
    <n v="0"/>
    <m/>
    <n v="0"/>
    <n v="53"/>
    <n v="0"/>
    <s v="MA"/>
    <s v="Marková Alena, DiS."/>
    <s v="I"/>
    <d v="2021-09-15T00:00:00"/>
    <s v="NEUR-RS"/>
    <s v="NEU Poradna pro roztroušenou sklerózu"/>
    <s v="N"/>
    <s v="A"/>
  </r>
  <r>
    <n v="4184181"/>
    <n v="121493"/>
    <n v="1"/>
    <x v="2"/>
    <x v="2"/>
    <s v="08.02.025 - Difusní a/nebo perfuzní MR vyšetření mozku"/>
    <x v="814"/>
    <s v="685207/1435"/>
    <s v="Bornová Jaroslava"/>
    <x v="111"/>
    <s v="08:25"/>
    <s v="42797/21"/>
    <n v="89301172"/>
    <s v="NEUR-RS"/>
    <s v="NEU Poradna pro roztroušenou sklerózu"/>
    <x v="0"/>
    <x v="0"/>
    <s v=" NEURO"/>
    <m/>
    <s v="6852071435"/>
    <n v="205"/>
    <s v="F"/>
    <n v="0"/>
    <m/>
    <n v="0"/>
    <n v="53"/>
    <n v="0"/>
    <s v="MA"/>
    <s v="Marková Alena, DiS."/>
    <s v="I"/>
    <d v="2021-09-15T00:00:00"/>
    <s v="NEUR-RS"/>
    <s v="NEU Poradna pro roztroušenou sklerózu"/>
    <s v="N"/>
    <s v="A"/>
  </r>
  <r>
    <n v="4184181"/>
    <n v="121498"/>
    <n v="1"/>
    <x v="3"/>
    <x v="3"/>
    <s v="08.04.001 - MR C páteře nativně"/>
    <x v="814"/>
    <s v="685207/1435"/>
    <s v="Bornová Jaroslava"/>
    <x v="111"/>
    <s v="08:25"/>
    <s v="42797/21"/>
    <n v="89301172"/>
    <s v="NEUR-RS"/>
    <s v="NEU Poradna pro roztroušenou sklerózu"/>
    <x v="0"/>
    <x v="0"/>
    <s v=" NEURO"/>
    <m/>
    <s v="6852071435"/>
    <n v="205"/>
    <s v="F"/>
    <n v="0"/>
    <m/>
    <n v="0"/>
    <n v="53"/>
    <n v="0"/>
    <s v="MA"/>
    <s v="Marková Alena, DiS."/>
    <s v="I"/>
    <d v="2021-09-15T00:00:00"/>
    <s v="NEUR-RS"/>
    <s v="NEU Poradna pro roztroušenou sklerózu"/>
    <s v="N"/>
    <s v="A"/>
  </r>
  <r>
    <n v="4184184"/>
    <n v="121568"/>
    <n v="1"/>
    <x v="18"/>
    <x v="18"/>
    <s v="08.08.012 - MR angiografie končetin"/>
    <x v="815"/>
    <s v="480619/406"/>
    <s v="Ludmila Vladimír"/>
    <x v="118"/>
    <s v="11:25"/>
    <s v="42799/21"/>
    <n v="89301055"/>
    <s v="2.CH-CA"/>
    <s v="2.CH - ambulance cévní"/>
    <x v="0"/>
    <x v="0"/>
    <s v=" VASK"/>
    <m/>
    <s v="480619406"/>
    <n v="111"/>
    <s v="M"/>
    <n v="0"/>
    <m/>
    <n v="0"/>
    <n v="73"/>
    <n v="0"/>
    <s v="MA"/>
    <s v="Marková Alena, DiS."/>
    <m/>
    <d v="2021-09-15T00:00:00"/>
    <s v="2.CH-CA"/>
    <s v="2.CH - ambulance cévní"/>
    <s v="N"/>
    <s v="A"/>
  </r>
  <r>
    <n v="4184186"/>
    <n v="121042"/>
    <n v="1"/>
    <x v="37"/>
    <x v="35"/>
    <s v="Vyšetření nebylo možné dokončit"/>
    <x v="816"/>
    <s v="661226/0017"/>
    <s v="Janhuba Jiří"/>
    <x v="67"/>
    <s v="06:52"/>
    <s v="42800/21"/>
    <n v="89301112"/>
    <s v="ORT-POR"/>
    <s v="ORT Poradny"/>
    <x v="0"/>
    <x v="0"/>
    <s v=" MUSK"/>
    <m/>
    <s v="6612260017"/>
    <n v="205"/>
    <s v="M"/>
    <n v="1"/>
    <m/>
    <n v="0"/>
    <n v="54"/>
    <n v="0"/>
    <s v="MA"/>
    <s v="Marková Alena, DiS."/>
    <m/>
    <d v="2021-09-15T00:00:00"/>
    <s v="ORT-POR"/>
    <s v="ORT Poradny"/>
    <s v="N"/>
    <s v="A"/>
  </r>
  <r>
    <n v="4184691"/>
    <n v="121546"/>
    <n v="1"/>
    <x v="16"/>
    <x v="16"/>
    <s v="08.07.004 - MR pánve nativně"/>
    <x v="817"/>
    <s v="521208/223"/>
    <s v="Dočkal Josef"/>
    <x v="116"/>
    <s v="09:48"/>
    <s v="21668/21"/>
    <n v="89301215"/>
    <s v="ONK-AMB7"/>
    <s v="ONK - Všeobecná ambulance 7"/>
    <x v="0"/>
    <x v="0"/>
    <s v=" URO"/>
    <m/>
    <s v="521208223"/>
    <n v="207"/>
    <s v="M"/>
    <n v="0"/>
    <m/>
    <n v="0"/>
    <n v="68"/>
    <n v="0"/>
    <s v="KN"/>
    <s v="Klementa Petr, Bc."/>
    <m/>
    <d v="2021-09-16T00:00:00"/>
    <s v="ONK-AMB701"/>
    <s v="ONK - Všeobecná ambulance 7"/>
    <s v="N"/>
    <s v="A"/>
  </r>
  <r>
    <n v="4184745"/>
    <n v="121477"/>
    <n v="1"/>
    <x v="7"/>
    <x v="7"/>
    <s v="08.02.009 - MR hypofýzy nativně a s k.l."/>
    <x v="818"/>
    <s v="546230/0778"/>
    <s v="Žádníková Jana"/>
    <x v="102"/>
    <s v="09:46"/>
    <s v="42928/21"/>
    <n v="89301039"/>
    <s v="3IK-END"/>
    <s v="3.IK Endokrinologie"/>
    <x v="0"/>
    <x v="0"/>
    <s v=" NEURO"/>
    <m/>
    <s v="5462300778"/>
    <n v="111"/>
    <s v="F"/>
    <n v="0"/>
    <m/>
    <n v="0"/>
    <n v="66"/>
    <n v="0"/>
    <s v="AD"/>
    <s v="Habrnálová Adéla, Bc."/>
    <m/>
    <d v="2021-09-16T00:00:00"/>
    <s v="3IK-END"/>
    <s v="3.IK Endokrinologie"/>
    <s v="N"/>
    <s v="A"/>
  </r>
  <r>
    <n v="4184770"/>
    <n v="121469"/>
    <n v="1"/>
    <x v="1"/>
    <x v="1"/>
    <s v="08.02.001 - MR mozku nativně"/>
    <x v="819"/>
    <s v="616122/0164"/>
    <s v="Kneblíková Dana"/>
    <x v="121"/>
    <s v="06:37"/>
    <s v="42934/21"/>
    <n v="89301172"/>
    <s v="NEUR-RS"/>
    <s v="NEU Poradna pro roztroušenou sklerózu"/>
    <x v="0"/>
    <x v="0"/>
    <s v=" NEURO"/>
    <m/>
    <s v="6161220164"/>
    <n v="111"/>
    <s v="F"/>
    <n v="0"/>
    <m/>
    <n v="0"/>
    <n v="60"/>
    <n v="0"/>
    <s v="W"/>
    <s v="Pluskal Radek, Bc."/>
    <m/>
    <d v="2021-09-16T00:00:00"/>
    <s v="NEUR-RS"/>
    <s v="NEU Poradna pro roztroušenou sklerózu"/>
    <s v="N"/>
    <s v="A"/>
  </r>
  <r>
    <n v="4184770"/>
    <n v="121493"/>
    <n v="1"/>
    <x v="2"/>
    <x v="2"/>
    <s v="08.02.025 - Difusní a/nebo perfuzní MR vyšetření mozku"/>
    <x v="819"/>
    <s v="616122/0164"/>
    <s v="Kneblíková Dana"/>
    <x v="121"/>
    <s v="06:37"/>
    <s v="42934/21"/>
    <n v="89301172"/>
    <s v="NEUR-RS"/>
    <s v="NEU Poradna pro roztroušenou sklerózu"/>
    <x v="0"/>
    <x v="0"/>
    <s v=" NEURO"/>
    <m/>
    <s v="6161220164"/>
    <n v="111"/>
    <s v="F"/>
    <n v="0"/>
    <m/>
    <n v="0"/>
    <n v="60"/>
    <n v="0"/>
    <s v="W"/>
    <s v="Pluskal Radek, Bc."/>
    <m/>
    <d v="2021-09-16T00:00:00"/>
    <s v="NEUR-RS"/>
    <s v="NEU Poradna pro roztroušenou sklerózu"/>
    <s v="N"/>
    <s v="A"/>
  </r>
  <r>
    <n v="4184770"/>
    <n v="121498"/>
    <n v="1"/>
    <x v="3"/>
    <x v="3"/>
    <s v="08.04.001 - MR C páteře nativně"/>
    <x v="819"/>
    <s v="616122/0164"/>
    <s v="Kneblíková Dana"/>
    <x v="121"/>
    <s v="06:37"/>
    <s v="42934/21"/>
    <n v="89301172"/>
    <s v="NEUR-RS"/>
    <s v="NEU Poradna pro roztroušenou sklerózu"/>
    <x v="0"/>
    <x v="0"/>
    <s v=" NEURO"/>
    <m/>
    <s v="6161220164"/>
    <n v="111"/>
    <s v="F"/>
    <n v="0"/>
    <m/>
    <n v="0"/>
    <n v="60"/>
    <n v="0"/>
    <s v="W"/>
    <s v="Pluskal Radek, Bc."/>
    <m/>
    <d v="2021-09-16T00:00:00"/>
    <s v="NEUR-RS"/>
    <s v="NEU Poradna pro roztroušenou sklerózu"/>
    <s v="N"/>
    <s v="A"/>
  </r>
  <r>
    <n v="4184773"/>
    <n v="121547"/>
    <n v="1"/>
    <x v="0"/>
    <x v="0"/>
    <s v="08.07.005 - MR pánve nativně a s k.l."/>
    <x v="820"/>
    <s v="511116/203"/>
    <s v="Hloužek Petr"/>
    <x v="121"/>
    <s v="09:56"/>
    <s v="36901/21"/>
    <n v="89301122"/>
    <s v="URO-AMB1"/>
    <s v="URO  Ambulance 1 vedoucí"/>
    <x v="0"/>
    <x v="0"/>
    <s v=" URO"/>
    <m/>
    <s v="511116203"/>
    <n v="205"/>
    <s v="M"/>
    <n v="0"/>
    <m/>
    <n v="81"/>
    <n v="70"/>
    <n v="173"/>
    <s v="KN"/>
    <s v="Klementa Petr, Bc."/>
    <m/>
    <d v="2021-09-16T00:00:00"/>
    <s v="URO-AMB1"/>
    <s v="URO  Ambulance 1 vedoucí"/>
    <s v="N"/>
    <s v="A"/>
  </r>
  <r>
    <n v="4184811"/>
    <n v="121469"/>
    <n v="1"/>
    <x v="1"/>
    <x v="1"/>
    <s v="08.02.001 - MR mozku nativně"/>
    <x v="821"/>
    <s v="755301/5778"/>
    <s v="Šubrtová Pavla, Mgr."/>
    <x v="33"/>
    <s v="06:53"/>
    <s v="42947/21"/>
    <n v="89301172"/>
    <s v="NEUR-RS"/>
    <s v="NEU Poradna pro roztroušenou sklerózu"/>
    <x v="0"/>
    <x v="0"/>
    <s v=" NEURO"/>
    <m/>
    <s v="7553015778"/>
    <n v="205"/>
    <s v="F"/>
    <n v="0"/>
    <m/>
    <n v="52"/>
    <n v="46"/>
    <n v="163"/>
    <s v="DD"/>
    <s v="David Lepka, Bc."/>
    <m/>
    <d v="2021-09-16T00:00:00"/>
    <s v="NEUR-RS"/>
    <s v="NEU Poradna pro roztroušenou sklerózu"/>
    <s v="N"/>
    <s v="A"/>
  </r>
  <r>
    <n v="4184811"/>
    <n v="121493"/>
    <n v="1"/>
    <x v="2"/>
    <x v="2"/>
    <s v="08.02.025 - Difusní a/nebo perfuzní MR vyšetření mozku"/>
    <x v="821"/>
    <s v="755301/5778"/>
    <s v="Šubrtová Pavla, Mgr."/>
    <x v="33"/>
    <s v="06:53"/>
    <s v="42947/21"/>
    <n v="89301172"/>
    <s v="NEUR-RS"/>
    <s v="NEU Poradna pro roztroušenou sklerózu"/>
    <x v="0"/>
    <x v="0"/>
    <s v=" NEURO"/>
    <m/>
    <s v="7553015778"/>
    <n v="205"/>
    <s v="F"/>
    <n v="0"/>
    <m/>
    <n v="52"/>
    <n v="46"/>
    <n v="163"/>
    <s v="DD"/>
    <s v="David Lepka, Bc."/>
    <m/>
    <d v="2021-09-16T00:00:00"/>
    <s v="NEUR-RS"/>
    <s v="NEU Poradna pro roztroušenou sklerózu"/>
    <s v="N"/>
    <s v="A"/>
  </r>
  <r>
    <n v="4184811"/>
    <n v="121498"/>
    <n v="1"/>
    <x v="3"/>
    <x v="3"/>
    <s v="08.04.001 - MR C páteře nativně"/>
    <x v="821"/>
    <s v="755301/5778"/>
    <s v="Šubrtová Pavla, Mgr."/>
    <x v="33"/>
    <s v="06:53"/>
    <s v="42947/21"/>
    <n v="89301172"/>
    <s v="NEUR-RS"/>
    <s v="NEU Poradna pro roztroušenou sklerózu"/>
    <x v="0"/>
    <x v="0"/>
    <s v=" NEURO"/>
    <m/>
    <s v="7553015778"/>
    <n v="205"/>
    <s v="F"/>
    <n v="0"/>
    <m/>
    <n v="52"/>
    <n v="46"/>
    <n v="163"/>
    <s v="DD"/>
    <s v="David Lepka, Bc."/>
    <m/>
    <d v="2021-09-16T00:00:00"/>
    <s v="NEUR-RS"/>
    <s v="NEU Poradna pro roztroušenou sklerózu"/>
    <s v="N"/>
    <s v="A"/>
  </r>
  <r>
    <n v="4184814"/>
    <n v="121469"/>
    <n v="1"/>
    <x v="1"/>
    <x v="1"/>
    <s v="08.02.001 - MR mozku nativně"/>
    <x v="822"/>
    <s v="831107/3815"/>
    <s v="Paďourek Drahomír"/>
    <x v="122"/>
    <s v="12:10"/>
    <s v="42950/21"/>
    <n v="89301172"/>
    <s v="NEUR-RS"/>
    <s v="NEU Poradna pro roztroušenou sklerózu"/>
    <x v="0"/>
    <x v="0"/>
    <s v=" NEURO"/>
    <m/>
    <s v="8311073815"/>
    <n v="201"/>
    <s v="M"/>
    <n v="0"/>
    <m/>
    <n v="0"/>
    <n v="38"/>
    <n v="0"/>
    <s v="TT"/>
    <s v="Přidalová Petra, Bc."/>
    <m/>
    <d v="2021-09-16T00:00:00"/>
    <s v="NEUR-RS"/>
    <s v="NEU Poradna pro roztroušenou sklerózu"/>
    <s v="N"/>
    <s v="A"/>
  </r>
  <r>
    <n v="4184814"/>
    <n v="121493"/>
    <n v="1"/>
    <x v="2"/>
    <x v="2"/>
    <s v="08.02.025 - Difusní a/nebo perfuzní MR vyšetření mozku"/>
    <x v="822"/>
    <s v="831107/3815"/>
    <s v="Paďourek Drahomír"/>
    <x v="122"/>
    <s v="12:10"/>
    <s v="42950/21"/>
    <n v="89301172"/>
    <s v="NEUR-RS"/>
    <s v="NEU Poradna pro roztroušenou sklerózu"/>
    <x v="0"/>
    <x v="0"/>
    <s v=" NEURO"/>
    <m/>
    <s v="8311073815"/>
    <n v="201"/>
    <s v="M"/>
    <n v="0"/>
    <m/>
    <n v="0"/>
    <n v="38"/>
    <n v="0"/>
    <s v="TT"/>
    <s v="Přidalová Petra, Bc."/>
    <m/>
    <d v="2021-09-16T00:00:00"/>
    <s v="NEUR-RS"/>
    <s v="NEU Poradna pro roztroušenou sklerózu"/>
    <s v="N"/>
    <s v="A"/>
  </r>
  <r>
    <n v="4184814"/>
    <n v="121498"/>
    <n v="1"/>
    <x v="3"/>
    <x v="3"/>
    <s v="08.04.001 - MR C páteře nativně"/>
    <x v="822"/>
    <s v="831107/3815"/>
    <s v="Paďourek Drahomír"/>
    <x v="122"/>
    <s v="12:10"/>
    <s v="42950/21"/>
    <n v="89301172"/>
    <s v="NEUR-RS"/>
    <s v="NEU Poradna pro roztroušenou sklerózu"/>
    <x v="0"/>
    <x v="0"/>
    <s v=" NEURO"/>
    <m/>
    <s v="8311073815"/>
    <n v="201"/>
    <s v="M"/>
    <n v="0"/>
    <m/>
    <n v="0"/>
    <n v="38"/>
    <n v="0"/>
    <s v="TT"/>
    <s v="Přidalová Petra, Bc."/>
    <m/>
    <d v="2021-09-16T00:00:00"/>
    <s v="NEUR-RS"/>
    <s v="NEU Poradna pro roztroušenou sklerózu"/>
    <s v="N"/>
    <s v="A"/>
  </r>
  <r>
    <n v="4184817"/>
    <n v="121469"/>
    <n v="1"/>
    <x v="1"/>
    <x v="1"/>
    <s v="08.02.001 - MR mozku nativně"/>
    <x v="823"/>
    <s v="716007/5076"/>
    <s v="Urbanová Eva"/>
    <x v="123"/>
    <s v="09:49"/>
    <s v="42951/21"/>
    <n v="89301172"/>
    <s v="NEUR-RS"/>
    <s v="NEU Poradna pro roztroušenou sklerózu"/>
    <x v="0"/>
    <x v="0"/>
    <s v=" NEURO"/>
    <m/>
    <s v="7160075076"/>
    <n v="213"/>
    <s v="F"/>
    <n v="0"/>
    <m/>
    <n v="0"/>
    <n v="50"/>
    <n v="0"/>
    <s v="BE"/>
    <s v="Bělašková Věra, Bc."/>
    <m/>
    <d v="2021-09-16T00:00:00"/>
    <s v="NEUR-RS"/>
    <s v="NEU Poradna pro roztroušenou sklerózu"/>
    <s v="N"/>
    <s v="A"/>
  </r>
  <r>
    <n v="4184817"/>
    <n v="121493"/>
    <n v="1"/>
    <x v="2"/>
    <x v="2"/>
    <s v="08.02.025 - Difusní a/nebo perfuzní MR vyšetření mozku"/>
    <x v="823"/>
    <s v="716007/5076"/>
    <s v="Urbanová Eva"/>
    <x v="123"/>
    <s v="09:49"/>
    <s v="42951/21"/>
    <n v="89301172"/>
    <s v="NEUR-RS"/>
    <s v="NEU Poradna pro roztroušenou sklerózu"/>
    <x v="0"/>
    <x v="0"/>
    <s v=" NEURO"/>
    <m/>
    <s v="7160075076"/>
    <n v="213"/>
    <s v="F"/>
    <n v="0"/>
    <m/>
    <n v="0"/>
    <n v="50"/>
    <n v="0"/>
    <s v="BE"/>
    <s v="Bělašková Věra, Bc."/>
    <m/>
    <d v="2021-09-16T00:00:00"/>
    <s v="NEUR-RS"/>
    <s v="NEU Poradna pro roztroušenou sklerózu"/>
    <s v="N"/>
    <s v="A"/>
  </r>
  <r>
    <n v="4184817"/>
    <n v="121498"/>
    <n v="1"/>
    <x v="3"/>
    <x v="3"/>
    <s v="08.04.001 - MR C páteře nativně"/>
    <x v="823"/>
    <s v="716007/5076"/>
    <s v="Urbanová Eva"/>
    <x v="123"/>
    <s v="09:49"/>
    <s v="42951/21"/>
    <n v="89301172"/>
    <s v="NEUR-RS"/>
    <s v="NEU Poradna pro roztroušenou sklerózu"/>
    <x v="0"/>
    <x v="0"/>
    <s v=" NEURO"/>
    <m/>
    <s v="7160075076"/>
    <n v="213"/>
    <s v="F"/>
    <n v="0"/>
    <m/>
    <n v="0"/>
    <n v="50"/>
    <n v="0"/>
    <s v="BE"/>
    <s v="Bělašková Věra, Bc."/>
    <m/>
    <d v="2021-09-16T00:00:00"/>
    <s v="NEUR-RS"/>
    <s v="NEU Poradna pro roztroušenou sklerózu"/>
    <s v="N"/>
    <s v="A"/>
  </r>
  <r>
    <n v="4184864"/>
    <n v="121530"/>
    <n v="1"/>
    <x v="17"/>
    <x v="17"/>
    <s v="08.06.006 - MR ramene"/>
    <x v="824"/>
    <s v="745104/5349"/>
    <s v="Ševčíková Svatava"/>
    <x v="20"/>
    <s v="13:40"/>
    <s v="26686/21"/>
    <n v="89301112"/>
    <s v="ORT-POR"/>
    <s v="ORT Poradny"/>
    <x v="0"/>
    <x v="0"/>
    <s v=" MUSK"/>
    <m/>
    <s v="7451045349"/>
    <n v="211"/>
    <s v="F"/>
    <n v="0"/>
    <m/>
    <n v="0"/>
    <n v="47"/>
    <n v="0"/>
    <s v="BE"/>
    <s v="Bělašková Věra, Bc."/>
    <m/>
    <d v="2021-09-16T00:00:00"/>
    <s v="ORT-POR"/>
    <s v="ORT Poradny"/>
    <s v="N"/>
    <s v="A"/>
  </r>
  <r>
    <n v="4184871"/>
    <n v="121547"/>
    <n v="1"/>
    <x v="0"/>
    <x v="0"/>
    <s v="08.07.005 - MR pánve nativně a s k.l."/>
    <x v="825"/>
    <s v="600331/1787"/>
    <s v="Kořistka Vladimír"/>
    <x v="53"/>
    <s v="10:30"/>
    <s v="42972/21"/>
    <n v="89301122"/>
    <s v="URO-AMB2"/>
    <s v="URO  Ambulance 2"/>
    <x v="0"/>
    <x v="0"/>
    <s v=" URO"/>
    <m/>
    <s v="6003311787"/>
    <n v="205"/>
    <s v="M"/>
    <n v="0"/>
    <m/>
    <n v="0"/>
    <n v="61"/>
    <n v="0"/>
    <s v="BE"/>
    <s v="Bělašková Věra, Bc."/>
    <m/>
    <d v="2021-09-16T00:00:00"/>
    <s v="URO-AMB2"/>
    <s v="URO  Ambulance 2"/>
    <s v="N"/>
    <s v="A"/>
  </r>
  <r>
    <n v="4184875"/>
    <n v="121469"/>
    <n v="1"/>
    <x v="1"/>
    <x v="1"/>
    <s v="08.02.001 - MR mozku nativně"/>
    <x v="826"/>
    <s v="790614/5676"/>
    <s v="Sýkora Radim"/>
    <x v="21"/>
    <s v="07:20"/>
    <s v="42973/21"/>
    <n v="89301172"/>
    <s v="NEUR-RS"/>
    <s v="NEU Poradna pro roztroušenou sklerózu"/>
    <x v="0"/>
    <x v="0"/>
    <s v=" NEURO"/>
    <m/>
    <s v="7906145676"/>
    <n v="111"/>
    <s v="M"/>
    <n v="0"/>
    <m/>
    <n v="0"/>
    <n v="42"/>
    <n v="0"/>
    <s v="SD"/>
    <s v="Pavla Svobodová, Bc."/>
    <m/>
    <d v="2021-09-16T00:00:00"/>
    <s v="NEUR-RS"/>
    <s v="NEU Poradna pro roztroušenou sklerózu"/>
    <s v="N"/>
    <s v="A"/>
  </r>
  <r>
    <n v="4184875"/>
    <n v="121493"/>
    <n v="1"/>
    <x v="2"/>
    <x v="2"/>
    <s v="08.02.025 - Difusní a/nebo perfuzní MR vyšetření mozku"/>
    <x v="826"/>
    <s v="790614/5676"/>
    <s v="Sýkora Radim"/>
    <x v="21"/>
    <s v="07:20"/>
    <s v="42973/21"/>
    <n v="89301172"/>
    <s v="NEUR-RS"/>
    <s v="NEU Poradna pro roztroušenou sklerózu"/>
    <x v="0"/>
    <x v="0"/>
    <s v=" NEURO"/>
    <m/>
    <s v="7906145676"/>
    <n v="111"/>
    <s v="M"/>
    <n v="0"/>
    <m/>
    <n v="0"/>
    <n v="42"/>
    <n v="0"/>
    <s v="SD"/>
    <s v="Pavla Svobodová, Bc."/>
    <m/>
    <d v="2021-09-16T00:00:00"/>
    <s v="NEUR-RS"/>
    <s v="NEU Poradna pro roztroušenou sklerózu"/>
    <s v="N"/>
    <s v="A"/>
  </r>
  <r>
    <n v="4184875"/>
    <n v="121498"/>
    <n v="1"/>
    <x v="3"/>
    <x v="3"/>
    <s v="08.04.001 - MR C páteře nativně"/>
    <x v="826"/>
    <s v="790614/5676"/>
    <s v="Sýkora Radim"/>
    <x v="21"/>
    <s v="07:20"/>
    <s v="42973/21"/>
    <n v="89301172"/>
    <s v="NEUR-RS"/>
    <s v="NEU Poradna pro roztroušenou sklerózu"/>
    <x v="0"/>
    <x v="0"/>
    <s v=" NEURO"/>
    <m/>
    <s v="7906145676"/>
    <n v="111"/>
    <s v="M"/>
    <n v="0"/>
    <m/>
    <n v="0"/>
    <n v="42"/>
    <n v="0"/>
    <s v="SD"/>
    <s v="Pavla Svobodová, Bc."/>
    <m/>
    <d v="2021-09-16T00:00:00"/>
    <s v="NEUR-RS"/>
    <s v="NEU Poradna pro roztroušenou sklerózu"/>
    <s v="N"/>
    <s v="A"/>
  </r>
  <r>
    <n v="4184882"/>
    <n v="121537"/>
    <n v="1"/>
    <x v="11"/>
    <x v="11"/>
    <s v="08.06.013 - MR kolene"/>
    <x v="827"/>
    <s v="655513/0802"/>
    <s v="Revúsová Marta"/>
    <x v="114"/>
    <s v="17:10"/>
    <s v="42974/21"/>
    <n v="89301112"/>
    <s v="ORT-POR"/>
    <s v="ORT Poradny"/>
    <x v="0"/>
    <x v="0"/>
    <s v=" MUSK"/>
    <m/>
    <s v="6555130802"/>
    <n v="111"/>
    <s v="F"/>
    <n v="0"/>
    <m/>
    <n v="0"/>
    <n v="56"/>
    <n v="0"/>
    <s v="AJ"/>
    <s v="Jasná Andrea, Bc., DiS."/>
    <m/>
    <d v="2021-09-16T00:00:00"/>
    <s v="ORT-POR"/>
    <s v="ORT Poradny"/>
    <s v="N"/>
    <s v="A"/>
  </r>
  <r>
    <n v="4184883"/>
    <n v="121469"/>
    <n v="1"/>
    <x v="1"/>
    <x v="1"/>
    <s v="08.02.001 - MR mozku nativně"/>
    <x v="828"/>
    <s v="690918/5767"/>
    <s v="Sobotka Radek"/>
    <x v="114"/>
    <s v="17:50"/>
    <s v="14953/21"/>
    <n v="89301172"/>
    <s v="NEUR-RS"/>
    <s v="NEU Poradna pro roztroušenou sklerózu"/>
    <x v="0"/>
    <x v="0"/>
    <s v="LL"/>
    <m/>
    <s v="6909185767"/>
    <n v="111"/>
    <s v="M"/>
    <n v="0"/>
    <m/>
    <n v="0"/>
    <n v="52"/>
    <n v="0"/>
    <s v="AJ"/>
    <s v="Jasná Andrea, Bc., DiS."/>
    <m/>
    <d v="2021-09-16T00:00:00"/>
    <s v="NEUR-RS"/>
    <s v="NEU Poradna pro roztroušenou sklerózu"/>
    <s v="N"/>
    <s v="A"/>
  </r>
  <r>
    <n v="4184883"/>
    <n v="121493"/>
    <n v="1"/>
    <x v="2"/>
    <x v="2"/>
    <s v="08.02.025 - Difusní a/nebo perfuzní MR vyšetření mozku"/>
    <x v="828"/>
    <s v="690918/5767"/>
    <s v="Sobotka Radek"/>
    <x v="114"/>
    <s v="17:50"/>
    <s v="14953/21"/>
    <n v="89301172"/>
    <s v="NEUR-RS"/>
    <s v="NEU Poradna pro roztroušenou sklerózu"/>
    <x v="0"/>
    <x v="0"/>
    <s v="LL"/>
    <m/>
    <s v="6909185767"/>
    <n v="111"/>
    <s v="M"/>
    <n v="0"/>
    <m/>
    <n v="0"/>
    <n v="52"/>
    <n v="0"/>
    <s v="AJ"/>
    <s v="Jasná Andrea, Bc., DiS."/>
    <m/>
    <d v="2021-09-16T00:00:00"/>
    <s v="NEUR-RS"/>
    <s v="NEU Poradna pro roztroušenou sklerózu"/>
    <s v="N"/>
    <s v="A"/>
  </r>
  <r>
    <n v="4184883"/>
    <n v="121498"/>
    <n v="1"/>
    <x v="3"/>
    <x v="3"/>
    <s v="08.04.001 - MR C páteře nativně"/>
    <x v="828"/>
    <s v="690918/5767"/>
    <s v="Sobotka Radek"/>
    <x v="114"/>
    <s v="17:50"/>
    <s v="14953/21"/>
    <n v="89301172"/>
    <s v="NEUR-RS"/>
    <s v="NEU Poradna pro roztroušenou sklerózu"/>
    <x v="0"/>
    <x v="0"/>
    <s v="LL"/>
    <m/>
    <s v="6909185767"/>
    <n v="111"/>
    <s v="M"/>
    <n v="0"/>
    <m/>
    <n v="0"/>
    <n v="52"/>
    <n v="0"/>
    <s v="AJ"/>
    <s v="Jasná Andrea, Bc., DiS."/>
    <m/>
    <d v="2021-09-16T00:00:00"/>
    <s v="NEUR-RS"/>
    <s v="NEU Poradna pro roztroušenou sklerózu"/>
    <s v="N"/>
    <s v="A"/>
  </r>
  <r>
    <n v="4184887"/>
    <n v="121547"/>
    <n v="1"/>
    <x v="0"/>
    <x v="0"/>
    <s v="08.07.005 - MR pánve nativně a s k.l."/>
    <x v="829"/>
    <s v="450329/425"/>
    <s v="Hradil Zbyněk"/>
    <x v="12"/>
    <s v="13:26"/>
    <s v="35845/21"/>
    <n v="89301215"/>
    <s v="ONK-OZNT"/>
    <s v="ONK - Ozařovny nádorová terapie"/>
    <x v="0"/>
    <x v="0"/>
    <s v=" URO"/>
    <m/>
    <s v="450329425"/>
    <n v="207"/>
    <s v="M"/>
    <n v="0"/>
    <m/>
    <n v="80"/>
    <n v="76"/>
    <n v="180"/>
    <s v="BE"/>
    <s v="Bělašková Věra, Bc."/>
    <m/>
    <d v="2021-09-16T00:00:00"/>
    <s v="ONK-OZNT01"/>
    <s v="ONK - Ozařovny nádorová terapie"/>
    <s v="N"/>
    <s v="A"/>
  </r>
  <r>
    <n v="4184977"/>
    <n v="121537"/>
    <n v="1"/>
    <x v="11"/>
    <x v="11"/>
    <s v="08.06.013 - MR kolene"/>
    <x v="830"/>
    <s v="936116/6232"/>
    <s v="Ocevski Petra"/>
    <x v="120"/>
    <s v="12:00"/>
    <s v="42993/21"/>
    <n v="94101868"/>
    <n v="94101868"/>
    <s v="Vsetínská nemocnice"/>
    <x v="0"/>
    <x v="0"/>
    <s v=" MUSK"/>
    <m/>
    <s v="9361166232"/>
    <n v="213"/>
    <s v="F"/>
    <n v="0"/>
    <m/>
    <n v="0"/>
    <n v="27"/>
    <n v="0"/>
    <s v="DD"/>
    <s v="David Lepka, Bc."/>
    <m/>
    <d v="2021-09-16T00:00:00"/>
    <n v="94101868"/>
    <s v="Vsetínská nemocnice"/>
    <s v="C"/>
    <m/>
  </r>
  <r>
    <n v="4184989"/>
    <n v="121471"/>
    <n v="1"/>
    <x v="4"/>
    <x v="4"/>
    <s v="08.02.003 - MR mozku nativně a s k.l."/>
    <x v="831"/>
    <s v="531015/016"/>
    <s v="Šmach Jan"/>
    <x v="118"/>
    <s v="12:05"/>
    <s v="32775/21"/>
    <n v="68254001"/>
    <n v="68254001"/>
    <s v="Neurologie Svitavy"/>
    <x v="0"/>
    <x v="0"/>
    <s v=" NEURO"/>
    <m/>
    <s v="531015016"/>
    <n v="111"/>
    <s v="M"/>
    <n v="0"/>
    <m/>
    <n v="0"/>
    <n v="67"/>
    <n v="0"/>
    <s v="KN"/>
    <s v="Klementa Petr, Bc."/>
    <m/>
    <d v="2021-09-16T00:00:00"/>
    <n v="68254001"/>
    <s v="Neurologie Svitavy"/>
    <s v="C"/>
    <m/>
  </r>
  <r>
    <n v="4184995"/>
    <n v="121537"/>
    <n v="1"/>
    <x v="11"/>
    <x v="11"/>
    <s v="08.06.013 - MR kolene"/>
    <x v="832"/>
    <s v="890558/4270"/>
    <s v="Majstrík Ján, Ing."/>
    <x v="118"/>
    <s v="12:43"/>
    <s v="42998/21"/>
    <n v="89051130"/>
    <n v="89051130"/>
    <s v="SPEA Olomouc, s r. o.-Passendorfer Radomír"/>
    <x v="0"/>
    <x v="0"/>
    <s v=" MUSK"/>
    <m/>
    <s v="8905584270"/>
    <n v="111"/>
    <s v="M"/>
    <n v="0"/>
    <m/>
    <n v="0"/>
    <n v="0"/>
    <n v="0"/>
    <s v="KN"/>
    <s v="Klementa Petr, Bc."/>
    <m/>
    <d v="2021-09-16T00:00:00"/>
    <n v="89051130"/>
    <s v="SPEA Olomouc, s r. o.-Passendorfer Radomír"/>
    <s v="C"/>
    <s v="A"/>
  </r>
  <r>
    <n v="4185106"/>
    <n v="121504"/>
    <n v="1"/>
    <x v="5"/>
    <x v="5"/>
    <s v="08.04.007 - MR LS páteře nativně"/>
    <x v="833"/>
    <s v="550830/2305"/>
    <s v="Pažebřuch Milan"/>
    <x v="107"/>
    <s v="16:04"/>
    <s v="43039/21"/>
    <n v="92002105"/>
    <n v="92002105"/>
    <s v="Nemocnice Hranice a.s."/>
    <x v="0"/>
    <x v="0"/>
    <s v=" NEURO"/>
    <s v="A"/>
    <s v="5508302305"/>
    <n v="111"/>
    <s v="M"/>
    <n v="0"/>
    <m/>
    <n v="0"/>
    <n v="66"/>
    <n v="0"/>
    <s v="MS"/>
    <s v="Střípková Martina, Bc."/>
    <s v="I"/>
    <d v="2021-09-16T00:00:00"/>
    <n v="92002105"/>
    <s v="Nemocnice Hranice a.s."/>
    <s v="C"/>
    <m/>
  </r>
  <r>
    <n v="4185279"/>
    <n v="121471"/>
    <n v="1"/>
    <x v="4"/>
    <x v="4"/>
    <s v="08.02.003 - MR mozku nativně a s k.l."/>
    <x v="834"/>
    <s v="795927/4477"/>
    <s v="Bittnerová Hana"/>
    <x v="62"/>
    <s v="08:21"/>
    <s v="42433/21"/>
    <n v="89301171"/>
    <s v="NEUR-31a"/>
    <s v="NEU Lůžkové oddělení 31A"/>
    <x v="0"/>
    <x v="0"/>
    <s v=" NEURO"/>
    <m/>
    <s v="7959274477"/>
    <n v="205"/>
    <s v="F"/>
    <n v="0"/>
    <m/>
    <n v="0"/>
    <n v="42"/>
    <n v="0"/>
    <s v="MS"/>
    <s v="Střípková Martina, Bc."/>
    <m/>
    <d v="2021-09-17T00:00:00"/>
    <s v="NEUR-31a"/>
    <s v="NEU Lůžkové oddělení 31A"/>
    <s v="N"/>
    <s v="H"/>
  </r>
  <r>
    <n v="4185279"/>
    <n v="121493"/>
    <n v="1"/>
    <x v="2"/>
    <x v="2"/>
    <s v="08.02.025 - Difusní a/nebo perfuzní MR vyšetření mozku"/>
    <x v="834"/>
    <s v="795927/4477"/>
    <s v="Bittnerová Hana"/>
    <x v="62"/>
    <s v="08:21"/>
    <s v="42433/21"/>
    <n v="89301171"/>
    <s v="NEUR-31a"/>
    <s v="NEU Lůžkové oddělení 31A"/>
    <x v="0"/>
    <x v="0"/>
    <s v=" NEURO"/>
    <m/>
    <s v="7959274477"/>
    <n v="205"/>
    <s v="F"/>
    <n v="0"/>
    <m/>
    <n v="0"/>
    <n v="42"/>
    <n v="0"/>
    <s v="MS"/>
    <s v="Střípková Martina, Bc."/>
    <m/>
    <d v="2021-09-17T00:00:00"/>
    <s v="NEUR-31a"/>
    <s v="NEU Lůžkové oddělení 31A"/>
    <s v="N"/>
    <s v="H"/>
  </r>
  <r>
    <n v="4185308"/>
    <n v="121469"/>
    <n v="1"/>
    <x v="1"/>
    <x v="1"/>
    <s v="08.02.001 - MR mozku nativně"/>
    <x v="835"/>
    <s v="936126/4495"/>
    <s v="Uherková Anna, Bc."/>
    <x v="62"/>
    <s v="09:26"/>
    <s v="08157/21"/>
    <n v="89301172"/>
    <s v="NEUR-RS"/>
    <s v="NEU Poradna pro roztroušenou sklerózu"/>
    <x v="0"/>
    <x v="0"/>
    <s v=" NEURO"/>
    <m/>
    <s v="9361264495"/>
    <n v="111"/>
    <s v="F"/>
    <n v="0"/>
    <m/>
    <n v="0"/>
    <n v="27"/>
    <n v="0"/>
    <s v="MS"/>
    <s v="Střípková Martina, Bc."/>
    <m/>
    <d v="2021-09-17T00:00:00"/>
    <s v="NEUR-RS"/>
    <s v="NEU Poradna pro roztroušenou sklerózu"/>
    <s v="N"/>
    <s v="A"/>
  </r>
  <r>
    <n v="4185308"/>
    <n v="121493"/>
    <n v="1"/>
    <x v="2"/>
    <x v="2"/>
    <s v="08.02.025 - Difusní a/nebo perfuzní MR vyšetření mozku"/>
    <x v="835"/>
    <s v="936126/4495"/>
    <s v="Uherková Anna, Bc."/>
    <x v="62"/>
    <s v="09:26"/>
    <s v="08157/21"/>
    <n v="89301172"/>
    <s v="NEUR-RS"/>
    <s v="NEU Poradna pro roztroušenou sklerózu"/>
    <x v="0"/>
    <x v="0"/>
    <s v=" NEURO"/>
    <m/>
    <s v="9361264495"/>
    <n v="111"/>
    <s v="F"/>
    <n v="0"/>
    <m/>
    <n v="0"/>
    <n v="27"/>
    <n v="0"/>
    <s v="MS"/>
    <s v="Střípková Martina, Bc."/>
    <m/>
    <d v="2021-09-17T00:00:00"/>
    <s v="NEUR-RS"/>
    <s v="NEU Poradna pro roztroušenou sklerózu"/>
    <s v="N"/>
    <s v="A"/>
  </r>
  <r>
    <n v="4185401"/>
    <n v="121568"/>
    <n v="1"/>
    <x v="18"/>
    <x v="18"/>
    <s v="08.08.012 - MR angiografie končetin"/>
    <x v="836"/>
    <s v="505305/005"/>
    <s v="Pořízková Růžena"/>
    <x v="97"/>
    <s v="07:06"/>
    <s v="42986/21"/>
    <n v="89301052"/>
    <s v="2.CH-AMB"/>
    <s v="2.CH - Všeobecná ambulance"/>
    <x v="0"/>
    <x v="0"/>
    <s v=" VASK"/>
    <m/>
    <s v="505305005"/>
    <n v="213"/>
    <s v="F"/>
    <n v="0"/>
    <m/>
    <n v="0"/>
    <n v="71"/>
    <n v="0"/>
    <s v="MS"/>
    <s v="Střípková Martina, Bc."/>
    <m/>
    <d v="2021-09-17T00:00:00"/>
    <s v="2.CH-AMB"/>
    <s v="2.CH - Všeobecná ambulance"/>
    <s v="N"/>
    <s v="A"/>
  </r>
  <r>
    <n v="4185405"/>
    <n v="121530"/>
    <n v="1"/>
    <x v="17"/>
    <x v="17"/>
    <s v="08.06.006 - MR ramene"/>
    <x v="837"/>
    <s v="790309/4595"/>
    <s v="Raisigl David"/>
    <x v="57"/>
    <s v="06:44"/>
    <s v="43115/21"/>
    <n v="89301112"/>
    <s v="ORT-POR"/>
    <s v="ORT Poradny"/>
    <x v="0"/>
    <x v="0"/>
    <s v=" MUSK"/>
    <m/>
    <s v="7903094595"/>
    <n v="201"/>
    <s v="M"/>
    <n v="0"/>
    <m/>
    <n v="0"/>
    <n v="42"/>
    <n v="0"/>
    <s v="BE"/>
    <s v="Bělašková Věra, Bc."/>
    <m/>
    <d v="2021-09-17T00:00:00"/>
    <s v="ORT-POR"/>
    <s v="ORT Poradny"/>
    <s v="N"/>
    <s v="A"/>
  </r>
  <r>
    <n v="4185415"/>
    <n v="121537"/>
    <n v="1"/>
    <x v="11"/>
    <x v="11"/>
    <s v="08.06.013 - MR kolene"/>
    <x v="838"/>
    <s v="835965/4303"/>
    <s v="Maierová Wioleta Mar"/>
    <x v="120"/>
    <s v="07:15"/>
    <s v="43116/21"/>
    <n v="89301112"/>
    <s v="ORT-POR"/>
    <s v="ORT Poradny"/>
    <x v="0"/>
    <x v="0"/>
    <s v=" MUSK"/>
    <m/>
    <s v="8359654303"/>
    <n v="111"/>
    <s v="F"/>
    <n v="0"/>
    <m/>
    <n v="0"/>
    <n v="0"/>
    <n v="0"/>
    <s v="VZ"/>
    <s v="Vymazal Radek, Mgr."/>
    <m/>
    <d v="2021-09-17T00:00:00"/>
    <s v="ORT-POR"/>
    <s v="ORT Poradny"/>
    <s v="N"/>
    <s v="A"/>
  </r>
  <r>
    <n v="4185416"/>
    <n v="121500"/>
    <n v="1"/>
    <x v="15"/>
    <x v="15"/>
    <s v="08.04.003 - MR C páteře nativně a s k.l."/>
    <x v="839"/>
    <s v="560915/1130"/>
    <s v="Rabenseifer Antonín"/>
    <x v="57"/>
    <s v="08:45"/>
    <s v="39645/21"/>
    <n v="89301322"/>
    <s v="HOK-AMB"/>
    <s v="HOK - Všeobecná ambulance"/>
    <x v="0"/>
    <x v="0"/>
    <s v=" NEURO"/>
    <m/>
    <s v="5609151130"/>
    <n v="205"/>
    <s v="M"/>
    <n v="0"/>
    <m/>
    <n v="0"/>
    <n v="65"/>
    <n v="0"/>
    <s v="BE"/>
    <s v="Bělašková Věra, Bc."/>
    <m/>
    <d v="2021-09-17T00:00:00"/>
    <s v="HOK-AMB"/>
    <s v="HOK - Všeobecná ambulance"/>
    <s v="N"/>
    <s v="A"/>
  </r>
  <r>
    <n v="4185416"/>
    <n v="121503"/>
    <n v="1"/>
    <x v="39"/>
    <x v="37"/>
    <s v="08.04.006 - MR Th páteře nativně a s k.l."/>
    <x v="839"/>
    <s v="560915/1130"/>
    <s v="Rabenseifer Antonín"/>
    <x v="57"/>
    <s v="08:45"/>
    <s v="39645/21"/>
    <n v="89301322"/>
    <s v="HOK-AMB"/>
    <s v="HOK - Všeobecná ambulance"/>
    <x v="0"/>
    <x v="0"/>
    <s v=" NEURO"/>
    <m/>
    <s v="5609151130"/>
    <n v="205"/>
    <s v="M"/>
    <n v="0"/>
    <m/>
    <n v="0"/>
    <n v="65"/>
    <n v="0"/>
    <s v="BE"/>
    <s v="Bělašková Věra, Bc."/>
    <m/>
    <d v="2021-09-17T00:00:00"/>
    <s v="HOK-AMB"/>
    <s v="HOK - Všeobecná ambulance"/>
    <s v="N"/>
    <s v="A"/>
  </r>
  <r>
    <n v="4185447"/>
    <n v="121537"/>
    <n v="1"/>
    <x v="11"/>
    <x v="11"/>
    <s v="08.06.013 - MR kolene"/>
    <x v="840"/>
    <s v="830511/4367"/>
    <s v="Titěra Jakub"/>
    <x v="80"/>
    <s v="09:15"/>
    <s v="43124/21"/>
    <n v="89301602"/>
    <s v="OUP-CH 2"/>
    <s v="SPEC - chirurgická ambulance"/>
    <x v="0"/>
    <x v="0"/>
    <s v=" MUSK"/>
    <m/>
    <s v="8305114367"/>
    <n v="111"/>
    <s v="M"/>
    <n v="0"/>
    <m/>
    <n v="0"/>
    <n v="38"/>
    <n v="0"/>
    <s v="AJ"/>
    <s v="Jasná Andrea, Bc., DiS."/>
    <m/>
    <d v="2021-09-17T00:00:00"/>
    <s v="OUP-CH 2"/>
    <s v="SPEC - chirurgická ambulance"/>
    <s v="N"/>
    <s v="A"/>
  </r>
  <r>
    <n v="4185449"/>
    <n v="121549"/>
    <n v="1"/>
    <x v="13"/>
    <x v="13"/>
    <s v="08.07.007 - MR jater nativně a s k.l."/>
    <x v="841"/>
    <s v="035501/5727"/>
    <s v="Lošťáková Veronika"/>
    <x v="12"/>
    <s v="13:05"/>
    <s v="11597/21"/>
    <n v="89301102"/>
    <s v="DK-AMB1"/>
    <s v="DK Všeobecná ambulance 1"/>
    <x v="0"/>
    <x v="0"/>
    <s v=" ABDO"/>
    <m/>
    <s v="0355015727"/>
    <n v="205"/>
    <s v="F"/>
    <n v="0"/>
    <m/>
    <n v="54"/>
    <n v="18"/>
    <n v="158"/>
    <s v="KN"/>
    <s v="Klementa Petr, Bc."/>
    <m/>
    <d v="2021-09-17T00:00:00"/>
    <s v="DK-AMB1"/>
    <s v="DK Všeobecná ambulance 1"/>
    <s v="N"/>
    <s v="A"/>
  </r>
  <r>
    <n v="4185450"/>
    <n v="121547"/>
    <n v="1"/>
    <x v="0"/>
    <x v="0"/>
    <s v="08.07.005 - MR pánve nativně a s k.l."/>
    <x v="842"/>
    <s v="570222/2482"/>
    <s v="Rygol Toan"/>
    <x v="81"/>
    <s v="13:40"/>
    <s v="43125/21"/>
    <n v="89301122"/>
    <s v="URO-AMB2"/>
    <s v="URO  Ambulance 2"/>
    <x v="0"/>
    <x v="0"/>
    <s v=" URO"/>
    <m/>
    <s v="5702222482"/>
    <n v="111"/>
    <s v="M"/>
    <n v="0"/>
    <m/>
    <n v="62"/>
    <n v="64"/>
    <n v="164"/>
    <s v="KN"/>
    <s v="Klementa Petr, Bc."/>
    <m/>
    <d v="2021-09-17T00:00:00"/>
    <s v="URO-AMB2"/>
    <s v="URO  Ambulance 2"/>
    <s v="N"/>
    <s v="A"/>
  </r>
  <r>
    <n v="4185452"/>
    <n v="121469"/>
    <n v="1"/>
    <x v="1"/>
    <x v="1"/>
    <s v="08.02.001 - MR mozku nativně"/>
    <x v="843"/>
    <s v="920419/5726"/>
    <s v="Pokorný Otakar"/>
    <x v="20"/>
    <s v="18:30"/>
    <s v="09560/21"/>
    <n v="89301322"/>
    <s v="HOK-AMB"/>
    <s v="HOK - Všeobecná ambulance"/>
    <x v="0"/>
    <x v="0"/>
    <s v=" NEURO"/>
    <m/>
    <s v="9204195726"/>
    <n v="201"/>
    <s v="M"/>
    <n v="0"/>
    <m/>
    <n v="86"/>
    <n v="29"/>
    <n v="185"/>
    <s v="BE"/>
    <s v="Bělašková Věra, Bc."/>
    <m/>
    <d v="2021-09-17T00:00:00"/>
    <s v="HOK-AMB"/>
    <s v="HOK - Všeobecná ambulance"/>
    <s v="N"/>
    <s v="A"/>
  </r>
  <r>
    <n v="4185452"/>
    <n v="121493"/>
    <n v="1"/>
    <x v="2"/>
    <x v="2"/>
    <s v="08.02.025 - Difusní a/nebo perfuzní MR vyšetření mozku"/>
    <x v="843"/>
    <s v="920419/5726"/>
    <s v="Pokorný Otakar"/>
    <x v="20"/>
    <s v="18:30"/>
    <s v="09560/21"/>
    <n v="89301322"/>
    <s v="HOK-AMB"/>
    <s v="HOK - Všeobecná ambulance"/>
    <x v="0"/>
    <x v="0"/>
    <s v=" NEURO"/>
    <m/>
    <s v="9204195726"/>
    <n v="201"/>
    <s v="M"/>
    <n v="0"/>
    <m/>
    <n v="86"/>
    <n v="29"/>
    <n v="185"/>
    <s v="BE"/>
    <s v="Bělašková Věra, Bc."/>
    <m/>
    <d v="2021-09-17T00:00:00"/>
    <s v="HOK-AMB"/>
    <s v="HOK - Všeobecná ambulance"/>
    <s v="N"/>
    <s v="A"/>
  </r>
  <r>
    <n v="4185454"/>
    <n v="121885"/>
    <n v="1"/>
    <x v="12"/>
    <x v="12"/>
    <s v="08.06.019 - MR kyčle (jedné)"/>
    <x v="844"/>
    <s v="576122/0058"/>
    <s v="Pospíšilová Margita"/>
    <x v="12"/>
    <s v="14:55"/>
    <s v="43127/21"/>
    <n v="89301112"/>
    <s v="ORT-POR"/>
    <s v="ORT Poradny"/>
    <x v="0"/>
    <x v="0"/>
    <s v=" MUSK"/>
    <m/>
    <s v="5761220058"/>
    <n v="205"/>
    <s v="F"/>
    <n v="0"/>
    <m/>
    <n v="0"/>
    <n v="63"/>
    <n v="0"/>
    <s v="BE"/>
    <s v="Bělašková Věra, Bc."/>
    <m/>
    <d v="2021-09-17T00:00:00"/>
    <s v="ORT-POR"/>
    <s v="ORT Poradny"/>
    <s v="N"/>
    <s v="A"/>
  </r>
  <r>
    <n v="4185474"/>
    <n v="121537"/>
    <n v="1"/>
    <x v="11"/>
    <x v="11"/>
    <s v="08.06.013 - MR kolene"/>
    <x v="845"/>
    <s v="480118/185"/>
    <s v="Garaj Zoltán"/>
    <x v="120"/>
    <s v="07:55"/>
    <s v="43131/21"/>
    <n v="89301112"/>
    <s v="ORT-POR"/>
    <s v="ORT Poradny"/>
    <x v="0"/>
    <x v="0"/>
    <s v=" MUSK"/>
    <m/>
    <s v="480118185"/>
    <n v="205"/>
    <s v="M"/>
    <n v="0"/>
    <m/>
    <n v="115"/>
    <n v="73"/>
    <n v="180"/>
    <s v="VZ"/>
    <s v="Vymazal Radek, Mgr."/>
    <m/>
    <d v="2021-09-17T00:00:00"/>
    <s v="ORT-POR"/>
    <s v="ORT Poradny"/>
    <s v="N"/>
    <s v="A"/>
  </r>
  <r>
    <n v="4185516"/>
    <n v="121547"/>
    <n v="1"/>
    <x v="0"/>
    <x v="0"/>
    <s v="08.07.005 - MR pánve nativně a s k.l."/>
    <x v="846"/>
    <s v="531021/316"/>
    <s v="Vláčil Jiří, Ing."/>
    <x v="120"/>
    <s v="08:35"/>
    <s v="43137/21"/>
    <n v="89301122"/>
    <s v="URO-AMB1"/>
    <s v="URO  Ambulance 1 vedoucí"/>
    <x v="0"/>
    <x v="0"/>
    <s v=" URO"/>
    <m/>
    <s v="531021316"/>
    <n v="205"/>
    <s v="M"/>
    <n v="0"/>
    <m/>
    <n v="0"/>
    <n v="67"/>
    <n v="0"/>
    <s v="DD"/>
    <s v="David Lepka, Bc."/>
    <m/>
    <d v="2021-09-17T00:00:00"/>
    <s v="URO-AMB1"/>
    <s v="URO  Ambulance 1 vedoucí"/>
    <s v="N"/>
    <s v="A"/>
  </r>
  <r>
    <n v="4185528"/>
    <n v="121469"/>
    <n v="1"/>
    <x v="1"/>
    <x v="1"/>
    <s v="08.02.001 - MR mozku nativně"/>
    <x v="847"/>
    <s v="666223/1950"/>
    <s v="Ptáčková Zdenka"/>
    <x v="108"/>
    <s v="08:19"/>
    <s v="43138/21"/>
    <n v="89301172"/>
    <s v="NEUR-RS"/>
    <s v="NEU Poradna pro roztroušenou sklerózu"/>
    <x v="0"/>
    <x v="0"/>
    <s v=" NEURO"/>
    <m/>
    <s v="6662231950"/>
    <n v="111"/>
    <s v="F"/>
    <n v="0"/>
    <m/>
    <n v="0"/>
    <n v="54"/>
    <n v="0"/>
    <s v="KS"/>
    <s v="Svitáková Kateřina, Bc."/>
    <s v="I"/>
    <d v="2021-09-17T00:00:00"/>
    <s v="NEUR-RS"/>
    <s v="NEU Poradna pro roztroušenou sklerózu"/>
    <s v="N"/>
    <s v="A"/>
  </r>
  <r>
    <n v="4185528"/>
    <n v="121493"/>
    <n v="1"/>
    <x v="2"/>
    <x v="2"/>
    <s v="08.02.025 - Difusní a/nebo perfuzní MR vyšetření mozku"/>
    <x v="847"/>
    <s v="666223/1950"/>
    <s v="Ptáčková Zdenka"/>
    <x v="108"/>
    <s v="08:19"/>
    <s v="43138/21"/>
    <n v="89301172"/>
    <s v="NEUR-RS"/>
    <s v="NEU Poradna pro roztroušenou sklerózu"/>
    <x v="0"/>
    <x v="0"/>
    <s v=" NEURO"/>
    <m/>
    <s v="6662231950"/>
    <n v="111"/>
    <s v="F"/>
    <n v="0"/>
    <m/>
    <n v="0"/>
    <n v="54"/>
    <n v="0"/>
    <s v="KS"/>
    <s v="Svitáková Kateřina, Bc."/>
    <s v="I"/>
    <d v="2021-09-17T00:00:00"/>
    <s v="NEUR-RS"/>
    <s v="NEU Poradna pro roztroušenou sklerózu"/>
    <s v="N"/>
    <s v="A"/>
  </r>
  <r>
    <n v="4185528"/>
    <n v="121498"/>
    <n v="1"/>
    <x v="3"/>
    <x v="3"/>
    <s v="08.04.001 - MR C páteře nativně"/>
    <x v="847"/>
    <s v="666223/1950"/>
    <s v="Ptáčková Zdenka"/>
    <x v="108"/>
    <s v="08:19"/>
    <s v="43138/21"/>
    <n v="89301172"/>
    <s v="NEUR-RS"/>
    <s v="NEU Poradna pro roztroušenou sklerózu"/>
    <x v="0"/>
    <x v="0"/>
    <s v=" NEURO"/>
    <m/>
    <s v="6662231950"/>
    <n v="111"/>
    <s v="F"/>
    <n v="0"/>
    <m/>
    <n v="0"/>
    <n v="54"/>
    <n v="0"/>
    <s v="KS"/>
    <s v="Svitáková Kateřina, Bc."/>
    <s v="I"/>
    <d v="2021-09-17T00:00:00"/>
    <s v="NEUR-RS"/>
    <s v="NEU Poradna pro roztroušenou sklerózu"/>
    <s v="N"/>
    <s v="A"/>
  </r>
  <r>
    <n v="4185547"/>
    <n v="121537"/>
    <n v="1"/>
    <x v="11"/>
    <x v="11"/>
    <s v="08.06.013 - MR kolene"/>
    <x v="848"/>
    <s v="821015/5580"/>
    <s v="Fiolek Jan"/>
    <x v="120"/>
    <s v="09:55"/>
    <s v="43142/21"/>
    <n v="89301112"/>
    <s v="ORT-POR"/>
    <s v="ORT Poradny"/>
    <x v="0"/>
    <x v="0"/>
    <s v=" MUSK"/>
    <m/>
    <s v="8210155580"/>
    <n v="205"/>
    <s v="M"/>
    <n v="0"/>
    <m/>
    <n v="0"/>
    <n v="38"/>
    <n v="0"/>
    <s v="VZ"/>
    <s v="Vymazal Radek, Mgr."/>
    <m/>
    <d v="2021-09-17T00:00:00"/>
    <s v="ORT-POR"/>
    <s v="ORT Poradny"/>
    <s v="N"/>
    <s v="A"/>
  </r>
  <r>
    <n v="4185549"/>
    <n v="121537"/>
    <n v="1"/>
    <x v="11"/>
    <x v="11"/>
    <s v="08.06.013 - MR kolene"/>
    <x v="849"/>
    <s v="675621/0219"/>
    <s v="Hartelová Vladimíra"/>
    <x v="120"/>
    <s v="10:35"/>
    <s v="29188/21"/>
    <n v="89301112"/>
    <s v="ORT-POR"/>
    <s v="ORT Poradny"/>
    <x v="0"/>
    <x v="0"/>
    <s v=" MUSK"/>
    <m/>
    <s v="6756210219"/>
    <n v="111"/>
    <s v="F"/>
    <n v="0"/>
    <m/>
    <n v="120"/>
    <n v="54"/>
    <n v="167"/>
    <s v="VZ"/>
    <s v="Vymazal Radek, Mgr."/>
    <m/>
    <d v="2021-09-17T00:00:00"/>
    <s v="ORT-POR"/>
    <s v="ORT Poradny"/>
    <s v="N"/>
    <s v="A"/>
  </r>
  <r>
    <n v="4185578"/>
    <n v="121537"/>
    <n v="1"/>
    <x v="11"/>
    <x v="11"/>
    <s v="08.06.013 - MR kolene"/>
    <x v="850"/>
    <s v="645807/1268"/>
    <s v="Klimentová Ivana"/>
    <x v="118"/>
    <s v="14:49"/>
    <s v="40147/21"/>
    <n v="89301112"/>
    <s v="ORT-POR"/>
    <s v="ORT Poradny"/>
    <x v="0"/>
    <x v="0"/>
    <s v=" MUSK"/>
    <m/>
    <s v="6458071268"/>
    <n v="111"/>
    <s v="F"/>
    <n v="0"/>
    <m/>
    <n v="0"/>
    <n v="57"/>
    <n v="0"/>
    <s v="KN"/>
    <s v="Klementa Petr, Bc."/>
    <m/>
    <d v="2021-09-17T00:00:00"/>
    <s v="ORT-POR"/>
    <s v="ORT Poradny"/>
    <s v="N"/>
    <s v="A"/>
  </r>
  <r>
    <n v="4185632"/>
    <n v="121537"/>
    <n v="1"/>
    <x v="11"/>
    <x v="11"/>
    <s v="08.06.013 - MR kolene"/>
    <x v="851"/>
    <s v="990513/5702"/>
    <s v="Rada Jan"/>
    <x v="120"/>
    <s v="12:40"/>
    <s v="13598/21"/>
    <n v="89301112"/>
    <s v="ORT-POR"/>
    <s v="ORT Poradny"/>
    <x v="0"/>
    <x v="0"/>
    <s v=" MUSK"/>
    <m/>
    <s v="9905135702"/>
    <n v="111"/>
    <s v="M"/>
    <n v="0"/>
    <m/>
    <n v="0"/>
    <n v="22"/>
    <n v="0"/>
    <s v="DD"/>
    <s v="David Lepka, Bc."/>
    <m/>
    <d v="2021-09-17T00:00:00"/>
    <s v="ORT-POR"/>
    <s v="ORT Poradny"/>
    <s v="N"/>
    <s v="A"/>
  </r>
  <r>
    <n v="4185660"/>
    <n v="121469"/>
    <n v="1"/>
    <x v="1"/>
    <x v="1"/>
    <s v="08.02.001 - MR mozku nativně"/>
    <x v="852"/>
    <s v="466004/471"/>
    <s v="Mildová Alena"/>
    <x v="120"/>
    <s v="14:20"/>
    <s v="43164/21"/>
    <n v="2380070"/>
    <n v="2380070"/>
    <s v="Železniční poliklinika Olomouc"/>
    <x v="0"/>
    <x v="0"/>
    <s v="PK"/>
    <m/>
    <s v="466004471"/>
    <n v="211"/>
    <s v="F"/>
    <n v="0"/>
    <m/>
    <n v="63"/>
    <n v="75"/>
    <n v="164"/>
    <s v="DD"/>
    <s v="David Lepka, Bc."/>
    <m/>
    <d v="2021-09-17T00:00:00"/>
    <n v="2380070"/>
    <s v="Železniční poliklinika Olomouc"/>
    <s v="C"/>
    <m/>
  </r>
  <r>
    <n v="4185660"/>
    <n v="121493"/>
    <n v="1"/>
    <x v="2"/>
    <x v="2"/>
    <s v="08.02.025 - Difusní a/nebo perfuzní MR vyšetření mozku"/>
    <x v="852"/>
    <s v="466004/471"/>
    <s v="Mildová Alena"/>
    <x v="120"/>
    <s v="14:20"/>
    <s v="43164/21"/>
    <n v="2380070"/>
    <n v="2380070"/>
    <s v="Železniční poliklinika Olomouc"/>
    <x v="0"/>
    <x v="0"/>
    <s v="PK"/>
    <m/>
    <s v="466004471"/>
    <n v="211"/>
    <s v="F"/>
    <n v="0"/>
    <m/>
    <n v="63"/>
    <n v="75"/>
    <n v="164"/>
    <s v="DD"/>
    <s v="David Lepka, Bc."/>
    <m/>
    <d v="2021-09-17T00:00:00"/>
    <n v="2380070"/>
    <s v="Železniční poliklinika Olomouc"/>
    <s v="C"/>
    <m/>
  </r>
  <r>
    <n v="4185664"/>
    <n v="121539"/>
    <n v="1"/>
    <x v="22"/>
    <x v="22"/>
    <s v="08.06.015 - MR hlezna"/>
    <x v="853"/>
    <s v="025307/5306"/>
    <s v="Miková Eliana"/>
    <x v="96"/>
    <s v="08:38"/>
    <s v="43165/21"/>
    <n v="89301112"/>
    <s v="ORT-POR"/>
    <s v="ORT Poradny"/>
    <x v="0"/>
    <x v="0"/>
    <s v=" MUSK"/>
    <m/>
    <s v="0253075306"/>
    <n v="211"/>
    <s v="F"/>
    <n v="0"/>
    <m/>
    <n v="0"/>
    <n v="19"/>
    <n v="0"/>
    <s v="NT"/>
    <s v="Odstrčil František, Bc."/>
    <m/>
    <d v="2021-09-17T00:00:00"/>
    <s v="ORT-POR"/>
    <s v="ORT Poradny"/>
    <s v="N"/>
    <s v="A"/>
  </r>
  <r>
    <n v="4185666"/>
    <n v="121537"/>
    <n v="1"/>
    <x v="11"/>
    <x v="11"/>
    <s v="08.06.013 - MR kolene"/>
    <x v="854"/>
    <s v="715314/5329"/>
    <s v="Gebauer Monika"/>
    <x v="118"/>
    <s v="15:29"/>
    <s v="43167/21"/>
    <n v="89301112"/>
    <s v="ORT-POR"/>
    <s v="ORT Poradny"/>
    <x v="0"/>
    <x v="0"/>
    <s v=" MUSK"/>
    <m/>
    <s v="7153145329"/>
    <n v="205"/>
    <s v="F"/>
    <n v="0"/>
    <m/>
    <n v="0"/>
    <n v="50"/>
    <n v="0"/>
    <s v="KN"/>
    <s v="Klementa Petr, Bc."/>
    <m/>
    <d v="2021-09-17T00:00:00"/>
    <s v="ORT-POR"/>
    <s v="ORT Poradny"/>
    <s v="N"/>
    <s v="A"/>
  </r>
  <r>
    <n v="4185668"/>
    <n v="121537"/>
    <n v="1"/>
    <x v="11"/>
    <x v="11"/>
    <s v="08.06.013 - MR kolene"/>
    <x v="855"/>
    <s v="675409/0552"/>
    <s v="Fábryová Pavla"/>
    <x v="120"/>
    <s v="13:50"/>
    <s v="39330/21"/>
    <n v="89301112"/>
    <s v="ORT-POR"/>
    <s v="ORT Poradny"/>
    <x v="0"/>
    <x v="0"/>
    <s v=" MUSK"/>
    <m/>
    <s v="6754090552"/>
    <n v="211"/>
    <s v="F"/>
    <n v="0"/>
    <m/>
    <n v="0"/>
    <n v="54"/>
    <n v="0"/>
    <s v="DD"/>
    <s v="David Lepka, Bc."/>
    <m/>
    <d v="2021-09-17T00:00:00"/>
    <s v="ORT-POR"/>
    <s v="ORT Poradny"/>
    <s v="N"/>
    <s v="A"/>
  </r>
  <r>
    <n v="4185694"/>
    <n v="121504"/>
    <n v="1"/>
    <x v="5"/>
    <x v="5"/>
    <s v="08.04.007 - MR LS páteře nativně"/>
    <x v="856"/>
    <s v="050626/3252"/>
    <s v="Brož David"/>
    <x v="20"/>
    <s v="17:40"/>
    <s v="43173/21"/>
    <n v="89301132"/>
    <s v="ORL-amb"/>
    <s v="ORL - Příjmová ambulance"/>
    <x v="0"/>
    <x v="0"/>
    <s v=" NEURO"/>
    <m/>
    <s v="0506263252"/>
    <n v="205"/>
    <s v="M"/>
    <n v="0"/>
    <m/>
    <n v="79"/>
    <n v="16"/>
    <n v="183"/>
    <s v="BE"/>
    <s v="Bělašková Věra, Bc."/>
    <m/>
    <d v="2021-09-17T00:00:00"/>
    <s v="ORL-amb"/>
    <s v="ORL - Příjmová ambulance"/>
    <s v="N"/>
    <s v="A"/>
  </r>
  <r>
    <n v="4185781"/>
    <n v="121530"/>
    <n v="1"/>
    <x v="17"/>
    <x v="17"/>
    <s v="08.06.006 - MR ramene"/>
    <x v="857"/>
    <s v="780505/5335"/>
    <s v="Makovička Jan, Ing."/>
    <x v="57"/>
    <s v="11:08"/>
    <s v="03210/21"/>
    <n v="89301112"/>
    <s v="ORT-POR"/>
    <s v="ORT Poradny"/>
    <x v="0"/>
    <x v="0"/>
    <s v=" MUSK"/>
    <m/>
    <s v="7805055335"/>
    <n v="111"/>
    <s v="M"/>
    <n v="0"/>
    <m/>
    <n v="108"/>
    <n v="43"/>
    <n v="202"/>
    <s v="DD"/>
    <s v="David Lepka, Bc."/>
    <m/>
    <d v="2021-09-17T00:00:00"/>
    <s v="ORT-POR"/>
    <s v="ORT Poradny"/>
    <s v="N"/>
    <s v="A"/>
  </r>
  <r>
    <n v="4185782"/>
    <n v="121537"/>
    <n v="1"/>
    <x v="11"/>
    <x v="11"/>
    <s v="08.06.013 - MR kolene"/>
    <x v="858"/>
    <s v="925814/1475"/>
    <s v="Thanga Susan Wairimu"/>
    <x v="118"/>
    <s v="16:14"/>
    <s v="43196/21"/>
    <n v="89301112"/>
    <s v="ORT-POR"/>
    <s v="ORT Poradny"/>
    <x v="0"/>
    <x v="0"/>
    <s v=" MUSK"/>
    <m/>
    <s v="9258644395"/>
    <n v="111"/>
    <s v="F"/>
    <n v="0"/>
    <m/>
    <n v="0"/>
    <n v="0"/>
    <n v="0"/>
    <s v="KN"/>
    <s v="Klementa Petr, Bc."/>
    <m/>
    <d v="2021-09-17T00:00:00"/>
    <s v="ORT-POR"/>
    <s v="ORT Poradny"/>
    <s v="N"/>
    <s v="A"/>
  </r>
  <r>
    <n v="4185784"/>
    <n v="121531"/>
    <n v="1"/>
    <x v="40"/>
    <x v="38"/>
    <s v="08.06.007 - MR lokte"/>
    <x v="859"/>
    <s v="745621/5327"/>
    <s v="Vymazalová Pavla"/>
    <x v="118"/>
    <s v="17:30"/>
    <s v="11759/21"/>
    <n v="89301112"/>
    <s v="ORT-POR"/>
    <s v="ORT Poradny"/>
    <x v="0"/>
    <x v="0"/>
    <s v=" MUSK"/>
    <m/>
    <s v="7456215327"/>
    <n v="211"/>
    <s v="F"/>
    <n v="0"/>
    <m/>
    <n v="0"/>
    <n v="47"/>
    <n v="0"/>
    <s v="KN"/>
    <s v="Klementa Petr, Bc."/>
    <m/>
    <d v="2021-09-17T00:00:00"/>
    <s v="ORT-POR"/>
    <s v="ORT Poradny"/>
    <s v="N"/>
    <s v="A"/>
  </r>
  <r>
    <n v="4185786"/>
    <n v="121885"/>
    <n v="1"/>
    <x v="12"/>
    <x v="12"/>
    <s v="08.06.019 - MR kyčle (jedné)"/>
    <x v="860"/>
    <s v="385911/451"/>
    <s v="Dohnalová Danuše"/>
    <x v="120"/>
    <s v="14:30"/>
    <s v="43198/21"/>
    <n v="89301112"/>
    <s v="ORT-POR"/>
    <s v="ORT Poradny"/>
    <x v="0"/>
    <x v="0"/>
    <s v=" MUSK"/>
    <m/>
    <s v="385911451"/>
    <n v="205"/>
    <s v="F"/>
    <n v="0"/>
    <m/>
    <n v="0"/>
    <n v="83"/>
    <n v="0"/>
    <s v="VZ"/>
    <s v="Vymazal Radek, Mgr."/>
    <m/>
    <d v="2021-09-17T00:00:00"/>
    <s v="ORT-POR"/>
    <s v="ORT Poradny"/>
    <s v="N"/>
    <s v="A"/>
  </r>
  <r>
    <n v="4185788"/>
    <n v="121547"/>
    <n v="1"/>
    <x v="0"/>
    <x v="0"/>
    <s v="08.07.005 - MR pánve nativně a s k.l."/>
    <x v="861"/>
    <s v="640131/0586"/>
    <s v="Tříska Bohumil"/>
    <x v="66"/>
    <s v="11:17"/>
    <s v="43199/21"/>
    <n v="89301122"/>
    <s v="URO-SONO"/>
    <s v="URO Sonografická poradna"/>
    <x v="0"/>
    <x v="0"/>
    <s v=" URO"/>
    <m/>
    <s v="6401310586"/>
    <n v="211"/>
    <s v="M"/>
    <n v="0"/>
    <m/>
    <n v="87"/>
    <n v="57"/>
    <n v="178"/>
    <s v="AK"/>
    <s v="Andrýsková Kateřina, Bc."/>
    <m/>
    <d v="2021-09-17T00:00:00"/>
    <s v="URO-SONO"/>
    <s v="URO Sonografická poradna"/>
    <s v="N"/>
    <s v="A"/>
  </r>
  <r>
    <n v="4185791"/>
    <n v="121537"/>
    <n v="1"/>
    <x v="11"/>
    <x v="11"/>
    <s v="08.06.013 - MR kolene"/>
    <x v="862"/>
    <s v="791118/5326"/>
    <s v="Kuchař Michal"/>
    <x v="84"/>
    <s v="07:15"/>
    <s v="43200/21"/>
    <n v="89301112"/>
    <s v="ORT-POR"/>
    <s v="ORT Poradny"/>
    <x v="0"/>
    <x v="0"/>
    <s v=" MUSK"/>
    <m/>
    <s v="7911185326"/>
    <n v="211"/>
    <s v="M"/>
    <n v="0"/>
    <m/>
    <n v="0"/>
    <n v="41"/>
    <n v="0"/>
    <s v="AJ"/>
    <s v="Jasná Andrea, Bc., DiS."/>
    <m/>
    <d v="2021-09-17T00:00:00"/>
    <s v="ORT-POR"/>
    <s v="ORT Poradny"/>
    <s v="N"/>
    <s v="A"/>
  </r>
  <r>
    <n v="4185793"/>
    <n v="121469"/>
    <n v="1"/>
    <x v="1"/>
    <x v="1"/>
    <s v="08.02.001 - MR mozku nativně"/>
    <x v="863"/>
    <s v="545315/1462"/>
    <s v="Houšťavová Marie"/>
    <x v="67"/>
    <s v="08:32"/>
    <s v="43201/21"/>
    <n v="89301172"/>
    <s v="NEUR-RS"/>
    <s v="NEU Poradna pro roztroušenou sklerózu"/>
    <x v="0"/>
    <x v="0"/>
    <s v=" NEURO"/>
    <m/>
    <s v="5453151462"/>
    <n v="211"/>
    <s v="F"/>
    <n v="0"/>
    <m/>
    <n v="75"/>
    <n v="67"/>
    <n v="152"/>
    <s v="MA"/>
    <s v="Marková Alena, DiS."/>
    <m/>
    <d v="2021-09-17T00:00:00"/>
    <s v="NEUR-RS"/>
    <s v="NEU Poradna pro roztroušenou sklerózu"/>
    <s v="N"/>
    <s v="A"/>
  </r>
  <r>
    <n v="4185793"/>
    <n v="121493"/>
    <n v="1"/>
    <x v="2"/>
    <x v="2"/>
    <s v="08.02.025 - Difusní a/nebo perfuzní MR vyšetření mozku"/>
    <x v="863"/>
    <s v="545315/1462"/>
    <s v="Houšťavová Marie"/>
    <x v="67"/>
    <s v="08:32"/>
    <s v="43201/21"/>
    <n v="89301172"/>
    <s v="NEUR-RS"/>
    <s v="NEU Poradna pro roztroušenou sklerózu"/>
    <x v="0"/>
    <x v="0"/>
    <s v=" NEURO"/>
    <m/>
    <s v="5453151462"/>
    <n v="211"/>
    <s v="F"/>
    <n v="0"/>
    <m/>
    <n v="75"/>
    <n v="67"/>
    <n v="152"/>
    <s v="MA"/>
    <s v="Marková Alena, DiS."/>
    <m/>
    <d v="2021-09-17T00:00:00"/>
    <s v="NEUR-RS"/>
    <s v="NEU Poradna pro roztroušenou sklerózu"/>
    <s v="N"/>
    <s v="A"/>
  </r>
  <r>
    <n v="4185793"/>
    <n v="121498"/>
    <n v="1"/>
    <x v="3"/>
    <x v="3"/>
    <s v="08.04.001 - MR C páteře nativně"/>
    <x v="863"/>
    <s v="545315/1462"/>
    <s v="Houšťavová Marie"/>
    <x v="67"/>
    <s v="08:32"/>
    <s v="43201/21"/>
    <n v="89301172"/>
    <s v="NEUR-RS"/>
    <s v="NEU Poradna pro roztroušenou sklerózu"/>
    <x v="0"/>
    <x v="0"/>
    <s v=" NEURO"/>
    <m/>
    <s v="5453151462"/>
    <n v="211"/>
    <s v="F"/>
    <n v="0"/>
    <m/>
    <n v="75"/>
    <n v="67"/>
    <n v="152"/>
    <s v="MA"/>
    <s v="Marková Alena, DiS."/>
    <m/>
    <d v="2021-09-17T00:00:00"/>
    <s v="NEUR-RS"/>
    <s v="NEU Poradna pro roztroušenou sklerózu"/>
    <s v="N"/>
    <s v="A"/>
  </r>
  <r>
    <n v="4185797"/>
    <n v="121469"/>
    <n v="1"/>
    <x v="1"/>
    <x v="1"/>
    <s v="08.02.001 - MR mozku nativně"/>
    <x v="864"/>
    <s v="646225/0784"/>
    <s v="Žůrková Vlasta"/>
    <x v="64"/>
    <s v="10:30"/>
    <s v="43203/21"/>
    <n v="89301172"/>
    <s v="NEUR-RS"/>
    <s v="NEU Poradna pro roztroušenou sklerózu"/>
    <x v="0"/>
    <x v="0"/>
    <s v=" NEURO"/>
    <m/>
    <s v="6462250784"/>
    <n v="201"/>
    <s v="F"/>
    <n v="0"/>
    <m/>
    <n v="75"/>
    <n v="56"/>
    <n v="164"/>
    <s v="DD"/>
    <s v="David Lepka, Bc."/>
    <m/>
    <d v="2021-09-17T00:00:00"/>
    <s v="NEUR-RS"/>
    <s v="NEU Poradna pro roztroušenou sklerózu"/>
    <s v="N"/>
    <s v="A"/>
  </r>
  <r>
    <n v="4185797"/>
    <n v="121493"/>
    <n v="1"/>
    <x v="2"/>
    <x v="2"/>
    <s v="08.02.025 - Difusní a/nebo perfuzní MR vyšetření mozku"/>
    <x v="864"/>
    <s v="646225/0784"/>
    <s v="Žůrková Vlasta"/>
    <x v="64"/>
    <s v="10:30"/>
    <s v="43203/21"/>
    <n v="89301172"/>
    <s v="NEUR-RS"/>
    <s v="NEU Poradna pro roztroušenou sklerózu"/>
    <x v="0"/>
    <x v="0"/>
    <s v=" NEURO"/>
    <m/>
    <s v="6462250784"/>
    <n v="201"/>
    <s v="F"/>
    <n v="0"/>
    <m/>
    <n v="75"/>
    <n v="56"/>
    <n v="164"/>
    <s v="DD"/>
    <s v="David Lepka, Bc."/>
    <m/>
    <d v="2021-09-17T00:00:00"/>
    <s v="NEUR-RS"/>
    <s v="NEU Poradna pro roztroušenou sklerózu"/>
    <s v="N"/>
    <s v="A"/>
  </r>
  <r>
    <n v="4185797"/>
    <n v="121498"/>
    <n v="1"/>
    <x v="3"/>
    <x v="3"/>
    <s v="08.04.001 - MR C páteře nativně"/>
    <x v="864"/>
    <s v="646225/0784"/>
    <s v="Žůrková Vlasta"/>
    <x v="64"/>
    <s v="10:30"/>
    <s v="43203/21"/>
    <n v="89301172"/>
    <s v="NEUR-RS"/>
    <s v="NEU Poradna pro roztroušenou sklerózu"/>
    <x v="0"/>
    <x v="0"/>
    <s v=" NEURO"/>
    <m/>
    <s v="6462250784"/>
    <n v="201"/>
    <s v="F"/>
    <n v="0"/>
    <m/>
    <n v="75"/>
    <n v="56"/>
    <n v="164"/>
    <s v="DD"/>
    <s v="David Lepka, Bc."/>
    <m/>
    <d v="2021-09-17T00:00:00"/>
    <s v="NEUR-RS"/>
    <s v="NEU Poradna pro roztroušenou sklerózu"/>
    <s v="N"/>
    <s v="A"/>
  </r>
  <r>
    <n v="4185801"/>
    <n v="121469"/>
    <n v="1"/>
    <x v="1"/>
    <x v="1"/>
    <s v="08.02.001 - MR mozku nativně"/>
    <x v="865"/>
    <s v="785531/4192"/>
    <s v="Klesnilová Ivana"/>
    <x v="85"/>
    <s v="07:27"/>
    <s v="05959/21"/>
    <n v="89301172"/>
    <s v="NEUR-RS"/>
    <s v="NEU Poradna pro roztroušenou sklerózu"/>
    <x v="0"/>
    <x v="0"/>
    <s v=" NEURO"/>
    <m/>
    <s v="7855314192"/>
    <n v="111"/>
    <s v="F"/>
    <n v="0"/>
    <m/>
    <n v="0"/>
    <n v="43"/>
    <n v="0"/>
    <s v="W"/>
    <s v="Pluskal Radek, Bc."/>
    <m/>
    <d v="2021-09-17T00:00:00"/>
    <s v="NEUR-RS"/>
    <s v="NEU Poradna pro roztroušenou sklerózu"/>
    <s v="N"/>
    <s v="A"/>
  </r>
  <r>
    <n v="4185801"/>
    <n v="121493"/>
    <n v="1"/>
    <x v="2"/>
    <x v="2"/>
    <s v="08.02.025 - Difusní a/nebo perfuzní MR vyšetření mozku"/>
    <x v="865"/>
    <s v="785531/4192"/>
    <s v="Klesnilová Ivana"/>
    <x v="85"/>
    <s v="07:27"/>
    <s v="05959/21"/>
    <n v="89301172"/>
    <s v="NEUR-RS"/>
    <s v="NEU Poradna pro roztroušenou sklerózu"/>
    <x v="0"/>
    <x v="0"/>
    <s v=" NEURO"/>
    <m/>
    <s v="7855314192"/>
    <n v="111"/>
    <s v="F"/>
    <n v="0"/>
    <m/>
    <n v="0"/>
    <n v="43"/>
    <n v="0"/>
    <s v="W"/>
    <s v="Pluskal Radek, Bc."/>
    <m/>
    <d v="2021-09-17T00:00:00"/>
    <s v="NEUR-RS"/>
    <s v="NEU Poradna pro roztroušenou sklerózu"/>
    <s v="N"/>
    <s v="A"/>
  </r>
  <r>
    <n v="4185803"/>
    <n v="121469"/>
    <n v="1"/>
    <x v="1"/>
    <x v="1"/>
    <s v="08.02.001 - MR mozku nativně"/>
    <x v="866"/>
    <s v="761228/5318"/>
    <s v="Horváth Zdeněk"/>
    <x v="124"/>
    <s v="06:41"/>
    <s v="43205/21"/>
    <n v="89301172"/>
    <s v="NEUR-RS"/>
    <s v="NEU Poradna pro roztroušenou sklerózu"/>
    <x v="0"/>
    <x v="0"/>
    <s v=" NEURO"/>
    <m/>
    <s v="7612285318"/>
    <n v="111"/>
    <s v="M"/>
    <n v="0"/>
    <m/>
    <n v="0"/>
    <n v="44"/>
    <n v="0"/>
    <s v="KN"/>
    <s v="Klementa Petr, Bc."/>
    <m/>
    <d v="2021-09-17T00:00:00"/>
    <s v="NEUR-RS"/>
    <s v="NEU Poradna pro roztroušenou sklerózu"/>
    <s v="N"/>
    <s v="A"/>
  </r>
  <r>
    <n v="4185803"/>
    <n v="121493"/>
    <n v="1"/>
    <x v="2"/>
    <x v="2"/>
    <s v="08.02.025 - Difusní a/nebo perfuzní MR vyšetření mozku"/>
    <x v="866"/>
    <s v="761228/5318"/>
    <s v="Horváth Zdeněk"/>
    <x v="124"/>
    <s v="06:41"/>
    <s v="43205/21"/>
    <n v="89301172"/>
    <s v="NEUR-RS"/>
    <s v="NEU Poradna pro roztroušenou sklerózu"/>
    <x v="0"/>
    <x v="0"/>
    <s v=" NEURO"/>
    <m/>
    <s v="7612285318"/>
    <n v="111"/>
    <s v="M"/>
    <n v="0"/>
    <m/>
    <n v="0"/>
    <n v="44"/>
    <n v="0"/>
    <s v="KN"/>
    <s v="Klementa Petr, Bc."/>
    <m/>
    <d v="2021-09-17T00:00:00"/>
    <s v="NEUR-RS"/>
    <s v="NEU Poradna pro roztroušenou sklerózu"/>
    <s v="N"/>
    <s v="A"/>
  </r>
  <r>
    <n v="4185803"/>
    <n v="121498"/>
    <n v="1"/>
    <x v="3"/>
    <x v="3"/>
    <s v="08.04.001 - MR C páteře nativně"/>
    <x v="866"/>
    <s v="761228/5318"/>
    <s v="Horváth Zdeněk"/>
    <x v="124"/>
    <s v="06:41"/>
    <s v="43205/21"/>
    <n v="89301172"/>
    <s v="NEUR-RS"/>
    <s v="NEU Poradna pro roztroušenou sklerózu"/>
    <x v="0"/>
    <x v="0"/>
    <s v=" NEURO"/>
    <m/>
    <s v="7612285318"/>
    <n v="111"/>
    <s v="M"/>
    <n v="0"/>
    <m/>
    <n v="0"/>
    <n v="44"/>
    <n v="0"/>
    <s v="KN"/>
    <s v="Klementa Petr, Bc."/>
    <m/>
    <d v="2021-09-17T00:00:00"/>
    <s v="NEUR-RS"/>
    <s v="NEU Poradna pro roztroušenou sklerózu"/>
    <s v="N"/>
    <s v="A"/>
  </r>
  <r>
    <n v="4185804"/>
    <n v="121471"/>
    <n v="1"/>
    <x v="4"/>
    <x v="4"/>
    <s v="08.02.003 - MR mozku nativně a s k.l."/>
    <x v="867"/>
    <s v="525831/079"/>
    <s v="Ševčíková Alena"/>
    <x v="13"/>
    <s v="07:34"/>
    <s v="16076/21"/>
    <n v="89301062"/>
    <s v="NCH-AMB1"/>
    <s v="Neurochirurgie - příjmová ambulance 1"/>
    <x v="0"/>
    <x v="0"/>
    <s v=" NEURO"/>
    <m/>
    <s v="525831079"/>
    <n v="205"/>
    <s v="F"/>
    <n v="0"/>
    <m/>
    <n v="86"/>
    <n v="69"/>
    <n v="168"/>
    <s v="AD"/>
    <s v="Habrnálová Adéla, Bc."/>
    <m/>
    <d v="2021-09-17T00:00:00"/>
    <s v="NCH-AMB1"/>
    <s v="Neurochirurgie - příjmová ambulance 1"/>
    <s v="N"/>
    <s v="A"/>
  </r>
  <r>
    <n v="4185804"/>
    <n v="121493"/>
    <n v="1"/>
    <x v="2"/>
    <x v="2"/>
    <s v="08.02.025 - Difusní a/nebo perfuzní MR vyšetření mozku"/>
    <x v="867"/>
    <s v="525831/079"/>
    <s v="Ševčíková Alena"/>
    <x v="13"/>
    <s v="07:34"/>
    <s v="16076/21"/>
    <n v="89301062"/>
    <s v="NCH-AMB1"/>
    <s v="Neurochirurgie - příjmová ambulance 1"/>
    <x v="0"/>
    <x v="0"/>
    <s v=" NEURO"/>
    <m/>
    <s v="525831079"/>
    <n v="205"/>
    <s v="F"/>
    <n v="0"/>
    <m/>
    <n v="86"/>
    <n v="69"/>
    <n v="168"/>
    <s v="AD"/>
    <s v="Habrnálová Adéla, Bc."/>
    <m/>
    <d v="2021-09-17T00:00:00"/>
    <s v="NCH-AMB1"/>
    <s v="Neurochirurgie - příjmová ambulance 1"/>
    <s v="N"/>
    <s v="A"/>
  </r>
  <r>
    <n v="4185805"/>
    <n v="121469"/>
    <n v="1"/>
    <x v="1"/>
    <x v="1"/>
    <s v="08.02.001 - MR mozku nativně"/>
    <x v="868"/>
    <s v="825501/4405"/>
    <s v="Součková Pavlína"/>
    <x v="125"/>
    <s v="10:13"/>
    <s v="03512/21"/>
    <n v="89301172"/>
    <s v="NEUR-RS"/>
    <s v="NEU Poradna pro roztroušenou sklerózu"/>
    <x v="0"/>
    <x v="0"/>
    <s v=" NEURO"/>
    <m/>
    <s v="8255014405"/>
    <n v="213"/>
    <s v="F"/>
    <n v="0"/>
    <m/>
    <n v="0"/>
    <n v="39"/>
    <n v="0"/>
    <s v="MX"/>
    <s v="Ačjak Maximilián Bc."/>
    <m/>
    <d v="2021-09-17T00:00:00"/>
    <s v="NEUR-RS"/>
    <s v="NEU Poradna pro roztroušenou sklerózu"/>
    <s v="N"/>
    <s v="A"/>
  </r>
  <r>
    <n v="4185805"/>
    <n v="121493"/>
    <n v="1"/>
    <x v="2"/>
    <x v="2"/>
    <s v="08.02.025 - Difusní a/nebo perfuzní MR vyšetření mozku"/>
    <x v="868"/>
    <s v="825501/4405"/>
    <s v="Součková Pavlína"/>
    <x v="125"/>
    <s v="10:13"/>
    <s v="03512/21"/>
    <n v="89301172"/>
    <s v="NEUR-RS"/>
    <s v="NEU Poradna pro roztroušenou sklerózu"/>
    <x v="0"/>
    <x v="0"/>
    <s v=" NEURO"/>
    <m/>
    <s v="8255014405"/>
    <n v="213"/>
    <s v="F"/>
    <n v="0"/>
    <m/>
    <n v="0"/>
    <n v="39"/>
    <n v="0"/>
    <s v="MX"/>
    <s v="Ačjak Maximilián Bc."/>
    <m/>
    <d v="2021-09-17T00:00:00"/>
    <s v="NEUR-RS"/>
    <s v="NEU Poradna pro roztroušenou sklerózu"/>
    <s v="N"/>
    <s v="A"/>
  </r>
  <r>
    <n v="4186337"/>
    <n v="121537"/>
    <n v="1"/>
    <x v="11"/>
    <x v="11"/>
    <s v="08.06.013 - MR kolene"/>
    <x v="869"/>
    <s v="045106/7199"/>
    <s v="Mocňáková Adriana"/>
    <x v="80"/>
    <s v="17:25"/>
    <s v="43428/21"/>
    <n v="89301607"/>
    <s v="OUP-TRA"/>
    <s v="SPEC - traumatologická ambulance"/>
    <x v="0"/>
    <x v="0"/>
    <s v=" MUSK"/>
    <m/>
    <s v="0451067199"/>
    <n v="205"/>
    <s v="F"/>
    <n v="0"/>
    <m/>
    <n v="0"/>
    <n v="17"/>
    <n v="0"/>
    <s v="AJ"/>
    <s v="Jasná Andrea, Bc., DiS."/>
    <m/>
    <d v="2021-09-20T00:00:00"/>
    <s v="OUP-TRA"/>
    <s v="SPEC - traumatologická ambulance"/>
    <s v="N"/>
    <s v="A"/>
  </r>
  <r>
    <n v="4186383"/>
    <n v="121547"/>
    <n v="1"/>
    <x v="0"/>
    <x v="0"/>
    <s v="08.07.005 - MR pánve nativně a s k.l."/>
    <x v="870"/>
    <s v="540224/3165"/>
    <s v="Doubravský Vladimír"/>
    <x v="120"/>
    <s v="09:15"/>
    <s v="43449/21"/>
    <n v="89301122"/>
    <s v="URO-STU"/>
    <s v="URO Poradna doc . Študent"/>
    <x v="0"/>
    <x v="0"/>
    <s v=" URO"/>
    <m/>
    <s v="5402243165"/>
    <n v="211"/>
    <s v="M"/>
    <n v="0"/>
    <m/>
    <n v="0"/>
    <n v="67"/>
    <n v="0"/>
    <s v="VZ"/>
    <s v="Vymazal Radek, Mgr."/>
    <m/>
    <d v="2021-09-20T00:00:00"/>
    <s v="URO-STU"/>
    <s v="URO Poradna doc . Študent"/>
    <s v="N"/>
    <s v="A"/>
  </r>
  <r>
    <n v="4186396"/>
    <n v="121537"/>
    <n v="1"/>
    <x v="11"/>
    <x v="11"/>
    <s v="08.06.013 - MR kolene"/>
    <x v="871"/>
    <s v="870807/4551"/>
    <s v="Holba Daniel"/>
    <x v="126"/>
    <s v="09:20"/>
    <s v="43450/21"/>
    <n v="89301112"/>
    <s v="ORT-POR"/>
    <s v="ORT Poradny"/>
    <x v="0"/>
    <x v="0"/>
    <s v=" MUSK"/>
    <m/>
    <s v="8708074551"/>
    <n v="111"/>
    <s v="M"/>
    <n v="0"/>
    <m/>
    <n v="0"/>
    <n v="34"/>
    <n v="0"/>
    <s v="MS"/>
    <s v="Střípková Martina, Bc."/>
    <m/>
    <d v="2021-09-20T00:00:00"/>
    <s v="ORT-POR"/>
    <s v="ORT Poradny"/>
    <s v="N"/>
    <s v="A"/>
  </r>
  <r>
    <n v="4186427"/>
    <n v="121537"/>
    <n v="1"/>
    <x v="11"/>
    <x v="11"/>
    <s v="08.06.013 - MR kolene"/>
    <x v="872"/>
    <s v="971171/4100"/>
    <s v="Makara Martin"/>
    <x v="12"/>
    <s v="18:30"/>
    <s v="43454/21"/>
    <n v="89301112"/>
    <s v="ORT-POR"/>
    <s v="ORT Poradny"/>
    <x v="0"/>
    <x v="0"/>
    <s v=" MUSK"/>
    <m/>
    <s v="9711714100"/>
    <n v="111"/>
    <s v="M"/>
    <n v="0"/>
    <m/>
    <n v="0"/>
    <n v="0"/>
    <n v="0"/>
    <s v="BE"/>
    <s v="Bělašková Věra, Bc."/>
    <m/>
    <d v="2021-09-20T00:00:00"/>
    <s v="ORT-POR"/>
    <s v="ORT Poradny"/>
    <s v="N"/>
    <s v="A"/>
  </r>
  <r>
    <n v="4186429"/>
    <n v="121568"/>
    <n v="1"/>
    <x v="18"/>
    <x v="18"/>
    <s v="08.08.012 - MR angiografie končetin"/>
    <x v="873"/>
    <s v="431110/417"/>
    <s v="Smetana Zdeněk"/>
    <x v="97"/>
    <s v="10:03"/>
    <s v="43456/21"/>
    <n v="89301052"/>
    <s v="2.CH-AMB"/>
    <s v="2.CH - Všeobecná ambulance"/>
    <x v="0"/>
    <x v="0"/>
    <s v=" VASK"/>
    <m/>
    <s v="431110417"/>
    <n v="111"/>
    <s v="M"/>
    <n v="0"/>
    <m/>
    <n v="0"/>
    <n v="77"/>
    <n v="0"/>
    <s v="MS"/>
    <s v="Střípková Martina, Bc."/>
    <m/>
    <d v="2021-09-20T00:00:00"/>
    <s v="2.CH-AMB"/>
    <s v="2.CH - Všeobecná ambulance"/>
    <s v="N"/>
    <s v="A"/>
  </r>
  <r>
    <n v="4186434"/>
    <n v="121537"/>
    <n v="1"/>
    <x v="11"/>
    <x v="11"/>
    <s v="08.06.013 - MR kolene"/>
    <x v="874"/>
    <s v="640526/1137"/>
    <s v="Kubáč Radomír"/>
    <x v="120"/>
    <s v="15:10"/>
    <s v="43458/21"/>
    <n v="89301112"/>
    <s v="ORT-POR"/>
    <s v="ORT Poradny"/>
    <x v="0"/>
    <x v="0"/>
    <s v=" MUSK"/>
    <m/>
    <s v="6405261137"/>
    <n v="211"/>
    <s v="M"/>
    <n v="0"/>
    <m/>
    <n v="80"/>
    <n v="57"/>
    <n v="176"/>
    <s v="VZ"/>
    <s v="Vymazal Radek, Mgr."/>
    <m/>
    <d v="2021-09-20T00:00:00"/>
    <s v="ORT-POR"/>
    <s v="ORT Poradny"/>
    <s v="N"/>
    <s v="A"/>
  </r>
  <r>
    <n v="4186476"/>
    <n v="121537"/>
    <n v="1"/>
    <x v="11"/>
    <x v="11"/>
    <s v="08.06.013 - MR kolene"/>
    <x v="875"/>
    <s v="715213/1844"/>
    <s v="Olejníková Romana"/>
    <x v="127"/>
    <s v="14:16"/>
    <s v="25743/21"/>
    <n v="89301112"/>
    <s v="ORT-POR"/>
    <s v="ORT Poradny"/>
    <x v="0"/>
    <x v="0"/>
    <s v=" MUSK"/>
    <m/>
    <s v="7152131844"/>
    <n v="205"/>
    <s v="F"/>
    <n v="0"/>
    <m/>
    <n v="90"/>
    <n v="51"/>
    <n v="168"/>
    <s v="MA"/>
    <s v="Marková Alena, DiS."/>
    <m/>
    <d v="2021-09-20T00:00:00"/>
    <s v="ORT-POR"/>
    <s v="ORT Poradny"/>
    <s v="N"/>
    <s v="A"/>
  </r>
  <r>
    <n v="4186494"/>
    <n v="121493"/>
    <n v="1"/>
    <x v="2"/>
    <x v="2"/>
    <s v="08.02.025 - Difusní a/nebo perfuzní MR vyšetření mozku"/>
    <x v="876"/>
    <s v="820926/5757"/>
    <s v="Cikryt Josef"/>
    <x v="120"/>
    <s v="17:10"/>
    <s v="43467/21"/>
    <n v="89301172"/>
    <s v="NEUR-RS"/>
    <s v="NEU Poradna pro roztroušenou sklerózu"/>
    <x v="0"/>
    <x v="0"/>
    <s v="PK"/>
    <m/>
    <s v="8209265757"/>
    <n v="207"/>
    <s v="M"/>
    <n v="0"/>
    <m/>
    <n v="0"/>
    <n v="39"/>
    <n v="0"/>
    <s v="VZ"/>
    <s v="Vymazal Radek, Mgr."/>
    <m/>
    <d v="2021-09-20T00:00:00"/>
    <s v="NEUR-RS"/>
    <s v="NEU Poradna pro roztroušenou sklerózu"/>
    <s v="N"/>
    <s v="A"/>
  </r>
  <r>
    <n v="4186494"/>
    <n v="121498"/>
    <n v="1"/>
    <x v="3"/>
    <x v="3"/>
    <s v="08.04.001 - MR C páteře nativně"/>
    <x v="876"/>
    <s v="820926/5757"/>
    <s v="Cikryt Josef"/>
    <x v="120"/>
    <s v="17:10"/>
    <s v="43467/21"/>
    <n v="89301172"/>
    <s v="NEUR-RS"/>
    <s v="NEU Poradna pro roztroušenou sklerózu"/>
    <x v="0"/>
    <x v="0"/>
    <s v="PK"/>
    <m/>
    <s v="8209265757"/>
    <n v="207"/>
    <s v="M"/>
    <n v="0"/>
    <m/>
    <n v="0"/>
    <n v="39"/>
    <n v="0"/>
    <s v="VZ"/>
    <s v="Vymazal Radek, Mgr."/>
    <m/>
    <d v="2021-09-20T00:00:00"/>
    <s v="NEUR-RS"/>
    <s v="NEU Poradna pro roztroušenou sklerózu"/>
    <s v="N"/>
    <s v="A"/>
  </r>
  <r>
    <n v="4186494"/>
    <n v="121469"/>
    <n v="1"/>
    <x v="1"/>
    <x v="1"/>
    <s v="08.02.001 - MR mozku nativně"/>
    <x v="876"/>
    <s v="820926/5757"/>
    <s v="Cikryt Josef"/>
    <x v="120"/>
    <s v="17:10"/>
    <s v="43467/21"/>
    <n v="89301172"/>
    <s v="NEUR-RS"/>
    <s v="NEU Poradna pro roztroušenou sklerózu"/>
    <x v="0"/>
    <x v="0"/>
    <s v="PK"/>
    <m/>
    <s v="8209265757"/>
    <n v="207"/>
    <s v="M"/>
    <n v="0"/>
    <m/>
    <n v="0"/>
    <n v="39"/>
    <n v="0"/>
    <s v="VZ"/>
    <s v="Vymazal Radek, Mgr."/>
    <m/>
    <d v="2021-09-20T00:00:00"/>
    <s v="NEUR-RS"/>
    <s v="NEU Poradna pro roztroušenou sklerózu"/>
    <s v="N"/>
    <s v="A"/>
  </r>
  <r>
    <n v="4186507"/>
    <n v="121469"/>
    <n v="1"/>
    <x v="1"/>
    <x v="1"/>
    <s v="08.02.001 - MR mozku nativně"/>
    <x v="877"/>
    <s v="766004/5844"/>
    <s v="Hrušková Pavlína"/>
    <x v="120"/>
    <s v="17:50"/>
    <s v="18155/21"/>
    <n v="89301172"/>
    <s v="NEUR-RS"/>
    <s v="NEU Poradna pro roztroušenou sklerózu"/>
    <x v="0"/>
    <x v="0"/>
    <s v="TM"/>
    <m/>
    <s v="7660045844"/>
    <n v="111"/>
    <s v="F"/>
    <n v="0"/>
    <m/>
    <n v="85"/>
    <n v="45"/>
    <n v="178"/>
    <s v="VZ"/>
    <s v="Vymazal Radek, Mgr."/>
    <m/>
    <d v="2021-09-20T00:00:00"/>
    <s v="NEUR-RS"/>
    <s v="NEU Poradna pro roztroušenou sklerózu"/>
    <s v="N"/>
    <s v="A"/>
  </r>
  <r>
    <n v="4186507"/>
    <n v="121493"/>
    <n v="1"/>
    <x v="2"/>
    <x v="2"/>
    <s v="08.02.025 - Difusní a/nebo perfuzní MR vyšetření mozku"/>
    <x v="877"/>
    <s v="766004/5844"/>
    <s v="Hrušková Pavlína"/>
    <x v="120"/>
    <s v="17:50"/>
    <s v="18155/21"/>
    <n v="89301172"/>
    <s v="NEUR-RS"/>
    <s v="NEU Poradna pro roztroušenou sklerózu"/>
    <x v="0"/>
    <x v="0"/>
    <s v="TM"/>
    <m/>
    <s v="7660045844"/>
    <n v="111"/>
    <s v="F"/>
    <n v="0"/>
    <m/>
    <n v="85"/>
    <n v="45"/>
    <n v="178"/>
    <s v="VZ"/>
    <s v="Vymazal Radek, Mgr."/>
    <m/>
    <d v="2021-09-20T00:00:00"/>
    <s v="NEUR-RS"/>
    <s v="NEU Poradna pro roztroušenou sklerózu"/>
    <s v="N"/>
    <s v="A"/>
  </r>
  <r>
    <n v="4186507"/>
    <n v="121498"/>
    <n v="1"/>
    <x v="3"/>
    <x v="3"/>
    <s v="08.04.001 - MR C páteře nativně"/>
    <x v="877"/>
    <s v="766004/5844"/>
    <s v="Hrušková Pavlína"/>
    <x v="120"/>
    <s v="17:50"/>
    <s v="18155/21"/>
    <n v="89301172"/>
    <s v="NEUR-RS"/>
    <s v="NEU Poradna pro roztroušenou sklerózu"/>
    <x v="0"/>
    <x v="0"/>
    <s v="TM"/>
    <m/>
    <s v="7660045844"/>
    <n v="111"/>
    <s v="F"/>
    <n v="0"/>
    <m/>
    <n v="85"/>
    <n v="45"/>
    <n v="178"/>
    <s v="VZ"/>
    <s v="Vymazal Radek, Mgr."/>
    <m/>
    <d v="2021-09-20T00:00:00"/>
    <s v="NEUR-RS"/>
    <s v="NEU Poradna pro roztroušenou sklerózu"/>
    <s v="N"/>
    <s v="A"/>
  </r>
  <r>
    <n v="4186633"/>
    <n v="121547"/>
    <n v="1"/>
    <x v="0"/>
    <x v="0"/>
    <s v="08.07.005 - MR pánve nativně a s k.l."/>
    <x v="878"/>
    <s v="695610/5343"/>
    <s v="Michálková Pavla"/>
    <x v="82"/>
    <s v="12:10"/>
    <s v="03713/21"/>
    <n v="89301082"/>
    <s v="PGK-AMB0"/>
    <s v="PGK - Všeobecná ambulance"/>
    <x v="0"/>
    <x v="0"/>
    <s v=" MAMO"/>
    <m/>
    <s v="6956105343"/>
    <n v="205"/>
    <s v="F"/>
    <n v="0"/>
    <m/>
    <n v="86"/>
    <n v="52"/>
    <n v="168"/>
    <s v="MA"/>
    <s v="Marková Alena, DiS."/>
    <m/>
    <d v="2021-09-20T00:00:00"/>
    <s v="PGK-AMB01"/>
    <s v="PGK - Všeobecná ambulance"/>
    <s v="N"/>
    <s v="A"/>
  </r>
  <r>
    <n v="4186648"/>
    <n v="121537"/>
    <n v="1"/>
    <x v="11"/>
    <x v="11"/>
    <s v="08.06.013 - MR kolene"/>
    <x v="879"/>
    <s v="630823/1006"/>
    <s v="Sklenka Miloš, Bc."/>
    <x v="82"/>
    <s v="10:51"/>
    <s v="43489/21"/>
    <n v="89301112"/>
    <s v="ORT-POR"/>
    <s v="ORT Poradny"/>
    <x v="0"/>
    <x v="0"/>
    <s v=" MUSK"/>
    <m/>
    <s v="6308231006"/>
    <n v="111"/>
    <s v="M"/>
    <n v="0"/>
    <m/>
    <n v="0"/>
    <n v="58"/>
    <n v="0"/>
    <s v="W"/>
    <s v="Pluskal Radek, Bc."/>
    <m/>
    <d v="2021-09-20T00:00:00"/>
    <s v="ORT-POR"/>
    <s v="ORT Poradny"/>
    <s v="N"/>
    <s v="A"/>
  </r>
  <r>
    <n v="4186651"/>
    <n v="121535"/>
    <n v="1"/>
    <x v="41"/>
    <x v="39"/>
    <s v="08.06.011 - MR sakra"/>
    <x v="880"/>
    <s v="826118/5328"/>
    <s v="Farkašová Veronika"/>
    <x v="120"/>
    <s v="15:50"/>
    <s v="43490/21"/>
    <n v="89301112"/>
    <s v="ORT-POR"/>
    <s v="ORT Poradny"/>
    <x v="0"/>
    <x v="0"/>
    <s v=" MUSK"/>
    <m/>
    <s v="8261185328"/>
    <n v="205"/>
    <s v="F"/>
    <n v="0"/>
    <m/>
    <n v="0"/>
    <n v="38"/>
    <n v="0"/>
    <s v="VZ"/>
    <s v="Vymazal Radek, Mgr."/>
    <m/>
    <d v="2021-09-20T00:00:00"/>
    <s v="ORT-POR"/>
    <s v="ORT Poradny"/>
    <s v="N"/>
    <s v="A"/>
  </r>
  <r>
    <n v="4186651"/>
    <n v="121885"/>
    <n v="1"/>
    <x v="12"/>
    <x v="12"/>
    <s v="08.06.019 - MR kyčle (jedné)"/>
    <x v="880"/>
    <s v="826118/5328"/>
    <s v="Farkašová Veronika"/>
    <x v="120"/>
    <s v="15:50"/>
    <s v="43490/21"/>
    <n v="89301112"/>
    <s v="ORT-POR"/>
    <s v="ORT Poradny"/>
    <x v="0"/>
    <x v="0"/>
    <s v=" MUSK"/>
    <m/>
    <s v="8261185328"/>
    <n v="205"/>
    <s v="F"/>
    <n v="0"/>
    <m/>
    <n v="0"/>
    <n v="38"/>
    <n v="0"/>
    <s v="VZ"/>
    <s v="Vymazal Radek, Mgr."/>
    <m/>
    <d v="2021-09-20T00:00:00"/>
    <s v="ORT-POR"/>
    <s v="ORT Poradny"/>
    <s v="N"/>
    <s v="A"/>
  </r>
  <r>
    <n v="4186653"/>
    <n v="121469"/>
    <n v="1"/>
    <x v="1"/>
    <x v="1"/>
    <s v="08.02.001 - MR mozku nativně"/>
    <x v="881"/>
    <s v="870116/5803"/>
    <s v="Richter Jan"/>
    <x v="120"/>
    <s v="18:30"/>
    <s v="43491/21"/>
    <n v="89301172"/>
    <s v="NEUR-RS"/>
    <s v="NEU Poradna pro roztroušenou sklerózu"/>
    <x v="0"/>
    <x v="0"/>
    <s v="CHD"/>
    <m/>
    <s v="8701165803"/>
    <n v="205"/>
    <s v="M"/>
    <n v="0"/>
    <m/>
    <n v="0"/>
    <n v="34"/>
    <n v="0"/>
    <s v="VZ"/>
    <s v="Vymazal Radek, Mgr."/>
    <m/>
    <d v="2021-09-20T00:00:00"/>
    <s v="NEUR-RS"/>
    <s v="NEU Poradna pro roztroušenou sklerózu"/>
    <s v="N"/>
    <s v="A"/>
  </r>
  <r>
    <n v="4186653"/>
    <n v="121493"/>
    <n v="1"/>
    <x v="2"/>
    <x v="2"/>
    <s v="08.02.025 - Difusní a/nebo perfuzní MR vyšetření mozku"/>
    <x v="881"/>
    <s v="870116/5803"/>
    <s v="Richter Jan"/>
    <x v="120"/>
    <s v="18:30"/>
    <s v="43491/21"/>
    <n v="89301172"/>
    <s v="NEUR-RS"/>
    <s v="NEU Poradna pro roztroušenou sklerózu"/>
    <x v="0"/>
    <x v="0"/>
    <s v="CHD"/>
    <m/>
    <s v="8701165803"/>
    <n v="205"/>
    <s v="M"/>
    <n v="0"/>
    <m/>
    <n v="0"/>
    <n v="34"/>
    <n v="0"/>
    <s v="VZ"/>
    <s v="Vymazal Radek, Mgr."/>
    <m/>
    <d v="2021-09-20T00:00:00"/>
    <s v="NEUR-RS"/>
    <s v="NEU Poradna pro roztroušenou sklerózu"/>
    <s v="N"/>
    <s v="A"/>
  </r>
  <r>
    <n v="4186653"/>
    <n v="121498"/>
    <n v="1"/>
    <x v="3"/>
    <x v="3"/>
    <s v="08.04.001 - MR C páteře nativně"/>
    <x v="881"/>
    <s v="870116/5803"/>
    <s v="Richter Jan"/>
    <x v="120"/>
    <s v="18:30"/>
    <s v="43491/21"/>
    <n v="89301172"/>
    <s v="NEUR-RS"/>
    <s v="NEU Poradna pro roztroušenou sklerózu"/>
    <x v="0"/>
    <x v="0"/>
    <s v="CHD"/>
    <m/>
    <s v="8701165803"/>
    <n v="205"/>
    <s v="M"/>
    <n v="0"/>
    <m/>
    <n v="0"/>
    <n v="34"/>
    <n v="0"/>
    <s v="VZ"/>
    <s v="Vymazal Radek, Mgr."/>
    <m/>
    <d v="2021-09-20T00:00:00"/>
    <s v="NEUR-RS"/>
    <s v="NEU Poradna pro roztroušenou sklerózu"/>
    <s v="N"/>
    <s v="A"/>
  </r>
  <r>
    <n v="4186687"/>
    <n v="121530"/>
    <n v="1"/>
    <x v="17"/>
    <x v="17"/>
    <s v="08.06.006 - MR ramene"/>
    <x v="882"/>
    <s v="676120/0039"/>
    <s v="Koudelová Lenka"/>
    <x v="82"/>
    <s v="07:48"/>
    <s v="43494/21"/>
    <n v="89301112"/>
    <s v="ORT-POR"/>
    <s v="ORT Poradny"/>
    <x v="0"/>
    <x v="0"/>
    <s v=" MUSK"/>
    <m/>
    <s v="6761200039"/>
    <n v="201"/>
    <s v="F"/>
    <n v="0"/>
    <m/>
    <n v="0"/>
    <n v="53"/>
    <n v="0"/>
    <s v="MA"/>
    <s v="Marková Alena, DiS."/>
    <m/>
    <d v="2021-09-20T00:00:00"/>
    <s v="ORT-POR"/>
    <s v="ORT Poradny"/>
    <s v="N"/>
    <s v="A"/>
  </r>
  <r>
    <n v="4186850"/>
    <n v="121504"/>
    <n v="1"/>
    <x v="5"/>
    <x v="5"/>
    <s v="08.04.007 - MR LS páteře nativně"/>
    <x v="883"/>
    <s v="580417/2220"/>
    <s v="Klimeš Jaroslav"/>
    <x v="81"/>
    <s v="15:20"/>
    <s v="05436/21"/>
    <n v="89301112"/>
    <s v="ORT-POR"/>
    <s v="ORT Poradny"/>
    <x v="0"/>
    <x v="0"/>
    <s v="VEV"/>
    <m/>
    <s v="5804172220"/>
    <n v="205"/>
    <s v="M"/>
    <n v="0"/>
    <m/>
    <n v="83"/>
    <n v="63"/>
    <n v="173"/>
    <s v="KN"/>
    <s v="Klementa Petr, Bc."/>
    <m/>
    <d v="2021-09-20T00:00:00"/>
    <s v="ORT-POR"/>
    <s v="ORT Poradny"/>
    <s v="N"/>
    <s v="A"/>
  </r>
  <r>
    <n v="4186856"/>
    <n v="121530"/>
    <n v="1"/>
    <x v="17"/>
    <x v="17"/>
    <s v="08.06.006 - MR ramene"/>
    <x v="884"/>
    <s v="381230/407"/>
    <s v="Heger Jan, Ing."/>
    <x v="118"/>
    <s v="08:53"/>
    <s v="24121/21"/>
    <n v="89301112"/>
    <s v="ORT-POR"/>
    <s v="ORT Poradny"/>
    <x v="0"/>
    <x v="0"/>
    <s v=" MUSK"/>
    <m/>
    <s v="381230407"/>
    <n v="111"/>
    <s v="M"/>
    <n v="0"/>
    <m/>
    <n v="92"/>
    <n v="82"/>
    <n v="176"/>
    <s v="MA"/>
    <s v="Marková Alena, DiS."/>
    <m/>
    <d v="2021-09-20T00:00:00"/>
    <s v="ORT-POR"/>
    <s v="ORT Poradny"/>
    <s v="N"/>
    <s v="A"/>
  </r>
  <r>
    <n v="4186859"/>
    <n v="121469"/>
    <n v="1"/>
    <x v="1"/>
    <x v="1"/>
    <s v="08.02.001 - MR mozku nativně"/>
    <x v="885"/>
    <s v="555615/1524"/>
    <s v="Petříková Emílie"/>
    <x v="82"/>
    <s v="17:20"/>
    <s v="33138/21"/>
    <n v="89301172"/>
    <s v="NEUR-RS"/>
    <s v="NEU Poradna pro roztroušenou sklerózu"/>
    <x v="0"/>
    <x v="0"/>
    <s v=" NEURO"/>
    <m/>
    <s v="5556151524"/>
    <n v="211"/>
    <s v="F"/>
    <n v="0"/>
    <m/>
    <n v="0"/>
    <n v="66"/>
    <n v="0"/>
    <s v="W"/>
    <s v="Pluskal Radek, Bc."/>
    <m/>
    <d v="2021-09-20T00:00:00"/>
    <s v="NEUR-RS"/>
    <s v="NEU Poradna pro roztroušenou sklerózu"/>
    <s v="N"/>
    <s v="A"/>
  </r>
  <r>
    <n v="4186859"/>
    <n v="121493"/>
    <n v="1"/>
    <x v="2"/>
    <x v="2"/>
    <s v="08.02.025 - Difusní a/nebo perfuzní MR vyšetření mozku"/>
    <x v="885"/>
    <s v="555615/1524"/>
    <s v="Petříková Emílie"/>
    <x v="82"/>
    <s v="17:20"/>
    <s v="33138/21"/>
    <n v="89301172"/>
    <s v="NEUR-RS"/>
    <s v="NEU Poradna pro roztroušenou sklerózu"/>
    <x v="0"/>
    <x v="0"/>
    <s v=" NEURO"/>
    <m/>
    <s v="5556151524"/>
    <n v="211"/>
    <s v="F"/>
    <n v="0"/>
    <m/>
    <n v="0"/>
    <n v="66"/>
    <n v="0"/>
    <s v="W"/>
    <s v="Pluskal Radek, Bc."/>
    <m/>
    <d v="2021-09-20T00:00:00"/>
    <s v="NEUR-RS"/>
    <s v="NEU Poradna pro roztroušenou sklerózu"/>
    <s v="N"/>
    <s v="A"/>
  </r>
  <r>
    <n v="4186859"/>
    <n v="121498"/>
    <n v="1"/>
    <x v="3"/>
    <x v="3"/>
    <s v="08.04.001 - MR C páteře nativně"/>
    <x v="885"/>
    <s v="555615/1524"/>
    <s v="Petříková Emílie"/>
    <x v="82"/>
    <s v="17:20"/>
    <s v="33138/21"/>
    <n v="89301172"/>
    <s v="NEUR-RS"/>
    <s v="NEU Poradna pro roztroušenou sklerózu"/>
    <x v="0"/>
    <x v="0"/>
    <s v=" NEURO"/>
    <m/>
    <s v="5556151524"/>
    <n v="211"/>
    <s v="F"/>
    <n v="0"/>
    <m/>
    <n v="0"/>
    <n v="66"/>
    <n v="0"/>
    <s v="W"/>
    <s v="Pluskal Radek, Bc."/>
    <m/>
    <d v="2021-09-20T00:00:00"/>
    <s v="NEUR-RS"/>
    <s v="NEU Poradna pro roztroušenou sklerózu"/>
    <s v="N"/>
    <s v="A"/>
  </r>
  <r>
    <n v="4186868"/>
    <n v="121469"/>
    <n v="1"/>
    <x v="1"/>
    <x v="1"/>
    <s v="08.02.001 - MR mozku nativně"/>
    <x v="886"/>
    <s v="956102/4473"/>
    <s v="Leblochová Gabriela"/>
    <x v="82"/>
    <s v="12:27"/>
    <s v="43535/21"/>
    <n v="89301172"/>
    <s v="NEUR-RS"/>
    <s v="NEU Poradna pro roztroušenou sklerózu"/>
    <x v="0"/>
    <x v="0"/>
    <s v=" NEURO"/>
    <m/>
    <s v="9561024473"/>
    <n v="111"/>
    <s v="F"/>
    <n v="0"/>
    <m/>
    <n v="0"/>
    <n v="25"/>
    <n v="0"/>
    <s v="MA"/>
    <s v="Marková Alena, DiS."/>
    <m/>
    <d v="2021-09-20T00:00:00"/>
    <s v="NEUR-RS"/>
    <s v="NEU Poradna pro roztroušenou sklerózu"/>
    <s v="N"/>
    <s v="A"/>
  </r>
  <r>
    <n v="4186868"/>
    <n v="121493"/>
    <n v="1"/>
    <x v="2"/>
    <x v="2"/>
    <s v="08.02.025 - Difusní a/nebo perfuzní MR vyšetření mozku"/>
    <x v="886"/>
    <s v="956102/4473"/>
    <s v="Leblochová Gabriela"/>
    <x v="82"/>
    <s v="12:27"/>
    <s v="43535/21"/>
    <n v="89301172"/>
    <s v="NEUR-RS"/>
    <s v="NEU Poradna pro roztroušenou sklerózu"/>
    <x v="0"/>
    <x v="0"/>
    <s v=" NEURO"/>
    <m/>
    <s v="9561024473"/>
    <n v="111"/>
    <s v="F"/>
    <n v="0"/>
    <m/>
    <n v="0"/>
    <n v="25"/>
    <n v="0"/>
    <s v="MA"/>
    <s v="Marková Alena, DiS."/>
    <m/>
    <d v="2021-09-20T00:00:00"/>
    <s v="NEUR-RS"/>
    <s v="NEU Poradna pro roztroušenou sklerózu"/>
    <s v="N"/>
    <s v="A"/>
  </r>
  <r>
    <n v="4186868"/>
    <n v="121498"/>
    <n v="1"/>
    <x v="3"/>
    <x v="3"/>
    <s v="08.04.001 - MR C páteře nativně"/>
    <x v="886"/>
    <s v="956102/4473"/>
    <s v="Leblochová Gabriela"/>
    <x v="82"/>
    <s v="12:27"/>
    <s v="43535/21"/>
    <n v="89301172"/>
    <s v="NEUR-RS"/>
    <s v="NEU Poradna pro roztroušenou sklerózu"/>
    <x v="0"/>
    <x v="0"/>
    <s v=" NEURO"/>
    <m/>
    <s v="9561024473"/>
    <n v="111"/>
    <s v="F"/>
    <n v="0"/>
    <m/>
    <n v="0"/>
    <n v="25"/>
    <n v="0"/>
    <s v="MA"/>
    <s v="Marková Alena, DiS."/>
    <m/>
    <d v="2021-09-20T00:00:00"/>
    <s v="NEUR-RS"/>
    <s v="NEU Poradna pro roztroušenou sklerózu"/>
    <s v="N"/>
    <s v="A"/>
  </r>
  <r>
    <n v="4186894"/>
    <n v="121469"/>
    <n v="1"/>
    <x v="1"/>
    <x v="1"/>
    <s v="08.02.001 - MR mozku nativně"/>
    <x v="887"/>
    <s v="750614/4470"/>
    <s v="Lakomý Pavel, MVDr."/>
    <x v="114"/>
    <s v="08:25"/>
    <s v="04091/21"/>
    <n v="89301172"/>
    <s v="NEUR-AMB"/>
    <s v="NEU Všeobecná ambulance"/>
    <x v="0"/>
    <x v="0"/>
    <s v="MA"/>
    <m/>
    <s v="7506144470"/>
    <n v="111"/>
    <s v="M"/>
    <n v="0"/>
    <m/>
    <n v="0"/>
    <n v="46"/>
    <n v="0"/>
    <s v="AJ"/>
    <s v="Jasná Andrea, Bc., DiS."/>
    <m/>
    <d v="2021-09-20T00:00:00"/>
    <s v="NEUR-AMB"/>
    <s v="NEU Všeobecná ambulance"/>
    <s v="N"/>
    <s v="A"/>
  </r>
  <r>
    <n v="4186894"/>
    <n v="121493"/>
    <n v="1"/>
    <x v="2"/>
    <x v="2"/>
    <s v="08.02.025 - Difusní a/nebo perfuzní MR vyšetření mozku"/>
    <x v="887"/>
    <s v="750614/4470"/>
    <s v="Lakomý Pavel, MVDr."/>
    <x v="114"/>
    <s v="08:25"/>
    <s v="04091/21"/>
    <n v="89301172"/>
    <s v="NEUR-AMB"/>
    <s v="NEU Všeobecná ambulance"/>
    <x v="0"/>
    <x v="0"/>
    <s v="MA"/>
    <m/>
    <s v="7506144470"/>
    <n v="111"/>
    <s v="M"/>
    <n v="0"/>
    <m/>
    <n v="0"/>
    <n v="46"/>
    <n v="0"/>
    <s v="AJ"/>
    <s v="Jasná Andrea, Bc., DiS."/>
    <m/>
    <d v="2021-09-20T00:00:00"/>
    <s v="NEUR-AMB"/>
    <s v="NEU Všeobecná ambulance"/>
    <s v="N"/>
    <s v="A"/>
  </r>
  <r>
    <n v="4186894"/>
    <n v="121498"/>
    <n v="1"/>
    <x v="3"/>
    <x v="3"/>
    <s v="08.04.001 - MR C páteře nativně"/>
    <x v="887"/>
    <s v="750614/4470"/>
    <s v="Lakomý Pavel, MVDr."/>
    <x v="114"/>
    <s v="08:25"/>
    <s v="04091/21"/>
    <n v="89301172"/>
    <s v="NEUR-AMB"/>
    <s v="NEU Všeobecná ambulance"/>
    <x v="0"/>
    <x v="0"/>
    <s v="MA"/>
    <m/>
    <s v="7506144470"/>
    <n v="111"/>
    <s v="M"/>
    <n v="0"/>
    <m/>
    <n v="0"/>
    <n v="46"/>
    <n v="0"/>
    <s v="AJ"/>
    <s v="Jasná Andrea, Bc., DiS."/>
    <m/>
    <d v="2021-09-20T00:00:00"/>
    <s v="NEUR-AMB"/>
    <s v="NEU Všeobecná ambulance"/>
    <s v="N"/>
    <s v="A"/>
  </r>
  <r>
    <n v="4186905"/>
    <n v="121530"/>
    <n v="1"/>
    <x v="17"/>
    <x v="17"/>
    <s v="08.06.006 - MR ramene"/>
    <x v="888"/>
    <s v="870518/5775"/>
    <s v="Dvorský Lukáš"/>
    <x v="82"/>
    <s v="08:37"/>
    <s v="08278/21"/>
    <n v="89301112"/>
    <s v="ORT-POR"/>
    <s v="ORT Poradny"/>
    <x v="0"/>
    <x v="0"/>
    <s v=" MUSK"/>
    <m/>
    <s v="8705185775"/>
    <n v="205"/>
    <s v="M"/>
    <n v="0"/>
    <m/>
    <n v="73"/>
    <n v="34"/>
    <n v="185"/>
    <s v="MA"/>
    <s v="Marková Alena, DiS."/>
    <m/>
    <d v="2021-09-20T00:00:00"/>
    <s v="ORT-POR"/>
    <s v="ORT Poradny"/>
    <s v="N"/>
    <s v="A"/>
  </r>
  <r>
    <n v="4186920"/>
    <n v="121530"/>
    <n v="1"/>
    <x v="17"/>
    <x v="17"/>
    <s v="08.06.006 - MR ramene"/>
    <x v="889"/>
    <s v="050122/6066"/>
    <s v="Petráš Patrik"/>
    <x v="82"/>
    <s v="13:20"/>
    <s v="23415/21"/>
    <n v="89301112"/>
    <s v="ORT-POR"/>
    <s v="ORT Poradny"/>
    <x v="0"/>
    <x v="0"/>
    <s v=" MUSK"/>
    <m/>
    <s v="0501226066"/>
    <n v="205"/>
    <s v="M"/>
    <n v="0"/>
    <m/>
    <n v="0"/>
    <n v="16"/>
    <n v="0"/>
    <s v="MA"/>
    <s v="Marková Alena, DiS."/>
    <m/>
    <d v="2021-09-20T00:00:00"/>
    <s v="ORT-POR"/>
    <s v="ORT Poradny"/>
    <s v="N"/>
    <s v="A"/>
  </r>
  <r>
    <n v="4186921"/>
    <n v="121469"/>
    <n v="1"/>
    <x v="1"/>
    <x v="1"/>
    <s v="08.02.001 - MR mozku nativně"/>
    <x v="890"/>
    <s v="855815/5804"/>
    <s v="Bednářová Petra"/>
    <x v="82"/>
    <s v="14:30"/>
    <s v="43544/21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W"/>
    <s v="Pluskal Radek, Bc."/>
    <m/>
    <d v="2021-09-20T00:00:00"/>
    <s v="NEUR-RS"/>
    <s v="NEU Poradna pro roztroušenou sklerózu"/>
    <s v="N"/>
    <s v="A"/>
  </r>
  <r>
    <n v="4186921"/>
    <n v="121493"/>
    <n v="1"/>
    <x v="2"/>
    <x v="2"/>
    <s v="08.02.025 - Difusní a/nebo perfuzní MR vyšetření mozku"/>
    <x v="890"/>
    <s v="855815/5804"/>
    <s v="Bednářová Petra"/>
    <x v="82"/>
    <s v="14:30"/>
    <s v="43544/21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W"/>
    <s v="Pluskal Radek, Bc."/>
    <m/>
    <d v="2021-09-20T00:00:00"/>
    <s v="NEUR-RS"/>
    <s v="NEU Poradna pro roztroušenou sklerózu"/>
    <s v="N"/>
    <s v="A"/>
  </r>
  <r>
    <n v="4186921"/>
    <n v="121498"/>
    <n v="1"/>
    <x v="3"/>
    <x v="3"/>
    <s v="08.04.001 - MR C páteře nativně"/>
    <x v="890"/>
    <s v="855815/5804"/>
    <s v="Bednářová Petra"/>
    <x v="82"/>
    <s v="14:30"/>
    <s v="43544/21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W"/>
    <s v="Pluskal Radek, Bc."/>
    <m/>
    <d v="2021-09-20T00:00:00"/>
    <s v="NEUR-RS"/>
    <s v="NEU Poradna pro roztroušenou sklerózu"/>
    <s v="N"/>
    <s v="A"/>
  </r>
  <r>
    <n v="4186923"/>
    <n v="121546"/>
    <n v="1"/>
    <x v="16"/>
    <x v="16"/>
    <s v="08.07.004 - MR pánve nativně"/>
    <x v="891"/>
    <s v="565331/1499"/>
    <s v="Skácelová Jiřina"/>
    <x v="57"/>
    <s v="08:19"/>
    <s v="43545/21"/>
    <n v="89301082"/>
    <s v="PGK-AMB0"/>
    <s v="PGK - Všeobecná ambulance"/>
    <x v="0"/>
    <x v="0"/>
    <s v=" MAMO"/>
    <m/>
    <s v="5653311499"/>
    <n v="205"/>
    <s v="F"/>
    <n v="0"/>
    <m/>
    <n v="50"/>
    <n v="65"/>
    <n v="158"/>
    <s v="BE"/>
    <s v="Bělašková Věra, Bc."/>
    <m/>
    <d v="2021-09-20T00:00:00"/>
    <s v="PGK-AMB01"/>
    <s v="PGK - Všeobecná ambulance"/>
    <s v="N"/>
    <s v="A"/>
  </r>
  <r>
    <n v="4186967"/>
    <n v="121503"/>
    <n v="1"/>
    <x v="39"/>
    <x v="37"/>
    <s v="08.04.006 - MR Th páteře nativně a s k.l."/>
    <x v="892"/>
    <s v="530325/019"/>
    <s v="Závora Jiří"/>
    <x v="2"/>
    <s v="15:30"/>
    <s v="01285/21"/>
    <n v="89301211"/>
    <s v="ONK-42a"/>
    <s v="ONK Lůžkové oddělení 42a  FN Olomouc"/>
    <x v="0"/>
    <x v="0"/>
    <s v="CIV"/>
    <m/>
    <s v="530325019"/>
    <n v="201"/>
    <s v="M"/>
    <n v="0"/>
    <m/>
    <n v="120"/>
    <n v="68"/>
    <n v="188"/>
    <s v="TT"/>
    <s v="Přidalová Petra, Bc."/>
    <s v="X"/>
    <d v="2021-09-20T00:00:00"/>
    <s v="ONK-42a"/>
    <s v="ONK Lůžkové oddělení 42a  FN Olomouc"/>
    <s v="N"/>
    <s v="H"/>
  </r>
  <r>
    <n v="4187170"/>
    <n v="121547"/>
    <n v="1"/>
    <x v="0"/>
    <x v="0"/>
    <s v="08.07.005 - MR pánve nativně a s k.l."/>
    <x v="893"/>
    <s v="620224/2145"/>
    <s v="Rolinc Vojtěch"/>
    <x v="82"/>
    <s v="14:27"/>
    <s v="43637/21"/>
    <n v="89301122"/>
    <s v="URO-ONK2"/>
    <s v="URO onkologická poradna 2"/>
    <x v="0"/>
    <x v="0"/>
    <s v=" URO"/>
    <m/>
    <s v="6202242145"/>
    <n v="111"/>
    <s v="M"/>
    <n v="0"/>
    <m/>
    <n v="89"/>
    <n v="59"/>
    <n v="176"/>
    <s v="W"/>
    <s v="Pluskal Radek, Bc."/>
    <m/>
    <d v="2021-09-21T00:00:00"/>
    <s v="URO-ONK2"/>
    <s v="URO onkologická poradna 2"/>
    <s v="N"/>
    <s v="A"/>
  </r>
  <r>
    <n v="4187356"/>
    <n v="121537"/>
    <n v="1"/>
    <x v="11"/>
    <x v="11"/>
    <s v="08.06.013 - MR kolene"/>
    <x v="894"/>
    <s v="941025/5712"/>
    <s v="Krecl Martin, Ing."/>
    <x v="97"/>
    <s v="14:30"/>
    <s v="43662/21"/>
    <n v="89301600"/>
    <s v="OUP-VŠ 2"/>
    <s v="URG - všeobecná neúrazová ambulance 2 - VŠEO 2"/>
    <x v="0"/>
    <x v="0"/>
    <s v=" MUSK"/>
    <m/>
    <s v="9410255712"/>
    <n v="205"/>
    <s v="M"/>
    <n v="0"/>
    <m/>
    <n v="0"/>
    <n v="26"/>
    <n v="0"/>
    <s v="MS"/>
    <s v="Střípková Martina, Bc."/>
    <m/>
    <d v="2021-09-21T00:00:00"/>
    <s v="OUP-VŠ 2"/>
    <s v="URG - všeobecná neúrazová ambulance 2 - VŠEO 2"/>
    <s v="N"/>
    <s v="A"/>
  </r>
  <r>
    <n v="4187384"/>
    <n v="121493"/>
    <n v="1"/>
    <x v="2"/>
    <x v="2"/>
    <s v="08.02.025 - Difusní a/nebo perfuzní MR vyšetření mozku"/>
    <x v="895"/>
    <s v="770309/5356"/>
    <s v="Vodička Jiří"/>
    <x v="97"/>
    <s v="13:42"/>
    <s v="33644/21"/>
    <n v="89301172"/>
    <s v="NEUR-KON"/>
    <s v="NEU Konziliární ambulance"/>
    <x v="0"/>
    <x v="0"/>
    <s v=" NEURO"/>
    <m/>
    <s v="7703095356"/>
    <n v="111"/>
    <s v="M"/>
    <n v="0"/>
    <m/>
    <n v="70"/>
    <n v="44"/>
    <n v="175"/>
    <s v="MS"/>
    <s v="Střípková Martina, Bc."/>
    <m/>
    <d v="2021-09-21T00:00:00"/>
    <s v="NEUR-KON"/>
    <s v="NEU Konziliární ambulance"/>
    <s v="N"/>
    <s v="A"/>
  </r>
  <r>
    <n v="4187384"/>
    <n v="121469"/>
    <n v="1"/>
    <x v="1"/>
    <x v="1"/>
    <s v="08.02.001 - MR mozku nativně"/>
    <x v="895"/>
    <s v="770309/5356"/>
    <s v="Vodička Jiří"/>
    <x v="97"/>
    <s v="13:42"/>
    <s v="33644/21"/>
    <n v="89301172"/>
    <s v="NEUR-KON"/>
    <s v="NEU Konziliární ambulance"/>
    <x v="0"/>
    <x v="0"/>
    <s v=" NEURO"/>
    <m/>
    <s v="7703095356"/>
    <n v="111"/>
    <s v="M"/>
    <n v="0"/>
    <m/>
    <n v="70"/>
    <n v="44"/>
    <n v="175"/>
    <s v="MS"/>
    <s v="Střípková Martina, Bc."/>
    <m/>
    <d v="2021-09-21T00:00:00"/>
    <s v="NEUR-KON"/>
    <s v="NEU Konziliární ambulance"/>
    <s v="N"/>
    <s v="A"/>
  </r>
  <r>
    <n v="4187384"/>
    <n v="121498"/>
    <n v="1"/>
    <x v="3"/>
    <x v="3"/>
    <s v="08.04.001 - MR C páteře nativně"/>
    <x v="895"/>
    <s v="770309/5356"/>
    <s v="Vodička Jiří"/>
    <x v="97"/>
    <s v="13:42"/>
    <s v="33644/21"/>
    <n v="89301172"/>
    <s v="NEUR-KON"/>
    <s v="NEU Konziliární ambulance"/>
    <x v="0"/>
    <x v="0"/>
    <s v=" NEURO"/>
    <m/>
    <s v="7703095356"/>
    <n v="111"/>
    <s v="M"/>
    <n v="0"/>
    <m/>
    <n v="70"/>
    <n v="44"/>
    <n v="175"/>
    <s v="MS"/>
    <s v="Střípková Martina, Bc."/>
    <m/>
    <d v="2021-09-21T00:00:00"/>
    <s v="NEUR-KON"/>
    <s v="NEU Konziliární ambulance"/>
    <s v="N"/>
    <s v="A"/>
  </r>
  <r>
    <n v="4187393"/>
    <n v="121537"/>
    <n v="1"/>
    <x v="11"/>
    <x v="11"/>
    <s v="08.06.013 - MR kolene"/>
    <x v="896"/>
    <s v="890658/4038"/>
    <s v="Molnár Ján, MUDr."/>
    <x v="82"/>
    <s v="16:03"/>
    <s v="43668/21"/>
    <n v="89301042"/>
    <s v="1.CH-AMB"/>
    <s v="1.CH - Všeobecná ambulance"/>
    <x v="0"/>
    <x v="0"/>
    <s v=" MUSK"/>
    <m/>
    <s v="8906584038"/>
    <n v="111"/>
    <s v="M"/>
    <n v="0"/>
    <m/>
    <n v="0"/>
    <n v="0"/>
    <n v="0"/>
    <s v="W"/>
    <s v="Pluskal Radek, Bc."/>
    <m/>
    <d v="2021-09-21T00:00:00"/>
    <s v="1.CH-AMB01"/>
    <s v="1.CH - Všeobecná ambulance"/>
    <s v="N"/>
    <s v="A"/>
  </r>
  <r>
    <n v="4187399"/>
    <n v="121469"/>
    <n v="1"/>
    <x v="1"/>
    <x v="1"/>
    <s v="08.02.001 - MR mozku nativně"/>
    <x v="897"/>
    <s v="800121/5398"/>
    <s v="Šipka Stanislav"/>
    <x v="97"/>
    <s v="14:52"/>
    <s v="43669/21"/>
    <n v="89301172"/>
    <s v="NEUR-RS"/>
    <s v="NEU Poradna pro roztroušenou sklerózu"/>
    <x v="0"/>
    <x v="0"/>
    <s v=" NEURO"/>
    <m/>
    <s v="8001215398"/>
    <n v="205"/>
    <s v="M"/>
    <n v="0"/>
    <m/>
    <n v="0"/>
    <n v="41"/>
    <n v="0"/>
    <s v="MS"/>
    <s v="Střípková Martina, Bc."/>
    <m/>
    <d v="2021-09-21T00:00:00"/>
    <s v="NEUR-RS"/>
    <s v="NEU Poradna pro roztroušenou sklerózu"/>
    <s v="N"/>
    <s v="A"/>
  </r>
  <r>
    <n v="4187399"/>
    <n v="121493"/>
    <n v="1"/>
    <x v="2"/>
    <x v="2"/>
    <s v="08.02.025 - Difusní a/nebo perfuzní MR vyšetření mozku"/>
    <x v="897"/>
    <s v="800121/5398"/>
    <s v="Šipka Stanislav"/>
    <x v="97"/>
    <s v="14:52"/>
    <s v="43669/21"/>
    <n v="89301172"/>
    <s v="NEUR-RS"/>
    <s v="NEU Poradna pro roztroušenou sklerózu"/>
    <x v="0"/>
    <x v="0"/>
    <s v=" NEURO"/>
    <m/>
    <s v="8001215398"/>
    <n v="205"/>
    <s v="M"/>
    <n v="0"/>
    <m/>
    <n v="0"/>
    <n v="41"/>
    <n v="0"/>
    <s v="MS"/>
    <s v="Střípková Martina, Bc."/>
    <m/>
    <d v="2021-09-21T00:00:00"/>
    <s v="NEUR-RS"/>
    <s v="NEU Poradna pro roztroušenou sklerózu"/>
    <s v="N"/>
    <s v="A"/>
  </r>
  <r>
    <n v="4187399"/>
    <n v="121498"/>
    <n v="1"/>
    <x v="3"/>
    <x v="3"/>
    <s v="08.04.001 - MR C páteře nativně"/>
    <x v="897"/>
    <s v="800121/5398"/>
    <s v="Šipka Stanislav"/>
    <x v="97"/>
    <s v="14:52"/>
    <s v="43669/21"/>
    <n v="89301172"/>
    <s v="NEUR-RS"/>
    <s v="NEU Poradna pro roztroušenou sklerózu"/>
    <x v="0"/>
    <x v="0"/>
    <s v=" NEURO"/>
    <m/>
    <s v="8001215398"/>
    <n v="205"/>
    <s v="M"/>
    <n v="0"/>
    <m/>
    <n v="0"/>
    <n v="41"/>
    <n v="0"/>
    <s v="MS"/>
    <s v="Střípková Martina, Bc."/>
    <m/>
    <d v="2021-09-21T00:00:00"/>
    <s v="NEUR-RS"/>
    <s v="NEU Poradna pro roztroušenou sklerózu"/>
    <s v="N"/>
    <s v="A"/>
  </r>
  <r>
    <n v="4187417"/>
    <n v="121469"/>
    <n v="1"/>
    <x v="1"/>
    <x v="1"/>
    <s v="08.02.001 - MR mozku nativně"/>
    <x v="898"/>
    <s v="535215/069"/>
    <s v="Jéglová Magda"/>
    <x v="57"/>
    <s v="11:41"/>
    <s v="43673/21"/>
    <n v="89301172"/>
    <s v="NEUR-RS"/>
    <s v="NEU Poradna pro roztroušenou sklerózu"/>
    <x v="0"/>
    <x v="0"/>
    <s v=" NEURO"/>
    <m/>
    <s v="535215069"/>
    <n v="111"/>
    <s v="F"/>
    <n v="0"/>
    <m/>
    <n v="0"/>
    <n v="68"/>
    <n v="0"/>
    <s v="BE"/>
    <s v="Bělašková Věra, Bc."/>
    <m/>
    <d v="2021-09-21T00:00:00"/>
    <s v="NEUR-RS"/>
    <s v="NEU Poradna pro roztroušenou sklerózu"/>
    <s v="N"/>
    <s v="A"/>
  </r>
  <r>
    <n v="4187417"/>
    <n v="121493"/>
    <n v="1"/>
    <x v="2"/>
    <x v="2"/>
    <s v="08.02.025 - Difusní a/nebo perfuzní MR vyšetření mozku"/>
    <x v="898"/>
    <s v="535215/069"/>
    <s v="Jéglová Magda"/>
    <x v="57"/>
    <s v="11:41"/>
    <s v="43673/21"/>
    <n v="89301172"/>
    <s v="NEUR-RS"/>
    <s v="NEU Poradna pro roztroušenou sklerózu"/>
    <x v="0"/>
    <x v="0"/>
    <s v=" NEURO"/>
    <m/>
    <s v="535215069"/>
    <n v="111"/>
    <s v="F"/>
    <n v="0"/>
    <m/>
    <n v="0"/>
    <n v="68"/>
    <n v="0"/>
    <s v="BE"/>
    <s v="Bělašková Věra, Bc."/>
    <m/>
    <d v="2021-09-21T00:00:00"/>
    <s v="NEUR-RS"/>
    <s v="NEU Poradna pro roztroušenou sklerózu"/>
    <s v="N"/>
    <s v="A"/>
  </r>
  <r>
    <n v="4187417"/>
    <n v="121498"/>
    <n v="1"/>
    <x v="3"/>
    <x v="3"/>
    <s v="08.04.001 - MR C páteře nativně"/>
    <x v="898"/>
    <s v="535215/069"/>
    <s v="Jéglová Magda"/>
    <x v="57"/>
    <s v="11:41"/>
    <s v="43673/21"/>
    <n v="89301172"/>
    <s v="NEUR-RS"/>
    <s v="NEU Poradna pro roztroušenou sklerózu"/>
    <x v="0"/>
    <x v="0"/>
    <s v=" NEURO"/>
    <m/>
    <s v="535215069"/>
    <n v="111"/>
    <s v="F"/>
    <n v="0"/>
    <m/>
    <n v="0"/>
    <n v="68"/>
    <n v="0"/>
    <s v="BE"/>
    <s v="Bělašková Věra, Bc."/>
    <m/>
    <d v="2021-09-21T00:00:00"/>
    <s v="NEUR-RS"/>
    <s v="NEU Poradna pro roztroušenou sklerózu"/>
    <s v="N"/>
    <s v="A"/>
  </r>
  <r>
    <n v="4187443"/>
    <n v="121528"/>
    <n v="1"/>
    <x v="24"/>
    <x v="24"/>
    <s v="08.06.004 - MR arteriografie končetin"/>
    <x v="899"/>
    <s v="500312/190"/>
    <s v="Drajsajtl Vladislav"/>
    <x v="93"/>
    <s v="09:12"/>
    <s v="15104/21"/>
    <n v="89301031"/>
    <s v="3IK-39B"/>
    <s v="3.IK Lůžkové oddělení 39 B - HEMATOLOGIE"/>
    <x v="0"/>
    <x v="0"/>
    <s v=" VASK"/>
    <m/>
    <s v="500312190"/>
    <n v="111"/>
    <s v="M"/>
    <n v="0"/>
    <m/>
    <n v="0"/>
    <n v="71"/>
    <n v="0"/>
    <s v="W"/>
    <s v="Pluskal Radek, Bc."/>
    <s v="I"/>
    <d v="2021-09-21T00:00:00"/>
    <s v="3IK-39B"/>
    <s v="3.IK Lůžkové oddělení 39 B - HEMATOLOGIE"/>
    <s v="N"/>
    <s v="H"/>
  </r>
  <r>
    <n v="4187445"/>
    <n v="121469"/>
    <n v="1"/>
    <x v="1"/>
    <x v="1"/>
    <s v="08.02.001 - MR mozku nativně"/>
    <x v="900"/>
    <s v="890720/5087"/>
    <s v="Marinov Jakub"/>
    <x v="114"/>
    <s v="18:30"/>
    <s v="43679/21"/>
    <n v="89301172"/>
    <s v="NEUR-AMB"/>
    <s v="NEU Všeobecná ambulance"/>
    <x v="0"/>
    <x v="0"/>
    <s v="PK"/>
    <m/>
    <s v="8907205087"/>
    <n v="205"/>
    <s v="M"/>
    <n v="0"/>
    <m/>
    <n v="0"/>
    <n v="32"/>
    <n v="0"/>
    <s v="AJ"/>
    <s v="Jasná Andrea, Bc., DiS."/>
    <m/>
    <d v="2021-09-21T00:00:00"/>
    <s v="NEUR-AMB"/>
    <s v="NEU Všeobecná ambulance"/>
    <s v="N"/>
    <s v="A"/>
  </r>
  <r>
    <n v="4187445"/>
    <n v="121493"/>
    <n v="1"/>
    <x v="2"/>
    <x v="2"/>
    <s v="08.02.025 - Difusní a/nebo perfuzní MR vyšetření mozku"/>
    <x v="900"/>
    <s v="890720/5087"/>
    <s v="Marinov Jakub"/>
    <x v="114"/>
    <s v="18:30"/>
    <s v="43679/21"/>
    <n v="89301172"/>
    <s v="NEUR-AMB"/>
    <s v="NEU Všeobecná ambulance"/>
    <x v="0"/>
    <x v="0"/>
    <s v="PK"/>
    <m/>
    <s v="8907205087"/>
    <n v="205"/>
    <s v="M"/>
    <n v="0"/>
    <m/>
    <n v="0"/>
    <n v="32"/>
    <n v="0"/>
    <s v="AJ"/>
    <s v="Jasná Andrea, Bc., DiS."/>
    <m/>
    <d v="2021-09-21T00:00:00"/>
    <s v="NEUR-AMB"/>
    <s v="NEU Všeobecná ambulance"/>
    <s v="N"/>
    <s v="A"/>
  </r>
  <r>
    <n v="4187503"/>
    <n v="121466"/>
    <n v="1"/>
    <x v="29"/>
    <x v="29"/>
    <s v="08.01.014 - MR prsu nativně a s k.l."/>
    <x v="901"/>
    <s v="665328/0051"/>
    <s v="Frídová Renáta"/>
    <x v="53"/>
    <s v="10:30"/>
    <s v="28564/21"/>
    <n v="89301212"/>
    <s v="ONK-MAM"/>
    <s v="ONK Mamologická ambulance FN Olomouc"/>
    <x v="0"/>
    <x v="0"/>
    <s v=" MAMO"/>
    <m/>
    <s v="6653280051"/>
    <n v="111"/>
    <s v="F"/>
    <n v="0"/>
    <m/>
    <n v="58"/>
    <n v="55"/>
    <n v="166"/>
    <s v="VZ"/>
    <s v="Vymazal Radek, Mgr."/>
    <m/>
    <d v="2021-09-21T00:00:00"/>
    <s v="ONK-MAM"/>
    <s v="ONK Mamologická ambulance FN Olomouc"/>
    <s v="N"/>
    <s v="A"/>
  </r>
  <r>
    <n v="4187582"/>
    <n v="121504"/>
    <n v="1"/>
    <x v="5"/>
    <x v="5"/>
    <s v="08.04.007 - MR LS páteře nativně"/>
    <x v="902"/>
    <s v="475617/469"/>
    <s v="Sekaninová Eliška"/>
    <x v="81"/>
    <s v="08:25"/>
    <s v="43708/21"/>
    <n v="93344003"/>
    <n v="93344003"/>
    <s v="Neurologická ambulance, Mohelnice"/>
    <x v="0"/>
    <x v="0"/>
    <s v="CIV"/>
    <m/>
    <s v="475617469"/>
    <n v="111"/>
    <s v="F"/>
    <n v="0"/>
    <m/>
    <n v="0"/>
    <n v="74"/>
    <n v="0"/>
    <s v="KN"/>
    <s v="Klementa Petr, Bc."/>
    <m/>
    <d v="2021-09-21T00:00:00"/>
    <n v="93344003"/>
    <s v="Neurologická ambulance, Mohelnice"/>
    <s v="C"/>
    <m/>
  </r>
  <r>
    <n v="4187683"/>
    <n v="121530"/>
    <n v="1"/>
    <x v="17"/>
    <x v="17"/>
    <s v="08.06.006 - MR ramene"/>
    <x v="903"/>
    <s v="831204/5313"/>
    <s v="Cholasta Miroslav"/>
    <x v="81"/>
    <s v="17:20"/>
    <s v="43733/21"/>
    <n v="72996579"/>
    <n v="72996579"/>
    <s v="Procházka ortopedií s.r.o."/>
    <x v="0"/>
    <x v="0"/>
    <s v=" MUSK"/>
    <m/>
    <s v="8312045313"/>
    <n v="111"/>
    <s v="M"/>
    <n v="0"/>
    <m/>
    <n v="0"/>
    <n v="37"/>
    <n v="0"/>
    <s v="KN"/>
    <s v="Klementa Petr, Bc."/>
    <m/>
    <d v="2021-09-21T00:00:00"/>
    <n v="72996579"/>
    <s v="Procházka ortopedií s.r.o."/>
    <s v="C"/>
    <m/>
  </r>
  <r>
    <n v="4187787"/>
    <n v="121478"/>
    <n v="1"/>
    <x v="10"/>
    <x v="10"/>
    <s v="08.02.010 - MR baze lební (kosti spánkové) nativně"/>
    <x v="904"/>
    <s v="585213/1241"/>
    <s v="Musilová Olga"/>
    <x v="81"/>
    <s v="07:45"/>
    <s v="43776/21"/>
    <n v="89525001"/>
    <n v="89525001"/>
    <s v="Neurolog.amb. Olomouc, Mudr. Zákopčanová Srovnalová, PhD."/>
    <x v="0"/>
    <x v="0"/>
    <s v="CIV"/>
    <s v="A"/>
    <s v="5852131241"/>
    <n v="205"/>
    <s v="F"/>
    <n v="0"/>
    <m/>
    <n v="0"/>
    <n v="63"/>
    <n v="0"/>
    <s v="KN"/>
    <s v="Klementa Petr, Bc."/>
    <m/>
    <d v="2021-09-21T00:00:00"/>
    <n v="89525001"/>
    <s v="Neurolog.amb. Olomouc, Mudr. Zákopčanová Srovnalová, PhD."/>
    <s v="C"/>
    <m/>
  </r>
  <r>
    <n v="4187788"/>
    <n v="121469"/>
    <n v="1"/>
    <x v="1"/>
    <x v="1"/>
    <s v="08.02.001 - MR mozku nativně"/>
    <x v="905"/>
    <s v="480324/422"/>
    <s v="Šujan Pavel, Ing."/>
    <x v="57"/>
    <s v="15:21"/>
    <s v="42324/21"/>
    <n v="89782000"/>
    <n v="89782000"/>
    <s v="Neurologická ordinace - MUDr.Šuňavská-Šuňavská Jana"/>
    <x v="0"/>
    <x v="0"/>
    <s v=" NEURO"/>
    <s v="A"/>
    <s v="480324422"/>
    <n v="201"/>
    <s v="M"/>
    <n v="0"/>
    <m/>
    <n v="0"/>
    <n v="73"/>
    <n v="0"/>
    <s v="BE"/>
    <s v="Bělašková Věra, Bc."/>
    <m/>
    <d v="2021-09-21T00:00:00"/>
    <n v="89782000"/>
    <s v="Neurologická ordinace - MUDr.Šuňavská-Šuňavská Jana"/>
    <s v="C"/>
    <m/>
  </r>
  <r>
    <n v="4187788"/>
    <n v="121493"/>
    <n v="1"/>
    <x v="2"/>
    <x v="2"/>
    <s v="08.02.025 - Difusní a/nebo perfuzní MR vyšetření mozku"/>
    <x v="905"/>
    <s v="480324/422"/>
    <s v="Šujan Pavel, Ing."/>
    <x v="57"/>
    <s v="15:21"/>
    <s v="42324/21"/>
    <n v="89782000"/>
    <n v="89782000"/>
    <s v="Neurologická ordinace - MUDr.Šuňavská-Šuňavská Jana"/>
    <x v="0"/>
    <x v="0"/>
    <s v=" NEURO"/>
    <s v="A"/>
    <s v="480324422"/>
    <n v="201"/>
    <s v="M"/>
    <n v="0"/>
    <m/>
    <n v="0"/>
    <n v="73"/>
    <n v="0"/>
    <s v="BE"/>
    <s v="Bělašková Věra, Bc."/>
    <m/>
    <d v="2021-09-21T00:00:00"/>
    <n v="89782000"/>
    <s v="Neurologická ordinace - MUDr.Šuňavská-Šuňavská Jana"/>
    <s v="C"/>
    <m/>
  </r>
  <r>
    <n v="4187789"/>
    <n v="121501"/>
    <n v="1"/>
    <x v="28"/>
    <x v="28"/>
    <s v="08.04.004 - MR Th páteře nativně"/>
    <x v="906"/>
    <s v="540831/1337"/>
    <s v="Spáčil Miloslav"/>
    <x v="81"/>
    <s v="12:00"/>
    <s v="43777/21"/>
    <n v="89525001"/>
    <n v="89525001"/>
    <s v="Neurolog.amb. Olomouc, Mudr. Zákopčanová Srovnalová, PhD."/>
    <x v="0"/>
    <x v="0"/>
    <s v="CIV"/>
    <s v="A"/>
    <s v="5408311337"/>
    <n v="201"/>
    <s v="M"/>
    <n v="0"/>
    <m/>
    <n v="93"/>
    <n v="67"/>
    <n v="186"/>
    <s v="KN"/>
    <s v="Klementa Petr, Bc."/>
    <m/>
    <d v="2021-09-21T00:00:00"/>
    <n v="89525001"/>
    <s v="Neurolog.amb. Olomouc, Mudr. Zákopčanová Srovnalová, PhD."/>
    <s v="C"/>
    <m/>
  </r>
  <r>
    <n v="4187792"/>
    <n v="121550"/>
    <n v="1"/>
    <x v="36"/>
    <x v="34"/>
    <s v="08.07.008 - MR jater nativě a MRCP"/>
    <x v="907"/>
    <s v="810409/3503"/>
    <s v="Grulich Martin"/>
    <x v="81"/>
    <s v="10:30"/>
    <s v="43779/21"/>
    <n v="89301028"/>
    <s v="2IK-ENDO"/>
    <s v="2.IK Endoskopická ambulance"/>
    <x v="0"/>
    <x v="0"/>
    <s v="TK"/>
    <s v="A"/>
    <s v="8104093503"/>
    <n v="201"/>
    <s v="M"/>
    <n v="0"/>
    <m/>
    <n v="92"/>
    <n v="40"/>
    <n v="169"/>
    <s v="KN"/>
    <s v="Klementa Petr, Bc."/>
    <m/>
    <d v="2021-09-21T00:00:00"/>
    <s v="2IK-ENDO"/>
    <s v="2.IK Endoskopická ambulance"/>
    <s v="N"/>
    <s v="A"/>
  </r>
  <r>
    <n v="4187869"/>
    <n v="121493"/>
    <n v="1"/>
    <x v="2"/>
    <x v="2"/>
    <s v="08.02.025 - Difusní a/nebo perfuzní MR vyšetření mozku"/>
    <x v="908"/>
    <s v="935427/4842"/>
    <s v="Romanová Kamila"/>
    <x v="97"/>
    <s v="17:44"/>
    <s v="43814/21"/>
    <n v="89929001"/>
    <n v="89929001"/>
    <s v="Neurosalvezza s.r.o"/>
    <x v="0"/>
    <x v="0"/>
    <s v=" NEURO"/>
    <m/>
    <s v="9354274842"/>
    <n v="205"/>
    <s v="F"/>
    <n v="0"/>
    <m/>
    <n v="0"/>
    <n v="28"/>
    <n v="0"/>
    <s v="MS"/>
    <s v="Střípková Martina, Bc."/>
    <m/>
    <d v="2021-09-22T00:00:00"/>
    <n v="89929001"/>
    <s v="Neurosalvezza s.r.o"/>
    <s v="C"/>
    <m/>
  </r>
  <r>
    <n v="4187869"/>
    <n v="121469"/>
    <n v="1"/>
    <x v="1"/>
    <x v="1"/>
    <s v="08.02.001 - MR mozku nativně"/>
    <x v="908"/>
    <s v="935427/4842"/>
    <s v="Romanová Kamila"/>
    <x v="97"/>
    <s v="17:44"/>
    <s v="43814/21"/>
    <n v="89929001"/>
    <n v="89929001"/>
    <s v="Neurosalvezza s.r.o"/>
    <x v="0"/>
    <x v="0"/>
    <s v=" NEURO"/>
    <m/>
    <s v="9354274842"/>
    <n v="205"/>
    <s v="F"/>
    <n v="0"/>
    <m/>
    <n v="0"/>
    <n v="28"/>
    <n v="0"/>
    <s v="MS"/>
    <s v="Střípková Martina, Bc."/>
    <m/>
    <d v="2021-09-22T00:00:00"/>
    <n v="89929001"/>
    <s v="Neurosalvezza s.r.o"/>
    <s v="C"/>
    <m/>
  </r>
  <r>
    <n v="4187899"/>
    <n v="121490"/>
    <n v="1"/>
    <x v="9"/>
    <x v="9"/>
    <s v="08.02.022 - MR mozku a MR angiografie"/>
    <x v="909"/>
    <s v="695119/5306"/>
    <s v="Rinasová Blanka"/>
    <x v="97"/>
    <s v="16:17"/>
    <s v="43819/21"/>
    <n v="89301037"/>
    <s v="3IK-REV"/>
    <s v="3.IK Revmatologie"/>
    <x v="0"/>
    <x v="0"/>
    <s v=" NEURO"/>
    <m/>
    <s v="6951195306"/>
    <n v="213"/>
    <s v="F"/>
    <n v="0"/>
    <m/>
    <n v="107"/>
    <n v="52"/>
    <n v="167"/>
    <s v="MS"/>
    <s v="Střípková Martina, Bc."/>
    <m/>
    <d v="2021-09-22T00:00:00"/>
    <s v="3IK-REV"/>
    <s v="3.IK Revmatologie"/>
    <s v="N"/>
    <s v="A"/>
  </r>
  <r>
    <n v="4187899"/>
    <n v="121493"/>
    <n v="1"/>
    <x v="2"/>
    <x v="2"/>
    <s v="08.02.025 - Difusní a/nebo perfuzní MR vyšetření mozku"/>
    <x v="909"/>
    <s v="695119/5306"/>
    <s v="Rinasová Blanka"/>
    <x v="97"/>
    <s v="16:17"/>
    <s v="43819/21"/>
    <n v="89301037"/>
    <s v="3IK-REV"/>
    <s v="3.IK Revmatologie"/>
    <x v="0"/>
    <x v="0"/>
    <s v=" NEURO"/>
    <m/>
    <s v="6951195306"/>
    <n v="213"/>
    <s v="F"/>
    <n v="0"/>
    <m/>
    <n v="107"/>
    <n v="52"/>
    <n v="167"/>
    <s v="MS"/>
    <s v="Střípková Martina, Bc."/>
    <m/>
    <d v="2021-09-22T00:00:00"/>
    <s v="3IK-REV"/>
    <s v="3.IK Revmatologie"/>
    <s v="N"/>
    <s v="A"/>
  </r>
  <r>
    <n v="4188079"/>
    <n v="121530"/>
    <n v="1"/>
    <x v="17"/>
    <x v="17"/>
    <s v="08.06.006 - MR ramene"/>
    <x v="910"/>
    <s v="860176/4842"/>
    <s v="Contz Daniel Adrian"/>
    <x v="57"/>
    <s v="16:50"/>
    <s v="43840/21"/>
    <n v="93201312"/>
    <n v="93201312"/>
    <s v="Šumperská nem. a.s."/>
    <x v="0"/>
    <x v="0"/>
    <s v=" MUSK"/>
    <m/>
    <s v="8601764842"/>
    <n v="111"/>
    <s v="M"/>
    <n v="0"/>
    <m/>
    <n v="0"/>
    <n v="0"/>
    <n v="0"/>
    <s v="BE"/>
    <s v="Bělašková Věra, Bc."/>
    <m/>
    <d v="2021-09-22T00:00:00"/>
    <n v="93201312"/>
    <s v="Šumperská nem. a.s."/>
    <s v="C"/>
    <m/>
  </r>
  <r>
    <n v="4188104"/>
    <n v="121537"/>
    <n v="1"/>
    <x v="11"/>
    <x v="11"/>
    <s v="08.06.013 - MR kolene"/>
    <x v="911"/>
    <s v="840705/4854"/>
    <s v="Pohanka Petr"/>
    <x v="67"/>
    <s v="10:22"/>
    <s v="43842/21"/>
    <n v="89100691"/>
    <n v="89100691"/>
    <s v="Ortopedická ambulance -MUDr. Holibka"/>
    <x v="0"/>
    <x v="0"/>
    <s v=" MUSK"/>
    <m/>
    <s v="8407054854"/>
    <n v="201"/>
    <s v="M"/>
    <n v="0"/>
    <m/>
    <n v="0"/>
    <n v="37"/>
    <n v="0"/>
    <s v="MA"/>
    <s v="Marková Alena, DiS."/>
    <m/>
    <d v="2021-09-22T00:00:00"/>
    <n v="89100691"/>
    <s v="Ortopedická ambulance -MUDr. Holibka"/>
    <s v="C"/>
    <m/>
  </r>
  <r>
    <n v="4188110"/>
    <n v="121547"/>
    <n v="1"/>
    <x v="0"/>
    <x v="0"/>
    <s v="08.07.005 - MR pánve nativně a s k.l."/>
    <x v="912"/>
    <s v="680916/1590"/>
    <s v="Hrabal Jiří"/>
    <x v="128"/>
    <s v="13:10"/>
    <s v="43845/21"/>
    <n v="92361000"/>
    <n v="92361000"/>
    <s v="MUDr. Kovařík Libor Přerov"/>
    <x v="0"/>
    <x v="0"/>
    <s v=" URO"/>
    <m/>
    <s v="6809161590"/>
    <n v="201"/>
    <s v="M"/>
    <n v="0"/>
    <m/>
    <n v="0"/>
    <n v="53"/>
    <n v="0"/>
    <s v="TT"/>
    <s v="Přidalová Petra, Bc."/>
    <m/>
    <d v="2021-09-22T00:00:00"/>
    <n v="92361000"/>
    <s v="MUDr. Kovařík Libor Přerov"/>
    <s v="C"/>
    <m/>
  </r>
  <r>
    <n v="4188290"/>
    <n v="121530"/>
    <n v="1"/>
    <x v="17"/>
    <x v="17"/>
    <s v="08.06.006 - MR ramene"/>
    <x v="913"/>
    <s v="815516/5315"/>
    <s v="Steigerwaldová Isabe"/>
    <x v="97"/>
    <s v="16:36"/>
    <s v="43882/21"/>
    <n v="89301112"/>
    <s v="ORT-POR"/>
    <s v="ORT Poradny"/>
    <x v="0"/>
    <x v="0"/>
    <s v=" MUSK"/>
    <m/>
    <s v="8155165315"/>
    <n v="111"/>
    <s v="F"/>
    <n v="0"/>
    <m/>
    <n v="67"/>
    <n v="40"/>
    <n v="162"/>
    <s v="MA"/>
    <s v="Marková Alena, DiS."/>
    <m/>
    <d v="2021-09-22T00:00:00"/>
    <s v="ORT-POR"/>
    <s v="ORT Poradny"/>
    <s v="N"/>
    <s v="A"/>
  </r>
  <r>
    <n v="4188310"/>
    <n v="121469"/>
    <n v="1"/>
    <x v="1"/>
    <x v="1"/>
    <s v="08.02.001 - MR mozku nativně"/>
    <x v="914"/>
    <s v="775916/5689"/>
    <s v="Konupčíková Gabriela"/>
    <x v="57"/>
    <s v="16:09"/>
    <s v="43888/21"/>
    <n v="89301172"/>
    <s v="NEUR-RS"/>
    <s v="NEU Poradna pro roztroušenou sklerózu"/>
    <x v="0"/>
    <x v="0"/>
    <s v=" NEURO"/>
    <m/>
    <s v="7759165689"/>
    <n v="111"/>
    <s v="F"/>
    <n v="0"/>
    <m/>
    <n v="0"/>
    <n v="44"/>
    <n v="0"/>
    <s v="BE"/>
    <s v="Bělašková Věra, Bc."/>
    <m/>
    <d v="2021-09-22T00:00:00"/>
    <s v="NEUR-RS"/>
    <s v="NEU Poradna pro roztroušenou sklerózu"/>
    <s v="N"/>
    <s v="A"/>
  </r>
  <r>
    <n v="4188310"/>
    <n v="121493"/>
    <n v="1"/>
    <x v="2"/>
    <x v="2"/>
    <s v="08.02.025 - Difusní a/nebo perfuzní MR vyšetření mozku"/>
    <x v="914"/>
    <s v="775916/5689"/>
    <s v="Konupčíková Gabriela"/>
    <x v="57"/>
    <s v="16:09"/>
    <s v="43888/21"/>
    <n v="89301172"/>
    <s v="NEUR-RS"/>
    <s v="NEU Poradna pro roztroušenou sklerózu"/>
    <x v="0"/>
    <x v="0"/>
    <s v=" NEURO"/>
    <m/>
    <s v="7759165689"/>
    <n v="111"/>
    <s v="F"/>
    <n v="0"/>
    <m/>
    <n v="0"/>
    <n v="44"/>
    <n v="0"/>
    <s v="BE"/>
    <s v="Bělašková Věra, Bc."/>
    <m/>
    <d v="2021-09-22T00:00:00"/>
    <s v="NEUR-RS"/>
    <s v="NEU Poradna pro roztroušenou sklerózu"/>
    <s v="N"/>
    <s v="A"/>
  </r>
  <r>
    <n v="4188310"/>
    <n v="121515"/>
    <n v="1"/>
    <x v="34"/>
    <x v="1"/>
    <s v="08.05.001 - MR mozku nativně"/>
    <x v="914"/>
    <s v="775916/5689"/>
    <s v="Konupčíková Gabriela"/>
    <x v="57"/>
    <s v="16:09"/>
    <s v="43888/21"/>
    <n v="89301172"/>
    <s v="NEUR-RS"/>
    <s v="NEU Poradna pro roztroušenou sklerózu"/>
    <x v="0"/>
    <x v="0"/>
    <s v=" NEURO"/>
    <m/>
    <s v="7759165689"/>
    <n v="111"/>
    <s v="F"/>
    <n v="0"/>
    <m/>
    <n v="0"/>
    <n v="44"/>
    <n v="0"/>
    <s v="BE"/>
    <s v="Bělašková Věra, Bc."/>
    <m/>
    <d v="2021-09-22T00:00:00"/>
    <s v="NEUR-RS"/>
    <s v="NEU Poradna pro roztroušenou sklerózu"/>
    <s v="N"/>
    <s v="A"/>
  </r>
  <r>
    <n v="4188312"/>
    <n v="121469"/>
    <n v="1"/>
    <x v="1"/>
    <x v="1"/>
    <s v="08.02.001 - MR mozku nativně"/>
    <x v="915"/>
    <s v="545904/1137"/>
    <s v="Juráňová Marie"/>
    <x v="57"/>
    <s v="15:57"/>
    <s v="43889/21"/>
    <n v="89301172"/>
    <s v="NEUR-ODE"/>
    <s v="NEU Poradna pro neurodegenerativní onemocnění"/>
    <x v="0"/>
    <x v="0"/>
    <s v=" NEURO"/>
    <m/>
    <s v="5459041137"/>
    <n v="111"/>
    <s v="F"/>
    <n v="0"/>
    <m/>
    <n v="0"/>
    <n v="67"/>
    <n v="0"/>
    <s v="BE"/>
    <s v="Bělašková Věra, Bc."/>
    <m/>
    <d v="2021-09-22T00:00:00"/>
    <s v="NEUR-ODE"/>
    <s v="NEU Poradna pro neurodegenerativní onemocnění"/>
    <s v="N"/>
    <s v="A"/>
  </r>
  <r>
    <n v="4188312"/>
    <n v="121493"/>
    <n v="1"/>
    <x v="2"/>
    <x v="2"/>
    <s v="08.02.025 - Difusní a/nebo perfuzní MR vyšetření mozku"/>
    <x v="915"/>
    <s v="545904/1137"/>
    <s v="Juráňová Marie"/>
    <x v="57"/>
    <s v="15:57"/>
    <s v="43889/21"/>
    <n v="89301172"/>
    <s v="NEUR-ODE"/>
    <s v="NEU Poradna pro neurodegenerativní onemocnění"/>
    <x v="0"/>
    <x v="0"/>
    <s v=" NEURO"/>
    <m/>
    <s v="5459041137"/>
    <n v="111"/>
    <s v="F"/>
    <n v="0"/>
    <m/>
    <n v="0"/>
    <n v="67"/>
    <n v="0"/>
    <s v="BE"/>
    <s v="Bělašková Věra, Bc."/>
    <m/>
    <d v="2021-09-22T00:00:00"/>
    <s v="NEUR-ODE"/>
    <s v="NEU Poradna pro neurodegenerativní onemocnění"/>
    <s v="N"/>
    <s v="A"/>
  </r>
  <r>
    <n v="4188314"/>
    <n v="121537"/>
    <n v="1"/>
    <x v="11"/>
    <x v="11"/>
    <s v="08.06.013 - MR kolene"/>
    <x v="916"/>
    <s v="551207/1730"/>
    <s v="Mareš Jaroslav"/>
    <x v="57"/>
    <s v="14:32"/>
    <s v="43890/21"/>
    <n v="89301112"/>
    <s v="ORT-POR"/>
    <s v="ORT Poradny"/>
    <x v="0"/>
    <x v="0"/>
    <s v=" MUSK"/>
    <m/>
    <s v="5512071730"/>
    <n v="205"/>
    <s v="M"/>
    <n v="0"/>
    <m/>
    <n v="78"/>
    <n v="65"/>
    <n v="178"/>
    <s v="BE"/>
    <s v="Bělašková Věra, Bc."/>
    <m/>
    <d v="2021-09-22T00:00:00"/>
    <s v="ORT-POR"/>
    <s v="ORT Poradny"/>
    <s v="N"/>
    <s v="A"/>
  </r>
  <r>
    <n v="4188315"/>
    <n v="121565"/>
    <n v="1"/>
    <x v="31"/>
    <x v="0"/>
    <s v="08.08.009 - MR pánve nativně a s k.l."/>
    <x v="917"/>
    <s v="540101/0219"/>
    <s v="Šlesinger Josef"/>
    <x v="64"/>
    <s v="15:23"/>
    <s v="43891/21"/>
    <n v="89301122"/>
    <s v="URO-AMB2"/>
    <s v="URO  Ambulance 2"/>
    <x v="0"/>
    <x v="0"/>
    <s v=" URO"/>
    <m/>
    <s v="5401010219"/>
    <n v="111"/>
    <s v="M"/>
    <n v="0"/>
    <m/>
    <n v="0"/>
    <n v="67"/>
    <n v="0"/>
    <s v="DD"/>
    <s v="David Lepka, Bc."/>
    <m/>
    <d v="2021-09-22T00:00:00"/>
    <s v="URO-AMB2"/>
    <s v="URO  Ambulance 2"/>
    <s v="N"/>
    <s v="A"/>
  </r>
  <r>
    <n v="4188471"/>
    <n v="121547"/>
    <n v="1"/>
    <x v="0"/>
    <x v="0"/>
    <s v="08.07.005 - MR pánve nativně a s k.l."/>
    <x v="918"/>
    <s v="751025/5797"/>
    <s v="Hejl Tomáš"/>
    <x v="97"/>
    <s v="06:47"/>
    <s v="43935/21"/>
    <n v="89301605"/>
    <s v="OUP-UR 2"/>
    <s v="SPEC - urologická ambulance"/>
    <x v="0"/>
    <x v="0"/>
    <s v=" URO"/>
    <m/>
    <s v="7510255797"/>
    <n v="205"/>
    <s v="M"/>
    <n v="0"/>
    <m/>
    <n v="0"/>
    <n v="45"/>
    <n v="0"/>
    <s v="MS"/>
    <s v="Střípková Martina, Bc."/>
    <m/>
    <d v="2021-09-22T00:00:00"/>
    <s v="OUP-UR 2"/>
    <s v="SPEC - urologická ambulance"/>
    <s v="N"/>
    <s v="A"/>
  </r>
  <r>
    <n v="4188477"/>
    <n v="121469"/>
    <n v="1"/>
    <x v="1"/>
    <x v="1"/>
    <s v="08.02.001 - MR mozku nativně"/>
    <x v="919"/>
    <s v="906129/4847"/>
    <s v="Pavlíková Aneta"/>
    <x v="128"/>
    <s v="14:30"/>
    <s v="43939/21"/>
    <n v="89301172"/>
    <s v="NEUR-RS"/>
    <s v="NEU Poradna pro roztroušenou sklerózu"/>
    <x v="0"/>
    <x v="0"/>
    <s v="CECH"/>
    <m/>
    <s v="9061294847"/>
    <n v="111"/>
    <s v="F"/>
    <n v="0"/>
    <m/>
    <n v="0"/>
    <n v="30"/>
    <n v="0"/>
    <s v="TT"/>
    <s v="Přidalová Petra, Bc."/>
    <m/>
    <d v="2021-09-22T00:00:00"/>
    <s v="NEUR-RS"/>
    <s v="NEU Poradna pro roztroušenou sklerózu"/>
    <s v="N"/>
    <s v="A"/>
  </r>
  <r>
    <n v="4188477"/>
    <n v="121493"/>
    <n v="1"/>
    <x v="2"/>
    <x v="2"/>
    <s v="08.02.025 - Difusní a/nebo perfuzní MR vyšetření mozku"/>
    <x v="919"/>
    <s v="906129/4847"/>
    <s v="Pavlíková Aneta"/>
    <x v="128"/>
    <s v="14:30"/>
    <s v="43939/21"/>
    <n v="89301172"/>
    <s v="NEUR-RS"/>
    <s v="NEU Poradna pro roztroušenou sklerózu"/>
    <x v="0"/>
    <x v="0"/>
    <s v="CECH"/>
    <m/>
    <s v="9061294847"/>
    <n v="111"/>
    <s v="F"/>
    <n v="0"/>
    <m/>
    <n v="0"/>
    <n v="30"/>
    <n v="0"/>
    <s v="TT"/>
    <s v="Přidalová Petra, Bc."/>
    <m/>
    <d v="2021-09-22T00:00:00"/>
    <s v="NEUR-RS"/>
    <s v="NEU Poradna pro roztroušenou sklerózu"/>
    <s v="N"/>
    <s v="A"/>
  </r>
  <r>
    <n v="4188477"/>
    <n v="121498"/>
    <n v="1"/>
    <x v="3"/>
    <x v="3"/>
    <s v="08.04.001 - MR C páteře nativně"/>
    <x v="919"/>
    <s v="906129/4847"/>
    <s v="Pavlíková Aneta"/>
    <x v="128"/>
    <s v="14:30"/>
    <s v="43939/21"/>
    <n v="89301172"/>
    <s v="NEUR-RS"/>
    <s v="NEU Poradna pro roztroušenou sklerózu"/>
    <x v="0"/>
    <x v="0"/>
    <s v="CECH"/>
    <m/>
    <s v="9061294847"/>
    <n v="111"/>
    <s v="F"/>
    <n v="0"/>
    <m/>
    <n v="0"/>
    <n v="30"/>
    <n v="0"/>
    <s v="TT"/>
    <s v="Přidalová Petra, Bc."/>
    <m/>
    <d v="2021-09-22T00:00:00"/>
    <s v="NEUR-RS"/>
    <s v="NEU Poradna pro roztroušenou sklerózu"/>
    <s v="N"/>
    <s v="A"/>
  </r>
  <r>
    <n v="4188479"/>
    <n v="121537"/>
    <n v="1"/>
    <x v="11"/>
    <x v="11"/>
    <s v="08.06.013 - MR kolene"/>
    <x v="920"/>
    <s v="920913/4649"/>
    <s v="Junek Jakub"/>
    <x v="128"/>
    <s v="13:50"/>
    <s v="43940/21"/>
    <n v="89301112"/>
    <s v="ORT-POR"/>
    <s v="ORT Poradny"/>
    <x v="0"/>
    <x v="0"/>
    <s v=" MUSK"/>
    <m/>
    <s v="9209134649"/>
    <n v="111"/>
    <s v="M"/>
    <n v="0"/>
    <m/>
    <n v="0"/>
    <n v="29"/>
    <n v="0"/>
    <s v="TT"/>
    <s v="Přidalová Petra, Bc."/>
    <m/>
    <d v="2021-09-22T00:00:00"/>
    <s v="ORT-POR"/>
    <s v="ORT Poradny"/>
    <s v="N"/>
    <s v="A"/>
  </r>
  <r>
    <n v="4188482"/>
    <n v="121469"/>
    <n v="1"/>
    <x v="1"/>
    <x v="1"/>
    <s v="08.02.001 - MR mozku nativně"/>
    <x v="921"/>
    <s v="870731/4528"/>
    <s v="Gazda Martin"/>
    <x v="128"/>
    <s v="12:00"/>
    <s v="43941/21"/>
    <n v="89301172"/>
    <s v="NEUR-RS"/>
    <s v="NEU Poradna pro roztroušenou sklerózu"/>
    <x v="0"/>
    <x v="0"/>
    <s v="CIV"/>
    <m/>
    <s v="8707314528"/>
    <n v="111"/>
    <s v="M"/>
    <n v="0"/>
    <m/>
    <n v="0"/>
    <n v="34"/>
    <n v="0"/>
    <s v="TT"/>
    <s v="Přidalová Petra, Bc."/>
    <m/>
    <d v="2021-09-22T00:00:00"/>
    <s v="NEUR-RS"/>
    <s v="NEU Poradna pro roztroušenou sklerózu"/>
    <s v="N"/>
    <s v="A"/>
  </r>
  <r>
    <n v="4188482"/>
    <n v="121493"/>
    <n v="1"/>
    <x v="2"/>
    <x v="2"/>
    <s v="08.02.025 - Difusní a/nebo perfuzní MR vyšetření mozku"/>
    <x v="921"/>
    <s v="870731/4528"/>
    <s v="Gazda Martin"/>
    <x v="128"/>
    <s v="12:00"/>
    <s v="43941/21"/>
    <n v="89301172"/>
    <s v="NEUR-RS"/>
    <s v="NEU Poradna pro roztroušenou sklerózu"/>
    <x v="0"/>
    <x v="0"/>
    <s v="CIV"/>
    <m/>
    <s v="8707314528"/>
    <n v="111"/>
    <s v="M"/>
    <n v="0"/>
    <m/>
    <n v="0"/>
    <n v="34"/>
    <n v="0"/>
    <s v="TT"/>
    <s v="Přidalová Petra, Bc."/>
    <m/>
    <d v="2021-09-22T00:00:00"/>
    <s v="NEUR-RS"/>
    <s v="NEU Poradna pro roztroušenou sklerózu"/>
    <s v="N"/>
    <s v="A"/>
  </r>
  <r>
    <n v="4188482"/>
    <n v="121498"/>
    <n v="1"/>
    <x v="3"/>
    <x v="3"/>
    <s v="08.04.001 - MR C páteře nativně"/>
    <x v="921"/>
    <s v="870731/4528"/>
    <s v="Gazda Martin"/>
    <x v="128"/>
    <s v="12:00"/>
    <s v="43941/21"/>
    <n v="89301172"/>
    <s v="NEUR-RS"/>
    <s v="NEU Poradna pro roztroušenou sklerózu"/>
    <x v="0"/>
    <x v="0"/>
    <s v="CIV"/>
    <m/>
    <s v="8707314528"/>
    <n v="111"/>
    <s v="M"/>
    <n v="0"/>
    <m/>
    <n v="0"/>
    <n v="34"/>
    <n v="0"/>
    <s v="TT"/>
    <s v="Přidalová Petra, Bc."/>
    <m/>
    <d v="2021-09-22T00:00:00"/>
    <s v="NEUR-RS"/>
    <s v="NEU Poradna pro roztroušenou sklerózu"/>
    <s v="N"/>
    <s v="A"/>
  </r>
  <r>
    <n v="4188651"/>
    <n v="121530"/>
    <n v="1"/>
    <x v="17"/>
    <x v="17"/>
    <s v="08.06.006 - MR ramene"/>
    <x v="922"/>
    <s v="910408/5705"/>
    <s v="Smolen Jan"/>
    <x v="66"/>
    <s v="12:27"/>
    <s v="44008/21"/>
    <n v="89301112"/>
    <s v="ORT-POR"/>
    <s v="ORT Poradny"/>
    <x v="0"/>
    <x v="0"/>
    <s v=" MUSK"/>
    <m/>
    <s v="9104085705"/>
    <n v="205"/>
    <s v="M"/>
    <n v="0"/>
    <m/>
    <n v="0"/>
    <n v="30"/>
    <n v="0"/>
    <s v="SD"/>
    <s v="Pavla Svobodová, Bc."/>
    <m/>
    <d v="2021-09-23T00:00:00"/>
    <s v="ORT-POR"/>
    <s v="ORT Poradny"/>
    <s v="N"/>
    <s v="A"/>
  </r>
  <r>
    <n v="4188654"/>
    <n v="121530"/>
    <n v="1"/>
    <x v="17"/>
    <x v="17"/>
    <s v="08.06.006 - MR ramene"/>
    <x v="923"/>
    <s v="735728/4473"/>
    <s v="Klementová Blanka"/>
    <x v="46"/>
    <s v="10:23"/>
    <s v="44010/21"/>
    <n v="89301112"/>
    <s v="ORT-POR"/>
    <s v="ORT Poradny"/>
    <x v="0"/>
    <x v="0"/>
    <s v=" MUSK"/>
    <m/>
    <s v="7357284473"/>
    <n v="111"/>
    <s v="F"/>
    <n v="0"/>
    <m/>
    <n v="0"/>
    <n v="48"/>
    <n v="0"/>
    <s v="DD"/>
    <s v="David Lepka, Bc."/>
    <m/>
    <d v="2021-09-23T00:00:00"/>
    <s v="ORT-POR"/>
    <s v="ORT Poradny"/>
    <s v="N"/>
    <s v="A"/>
  </r>
  <r>
    <n v="4188790"/>
    <n v="121537"/>
    <n v="1"/>
    <x v="11"/>
    <x v="11"/>
    <s v="08.06.013 - MR kolene"/>
    <x v="924"/>
    <s v="750515/5394"/>
    <s v="Holý Ondřej"/>
    <x v="57"/>
    <s v="17:41"/>
    <s v="22236/21"/>
    <n v="89301312"/>
    <s v="TR-AKUT"/>
    <s v="TR - Akutní ambulance"/>
    <x v="0"/>
    <x v="0"/>
    <s v=" MUSK"/>
    <m/>
    <s v="7505155394"/>
    <n v="205"/>
    <s v="M"/>
    <n v="0"/>
    <m/>
    <n v="75"/>
    <n v="46"/>
    <n v="175"/>
    <s v="BE"/>
    <s v="Bělašková Věra, Bc."/>
    <m/>
    <d v="2021-09-23T00:00:00"/>
    <s v="TR-AKUT"/>
    <s v="TR - Akutní ambulance"/>
    <s v="N"/>
    <s v="A"/>
  </r>
  <r>
    <n v="4188860"/>
    <n v="121537"/>
    <n v="1"/>
    <x v="11"/>
    <x v="11"/>
    <s v="08.06.013 - MR kolene"/>
    <x v="925"/>
    <s v="721219/5804"/>
    <s v="Jonák Antonín"/>
    <x v="128"/>
    <s v="10:35"/>
    <s v="44019/21"/>
    <n v="89301312"/>
    <s v="TR-AKUT"/>
    <s v="TR - Akutní ambulance"/>
    <x v="0"/>
    <x v="0"/>
    <s v=" MUSK"/>
    <m/>
    <s v="7212195804"/>
    <n v="201"/>
    <s v="M"/>
    <n v="0"/>
    <m/>
    <n v="0"/>
    <n v="48"/>
    <n v="0"/>
    <s v="TT"/>
    <s v="Přidalová Petra, Bc."/>
    <m/>
    <d v="2021-09-23T00:00:00"/>
    <s v="TR-AKUT"/>
    <s v="TR - Akutní ambulance"/>
    <s v="N"/>
    <s v="A"/>
  </r>
  <r>
    <n v="4188932"/>
    <n v="121550"/>
    <n v="1"/>
    <x v="36"/>
    <x v="34"/>
    <s v="08.07.008 - MR jater nativě a MRCP"/>
    <x v="926"/>
    <s v="780721/5812"/>
    <s v="Janeček Radomír"/>
    <x v="81"/>
    <s v="09:35"/>
    <s v="44035/21"/>
    <n v="89301022"/>
    <s v="2IK-AMB"/>
    <s v="2.IK Všeobecná ambulance"/>
    <x v="0"/>
    <x v="0"/>
    <s v="TK"/>
    <m/>
    <s v="7807215812"/>
    <n v="211"/>
    <s v="M"/>
    <n v="0"/>
    <m/>
    <n v="94"/>
    <n v="43"/>
    <n v="186"/>
    <s v="KN"/>
    <s v="Klementa Petr, Bc."/>
    <m/>
    <d v="2021-09-23T00:00:00"/>
    <s v="2IK-AMB"/>
    <s v="2.IK Všeobecná ambulance"/>
    <s v="N"/>
    <s v="A"/>
  </r>
  <r>
    <n v="4189053"/>
    <n v="121498"/>
    <n v="1"/>
    <x v="3"/>
    <x v="3"/>
    <s v="08.04.001 - MR C páteře nativně"/>
    <x v="927"/>
    <s v="740630/5368"/>
    <s v="Veverka David"/>
    <x v="81"/>
    <s v="07:15"/>
    <s v="31620/21"/>
    <n v="89301074"/>
    <n v="89301074"/>
    <s v="Ambulance bolestivých stavů"/>
    <x v="0"/>
    <x v="0"/>
    <s v="MA"/>
    <m/>
    <s v="7406305368"/>
    <n v="201"/>
    <s v="M"/>
    <n v="0"/>
    <m/>
    <n v="91"/>
    <n v="47"/>
    <n v="173"/>
    <s v="KN"/>
    <s v="Klementa Petr, Bc."/>
    <m/>
    <d v="2021-09-23T00:00:00"/>
    <n v="89301074"/>
    <s v="Ambulance bolestivých stavů"/>
    <s v="N"/>
    <s v="A"/>
  </r>
  <r>
    <n v="4189102"/>
    <n v="121469"/>
    <n v="1"/>
    <x v="1"/>
    <x v="1"/>
    <s v="08.02.001 - MR mozku nativně"/>
    <x v="928"/>
    <s v="775215/5323"/>
    <s v="Jančíková Ivona"/>
    <x v="81"/>
    <s v="08:55"/>
    <s v="44065/21"/>
    <n v="89301172"/>
    <s v="NEUR-RS"/>
    <s v="NEU Poradna pro roztroušenou sklerózu"/>
    <x v="0"/>
    <x v="0"/>
    <s v="LL"/>
    <m/>
    <s v="7752155323"/>
    <n v="201"/>
    <s v="F"/>
    <n v="0"/>
    <m/>
    <n v="168"/>
    <n v="44"/>
    <n v="58"/>
    <s v="KN"/>
    <s v="Klementa Petr, Bc."/>
    <m/>
    <d v="2021-09-23T00:00:00"/>
    <s v="NEUR-RS"/>
    <s v="NEU Poradna pro roztroušenou sklerózu"/>
    <s v="N"/>
    <s v="A"/>
  </r>
  <r>
    <n v="4189102"/>
    <n v="121493"/>
    <n v="1"/>
    <x v="2"/>
    <x v="2"/>
    <s v="08.02.025 - Difusní a/nebo perfuzní MR vyšetření mozku"/>
    <x v="928"/>
    <s v="775215/5323"/>
    <s v="Jančíková Ivona"/>
    <x v="81"/>
    <s v="08:55"/>
    <s v="44065/21"/>
    <n v="89301172"/>
    <s v="NEUR-RS"/>
    <s v="NEU Poradna pro roztroušenou sklerózu"/>
    <x v="0"/>
    <x v="0"/>
    <s v="LL"/>
    <m/>
    <s v="7752155323"/>
    <n v="201"/>
    <s v="F"/>
    <n v="0"/>
    <m/>
    <n v="168"/>
    <n v="44"/>
    <n v="58"/>
    <s v="KN"/>
    <s v="Klementa Petr, Bc."/>
    <m/>
    <d v="2021-09-23T00:00:00"/>
    <s v="NEUR-RS"/>
    <s v="NEU Poradna pro roztroušenou sklerózu"/>
    <s v="N"/>
    <s v="A"/>
  </r>
  <r>
    <n v="4189102"/>
    <n v="121498"/>
    <n v="1"/>
    <x v="3"/>
    <x v="3"/>
    <s v="08.04.001 - MR C páteře nativně"/>
    <x v="928"/>
    <s v="775215/5323"/>
    <s v="Jančíková Ivona"/>
    <x v="81"/>
    <s v="08:55"/>
    <s v="44065/21"/>
    <n v="89301172"/>
    <s v="NEUR-RS"/>
    <s v="NEU Poradna pro roztroušenou sklerózu"/>
    <x v="0"/>
    <x v="0"/>
    <s v="LL"/>
    <m/>
    <s v="7752155323"/>
    <n v="201"/>
    <s v="F"/>
    <n v="0"/>
    <m/>
    <n v="168"/>
    <n v="44"/>
    <n v="58"/>
    <s v="KN"/>
    <s v="Klementa Petr, Bc."/>
    <m/>
    <d v="2021-09-23T00:00:00"/>
    <s v="NEUR-RS"/>
    <s v="NEU Poradna pro roztroušenou sklerózu"/>
    <s v="N"/>
    <s v="A"/>
  </r>
  <r>
    <n v="4189162"/>
    <n v="121498"/>
    <n v="1"/>
    <x v="3"/>
    <x v="3"/>
    <s v="08.04.001 - MR C páteře nativně"/>
    <x v="929"/>
    <s v="795729/5852"/>
    <s v="Vaculová Žaneta"/>
    <x v="81"/>
    <s v="10:05"/>
    <s v="44073/21"/>
    <n v="89301062"/>
    <s v="NCH-AMB1"/>
    <s v="Neurochirurgie - příjmová ambulance 1"/>
    <x v="0"/>
    <x v="0"/>
    <s v="CHD"/>
    <m/>
    <s v="7957295852"/>
    <n v="111"/>
    <s v="F"/>
    <n v="0"/>
    <m/>
    <n v="0"/>
    <n v="42"/>
    <n v="0"/>
    <s v="KN"/>
    <s v="Klementa Petr, Bc."/>
    <m/>
    <d v="2021-09-23T00:00:00"/>
    <s v="NCH-AMB1"/>
    <s v="Neurochirurgie - příjmová ambulance 1"/>
    <s v="N"/>
    <s v="A"/>
  </r>
  <r>
    <n v="4189231"/>
    <n v="121504"/>
    <n v="1"/>
    <x v="5"/>
    <x v="5"/>
    <s v="08.04.007 - MR LS páteře nativně"/>
    <x v="930"/>
    <s v="570302/1060"/>
    <s v="Lauber Miroslav"/>
    <x v="81"/>
    <s v="14:10"/>
    <s v="10263/21"/>
    <n v="89301062"/>
    <s v="NCH-AMB1"/>
    <s v="Neurochirurgie - příjmová ambulance 1"/>
    <x v="0"/>
    <x v="0"/>
    <s v="TM"/>
    <m/>
    <s v="5703021060"/>
    <n v="111"/>
    <s v="M"/>
    <n v="0"/>
    <m/>
    <n v="80"/>
    <n v="64"/>
    <n v="170"/>
    <s v="KN"/>
    <s v="Klementa Petr, Bc."/>
    <m/>
    <d v="2021-09-23T00:00:00"/>
    <s v="NCH-AMB1"/>
    <s v="Neurochirurgie - příjmová ambulance 1"/>
    <s v="N"/>
    <s v="A"/>
  </r>
  <r>
    <n v="4189233"/>
    <n v="121498"/>
    <n v="1"/>
    <x v="3"/>
    <x v="3"/>
    <s v="08.04.001 - MR C páteře nativně"/>
    <x v="930"/>
    <s v="570302/1060"/>
    <s v="Lauber Miroslav"/>
    <x v="81"/>
    <s v="14:10"/>
    <s v="10263/21"/>
    <n v="89301062"/>
    <s v="NCH-AMB1"/>
    <s v="Neurochirurgie - příjmová ambulance 1"/>
    <x v="0"/>
    <x v="0"/>
    <s v="CHD"/>
    <m/>
    <s v="5703021060"/>
    <n v="111"/>
    <s v="M"/>
    <n v="0"/>
    <m/>
    <n v="80"/>
    <n v="64"/>
    <n v="170"/>
    <s v="KN"/>
    <s v="Klementa Petr, Bc."/>
    <m/>
    <d v="2021-09-23T00:00:00"/>
    <s v="NCH-AMB1"/>
    <s v="Neurochirurgie - příjmová ambulance 1"/>
    <s v="N"/>
    <s v="A"/>
  </r>
  <r>
    <n v="4189269"/>
    <n v="121469"/>
    <n v="1"/>
    <x v="1"/>
    <x v="1"/>
    <s v="08.02.001 - MR mozku nativně"/>
    <x v="931"/>
    <s v="745401/4502"/>
    <s v="Cinková Ivana"/>
    <x v="66"/>
    <s v="15:44"/>
    <s v="44119/21"/>
    <n v="89301172"/>
    <s v="NEUR-RS"/>
    <s v="NEU Poradna pro roztroušenou sklerózu"/>
    <x v="0"/>
    <x v="0"/>
    <s v=" NEURO"/>
    <m/>
    <s v="7454014502"/>
    <n v="205"/>
    <s v="F"/>
    <n v="0"/>
    <m/>
    <n v="73"/>
    <n v="47"/>
    <n v="164"/>
    <s v="SD"/>
    <s v="Pavla Svobodová, Bc."/>
    <m/>
    <d v="2021-09-23T00:00:00"/>
    <s v="NEUR-RS"/>
    <s v="NEU Poradna pro roztroušenou sklerózu"/>
    <s v="N"/>
    <s v="A"/>
  </r>
  <r>
    <n v="4189269"/>
    <n v="121493"/>
    <n v="1"/>
    <x v="2"/>
    <x v="2"/>
    <s v="08.02.025 - Difusní a/nebo perfuzní MR vyšetření mozku"/>
    <x v="931"/>
    <s v="745401/4502"/>
    <s v="Cinková Ivana"/>
    <x v="66"/>
    <s v="15:44"/>
    <s v="44119/21"/>
    <n v="89301172"/>
    <s v="NEUR-RS"/>
    <s v="NEU Poradna pro roztroušenou sklerózu"/>
    <x v="0"/>
    <x v="0"/>
    <s v=" NEURO"/>
    <m/>
    <s v="7454014502"/>
    <n v="205"/>
    <s v="F"/>
    <n v="0"/>
    <m/>
    <n v="73"/>
    <n v="47"/>
    <n v="164"/>
    <s v="SD"/>
    <s v="Pavla Svobodová, Bc."/>
    <m/>
    <d v="2021-09-23T00:00:00"/>
    <s v="NEUR-RS"/>
    <s v="NEU Poradna pro roztroušenou sklerózu"/>
    <s v="N"/>
    <s v="A"/>
  </r>
  <r>
    <n v="4189269"/>
    <n v="121498"/>
    <n v="1"/>
    <x v="3"/>
    <x v="3"/>
    <s v="08.04.001 - MR C páteře nativně"/>
    <x v="931"/>
    <s v="745401/4502"/>
    <s v="Cinková Ivana"/>
    <x v="66"/>
    <s v="15:44"/>
    <s v="44119/21"/>
    <n v="89301172"/>
    <s v="NEUR-RS"/>
    <s v="NEU Poradna pro roztroušenou sklerózu"/>
    <x v="0"/>
    <x v="0"/>
    <s v=" NEURO"/>
    <m/>
    <s v="7454014502"/>
    <n v="205"/>
    <s v="F"/>
    <n v="0"/>
    <m/>
    <n v="73"/>
    <n v="47"/>
    <n v="164"/>
    <s v="SD"/>
    <s v="Pavla Svobodová, Bc."/>
    <m/>
    <d v="2021-09-23T00:00:00"/>
    <s v="NEUR-RS"/>
    <s v="NEU Poradna pro roztroušenou sklerózu"/>
    <s v="N"/>
    <s v="A"/>
  </r>
  <r>
    <n v="4189270"/>
    <n v="121537"/>
    <n v="1"/>
    <x v="11"/>
    <x v="11"/>
    <s v="08.06.013 - MR kolene"/>
    <x v="932"/>
    <s v="730721/5344"/>
    <s v="Jelínek Michal"/>
    <x v="66"/>
    <s v="15:20"/>
    <s v="44120/21"/>
    <n v="89301112"/>
    <s v="ORT-POR"/>
    <s v="ORT Poradny"/>
    <x v="0"/>
    <x v="0"/>
    <s v=" MUSK"/>
    <m/>
    <s v="7307215344"/>
    <n v="111"/>
    <s v="M"/>
    <n v="0"/>
    <m/>
    <n v="0"/>
    <n v="48"/>
    <n v="0"/>
    <s v="AK"/>
    <s v="Andrýsková Kateřina, Bc."/>
    <m/>
    <d v="2021-09-23T00:00:00"/>
    <s v="ORT-POR"/>
    <s v="ORT Poradny"/>
    <s v="N"/>
    <s v="A"/>
  </r>
  <r>
    <n v="4189291"/>
    <n v="121540"/>
    <n v="1"/>
    <x v="14"/>
    <x v="14"/>
    <s v="08.06.016 - MR nohy"/>
    <x v="933"/>
    <s v="920715/5716"/>
    <s v="Inderka Jaroslav"/>
    <x v="57"/>
    <s v="12:54"/>
    <s v="09820/21"/>
    <n v="89301112"/>
    <s v="ORT-POR"/>
    <s v="ORT Poradny"/>
    <x v="0"/>
    <x v="0"/>
    <s v=" MUSK"/>
    <s v="A"/>
    <s v="9207155716"/>
    <n v="211"/>
    <s v="M"/>
    <n v="0"/>
    <m/>
    <n v="0"/>
    <n v="29"/>
    <n v="0"/>
    <s v="DD"/>
    <s v="David Lepka, Bc."/>
    <m/>
    <d v="2021-09-23T00:00:00"/>
    <s v="ORT-POR"/>
    <s v="ORT Poradny"/>
    <s v="N"/>
    <s v="A"/>
  </r>
  <r>
    <n v="4189501"/>
    <n v="121469"/>
    <n v="1"/>
    <x v="1"/>
    <x v="1"/>
    <s v="08.02.001 - MR mozku nativně"/>
    <x v="934"/>
    <s v="820322/5316"/>
    <s v="Rozsypal Lukáš"/>
    <x v="113"/>
    <s v="07:54"/>
    <s v="44179/21"/>
    <n v="89301172"/>
    <s v="NEUR-RS"/>
    <s v="NEU Poradna pro roztroušenou sklerózu"/>
    <x v="0"/>
    <x v="0"/>
    <s v=" NEURO"/>
    <m/>
    <s v="8203225316"/>
    <n v="205"/>
    <s v="M"/>
    <n v="0"/>
    <m/>
    <n v="70"/>
    <n v="39"/>
    <n v="183"/>
    <s v="AD"/>
    <s v="Habrnálová Adéla, Bc."/>
    <m/>
    <d v="2021-09-24T00:00:00"/>
    <s v="NEUR-RS"/>
    <s v="NEU Poradna pro roztroušenou sklerózu"/>
    <s v="N"/>
    <s v="A"/>
  </r>
  <r>
    <n v="4189501"/>
    <n v="121493"/>
    <n v="1"/>
    <x v="2"/>
    <x v="2"/>
    <s v="08.02.025 - Difusní a/nebo perfuzní MR vyšetření mozku"/>
    <x v="934"/>
    <s v="820322/5316"/>
    <s v="Rozsypal Lukáš"/>
    <x v="113"/>
    <s v="07:54"/>
    <s v="44179/21"/>
    <n v="89301172"/>
    <s v="NEUR-RS"/>
    <s v="NEU Poradna pro roztroušenou sklerózu"/>
    <x v="0"/>
    <x v="0"/>
    <s v=" NEURO"/>
    <m/>
    <s v="8203225316"/>
    <n v="205"/>
    <s v="M"/>
    <n v="0"/>
    <m/>
    <n v="70"/>
    <n v="39"/>
    <n v="183"/>
    <s v="AD"/>
    <s v="Habrnálová Adéla, Bc."/>
    <m/>
    <d v="2021-09-24T00:00:00"/>
    <s v="NEUR-RS"/>
    <s v="NEU Poradna pro roztroušenou sklerózu"/>
    <s v="N"/>
    <s v="A"/>
  </r>
  <r>
    <n v="4189501"/>
    <n v="121498"/>
    <n v="1"/>
    <x v="3"/>
    <x v="3"/>
    <s v="08.04.001 - MR C páteře nativně"/>
    <x v="934"/>
    <s v="820322/5316"/>
    <s v="Rozsypal Lukáš"/>
    <x v="113"/>
    <s v="07:54"/>
    <s v="44179/21"/>
    <n v="89301172"/>
    <s v="NEUR-RS"/>
    <s v="NEU Poradna pro roztroušenou sklerózu"/>
    <x v="0"/>
    <x v="0"/>
    <s v=" NEURO"/>
    <m/>
    <s v="8203225316"/>
    <n v="205"/>
    <s v="M"/>
    <n v="0"/>
    <m/>
    <n v="70"/>
    <n v="39"/>
    <n v="183"/>
    <s v="AD"/>
    <s v="Habrnálová Adéla, Bc."/>
    <m/>
    <d v="2021-09-24T00:00:00"/>
    <s v="NEUR-RS"/>
    <s v="NEU Poradna pro roztroušenou sklerózu"/>
    <s v="N"/>
    <s v="A"/>
  </r>
  <r>
    <n v="4189545"/>
    <n v="121512"/>
    <n v="1"/>
    <x v="42"/>
    <x v="40"/>
    <s v="08.04.015 - MR 2 úseků páteře"/>
    <x v="935"/>
    <s v="781161/4349"/>
    <s v="Cao Van Sinh"/>
    <x v="81"/>
    <s v="15:50"/>
    <s v="44182/21"/>
    <n v="89301042"/>
    <s v="1.CH-KRP"/>
    <s v="1.CH - Poradna pro choroby tlustého střeva a konečníku"/>
    <x v="0"/>
    <x v="0"/>
    <s v="MA"/>
    <m/>
    <s v="7811614349"/>
    <n v="111"/>
    <s v="M"/>
    <n v="0"/>
    <m/>
    <n v="0"/>
    <n v="0"/>
    <n v="0"/>
    <s v="KN"/>
    <s v="Klementa Petr, Bc."/>
    <m/>
    <d v="2021-09-24T00:00:00"/>
    <s v="1.CH-KRP"/>
    <s v="1.CH - Poradna pro choroby tlustého střeva a konečníku"/>
    <s v="N"/>
    <s v="A"/>
  </r>
  <r>
    <n v="4189589"/>
    <n v="121504"/>
    <n v="1"/>
    <x v="5"/>
    <x v="5"/>
    <s v="08.04.007 - MR LS páteře nativně"/>
    <x v="936"/>
    <s v="781025/5761"/>
    <s v="Grünwald Pavel"/>
    <x v="66"/>
    <s v="15:07"/>
    <s v="44190/21"/>
    <n v="93201210"/>
    <n v="93201210"/>
    <s v="Nemocnice Šumperk"/>
    <x v="0"/>
    <x v="0"/>
    <s v=" NEURO"/>
    <m/>
    <s v="7810255761"/>
    <n v="205"/>
    <s v="M"/>
    <n v="0"/>
    <m/>
    <n v="0"/>
    <n v="42"/>
    <n v="0"/>
    <s v="AK"/>
    <s v="Andrýsková Kateřina, Bc."/>
    <m/>
    <d v="2021-09-24T00:00:00"/>
    <n v="93201210"/>
    <s v="Nemocnice Šumperk"/>
    <s v="C"/>
    <m/>
  </r>
  <r>
    <n v="4189806"/>
    <n v="121537"/>
    <n v="1"/>
    <x v="11"/>
    <x v="11"/>
    <s v="08.06.013 - MR kolene"/>
    <x v="937"/>
    <s v="806005/4464"/>
    <s v="Čermáková Kateřina"/>
    <x v="128"/>
    <s v="07:55"/>
    <s v="20276/21"/>
    <n v="89301112"/>
    <s v="ORT-POR"/>
    <s v="ORT Poradny"/>
    <x v="0"/>
    <x v="0"/>
    <s v=" MUSK"/>
    <m/>
    <s v="8060054464"/>
    <n v="205"/>
    <s v="F"/>
    <n v="0"/>
    <m/>
    <n v="58"/>
    <n v="41"/>
    <n v="164"/>
    <s v="TT"/>
    <s v="Přidalová Petra, Bc."/>
    <m/>
    <d v="2021-09-24T00:00:00"/>
    <s v="ORT-POR"/>
    <s v="ORT Poradny"/>
    <s v="N"/>
    <s v="A"/>
  </r>
  <r>
    <n v="4189813"/>
    <n v="121504"/>
    <n v="1"/>
    <x v="5"/>
    <x v="5"/>
    <s v="08.04.007 - MR LS páteře nativně"/>
    <x v="938"/>
    <s v="575522/2143"/>
    <s v="Špundová Ludmila"/>
    <x v="81"/>
    <s v="17:00"/>
    <s v="44243/21"/>
    <n v="89301172"/>
    <s v="NEUR-AMB"/>
    <s v="NEU Všeobecná ambulance"/>
    <x v="0"/>
    <x v="0"/>
    <s v="CECH"/>
    <m/>
    <s v="5755222143"/>
    <n v="205"/>
    <s v="F"/>
    <n v="0"/>
    <m/>
    <n v="0"/>
    <n v="64"/>
    <n v="0"/>
    <s v="KN"/>
    <s v="Klementa Petr, Bc."/>
    <m/>
    <d v="2021-09-24T00:00:00"/>
    <s v="NEUR-AMB"/>
    <s v="NEU Všeobecná ambulance"/>
    <s v="N"/>
    <s v="A"/>
  </r>
  <r>
    <n v="4189818"/>
    <n v="121537"/>
    <n v="1"/>
    <x v="11"/>
    <x v="11"/>
    <s v="08.06.013 - MR kolene"/>
    <x v="939"/>
    <s v="800222/4879"/>
    <s v="Andrýsek Lumír"/>
    <x v="21"/>
    <s v="09:08"/>
    <s v="44247/21"/>
    <n v="89301112"/>
    <s v="ORT-POR"/>
    <s v="ORT Poradny"/>
    <x v="0"/>
    <x v="0"/>
    <s v=" MUSK"/>
    <m/>
    <s v="8002224879"/>
    <n v="111"/>
    <s v="M"/>
    <n v="0"/>
    <m/>
    <n v="0"/>
    <n v="41"/>
    <n v="0"/>
    <s v="SD"/>
    <s v="Pavla Svobodová, Bc."/>
    <m/>
    <d v="2021-09-24T00:00:00"/>
    <s v="ORT-POR"/>
    <s v="ORT Poradny"/>
    <s v="N"/>
    <s v="A"/>
  </r>
  <r>
    <n v="4189820"/>
    <n v="121530"/>
    <n v="1"/>
    <x v="17"/>
    <x v="17"/>
    <s v="08.06.006 - MR ramene"/>
    <x v="940"/>
    <s v="565411/1562"/>
    <s v="Nakládalová Jana"/>
    <x v="128"/>
    <s v="09:15"/>
    <s v="44249/21"/>
    <n v="89301172"/>
    <s v="NEUR-AMB"/>
    <s v="NEU Všeobecná ambulance"/>
    <x v="0"/>
    <x v="0"/>
    <s v=" MUSK"/>
    <m/>
    <s v="5654111562"/>
    <n v="205"/>
    <s v="F"/>
    <n v="0"/>
    <m/>
    <n v="48"/>
    <n v="65"/>
    <n v="148"/>
    <s v="TT"/>
    <s v="Přidalová Petra, Bc."/>
    <m/>
    <d v="2021-09-24T00:00:00"/>
    <s v="NEUR-AMB"/>
    <s v="NEU Všeobecná ambulance"/>
    <s v="N"/>
    <s v="A"/>
  </r>
  <r>
    <n v="4189822"/>
    <n v="121530"/>
    <n v="1"/>
    <x v="17"/>
    <x v="17"/>
    <s v="08.06.006 - MR ramene"/>
    <x v="941"/>
    <s v="701105/5348"/>
    <s v="Mareš Jan"/>
    <x v="128"/>
    <s v="09:55"/>
    <s v="44250/21"/>
    <n v="89301172"/>
    <s v="NEUR-AMB"/>
    <s v="NEU Všeobecná ambulance"/>
    <x v="0"/>
    <x v="0"/>
    <s v=" MUSK"/>
    <m/>
    <s v="7011055348"/>
    <n v="111"/>
    <s v="M"/>
    <n v="0"/>
    <m/>
    <n v="0"/>
    <n v="50"/>
    <n v="0"/>
    <s v="TT"/>
    <s v="Přidalová Petra, Bc."/>
    <m/>
    <d v="2021-09-24T00:00:00"/>
    <s v="NEUR-AMB"/>
    <s v="NEU Všeobecná ambulance"/>
    <s v="N"/>
    <s v="A"/>
  </r>
  <r>
    <n v="4189823"/>
    <n v="121490"/>
    <n v="1"/>
    <x v="9"/>
    <x v="9"/>
    <s v="08.02.022 - MR mozku a MR angiografie"/>
    <x v="942"/>
    <s v="675516/0544"/>
    <s v="Vařeková Ivana"/>
    <x v="128"/>
    <s v="15:10"/>
    <s v="44251/21"/>
    <n v="89301172"/>
    <s v="NEUR-BOL"/>
    <s v="NEU Poradna pro bolesti hlavy"/>
    <x v="0"/>
    <x v="0"/>
    <s v="TM"/>
    <m/>
    <s v="6755160544"/>
    <n v="211"/>
    <s v="F"/>
    <n v="0"/>
    <m/>
    <n v="0"/>
    <n v="54"/>
    <n v="0"/>
    <s v="TT"/>
    <s v="Přidalová Petra, Bc."/>
    <m/>
    <d v="2021-09-24T00:00:00"/>
    <s v="NEUR-BOL"/>
    <s v="NEU Poradna pro bolesti hlavy"/>
    <s v="N"/>
    <s v="A"/>
  </r>
  <r>
    <n v="4189823"/>
    <n v="121493"/>
    <n v="1"/>
    <x v="2"/>
    <x v="2"/>
    <s v="08.02.025 - Difusní a/nebo perfuzní MR vyšetření mozku"/>
    <x v="942"/>
    <s v="675516/0544"/>
    <s v="Vařeková Ivana"/>
    <x v="128"/>
    <s v="15:10"/>
    <s v="44251/21"/>
    <n v="89301172"/>
    <s v="NEUR-BOL"/>
    <s v="NEU Poradna pro bolesti hlavy"/>
    <x v="0"/>
    <x v="0"/>
    <s v="TM"/>
    <m/>
    <s v="6755160544"/>
    <n v="211"/>
    <s v="F"/>
    <n v="0"/>
    <m/>
    <n v="0"/>
    <n v="54"/>
    <n v="0"/>
    <s v="TT"/>
    <s v="Přidalová Petra, Bc."/>
    <m/>
    <d v="2021-09-24T00:00:00"/>
    <s v="NEUR-BOL"/>
    <s v="NEU Poradna pro bolesti hlavy"/>
    <s v="N"/>
    <s v="A"/>
  </r>
  <r>
    <n v="4189824"/>
    <n v="121537"/>
    <n v="1"/>
    <x v="11"/>
    <x v="11"/>
    <s v="08.06.013 - MR kolene"/>
    <x v="943"/>
    <s v="545109/1162"/>
    <s v="Hýblová Růžena"/>
    <x v="128"/>
    <s v="15:40"/>
    <s v="44039/21"/>
    <n v="89301312"/>
    <s v="TR-AKUT"/>
    <s v="TR - Akutní ambulance"/>
    <x v="0"/>
    <x v="0"/>
    <s v=" MUSK"/>
    <m/>
    <s v="5451091162"/>
    <n v="111"/>
    <s v="F"/>
    <n v="0"/>
    <m/>
    <n v="66"/>
    <n v="67"/>
    <n v="154"/>
    <s v="TT"/>
    <s v="Přidalová Petra, Bc."/>
    <m/>
    <d v="2021-09-24T00:00:00"/>
    <s v="TR-AKUT"/>
    <s v="TR - Akutní ambulance"/>
    <s v="N"/>
    <s v="A"/>
  </r>
  <r>
    <n v="4189826"/>
    <n v="121537"/>
    <n v="1"/>
    <x v="11"/>
    <x v="11"/>
    <s v="08.06.013 - MR kolene"/>
    <x v="944"/>
    <s v="785714/3701"/>
    <s v="Marková Monika"/>
    <x v="128"/>
    <s v="16:20"/>
    <s v="44253/21"/>
    <n v="89301112"/>
    <s v="ORT-POR"/>
    <s v="ORT Poradny"/>
    <x v="0"/>
    <x v="0"/>
    <s v=" MUSK"/>
    <m/>
    <s v="7857143701"/>
    <n v="111"/>
    <s v="F"/>
    <n v="0"/>
    <m/>
    <n v="0"/>
    <n v="43"/>
    <n v="0"/>
    <s v="TT"/>
    <s v="Přidalová Petra, Bc."/>
    <m/>
    <d v="2021-09-24T00:00:00"/>
    <s v="ORT-POR"/>
    <s v="ORT Poradny"/>
    <s v="N"/>
    <s v="A"/>
  </r>
  <r>
    <n v="4189827"/>
    <n v="121471"/>
    <n v="1"/>
    <x v="4"/>
    <x v="4"/>
    <s v="08.02.003 - MR mozku nativně a s k.l."/>
    <x v="945"/>
    <s v="431220/437"/>
    <s v="Diviš Jiří"/>
    <x v="128"/>
    <s v="17:00"/>
    <s v="44254/21"/>
    <n v="89301212"/>
    <s v="ONK-AMBK"/>
    <s v="ONK - Ambulantní kartotéka FN Olomouc"/>
    <x v="0"/>
    <x v="0"/>
    <s v="CECH"/>
    <m/>
    <s v="431220437"/>
    <n v="111"/>
    <s v="M"/>
    <n v="0"/>
    <m/>
    <n v="70"/>
    <n v="77"/>
    <n v="168"/>
    <s v="TT"/>
    <s v="Přidalová Petra, Bc."/>
    <m/>
    <d v="2021-09-24T00:00:00"/>
    <s v="ONK-AMBK"/>
    <s v="ONK - Ambulantní kartotéka FN Olomouc"/>
    <s v="N"/>
    <s v="A"/>
  </r>
  <r>
    <n v="4189827"/>
    <n v="121493"/>
    <n v="1"/>
    <x v="2"/>
    <x v="2"/>
    <s v="08.02.025 - Difusní a/nebo perfuzní MR vyšetření mozku"/>
    <x v="945"/>
    <s v="431220/437"/>
    <s v="Diviš Jiří"/>
    <x v="128"/>
    <s v="17:00"/>
    <s v="44254/21"/>
    <n v="89301212"/>
    <s v="ONK-AMBK"/>
    <s v="ONK - Ambulantní kartotéka FN Olomouc"/>
    <x v="0"/>
    <x v="0"/>
    <s v="CECH"/>
    <m/>
    <s v="431220437"/>
    <n v="111"/>
    <s v="M"/>
    <n v="0"/>
    <m/>
    <n v="70"/>
    <n v="77"/>
    <n v="168"/>
    <s v="TT"/>
    <s v="Přidalová Petra, Bc."/>
    <m/>
    <d v="2021-09-24T00:00:00"/>
    <s v="ONK-AMBK"/>
    <s v="ONK - Ambulantní kartotéka FN Olomouc"/>
    <s v="N"/>
    <s v="A"/>
  </r>
  <r>
    <n v="4189829"/>
    <n v="121471"/>
    <n v="1"/>
    <x v="4"/>
    <x v="4"/>
    <s v="08.02.003 - MR mozku nativně a s k.l."/>
    <x v="946"/>
    <s v="590518/1579"/>
    <s v="Hromádka Zdeněk"/>
    <x v="128"/>
    <s v="17:30"/>
    <s v="17321/21"/>
    <n v="89301606"/>
    <s v="OUP-NE 2"/>
    <s v="SPEC - neurologická ambulance"/>
    <x v="0"/>
    <x v="0"/>
    <s v="CECH"/>
    <m/>
    <s v="5905181579"/>
    <n v="205"/>
    <s v="M"/>
    <n v="0"/>
    <m/>
    <n v="0"/>
    <n v="62"/>
    <n v="0"/>
    <s v="TT"/>
    <s v="Přidalová Petra, Bc."/>
    <m/>
    <d v="2021-09-24T00:00:00"/>
    <s v="OUP-NE 2"/>
    <s v="SPEC - neurologická ambulance"/>
    <s v="N"/>
    <s v="A"/>
  </r>
  <r>
    <n v="4189829"/>
    <n v="121493"/>
    <n v="1"/>
    <x v="2"/>
    <x v="2"/>
    <s v="08.02.025 - Difusní a/nebo perfuzní MR vyšetření mozku"/>
    <x v="946"/>
    <s v="590518/1579"/>
    <s v="Hromádka Zdeněk"/>
    <x v="128"/>
    <s v="17:30"/>
    <s v="17321/21"/>
    <n v="89301606"/>
    <s v="OUP-NE 2"/>
    <s v="SPEC - neurologická ambulance"/>
    <x v="0"/>
    <x v="0"/>
    <s v="CECH"/>
    <m/>
    <s v="5905181579"/>
    <n v="205"/>
    <s v="M"/>
    <n v="0"/>
    <m/>
    <n v="0"/>
    <n v="62"/>
    <n v="0"/>
    <s v="TT"/>
    <s v="Přidalová Petra, Bc."/>
    <m/>
    <d v="2021-09-24T00:00:00"/>
    <s v="OUP-NE 2"/>
    <s v="SPEC - neurologická ambulance"/>
    <s v="N"/>
    <s v="A"/>
  </r>
  <r>
    <n v="4189829"/>
    <n v="121498"/>
    <n v="1"/>
    <x v="3"/>
    <x v="3"/>
    <s v="08.04.001 - MR C páteře nativně"/>
    <x v="946"/>
    <s v="590518/1579"/>
    <s v="Hromádka Zdeněk"/>
    <x v="128"/>
    <s v="17:30"/>
    <s v="17321/21"/>
    <n v="89301606"/>
    <s v="OUP-NE 2"/>
    <s v="SPEC - neurologická ambulance"/>
    <x v="0"/>
    <x v="0"/>
    <s v="CECH"/>
    <m/>
    <s v="5905181579"/>
    <n v="205"/>
    <s v="M"/>
    <n v="0"/>
    <m/>
    <n v="0"/>
    <n v="62"/>
    <n v="0"/>
    <s v="TT"/>
    <s v="Přidalová Petra, Bc."/>
    <m/>
    <d v="2021-09-24T00:00:00"/>
    <s v="OUP-NE 2"/>
    <s v="SPEC - neurologická ambulance"/>
    <s v="N"/>
    <s v="A"/>
  </r>
  <r>
    <n v="4189830"/>
    <n v="121469"/>
    <n v="1"/>
    <x v="1"/>
    <x v="1"/>
    <s v="08.02.001 - MR mozku nativně"/>
    <x v="947"/>
    <s v="875915/3128"/>
    <s v="Sterrová Michaela"/>
    <x v="128"/>
    <s v="18:10"/>
    <s v="41330/21"/>
    <n v="89301172"/>
    <s v="NEUR-RS"/>
    <s v="NEU Poradna pro roztroušenou sklerózu"/>
    <x v="0"/>
    <x v="0"/>
    <s v="CECH"/>
    <m/>
    <s v="8759153128"/>
    <n v="211"/>
    <s v="F"/>
    <n v="0"/>
    <m/>
    <n v="89"/>
    <n v="34"/>
    <n v="187"/>
    <s v="TT"/>
    <s v="Přidalová Petra, Bc."/>
    <m/>
    <d v="2021-09-24T00:00:00"/>
    <s v="NEUR-RS"/>
    <s v="NEU Poradna pro roztroušenou sklerózu"/>
    <s v="N"/>
    <s v="A"/>
  </r>
  <r>
    <n v="4189830"/>
    <n v="121493"/>
    <n v="1"/>
    <x v="2"/>
    <x v="2"/>
    <s v="08.02.025 - Difusní a/nebo perfuzní MR vyšetření mozku"/>
    <x v="947"/>
    <s v="875915/3128"/>
    <s v="Sterrová Michaela"/>
    <x v="128"/>
    <s v="18:10"/>
    <s v="41330/21"/>
    <n v="89301172"/>
    <s v="NEUR-RS"/>
    <s v="NEU Poradna pro roztroušenou sklerózu"/>
    <x v="0"/>
    <x v="0"/>
    <s v="CECH"/>
    <m/>
    <s v="8759153128"/>
    <n v="211"/>
    <s v="F"/>
    <n v="0"/>
    <m/>
    <n v="89"/>
    <n v="34"/>
    <n v="187"/>
    <s v="TT"/>
    <s v="Přidalová Petra, Bc."/>
    <m/>
    <d v="2021-09-24T00:00:00"/>
    <s v="NEUR-RS"/>
    <s v="NEU Poradna pro roztroušenou sklerózu"/>
    <s v="N"/>
    <s v="A"/>
  </r>
  <r>
    <n v="4189830"/>
    <n v="121498"/>
    <n v="1"/>
    <x v="3"/>
    <x v="3"/>
    <s v="08.04.001 - MR C páteře nativně"/>
    <x v="947"/>
    <s v="875915/3128"/>
    <s v="Sterrová Michaela"/>
    <x v="128"/>
    <s v="18:10"/>
    <s v="41330/21"/>
    <n v="89301172"/>
    <s v="NEUR-RS"/>
    <s v="NEU Poradna pro roztroušenou sklerózu"/>
    <x v="0"/>
    <x v="0"/>
    <s v="CECH"/>
    <m/>
    <s v="8759153128"/>
    <n v="211"/>
    <s v="F"/>
    <n v="0"/>
    <m/>
    <n v="89"/>
    <n v="34"/>
    <n v="187"/>
    <s v="TT"/>
    <s v="Přidalová Petra, Bc."/>
    <m/>
    <d v="2021-09-24T00:00:00"/>
    <s v="NEUR-RS"/>
    <s v="NEU Poradna pro roztroušenou sklerózu"/>
    <s v="N"/>
    <s v="A"/>
  </r>
  <r>
    <n v="4189845"/>
    <n v="121546"/>
    <n v="1"/>
    <x v="16"/>
    <x v="16"/>
    <s v="08.07.004 - MR pánve nativně"/>
    <x v="948"/>
    <s v="511221/027"/>
    <s v="Jurka Miroslav"/>
    <x v="116"/>
    <s v="09:45"/>
    <s v="44258/21"/>
    <n v="89301215"/>
    <s v="ONK-AMBK"/>
    <s v="ONK - Ambulantní kartotéka"/>
    <x v="0"/>
    <x v="0"/>
    <s v=" URO"/>
    <m/>
    <s v="511221027"/>
    <n v="211"/>
    <s v="M"/>
    <n v="0"/>
    <m/>
    <n v="90"/>
    <n v="69"/>
    <n v="174"/>
    <s v="KN"/>
    <s v="Klementa Petr, Bc."/>
    <m/>
    <d v="2021-09-24T00:00:00"/>
    <s v="ONK-AMBK01"/>
    <s v="ONK - Ambulantní kartotéka"/>
    <s v="N"/>
    <s v="A"/>
  </r>
  <r>
    <n v="4189851"/>
    <n v="121537"/>
    <n v="1"/>
    <x v="11"/>
    <x v="11"/>
    <s v="08.06.013 - MR kolene"/>
    <x v="949"/>
    <s v="580605/0514"/>
    <s v="Klein Leopold"/>
    <x v="12"/>
    <s v="13:57"/>
    <s v="44260/21"/>
    <n v="89301042"/>
    <s v="1.CH-KRP"/>
    <s v="1.CH - Poradna pro choroby tlustého střeva a konečníku"/>
    <x v="0"/>
    <x v="0"/>
    <s v=" MUSK"/>
    <m/>
    <s v="5806050514"/>
    <n v="211"/>
    <s v="M"/>
    <n v="0"/>
    <m/>
    <n v="0"/>
    <n v="63"/>
    <n v="0"/>
    <s v="KN"/>
    <s v="Klementa Petr, Bc."/>
    <m/>
    <d v="2021-09-24T00:00:00"/>
    <s v="1.CH-KRP"/>
    <s v="1.CH - Poradna pro choroby tlustého střeva a konečníku"/>
    <s v="N"/>
    <s v="A"/>
  </r>
  <r>
    <n v="4190485"/>
    <n v="121885"/>
    <n v="1"/>
    <x v="12"/>
    <x v="12"/>
    <s v="08.06.019 - MR kyčle (jedné)"/>
    <x v="950"/>
    <s v="560516/2255"/>
    <s v="Šolc Pavel"/>
    <x v="116"/>
    <s v="11:22"/>
    <s v="05038/21"/>
    <n v="89301112"/>
    <s v="ORT-POR"/>
    <s v="ORT Poradny"/>
    <x v="0"/>
    <x v="0"/>
    <s v=" MUSK"/>
    <m/>
    <s v="5605162255"/>
    <n v="201"/>
    <s v="M"/>
    <n v="0"/>
    <m/>
    <n v="0"/>
    <n v="65"/>
    <n v="0"/>
    <s v="AK"/>
    <s v="Andrýsková Kateřina, Bc."/>
    <m/>
    <d v="2021-09-27T00:00:00"/>
    <s v="ORT-POR"/>
    <s v="ORT Poradny"/>
    <s v="N"/>
    <s v="A"/>
  </r>
  <r>
    <n v="4190488"/>
    <n v="121547"/>
    <n v="1"/>
    <x v="0"/>
    <x v="0"/>
    <s v="08.07.005 - MR pánve nativně a s k.l."/>
    <x v="951"/>
    <s v="441026/456"/>
    <s v="Matěj Zdeněk"/>
    <x v="66"/>
    <s v="11:36"/>
    <s v="04074/21"/>
    <n v="89301122"/>
    <s v="URO-STU"/>
    <s v="URO Poradna doc . Študent"/>
    <x v="0"/>
    <x v="0"/>
    <s v=" URO"/>
    <m/>
    <s v="441026456"/>
    <n v="201"/>
    <s v="M"/>
    <n v="0"/>
    <m/>
    <n v="105"/>
    <n v="76"/>
    <n v="182"/>
    <s v="AK"/>
    <s v="Andrýsková Kateřina, Bc."/>
    <m/>
    <d v="2021-09-27T00:00:00"/>
    <s v="URO-STU"/>
    <s v="URO Poradna doc . Študent"/>
    <s v="N"/>
    <s v="A"/>
  </r>
  <r>
    <n v="4190574"/>
    <n v="121530"/>
    <n v="1"/>
    <x v="17"/>
    <x v="17"/>
    <s v="08.06.006 - MR ramene"/>
    <x v="952"/>
    <s v="701013/5803"/>
    <s v="Hojgr Marek"/>
    <x v="53"/>
    <s v="12:45"/>
    <s v="44518/21"/>
    <n v="93236001"/>
    <n v="93236001"/>
    <s v="Zábřeh n. M. - ortopedie"/>
    <x v="0"/>
    <x v="0"/>
    <s v=" MUSK"/>
    <m/>
    <s v="7010135803"/>
    <n v="207"/>
    <s v="M"/>
    <n v="0"/>
    <m/>
    <n v="0"/>
    <n v="51"/>
    <n v="0"/>
    <s v="AK"/>
    <s v="Andrýsková Kateřina, Bc."/>
    <m/>
    <d v="2021-09-27T00:00:00"/>
    <n v="93236001"/>
    <s v="Zábřeh n. M. - ortopedie"/>
    <s v="C"/>
    <m/>
  </r>
  <r>
    <n v="4190662"/>
    <n v="121528"/>
    <n v="1"/>
    <x v="24"/>
    <x v="24"/>
    <s v="08.06.004 - MR arteriografie končetin"/>
    <x v="953"/>
    <s v="460106/405"/>
    <s v="Mazur Karel"/>
    <x v="119"/>
    <s v="06:57"/>
    <s v="44536/21"/>
    <n v="89301052"/>
    <s v="2.CH-AMB"/>
    <s v="2.CH - Všeobecná ambulance"/>
    <x v="0"/>
    <x v="0"/>
    <s v=" VASK"/>
    <m/>
    <s v="460106405"/>
    <n v="201"/>
    <s v="M"/>
    <n v="0"/>
    <m/>
    <n v="0"/>
    <n v="75"/>
    <n v="0"/>
    <s v="MA"/>
    <s v="Marková Alena, DiS."/>
    <m/>
    <d v="2021-09-27T00:00:00"/>
    <s v="2.CH-AMB"/>
    <s v="2.CH - Všeobecná ambulance"/>
    <s v="N"/>
    <s v="A"/>
  </r>
  <r>
    <n v="4190673"/>
    <n v="121537"/>
    <n v="1"/>
    <x v="11"/>
    <x v="11"/>
    <s v="08.06.013 - MR kolene"/>
    <x v="954"/>
    <s v="481220/191"/>
    <s v="Gotzman Jozef"/>
    <x v="67"/>
    <s v="17:06"/>
    <s v="44543/21"/>
    <n v="89301112"/>
    <s v="ORT-POR"/>
    <s v="ORT Poradny"/>
    <x v="0"/>
    <x v="0"/>
    <s v=" MUSK"/>
    <m/>
    <s v="481220191"/>
    <n v="205"/>
    <s v="M"/>
    <n v="0"/>
    <m/>
    <n v="88"/>
    <n v="72"/>
    <n v="176"/>
    <s v="MA"/>
    <s v="Marková Alena, DiS."/>
    <m/>
    <d v="2021-09-27T00:00:00"/>
    <s v="ORT-POR"/>
    <s v="ORT Poradny"/>
    <s v="N"/>
    <s v="A"/>
  </r>
  <r>
    <n v="4190850"/>
    <n v="121469"/>
    <n v="1"/>
    <x v="1"/>
    <x v="1"/>
    <s v="08.02.001 - MR mozku nativně"/>
    <x v="955"/>
    <s v="815406/5359"/>
    <s v="Pravdová Lucie"/>
    <x v="66"/>
    <s v="17:03"/>
    <s v="44584/21"/>
    <n v="89301172"/>
    <s v="NEUR-RS"/>
    <s v="NEU Poradna pro roztroušenou sklerózu"/>
    <x v="0"/>
    <x v="0"/>
    <s v=" NEURO"/>
    <m/>
    <s v="8154065359"/>
    <n v="201"/>
    <s v="F"/>
    <n v="0"/>
    <m/>
    <n v="55"/>
    <n v="40"/>
    <n v="158"/>
    <s v="SD"/>
    <s v="Pavla Svobodová, Bc."/>
    <m/>
    <d v="2021-09-27T00:00:00"/>
    <s v="NEUR-RS"/>
    <s v="NEU Poradna pro roztroušenou sklerózu"/>
    <s v="N"/>
    <s v="A"/>
  </r>
  <r>
    <n v="4190850"/>
    <n v="121493"/>
    <n v="1"/>
    <x v="2"/>
    <x v="2"/>
    <s v="08.02.025 - Difusní a/nebo perfuzní MR vyšetření mozku"/>
    <x v="955"/>
    <s v="815406/5359"/>
    <s v="Pravdová Lucie"/>
    <x v="66"/>
    <s v="17:03"/>
    <s v="44584/21"/>
    <n v="89301172"/>
    <s v="NEUR-RS"/>
    <s v="NEU Poradna pro roztroušenou sklerózu"/>
    <x v="0"/>
    <x v="0"/>
    <s v=" NEURO"/>
    <m/>
    <s v="8154065359"/>
    <n v="201"/>
    <s v="F"/>
    <n v="0"/>
    <m/>
    <n v="55"/>
    <n v="40"/>
    <n v="158"/>
    <s v="SD"/>
    <s v="Pavla Svobodová, Bc."/>
    <m/>
    <d v="2021-09-27T00:00:00"/>
    <s v="NEUR-RS"/>
    <s v="NEU Poradna pro roztroušenou sklerózu"/>
    <s v="N"/>
    <s v="A"/>
  </r>
  <r>
    <n v="4190850"/>
    <n v="121498"/>
    <n v="1"/>
    <x v="3"/>
    <x v="3"/>
    <s v="08.04.001 - MR C páteře nativně"/>
    <x v="955"/>
    <s v="815406/5359"/>
    <s v="Pravdová Lucie"/>
    <x v="66"/>
    <s v="17:03"/>
    <s v="44584/21"/>
    <n v="89301172"/>
    <s v="NEUR-RS"/>
    <s v="NEU Poradna pro roztroušenou sklerózu"/>
    <x v="0"/>
    <x v="0"/>
    <s v=" NEURO"/>
    <m/>
    <s v="8154065359"/>
    <n v="201"/>
    <s v="F"/>
    <n v="0"/>
    <m/>
    <n v="55"/>
    <n v="40"/>
    <n v="158"/>
    <s v="SD"/>
    <s v="Pavla Svobodová, Bc."/>
    <m/>
    <d v="2021-09-27T00:00:00"/>
    <s v="NEUR-RS"/>
    <s v="NEU Poradna pro roztroušenou sklerózu"/>
    <s v="N"/>
    <s v="A"/>
  </r>
  <r>
    <n v="4190852"/>
    <n v="121537"/>
    <n v="1"/>
    <x v="11"/>
    <x v="11"/>
    <s v="08.06.013 - MR kolene"/>
    <x v="956"/>
    <s v="546206/3607"/>
    <s v="Zatloukalová Marta"/>
    <x v="66"/>
    <s v="17:26"/>
    <s v="10172/21"/>
    <n v="89301112"/>
    <s v="ORT-POR"/>
    <s v="ORT Poradny"/>
    <x v="0"/>
    <x v="0"/>
    <s v=" MUSK"/>
    <m/>
    <s v="5462063607"/>
    <n v="111"/>
    <s v="F"/>
    <n v="0"/>
    <m/>
    <n v="85"/>
    <n v="66"/>
    <n v="152"/>
    <s v="AK"/>
    <s v="Andrýsková Kateřina, Bc."/>
    <m/>
    <d v="2021-09-27T00:00:00"/>
    <s v="ORT-POR"/>
    <s v="ORT Poradny"/>
    <s v="N"/>
    <s v="A"/>
  </r>
  <r>
    <n v="4190853"/>
    <n v="121504"/>
    <n v="1"/>
    <x v="5"/>
    <x v="5"/>
    <s v="08.04.007 - MR LS páteře nativně"/>
    <x v="957"/>
    <s v="700630/5328"/>
    <s v="Látal Tomáš, Ing."/>
    <x v="120"/>
    <s v="11:15"/>
    <s v="44032/21"/>
    <n v="89301600"/>
    <s v="OUP-NE 1"/>
    <s v="URG - neurologická ambulance"/>
    <x v="0"/>
    <x v="0"/>
    <s v="CECH"/>
    <m/>
    <s v="7006305328"/>
    <n v="111"/>
    <s v="M"/>
    <n v="0"/>
    <m/>
    <n v="0"/>
    <n v="51"/>
    <n v="0"/>
    <s v="DD"/>
    <s v="David Lepka, Bc."/>
    <m/>
    <d v="2021-09-27T00:00:00"/>
    <s v="OUP-NE 1"/>
    <s v="URG - neurologická ambulance"/>
    <s v="N"/>
    <s v="A"/>
  </r>
  <r>
    <n v="4190878"/>
    <n v="121481"/>
    <n v="1"/>
    <x v="43"/>
    <x v="41"/>
    <s v="08.02.013 - MR očnic nativně"/>
    <x v="958"/>
    <s v="100121/3246"/>
    <s v="Běhal Karel"/>
    <x v="97"/>
    <s v="11:41"/>
    <s v="44590/21"/>
    <n v="89301102"/>
    <s v="DK-AMB1"/>
    <s v="DK Všeobecná ambulance 1"/>
    <x v="0"/>
    <x v="0"/>
    <s v=" DK"/>
    <m/>
    <s v="1001213246"/>
    <n v="201"/>
    <s v="M"/>
    <n v="0"/>
    <m/>
    <n v="0"/>
    <n v="11"/>
    <n v="0"/>
    <s v="SD"/>
    <s v="Pavla Svobodová, Bc."/>
    <m/>
    <d v="2021-09-27T00:00:00"/>
    <s v="DK-AMB1"/>
    <s v="DK Všeobecná ambulance 1"/>
    <s v="N"/>
    <s v="A"/>
  </r>
  <r>
    <n v="4190887"/>
    <n v="121539"/>
    <n v="1"/>
    <x v="22"/>
    <x v="22"/>
    <s v="08.06.015 - MR hlezna"/>
    <x v="959"/>
    <s v="535818/359"/>
    <s v="Čohanová Taťana"/>
    <x v="53"/>
    <s v="17:21"/>
    <s v="44594/21"/>
    <n v="89301112"/>
    <s v="ORT-POR"/>
    <s v="ORT Poradny"/>
    <x v="0"/>
    <x v="0"/>
    <s v=" MUSK"/>
    <m/>
    <s v="535818359"/>
    <n v="211"/>
    <s v="F"/>
    <n v="0"/>
    <m/>
    <n v="0"/>
    <n v="68"/>
    <n v="0"/>
    <s v="KS"/>
    <s v="Svitáková Kateřina, Bc."/>
    <m/>
    <d v="2021-09-27T00:00:00"/>
    <s v="ORT-POR"/>
    <s v="ORT Poradny"/>
    <s v="N"/>
    <s v="A"/>
  </r>
  <r>
    <n v="4190895"/>
    <n v="121469"/>
    <n v="1"/>
    <x v="1"/>
    <x v="1"/>
    <s v="08.02.001 - MR mozku nativně"/>
    <x v="960"/>
    <s v="705401/4264"/>
    <s v="Krejčí Andrea, Mgr."/>
    <x v="111"/>
    <s v="16:51"/>
    <s v="44598/21"/>
    <n v="89301172"/>
    <s v="NEUR-RS"/>
    <s v="NEU Poradna pro roztroušenou sklerózu"/>
    <x v="0"/>
    <x v="0"/>
    <s v=" NEURO"/>
    <m/>
    <s v="7054014264"/>
    <n v="205"/>
    <s v="F"/>
    <n v="0"/>
    <m/>
    <n v="50"/>
    <n v="51"/>
    <n v="163"/>
    <s v="W"/>
    <s v="Pluskal Radek, Bc."/>
    <m/>
    <d v="2021-09-27T00:00:00"/>
    <s v="NEUR-RS"/>
    <s v="NEU Poradna pro roztroušenou sklerózu"/>
    <s v="N"/>
    <s v="A"/>
  </r>
  <r>
    <n v="4190895"/>
    <n v="121493"/>
    <n v="1"/>
    <x v="2"/>
    <x v="2"/>
    <s v="08.02.025 - Difusní a/nebo perfuzní MR vyšetření mozku"/>
    <x v="960"/>
    <s v="705401/4264"/>
    <s v="Krejčí Andrea, Mgr."/>
    <x v="111"/>
    <s v="16:51"/>
    <s v="44598/21"/>
    <n v="89301172"/>
    <s v="NEUR-RS"/>
    <s v="NEU Poradna pro roztroušenou sklerózu"/>
    <x v="0"/>
    <x v="0"/>
    <s v=" NEURO"/>
    <m/>
    <s v="7054014264"/>
    <n v="205"/>
    <s v="F"/>
    <n v="0"/>
    <m/>
    <n v="50"/>
    <n v="51"/>
    <n v="163"/>
    <s v="W"/>
    <s v="Pluskal Radek, Bc."/>
    <m/>
    <d v="2021-09-27T00:00:00"/>
    <s v="NEUR-RS"/>
    <s v="NEU Poradna pro roztroušenou sklerózu"/>
    <s v="N"/>
    <s v="A"/>
  </r>
  <r>
    <n v="4190895"/>
    <n v="121498"/>
    <n v="1"/>
    <x v="3"/>
    <x v="3"/>
    <s v="08.04.001 - MR C páteře nativně"/>
    <x v="960"/>
    <s v="705401/4264"/>
    <s v="Krejčí Andrea, Mgr."/>
    <x v="111"/>
    <s v="16:51"/>
    <s v="44598/21"/>
    <n v="89301172"/>
    <s v="NEUR-RS"/>
    <s v="NEU Poradna pro roztroušenou sklerózu"/>
    <x v="0"/>
    <x v="0"/>
    <s v=" NEURO"/>
    <m/>
    <s v="7054014264"/>
    <n v="205"/>
    <s v="F"/>
    <n v="0"/>
    <m/>
    <n v="50"/>
    <n v="51"/>
    <n v="163"/>
    <s v="W"/>
    <s v="Pluskal Radek, Bc."/>
    <m/>
    <d v="2021-09-27T00:00:00"/>
    <s v="NEUR-RS"/>
    <s v="NEU Poradna pro roztroušenou sklerózu"/>
    <s v="N"/>
    <s v="A"/>
  </r>
  <r>
    <n v="4190896"/>
    <n v="121537"/>
    <n v="1"/>
    <x v="11"/>
    <x v="11"/>
    <s v="08.06.013 - MR kolene"/>
    <x v="961"/>
    <s v="595625/1400"/>
    <s v="Sušičová Ivana, Mgr."/>
    <x v="116"/>
    <s v="14:04"/>
    <s v="44599/21"/>
    <n v="89301112"/>
    <s v="ORT-POR"/>
    <s v="ORT Poradny"/>
    <x v="0"/>
    <x v="0"/>
    <s v=" MUSK"/>
    <m/>
    <s v="5956251400"/>
    <n v="211"/>
    <s v="F"/>
    <n v="0"/>
    <m/>
    <n v="0"/>
    <n v="62"/>
    <n v="0"/>
    <s v="KN"/>
    <s v="Klementa Petr, Bc."/>
    <m/>
    <d v="2021-09-27T00:00:00"/>
    <s v="ORT-POR"/>
    <s v="ORT Poradny"/>
    <s v="N"/>
    <s v="A"/>
  </r>
  <r>
    <n v="4190897"/>
    <n v="121537"/>
    <n v="1"/>
    <x v="11"/>
    <x v="11"/>
    <s v="08.06.013 - MR kolene"/>
    <x v="962"/>
    <s v="740603/5681"/>
    <s v="Zima Marian"/>
    <x v="116"/>
    <s v="13:01"/>
    <s v="44600/21"/>
    <n v="89301112"/>
    <s v="ORT-POR"/>
    <s v="ORT Poradny"/>
    <x v="0"/>
    <x v="0"/>
    <s v=" MUSK"/>
    <m/>
    <s v="7406035681"/>
    <n v="111"/>
    <s v="M"/>
    <n v="0"/>
    <m/>
    <n v="0"/>
    <n v="47"/>
    <n v="0"/>
    <s v="KN"/>
    <s v="Klementa Petr, Bc."/>
    <m/>
    <d v="2021-09-27T00:00:00"/>
    <s v="ORT-POR"/>
    <s v="ORT Poradny"/>
    <s v="N"/>
    <s v="A"/>
  </r>
  <r>
    <n v="4190899"/>
    <n v="121537"/>
    <n v="1"/>
    <x v="11"/>
    <x v="11"/>
    <s v="08.06.013 - MR kolene"/>
    <x v="963"/>
    <s v="860305/5780"/>
    <s v="Čapka Tomáš"/>
    <x v="116"/>
    <s v="11:08"/>
    <s v="44601/21"/>
    <n v="89301112"/>
    <s v="ORT-POR"/>
    <s v="ORT Poradny"/>
    <x v="0"/>
    <x v="0"/>
    <s v=" MUSK"/>
    <m/>
    <s v="8603055780"/>
    <n v="201"/>
    <s v="M"/>
    <n v="0"/>
    <m/>
    <n v="0"/>
    <n v="35"/>
    <n v="0"/>
    <s v="AK"/>
    <s v="Andrýsková Kateřina, Bc."/>
    <m/>
    <d v="2021-09-27T00:00:00"/>
    <s v="ORT-POR"/>
    <s v="ORT Poradny"/>
    <s v="N"/>
    <s v="A"/>
  </r>
  <r>
    <n v="4190900"/>
    <n v="121469"/>
    <n v="1"/>
    <x v="1"/>
    <x v="1"/>
    <s v="08.02.001 - MR mozku nativně"/>
    <x v="964"/>
    <s v="520719/110"/>
    <s v="Zobaník Karel"/>
    <x v="116"/>
    <s v="10:18"/>
    <s v="38191/21"/>
    <n v="89301171"/>
    <s v="NEUR-31a"/>
    <s v="NEU Lůžkové oddělení 31A"/>
    <x v="0"/>
    <x v="0"/>
    <s v=" NEURO"/>
    <m/>
    <s v="520719110"/>
    <n v="211"/>
    <s v="M"/>
    <n v="0"/>
    <m/>
    <n v="100"/>
    <n v="69"/>
    <n v="200"/>
    <s v="AK"/>
    <s v="Andrýsková Kateřina, Bc."/>
    <m/>
    <d v="2021-09-27T00:00:00"/>
    <s v="NEUR-31a"/>
    <s v="NEU Lůžkové oddělení 31A"/>
    <s v="N"/>
    <s v="H"/>
  </r>
  <r>
    <n v="4190900"/>
    <n v="121493"/>
    <n v="1"/>
    <x v="2"/>
    <x v="2"/>
    <s v="08.02.025 - Difusní a/nebo perfuzní MR vyšetření mozku"/>
    <x v="964"/>
    <s v="520719/110"/>
    <s v="Zobaník Karel"/>
    <x v="116"/>
    <s v="10:18"/>
    <s v="38191/21"/>
    <n v="89301171"/>
    <s v="NEUR-31a"/>
    <s v="NEU Lůžkové oddělení 31A"/>
    <x v="0"/>
    <x v="0"/>
    <s v=" NEURO"/>
    <m/>
    <s v="520719110"/>
    <n v="211"/>
    <s v="M"/>
    <n v="0"/>
    <m/>
    <n v="100"/>
    <n v="69"/>
    <n v="200"/>
    <s v="AK"/>
    <s v="Andrýsková Kateřina, Bc."/>
    <m/>
    <d v="2021-09-27T00:00:00"/>
    <s v="NEUR-31a"/>
    <s v="NEU Lůžkové oddělení 31A"/>
    <s v="N"/>
    <s v="H"/>
  </r>
  <r>
    <n v="4190901"/>
    <n v="121537"/>
    <n v="1"/>
    <x v="11"/>
    <x v="11"/>
    <s v="08.06.013 - MR kolene"/>
    <x v="965"/>
    <s v="965208/5322"/>
    <s v="Loužecká Lenka"/>
    <x v="116"/>
    <s v="08:24"/>
    <s v="44602/21"/>
    <n v="89301112"/>
    <s v="ORT-POR"/>
    <s v="ORT Poradny"/>
    <x v="0"/>
    <x v="0"/>
    <s v=" MUSK"/>
    <m/>
    <s v="9652085322"/>
    <n v="205"/>
    <s v="F"/>
    <n v="0"/>
    <m/>
    <n v="0"/>
    <n v="25"/>
    <n v="0"/>
    <s v="KN"/>
    <s v="Klementa Petr, Bc."/>
    <m/>
    <d v="2021-09-27T00:00:00"/>
    <s v="ORT-POR"/>
    <s v="ORT Poradny"/>
    <s v="N"/>
    <s v="A"/>
  </r>
  <r>
    <n v="4190905"/>
    <n v="121530"/>
    <n v="1"/>
    <x v="17"/>
    <x v="17"/>
    <s v="08.06.006 - MR ramene"/>
    <x v="966"/>
    <s v="640126/1317"/>
    <s v="Přikryl Jiří"/>
    <x v="116"/>
    <s v="07:20"/>
    <s v="44604/21"/>
    <n v="89301112"/>
    <s v="ORT-POR"/>
    <s v="ORT Poradny"/>
    <x v="0"/>
    <x v="0"/>
    <s v=" MUSK"/>
    <m/>
    <s v="6401261317"/>
    <n v="205"/>
    <s v="M"/>
    <n v="0"/>
    <m/>
    <n v="0"/>
    <n v="57"/>
    <n v="0"/>
    <s v="KN"/>
    <s v="Klementa Petr, Bc."/>
    <m/>
    <d v="2021-09-27T00:00:00"/>
    <s v="ORT-POR"/>
    <s v="ORT Poradny"/>
    <s v="N"/>
    <s v="A"/>
  </r>
  <r>
    <n v="4190907"/>
    <n v="121539"/>
    <n v="1"/>
    <x v="22"/>
    <x v="22"/>
    <s v="08.06.015 - MR hlezna"/>
    <x v="967"/>
    <s v="961020/6067"/>
    <s v="Vařecha Ondřej"/>
    <x v="116"/>
    <s v="07:15"/>
    <s v="44605/21"/>
    <n v="89301112"/>
    <s v="ORT-POR"/>
    <s v="ORT Poradny"/>
    <x v="0"/>
    <x v="0"/>
    <s v=" MUSK"/>
    <m/>
    <s v="9610206067"/>
    <n v="207"/>
    <s v="M"/>
    <n v="0"/>
    <m/>
    <n v="0"/>
    <n v="24"/>
    <n v="0"/>
    <s v="KN"/>
    <s v="Klementa Petr, Bc."/>
    <m/>
    <d v="2021-09-27T00:00:00"/>
    <s v="ORT-POR"/>
    <s v="ORT Poradny"/>
    <s v="N"/>
    <s v="A"/>
  </r>
  <r>
    <n v="4190909"/>
    <n v="121885"/>
    <n v="1"/>
    <x v="12"/>
    <x v="12"/>
    <s v="08.06.019 - MR kyčle (jedné)"/>
    <x v="968"/>
    <s v="785206/5375"/>
    <s v="Nádvorníková Lucie"/>
    <x v="67"/>
    <s v="07:18"/>
    <s v="44607/21"/>
    <n v="89301112"/>
    <s v="ORT-POR"/>
    <s v="ORT Poradny"/>
    <x v="0"/>
    <x v="0"/>
    <s v=" MUSK"/>
    <m/>
    <s v="7852065375"/>
    <n v="211"/>
    <s v="F"/>
    <n v="0"/>
    <m/>
    <n v="0"/>
    <n v="43"/>
    <n v="0"/>
    <s v="MA"/>
    <s v="Marková Alena, DiS."/>
    <m/>
    <d v="2021-09-27T00:00:00"/>
    <s v="ORT-POR"/>
    <s v="ORT Poradny"/>
    <s v="N"/>
    <s v="A"/>
  </r>
  <r>
    <n v="4190911"/>
    <n v="121885"/>
    <n v="1"/>
    <x v="12"/>
    <x v="12"/>
    <s v="08.06.019 - MR kyčle (jedné)"/>
    <x v="969"/>
    <s v="881124/4926"/>
    <s v="Procházka Jaroslav"/>
    <x v="67"/>
    <s v="14:25"/>
    <s v="07193/21"/>
    <n v="89301112"/>
    <s v="ORT-POR"/>
    <s v="ORT Poradny"/>
    <x v="0"/>
    <x v="0"/>
    <s v=" MUSK"/>
    <m/>
    <s v="8811244926"/>
    <n v="201"/>
    <s v="M"/>
    <n v="0"/>
    <m/>
    <n v="91"/>
    <n v="32"/>
    <n v="182"/>
    <s v="AK"/>
    <s v="Andrýsková Kateřina, Bc."/>
    <m/>
    <d v="2021-09-27T00:00:00"/>
    <s v="ORT-POR"/>
    <s v="ORT Poradny"/>
    <s v="N"/>
    <s v="A"/>
  </r>
  <r>
    <n v="4190912"/>
    <n v="121537"/>
    <n v="1"/>
    <x v="11"/>
    <x v="11"/>
    <s v="08.06.013 - MR kolene"/>
    <x v="970"/>
    <s v="696123/5336"/>
    <s v="Höchsmannová Lea"/>
    <x v="84"/>
    <s v="13:20"/>
    <s v="02396/21"/>
    <n v="89301112"/>
    <s v="ORT-POR"/>
    <s v="ORT Poradny"/>
    <x v="0"/>
    <x v="0"/>
    <s v=" MUSK"/>
    <m/>
    <s v="6961235336"/>
    <n v="205"/>
    <s v="F"/>
    <n v="0"/>
    <m/>
    <n v="0"/>
    <n v="51"/>
    <n v="0"/>
    <s v="AJ"/>
    <s v="Jasná Andrea, Bc., DiS."/>
    <m/>
    <d v="2021-09-27T00:00:00"/>
    <s v="ORT-POR"/>
    <s v="ORT Poradny"/>
    <s v="N"/>
    <s v="A"/>
  </r>
  <r>
    <n v="4190913"/>
    <n v="121469"/>
    <n v="1"/>
    <x v="1"/>
    <x v="1"/>
    <s v="08.02.001 - MR mozku nativně"/>
    <x v="971"/>
    <s v="940919/5015"/>
    <s v="Malina Jan"/>
    <x v="77"/>
    <s v="14:02"/>
    <s v="44609/21"/>
    <n v="89301172"/>
    <s v="NEUR-RS"/>
    <s v="NEU Poradna pro roztroušenou sklerózu"/>
    <x v="0"/>
    <x v="0"/>
    <s v=" NEURO"/>
    <m/>
    <s v="9409195015"/>
    <n v="211"/>
    <s v="M"/>
    <n v="0"/>
    <m/>
    <n v="0"/>
    <n v="27"/>
    <n v="0"/>
    <s v="AK"/>
    <s v="Andrýsková Kateřina, Bc."/>
    <m/>
    <d v="2021-09-27T00:00:00"/>
    <s v="NEUR-RS"/>
    <s v="NEU Poradna pro roztroušenou sklerózu"/>
    <s v="N"/>
    <s v="A"/>
  </r>
  <r>
    <n v="4190913"/>
    <n v="121493"/>
    <n v="1"/>
    <x v="2"/>
    <x v="2"/>
    <s v="08.02.025 - Difusní a/nebo perfuzní MR vyšetření mozku"/>
    <x v="971"/>
    <s v="940919/5015"/>
    <s v="Malina Jan"/>
    <x v="77"/>
    <s v="14:02"/>
    <s v="44609/21"/>
    <n v="89301172"/>
    <s v="NEUR-RS"/>
    <s v="NEU Poradna pro roztroušenou sklerózu"/>
    <x v="0"/>
    <x v="0"/>
    <s v=" NEURO"/>
    <m/>
    <s v="9409195015"/>
    <n v="211"/>
    <s v="M"/>
    <n v="0"/>
    <m/>
    <n v="0"/>
    <n v="27"/>
    <n v="0"/>
    <s v="AK"/>
    <s v="Andrýsková Kateřina, Bc."/>
    <m/>
    <d v="2021-09-27T00:00:00"/>
    <s v="NEUR-RS"/>
    <s v="NEU Poradna pro roztroušenou sklerózu"/>
    <s v="N"/>
    <s v="A"/>
  </r>
  <r>
    <n v="4190913"/>
    <n v="121498"/>
    <n v="1"/>
    <x v="3"/>
    <x v="3"/>
    <s v="08.04.001 - MR C páteře nativně"/>
    <x v="971"/>
    <s v="940919/5015"/>
    <s v="Malina Jan"/>
    <x v="77"/>
    <s v="14:02"/>
    <s v="44609/21"/>
    <n v="89301172"/>
    <s v="NEUR-RS"/>
    <s v="NEU Poradna pro roztroušenou sklerózu"/>
    <x v="0"/>
    <x v="0"/>
    <s v=" NEURO"/>
    <m/>
    <s v="9409195015"/>
    <n v="211"/>
    <s v="M"/>
    <n v="0"/>
    <m/>
    <n v="0"/>
    <n v="27"/>
    <n v="0"/>
    <s v="AK"/>
    <s v="Andrýsková Kateřina, Bc."/>
    <m/>
    <d v="2021-09-27T00:00:00"/>
    <s v="NEUR-RS"/>
    <s v="NEU Poradna pro roztroušenou sklerózu"/>
    <s v="N"/>
    <s v="A"/>
  </r>
  <r>
    <n v="4190914"/>
    <n v="121469"/>
    <n v="1"/>
    <x v="1"/>
    <x v="1"/>
    <s v="08.02.001 - MR mozku nativně"/>
    <x v="972"/>
    <s v="595810/0786"/>
    <s v="Vápeníková Zdenka"/>
    <x v="94"/>
    <s v="07:50"/>
    <s v="44610/21"/>
    <n v="89301172"/>
    <s v="NEUR-RS"/>
    <s v="NEU Poradna pro roztroušenou sklerózu"/>
    <x v="0"/>
    <x v="0"/>
    <s v=" NEURO"/>
    <m/>
    <s v="5958100786"/>
    <n v="211"/>
    <s v="F"/>
    <n v="0"/>
    <m/>
    <n v="0"/>
    <n v="62"/>
    <n v="0"/>
    <s v="F"/>
    <s v="Fargašová Denisa, Bc."/>
    <m/>
    <d v="2021-09-27T00:00:00"/>
    <s v="NEUR-RS"/>
    <s v="NEU Poradna pro roztroušenou sklerózu"/>
    <s v="N"/>
    <s v="A"/>
  </r>
  <r>
    <n v="4190914"/>
    <n v="121493"/>
    <n v="1"/>
    <x v="2"/>
    <x v="2"/>
    <s v="08.02.025 - Difusní a/nebo perfuzní MR vyšetření mozku"/>
    <x v="972"/>
    <s v="595810/0786"/>
    <s v="Vápeníková Zdenka"/>
    <x v="94"/>
    <s v="07:50"/>
    <s v="44610/21"/>
    <n v="89301172"/>
    <s v="NEUR-RS"/>
    <s v="NEU Poradna pro roztroušenou sklerózu"/>
    <x v="0"/>
    <x v="0"/>
    <s v=" NEURO"/>
    <m/>
    <s v="5958100786"/>
    <n v="211"/>
    <s v="F"/>
    <n v="0"/>
    <m/>
    <n v="0"/>
    <n v="62"/>
    <n v="0"/>
    <s v="F"/>
    <s v="Fargašová Denisa, Bc."/>
    <m/>
    <d v="2021-09-27T00:00:00"/>
    <s v="NEUR-RS"/>
    <s v="NEU Poradna pro roztroušenou sklerózu"/>
    <s v="N"/>
    <s v="A"/>
  </r>
  <r>
    <n v="4190922"/>
    <n v="121537"/>
    <n v="1"/>
    <x v="11"/>
    <x v="11"/>
    <s v="08.06.013 - MR kolene"/>
    <x v="973"/>
    <s v="980926/4025"/>
    <s v="Vondál Lukáš"/>
    <x v="67"/>
    <s v="10:08"/>
    <s v="44613/21"/>
    <n v="89301112"/>
    <s v="ORT-POR"/>
    <s v="ORT Poradny"/>
    <x v="0"/>
    <x v="0"/>
    <s v=" MUSK"/>
    <m/>
    <s v="9809264025"/>
    <n v="111"/>
    <s v="M"/>
    <n v="0"/>
    <m/>
    <n v="0"/>
    <n v="23"/>
    <n v="0"/>
    <s v="MA"/>
    <s v="Marková Alena, DiS."/>
    <m/>
    <d v="2021-09-27T00:00:00"/>
    <s v="ORT-POR"/>
    <s v="ORT Poradny"/>
    <s v="N"/>
    <s v="A"/>
  </r>
  <r>
    <n v="4190929"/>
    <n v="121537"/>
    <n v="1"/>
    <x v="11"/>
    <x v="11"/>
    <s v="08.06.013 - MR kolene"/>
    <x v="974"/>
    <s v="705529/5313"/>
    <s v="Hrabcová Lenka"/>
    <x v="116"/>
    <s v="16:13"/>
    <s v="44615/21"/>
    <n v="89301112"/>
    <s v="ORT-POR"/>
    <s v="ORT Poradny"/>
    <x v="0"/>
    <x v="0"/>
    <s v=" MUSK"/>
    <m/>
    <s v="7055295313"/>
    <n v="211"/>
    <s v="F"/>
    <n v="0"/>
    <m/>
    <n v="0"/>
    <n v="51"/>
    <n v="0"/>
    <s v="KN"/>
    <s v="Klementa Petr, Bc."/>
    <m/>
    <d v="2021-09-27T00:00:00"/>
    <s v="ORT-POR"/>
    <s v="ORT Poradny"/>
    <s v="N"/>
    <s v="A"/>
  </r>
  <r>
    <n v="4190941"/>
    <n v="121530"/>
    <n v="1"/>
    <x v="17"/>
    <x v="17"/>
    <s v="08.06.006 - MR ramene"/>
    <x v="975"/>
    <s v="015714/3052"/>
    <s v="Břečková Nikola"/>
    <x v="116"/>
    <s v="09:34"/>
    <s v="44618/21"/>
    <n v="89301112"/>
    <s v="ORT-POR"/>
    <s v="ORT Poradny"/>
    <x v="0"/>
    <x v="0"/>
    <s v=" MUSK"/>
    <m/>
    <s v="0157143052"/>
    <n v="111"/>
    <s v="F"/>
    <n v="0"/>
    <m/>
    <n v="0"/>
    <n v="20"/>
    <n v="0"/>
    <s v="KN"/>
    <s v="Klementa Petr, Bc."/>
    <m/>
    <d v="2021-09-27T00:00:00"/>
    <s v="ORT-POR"/>
    <s v="ORT Poradny"/>
    <s v="N"/>
    <s v="A"/>
  </r>
  <r>
    <n v="4191048"/>
    <n v="121490"/>
    <n v="1"/>
    <x v="9"/>
    <x v="9"/>
    <s v="08.02.022 - MR mozku a MR angiografie"/>
    <x v="976"/>
    <s v="750126/5398"/>
    <s v="Bodinek Michal"/>
    <x v="118"/>
    <s v="14:46"/>
    <s v="44388/21"/>
    <n v="89301171"/>
    <s v="NEUR-35"/>
    <s v="NEU Lůžkové oddělení 35"/>
    <x v="0"/>
    <x v="0"/>
    <s v=" NEURO"/>
    <m/>
    <s v="7501265398"/>
    <n v="205"/>
    <s v="M"/>
    <n v="0"/>
    <m/>
    <n v="0"/>
    <n v="46"/>
    <n v="0"/>
    <s v="KN"/>
    <s v="Klementa Petr, Bc."/>
    <s v="U"/>
    <d v="2021-09-27T00:00:00"/>
    <s v="NEUR-35"/>
    <s v="NEU Lůžkové oddělení 35"/>
    <s v="N"/>
    <s v="H"/>
  </r>
  <r>
    <n v="4191048"/>
    <n v="121493"/>
    <n v="1"/>
    <x v="2"/>
    <x v="2"/>
    <s v="08.02.025 - Difusní a/nebo perfuzní MR vyšetření mozku"/>
    <x v="976"/>
    <s v="750126/5398"/>
    <s v="Bodinek Michal"/>
    <x v="118"/>
    <s v="14:46"/>
    <s v="44388/21"/>
    <n v="89301171"/>
    <s v="NEUR-35"/>
    <s v="NEU Lůžkové oddělení 35"/>
    <x v="0"/>
    <x v="0"/>
    <s v=" NEURO"/>
    <m/>
    <s v="7501265398"/>
    <n v="205"/>
    <s v="M"/>
    <n v="0"/>
    <m/>
    <n v="0"/>
    <n v="46"/>
    <n v="0"/>
    <s v="KN"/>
    <s v="Klementa Petr, Bc."/>
    <s v="U"/>
    <d v="2021-09-27T00:00:00"/>
    <s v="NEUR-35"/>
    <s v="NEU Lůžkové oddělení 35"/>
    <s v="N"/>
    <s v="H"/>
  </r>
  <r>
    <n v="4191557"/>
    <n v="121537"/>
    <n v="1"/>
    <x v="11"/>
    <x v="11"/>
    <s v="08.06.013 - MR kolene"/>
    <x v="977"/>
    <s v="605527/1684"/>
    <s v="Březinová Věra"/>
    <x v="97"/>
    <s v="13:40"/>
    <s v="44848/21"/>
    <n v="89301112"/>
    <s v="ORT-POR"/>
    <s v="ORT Poradny"/>
    <x v="0"/>
    <x v="0"/>
    <s v=" MUSK"/>
    <m/>
    <s v="6055271684"/>
    <n v="211"/>
    <s v="F"/>
    <n v="0"/>
    <m/>
    <n v="0"/>
    <n v="61"/>
    <n v="0"/>
    <s v="MS"/>
    <s v="Střípková Martina, Bc."/>
    <m/>
    <d v="2021-09-29T00:00:00"/>
    <s v="ORT-POR"/>
    <s v="ORT Poradny"/>
    <s v="N"/>
    <s v="A"/>
  </r>
  <r>
    <n v="4191760"/>
    <n v="121469"/>
    <n v="1"/>
    <x v="1"/>
    <x v="1"/>
    <s v="08.02.001 - MR mozku nativně"/>
    <x v="978"/>
    <s v="746004/5758"/>
    <s v="Mikulová Petra"/>
    <x v="67"/>
    <s v="14:32"/>
    <s v="01989/21"/>
    <n v="89301172"/>
    <s v="NEUR-RS"/>
    <s v="NEU Poradna pro roztroušenou sklerózu"/>
    <x v="0"/>
    <x v="0"/>
    <s v=" NEURO"/>
    <m/>
    <s v="7460045758"/>
    <n v="111"/>
    <s v="F"/>
    <n v="0"/>
    <m/>
    <n v="0"/>
    <n v="47"/>
    <n v="0"/>
    <s v="F"/>
    <s v="Fargašová Denisa, Bc."/>
    <m/>
    <d v="2021-09-29T00:00:00"/>
    <s v="NEUR-RS"/>
    <s v="NEU Poradna pro roztroušenou sklerózu"/>
    <s v="N"/>
    <s v="A"/>
  </r>
  <r>
    <n v="4191760"/>
    <n v="121493"/>
    <n v="1"/>
    <x v="2"/>
    <x v="2"/>
    <s v="08.02.025 - Difusní a/nebo perfuzní MR vyšetření mozku"/>
    <x v="978"/>
    <s v="746004/5758"/>
    <s v="Mikulová Petra"/>
    <x v="67"/>
    <s v="14:32"/>
    <s v="01989/21"/>
    <n v="89301172"/>
    <s v="NEUR-RS"/>
    <s v="NEU Poradna pro roztroušenou sklerózu"/>
    <x v="0"/>
    <x v="0"/>
    <s v=" NEURO"/>
    <m/>
    <s v="7460045758"/>
    <n v="111"/>
    <s v="F"/>
    <n v="0"/>
    <m/>
    <n v="0"/>
    <n v="47"/>
    <n v="0"/>
    <s v="F"/>
    <s v="Fargašová Denisa, Bc."/>
    <m/>
    <d v="2021-09-29T00:00:00"/>
    <s v="NEUR-RS"/>
    <s v="NEU Poradna pro roztroušenou sklerózu"/>
    <s v="N"/>
    <s v="A"/>
  </r>
  <r>
    <n v="4191760"/>
    <n v="121498"/>
    <n v="1"/>
    <x v="3"/>
    <x v="3"/>
    <s v="08.04.001 - MR C páteře nativně"/>
    <x v="978"/>
    <s v="746004/5758"/>
    <s v="Mikulová Petra"/>
    <x v="67"/>
    <s v="14:32"/>
    <s v="01989/21"/>
    <n v="89301172"/>
    <s v="NEUR-RS"/>
    <s v="NEU Poradna pro roztroušenou sklerózu"/>
    <x v="0"/>
    <x v="0"/>
    <s v=" NEURO"/>
    <m/>
    <s v="7460045758"/>
    <n v="111"/>
    <s v="F"/>
    <n v="0"/>
    <m/>
    <n v="0"/>
    <n v="47"/>
    <n v="0"/>
    <s v="F"/>
    <s v="Fargašová Denisa, Bc."/>
    <m/>
    <d v="2021-09-29T00:00:00"/>
    <s v="NEUR-RS"/>
    <s v="NEU Poradna pro roztroušenou sklerózu"/>
    <s v="N"/>
    <s v="A"/>
  </r>
  <r>
    <n v="4191932"/>
    <n v="121537"/>
    <n v="1"/>
    <x v="11"/>
    <x v="11"/>
    <s v="08.06.013 - MR kolene"/>
    <x v="979"/>
    <s v="945225/5758"/>
    <s v="Kropáčová Martina"/>
    <x v="67"/>
    <s v="12:18"/>
    <s v="44902/21"/>
    <n v="89301112"/>
    <s v="ORT-POR"/>
    <s v="ORT Poradny"/>
    <x v="0"/>
    <x v="0"/>
    <s v=" MUSK"/>
    <m/>
    <s v="9452255758"/>
    <n v="205"/>
    <s v="F"/>
    <n v="0"/>
    <m/>
    <n v="0"/>
    <n v="27"/>
    <n v="0"/>
    <s v="AK"/>
    <s v="Andrýsková Kateřina, Bc."/>
    <m/>
    <d v="2021-09-29T00:00:00"/>
    <s v="ORT-POR"/>
    <s v="ORT Poradny"/>
    <s v="N"/>
    <s v="A"/>
  </r>
  <r>
    <n v="4191936"/>
    <n v="121537"/>
    <n v="1"/>
    <x v="11"/>
    <x v="11"/>
    <s v="08.06.013 - MR kolene"/>
    <x v="980"/>
    <s v="565924/1544"/>
    <s v="Rafajová Blažena"/>
    <x v="67"/>
    <s v="15:46"/>
    <s v="44668/21"/>
    <n v="89301112"/>
    <s v="ORT-POR"/>
    <s v="ORT Poradny"/>
    <x v="0"/>
    <x v="0"/>
    <s v=" MUSK"/>
    <m/>
    <s v="5659241544"/>
    <n v="201"/>
    <s v="F"/>
    <n v="0"/>
    <m/>
    <n v="0"/>
    <n v="65"/>
    <n v="0"/>
    <s v="F"/>
    <s v="Fargašová Denisa, Bc."/>
    <m/>
    <d v="2021-09-29T00:00:00"/>
    <s v="ORT-POR"/>
    <s v="ORT Poradny"/>
    <s v="N"/>
    <s v="A"/>
  </r>
  <r>
    <n v="4191962"/>
    <n v="121469"/>
    <n v="1"/>
    <x v="1"/>
    <x v="1"/>
    <s v="08.02.001 - MR mozku nativně"/>
    <x v="981"/>
    <s v="735906/5340"/>
    <s v="Zapletalová Vladimír"/>
    <x v="67"/>
    <s v="15:51"/>
    <s v="43302/21"/>
    <n v="89301171"/>
    <s v="NEUR-35"/>
    <s v="NEU Lůžkové oddělení 35"/>
    <x v="0"/>
    <x v="0"/>
    <s v=" NEURO"/>
    <m/>
    <s v="7359065340"/>
    <n v="111"/>
    <s v="F"/>
    <n v="0"/>
    <m/>
    <n v="0"/>
    <n v="48"/>
    <n v="0"/>
    <s v="F"/>
    <s v="Fargašová Denisa, Bc."/>
    <m/>
    <d v="2021-09-29T00:00:00"/>
    <s v="NEUR-35"/>
    <s v="NEU Lůžkové oddělení 35"/>
    <s v="N"/>
    <s v="H"/>
  </r>
  <r>
    <n v="4191962"/>
    <n v="121493"/>
    <n v="1"/>
    <x v="2"/>
    <x v="2"/>
    <s v="08.02.025 - Difusní a/nebo perfuzní MR vyšetření mozku"/>
    <x v="981"/>
    <s v="735906/5340"/>
    <s v="Zapletalová Vladimír"/>
    <x v="67"/>
    <s v="15:51"/>
    <s v="43302/21"/>
    <n v="89301171"/>
    <s v="NEUR-35"/>
    <s v="NEU Lůžkové oddělení 35"/>
    <x v="0"/>
    <x v="0"/>
    <s v=" NEURO"/>
    <m/>
    <s v="7359065340"/>
    <n v="111"/>
    <s v="F"/>
    <n v="0"/>
    <m/>
    <n v="0"/>
    <n v="48"/>
    <n v="0"/>
    <s v="F"/>
    <s v="Fargašová Denisa, Bc."/>
    <m/>
    <d v="2021-09-29T00:00:00"/>
    <s v="NEUR-35"/>
    <s v="NEU Lůžkové oddělení 35"/>
    <s v="N"/>
    <s v="H"/>
  </r>
  <r>
    <n v="4192015"/>
    <n v="121469"/>
    <n v="1"/>
    <x v="1"/>
    <x v="1"/>
    <s v="08.02.001 - MR mozku nativně"/>
    <x v="982"/>
    <s v="780921/4127"/>
    <s v="Jandera Zdeněk"/>
    <x v="37"/>
    <s v="12:00"/>
    <s v="44926/21"/>
    <n v="89301172"/>
    <s v="NEUR-RS"/>
    <s v="NEU Poradna pro roztroušenou sklerózu"/>
    <x v="0"/>
    <x v="0"/>
    <s v="MA"/>
    <m/>
    <s v="7809214127"/>
    <n v="205"/>
    <s v="M"/>
    <n v="0"/>
    <m/>
    <n v="0"/>
    <n v="43"/>
    <n v="0"/>
    <s v="TT"/>
    <s v="Přidalová Petra, Bc."/>
    <m/>
    <d v="2021-09-29T00:00:00"/>
    <s v="NEUR-RS"/>
    <s v="NEU Poradna pro roztroušenou sklerózu"/>
    <s v="N"/>
    <s v="A"/>
  </r>
  <r>
    <n v="4192015"/>
    <n v="121493"/>
    <n v="1"/>
    <x v="2"/>
    <x v="2"/>
    <s v="08.02.025 - Difusní a/nebo perfuzní MR vyšetření mozku"/>
    <x v="982"/>
    <s v="780921/4127"/>
    <s v="Jandera Zdeněk"/>
    <x v="37"/>
    <s v="12:00"/>
    <s v="44926/21"/>
    <n v="89301172"/>
    <s v="NEUR-RS"/>
    <s v="NEU Poradna pro roztroušenou sklerózu"/>
    <x v="0"/>
    <x v="0"/>
    <s v="MA"/>
    <m/>
    <s v="7809214127"/>
    <n v="205"/>
    <s v="M"/>
    <n v="0"/>
    <m/>
    <n v="0"/>
    <n v="43"/>
    <n v="0"/>
    <s v="TT"/>
    <s v="Přidalová Petra, Bc."/>
    <m/>
    <d v="2021-09-29T00:00:00"/>
    <s v="NEUR-RS"/>
    <s v="NEU Poradna pro roztroušenou sklerózu"/>
    <s v="N"/>
    <s v="A"/>
  </r>
  <r>
    <n v="4192015"/>
    <n v="121498"/>
    <n v="1"/>
    <x v="3"/>
    <x v="3"/>
    <s v="08.04.001 - MR C páteře nativně"/>
    <x v="982"/>
    <s v="780921/4127"/>
    <s v="Jandera Zdeněk"/>
    <x v="37"/>
    <s v="12:00"/>
    <s v="44926/21"/>
    <n v="89301172"/>
    <s v="NEUR-RS"/>
    <s v="NEU Poradna pro roztroušenou sklerózu"/>
    <x v="0"/>
    <x v="0"/>
    <s v="MA"/>
    <m/>
    <s v="7809214127"/>
    <n v="205"/>
    <s v="M"/>
    <n v="0"/>
    <m/>
    <n v="0"/>
    <n v="43"/>
    <n v="0"/>
    <s v="TT"/>
    <s v="Přidalová Petra, Bc."/>
    <m/>
    <d v="2021-09-29T00:00:00"/>
    <s v="NEUR-RS"/>
    <s v="NEU Poradna pro roztroušenou sklerózu"/>
    <s v="N"/>
    <s v="A"/>
  </r>
  <r>
    <n v="4192022"/>
    <n v="121528"/>
    <n v="1"/>
    <x v="24"/>
    <x v="24"/>
    <s v="08.06.004 - MR arteriografie končetin"/>
    <x v="983"/>
    <s v="495131/061"/>
    <s v="Hrubá Alena"/>
    <x v="53"/>
    <s v="07:15"/>
    <s v="03406/21"/>
    <n v="89301052"/>
    <s v="2.CH-AMB"/>
    <s v="2.CH - Všeobecná ambulance"/>
    <x v="0"/>
    <x v="0"/>
    <s v=" VASK"/>
    <m/>
    <s v="495131061"/>
    <n v="201"/>
    <s v="F"/>
    <n v="0"/>
    <m/>
    <n v="56"/>
    <n v="72"/>
    <n v="160"/>
    <s v="VZ"/>
    <s v="Vymazal Radek, Mgr."/>
    <m/>
    <d v="2021-09-29T00:00:00"/>
    <s v="2.CH-AMB"/>
    <s v="2.CH - Všeobecná ambulance"/>
    <s v="N"/>
    <s v="A"/>
  </r>
  <r>
    <n v="4192029"/>
    <n v="121537"/>
    <n v="1"/>
    <x v="11"/>
    <x v="11"/>
    <s v="08.06.013 - MR kolene"/>
    <x v="984"/>
    <s v="950317/6155"/>
    <s v="Macek Libor"/>
    <x v="67"/>
    <s v="11:29"/>
    <s v="44930/21"/>
    <n v="89301112"/>
    <s v="ORT-POR"/>
    <s v="ORT Poradny"/>
    <x v="0"/>
    <x v="0"/>
    <s v=" MUSK"/>
    <m/>
    <s v="9503176155"/>
    <n v="111"/>
    <s v="M"/>
    <n v="0"/>
    <m/>
    <n v="0"/>
    <n v="26"/>
    <n v="0"/>
    <s v="MA"/>
    <s v="Marková Alena, DiS."/>
    <m/>
    <d v="2021-09-29T00:00:00"/>
    <s v="ORT-POR"/>
    <s v="ORT Poradny"/>
    <s v="N"/>
    <s v="A"/>
  </r>
  <r>
    <n v="4192031"/>
    <n v="121530"/>
    <n v="1"/>
    <x v="17"/>
    <x v="17"/>
    <s v="08.06.006 - MR ramene"/>
    <x v="985"/>
    <s v="890823/5754"/>
    <s v="Chudý Jan, Bc."/>
    <x v="67"/>
    <s v="11:55"/>
    <s v="44868/21"/>
    <n v="89301312"/>
    <s v="TR-AKUT"/>
    <s v="TR - Akutní ambulance"/>
    <x v="0"/>
    <x v="0"/>
    <s v=" MUSK"/>
    <m/>
    <s v="8908235754"/>
    <n v="205"/>
    <s v="M"/>
    <n v="0"/>
    <m/>
    <n v="0"/>
    <n v="32"/>
    <n v="0"/>
    <s v="MA"/>
    <s v="Marková Alena, DiS."/>
    <m/>
    <d v="2021-09-29T00:00:00"/>
    <s v="TR-AKUT"/>
    <s v="TR - Akutní ambulance"/>
    <s v="N"/>
    <s v="A"/>
  </r>
  <r>
    <n v="4192033"/>
    <n v="121537"/>
    <n v="1"/>
    <x v="11"/>
    <x v="11"/>
    <s v="08.06.013 - MR kolene"/>
    <x v="986"/>
    <s v="895754/4552"/>
    <s v="Greššáková Petra"/>
    <x v="67"/>
    <s v="16:41"/>
    <s v="41888/21"/>
    <n v="89301312"/>
    <s v="TR-AMBKA"/>
    <s v="TR Ambulantní kartotéka"/>
    <x v="0"/>
    <x v="0"/>
    <s v=" MUSK"/>
    <m/>
    <s v="8957544552"/>
    <n v="111"/>
    <s v="F"/>
    <n v="0"/>
    <m/>
    <n v="0"/>
    <n v="0"/>
    <n v="0"/>
    <s v="F"/>
    <s v="Fargašová Denisa, Bc."/>
    <m/>
    <d v="2021-09-29T00:00:00"/>
    <s v="TR-AMBKA"/>
    <s v="TR Ambulantní kartotéka"/>
    <s v="N"/>
    <s v="A"/>
  </r>
  <r>
    <n v="4192035"/>
    <n v="121504"/>
    <n v="1"/>
    <x v="5"/>
    <x v="5"/>
    <s v="08.04.007 - MR LS páteře nativně"/>
    <x v="987"/>
    <s v="615611/1335"/>
    <s v="Houšková Alena, Bc."/>
    <x v="81"/>
    <s v="18:30"/>
    <s v="24120/21"/>
    <n v="89301062"/>
    <s v="NCH-AMB1"/>
    <s v="Neurochirurgie - příjmová ambulance 1"/>
    <x v="0"/>
    <x v="0"/>
    <s v="CHD"/>
    <m/>
    <s v="6156111335"/>
    <n v="211"/>
    <s v="F"/>
    <n v="0"/>
    <m/>
    <n v="76"/>
    <n v="60"/>
    <n v="170"/>
    <s v="KN"/>
    <s v="Klementa Petr, Bc."/>
    <m/>
    <d v="2021-09-29T00:00:00"/>
    <s v="NCH-AMB1"/>
    <s v="Neurochirurgie - příjmová ambulance 1"/>
    <s v="N"/>
    <s v="A"/>
  </r>
  <r>
    <n v="4192049"/>
    <n v="121531"/>
    <n v="1"/>
    <x v="40"/>
    <x v="38"/>
    <s v="08.06.007 - MR lokte"/>
    <x v="988"/>
    <s v="765501/4851"/>
    <s v="Volková Iveta"/>
    <x v="67"/>
    <s v="17:44"/>
    <s v="31624/21"/>
    <n v="89301112"/>
    <s v="ORT-POR"/>
    <s v="ORT Poradny"/>
    <x v="0"/>
    <x v="0"/>
    <s v=" MUSK"/>
    <m/>
    <s v="7655014851"/>
    <n v="211"/>
    <s v="F"/>
    <n v="0"/>
    <m/>
    <n v="65"/>
    <n v="45"/>
    <n v="166"/>
    <s v="MA"/>
    <s v="Marková Alena, DiS."/>
    <m/>
    <d v="2021-09-29T00:00:00"/>
    <s v="ORT-POR"/>
    <s v="ORT Poradny"/>
    <s v="N"/>
    <s v="A"/>
  </r>
  <r>
    <n v="4192053"/>
    <n v="121530"/>
    <n v="1"/>
    <x v="17"/>
    <x v="17"/>
    <s v="08.06.006 - MR ramene"/>
    <x v="989"/>
    <s v="755320/3933"/>
    <s v="Hrachovcová Markéta"/>
    <x v="67"/>
    <s v="08:09"/>
    <s v="44936/21"/>
    <n v="89301261"/>
    <s v="REH-44"/>
    <s v="REH Lůžkové oddělení 44"/>
    <x v="0"/>
    <x v="0"/>
    <s v=" MUSK"/>
    <m/>
    <s v="7553203933"/>
    <n v="211"/>
    <s v="F"/>
    <n v="0"/>
    <m/>
    <n v="0"/>
    <n v="46"/>
    <n v="0"/>
    <s v="MA"/>
    <s v="Marková Alena, DiS."/>
    <m/>
    <d v="2021-09-29T00:00:00"/>
    <s v="REH-44"/>
    <s v="REH Lůžkové oddělení 44"/>
    <s v="N"/>
    <s v="H"/>
  </r>
  <r>
    <n v="4192157"/>
    <n v="121469"/>
    <n v="1"/>
    <x v="1"/>
    <x v="1"/>
    <s v="08.02.001 - MR mozku nativně"/>
    <x v="990"/>
    <s v="885315/1428"/>
    <s v="Ivan Nicoleta-Roxana"/>
    <x v="53"/>
    <s v="14:11"/>
    <s v="44958/21"/>
    <n v="89301172"/>
    <s v="NEUR-RS"/>
    <s v="NEU Poradna pro roztroušenou sklerózu"/>
    <x v="0"/>
    <x v="0"/>
    <s v=" NEURO"/>
    <m/>
    <s v="8853151428"/>
    <n v="111"/>
    <s v="F"/>
    <n v="0"/>
    <m/>
    <n v="0"/>
    <n v="33"/>
    <n v="0"/>
    <s v="KS"/>
    <s v="Svitáková Kateřina, Bc."/>
    <m/>
    <d v="2021-09-29T00:00:00"/>
    <s v="NEUR-RS"/>
    <s v="NEU Poradna pro roztroušenou sklerózu"/>
    <s v="N"/>
    <s v="A"/>
  </r>
  <r>
    <n v="4192157"/>
    <n v="121493"/>
    <n v="1"/>
    <x v="2"/>
    <x v="2"/>
    <s v="08.02.025 - Difusní a/nebo perfuzní MR vyšetření mozku"/>
    <x v="990"/>
    <s v="885315/1428"/>
    <s v="Ivan Nicoleta-Roxana"/>
    <x v="53"/>
    <s v="14:11"/>
    <s v="44958/21"/>
    <n v="89301172"/>
    <s v="NEUR-RS"/>
    <s v="NEU Poradna pro roztroušenou sklerózu"/>
    <x v="0"/>
    <x v="0"/>
    <s v=" NEURO"/>
    <m/>
    <s v="8853151428"/>
    <n v="111"/>
    <s v="F"/>
    <n v="0"/>
    <m/>
    <n v="0"/>
    <n v="33"/>
    <n v="0"/>
    <s v="KS"/>
    <s v="Svitáková Kateřina, Bc."/>
    <m/>
    <d v="2021-09-29T00:00:00"/>
    <s v="NEUR-RS"/>
    <s v="NEU Poradna pro roztroušenou sklerózu"/>
    <s v="N"/>
    <s v="A"/>
  </r>
  <r>
    <n v="4192157"/>
    <n v="121498"/>
    <n v="1"/>
    <x v="3"/>
    <x v="3"/>
    <s v="08.04.001 - MR C páteře nativně"/>
    <x v="990"/>
    <s v="885315/1428"/>
    <s v="Ivan Nicoleta-Roxana"/>
    <x v="53"/>
    <s v="14:11"/>
    <s v="44958/21"/>
    <n v="89301172"/>
    <s v="NEUR-RS"/>
    <s v="NEU Poradna pro roztroušenou sklerózu"/>
    <x v="0"/>
    <x v="0"/>
    <s v=" NEURO"/>
    <m/>
    <s v="8853151428"/>
    <n v="111"/>
    <s v="F"/>
    <n v="0"/>
    <m/>
    <n v="0"/>
    <n v="33"/>
    <n v="0"/>
    <s v="KS"/>
    <s v="Svitáková Kateřina, Bc."/>
    <m/>
    <d v="2021-09-29T00:00:00"/>
    <s v="NEUR-RS"/>
    <s v="NEU Poradna pro roztroušenou sklerózu"/>
    <s v="N"/>
    <s v="A"/>
  </r>
  <r>
    <n v="4192181"/>
    <n v="121537"/>
    <n v="1"/>
    <x v="11"/>
    <x v="11"/>
    <s v="08.06.013 - MR kolene"/>
    <x v="991"/>
    <s v="745425/8295"/>
    <s v="Dvořáková Marcela"/>
    <x v="53"/>
    <s v="11:38"/>
    <s v="42180/21"/>
    <n v="89301112"/>
    <s v="ORT-POR"/>
    <s v="ORT Poradny"/>
    <x v="0"/>
    <x v="0"/>
    <s v=" MUSK"/>
    <m/>
    <s v="7454258295"/>
    <n v="201"/>
    <s v="F"/>
    <n v="0"/>
    <m/>
    <n v="0"/>
    <n v="47"/>
    <n v="0"/>
    <s v="KS"/>
    <s v="Svitáková Kateřina, Bc."/>
    <m/>
    <d v="2021-09-29T00:00:00"/>
    <s v="ORT-POR"/>
    <s v="ORT Poradny"/>
    <s v="N"/>
    <s v="A"/>
  </r>
  <r>
    <n v="4192203"/>
    <n v="121885"/>
    <n v="1"/>
    <x v="12"/>
    <x v="12"/>
    <s v="08.06.019 - MR kyčle (jedné)"/>
    <x v="992"/>
    <s v="830409/5338"/>
    <s v="Elgner Dominik"/>
    <x v="53"/>
    <s v="11:51"/>
    <s v="44977/21"/>
    <n v="89301112"/>
    <s v="ORT-POR"/>
    <s v="ORT Poradny"/>
    <x v="0"/>
    <x v="0"/>
    <s v=" MUSK"/>
    <m/>
    <s v="8304095338"/>
    <n v="205"/>
    <s v="M"/>
    <n v="0"/>
    <m/>
    <n v="0"/>
    <n v="38"/>
    <n v="0"/>
    <s v="BE"/>
    <s v="Bělašková Věra, Bc."/>
    <m/>
    <d v="2021-09-29T00:00:00"/>
    <s v="ORT-POR"/>
    <s v="ORT Poradny"/>
    <s v="N"/>
    <s v="A"/>
  </r>
  <r>
    <n v="4192513"/>
    <n v="121537"/>
    <n v="1"/>
    <x v="11"/>
    <x v="11"/>
    <s v="08.06.013 - MR kolene"/>
    <x v="993"/>
    <s v="050307/3274"/>
    <s v="Špička Jakub"/>
    <x v="77"/>
    <s v="06:44"/>
    <s v="45068/21"/>
    <n v="89301112"/>
    <s v="ORT-POR"/>
    <s v="ORT Poradny"/>
    <x v="0"/>
    <x v="0"/>
    <s v=" MUSK"/>
    <m/>
    <s v="0503073274"/>
    <n v="111"/>
    <s v="M"/>
    <n v="0"/>
    <m/>
    <n v="53"/>
    <n v="16"/>
    <n v="173"/>
    <s v="AK"/>
    <s v="Andrýsková Kateřina, Bc."/>
    <m/>
    <d v="2021-09-30T00:00:00"/>
    <s v="ORT-POR"/>
    <s v="ORT Poradny"/>
    <s v="N"/>
    <s v="A"/>
  </r>
  <r>
    <n v="4192719"/>
    <n v="121537"/>
    <n v="1"/>
    <x v="11"/>
    <x v="11"/>
    <s v="08.06.013 - MR kolene"/>
    <x v="994"/>
    <s v="695420/4840"/>
    <s v="Valášková Lenka"/>
    <x v="53"/>
    <s v="14:57"/>
    <s v="45100/21"/>
    <n v="89301112"/>
    <s v="ORT-POR"/>
    <s v="ORT Poradny"/>
    <x v="0"/>
    <x v="0"/>
    <s v=" MUSK"/>
    <m/>
    <s v="6954204840"/>
    <n v="205"/>
    <s v="F"/>
    <n v="0"/>
    <m/>
    <n v="0"/>
    <n v="52"/>
    <n v="0"/>
    <s v="KS"/>
    <s v="Svitáková Kateřina, Bc."/>
    <m/>
    <d v="2021-09-30T00:00:00"/>
    <s v="ORT-POR"/>
    <s v="ORT Poradny"/>
    <s v="N"/>
    <s v="A"/>
  </r>
  <r>
    <n v="4192808"/>
    <n v="121469"/>
    <n v="1"/>
    <x v="1"/>
    <x v="1"/>
    <s v="08.02.001 - MR mozku nativně"/>
    <x v="995"/>
    <s v="841119/4407"/>
    <s v="Skybík Ladislav"/>
    <x v="129"/>
    <s v="17:04"/>
    <s v="45116/21"/>
    <n v="89301172"/>
    <s v="NEUR-RS"/>
    <s v="NEU Poradna pro roztroušenou sklerózu"/>
    <x v="0"/>
    <x v="0"/>
    <s v=" NEURO"/>
    <m/>
    <s v="8411194407"/>
    <n v="211"/>
    <s v="M"/>
    <n v="0"/>
    <m/>
    <n v="0"/>
    <n v="36"/>
    <n v="0"/>
    <s v="W"/>
    <s v="Pluskal Radek, Bc."/>
    <m/>
    <d v="2021-09-30T00:00:00"/>
    <s v="NEUR-RS"/>
    <s v="NEU Poradna pro roztroušenou sklerózu"/>
    <s v="N"/>
    <s v="A"/>
  </r>
  <r>
    <n v="4192808"/>
    <n v="121493"/>
    <n v="1"/>
    <x v="2"/>
    <x v="2"/>
    <s v="08.02.025 - Difusní a/nebo perfuzní MR vyšetření mozku"/>
    <x v="995"/>
    <s v="841119/4407"/>
    <s v="Skybík Ladislav"/>
    <x v="129"/>
    <s v="17:04"/>
    <s v="45116/21"/>
    <n v="89301172"/>
    <s v="NEUR-RS"/>
    <s v="NEU Poradna pro roztroušenou sklerózu"/>
    <x v="0"/>
    <x v="0"/>
    <s v=" NEURO"/>
    <m/>
    <s v="8411194407"/>
    <n v="211"/>
    <s v="M"/>
    <n v="0"/>
    <m/>
    <n v="0"/>
    <n v="36"/>
    <n v="0"/>
    <s v="W"/>
    <s v="Pluskal Radek, Bc."/>
    <m/>
    <d v="2021-09-30T00:00:00"/>
    <s v="NEUR-RS"/>
    <s v="NEU Poradna pro roztroušenou sklerózu"/>
    <s v="N"/>
    <s v="A"/>
  </r>
  <r>
    <n v="4192808"/>
    <n v="121498"/>
    <n v="1"/>
    <x v="3"/>
    <x v="3"/>
    <s v="08.04.001 - MR C páteře nativně"/>
    <x v="995"/>
    <s v="841119/4407"/>
    <s v="Skybík Ladislav"/>
    <x v="129"/>
    <s v="17:04"/>
    <s v="45116/21"/>
    <n v="89301172"/>
    <s v="NEUR-RS"/>
    <s v="NEU Poradna pro roztroušenou sklerózu"/>
    <x v="0"/>
    <x v="0"/>
    <s v=" NEURO"/>
    <m/>
    <s v="8411194407"/>
    <n v="211"/>
    <s v="M"/>
    <n v="0"/>
    <m/>
    <n v="0"/>
    <n v="36"/>
    <n v="0"/>
    <s v="W"/>
    <s v="Pluskal Radek, Bc."/>
    <m/>
    <d v="2021-09-30T00:00:00"/>
    <s v="NEUR-RS"/>
    <s v="NEU Poradna pro roztroušenou sklerózu"/>
    <s v="N"/>
    <s v="A"/>
  </r>
  <r>
    <n v="4192888"/>
    <n v="121537"/>
    <n v="1"/>
    <x v="11"/>
    <x v="11"/>
    <s v="08.06.013 - MR kolene"/>
    <x v="996"/>
    <s v="585305/0346"/>
    <s v="Kučerová Irena"/>
    <x v="119"/>
    <s v="14:35"/>
    <s v="45136/21"/>
    <n v="89979001"/>
    <n v="89979001"/>
    <s v="NeoOrtoClinic"/>
    <x v="0"/>
    <x v="0"/>
    <s v=" MUSK"/>
    <m/>
    <s v="5853050346"/>
    <n v="205"/>
    <s v="F"/>
    <n v="0"/>
    <m/>
    <n v="111"/>
    <n v="63"/>
    <n v="176"/>
    <s v="MA"/>
    <s v="Marková Alena, DiS."/>
    <m/>
    <d v="2021-09-30T00:00:00"/>
    <n v="89979001"/>
    <s v="NeoOrtoClinic"/>
    <s v="C"/>
    <m/>
  </r>
  <r>
    <n v="4192912"/>
    <n v="121469"/>
    <n v="1"/>
    <x v="1"/>
    <x v="1"/>
    <s v="08.02.001 - MR mozku nativně"/>
    <x v="997"/>
    <s v="651026/1087"/>
    <s v="Mrňka Věroslav"/>
    <x v="97"/>
    <s v="12:52"/>
    <s v="35614/21"/>
    <n v="89301161"/>
    <s v="PLIC-25"/>
    <s v="PLIC Lůžkové oddělení 25"/>
    <x v="0"/>
    <x v="0"/>
    <s v=" NEURO"/>
    <m/>
    <s v="6510261087"/>
    <n v="111"/>
    <s v="M"/>
    <n v="0"/>
    <m/>
    <n v="77.5"/>
    <n v="55"/>
    <n v="187"/>
    <s v="SD"/>
    <s v="Pavla Svobodová, Bc."/>
    <s v="X"/>
    <d v="2021-09-30T00:00:00"/>
    <s v="PLIC-25"/>
    <s v="PLIC Lůžkové oddělení 25"/>
    <s v="N"/>
    <s v="H"/>
  </r>
  <r>
    <n v="4192912"/>
    <n v="121493"/>
    <n v="1"/>
    <x v="2"/>
    <x v="2"/>
    <s v="08.02.025 - Difusní a/nebo perfuzní MR vyšetření mozku"/>
    <x v="997"/>
    <s v="651026/1087"/>
    <s v="Mrňka Věroslav"/>
    <x v="97"/>
    <s v="12:52"/>
    <s v="35614/21"/>
    <n v="89301161"/>
    <s v="PLIC-25"/>
    <s v="PLIC Lůžkové oddělení 25"/>
    <x v="0"/>
    <x v="0"/>
    <s v=" NEURO"/>
    <m/>
    <s v="6510261087"/>
    <n v="111"/>
    <s v="M"/>
    <n v="0"/>
    <m/>
    <n v="77.5"/>
    <n v="55"/>
    <n v="187"/>
    <s v="SD"/>
    <s v="Pavla Svobodová, Bc."/>
    <s v="X"/>
    <d v="2021-09-30T00:00:00"/>
    <s v="PLIC-25"/>
    <s v="PLIC Lůžkové oddělení 25"/>
    <s v="N"/>
    <s v="H"/>
  </r>
  <r>
    <n v="4192918"/>
    <n v="121537"/>
    <n v="1"/>
    <x v="11"/>
    <x v="11"/>
    <s v="08.06.013 - MR kolene"/>
    <x v="998"/>
    <s v="501204/092"/>
    <s v="Holásek Mojmír"/>
    <x v="53"/>
    <s v="15:28"/>
    <s v="41335/21"/>
    <n v="89301112"/>
    <s v="ORT-POR"/>
    <s v="ORT Poradny"/>
    <x v="0"/>
    <x v="0"/>
    <s v=" MUSK"/>
    <m/>
    <s v="501204092"/>
    <n v="111"/>
    <s v="M"/>
    <n v="0"/>
    <m/>
    <n v="0"/>
    <n v="70"/>
    <n v="0"/>
    <s v="KS"/>
    <s v="Svitáková Kateřina, Bc."/>
    <m/>
    <d v="2021-09-30T00:00:00"/>
    <s v="ORT-POR"/>
    <s v="ORT Poradny"/>
    <s v="N"/>
    <s v="A"/>
  </r>
  <r>
    <n v="4193067"/>
    <n v="121530"/>
    <n v="1"/>
    <x v="17"/>
    <x v="17"/>
    <s v="08.06.006 - MR ramene"/>
    <x v="999"/>
    <s v="660217/2038"/>
    <s v="Herda Miroslav, ing."/>
    <x v="119"/>
    <s v="11:45"/>
    <s v="45207/21"/>
    <n v="89903104"/>
    <n v="89903104"/>
    <s v="Vojenská nemocnice Olomouc-Zapletal Rostislav"/>
    <x v="0"/>
    <x v="0"/>
    <s v=" MUSK"/>
    <m/>
    <s v="6602172038"/>
    <n v="111"/>
    <s v="M"/>
    <n v="0"/>
    <m/>
    <n v="0"/>
    <n v="55"/>
    <n v="0"/>
    <s v="JF"/>
    <s v="Fiala Jiří, Bc., DiS."/>
    <m/>
    <d v="2021-10-01T00:00:00"/>
    <n v="89903104"/>
    <s v="Vojenská nemocnice Olomouc-Zapletal Rostislav"/>
    <s v="C"/>
    <m/>
  </r>
  <r>
    <n v="4193193"/>
    <n v="121490"/>
    <n v="1"/>
    <x v="9"/>
    <x v="9"/>
    <s v="08.02.022 - MR mozku a MR angiografie"/>
    <x v="1000"/>
    <s v="435720/442"/>
    <s v="Balcárková Jarmila"/>
    <x v="81"/>
    <s v="11:15"/>
    <s v="44722/21"/>
    <n v="89301171"/>
    <s v="NEUR-31a"/>
    <s v="NEU Lůžkové oddělení 31A"/>
    <x v="0"/>
    <x v="0"/>
    <s v="CECH"/>
    <m/>
    <s v="435720442"/>
    <n v="205"/>
    <s v="F"/>
    <n v="0"/>
    <m/>
    <n v="0"/>
    <n v="78"/>
    <n v="0"/>
    <s v="KN"/>
    <s v="Klementa Petr, Bc."/>
    <m/>
    <d v="2021-10-01T00:00:00"/>
    <s v="NEUR-31a"/>
    <s v="NEU Lůžkové oddělení 31A"/>
    <s v="N"/>
    <s v="H"/>
  </r>
  <r>
    <n v="4193193"/>
    <n v="121493"/>
    <n v="1"/>
    <x v="2"/>
    <x v="2"/>
    <s v="08.02.025 - Difusní a/nebo perfuzní MR vyšetření mozku"/>
    <x v="1000"/>
    <s v="435720/442"/>
    <s v="Balcárková Jarmila"/>
    <x v="81"/>
    <s v="11:15"/>
    <s v="44722/21"/>
    <n v="89301171"/>
    <s v="NEUR-31a"/>
    <s v="NEU Lůžkové oddělení 31A"/>
    <x v="0"/>
    <x v="0"/>
    <s v="CECH"/>
    <m/>
    <s v="435720442"/>
    <n v="205"/>
    <s v="F"/>
    <n v="0"/>
    <m/>
    <n v="0"/>
    <n v="78"/>
    <n v="0"/>
    <s v="KN"/>
    <s v="Klementa Petr, Bc."/>
    <m/>
    <d v="2021-10-01T00:00:00"/>
    <s v="NEUR-31a"/>
    <s v="NEU Lůžkové oddělení 31A"/>
    <s v="N"/>
    <s v="H"/>
  </r>
  <r>
    <n v="4193250"/>
    <n v="121471"/>
    <n v="1"/>
    <x v="4"/>
    <x v="4"/>
    <s v="08.02.003 - MR mozku nativně a s k.l."/>
    <x v="1001"/>
    <s v="645204/1871"/>
    <s v="Capková Jana"/>
    <x v="57"/>
    <s v="09:27"/>
    <s v="16354/21"/>
    <n v="89301063"/>
    <s v="NCH-JIP"/>
    <s v="NCH - Jednotka intenzivní péče"/>
    <x v="0"/>
    <x v="0"/>
    <s v=" NEURO"/>
    <m/>
    <s v="6452041871"/>
    <n v="205"/>
    <s v="F"/>
    <n v="0"/>
    <m/>
    <n v="52"/>
    <n v="57"/>
    <n v="168"/>
    <s v="BE"/>
    <s v="Bělašková Věra, Bc."/>
    <s v="X"/>
    <d v="2021-10-01T00:00:00"/>
    <s v="NCH-JIP"/>
    <s v="NCH - Jednotka intenzivní péče"/>
    <s v="N"/>
    <s v="H"/>
  </r>
  <r>
    <n v="4193250"/>
    <n v="121493"/>
    <n v="1"/>
    <x v="2"/>
    <x v="2"/>
    <s v="08.02.025 - Difusní a/nebo perfuzní MR vyšetření mozku"/>
    <x v="1001"/>
    <s v="645204/1871"/>
    <s v="Capková Jana"/>
    <x v="57"/>
    <s v="09:27"/>
    <s v="16354/21"/>
    <n v="89301063"/>
    <s v="NCH-JIP"/>
    <s v="NCH - Jednotka intenzivní péče"/>
    <x v="0"/>
    <x v="0"/>
    <s v=" NEURO"/>
    <m/>
    <s v="6452041871"/>
    <n v="205"/>
    <s v="F"/>
    <n v="0"/>
    <m/>
    <n v="52"/>
    <n v="57"/>
    <n v="168"/>
    <s v="BE"/>
    <s v="Bělašková Věra, Bc."/>
    <s v="X"/>
    <d v="2021-10-01T00:00:00"/>
    <s v="NCH-JIP"/>
    <s v="NCH - Jednotka intenzivní péče"/>
    <s v="N"/>
    <s v="H"/>
  </r>
  <r>
    <n v="4193329"/>
    <n v="121528"/>
    <n v="1"/>
    <x v="24"/>
    <x v="24"/>
    <s v="08.06.004 - MR arteriografie končetin"/>
    <x v="1002"/>
    <s v="475503/490"/>
    <s v="Kapustová Marie"/>
    <x v="53"/>
    <s v="07:44"/>
    <s v="25636/21"/>
    <n v="89301055"/>
    <s v="2.CH-CA"/>
    <s v="2.CH - ambulance cévní"/>
    <x v="0"/>
    <x v="0"/>
    <s v=" VASK"/>
    <m/>
    <s v="475503490"/>
    <n v="111"/>
    <s v="F"/>
    <n v="0"/>
    <m/>
    <n v="56"/>
    <n v="74"/>
    <n v="158"/>
    <s v="AK"/>
    <s v="Andrýsková Kateřina, Bc."/>
    <m/>
    <d v="2021-10-01T00:00:00"/>
    <s v="2.CH-CA"/>
    <s v="2.CH - ambulance cévní"/>
    <s v="N"/>
    <s v="A"/>
  </r>
  <r>
    <n v="4193332"/>
    <n v="121537"/>
    <n v="1"/>
    <x v="11"/>
    <x v="11"/>
    <s v="08.06.013 - MR kolene"/>
    <x v="1003"/>
    <s v="690703/4255"/>
    <s v="Jaslovský Pavel"/>
    <x v="53"/>
    <s v="15:35"/>
    <s v="45260/21"/>
    <n v="89301112"/>
    <s v="ORT-POR"/>
    <s v="ORT Poradny"/>
    <x v="0"/>
    <x v="0"/>
    <s v=" MUSK"/>
    <m/>
    <s v="6907034255"/>
    <n v="205"/>
    <s v="M"/>
    <n v="0"/>
    <m/>
    <n v="0"/>
    <n v="52"/>
    <n v="0"/>
    <s v="KS"/>
    <s v="Svitáková Kateřina, Bc."/>
    <m/>
    <d v="2021-10-01T00:00:00"/>
    <s v="ORT-POR"/>
    <s v="ORT Poradny"/>
    <s v="N"/>
    <s v="A"/>
  </r>
  <r>
    <n v="4193333"/>
    <n v="121469"/>
    <n v="1"/>
    <x v="1"/>
    <x v="1"/>
    <s v="08.02.001 - MR mozku nativně"/>
    <x v="1004"/>
    <s v="605203/1854"/>
    <s v="Trnečková Lenka"/>
    <x v="77"/>
    <s v="14:58"/>
    <s v="34872/21"/>
    <n v="89301172"/>
    <s v="NEUR-RS"/>
    <s v="NEU Poradna pro roztroušenou sklerózu"/>
    <x v="0"/>
    <x v="0"/>
    <s v=" NEURO"/>
    <m/>
    <s v="6052031854"/>
    <n v="111"/>
    <s v="F"/>
    <n v="0"/>
    <m/>
    <n v="0"/>
    <n v="61"/>
    <n v="0"/>
    <s v="AK"/>
    <s v="Andrýsková Kateřina, Bc."/>
    <m/>
    <d v="2021-10-01T00:00:00"/>
    <s v="NEUR-RS"/>
    <s v="NEU Poradna pro roztroušenou sklerózu"/>
    <s v="N"/>
    <s v="A"/>
  </r>
  <r>
    <n v="4193333"/>
    <n v="121493"/>
    <n v="1"/>
    <x v="2"/>
    <x v="2"/>
    <s v="08.02.025 - Difusní a/nebo perfuzní MR vyšetření mozku"/>
    <x v="1004"/>
    <s v="605203/1854"/>
    <s v="Trnečková Lenka"/>
    <x v="77"/>
    <s v="14:58"/>
    <s v="34872/21"/>
    <n v="89301172"/>
    <s v="NEUR-RS"/>
    <s v="NEU Poradna pro roztroušenou sklerózu"/>
    <x v="0"/>
    <x v="0"/>
    <s v=" NEURO"/>
    <m/>
    <s v="6052031854"/>
    <n v="111"/>
    <s v="F"/>
    <n v="0"/>
    <m/>
    <n v="0"/>
    <n v="61"/>
    <n v="0"/>
    <s v="AK"/>
    <s v="Andrýsková Kateřina, Bc."/>
    <m/>
    <d v="2021-10-01T00:00:00"/>
    <s v="NEUR-RS"/>
    <s v="NEU Poradna pro roztroušenou sklerózu"/>
    <s v="N"/>
    <s v="A"/>
  </r>
  <r>
    <n v="4193333"/>
    <n v="121498"/>
    <n v="1"/>
    <x v="3"/>
    <x v="3"/>
    <s v="08.04.001 - MR C páteře nativně"/>
    <x v="1004"/>
    <s v="605203/1854"/>
    <s v="Trnečková Lenka"/>
    <x v="77"/>
    <s v="14:58"/>
    <s v="34872/21"/>
    <n v="89301172"/>
    <s v="NEUR-RS"/>
    <s v="NEU Poradna pro roztroušenou sklerózu"/>
    <x v="0"/>
    <x v="0"/>
    <s v=" NEURO"/>
    <m/>
    <s v="6052031854"/>
    <n v="111"/>
    <s v="F"/>
    <n v="0"/>
    <m/>
    <n v="0"/>
    <n v="61"/>
    <n v="0"/>
    <s v="AK"/>
    <s v="Andrýsková Kateřina, Bc."/>
    <m/>
    <d v="2021-10-01T00:00:00"/>
    <s v="NEUR-RS"/>
    <s v="NEU Poradna pro roztroušenou sklerózu"/>
    <s v="N"/>
    <s v="A"/>
  </r>
  <r>
    <n v="4193334"/>
    <n v="121530"/>
    <n v="1"/>
    <x v="17"/>
    <x v="17"/>
    <s v="08.06.006 - MR ramene"/>
    <x v="1005"/>
    <s v="600222/2028"/>
    <s v="Bartoš Josef"/>
    <x v="77"/>
    <s v="14:38"/>
    <s v="45261/21"/>
    <n v="89301112"/>
    <s v="ORT-POR"/>
    <s v="ORT Poradny"/>
    <x v="0"/>
    <x v="0"/>
    <s v=" MUSK"/>
    <m/>
    <s v="6002222028"/>
    <n v="111"/>
    <s v="M"/>
    <n v="0"/>
    <m/>
    <n v="0"/>
    <n v="61"/>
    <n v="0"/>
    <s v="AK"/>
    <s v="Andrýsková Kateřina, Bc."/>
    <m/>
    <d v="2021-10-01T00:00:00"/>
    <s v="ORT-POR"/>
    <s v="ORT Poradny"/>
    <s v="N"/>
    <s v="A"/>
  </r>
  <r>
    <n v="4193335"/>
    <n v="121537"/>
    <n v="1"/>
    <x v="11"/>
    <x v="11"/>
    <s v="08.06.013 - MR kolene"/>
    <x v="1006"/>
    <s v="030311/5714"/>
    <s v="Šalman Jan"/>
    <x v="77"/>
    <s v="13:00"/>
    <s v="06424/21"/>
    <n v="89301112"/>
    <s v="ORT-POR"/>
    <s v="ORT Poradny"/>
    <x v="0"/>
    <x v="0"/>
    <s v=" MUSK"/>
    <m/>
    <s v="0303115714"/>
    <n v="111"/>
    <s v="M"/>
    <n v="0"/>
    <m/>
    <n v="0"/>
    <n v="18"/>
    <n v="0"/>
    <s v="AK"/>
    <s v="Andrýsková Kateřina, Bc."/>
    <m/>
    <d v="2021-10-01T00:00:00"/>
    <s v="ORT-POR"/>
    <s v="ORT Poradny"/>
    <s v="N"/>
    <s v="A"/>
  </r>
  <r>
    <n v="4193337"/>
    <n v="121530"/>
    <n v="1"/>
    <x v="17"/>
    <x v="17"/>
    <s v="08.06.006 - MR ramene"/>
    <x v="1007"/>
    <s v="500131/004"/>
    <s v="Kalous Jaroslav"/>
    <x v="77"/>
    <s v="11:10"/>
    <s v="45262/21"/>
    <n v="89301112"/>
    <s v="ORT-POR"/>
    <s v="ORT Poradny"/>
    <x v="0"/>
    <x v="0"/>
    <s v=" MUSK"/>
    <m/>
    <s v="500131004"/>
    <n v="111"/>
    <s v="M"/>
    <n v="0"/>
    <m/>
    <n v="0"/>
    <n v="71"/>
    <n v="0"/>
    <s v="DD"/>
    <s v="David Lepka, Bc."/>
    <m/>
    <d v="2021-10-01T00:00:00"/>
    <s v="ORT-POR"/>
    <s v="ORT Poradny"/>
    <s v="N"/>
    <s v="A"/>
  </r>
  <r>
    <n v="4193338"/>
    <n v="121530"/>
    <n v="1"/>
    <x v="17"/>
    <x v="17"/>
    <s v="08.06.006 - MR ramene"/>
    <x v="1007"/>
    <s v="500131/004"/>
    <s v="Kalous Jaroslav"/>
    <x v="77"/>
    <s v="10:30"/>
    <s v="45262/21"/>
    <n v="89301112"/>
    <s v="ORT-POR"/>
    <s v="ORT Poradny"/>
    <x v="0"/>
    <x v="0"/>
    <s v=" MUSK"/>
    <m/>
    <s v="500131004"/>
    <n v="111"/>
    <s v="M"/>
    <n v="0"/>
    <m/>
    <n v="0"/>
    <n v="71"/>
    <n v="0"/>
    <s v="DD"/>
    <s v="David Lepka, Bc."/>
    <m/>
    <d v="2021-10-01T00:00:00"/>
    <s v="ORT-POR"/>
    <s v="ORT Poradny"/>
    <s v="N"/>
    <s v="A"/>
  </r>
  <r>
    <n v="4193340"/>
    <n v="121530"/>
    <n v="1"/>
    <x v="17"/>
    <x v="17"/>
    <s v="08.06.006 - MR ramene"/>
    <x v="1008"/>
    <s v="811107/5313"/>
    <s v="Baleka Miroslav"/>
    <x v="77"/>
    <s v="09:01"/>
    <s v="39195/21"/>
    <n v="89301112"/>
    <s v="ORT-POR"/>
    <s v="ORT Poradny"/>
    <x v="0"/>
    <x v="0"/>
    <s v=" MUSK"/>
    <m/>
    <s v="8111075313"/>
    <n v="201"/>
    <s v="M"/>
    <n v="0"/>
    <m/>
    <n v="0"/>
    <n v="39"/>
    <n v="0"/>
    <s v="AK"/>
    <s v="Andrýsková Kateřina, Bc."/>
    <m/>
    <d v="2021-10-01T00:00:00"/>
    <s v="ORT-POR"/>
    <s v="ORT Poradny"/>
    <s v="N"/>
    <s v="A"/>
  </r>
  <r>
    <n v="4193342"/>
    <n v="121469"/>
    <n v="1"/>
    <x v="1"/>
    <x v="1"/>
    <s v="08.02.001 - MR mozku nativně"/>
    <x v="1009"/>
    <s v="711113/5350"/>
    <s v="Šimánek Vilém, Mgr."/>
    <x v="37"/>
    <s v="07:15"/>
    <s v="45264/21"/>
    <n v="89301172"/>
    <s v="NEUR-AMB"/>
    <s v="NEU Všeobecná ambulance"/>
    <x v="0"/>
    <x v="0"/>
    <s v="CHD"/>
    <m/>
    <s v="7111135350"/>
    <n v="111"/>
    <s v="M"/>
    <n v="0"/>
    <m/>
    <n v="0"/>
    <n v="49"/>
    <n v="0"/>
    <s v="TT"/>
    <s v="Přidalová Petra, Bc."/>
    <m/>
    <d v="2021-10-01T00:00:00"/>
    <s v="NEUR-AMB"/>
    <s v="NEU Všeobecná ambulance"/>
    <s v="N"/>
    <s v="A"/>
  </r>
  <r>
    <n v="4193342"/>
    <n v="121493"/>
    <n v="1"/>
    <x v="2"/>
    <x v="2"/>
    <s v="08.02.025 - Difusní a/nebo perfuzní MR vyšetření mozku"/>
    <x v="1009"/>
    <s v="711113/5350"/>
    <s v="Šimánek Vilém, Mgr."/>
    <x v="37"/>
    <s v="07:15"/>
    <s v="45264/21"/>
    <n v="89301172"/>
    <s v="NEUR-AMB"/>
    <s v="NEU Všeobecná ambulance"/>
    <x v="0"/>
    <x v="0"/>
    <s v="CHD"/>
    <m/>
    <s v="7111135350"/>
    <n v="111"/>
    <s v="M"/>
    <n v="0"/>
    <m/>
    <n v="0"/>
    <n v="49"/>
    <n v="0"/>
    <s v="TT"/>
    <s v="Přidalová Petra, Bc."/>
    <m/>
    <d v="2021-10-01T00:00:00"/>
    <s v="NEUR-AMB"/>
    <s v="NEU Všeobecná ambulance"/>
    <s v="N"/>
    <s v="A"/>
  </r>
  <r>
    <n v="4193342"/>
    <n v="121498"/>
    <n v="1"/>
    <x v="3"/>
    <x v="3"/>
    <s v="08.04.001 - MR C páteře nativně"/>
    <x v="1009"/>
    <s v="711113/5350"/>
    <s v="Šimánek Vilém, Mgr."/>
    <x v="37"/>
    <s v="07:15"/>
    <s v="45264/21"/>
    <n v="89301172"/>
    <s v="NEUR-AMB"/>
    <s v="NEU Všeobecná ambulance"/>
    <x v="0"/>
    <x v="0"/>
    <s v="CHD"/>
    <m/>
    <s v="7111135350"/>
    <n v="111"/>
    <s v="M"/>
    <n v="0"/>
    <m/>
    <n v="0"/>
    <n v="49"/>
    <n v="0"/>
    <s v="TT"/>
    <s v="Přidalová Petra, Bc."/>
    <m/>
    <d v="2021-10-01T00:00:00"/>
    <s v="NEUR-AMB"/>
    <s v="NEU Všeobecná ambulance"/>
    <s v="N"/>
    <s v="A"/>
  </r>
  <r>
    <n v="4193346"/>
    <n v="121469"/>
    <n v="1"/>
    <x v="1"/>
    <x v="1"/>
    <s v="08.02.001 - MR mozku nativně"/>
    <x v="1010"/>
    <s v="695908/5331"/>
    <s v="Čechmánková Radomíra"/>
    <x v="37"/>
    <s v="08:35"/>
    <s v="44626/21"/>
    <n v="89301171"/>
    <s v="NEUR-31a"/>
    <s v="NEU Lůžkové oddělení 31A"/>
    <x v="0"/>
    <x v="0"/>
    <s v="MA"/>
    <m/>
    <s v="6959085331"/>
    <n v="205"/>
    <s v="F"/>
    <n v="0"/>
    <m/>
    <n v="0"/>
    <n v="52"/>
    <n v="0"/>
    <s v="TT"/>
    <s v="Přidalová Petra, Bc."/>
    <m/>
    <d v="2021-10-01T00:00:00"/>
    <s v="NEUR-31a"/>
    <s v="NEU Lůžkové oddělení 31A"/>
    <s v="N"/>
    <s v="H"/>
  </r>
  <r>
    <n v="4193346"/>
    <n v="121493"/>
    <n v="1"/>
    <x v="2"/>
    <x v="2"/>
    <s v="08.02.025 - Difusní a/nebo perfuzní MR vyšetření mozku"/>
    <x v="1010"/>
    <s v="695908/5331"/>
    <s v="Čechmánková Radomíra"/>
    <x v="37"/>
    <s v="08:35"/>
    <s v="44626/21"/>
    <n v="89301171"/>
    <s v="NEUR-31a"/>
    <s v="NEU Lůžkové oddělení 31A"/>
    <x v="0"/>
    <x v="0"/>
    <s v="MA"/>
    <m/>
    <s v="6959085331"/>
    <n v="205"/>
    <s v="F"/>
    <n v="0"/>
    <m/>
    <n v="0"/>
    <n v="52"/>
    <n v="0"/>
    <s v="TT"/>
    <s v="Přidalová Petra, Bc."/>
    <m/>
    <d v="2021-10-01T00:00:00"/>
    <s v="NEUR-31a"/>
    <s v="NEU Lůžkové oddělení 31A"/>
    <s v="N"/>
    <s v="H"/>
  </r>
  <r>
    <n v="4193346"/>
    <n v="121498"/>
    <n v="1"/>
    <x v="3"/>
    <x v="3"/>
    <s v="08.04.001 - MR C páteře nativně"/>
    <x v="1010"/>
    <s v="695908/5331"/>
    <s v="Čechmánková Radomíra"/>
    <x v="37"/>
    <s v="08:35"/>
    <s v="44626/21"/>
    <n v="89301171"/>
    <s v="NEUR-31a"/>
    <s v="NEU Lůžkové oddělení 31A"/>
    <x v="0"/>
    <x v="0"/>
    <s v="MA"/>
    <m/>
    <s v="6959085331"/>
    <n v="205"/>
    <s v="F"/>
    <n v="0"/>
    <m/>
    <n v="0"/>
    <n v="52"/>
    <n v="0"/>
    <s v="TT"/>
    <s v="Přidalová Petra, Bc."/>
    <m/>
    <d v="2021-10-01T00:00:00"/>
    <s v="NEUR-31a"/>
    <s v="NEU Lůžkové oddělení 31A"/>
    <s v="N"/>
    <s v="H"/>
  </r>
  <r>
    <n v="4193377"/>
    <n v="121469"/>
    <n v="1"/>
    <x v="1"/>
    <x v="1"/>
    <s v="08.02.001 - MR mozku nativně"/>
    <x v="1011"/>
    <s v="915577/4441"/>
    <s v="Muhetaer Mukaidaisi"/>
    <x v="37"/>
    <s v="09:15"/>
    <s v="45269/21"/>
    <n v="89301172"/>
    <s v="NEUR-AMB"/>
    <s v="NEU Všeobecná ambulance"/>
    <x v="0"/>
    <x v="0"/>
    <s v="CECH"/>
    <m/>
    <s v="9155774441"/>
    <n v="111"/>
    <s v="F"/>
    <n v="0"/>
    <m/>
    <n v="0"/>
    <n v="0"/>
    <n v="0"/>
    <s v="TT"/>
    <s v="Přidalová Petra, Bc."/>
    <m/>
    <d v="2021-10-01T00:00:00"/>
    <s v="NEUR-AMB"/>
    <s v="NEU Všeobecná ambulance"/>
    <s v="N"/>
    <s v="A"/>
  </r>
  <r>
    <n v="4193377"/>
    <n v="121493"/>
    <n v="1"/>
    <x v="2"/>
    <x v="2"/>
    <s v="08.02.025 - Difusní a/nebo perfuzní MR vyšetření mozku"/>
    <x v="1011"/>
    <s v="915577/4441"/>
    <s v="Muhetaer Mukaidaisi"/>
    <x v="37"/>
    <s v="09:15"/>
    <s v="45269/21"/>
    <n v="89301172"/>
    <s v="NEUR-AMB"/>
    <s v="NEU Všeobecná ambulance"/>
    <x v="0"/>
    <x v="0"/>
    <s v="CECH"/>
    <m/>
    <s v="9155774441"/>
    <n v="111"/>
    <s v="F"/>
    <n v="0"/>
    <m/>
    <n v="0"/>
    <n v="0"/>
    <n v="0"/>
    <s v="TT"/>
    <s v="Přidalová Petra, Bc."/>
    <m/>
    <d v="2021-10-01T00:00:00"/>
    <s v="NEUR-AMB"/>
    <s v="NEU Všeobecná ambulance"/>
    <s v="N"/>
    <s v="A"/>
  </r>
  <r>
    <n v="4193423"/>
    <n v="121469"/>
    <n v="1"/>
    <x v="1"/>
    <x v="1"/>
    <s v="08.02.001 - MR mozku nativně"/>
    <x v="1012"/>
    <s v="625818/1622"/>
    <s v="Stavařová Yveta"/>
    <x v="77"/>
    <s v="15:32"/>
    <s v="45278/21"/>
    <n v="89301172"/>
    <s v="NEUR-RS"/>
    <s v="NEU Poradna pro roztroušenou sklerózu"/>
    <x v="0"/>
    <x v="0"/>
    <s v=" NEURO"/>
    <m/>
    <s v="6258181622"/>
    <n v="205"/>
    <s v="F"/>
    <n v="0"/>
    <m/>
    <n v="0"/>
    <n v="59"/>
    <n v="0"/>
    <s v="AK"/>
    <s v="Andrýsková Kateřina, Bc."/>
    <m/>
    <d v="2021-10-01T00:00:00"/>
    <s v="NEUR-RS"/>
    <s v="NEU Poradna pro roztroušenou sklerózu"/>
    <s v="N"/>
    <s v="A"/>
  </r>
  <r>
    <n v="4193423"/>
    <n v="121493"/>
    <n v="1"/>
    <x v="2"/>
    <x v="2"/>
    <s v="08.02.025 - Difusní a/nebo perfuzní MR vyšetření mozku"/>
    <x v="1012"/>
    <s v="625818/1622"/>
    <s v="Stavařová Yveta"/>
    <x v="77"/>
    <s v="15:32"/>
    <s v="45278/21"/>
    <n v="89301172"/>
    <s v="NEUR-RS"/>
    <s v="NEU Poradna pro roztroušenou sklerózu"/>
    <x v="0"/>
    <x v="0"/>
    <s v=" NEURO"/>
    <m/>
    <s v="6258181622"/>
    <n v="205"/>
    <s v="F"/>
    <n v="0"/>
    <m/>
    <n v="0"/>
    <n v="59"/>
    <n v="0"/>
    <s v="AK"/>
    <s v="Andrýsková Kateřina, Bc."/>
    <m/>
    <d v="2021-10-01T00:00:00"/>
    <s v="NEUR-RS"/>
    <s v="NEU Poradna pro roztroušenou sklerózu"/>
    <s v="N"/>
    <s v="A"/>
  </r>
  <r>
    <n v="4193423"/>
    <n v="121498"/>
    <n v="1"/>
    <x v="3"/>
    <x v="3"/>
    <s v="08.04.001 - MR C páteře nativně"/>
    <x v="1012"/>
    <s v="625818/1622"/>
    <s v="Stavařová Yveta"/>
    <x v="77"/>
    <s v="15:32"/>
    <s v="45278/21"/>
    <n v="89301172"/>
    <s v="NEUR-RS"/>
    <s v="NEU Poradna pro roztroušenou sklerózu"/>
    <x v="0"/>
    <x v="0"/>
    <s v=" NEURO"/>
    <m/>
    <s v="6258181622"/>
    <n v="205"/>
    <s v="F"/>
    <n v="0"/>
    <m/>
    <n v="0"/>
    <n v="59"/>
    <n v="0"/>
    <s v="AK"/>
    <s v="Andrýsková Kateřina, Bc."/>
    <m/>
    <d v="2021-10-01T00:00:00"/>
    <s v="NEUR-RS"/>
    <s v="NEU Poradna pro roztroušenou sklerózu"/>
    <s v="N"/>
    <s v="A"/>
  </r>
  <r>
    <n v="4193435"/>
    <n v="121528"/>
    <n v="1"/>
    <x v="24"/>
    <x v="24"/>
    <s v="08.06.004 - MR arteriografie končetin"/>
    <x v="1013"/>
    <s v="525404/059"/>
    <s v="Tandlerová Šárka"/>
    <x v="119"/>
    <s v="06:41"/>
    <s v="21388/21"/>
    <n v="89990305"/>
    <n v="89990305"/>
    <s v="Cordesora Olomouc"/>
    <x v="0"/>
    <x v="0"/>
    <s v=" VASK"/>
    <m/>
    <s v="525404059"/>
    <n v="201"/>
    <s v="F"/>
    <n v="0"/>
    <m/>
    <n v="0"/>
    <n v="69"/>
    <n v="0"/>
    <s v="MA"/>
    <s v="Marková Alena, DiS."/>
    <m/>
    <d v="2021-10-01T00:00:00"/>
    <n v="89990305"/>
    <s v="Cordesora Olomouc"/>
    <s v="C"/>
    <m/>
  </r>
  <r>
    <n v="4193481"/>
    <n v="121504"/>
    <n v="1"/>
    <x v="5"/>
    <x v="5"/>
    <s v="08.04.007 - MR LS páteře nativně"/>
    <x v="1014"/>
    <s v="871214/3836"/>
    <s v="Horák Tomáš"/>
    <x v="57"/>
    <s v="12:43"/>
    <s v="45283/21"/>
    <n v="89301600"/>
    <s v="OUP-ER"/>
    <s v="URG - intenzivní vyšetřovna - ER"/>
    <x v="0"/>
    <x v="0"/>
    <s v=" NEURO"/>
    <m/>
    <s v="8712143836"/>
    <n v="111"/>
    <s v="M"/>
    <n v="0"/>
    <m/>
    <n v="0"/>
    <n v="33"/>
    <n v="0"/>
    <s v="DD"/>
    <s v="David Lepka, Bc."/>
    <s v="X"/>
    <d v="2021-10-01T00:00:00"/>
    <s v="OUP-ER"/>
    <s v="URG - intenzivní vyšetřovna - ER"/>
    <s v="N"/>
    <s v="A"/>
  </r>
  <r>
    <n v="4193494"/>
    <n v="121469"/>
    <n v="1"/>
    <x v="1"/>
    <x v="1"/>
    <s v="08.02.001 - MR mozku nativně"/>
    <x v="1015"/>
    <s v="005914/5702"/>
    <s v="Koblovská Kateřina"/>
    <x v="37"/>
    <s v="10:25"/>
    <s v="37246/21"/>
    <n v="89301172"/>
    <s v="NEUR-AMB"/>
    <s v="NEU Všeobecná ambulance"/>
    <x v="0"/>
    <x v="0"/>
    <s v="CIV"/>
    <m/>
    <s v="0059145702"/>
    <n v="211"/>
    <s v="F"/>
    <n v="0"/>
    <m/>
    <n v="0"/>
    <n v="21"/>
    <n v="0"/>
    <s v="TT"/>
    <s v="Přidalová Petra, Bc."/>
    <m/>
    <d v="2021-10-01T00:00:00"/>
    <s v="NEUR-AMB"/>
    <s v="NEU Všeobecná ambulance"/>
    <s v="N"/>
    <s v="A"/>
  </r>
  <r>
    <n v="4193494"/>
    <n v="121493"/>
    <n v="1"/>
    <x v="2"/>
    <x v="2"/>
    <s v="08.02.025 - Difusní a/nebo perfuzní MR vyšetření mozku"/>
    <x v="1015"/>
    <s v="005914/5702"/>
    <s v="Koblovská Kateřina"/>
    <x v="37"/>
    <s v="10:25"/>
    <s v="37246/21"/>
    <n v="89301172"/>
    <s v="NEUR-AMB"/>
    <s v="NEU Všeobecná ambulance"/>
    <x v="0"/>
    <x v="0"/>
    <s v="CIV"/>
    <m/>
    <s v="0059145702"/>
    <n v="211"/>
    <s v="F"/>
    <n v="0"/>
    <m/>
    <n v="0"/>
    <n v="21"/>
    <n v="0"/>
    <s v="TT"/>
    <s v="Přidalová Petra, Bc."/>
    <m/>
    <d v="2021-10-01T00:00:00"/>
    <s v="NEUR-AMB"/>
    <s v="NEU Všeobecná ambulance"/>
    <s v="N"/>
    <s v="A"/>
  </r>
  <r>
    <n v="4193523"/>
    <n v="121530"/>
    <n v="1"/>
    <x v="17"/>
    <x v="17"/>
    <s v="08.06.006 - MR ramene"/>
    <x v="1016"/>
    <s v="571129/1432"/>
    <s v="Šulkovský Karel"/>
    <x v="116"/>
    <s v="13:25"/>
    <s v="45304/21"/>
    <n v="89979001"/>
    <n v="89979001"/>
    <s v="NeoOrtoClinic"/>
    <x v="0"/>
    <x v="0"/>
    <s v=" MUSK"/>
    <m/>
    <s v="5711291432"/>
    <n v="205"/>
    <s v="M"/>
    <n v="0"/>
    <m/>
    <n v="75"/>
    <n v="63"/>
    <n v="170"/>
    <s v="KN"/>
    <s v="Klementa Petr, Bc."/>
    <m/>
    <d v="2021-10-01T00:00:00"/>
    <n v="89979001"/>
    <s v="NeoOrtoClinic"/>
    <s v="C"/>
    <m/>
  </r>
  <r>
    <n v="4193742"/>
    <n v="121490"/>
    <n v="1"/>
    <x v="9"/>
    <x v="9"/>
    <s v="08.02.022 - MR mozku a MR angiografie"/>
    <x v="1017"/>
    <s v="596203/0756"/>
    <s v="Dulovcová Bohuslava"/>
    <x v="81"/>
    <s v="10:53"/>
    <s v="44968/21"/>
    <n v="89301606"/>
    <s v="OUP-NE 2"/>
    <s v="SPEC - neurologická ambulance"/>
    <x v="0"/>
    <x v="0"/>
    <s v="CTV"/>
    <s v="A"/>
    <s v="5962030756"/>
    <n v="111"/>
    <s v="F"/>
    <n v="0"/>
    <m/>
    <n v="0"/>
    <n v="61"/>
    <n v="0"/>
    <s v="KN"/>
    <s v="Klementa Petr, Bc."/>
    <s v="U"/>
    <d v="2021-10-02T00:00:00"/>
    <s v="OUP-NE 2"/>
    <s v="SPEC - neurologická ambulance"/>
    <s v="N"/>
    <s v="A"/>
  </r>
  <r>
    <n v="4193742"/>
    <n v="121493"/>
    <n v="1"/>
    <x v="2"/>
    <x v="2"/>
    <s v="08.02.025 - Difusní a/nebo perfuzní MR vyšetření mozku"/>
    <x v="1017"/>
    <s v="596203/0756"/>
    <s v="Dulovcová Bohuslava"/>
    <x v="81"/>
    <s v="10:53"/>
    <s v="44968/21"/>
    <n v="89301606"/>
    <s v="OUP-NE 2"/>
    <s v="SPEC - neurologická ambulance"/>
    <x v="0"/>
    <x v="0"/>
    <s v="CTV"/>
    <s v="A"/>
    <s v="5962030756"/>
    <n v="111"/>
    <s v="F"/>
    <n v="0"/>
    <m/>
    <n v="0"/>
    <n v="61"/>
    <n v="0"/>
    <s v="KN"/>
    <s v="Klementa Petr, Bc."/>
    <s v="U"/>
    <d v="2021-10-02T00:00:00"/>
    <s v="OUP-NE 2"/>
    <s v="SPEC - neurologická ambulance"/>
    <s v="N"/>
    <s v="A"/>
  </r>
  <r>
    <n v="4194274"/>
    <n v="121469"/>
    <n v="1"/>
    <x v="1"/>
    <x v="1"/>
    <s v="08.02.001 - MR mozku nativně"/>
    <x v="1018"/>
    <s v="800406/5366"/>
    <s v="Zbořil Jiří"/>
    <x v="37"/>
    <s v="14:00"/>
    <s v="45613/21"/>
    <n v="89301275"/>
    <s v="TVL-KARD"/>
    <s v="TVL Kardiologická ambulance"/>
    <x v="0"/>
    <x v="0"/>
    <s v="CIV"/>
    <m/>
    <s v="8004065366"/>
    <n v="205"/>
    <s v="M"/>
    <n v="0"/>
    <m/>
    <n v="0"/>
    <n v="41"/>
    <n v="0"/>
    <s v="TT"/>
    <s v="Přidalová Petra, Bc."/>
    <m/>
    <d v="2021-10-04T00:00:00"/>
    <s v="TVL-KARD"/>
    <s v="TVL Kardiologická ambulance"/>
    <s v="N"/>
    <s v="A"/>
  </r>
  <r>
    <n v="4194274"/>
    <n v="121493"/>
    <n v="1"/>
    <x v="2"/>
    <x v="2"/>
    <s v="08.02.025 - Difusní a/nebo perfuzní MR vyšetření mozku"/>
    <x v="1018"/>
    <s v="800406/5366"/>
    <s v="Zbořil Jiří"/>
    <x v="37"/>
    <s v="14:00"/>
    <s v="45613/21"/>
    <n v="89301275"/>
    <s v="TVL-KARD"/>
    <s v="TVL Kardiologická ambulance"/>
    <x v="0"/>
    <x v="0"/>
    <s v="CIV"/>
    <m/>
    <s v="8004065366"/>
    <n v="205"/>
    <s v="M"/>
    <n v="0"/>
    <m/>
    <n v="0"/>
    <n v="41"/>
    <n v="0"/>
    <s v="TT"/>
    <s v="Přidalová Petra, Bc."/>
    <m/>
    <d v="2021-10-04T00:00:00"/>
    <s v="TVL-KARD"/>
    <s v="TVL Kardiologická ambulance"/>
    <s v="N"/>
    <s v="A"/>
  </r>
  <r>
    <n v="4194515"/>
    <n v="121469"/>
    <n v="1"/>
    <x v="1"/>
    <x v="1"/>
    <s v="08.02.001 - MR mozku nativně"/>
    <x v="1019"/>
    <s v="770902/5357"/>
    <s v="Repa Jan"/>
    <x v="37"/>
    <s v="14:30"/>
    <s v="45323/21"/>
    <n v="89301606"/>
    <s v="OUP-NE 2"/>
    <s v="SPEC - neurologická ambulance"/>
    <x v="0"/>
    <x v="0"/>
    <s v="CIV"/>
    <m/>
    <s v="7709025357"/>
    <n v="205"/>
    <s v="M"/>
    <n v="0"/>
    <m/>
    <n v="0"/>
    <n v="44"/>
    <n v="0"/>
    <s v="TT"/>
    <s v="Přidalová Petra, Bc."/>
    <m/>
    <d v="2021-10-04T00:00:00"/>
    <s v="OUP-NE 2"/>
    <s v="SPEC - neurologická ambulance"/>
    <s v="N"/>
    <s v="A"/>
  </r>
  <r>
    <n v="4194515"/>
    <n v="121493"/>
    <n v="1"/>
    <x v="2"/>
    <x v="2"/>
    <s v="08.02.025 - Difusní a/nebo perfuzní MR vyšetření mozku"/>
    <x v="1019"/>
    <s v="770902/5357"/>
    <s v="Repa Jan"/>
    <x v="37"/>
    <s v="14:30"/>
    <s v="45323/21"/>
    <n v="89301606"/>
    <s v="OUP-NE 2"/>
    <s v="SPEC - neurologická ambulance"/>
    <x v="0"/>
    <x v="0"/>
    <s v="CIV"/>
    <m/>
    <s v="7709025357"/>
    <n v="205"/>
    <s v="M"/>
    <n v="0"/>
    <m/>
    <n v="0"/>
    <n v="44"/>
    <n v="0"/>
    <s v="TT"/>
    <s v="Přidalová Petra, Bc."/>
    <m/>
    <d v="2021-10-04T00:00:00"/>
    <s v="OUP-NE 2"/>
    <s v="SPEC - neurologická ambulance"/>
    <s v="N"/>
    <s v="A"/>
  </r>
  <r>
    <n v="4194568"/>
    <n v="121537"/>
    <n v="1"/>
    <x v="11"/>
    <x v="11"/>
    <s v="08.06.013 - MR kolene"/>
    <x v="1020"/>
    <s v="715204/5406"/>
    <s v="Franjkovićová Claudi"/>
    <x v="119"/>
    <s v="17:35"/>
    <s v="45649/21"/>
    <n v="78602154"/>
    <n v="78602154"/>
    <s v="MEDICOM´S spol. s r.o. - sdruž.amb.spec.-Holibka Radomír"/>
    <x v="0"/>
    <x v="0"/>
    <s v=" MUSK"/>
    <m/>
    <s v="7152045406"/>
    <n v="205"/>
    <s v="F"/>
    <n v="0"/>
    <m/>
    <n v="0"/>
    <n v="50"/>
    <n v="0"/>
    <s v="MA"/>
    <s v="Marková Alena, DiS."/>
    <m/>
    <d v="2021-10-04T00:00:00"/>
    <n v="78602154"/>
    <s v="MEDICOM´S spol. s r.o. - sdruž.amb.spec.-Holibka Radomír"/>
    <s v="C"/>
    <m/>
  </r>
  <r>
    <n v="4194613"/>
    <n v="121469"/>
    <n v="1"/>
    <x v="1"/>
    <x v="1"/>
    <s v="08.02.001 - MR mozku nativně"/>
    <x v="1021"/>
    <s v="916027/5564"/>
    <s v="Koďousková Michaela"/>
    <x v="37"/>
    <s v="15:40"/>
    <s v="07014/21"/>
    <n v="89301172"/>
    <s v="NEUR-RS"/>
    <s v="NEU Poradna pro roztroušenou sklerózu"/>
    <x v="0"/>
    <x v="0"/>
    <s v="CIV"/>
    <m/>
    <s v="9160275564"/>
    <n v="213"/>
    <s v="F"/>
    <n v="0"/>
    <m/>
    <n v="0"/>
    <n v="29"/>
    <n v="0"/>
    <s v="TT"/>
    <s v="Přidalová Petra, Bc."/>
    <m/>
    <d v="2021-10-04T00:00:00"/>
    <s v="NEUR-RS"/>
    <s v="NEU Poradna pro roztroušenou sklerózu"/>
    <s v="N"/>
    <s v="A"/>
  </r>
  <r>
    <n v="4194613"/>
    <n v="121493"/>
    <n v="1"/>
    <x v="2"/>
    <x v="2"/>
    <s v="08.02.025 - Difusní a/nebo perfuzní MR vyšetření mozku"/>
    <x v="1021"/>
    <s v="916027/5564"/>
    <s v="Koďousková Michaela"/>
    <x v="37"/>
    <s v="15:40"/>
    <s v="07014/21"/>
    <n v="89301172"/>
    <s v="NEUR-RS"/>
    <s v="NEU Poradna pro roztroušenou sklerózu"/>
    <x v="0"/>
    <x v="0"/>
    <s v="CIV"/>
    <m/>
    <s v="9160275564"/>
    <n v="213"/>
    <s v="F"/>
    <n v="0"/>
    <m/>
    <n v="0"/>
    <n v="29"/>
    <n v="0"/>
    <s v="TT"/>
    <s v="Přidalová Petra, Bc."/>
    <m/>
    <d v="2021-10-04T00:00:00"/>
    <s v="NEUR-RS"/>
    <s v="NEU Poradna pro roztroušenou sklerózu"/>
    <s v="N"/>
    <s v="A"/>
  </r>
  <r>
    <n v="4194613"/>
    <n v="121498"/>
    <n v="1"/>
    <x v="3"/>
    <x v="3"/>
    <s v="08.04.001 - MR C páteře nativně"/>
    <x v="1021"/>
    <s v="916027/5564"/>
    <s v="Koďousková Michaela"/>
    <x v="37"/>
    <s v="15:40"/>
    <s v="07014/21"/>
    <n v="89301172"/>
    <s v="NEUR-RS"/>
    <s v="NEU Poradna pro roztroušenou sklerózu"/>
    <x v="0"/>
    <x v="0"/>
    <s v="CIV"/>
    <m/>
    <s v="9160275564"/>
    <n v="213"/>
    <s v="F"/>
    <n v="0"/>
    <m/>
    <n v="0"/>
    <n v="29"/>
    <n v="0"/>
    <s v="TT"/>
    <s v="Přidalová Petra, Bc."/>
    <m/>
    <d v="2021-10-04T00:00:00"/>
    <s v="NEUR-RS"/>
    <s v="NEU Poradna pro roztroušenou sklerózu"/>
    <s v="N"/>
    <s v="A"/>
  </r>
  <r>
    <n v="4194661"/>
    <n v="121547"/>
    <n v="1"/>
    <x v="0"/>
    <x v="0"/>
    <s v="08.07.005 - MR pánve nativně a s k.l."/>
    <x v="1022"/>
    <s v="590426/0208"/>
    <s v="Komolý Radim"/>
    <x v="96"/>
    <s v="09:19"/>
    <s v="45660/21"/>
    <n v="89301122"/>
    <s v="URO-ONK2"/>
    <s v="URO onkologická poradna 2"/>
    <x v="0"/>
    <x v="0"/>
    <s v=" URO"/>
    <m/>
    <s v="5904260208"/>
    <n v="205"/>
    <s v="M"/>
    <n v="0"/>
    <m/>
    <n v="90"/>
    <n v="62"/>
    <n v="185"/>
    <s v="NT"/>
    <s v="Odstrčil František, Bc."/>
    <m/>
    <d v="2021-10-04T00:00:00"/>
    <s v="URO-ONK2"/>
    <s v="URO onkologická poradna 2"/>
    <s v="N"/>
    <s v="A"/>
  </r>
  <r>
    <n v="4194669"/>
    <n v="121537"/>
    <n v="1"/>
    <x v="11"/>
    <x v="11"/>
    <s v="08.06.013 - MR kolene"/>
    <x v="1023"/>
    <s v="880712/5371"/>
    <s v="Horka Luboš"/>
    <x v="64"/>
    <s v="12:34"/>
    <s v="45635/21"/>
    <n v="89301112"/>
    <s v="ORT-POR"/>
    <s v="ORT Poradny"/>
    <x v="0"/>
    <x v="0"/>
    <s v=" MUSK"/>
    <m/>
    <s v="8807125371"/>
    <n v="111"/>
    <s v="M"/>
    <n v="0"/>
    <m/>
    <n v="0"/>
    <n v="33"/>
    <n v="0"/>
    <s v="DD"/>
    <s v="David Lepka, Bc."/>
    <m/>
    <d v="2021-10-04T00:00:00"/>
    <s v="ORT-POR"/>
    <s v="ORT Poradny"/>
    <s v="N"/>
    <s v="A"/>
  </r>
  <r>
    <n v="4194679"/>
    <n v="121469"/>
    <n v="1"/>
    <x v="1"/>
    <x v="1"/>
    <s v="08.02.001 - MR mozku nativně"/>
    <x v="1024"/>
    <s v="835708/5319"/>
    <s v="Zbránková Andrea"/>
    <x v="37"/>
    <s v="15:00"/>
    <s v="45669/21"/>
    <n v="89301172"/>
    <s v="NEUR-RS"/>
    <s v="NEU Poradna pro roztroušenou sklerózu"/>
    <x v="0"/>
    <x v="0"/>
    <s v="CECH"/>
    <m/>
    <s v="8357085319"/>
    <n v="205"/>
    <s v="F"/>
    <n v="0"/>
    <m/>
    <n v="0"/>
    <n v="38"/>
    <n v="0"/>
    <s v="TT"/>
    <s v="Přidalová Petra, Bc."/>
    <m/>
    <d v="2021-10-04T00:00:00"/>
    <s v="NEUR-RS"/>
    <s v="NEU Poradna pro roztroušenou sklerózu"/>
    <s v="N"/>
    <s v="A"/>
  </r>
  <r>
    <n v="4194679"/>
    <n v="121493"/>
    <n v="1"/>
    <x v="2"/>
    <x v="2"/>
    <s v="08.02.025 - Difusní a/nebo perfuzní MR vyšetření mozku"/>
    <x v="1024"/>
    <s v="835708/5319"/>
    <s v="Zbránková Andrea"/>
    <x v="37"/>
    <s v="15:00"/>
    <s v="45669/21"/>
    <n v="89301172"/>
    <s v="NEUR-RS"/>
    <s v="NEU Poradna pro roztroušenou sklerózu"/>
    <x v="0"/>
    <x v="0"/>
    <s v="CECH"/>
    <m/>
    <s v="8357085319"/>
    <n v="205"/>
    <s v="F"/>
    <n v="0"/>
    <m/>
    <n v="0"/>
    <n v="38"/>
    <n v="0"/>
    <s v="TT"/>
    <s v="Přidalová Petra, Bc."/>
    <m/>
    <d v="2021-10-04T00:00:00"/>
    <s v="NEUR-RS"/>
    <s v="NEU Poradna pro roztroušenou sklerózu"/>
    <s v="N"/>
    <s v="A"/>
  </r>
  <r>
    <n v="4194679"/>
    <n v="121498"/>
    <n v="1"/>
    <x v="3"/>
    <x v="3"/>
    <s v="08.04.001 - MR C páteře nativně"/>
    <x v="1024"/>
    <s v="835708/5319"/>
    <s v="Zbránková Andrea"/>
    <x v="37"/>
    <s v="15:00"/>
    <s v="45669/21"/>
    <n v="89301172"/>
    <s v="NEUR-RS"/>
    <s v="NEU Poradna pro roztroušenou sklerózu"/>
    <x v="0"/>
    <x v="0"/>
    <s v="CECH"/>
    <m/>
    <s v="8357085319"/>
    <n v="205"/>
    <s v="F"/>
    <n v="0"/>
    <m/>
    <n v="0"/>
    <n v="38"/>
    <n v="0"/>
    <s v="TT"/>
    <s v="Přidalová Petra, Bc."/>
    <m/>
    <d v="2021-10-04T00:00:00"/>
    <s v="NEUR-RS"/>
    <s v="NEU Poradna pro roztroušenou sklerózu"/>
    <s v="N"/>
    <s v="A"/>
  </r>
  <r>
    <n v="4194685"/>
    <n v="121469"/>
    <n v="1"/>
    <x v="1"/>
    <x v="1"/>
    <s v="08.02.001 - MR mozku nativně"/>
    <x v="1025"/>
    <s v="905916/5016"/>
    <s v="Kročilová Monika"/>
    <x v="37"/>
    <s v="09:45"/>
    <s v="45671/21"/>
    <n v="89301172"/>
    <s v="NEUR-RS"/>
    <s v="NEU Poradna pro roztroušenou sklerózu"/>
    <x v="0"/>
    <x v="0"/>
    <s v="MA"/>
    <m/>
    <s v="9059165016"/>
    <n v="111"/>
    <s v="F"/>
    <n v="0"/>
    <m/>
    <n v="0"/>
    <n v="31"/>
    <n v="0"/>
    <s v="TT"/>
    <s v="Přidalová Petra, Bc."/>
    <m/>
    <d v="2021-10-04T00:00:00"/>
    <s v="NEUR-RS"/>
    <s v="NEU Poradna pro roztroušenou sklerózu"/>
    <s v="N"/>
    <s v="A"/>
  </r>
  <r>
    <n v="4194685"/>
    <n v="121493"/>
    <n v="1"/>
    <x v="2"/>
    <x v="2"/>
    <s v="08.02.025 - Difusní a/nebo perfuzní MR vyšetření mozku"/>
    <x v="1025"/>
    <s v="905916/5016"/>
    <s v="Kročilová Monika"/>
    <x v="37"/>
    <s v="09:45"/>
    <s v="45671/21"/>
    <n v="89301172"/>
    <s v="NEUR-RS"/>
    <s v="NEU Poradna pro roztroušenou sklerózu"/>
    <x v="0"/>
    <x v="0"/>
    <s v="MA"/>
    <m/>
    <s v="9059165016"/>
    <n v="111"/>
    <s v="F"/>
    <n v="0"/>
    <m/>
    <n v="0"/>
    <n v="31"/>
    <n v="0"/>
    <s v="TT"/>
    <s v="Přidalová Petra, Bc."/>
    <m/>
    <d v="2021-10-04T00:00:00"/>
    <s v="NEUR-RS"/>
    <s v="NEU Poradna pro roztroušenou sklerózu"/>
    <s v="N"/>
    <s v="A"/>
  </r>
  <r>
    <n v="4194685"/>
    <n v="121498"/>
    <n v="1"/>
    <x v="3"/>
    <x v="3"/>
    <s v="08.04.001 - MR C páteře nativně"/>
    <x v="1025"/>
    <s v="905916/5016"/>
    <s v="Kročilová Monika"/>
    <x v="37"/>
    <s v="09:45"/>
    <s v="45671/21"/>
    <n v="89301172"/>
    <s v="NEUR-RS"/>
    <s v="NEU Poradna pro roztroušenou sklerózu"/>
    <x v="0"/>
    <x v="0"/>
    <s v="MA"/>
    <m/>
    <s v="9059165016"/>
    <n v="111"/>
    <s v="F"/>
    <n v="0"/>
    <m/>
    <n v="0"/>
    <n v="31"/>
    <n v="0"/>
    <s v="TT"/>
    <s v="Přidalová Petra, Bc."/>
    <m/>
    <d v="2021-10-04T00:00:00"/>
    <s v="NEUR-RS"/>
    <s v="NEU Poradna pro roztroušenou sklerózu"/>
    <s v="N"/>
    <s v="A"/>
  </r>
  <r>
    <n v="4194687"/>
    <n v="121537"/>
    <n v="1"/>
    <x v="11"/>
    <x v="11"/>
    <s v="08.06.013 - MR kolene"/>
    <x v="1026"/>
    <s v="535312/021"/>
    <s v="Kvapilíková Dana"/>
    <x v="37"/>
    <s v="10:55"/>
    <s v="20835/21"/>
    <n v="89301112"/>
    <s v="ORT-POR"/>
    <s v="ORT Poradny"/>
    <x v="0"/>
    <x v="0"/>
    <s v=" MUSK"/>
    <m/>
    <s v="535312021"/>
    <n v="205"/>
    <s v="F"/>
    <n v="0"/>
    <m/>
    <n v="0"/>
    <n v="68"/>
    <n v="0"/>
    <s v="TT"/>
    <s v="Přidalová Petra, Bc."/>
    <m/>
    <d v="2021-10-04T00:00:00"/>
    <s v="ORT-POR"/>
    <s v="ORT Poradny"/>
    <s v="N"/>
    <s v="A"/>
  </r>
  <r>
    <n v="4194689"/>
    <n v="121530"/>
    <n v="1"/>
    <x v="17"/>
    <x v="17"/>
    <s v="08.06.006 - MR ramene"/>
    <x v="1027"/>
    <s v="695305/4284"/>
    <s v="Maňáková Jiřina"/>
    <x v="37"/>
    <s v="12:40"/>
    <s v="45672/21"/>
    <n v="89301112"/>
    <s v="ORT-POR"/>
    <s v="ORT Poradny"/>
    <x v="0"/>
    <x v="0"/>
    <s v=" MUSK"/>
    <m/>
    <s v="6953054284"/>
    <n v="201"/>
    <s v="F"/>
    <n v="0"/>
    <m/>
    <n v="0"/>
    <n v="52"/>
    <n v="0"/>
    <s v="TT"/>
    <s v="Přidalová Petra, Bc."/>
    <m/>
    <d v="2021-10-04T00:00:00"/>
    <s v="ORT-POR"/>
    <s v="ORT Poradny"/>
    <s v="N"/>
    <s v="A"/>
  </r>
  <r>
    <n v="4194700"/>
    <n v="121530"/>
    <n v="1"/>
    <x v="17"/>
    <x v="17"/>
    <s v="08.06.006 - MR ramene"/>
    <x v="1028"/>
    <s v="991020/3765"/>
    <s v="Jílek Jiří"/>
    <x v="37"/>
    <s v="16:20"/>
    <s v="45678/21"/>
    <n v="89301112"/>
    <s v="ORT-POR"/>
    <s v="ORT Poradny"/>
    <x v="0"/>
    <x v="0"/>
    <s v=" MUSK"/>
    <m/>
    <s v="9910203765"/>
    <n v="111"/>
    <s v="M"/>
    <n v="0"/>
    <m/>
    <n v="0"/>
    <n v="21"/>
    <n v="0"/>
    <s v="TT"/>
    <s v="Přidalová Petra, Bc."/>
    <m/>
    <d v="2021-10-04T00:00:00"/>
    <s v="ORT-POR"/>
    <s v="ORT Poradny"/>
    <s v="N"/>
    <s v="A"/>
  </r>
  <r>
    <n v="4194702"/>
    <n v="121537"/>
    <n v="1"/>
    <x v="11"/>
    <x v="11"/>
    <s v="08.06.013 - MR kolene"/>
    <x v="1029"/>
    <s v="666016/1728"/>
    <s v="Myšáková Marta"/>
    <x v="21"/>
    <s v="17:44"/>
    <s v="45679/21"/>
    <n v="89979001"/>
    <n v="89979001"/>
    <s v="NeoOrtoClinic"/>
    <x v="0"/>
    <x v="0"/>
    <s v=" MUSK"/>
    <m/>
    <s v="6660161728"/>
    <n v="205"/>
    <s v="F"/>
    <n v="0"/>
    <m/>
    <n v="73"/>
    <n v="55"/>
    <n v="160"/>
    <s v="SD"/>
    <s v="Pavla Svobodová, Bc."/>
    <m/>
    <d v="2021-10-04T00:00:00"/>
    <n v="89979001"/>
    <s v="NeoOrtoClinic"/>
    <s v="C"/>
    <m/>
  </r>
  <r>
    <n v="4194732"/>
    <n v="121471"/>
    <n v="1"/>
    <x v="4"/>
    <x v="4"/>
    <s v="08.02.003 - MR mozku nativně a s k.l."/>
    <x v="1030"/>
    <s v="640704/0123"/>
    <s v="Burger Václav"/>
    <x v="66"/>
    <s v="12:37"/>
    <s v="45692/21"/>
    <n v="89301061"/>
    <s v="NCH-36a"/>
    <s v="NCH - Lůžkové odd. 36A"/>
    <x v="0"/>
    <x v="0"/>
    <s v=" NEURO"/>
    <m/>
    <s v="6407040123"/>
    <n v="201"/>
    <s v="M"/>
    <n v="0"/>
    <m/>
    <n v="0"/>
    <n v="57"/>
    <n v="0"/>
    <s v="AK"/>
    <s v="Andrýsková Kateřina, Bc."/>
    <s v="U"/>
    <d v="2021-10-04T00:00:00"/>
    <s v="NCH-36a"/>
    <s v="NCH - Lůžkové odd. 36A"/>
    <s v="N"/>
    <s v="H"/>
  </r>
  <r>
    <n v="4194867"/>
    <n v="121498"/>
    <n v="1"/>
    <x v="3"/>
    <x v="3"/>
    <s v="08.04.001 - MR C páteře nativně"/>
    <x v="1031"/>
    <s v="771003/5366"/>
    <s v="Trnka Miloslav"/>
    <x v="66"/>
    <s v="14:46"/>
    <s v="45022/21"/>
    <n v="89301171"/>
    <s v="NEUR-31a"/>
    <s v="NEU Lůžkové oddělení 31A"/>
    <x v="0"/>
    <x v="0"/>
    <s v=" NEURO"/>
    <m/>
    <s v="7710035366"/>
    <n v="201"/>
    <s v="M"/>
    <n v="0"/>
    <m/>
    <n v="0"/>
    <n v="44"/>
    <n v="0"/>
    <s v="AK"/>
    <s v="Andrýsková Kateřina, Bc."/>
    <s v="I"/>
    <d v="2021-10-04T00:00:00"/>
    <s v="NEUR-31a"/>
    <s v="NEU Lůžkové oddělení 31A"/>
    <s v="N"/>
    <s v="H"/>
  </r>
  <r>
    <n v="4194868"/>
    <n v="121490"/>
    <n v="1"/>
    <x v="9"/>
    <x v="9"/>
    <s v="08.02.022 - MR mozku a MR angiografie"/>
    <x v="1032"/>
    <s v="485521/134"/>
    <s v="Vysloužilová Marie"/>
    <x v="66"/>
    <s v="14:46"/>
    <s v="18875/21"/>
    <n v="89301173"/>
    <s v="NEUR-JIP"/>
    <s v="NEU Jednotka intenzivní péče"/>
    <x v="0"/>
    <x v="0"/>
    <s v=" NEURO"/>
    <m/>
    <s v="485521134"/>
    <n v="111"/>
    <s v="F"/>
    <n v="0"/>
    <m/>
    <n v="81"/>
    <n v="73"/>
    <n v="169"/>
    <s v="AK"/>
    <s v="Andrýsková Kateřina, Bc."/>
    <m/>
    <d v="2021-10-04T00:00:00"/>
    <s v="NEUR-JIP"/>
    <s v="NEU Jednotka intenzivní péče"/>
    <s v="N"/>
    <s v="H"/>
  </r>
  <r>
    <n v="4194868"/>
    <n v="121493"/>
    <n v="1"/>
    <x v="2"/>
    <x v="2"/>
    <s v="08.02.025 - Difusní a/nebo perfuzní MR vyšetření mozku"/>
    <x v="1032"/>
    <s v="485521/134"/>
    <s v="Vysloužilová Marie"/>
    <x v="66"/>
    <s v="14:46"/>
    <s v="18875/21"/>
    <n v="89301173"/>
    <s v="NEUR-JIP"/>
    <s v="NEU Jednotka intenzivní péče"/>
    <x v="0"/>
    <x v="0"/>
    <s v=" NEURO"/>
    <m/>
    <s v="485521134"/>
    <n v="111"/>
    <s v="F"/>
    <n v="0"/>
    <m/>
    <n v="81"/>
    <n v="73"/>
    <n v="169"/>
    <s v="AK"/>
    <s v="Andrýsková Kateřina, Bc."/>
    <m/>
    <d v="2021-10-04T00:00:00"/>
    <s v="NEUR-JIP"/>
    <s v="NEU Jednotka intenzivní péče"/>
    <s v="N"/>
    <s v="H"/>
  </r>
  <r>
    <n v="4194921"/>
    <n v="121469"/>
    <n v="1"/>
    <x v="1"/>
    <x v="1"/>
    <s v="08.02.001 - MR mozku nativně"/>
    <x v="1033"/>
    <s v="340307/477"/>
    <s v="Bukáček Vladimír"/>
    <x v="66"/>
    <s v="16:33"/>
    <s v="45426/21"/>
    <n v="89301173"/>
    <s v="NEUR-JIP"/>
    <s v="NEU Jednotka intenzivní péče"/>
    <x v="0"/>
    <x v="0"/>
    <s v=" NEURO"/>
    <s v="A"/>
    <s v="340307477"/>
    <n v="111"/>
    <s v="M"/>
    <n v="0"/>
    <m/>
    <n v="95"/>
    <n v="87"/>
    <n v="183"/>
    <s v="SD"/>
    <s v="Pavla Svobodová, Bc."/>
    <s v="I"/>
    <d v="2021-10-04T00:00:00"/>
    <s v="NEUR-JIP"/>
    <s v="NEU Jednotka intenzivní péče"/>
    <s v="N"/>
    <s v="H"/>
  </r>
  <r>
    <n v="4194921"/>
    <n v="121493"/>
    <n v="1"/>
    <x v="2"/>
    <x v="2"/>
    <s v="08.02.025 - Difusní a/nebo perfuzní MR vyšetření mozku"/>
    <x v="1033"/>
    <s v="340307/477"/>
    <s v="Bukáček Vladimír"/>
    <x v="66"/>
    <s v="16:33"/>
    <s v="45426/21"/>
    <n v="89301173"/>
    <s v="NEUR-JIP"/>
    <s v="NEU Jednotka intenzivní péče"/>
    <x v="0"/>
    <x v="0"/>
    <s v=" NEURO"/>
    <s v="A"/>
    <s v="340307477"/>
    <n v="111"/>
    <s v="M"/>
    <n v="0"/>
    <m/>
    <n v="95"/>
    <n v="87"/>
    <n v="183"/>
    <s v="SD"/>
    <s v="Pavla Svobodová, Bc."/>
    <s v="I"/>
    <d v="2021-10-04T00:00:00"/>
    <s v="NEUR-JIP"/>
    <s v="NEU Jednotka intenzivní péče"/>
    <s v="N"/>
    <s v="H"/>
  </r>
  <r>
    <n v="4195083"/>
    <n v="121537"/>
    <n v="1"/>
    <x v="11"/>
    <x v="11"/>
    <s v="08.06.013 - MR kolene"/>
    <x v="1034"/>
    <s v="941215/3784"/>
    <s v="Jarotek Matouš"/>
    <x v="21"/>
    <s v="15:27"/>
    <s v="42665/21"/>
    <n v="89301112"/>
    <s v="ORT-POR"/>
    <s v="ORT Poradny"/>
    <x v="0"/>
    <x v="0"/>
    <s v=" MUSK"/>
    <m/>
    <s v="9412153784"/>
    <n v="111"/>
    <s v="M"/>
    <n v="0"/>
    <m/>
    <n v="0"/>
    <n v="26"/>
    <n v="0"/>
    <s v="SD"/>
    <s v="Pavla Svobodová, Bc."/>
    <m/>
    <d v="2021-10-05T00:00:00"/>
    <s v="ORT-POR"/>
    <s v="ORT Poradny"/>
    <s v="N"/>
    <s v="A"/>
  </r>
  <r>
    <n v="4195288"/>
    <n v="121469"/>
    <n v="1"/>
    <x v="1"/>
    <x v="1"/>
    <s v="08.02.001 - MR mozku nativně"/>
    <x v="1035"/>
    <s v="655226/0220"/>
    <s v="Majkútová Šárka"/>
    <x v="124"/>
    <s v="11:26"/>
    <s v="45835/21"/>
    <n v="89301172"/>
    <s v="NEUR-RS"/>
    <s v="NEU Poradna pro roztroušenou sklerózu"/>
    <x v="0"/>
    <x v="0"/>
    <s v=" NEURO"/>
    <m/>
    <s v="6552260220"/>
    <n v="211"/>
    <s v="F"/>
    <n v="0"/>
    <m/>
    <n v="0"/>
    <n v="56"/>
    <n v="0"/>
    <s v="KN"/>
    <s v="Klementa Petr, Bc."/>
    <m/>
    <d v="2021-10-05T00:00:00"/>
    <s v="NEUR-RS"/>
    <s v="NEU Poradna pro roztroušenou sklerózu"/>
    <s v="N"/>
    <s v="A"/>
  </r>
  <r>
    <n v="4195288"/>
    <n v="121493"/>
    <n v="1"/>
    <x v="2"/>
    <x v="2"/>
    <s v="08.02.025 - Difusní a/nebo perfuzní MR vyšetření mozku"/>
    <x v="1035"/>
    <s v="655226/0220"/>
    <s v="Majkútová Šárka"/>
    <x v="124"/>
    <s v="11:26"/>
    <s v="45835/21"/>
    <n v="89301172"/>
    <s v="NEUR-RS"/>
    <s v="NEU Poradna pro roztroušenou sklerózu"/>
    <x v="0"/>
    <x v="0"/>
    <s v=" NEURO"/>
    <m/>
    <s v="6552260220"/>
    <n v="211"/>
    <s v="F"/>
    <n v="0"/>
    <m/>
    <n v="0"/>
    <n v="56"/>
    <n v="0"/>
    <s v="KN"/>
    <s v="Klementa Petr, Bc."/>
    <m/>
    <d v="2021-10-05T00:00:00"/>
    <s v="NEUR-RS"/>
    <s v="NEU Poradna pro roztroušenou sklerózu"/>
    <s v="N"/>
    <s v="A"/>
  </r>
  <r>
    <n v="4195288"/>
    <n v="121498"/>
    <n v="1"/>
    <x v="3"/>
    <x v="3"/>
    <s v="08.04.001 - MR C páteře nativně"/>
    <x v="1035"/>
    <s v="655226/0220"/>
    <s v="Majkútová Šárka"/>
    <x v="124"/>
    <s v="11:26"/>
    <s v="45835/21"/>
    <n v="89301172"/>
    <s v="NEUR-RS"/>
    <s v="NEU Poradna pro roztroušenou sklerózu"/>
    <x v="0"/>
    <x v="0"/>
    <s v=" NEURO"/>
    <m/>
    <s v="6552260220"/>
    <n v="211"/>
    <s v="F"/>
    <n v="0"/>
    <m/>
    <n v="0"/>
    <n v="56"/>
    <n v="0"/>
    <s v="KN"/>
    <s v="Klementa Petr, Bc."/>
    <m/>
    <d v="2021-10-05T00:00:00"/>
    <s v="NEUR-RS"/>
    <s v="NEU Poradna pro roztroušenou sklerózu"/>
    <s v="N"/>
    <s v="A"/>
  </r>
  <r>
    <n v="4195319"/>
    <n v="121457"/>
    <n v="1"/>
    <x v="44"/>
    <x v="42"/>
    <s v="08.01.005 - MR srdce nativní a s k.l."/>
    <x v="1036"/>
    <s v="811006/5678"/>
    <s v="Janeček Martin"/>
    <x v="130"/>
    <s v="10:40"/>
    <s v="45840/21"/>
    <n v="89301012"/>
    <s v="1IK-VŠEO"/>
    <s v="1.IK Všeobecná interní ambulance"/>
    <x v="0"/>
    <x v="0"/>
    <s v=" KARDIO"/>
    <m/>
    <s v="8110065678"/>
    <n v="111"/>
    <s v="M"/>
    <n v="0"/>
    <m/>
    <n v="0"/>
    <n v="40"/>
    <n v="0"/>
    <s v="W"/>
    <s v="Pluskal Radek, Bc."/>
    <m/>
    <d v="2021-10-05T00:00:00"/>
    <s v="1IK-VŠEO"/>
    <s v="1.IK Všeobecná interní ambulance"/>
    <s v="N"/>
    <s v="A"/>
  </r>
  <r>
    <n v="4195585"/>
    <n v="121528"/>
    <n v="1"/>
    <x v="24"/>
    <x v="24"/>
    <s v="08.06.004 - MR arteriografie končetin"/>
    <x v="1037"/>
    <s v="530617/190"/>
    <s v="Šnobl Ladislav"/>
    <x v="119"/>
    <s v="08:39"/>
    <s v="45892/21"/>
    <n v="78006787"/>
    <n v="78006787"/>
    <s v="Nemocnice- Šternberk"/>
    <x v="0"/>
    <x v="0"/>
    <s v=" VASK"/>
    <m/>
    <s v="530617190"/>
    <n v="205"/>
    <s v="M"/>
    <n v="0"/>
    <m/>
    <n v="0"/>
    <n v="68"/>
    <n v="0"/>
    <s v="JF"/>
    <s v="Fiala Jiří, Bc., DiS."/>
    <m/>
    <d v="2021-10-05T00:00:00"/>
    <n v="78006787"/>
    <s v="Nemocnice- Šternberk"/>
    <s v="C"/>
    <m/>
  </r>
  <r>
    <n v="4195599"/>
    <n v="121469"/>
    <n v="1"/>
    <x v="1"/>
    <x v="1"/>
    <s v="08.02.001 - MR mozku nativně"/>
    <x v="1038"/>
    <s v="865602/4850"/>
    <s v="Jasenská Monika"/>
    <x v="77"/>
    <s v="13:26"/>
    <s v="45895/21"/>
    <n v="89301172"/>
    <s v="NEUR-RS"/>
    <s v="NEU Poradna pro roztroušenou sklerózu"/>
    <x v="0"/>
    <x v="0"/>
    <s v=" NEURO"/>
    <m/>
    <s v="8656024850"/>
    <n v="111"/>
    <s v="F"/>
    <n v="0"/>
    <m/>
    <n v="0"/>
    <n v="35"/>
    <n v="0"/>
    <s v="AK"/>
    <s v="Andrýsková Kateřina, Bc."/>
    <m/>
    <d v="2021-10-05T00:00:00"/>
    <s v="NEUR-RS"/>
    <s v="NEU Poradna pro roztroušenou sklerózu"/>
    <s v="N"/>
    <s v="A"/>
  </r>
  <r>
    <n v="4195599"/>
    <n v="121493"/>
    <n v="1"/>
    <x v="2"/>
    <x v="2"/>
    <s v="08.02.025 - Difusní a/nebo perfuzní MR vyšetření mozku"/>
    <x v="1038"/>
    <s v="865602/4850"/>
    <s v="Jasenská Monika"/>
    <x v="77"/>
    <s v="13:26"/>
    <s v="45895/21"/>
    <n v="89301172"/>
    <s v="NEUR-RS"/>
    <s v="NEU Poradna pro roztroušenou sklerózu"/>
    <x v="0"/>
    <x v="0"/>
    <s v=" NEURO"/>
    <m/>
    <s v="8656024850"/>
    <n v="111"/>
    <s v="F"/>
    <n v="0"/>
    <m/>
    <n v="0"/>
    <n v="35"/>
    <n v="0"/>
    <s v="AK"/>
    <s v="Andrýsková Kateřina, Bc."/>
    <m/>
    <d v="2021-10-05T00:00:00"/>
    <s v="NEUR-RS"/>
    <s v="NEU Poradna pro roztroušenou sklerózu"/>
    <s v="N"/>
    <s v="A"/>
  </r>
  <r>
    <n v="4195600"/>
    <n v="121537"/>
    <n v="1"/>
    <x v="11"/>
    <x v="11"/>
    <s v="08.06.013 - MR kolene"/>
    <x v="1039"/>
    <s v="676012/0972"/>
    <s v="Ostianová Dana"/>
    <x v="37"/>
    <s v="17:00"/>
    <s v="45896/21"/>
    <n v="89301112"/>
    <s v="ORT-POR"/>
    <s v="ORT Poradny"/>
    <x v="0"/>
    <x v="0"/>
    <s v=" MUSK"/>
    <m/>
    <s v="6760120972"/>
    <n v="201"/>
    <s v="F"/>
    <n v="0"/>
    <m/>
    <n v="78"/>
    <n v="54"/>
    <n v="154"/>
    <s v="TT"/>
    <s v="Přidalová Petra, Bc."/>
    <m/>
    <d v="2021-10-05T00:00:00"/>
    <s v="ORT-POR"/>
    <s v="ORT Poradny"/>
    <s v="N"/>
    <s v="A"/>
  </r>
  <r>
    <n v="4195703"/>
    <n v="121530"/>
    <n v="1"/>
    <x v="17"/>
    <x v="17"/>
    <s v="08.06.006 - MR ramene"/>
    <x v="1040"/>
    <s v="565627/7385"/>
    <s v="Hladišová Veronika"/>
    <x v="24"/>
    <s v="10:50"/>
    <s v="45925/21"/>
    <n v="89301112"/>
    <s v="ORT-POR"/>
    <s v="ORT Poradny"/>
    <x v="0"/>
    <x v="0"/>
    <s v=" MUSK"/>
    <m/>
    <s v="5656277385"/>
    <n v="205"/>
    <s v="F"/>
    <n v="0"/>
    <m/>
    <n v="0"/>
    <n v="65"/>
    <n v="0"/>
    <s v="MS"/>
    <s v="Střípková Martina, Bc."/>
    <m/>
    <d v="2021-10-05T00:00:00"/>
    <s v="ORT-POR"/>
    <s v="ORT Poradny"/>
    <s v="N"/>
    <s v="A"/>
  </r>
  <r>
    <n v="4195707"/>
    <n v="121506"/>
    <n v="1"/>
    <x v="27"/>
    <x v="27"/>
    <s v="08.04.009 - MR LS páteře nativně a s k.l."/>
    <x v="1041"/>
    <s v="621017/1220"/>
    <s v="Wontroba Tomáš, Ing."/>
    <x v="116"/>
    <s v="14:05"/>
    <s v="41012/21"/>
    <n v="89301031"/>
    <s v="3IK-39A"/>
    <s v="3.IK Lůžkové oddělení 39 A - STANDARDNÍ"/>
    <x v="0"/>
    <x v="0"/>
    <s v=" NEURO"/>
    <m/>
    <s v="6210171220"/>
    <n v="111"/>
    <s v="M"/>
    <n v="0"/>
    <m/>
    <n v="0"/>
    <n v="59"/>
    <n v="0"/>
    <s v="KN"/>
    <s v="Klementa Petr, Bc."/>
    <s v="X"/>
    <d v="2021-10-05T00:00:00"/>
    <s v="3IK-39A"/>
    <s v="3.IK Lůžkové oddělení 39 A - STANDARDNÍ"/>
    <s v="N"/>
    <s v="H"/>
  </r>
  <r>
    <n v="4195725"/>
    <n v="121530"/>
    <n v="1"/>
    <x v="17"/>
    <x v="17"/>
    <s v="08.06.006 - MR ramene"/>
    <x v="1042"/>
    <s v="680530/0964"/>
    <s v="Svoboda Milan"/>
    <x v="64"/>
    <s v="07:27"/>
    <s v="45935/21"/>
    <n v="89301112"/>
    <s v="ORT-POR"/>
    <s v="ORT Poradny"/>
    <x v="0"/>
    <x v="0"/>
    <s v=" MUSK"/>
    <m/>
    <s v="6805300964"/>
    <n v="111"/>
    <s v="M"/>
    <n v="0"/>
    <m/>
    <n v="0"/>
    <n v="53"/>
    <n v="0"/>
    <s v="AK"/>
    <s v="Andrýsková Kateřina, Bc."/>
    <m/>
    <d v="2021-10-05T00:00:00"/>
    <s v="ORT-POR"/>
    <s v="ORT Poradny"/>
    <s v="N"/>
    <s v="A"/>
  </r>
  <r>
    <n v="4195740"/>
    <n v="121469"/>
    <n v="1"/>
    <x v="1"/>
    <x v="1"/>
    <s v="08.02.001 - MR mozku nativně"/>
    <x v="1043"/>
    <s v="710506/4670"/>
    <s v="Pospíšil Libor"/>
    <x v="64"/>
    <s v="14:16"/>
    <s v="45941/21"/>
    <n v="78006427"/>
    <n v="78006427"/>
    <s v="Středomoravská nemoc.Přerov"/>
    <x v="0"/>
    <x v="0"/>
    <s v=" NEURO"/>
    <m/>
    <s v="7105064670"/>
    <n v="111"/>
    <s v="M"/>
    <n v="0"/>
    <m/>
    <n v="0"/>
    <n v="50"/>
    <n v="0"/>
    <s v="DD"/>
    <s v="David Lepka, Bc."/>
    <m/>
    <d v="2021-10-05T00:00:00"/>
    <n v="78006427"/>
    <s v="Středomoravská nemoc.Přerov"/>
    <s v="C"/>
    <m/>
  </r>
  <r>
    <n v="4195740"/>
    <n v="121493"/>
    <n v="1"/>
    <x v="2"/>
    <x v="2"/>
    <s v="08.02.025 - Difusní a/nebo perfuzní MR vyšetření mozku"/>
    <x v="1043"/>
    <s v="710506/4670"/>
    <s v="Pospíšil Libor"/>
    <x v="64"/>
    <s v="14:16"/>
    <s v="45941/21"/>
    <n v="78006427"/>
    <n v="78006427"/>
    <s v="Středomoravská nemoc.Přerov"/>
    <x v="0"/>
    <x v="0"/>
    <s v=" NEURO"/>
    <m/>
    <s v="7105064670"/>
    <n v="111"/>
    <s v="M"/>
    <n v="0"/>
    <m/>
    <n v="0"/>
    <n v="50"/>
    <n v="0"/>
    <s v="DD"/>
    <s v="David Lepka, Bc."/>
    <m/>
    <d v="2021-10-05T00:00:00"/>
    <n v="78006427"/>
    <s v="Středomoravská nemoc.Přerov"/>
    <s v="C"/>
    <m/>
  </r>
  <r>
    <n v="4195771"/>
    <n v="121469"/>
    <n v="1"/>
    <x v="1"/>
    <x v="1"/>
    <s v="08.02.001 - MR mozku nativně"/>
    <x v="1044"/>
    <s v="806228/5308"/>
    <s v="Joukalová Jana"/>
    <x v="116"/>
    <s v="15:46"/>
    <s v="29032/21"/>
    <n v="89301171"/>
    <s v="NEUR-31a"/>
    <s v="NEU Lůžkové oddělení 31A"/>
    <x v="0"/>
    <x v="0"/>
    <s v=" NEURO"/>
    <m/>
    <s v="8062285308"/>
    <n v="205"/>
    <s v="F"/>
    <n v="0"/>
    <m/>
    <n v="0"/>
    <n v="40"/>
    <n v="0"/>
    <s v="KN"/>
    <s v="Klementa Petr, Bc."/>
    <m/>
    <d v="2021-10-05T00:00:00"/>
    <s v="NEUR-31a"/>
    <s v="NEU Lůžkové oddělení 31A"/>
    <s v="N"/>
    <s v="H"/>
  </r>
  <r>
    <n v="4195771"/>
    <n v="121493"/>
    <n v="1"/>
    <x v="2"/>
    <x v="2"/>
    <s v="08.02.025 - Difusní a/nebo perfuzní MR vyšetření mozku"/>
    <x v="1044"/>
    <s v="806228/5308"/>
    <s v="Joukalová Jana"/>
    <x v="116"/>
    <s v="15:46"/>
    <s v="29032/21"/>
    <n v="89301171"/>
    <s v="NEUR-31a"/>
    <s v="NEU Lůžkové oddělení 31A"/>
    <x v="0"/>
    <x v="0"/>
    <s v=" NEURO"/>
    <m/>
    <s v="8062285308"/>
    <n v="205"/>
    <s v="F"/>
    <n v="0"/>
    <m/>
    <n v="0"/>
    <n v="40"/>
    <n v="0"/>
    <s v="KN"/>
    <s v="Klementa Petr, Bc."/>
    <m/>
    <d v="2021-10-05T00:00:00"/>
    <s v="NEUR-31a"/>
    <s v="NEU Lůžkové oddělení 31A"/>
    <s v="N"/>
    <s v="H"/>
  </r>
  <r>
    <n v="4195772"/>
    <n v="121498"/>
    <n v="1"/>
    <x v="3"/>
    <x v="3"/>
    <s v="08.04.001 - MR C páteře nativně"/>
    <x v="1044"/>
    <s v="806228/5308"/>
    <s v="Joukalová Jana"/>
    <x v="116"/>
    <s v="15:47"/>
    <s v="29032/21"/>
    <n v="89301171"/>
    <s v="NEUR-31a"/>
    <s v="NEU Lůžkové oddělení 31A"/>
    <x v="0"/>
    <x v="0"/>
    <s v=" NEURO"/>
    <m/>
    <s v="8062285308"/>
    <n v="205"/>
    <s v="F"/>
    <n v="0"/>
    <m/>
    <n v="0"/>
    <n v="40"/>
    <n v="0"/>
    <s v="KN"/>
    <s v="Klementa Petr, Bc."/>
    <m/>
    <d v="2021-10-05T00:00:00"/>
    <s v="NEUR-31a"/>
    <s v="NEU Lůžkové oddělení 31A"/>
    <s v="N"/>
    <s v="H"/>
  </r>
  <r>
    <n v="4195789"/>
    <n v="121490"/>
    <n v="1"/>
    <x v="9"/>
    <x v="9"/>
    <s v="08.02.022 - MR mozku a MR angiografie"/>
    <x v="1045"/>
    <s v="270211/424"/>
    <s v="Peprník Jaroslav"/>
    <x v="116"/>
    <s v="16:23"/>
    <s v="28326/21"/>
    <n v="89301171"/>
    <s v="NEUR-31a"/>
    <s v="NEU Lůžkové oddělení 31A"/>
    <x v="0"/>
    <x v="0"/>
    <s v=" NEURO"/>
    <s v="A"/>
    <s v="270211424"/>
    <n v="111"/>
    <s v="M"/>
    <n v="0"/>
    <m/>
    <n v="0"/>
    <n v="94"/>
    <n v="0"/>
    <s v="KN"/>
    <s v="Klementa Petr, Bc."/>
    <s v="I"/>
    <d v="2021-10-05T00:00:00"/>
    <s v="NEUR-31a"/>
    <s v="NEU Lůžkové oddělení 31A"/>
    <s v="N"/>
    <s v="H"/>
  </r>
  <r>
    <n v="4195789"/>
    <n v="121493"/>
    <n v="1"/>
    <x v="2"/>
    <x v="2"/>
    <s v="08.02.025 - Difusní a/nebo perfuzní MR vyšetření mozku"/>
    <x v="1045"/>
    <s v="270211/424"/>
    <s v="Peprník Jaroslav"/>
    <x v="116"/>
    <s v="16:23"/>
    <s v="28326/21"/>
    <n v="89301171"/>
    <s v="NEUR-31a"/>
    <s v="NEU Lůžkové oddělení 31A"/>
    <x v="0"/>
    <x v="0"/>
    <s v=" NEURO"/>
    <s v="A"/>
    <s v="270211424"/>
    <n v="111"/>
    <s v="M"/>
    <n v="0"/>
    <m/>
    <n v="0"/>
    <n v="94"/>
    <n v="0"/>
    <s v="KN"/>
    <s v="Klementa Petr, Bc."/>
    <s v="I"/>
    <d v="2021-10-05T00:00:00"/>
    <s v="NEUR-31a"/>
    <s v="NEU Lůžkové oddělení 31A"/>
    <s v="N"/>
    <s v="H"/>
  </r>
  <r>
    <n v="4196073"/>
    <n v="121490"/>
    <n v="1"/>
    <x v="9"/>
    <x v="9"/>
    <s v="08.02.022 - MR mozku a MR angiografie"/>
    <x v="1046"/>
    <s v="401023/410"/>
    <s v="Zlámal Zdeněk, MUDr."/>
    <x v="67"/>
    <s v="08:59"/>
    <s v="23255/21"/>
    <n v="89301606"/>
    <s v="OUP-NE 2"/>
    <s v="SPEC - neurologická ambulance"/>
    <x v="0"/>
    <x v="0"/>
    <s v=" NEURO"/>
    <m/>
    <s v="401023410"/>
    <n v="111"/>
    <s v="M"/>
    <n v="0"/>
    <m/>
    <n v="65"/>
    <n v="81"/>
    <n v="183"/>
    <s v="MA"/>
    <s v="Marková Alena, DiS."/>
    <s v="X"/>
    <d v="2021-10-06T00:00:00"/>
    <s v="OUP-NE 2"/>
    <s v="SPEC - neurologická ambulance"/>
    <s v="N"/>
    <s v="A"/>
  </r>
  <r>
    <n v="4196073"/>
    <n v="121493"/>
    <n v="1"/>
    <x v="2"/>
    <x v="2"/>
    <s v="08.02.025 - Difusní a/nebo perfuzní MR vyšetření mozku"/>
    <x v="1046"/>
    <s v="401023/410"/>
    <s v="Zlámal Zdeněk, MUDr."/>
    <x v="67"/>
    <s v="08:59"/>
    <s v="23255/21"/>
    <n v="89301606"/>
    <s v="OUP-NE 2"/>
    <s v="SPEC - neurologická ambulance"/>
    <x v="0"/>
    <x v="0"/>
    <s v=" NEURO"/>
    <m/>
    <s v="401023410"/>
    <n v="111"/>
    <s v="M"/>
    <n v="0"/>
    <m/>
    <n v="65"/>
    <n v="81"/>
    <n v="183"/>
    <s v="MA"/>
    <s v="Marková Alena, DiS."/>
    <s v="X"/>
    <d v="2021-10-06T00:00:00"/>
    <s v="OUP-NE 2"/>
    <s v="SPEC - neurologická ambulance"/>
    <s v="N"/>
    <s v="A"/>
  </r>
  <r>
    <n v="4196272"/>
    <n v="121537"/>
    <n v="1"/>
    <x v="11"/>
    <x v="11"/>
    <s v="08.06.013 - MR kolene"/>
    <x v="1047"/>
    <s v="625929/2556"/>
    <s v="Kuzmenko Luiza Serge"/>
    <x v="24"/>
    <s v="16:22"/>
    <s v="46042/21"/>
    <n v="89301112"/>
    <s v="ORT-POR"/>
    <s v="ORT Poradny"/>
    <x v="0"/>
    <x v="0"/>
    <s v=" MUSK"/>
    <m/>
    <s v="6259292556"/>
    <n v="201"/>
    <s v="F"/>
    <n v="0"/>
    <m/>
    <n v="83"/>
    <n v="59"/>
    <n v="160"/>
    <s v="MS"/>
    <s v="Střípková Martina, Bc."/>
    <m/>
    <d v="2021-10-06T00:00:00"/>
    <s v="ORT-POR"/>
    <s v="ORT Poradny"/>
    <s v="N"/>
    <s v="A"/>
  </r>
  <r>
    <n v="4196274"/>
    <n v="121537"/>
    <n v="1"/>
    <x v="11"/>
    <x v="11"/>
    <s v="08.06.013 - MR kolene"/>
    <x v="1048"/>
    <s v="900727/3770"/>
    <s v="Novák Pavel"/>
    <x v="115"/>
    <s v="07:41"/>
    <s v="46043/21"/>
    <n v="89301112"/>
    <s v="ORT-POR"/>
    <s v="ORT Poradny"/>
    <x v="0"/>
    <x v="0"/>
    <s v=" MUSK"/>
    <m/>
    <s v="9007273770"/>
    <n v="111"/>
    <s v="M"/>
    <n v="0"/>
    <m/>
    <n v="0"/>
    <n v="31"/>
    <n v="0"/>
    <s v="EC"/>
    <s v="Číhalová Eva, Mgr."/>
    <m/>
    <d v="2021-10-06T00:00:00"/>
    <s v="ORT-POR"/>
    <s v="ORT Poradny"/>
    <s v="N"/>
    <s v="A"/>
  </r>
  <r>
    <n v="4196278"/>
    <n v="121539"/>
    <n v="1"/>
    <x v="22"/>
    <x v="22"/>
    <s v="08.06.015 - MR hlezna"/>
    <x v="1049"/>
    <s v="756031/5312"/>
    <s v="Kožená Terezie"/>
    <x v="64"/>
    <s v="11:46"/>
    <s v="12489/21"/>
    <n v="89301112"/>
    <s v="ORT-POR"/>
    <s v="ORT Poradny"/>
    <x v="0"/>
    <x v="0"/>
    <s v=" MUSK"/>
    <m/>
    <s v="7560315312"/>
    <n v="201"/>
    <s v="F"/>
    <n v="0"/>
    <m/>
    <n v="82"/>
    <n v="45"/>
    <n v="175"/>
    <s v="AK"/>
    <s v="Andrýsková Kateřina, Bc."/>
    <m/>
    <d v="2021-10-06T00:00:00"/>
    <s v="ORT-POR"/>
    <s v="ORT Poradny"/>
    <s v="N"/>
    <s v="A"/>
  </r>
  <r>
    <n v="4196281"/>
    <n v="121530"/>
    <n v="1"/>
    <x v="17"/>
    <x v="17"/>
    <s v="08.06.006 - MR ramene"/>
    <x v="1050"/>
    <s v="775822/5761"/>
    <s v="Pospíšilová Iveta"/>
    <x v="64"/>
    <s v="14:36"/>
    <s v="34532/21"/>
    <n v="89301112"/>
    <s v="ORT-POR"/>
    <s v="ORT Poradny"/>
    <x v="0"/>
    <x v="0"/>
    <s v=" MUSK"/>
    <m/>
    <s v="7758225761"/>
    <n v="205"/>
    <s v="F"/>
    <n v="0"/>
    <m/>
    <n v="0"/>
    <n v="44"/>
    <n v="0"/>
    <s v="DD"/>
    <s v="David Lepka, Bc."/>
    <m/>
    <d v="2021-10-06T00:00:00"/>
    <s v="ORT-POR"/>
    <s v="ORT Poradny"/>
    <s v="N"/>
    <s v="A"/>
  </r>
  <r>
    <n v="4196283"/>
    <n v="121490"/>
    <n v="1"/>
    <x v="9"/>
    <x v="9"/>
    <s v="08.02.022 - MR mozku a MR angiografie"/>
    <x v="1051"/>
    <s v="636012/0525"/>
    <s v="Matušková Hana"/>
    <x v="67"/>
    <s v="11:04"/>
    <s v="45875/21"/>
    <n v="89301171"/>
    <s v="NEUR-31a"/>
    <s v="NEU Lůžkové oddělení 31A"/>
    <x v="0"/>
    <x v="0"/>
    <s v=" NEURO"/>
    <m/>
    <s v="6360120525"/>
    <n v="201"/>
    <s v="F"/>
    <n v="0"/>
    <m/>
    <n v="0"/>
    <n v="58"/>
    <n v="0"/>
    <s v="MA"/>
    <s v="Marková Alena, DiS."/>
    <s v="X"/>
    <d v="2021-10-06T00:00:00"/>
    <s v="NEUR-31a"/>
    <s v="NEU Lůžkové oddělení 31A"/>
    <s v="N"/>
    <s v="H"/>
  </r>
  <r>
    <n v="4196283"/>
    <n v="121493"/>
    <n v="1"/>
    <x v="2"/>
    <x v="2"/>
    <s v="08.02.025 - Difusní a/nebo perfuzní MR vyšetření mozku"/>
    <x v="1051"/>
    <s v="636012/0525"/>
    <s v="Matušková Hana"/>
    <x v="67"/>
    <s v="11:04"/>
    <s v="45875/21"/>
    <n v="89301171"/>
    <s v="NEUR-31a"/>
    <s v="NEU Lůžkové oddělení 31A"/>
    <x v="0"/>
    <x v="0"/>
    <s v=" NEURO"/>
    <m/>
    <s v="6360120525"/>
    <n v="201"/>
    <s v="F"/>
    <n v="0"/>
    <m/>
    <n v="0"/>
    <n v="58"/>
    <n v="0"/>
    <s v="MA"/>
    <s v="Marková Alena, DiS."/>
    <s v="X"/>
    <d v="2021-10-06T00:00:00"/>
    <s v="NEUR-31a"/>
    <s v="NEU Lůžkové oddělení 31A"/>
    <s v="N"/>
    <s v="H"/>
  </r>
  <r>
    <n v="4196285"/>
    <n v="121530"/>
    <n v="1"/>
    <x v="17"/>
    <x v="17"/>
    <s v="08.06.006 - MR ramene"/>
    <x v="1052"/>
    <s v="580510/1203"/>
    <s v="Řehák Jiří, prof."/>
    <x v="64"/>
    <s v="17:28"/>
    <s v="29433/21"/>
    <n v="89301112"/>
    <s v="ORT-POR"/>
    <s v="ORT Poradny"/>
    <x v="0"/>
    <x v="0"/>
    <s v=" MUSK"/>
    <m/>
    <s v="5805101203"/>
    <n v="211"/>
    <s v="M"/>
    <n v="0"/>
    <m/>
    <n v="80"/>
    <n v="63"/>
    <n v="172"/>
    <s v="DD"/>
    <s v="David Lepka, Bc."/>
    <m/>
    <d v="2021-10-06T00:00:00"/>
    <s v="ORT-POR"/>
    <s v="ORT Poradny"/>
    <s v="N"/>
    <s v="A"/>
  </r>
  <r>
    <n v="4196287"/>
    <n v="121469"/>
    <n v="1"/>
    <x v="1"/>
    <x v="1"/>
    <s v="08.02.001 - MR mozku nativně"/>
    <x v="1053"/>
    <s v="880914/5807"/>
    <s v="Kopecký Pavel"/>
    <x v="21"/>
    <s v="07:59"/>
    <s v="17001/21"/>
    <n v="89301172"/>
    <s v="NEUR-RS"/>
    <s v="NEU Poradna pro roztroušenou sklerózu"/>
    <x v="0"/>
    <x v="0"/>
    <s v=" NEURO"/>
    <m/>
    <s v="8809145807"/>
    <n v="201"/>
    <s v="M"/>
    <n v="0"/>
    <m/>
    <n v="0"/>
    <n v="33"/>
    <n v="0"/>
    <s v="SD"/>
    <s v="Pavla Svobodová, Bc."/>
    <m/>
    <d v="2021-10-06T00:00:00"/>
    <s v="NEUR-RS"/>
    <s v="NEU Poradna pro roztroušenou sklerózu"/>
    <s v="N"/>
    <s v="A"/>
  </r>
  <r>
    <n v="4196287"/>
    <n v="121493"/>
    <n v="1"/>
    <x v="2"/>
    <x v="2"/>
    <s v="08.02.025 - Difusní a/nebo perfuzní MR vyšetření mozku"/>
    <x v="1053"/>
    <s v="880914/5807"/>
    <s v="Kopecký Pavel"/>
    <x v="21"/>
    <s v="07:59"/>
    <s v="17001/21"/>
    <n v="89301172"/>
    <s v="NEUR-RS"/>
    <s v="NEU Poradna pro roztroušenou sklerózu"/>
    <x v="0"/>
    <x v="0"/>
    <s v=" NEURO"/>
    <m/>
    <s v="8809145807"/>
    <n v="201"/>
    <s v="M"/>
    <n v="0"/>
    <m/>
    <n v="0"/>
    <n v="33"/>
    <n v="0"/>
    <s v="SD"/>
    <s v="Pavla Svobodová, Bc."/>
    <m/>
    <d v="2021-10-06T00:00:00"/>
    <s v="NEUR-RS"/>
    <s v="NEU Poradna pro roztroušenou sklerózu"/>
    <s v="N"/>
    <s v="A"/>
  </r>
  <r>
    <n v="4196290"/>
    <n v="121469"/>
    <n v="1"/>
    <x v="1"/>
    <x v="1"/>
    <s v="08.02.001 - MR mozku nativně"/>
    <x v="1054"/>
    <s v="745603/4465"/>
    <s v="Breitzetelová Andrea"/>
    <x v="21"/>
    <s v="10:39"/>
    <s v="46045/21"/>
    <n v="89301172"/>
    <s v="NEUR-RS"/>
    <s v="NEU Poradna pro roztroušenou sklerózu"/>
    <x v="0"/>
    <x v="0"/>
    <s v=" NEURO"/>
    <m/>
    <s v="7456034465"/>
    <n v="205"/>
    <s v="F"/>
    <n v="0"/>
    <m/>
    <n v="0"/>
    <n v="47"/>
    <n v="0"/>
    <s v="JF"/>
    <s v="Fiala Jiří, Bc., DiS."/>
    <m/>
    <d v="2021-10-06T00:00:00"/>
    <s v="NEUR-RS"/>
    <s v="NEU Poradna pro roztroušenou sklerózu"/>
    <s v="N"/>
    <s v="A"/>
  </r>
  <r>
    <n v="4196290"/>
    <n v="121493"/>
    <n v="1"/>
    <x v="2"/>
    <x v="2"/>
    <s v="08.02.025 - Difusní a/nebo perfuzní MR vyšetření mozku"/>
    <x v="1054"/>
    <s v="745603/4465"/>
    <s v="Breitzetelová Andrea"/>
    <x v="21"/>
    <s v="10:39"/>
    <s v="46045/21"/>
    <n v="89301172"/>
    <s v="NEUR-RS"/>
    <s v="NEU Poradna pro roztroušenou sklerózu"/>
    <x v="0"/>
    <x v="0"/>
    <s v=" NEURO"/>
    <m/>
    <s v="7456034465"/>
    <n v="205"/>
    <s v="F"/>
    <n v="0"/>
    <m/>
    <n v="0"/>
    <n v="47"/>
    <n v="0"/>
    <s v="JF"/>
    <s v="Fiala Jiří, Bc., DiS."/>
    <m/>
    <d v="2021-10-06T00:00:00"/>
    <s v="NEUR-RS"/>
    <s v="NEU Poradna pro roztroušenou sklerózu"/>
    <s v="N"/>
    <s v="A"/>
  </r>
  <r>
    <n v="4196290"/>
    <n v="121498"/>
    <n v="1"/>
    <x v="3"/>
    <x v="3"/>
    <s v="08.04.001 - MR C páteře nativně"/>
    <x v="1054"/>
    <s v="745603/4465"/>
    <s v="Breitzetelová Andrea"/>
    <x v="21"/>
    <s v="10:39"/>
    <s v="46045/21"/>
    <n v="89301172"/>
    <s v="NEUR-RS"/>
    <s v="NEU Poradna pro roztroušenou sklerózu"/>
    <x v="0"/>
    <x v="0"/>
    <s v=" NEURO"/>
    <m/>
    <s v="7456034465"/>
    <n v="205"/>
    <s v="F"/>
    <n v="0"/>
    <m/>
    <n v="0"/>
    <n v="47"/>
    <n v="0"/>
    <s v="JF"/>
    <s v="Fiala Jiří, Bc., DiS."/>
    <m/>
    <d v="2021-10-06T00:00:00"/>
    <s v="NEUR-RS"/>
    <s v="NEU Poradna pro roztroušenou sklerózu"/>
    <s v="N"/>
    <s v="A"/>
  </r>
  <r>
    <n v="4196328"/>
    <n v="121546"/>
    <n v="1"/>
    <x v="16"/>
    <x v="16"/>
    <s v="08.07.004 - MR pánve nativně"/>
    <x v="1055"/>
    <s v="630221/0882"/>
    <s v="Machačka Milan"/>
    <x v="94"/>
    <s v="10:43"/>
    <s v="38802/21"/>
    <n v="89301028"/>
    <s v="2IK-ENDO"/>
    <s v="2.IK Endoskopická ambulance"/>
    <x v="0"/>
    <x v="0"/>
    <s v=" ABDO"/>
    <m/>
    <s v="6302210882"/>
    <n v="211"/>
    <s v="M"/>
    <n v="0"/>
    <m/>
    <n v="0"/>
    <n v="58"/>
    <n v="0"/>
    <s v="F"/>
    <s v="Fargašová Denisa, Bc."/>
    <m/>
    <d v="2021-10-06T00:00:00"/>
    <s v="2IK-ENDO"/>
    <s v="2.IK Endoskopická ambulance"/>
    <s v="N"/>
    <s v="A"/>
  </r>
  <r>
    <n v="4196350"/>
    <n v="121469"/>
    <n v="1"/>
    <x v="1"/>
    <x v="1"/>
    <s v="08.02.001 - MR mozku nativně"/>
    <x v="1056"/>
    <s v="540626/0948"/>
    <s v="Kotouč Miloš Ing."/>
    <x v="131"/>
    <s v="12:03"/>
    <s v="46055/21"/>
    <n v="95497001"/>
    <n v="95497001"/>
    <s v="SLOVMED Jeseník"/>
    <x v="0"/>
    <x v="0"/>
    <s v=" NEURO"/>
    <m/>
    <s v="5406260948"/>
    <n v="111"/>
    <s v="M"/>
    <n v="0"/>
    <m/>
    <n v="0"/>
    <n v="67"/>
    <n v="0"/>
    <s v="TT"/>
    <s v="Přidalová Petra, Bc."/>
    <m/>
    <d v="2021-10-06T00:00:00"/>
    <n v="95497001"/>
    <s v="SLOVMED Jeseník"/>
    <s v="C"/>
    <m/>
  </r>
  <r>
    <n v="4196390"/>
    <n v="121530"/>
    <n v="1"/>
    <x v="17"/>
    <x v="17"/>
    <s v="08.06.006 - MR ramene"/>
    <x v="1057"/>
    <s v="660108/1817"/>
    <s v="Zapletal Jiří, Ing."/>
    <x v="64"/>
    <s v="16:04"/>
    <s v="46064/21"/>
    <n v="89301112"/>
    <s v="ORT-POR"/>
    <s v="ORT Poradny"/>
    <x v="0"/>
    <x v="0"/>
    <s v=" MUSK"/>
    <m/>
    <s v="6601081817"/>
    <n v="111"/>
    <s v="M"/>
    <n v="0"/>
    <m/>
    <n v="0"/>
    <n v="55"/>
    <n v="0"/>
    <s v="DD"/>
    <s v="David Lepka, Bc."/>
    <m/>
    <d v="2021-10-06T00:00:00"/>
    <s v="ORT-POR"/>
    <s v="ORT Poradny"/>
    <s v="N"/>
    <s v="A"/>
  </r>
  <r>
    <n v="4196395"/>
    <n v="121547"/>
    <n v="1"/>
    <x v="0"/>
    <x v="0"/>
    <s v="08.07.005 - MR pánve nativně a s k.l."/>
    <x v="1058"/>
    <s v="520329/417"/>
    <s v="Schytil Aleš, Ing."/>
    <x v="21"/>
    <s v="11:20"/>
    <s v="46066/21"/>
    <n v="89301122"/>
    <s v="URO-STU"/>
    <s v="URO Poradna doc . Študent"/>
    <x v="0"/>
    <x v="0"/>
    <s v=" URO"/>
    <m/>
    <s v="520329417"/>
    <n v="111"/>
    <s v="M"/>
    <n v="0"/>
    <m/>
    <n v="90"/>
    <n v="69"/>
    <n v="186"/>
    <s v="SD"/>
    <s v="Pavla Svobodová, Bc."/>
    <m/>
    <d v="2021-10-06T00:00:00"/>
    <s v="URO-STU"/>
    <s v="URO Poradna doc . Študent"/>
    <s v="N"/>
    <s v="A"/>
  </r>
  <r>
    <n v="4196396"/>
    <n v="121537"/>
    <n v="1"/>
    <x v="11"/>
    <x v="11"/>
    <s v="08.06.013 - MR kolene"/>
    <x v="1059"/>
    <s v="695502/5704"/>
    <s v="Jandová Jana"/>
    <x v="21"/>
    <s v="11:27"/>
    <s v="46067/21"/>
    <n v="89301112"/>
    <s v="ORT-POR"/>
    <s v="ORT Poradny"/>
    <x v="0"/>
    <x v="0"/>
    <s v=" MUSK"/>
    <m/>
    <s v="6955025704"/>
    <n v="205"/>
    <s v="F"/>
    <n v="0"/>
    <m/>
    <n v="0"/>
    <n v="52"/>
    <n v="0"/>
    <s v="JF"/>
    <s v="Fiala Jiří, Bc., DiS."/>
    <m/>
    <d v="2021-10-06T00:00:00"/>
    <s v="ORT-POR"/>
    <s v="ORT Poradny"/>
    <s v="N"/>
    <s v="A"/>
  </r>
  <r>
    <n v="4196397"/>
    <n v="121530"/>
    <n v="1"/>
    <x v="17"/>
    <x v="17"/>
    <s v="08.06.006 - MR ramene"/>
    <x v="1060"/>
    <s v="645514/1407"/>
    <s v="Vykopalová Jana"/>
    <x v="21"/>
    <s v="12:40"/>
    <s v="22923/21"/>
    <n v="89301112"/>
    <s v="ORT-POR"/>
    <s v="ORT Poradny"/>
    <x v="0"/>
    <x v="0"/>
    <s v=" MUSK"/>
    <m/>
    <s v="6455141407"/>
    <n v="111"/>
    <s v="F"/>
    <n v="0"/>
    <m/>
    <n v="78"/>
    <n v="57"/>
    <n v="172"/>
    <s v="JF"/>
    <s v="Fiala Jiří, Bc., DiS."/>
    <m/>
    <d v="2021-10-06T00:00:00"/>
    <s v="ORT-POR"/>
    <s v="ORT Poradny"/>
    <s v="N"/>
    <s v="A"/>
  </r>
  <r>
    <n v="4196439"/>
    <n v="121537"/>
    <n v="1"/>
    <x v="11"/>
    <x v="11"/>
    <s v="08.06.013 - MR kolene"/>
    <x v="1061"/>
    <s v="725526/4456"/>
    <s v="Kummerová Bohuslava"/>
    <x v="24"/>
    <s v="06:38"/>
    <s v="11473/21"/>
    <n v="89788000"/>
    <n v="89788000"/>
    <s v="Ortopedická ambulance-MUDr.Eichler-Eichler Zdenek"/>
    <x v="0"/>
    <x v="0"/>
    <s v=" MUSK"/>
    <m/>
    <s v="7255264456"/>
    <n v="205"/>
    <s v="F"/>
    <n v="0"/>
    <m/>
    <n v="94"/>
    <n v="49"/>
    <n v="167"/>
    <s v="MS"/>
    <s v="Střípková Martina, Bc."/>
    <m/>
    <d v="2021-10-06T00:00:00"/>
    <n v="89788000"/>
    <s v="Ortopedická ambulance-MUDr.Eichler-Eichler Zdenek"/>
    <s v="C"/>
    <s v="A"/>
  </r>
  <r>
    <n v="4196444"/>
    <n v="121504"/>
    <n v="1"/>
    <x v="5"/>
    <x v="5"/>
    <s v="08.04.007 - MR LS páteře nativně"/>
    <x v="1062"/>
    <s v="745412/5338"/>
    <s v="Petričáková Dita"/>
    <x v="67"/>
    <s v="13:47"/>
    <s v="46076/21"/>
    <n v="89301600"/>
    <s v="OUP-NE 1"/>
    <s v="URG - neurologická ambulance"/>
    <x v="0"/>
    <x v="0"/>
    <s v=" NEURO"/>
    <m/>
    <s v="7454125338"/>
    <n v="201"/>
    <s v="F"/>
    <n v="0"/>
    <m/>
    <n v="0"/>
    <n v="47"/>
    <n v="0"/>
    <s v="AK"/>
    <s v="Andrýsková Kateřina, Bc."/>
    <s v="X"/>
    <d v="2021-10-06T00:00:00"/>
    <s v="OUP-NE 1"/>
    <s v="URG - neurologická ambulance"/>
    <s v="N"/>
    <s v="A"/>
  </r>
  <r>
    <n v="4196477"/>
    <n v="121469"/>
    <n v="1"/>
    <x v="1"/>
    <x v="1"/>
    <s v="08.02.001 - MR mozku nativně"/>
    <x v="1063"/>
    <s v="805530/3124"/>
    <s v="Drtilová Irena"/>
    <x v="84"/>
    <s v="17:00"/>
    <s v="46084/21"/>
    <n v="89301172"/>
    <s v="NEUR-AMB"/>
    <s v="NEU Všeobecná ambulance"/>
    <x v="0"/>
    <x v="0"/>
    <s v="CHD"/>
    <m/>
    <s v="8055303124"/>
    <n v="201"/>
    <s v="F"/>
    <n v="0"/>
    <m/>
    <n v="0"/>
    <n v="41"/>
    <n v="0"/>
    <s v="AJ"/>
    <s v="Jasná Andrea, Bc., DiS."/>
    <m/>
    <d v="2021-10-06T00:00:00"/>
    <s v="NEUR-AMB"/>
    <s v="NEU Všeobecná ambulance"/>
    <s v="N"/>
    <s v="A"/>
  </r>
  <r>
    <n v="4196477"/>
    <n v="121493"/>
    <n v="1"/>
    <x v="2"/>
    <x v="2"/>
    <s v="08.02.025 - Difusní a/nebo perfuzní MR vyšetření mozku"/>
    <x v="1063"/>
    <s v="805530/3124"/>
    <s v="Drtilová Irena"/>
    <x v="84"/>
    <s v="17:00"/>
    <s v="46084/21"/>
    <n v="89301172"/>
    <s v="NEUR-AMB"/>
    <s v="NEU Všeobecná ambulance"/>
    <x v="0"/>
    <x v="0"/>
    <s v="CHD"/>
    <m/>
    <s v="8055303124"/>
    <n v="201"/>
    <s v="F"/>
    <n v="0"/>
    <m/>
    <n v="0"/>
    <n v="41"/>
    <n v="0"/>
    <s v="AJ"/>
    <s v="Jasná Andrea, Bc., DiS."/>
    <m/>
    <d v="2021-10-06T00:00:00"/>
    <s v="NEUR-AMB"/>
    <s v="NEU Všeobecná ambulance"/>
    <s v="N"/>
    <s v="A"/>
  </r>
  <r>
    <n v="4196477"/>
    <n v="121498"/>
    <n v="1"/>
    <x v="3"/>
    <x v="3"/>
    <s v="08.04.001 - MR C páteře nativně"/>
    <x v="1063"/>
    <s v="805530/3124"/>
    <s v="Drtilová Irena"/>
    <x v="84"/>
    <s v="17:00"/>
    <s v="46084/21"/>
    <n v="89301172"/>
    <s v="NEUR-AMB"/>
    <s v="NEU Všeobecná ambulance"/>
    <x v="0"/>
    <x v="0"/>
    <s v="CHD"/>
    <m/>
    <s v="8055303124"/>
    <n v="201"/>
    <s v="F"/>
    <n v="0"/>
    <m/>
    <n v="0"/>
    <n v="41"/>
    <n v="0"/>
    <s v="AJ"/>
    <s v="Jasná Andrea, Bc., DiS."/>
    <m/>
    <d v="2021-10-06T00:00:00"/>
    <s v="NEUR-AMB"/>
    <s v="NEU Všeobecná ambulance"/>
    <s v="N"/>
    <s v="A"/>
  </r>
  <r>
    <n v="4196492"/>
    <n v="121469"/>
    <n v="1"/>
    <x v="1"/>
    <x v="1"/>
    <s v="08.02.001 - MR mozku nativně"/>
    <x v="1064"/>
    <s v="005614/4022"/>
    <s v="Fiandová Milena"/>
    <x v="67"/>
    <s v="14:44"/>
    <s v="46088/21"/>
    <n v="89301171"/>
    <s v="NEUR-31a"/>
    <s v="NEU Lůžkové oddělení 31A"/>
    <x v="0"/>
    <x v="0"/>
    <s v=" NEURO"/>
    <m/>
    <s v="0056144022"/>
    <n v="111"/>
    <s v="F"/>
    <n v="0"/>
    <m/>
    <n v="0"/>
    <n v="21"/>
    <n v="0"/>
    <s v="AK"/>
    <s v="Andrýsková Kateřina, Bc."/>
    <m/>
    <d v="2021-10-06T00:00:00"/>
    <s v="NEUR-31a"/>
    <s v="NEU Lůžkové oddělení 31A"/>
    <s v="N"/>
    <s v="H"/>
  </r>
  <r>
    <n v="4196492"/>
    <n v="121493"/>
    <n v="1"/>
    <x v="2"/>
    <x v="2"/>
    <s v="08.02.025 - Difusní a/nebo perfuzní MR vyšetření mozku"/>
    <x v="1064"/>
    <s v="005614/4022"/>
    <s v="Fiandová Milena"/>
    <x v="67"/>
    <s v="14:44"/>
    <s v="46088/21"/>
    <n v="89301171"/>
    <s v="NEUR-31a"/>
    <s v="NEU Lůžkové oddělení 31A"/>
    <x v="0"/>
    <x v="0"/>
    <s v=" NEURO"/>
    <m/>
    <s v="0056144022"/>
    <n v="111"/>
    <s v="F"/>
    <n v="0"/>
    <m/>
    <n v="0"/>
    <n v="21"/>
    <n v="0"/>
    <s v="AK"/>
    <s v="Andrýsková Kateřina, Bc."/>
    <m/>
    <d v="2021-10-06T00:00:00"/>
    <s v="NEUR-31a"/>
    <s v="NEU Lůžkové oddělení 31A"/>
    <s v="N"/>
    <s v="H"/>
  </r>
  <r>
    <n v="4196541"/>
    <n v="121490"/>
    <n v="1"/>
    <x v="9"/>
    <x v="9"/>
    <s v="08.02.022 - MR mozku a MR angiografie"/>
    <x v="1065"/>
    <s v="005321/5701"/>
    <s v="Stiborová Natálie"/>
    <x v="67"/>
    <s v="17:39"/>
    <s v="46108/21"/>
    <n v="89301600"/>
    <s v="OUP-ER"/>
    <s v="URG - intenzivní vyšetřovna - ER"/>
    <x v="0"/>
    <x v="0"/>
    <s v="TUD"/>
    <s v="A"/>
    <s v="0053215701"/>
    <n v="205"/>
    <s v="F"/>
    <n v="0"/>
    <m/>
    <n v="0"/>
    <n v="21"/>
    <n v="0"/>
    <s v="F"/>
    <s v="Fargašová Denisa, Bc."/>
    <s v="X"/>
    <d v="2021-10-06T00:00:00"/>
    <s v="OUP-ER"/>
    <s v="URG - intenzivní vyšetřovna - ER"/>
    <s v="N"/>
    <s v="A"/>
  </r>
  <r>
    <n v="4196541"/>
    <n v="121493"/>
    <n v="1"/>
    <x v="2"/>
    <x v="2"/>
    <s v="08.02.025 - Difusní a/nebo perfuzní MR vyšetření mozku"/>
    <x v="1065"/>
    <s v="005321/5701"/>
    <s v="Stiborová Natálie"/>
    <x v="67"/>
    <s v="17:39"/>
    <s v="46108/21"/>
    <n v="89301600"/>
    <s v="OUP-ER"/>
    <s v="URG - intenzivní vyšetřovna - ER"/>
    <x v="0"/>
    <x v="0"/>
    <s v="TUD"/>
    <s v="A"/>
    <s v="0053215701"/>
    <n v="205"/>
    <s v="F"/>
    <n v="0"/>
    <m/>
    <n v="0"/>
    <n v="21"/>
    <n v="0"/>
    <s v="F"/>
    <s v="Fargašová Denisa, Bc."/>
    <s v="X"/>
    <d v="2021-10-06T00:00:00"/>
    <s v="OUP-ER"/>
    <s v="URG - intenzivní vyšetřovna - ER"/>
    <s v="N"/>
    <s v="A"/>
  </r>
  <r>
    <n v="4196811"/>
    <n v="121528"/>
    <n v="1"/>
    <x v="24"/>
    <x v="24"/>
    <s v="08.06.004 - MR arteriografie končetin"/>
    <x v="1066"/>
    <s v="560621/1270"/>
    <s v="Václavík Antonín"/>
    <x v="1"/>
    <s v="07:24"/>
    <s v="46169/21"/>
    <n v="89301201"/>
    <s v="KKP-10"/>
    <s v="KKP Lůžkové oddělení 10"/>
    <x v="0"/>
    <x v="0"/>
    <s v=" VASK"/>
    <m/>
    <s v="5606211270"/>
    <n v="111"/>
    <s v="M"/>
    <n v="0"/>
    <m/>
    <n v="97"/>
    <n v="65"/>
    <n v="188"/>
    <s v="W"/>
    <s v="Pluskal Radek, Bc."/>
    <m/>
    <d v="2021-10-07T00:00:00"/>
    <s v="KKP-10"/>
    <s v="KKP Lůžkové oddělení 10"/>
    <s v="N"/>
    <s v="H"/>
  </r>
  <r>
    <n v="4196865"/>
    <n v="121490"/>
    <n v="1"/>
    <x v="9"/>
    <x v="9"/>
    <s v="08.02.022 - MR mozku a MR angiografie"/>
    <x v="1067"/>
    <s v="490704/116"/>
    <s v="Matějček František"/>
    <x v="53"/>
    <s v="09:43"/>
    <s v="46176/21"/>
    <n v="89301600"/>
    <s v="OUP-ER"/>
    <s v="URG - intenzivní vyšetřovna - ER"/>
    <x v="0"/>
    <x v="0"/>
    <s v=" NEURO"/>
    <m/>
    <s v="490704116"/>
    <n v="111"/>
    <s v="M"/>
    <n v="0"/>
    <m/>
    <n v="100"/>
    <n v="72"/>
    <n v="175"/>
    <s v="BE"/>
    <s v="Bělašková Věra, Bc."/>
    <s v="X"/>
    <d v="2021-10-07T00:00:00"/>
    <s v="OUP-ER"/>
    <s v="URG - intenzivní vyšetřovna - ER"/>
    <s v="N"/>
    <s v="A"/>
  </r>
  <r>
    <n v="4196865"/>
    <n v="121493"/>
    <n v="1"/>
    <x v="2"/>
    <x v="2"/>
    <s v="08.02.025 - Difusní a/nebo perfuzní MR vyšetření mozku"/>
    <x v="1067"/>
    <s v="490704/116"/>
    <s v="Matějček František"/>
    <x v="53"/>
    <s v="09:43"/>
    <s v="46176/21"/>
    <n v="89301600"/>
    <s v="OUP-ER"/>
    <s v="URG - intenzivní vyšetřovna - ER"/>
    <x v="0"/>
    <x v="0"/>
    <s v=" NEURO"/>
    <m/>
    <s v="490704116"/>
    <n v="111"/>
    <s v="M"/>
    <n v="0"/>
    <m/>
    <n v="100"/>
    <n v="72"/>
    <n v="175"/>
    <s v="BE"/>
    <s v="Bělašková Věra, Bc."/>
    <s v="X"/>
    <d v="2021-10-07T00:00:00"/>
    <s v="OUP-ER"/>
    <s v="URG - intenzivní vyšetřovna - ER"/>
    <s v="N"/>
    <s v="A"/>
  </r>
  <r>
    <n v="4197036"/>
    <n v="121530"/>
    <n v="1"/>
    <x v="17"/>
    <x v="17"/>
    <s v="08.06.006 - MR ramene"/>
    <x v="1068"/>
    <s v="576002/0563"/>
    <s v="Smítalová Drahomíra"/>
    <x v="89"/>
    <s v="08:52"/>
    <s v="11162/21"/>
    <n v="89301312"/>
    <s v="TR-AKUT"/>
    <s v="TR - Akutní ambulance"/>
    <x v="0"/>
    <x v="0"/>
    <s v=" MUSK"/>
    <m/>
    <s v="5760020563"/>
    <n v="205"/>
    <s v="F"/>
    <n v="0"/>
    <m/>
    <n v="0"/>
    <n v="64"/>
    <n v="0"/>
    <s v="W"/>
    <s v="Pluskal Radek, Bc."/>
    <m/>
    <d v="2021-10-07T00:00:00"/>
    <s v="TR-AKUT"/>
    <s v="TR - Akutní ambulance"/>
    <s v="N"/>
    <s v="A"/>
  </r>
  <r>
    <n v="4197093"/>
    <n v="121537"/>
    <n v="1"/>
    <x v="11"/>
    <x v="11"/>
    <s v="08.06.013 - MR kolene"/>
    <x v="1069"/>
    <s v="840214/4146"/>
    <s v="Linhart Daniel"/>
    <x v="94"/>
    <s v="15:40"/>
    <s v="46193/21"/>
    <n v="89301312"/>
    <s v="TR-AKUT"/>
    <s v="TR - Akutní ambulance"/>
    <x v="0"/>
    <x v="0"/>
    <s v=" MUSK"/>
    <m/>
    <s v="8402144146"/>
    <n v="111"/>
    <s v="M"/>
    <n v="0"/>
    <m/>
    <n v="0"/>
    <n v="37"/>
    <n v="0"/>
    <s v="F"/>
    <s v="Fargašová Denisa, Bc."/>
    <m/>
    <d v="2021-10-07T00:00:00"/>
    <s v="TR-AKUT"/>
    <s v="TR - Akutní ambulance"/>
    <s v="N"/>
    <s v="A"/>
  </r>
  <r>
    <n v="4197222"/>
    <n v="121550"/>
    <n v="1"/>
    <x v="36"/>
    <x v="34"/>
    <s v="08.07.008 - MR jater nativě a MRCP"/>
    <x v="1070"/>
    <s v="535828/051"/>
    <s v="Slámová Ludmila"/>
    <x v="1"/>
    <s v="10:36"/>
    <s v="03420/21"/>
    <n v="89301022"/>
    <s v="2IK-AMB"/>
    <s v="2.IK Všeobecná ambulance"/>
    <x v="0"/>
    <x v="0"/>
    <s v=" ABDO"/>
    <m/>
    <s v="535828051"/>
    <n v="111"/>
    <s v="F"/>
    <n v="0"/>
    <m/>
    <n v="66.599999999999994"/>
    <n v="68"/>
    <n v="171"/>
    <s v="W"/>
    <s v="Pluskal Radek, Bc."/>
    <m/>
    <d v="2021-10-07T00:00:00"/>
    <s v="2IK-AMB"/>
    <s v="2.IK Všeobecná ambulance"/>
    <s v="N"/>
    <s v="A"/>
  </r>
  <r>
    <n v="4197236"/>
    <n v="121471"/>
    <n v="1"/>
    <x v="4"/>
    <x v="4"/>
    <s v="08.02.003 - MR mozku nativně a s k.l."/>
    <x v="1071"/>
    <s v="500802/085"/>
    <s v="Soldán Miroslav"/>
    <x v="53"/>
    <s v="13:52"/>
    <s v="41498/21"/>
    <n v="89301063"/>
    <s v="NCH-JIP"/>
    <s v="NCH - Jednotka intenzivní péče"/>
    <x v="0"/>
    <x v="0"/>
    <s v=" NEURO"/>
    <m/>
    <s v="500802085"/>
    <n v="205"/>
    <s v="M"/>
    <n v="0"/>
    <m/>
    <n v="80"/>
    <n v="71"/>
    <n v="180"/>
    <s v="KS"/>
    <s v="Svitáková Kateřina, Bc."/>
    <s v="X"/>
    <d v="2021-10-07T00:00:00"/>
    <s v="NCH-JIP"/>
    <s v="NCH - Jednotka intenzivní péče"/>
    <s v="N"/>
    <s v="H"/>
  </r>
  <r>
    <n v="4197236"/>
    <n v="121493"/>
    <n v="1"/>
    <x v="2"/>
    <x v="2"/>
    <s v="08.02.025 - Difusní a/nebo perfuzní MR vyšetření mozku"/>
    <x v="1071"/>
    <s v="500802/085"/>
    <s v="Soldán Miroslav"/>
    <x v="53"/>
    <s v="13:52"/>
    <s v="41498/21"/>
    <n v="89301063"/>
    <s v="NCH-JIP"/>
    <s v="NCH - Jednotka intenzivní péče"/>
    <x v="0"/>
    <x v="0"/>
    <s v=" NEURO"/>
    <m/>
    <s v="500802085"/>
    <n v="205"/>
    <s v="M"/>
    <n v="0"/>
    <m/>
    <n v="80"/>
    <n v="71"/>
    <n v="180"/>
    <s v="KS"/>
    <s v="Svitáková Kateřina, Bc."/>
    <s v="X"/>
    <d v="2021-10-07T00:00:00"/>
    <s v="NCH-JIP"/>
    <s v="NCH - Jednotka intenzivní péče"/>
    <s v="N"/>
    <s v="H"/>
  </r>
  <r>
    <n v="4197238"/>
    <n v="121504"/>
    <n v="1"/>
    <x v="5"/>
    <x v="5"/>
    <s v="08.04.007 - MR LS páteře nativně"/>
    <x v="1072"/>
    <s v="995804/5372"/>
    <s v="Czudková Denisa"/>
    <x v="119"/>
    <s v="10:25"/>
    <s v="46254/21"/>
    <n v="89301172"/>
    <s v="NEUR-AMB"/>
    <s v="NEU Všeobecná ambulance"/>
    <x v="0"/>
    <x v="0"/>
    <s v=" NEURO"/>
    <m/>
    <s v="9958045372"/>
    <n v="205"/>
    <s v="F"/>
    <n v="0"/>
    <m/>
    <n v="0"/>
    <n v="22"/>
    <n v="0"/>
    <s v="MA"/>
    <s v="Marková Alena, DiS."/>
    <m/>
    <d v="2021-10-07T00:00:00"/>
    <s v="NEUR-AMB"/>
    <s v="NEU Všeobecná ambulance"/>
    <s v="N"/>
    <s v="A"/>
  </r>
  <r>
    <n v="4197269"/>
    <n v="121547"/>
    <n v="1"/>
    <x v="0"/>
    <x v="0"/>
    <s v="08.07.005 - MR pánve nativně a s k.l."/>
    <x v="1073"/>
    <s v="660107/0784"/>
    <s v="Baláž Zdeněk"/>
    <x v="84"/>
    <s v="18:20"/>
    <s v="46266/21"/>
    <n v="75383001"/>
    <n v="75383001"/>
    <s v="TOMARKO , Hodonín"/>
    <x v="0"/>
    <x v="0"/>
    <s v=" URO"/>
    <m/>
    <s v="6601070784"/>
    <n v="207"/>
    <s v="M"/>
    <n v="0"/>
    <m/>
    <n v="0"/>
    <n v="55"/>
    <n v="0"/>
    <s v="AJ"/>
    <s v="Jasná Andrea, Bc., DiS."/>
    <m/>
    <d v="2021-10-07T00:00:00"/>
    <n v="75383001"/>
    <s v="TOMARKO , Hodonín"/>
    <s v="C"/>
    <m/>
  </r>
  <r>
    <n v="4197498"/>
    <n v="121537"/>
    <n v="1"/>
    <x v="11"/>
    <x v="11"/>
    <s v="08.06.013 - MR kolene"/>
    <x v="1074"/>
    <s v="780215/4140"/>
    <s v="Dolanský David"/>
    <x v="21"/>
    <s v="14:43"/>
    <s v="46315/21"/>
    <n v="89301112"/>
    <s v="ORT-POR"/>
    <s v="ORT Poradny"/>
    <x v="0"/>
    <x v="0"/>
    <s v=" MUSK"/>
    <m/>
    <s v="7802154140"/>
    <n v="111"/>
    <s v="M"/>
    <n v="0"/>
    <m/>
    <n v="0"/>
    <n v="43"/>
    <n v="0"/>
    <s v="SD"/>
    <s v="Pavla Svobodová, Bc."/>
    <m/>
    <d v="2021-10-08T00:00:00"/>
    <s v="ORT-POR"/>
    <s v="ORT Poradny"/>
    <s v="N"/>
    <s v="A"/>
  </r>
  <r>
    <n v="4197499"/>
    <n v="121537"/>
    <n v="1"/>
    <x v="11"/>
    <x v="11"/>
    <s v="08.06.013 - MR kolene"/>
    <x v="1075"/>
    <s v="030815/5716"/>
    <s v="Haliř Marek"/>
    <x v="21"/>
    <s v="15:02"/>
    <s v="43314/21"/>
    <n v="89301112"/>
    <s v="ORT-POR"/>
    <s v="ORT Poradny"/>
    <x v="0"/>
    <x v="0"/>
    <s v=" MUSK"/>
    <m/>
    <s v="0308155716"/>
    <n v="211"/>
    <s v="M"/>
    <n v="0"/>
    <m/>
    <n v="0"/>
    <n v="18"/>
    <n v="0"/>
    <s v="SD"/>
    <s v="Pavla Svobodová, Bc."/>
    <m/>
    <d v="2021-10-08T00:00:00"/>
    <s v="ORT-POR"/>
    <s v="ORT Poradny"/>
    <s v="N"/>
    <s v="A"/>
  </r>
  <r>
    <n v="4197501"/>
    <n v="121469"/>
    <n v="1"/>
    <x v="1"/>
    <x v="1"/>
    <s v="08.02.001 - MR mozku nativně"/>
    <x v="1076"/>
    <s v="785707/5325"/>
    <s v="Helekalová Jitka"/>
    <x v="21"/>
    <s v="16:50"/>
    <s v="46316/21"/>
    <n v="89301172"/>
    <s v="NEUR-RS"/>
    <s v="NEU Poradna pro roztroušenou sklerózu"/>
    <x v="0"/>
    <x v="0"/>
    <s v=" NEURO"/>
    <m/>
    <s v="7857075325"/>
    <n v="205"/>
    <s v="F"/>
    <n v="0"/>
    <m/>
    <n v="0"/>
    <n v="43"/>
    <n v="0"/>
    <s v="SD"/>
    <s v="Pavla Svobodová, Bc."/>
    <m/>
    <d v="2021-10-08T00:00:00"/>
    <s v="NEUR-RS"/>
    <s v="NEU Poradna pro roztroušenou sklerózu"/>
    <s v="N"/>
    <s v="A"/>
  </r>
  <r>
    <n v="4197501"/>
    <n v="121493"/>
    <n v="1"/>
    <x v="2"/>
    <x v="2"/>
    <s v="08.02.025 - Difusní a/nebo perfuzní MR vyšetření mozku"/>
    <x v="1076"/>
    <s v="785707/5325"/>
    <s v="Helekalová Jitka"/>
    <x v="21"/>
    <s v="16:50"/>
    <s v="46316/21"/>
    <n v="89301172"/>
    <s v="NEUR-RS"/>
    <s v="NEU Poradna pro roztroušenou sklerózu"/>
    <x v="0"/>
    <x v="0"/>
    <s v=" NEURO"/>
    <m/>
    <s v="7857075325"/>
    <n v="205"/>
    <s v="F"/>
    <n v="0"/>
    <m/>
    <n v="0"/>
    <n v="43"/>
    <n v="0"/>
    <s v="SD"/>
    <s v="Pavla Svobodová, Bc."/>
    <m/>
    <d v="2021-10-08T00:00:00"/>
    <s v="NEUR-RS"/>
    <s v="NEU Poradna pro roztroušenou sklerózu"/>
    <s v="N"/>
    <s v="A"/>
  </r>
  <r>
    <n v="4197501"/>
    <n v="121498"/>
    <n v="1"/>
    <x v="3"/>
    <x v="3"/>
    <s v="08.04.001 - MR C páteře nativně"/>
    <x v="1076"/>
    <s v="785707/5325"/>
    <s v="Helekalová Jitka"/>
    <x v="21"/>
    <s v="16:50"/>
    <s v="46316/21"/>
    <n v="89301172"/>
    <s v="NEUR-RS"/>
    <s v="NEU Poradna pro roztroušenou sklerózu"/>
    <x v="0"/>
    <x v="0"/>
    <s v=" NEURO"/>
    <m/>
    <s v="7857075325"/>
    <n v="205"/>
    <s v="F"/>
    <n v="0"/>
    <m/>
    <n v="0"/>
    <n v="43"/>
    <n v="0"/>
    <s v="SD"/>
    <s v="Pavla Svobodová, Bc."/>
    <m/>
    <d v="2021-10-08T00:00:00"/>
    <s v="NEUR-RS"/>
    <s v="NEU Poradna pro roztroušenou sklerózu"/>
    <s v="N"/>
    <s v="A"/>
  </r>
  <r>
    <n v="4197502"/>
    <n v="121537"/>
    <n v="1"/>
    <x v="11"/>
    <x v="11"/>
    <s v="08.06.013 - MR kolene"/>
    <x v="1077"/>
    <s v="631001/2104"/>
    <s v="Štindl Petr"/>
    <x v="129"/>
    <s v="07:34"/>
    <s v="46317/21"/>
    <n v="89301112"/>
    <s v="ORT-POR"/>
    <s v="ORT Poradny"/>
    <x v="0"/>
    <x v="0"/>
    <s v=" MUSK"/>
    <m/>
    <s v="6310012104"/>
    <n v="111"/>
    <s v="M"/>
    <n v="0"/>
    <m/>
    <n v="0"/>
    <n v="58"/>
    <n v="0"/>
    <s v="DD"/>
    <s v="David Lepka, Bc."/>
    <m/>
    <d v="2021-10-08T00:00:00"/>
    <s v="ORT-POR"/>
    <s v="ORT Poradny"/>
    <s v="N"/>
    <s v="A"/>
  </r>
  <r>
    <n v="4197638"/>
    <n v="121546"/>
    <n v="1"/>
    <x v="16"/>
    <x v="16"/>
    <s v="08.07.004 - MR pánve nativně"/>
    <x v="1078"/>
    <s v="480214/421"/>
    <s v="Hezký Rostislav"/>
    <x v="21"/>
    <s v="10:02"/>
    <s v="44056/21"/>
    <n v="89301215"/>
    <s v="ONK-OZNT"/>
    <s v="ONK - Ozařovny nádorová terapie"/>
    <x v="0"/>
    <x v="0"/>
    <s v=" URO"/>
    <m/>
    <s v="480214421"/>
    <n v="207"/>
    <s v="M"/>
    <n v="0"/>
    <m/>
    <n v="116"/>
    <n v="73"/>
    <n v="180"/>
    <s v="SD"/>
    <s v="Pavla Svobodová, Bc."/>
    <m/>
    <d v="2021-10-08T00:00:00"/>
    <s v="ONK-OZNT01"/>
    <s v="ONK - Ozařovny nádorová terapie"/>
    <s v="N"/>
    <s v="A"/>
  </r>
  <r>
    <n v="4197861"/>
    <n v="121538"/>
    <n v="1"/>
    <x v="45"/>
    <x v="43"/>
    <s v="08.06.014 - MR kolene a femoro-patelárního kloubu"/>
    <x v="1079"/>
    <s v="596231/0673"/>
    <s v="Srkalová Ludmila"/>
    <x v="129"/>
    <s v="09:40"/>
    <s v="46378/21"/>
    <n v="77283000"/>
    <n v="77283000"/>
    <s v="MUDr. Jan Vejrosta-Vejrosta Jan- KM"/>
    <x v="0"/>
    <x v="0"/>
    <s v=" MUSK"/>
    <m/>
    <s v="5962310673"/>
    <n v="111"/>
    <s v="F"/>
    <n v="0"/>
    <m/>
    <n v="0"/>
    <n v="61"/>
    <n v="0"/>
    <s v="DD"/>
    <s v="David Lepka, Bc."/>
    <m/>
    <d v="2021-10-08T00:00:00"/>
    <n v="77283000"/>
    <s v="MUDr. Jan Vejrosta-Vejrosta Jan- KM"/>
    <s v="C"/>
    <m/>
  </r>
  <r>
    <n v="4197930"/>
    <n v="121547"/>
    <n v="1"/>
    <x v="0"/>
    <x v="0"/>
    <s v="08.07.005 - MR pánve nativně a s k.l."/>
    <x v="1080"/>
    <s v="521014/185"/>
    <s v="Wachtl Ladislav Ing."/>
    <x v="24"/>
    <s v="10:49"/>
    <s v="46393/21"/>
    <n v="89301122"/>
    <s v="URO-STU"/>
    <s v="URO Poradna doc . Študent"/>
    <x v="0"/>
    <x v="0"/>
    <s v=" URO"/>
    <m/>
    <s v="521014185"/>
    <n v="201"/>
    <s v="M"/>
    <n v="0"/>
    <m/>
    <n v="87"/>
    <n v="69"/>
    <n v="180"/>
    <s v="JF"/>
    <s v="Fiala Jiří, Bc., DiS."/>
    <m/>
    <d v="2021-10-08T00:00:00"/>
    <s v="URO-STU"/>
    <s v="URO Poradna doc . Študent"/>
    <s v="N"/>
    <s v="A"/>
  </r>
  <r>
    <n v="4197931"/>
    <n v="121530"/>
    <n v="1"/>
    <x v="17"/>
    <x v="17"/>
    <s v="08.06.006 - MR ramene"/>
    <x v="1081"/>
    <s v="725512/5691"/>
    <s v="Krejčí Iveta, Mgr."/>
    <x v="24"/>
    <s v="16:45"/>
    <s v="10693/21"/>
    <n v="89301112"/>
    <s v="ORT-POR"/>
    <s v="ORT Poradny"/>
    <x v="0"/>
    <x v="0"/>
    <s v=" MUSK"/>
    <m/>
    <s v="7255125691"/>
    <n v="205"/>
    <s v="F"/>
    <n v="0"/>
    <m/>
    <n v="0"/>
    <n v="49"/>
    <n v="0"/>
    <s v="MS"/>
    <s v="Střípková Martina, Bc."/>
    <m/>
    <d v="2021-10-08T00:00:00"/>
    <s v="ORT-POR"/>
    <s v="ORT Poradny"/>
    <s v="N"/>
    <s v="A"/>
  </r>
  <r>
    <n v="4197935"/>
    <n v="121537"/>
    <n v="1"/>
    <x v="11"/>
    <x v="11"/>
    <s v="08.06.013 - MR kolene"/>
    <x v="1082"/>
    <s v="950212/5699"/>
    <s v="Veverka Lukáš"/>
    <x v="24"/>
    <s v="17:31"/>
    <s v="46395/21"/>
    <n v="89301112"/>
    <s v="ORT-POR"/>
    <s v="ORT Poradny"/>
    <x v="0"/>
    <x v="0"/>
    <s v=" MUSK"/>
    <m/>
    <s v="9502125699"/>
    <n v="201"/>
    <s v="M"/>
    <n v="0"/>
    <m/>
    <n v="0"/>
    <n v="26"/>
    <n v="0"/>
    <s v="MS"/>
    <s v="Střípková Martina, Bc."/>
    <m/>
    <d v="2021-10-08T00:00:00"/>
    <s v="ORT-POR"/>
    <s v="ORT Poradny"/>
    <s v="N"/>
    <s v="A"/>
  </r>
  <r>
    <n v="4197937"/>
    <n v="121528"/>
    <n v="1"/>
    <x v="24"/>
    <x v="24"/>
    <s v="08.06.004 - MR arteriografie končetin"/>
    <x v="1083"/>
    <s v="535730/398"/>
    <s v="Kučerová Anna"/>
    <x v="119"/>
    <s v="08:24"/>
    <s v="46396/21"/>
    <n v="89301055"/>
    <s v="2.CH-CA"/>
    <s v="2.CH - ambulance cévní"/>
    <x v="0"/>
    <x v="0"/>
    <s v=" VASK"/>
    <m/>
    <s v="535730398"/>
    <n v="205"/>
    <s v="F"/>
    <n v="0"/>
    <m/>
    <n v="0"/>
    <n v="68"/>
    <n v="0"/>
    <s v="MA"/>
    <s v="Marková Alena, DiS."/>
    <m/>
    <d v="2021-10-08T00:00:00"/>
    <s v="2.CH-CA"/>
    <s v="2.CH - ambulance cévní"/>
    <s v="N"/>
    <s v="A"/>
  </r>
  <r>
    <n v="4197938"/>
    <n v="121537"/>
    <n v="1"/>
    <x v="11"/>
    <x v="11"/>
    <s v="08.06.013 - MR kolene"/>
    <x v="1084"/>
    <s v="776020/5332"/>
    <s v="Hlavicová Petra"/>
    <x v="119"/>
    <s v="10:06"/>
    <s v="33825/21"/>
    <n v="89301112"/>
    <s v="ORT-POR"/>
    <s v="ORT Poradny"/>
    <x v="0"/>
    <x v="0"/>
    <s v=" MUSK"/>
    <m/>
    <s v="7760205332"/>
    <n v="205"/>
    <s v="F"/>
    <n v="0"/>
    <m/>
    <n v="0"/>
    <n v="44"/>
    <n v="0"/>
    <s v="MA"/>
    <s v="Marková Alena, DiS."/>
    <m/>
    <d v="2021-10-08T00:00:00"/>
    <s v="ORT-POR"/>
    <s v="ORT Poradny"/>
    <s v="N"/>
    <s v="A"/>
  </r>
  <r>
    <n v="4197941"/>
    <n v="121530"/>
    <n v="1"/>
    <x v="17"/>
    <x v="17"/>
    <s v="08.06.006 - MR ramene"/>
    <x v="1085"/>
    <s v="641107/2008"/>
    <s v="Macek Jürgen Robert"/>
    <x v="119"/>
    <s v="11:57"/>
    <s v="34586/21"/>
    <n v="89301312"/>
    <s v="TR-AKUT"/>
    <s v="TR - Akutní ambulance"/>
    <x v="0"/>
    <x v="0"/>
    <s v=" MUSK"/>
    <m/>
    <s v="6411072008"/>
    <n v="111"/>
    <s v="M"/>
    <n v="0"/>
    <m/>
    <n v="0"/>
    <n v="56"/>
    <n v="0"/>
    <s v="JF"/>
    <s v="Fiala Jiří, Bc., DiS."/>
    <m/>
    <d v="2021-10-08T00:00:00"/>
    <s v="TR-AKUT"/>
    <s v="TR - Akutní ambulance"/>
    <s v="N"/>
    <s v="A"/>
  </r>
  <r>
    <n v="4197942"/>
    <n v="121565"/>
    <n v="1"/>
    <x v="31"/>
    <x v="0"/>
    <s v="08.08.009 - MR pánve nativně a s k.l."/>
    <x v="1086"/>
    <s v="461015/012"/>
    <s v="Prokeš Vladimír"/>
    <x v="119"/>
    <s v="13:32"/>
    <s v="46399/21"/>
    <n v="89301122"/>
    <s v="URO-SONO"/>
    <s v="URO Sonografická poradna"/>
    <x v="0"/>
    <x v="0"/>
    <s v=" URO"/>
    <m/>
    <s v="461015012"/>
    <n v="111"/>
    <s v="M"/>
    <n v="0"/>
    <m/>
    <n v="0"/>
    <n v="75"/>
    <n v="0"/>
    <s v="MA"/>
    <s v="Marková Alena, DiS."/>
    <m/>
    <d v="2021-10-08T00:00:00"/>
    <s v="URO-SONO"/>
    <s v="URO Sonografická poradna"/>
    <s v="N"/>
    <s v="A"/>
  </r>
  <r>
    <n v="4198408"/>
    <n v="121539"/>
    <n v="1"/>
    <x v="22"/>
    <x v="22"/>
    <s v="08.06.015 - MR hlezna"/>
    <x v="1087"/>
    <s v="751225/5333"/>
    <s v="Fritscher Adam, Mgr."/>
    <x v="37"/>
    <s v="13:20"/>
    <s v="28666/21"/>
    <n v="89301312"/>
    <s v="TR-AMBKA"/>
    <s v="TR Ambulantní kartotéka"/>
    <x v="0"/>
    <x v="0"/>
    <s v=" MUSK"/>
    <s v="A"/>
    <s v="7512255333"/>
    <n v="211"/>
    <s v="M"/>
    <n v="0"/>
    <m/>
    <n v="79"/>
    <n v="45"/>
    <n v="179"/>
    <s v="TT"/>
    <s v="Přidalová Petra, Bc."/>
    <m/>
    <d v="2021-10-10T00:00:00"/>
    <s v="TR-AMBKA"/>
    <s v="TR Ambulantní kartotéka"/>
    <s v="N"/>
    <s v="A"/>
  </r>
  <r>
    <n v="4198530"/>
    <n v="121537"/>
    <n v="1"/>
    <x v="11"/>
    <x v="11"/>
    <s v="08.06.013 - MR kolene"/>
    <x v="1088"/>
    <s v="080619/6072"/>
    <s v="Drozd Vlastimil"/>
    <x v="129"/>
    <s v="12:54"/>
    <s v="39236/21"/>
    <n v="89301312"/>
    <s v="TR-AKUT"/>
    <s v="TR - Akutní ambulance"/>
    <x v="0"/>
    <x v="0"/>
    <s v=" MUSK"/>
    <m/>
    <s v="0806196072"/>
    <n v="205"/>
    <s v="M"/>
    <n v="0"/>
    <m/>
    <n v="0"/>
    <n v="13"/>
    <n v="0"/>
    <s v="DD"/>
    <s v="David Lepka, Bc."/>
    <m/>
    <d v="2021-10-11T00:00:00"/>
    <s v="TR-AKUT"/>
    <s v="TR - Akutní ambulance"/>
    <s v="N"/>
    <s v="A"/>
  </r>
  <r>
    <n v="4198547"/>
    <n v="121490"/>
    <n v="1"/>
    <x v="9"/>
    <x v="9"/>
    <s v="08.02.022 - MR mozku a MR angiografie"/>
    <x v="1089"/>
    <s v="675607/0706"/>
    <s v="Voráčová Jana"/>
    <x v="84"/>
    <s v="11:05"/>
    <s v="28983/21"/>
    <n v="89301606"/>
    <s v="OUP-NE 2"/>
    <s v="SPEC - neurologická ambulance"/>
    <x v="0"/>
    <x v="0"/>
    <s v="CIV"/>
    <m/>
    <s v="6756070706"/>
    <n v="111"/>
    <s v="F"/>
    <n v="0"/>
    <m/>
    <n v="162"/>
    <n v="54"/>
    <n v="67"/>
    <s v="AJ"/>
    <s v="Jasná Andrea, Bc., DiS."/>
    <m/>
    <d v="2021-10-11T00:00:00"/>
    <s v="OUP-NE 2"/>
    <s v="SPEC - neurologická ambulance"/>
    <s v="N"/>
    <s v="A"/>
  </r>
  <r>
    <n v="4198547"/>
    <n v="121493"/>
    <n v="1"/>
    <x v="2"/>
    <x v="2"/>
    <s v="08.02.025 - Difusní a/nebo perfuzní MR vyšetření mozku"/>
    <x v="1089"/>
    <s v="675607/0706"/>
    <s v="Voráčová Jana"/>
    <x v="84"/>
    <s v="11:05"/>
    <s v="28983/21"/>
    <n v="89301606"/>
    <s v="OUP-NE 2"/>
    <s v="SPEC - neurologická ambulance"/>
    <x v="0"/>
    <x v="0"/>
    <s v="CIV"/>
    <m/>
    <s v="6756070706"/>
    <n v="111"/>
    <s v="F"/>
    <n v="0"/>
    <m/>
    <n v="162"/>
    <n v="54"/>
    <n v="67"/>
    <s v="AJ"/>
    <s v="Jasná Andrea, Bc., DiS."/>
    <m/>
    <d v="2021-10-11T00:00:00"/>
    <s v="OUP-NE 2"/>
    <s v="SPEC - neurologická ambulance"/>
    <s v="N"/>
    <s v="A"/>
  </r>
  <r>
    <n v="4198549"/>
    <n v="121537"/>
    <n v="1"/>
    <x v="11"/>
    <x v="11"/>
    <s v="08.06.013 - MR kolene"/>
    <x v="1090"/>
    <s v="921010/2726"/>
    <s v="Tomíček Petr"/>
    <x v="94"/>
    <s v="17:30"/>
    <s v="46648/21"/>
    <n v="89301112"/>
    <s v="ORT-POR"/>
    <s v="ORT Poradny"/>
    <x v="0"/>
    <x v="0"/>
    <s v=" MUSK"/>
    <m/>
    <s v="9210102726"/>
    <n v="205"/>
    <s v="M"/>
    <n v="0"/>
    <m/>
    <n v="68"/>
    <n v="29"/>
    <n v="182"/>
    <s v="F"/>
    <s v="Fargašová Denisa, Bc."/>
    <m/>
    <d v="2021-10-11T00:00:00"/>
    <s v="ORT-POR"/>
    <s v="ORT Poradny"/>
    <s v="N"/>
    <s v="A"/>
  </r>
  <r>
    <n v="4198552"/>
    <n v="121530"/>
    <n v="1"/>
    <x v="17"/>
    <x v="17"/>
    <s v="08.06.006 - MR ramene"/>
    <x v="1091"/>
    <s v="580709/0531"/>
    <s v="Ševčík Milan, Ing."/>
    <x v="94"/>
    <s v="14:31"/>
    <s v="46649/21"/>
    <n v="89301112"/>
    <s v="ORT-POR"/>
    <s v="ORT Poradny"/>
    <x v="0"/>
    <x v="0"/>
    <s v=" MUSK"/>
    <m/>
    <s v="5807090531"/>
    <n v="111"/>
    <s v="M"/>
    <n v="0"/>
    <m/>
    <n v="105"/>
    <n v="63"/>
    <n v="180"/>
    <s v="F"/>
    <s v="Fargašová Denisa, Bc."/>
    <m/>
    <d v="2021-10-11T00:00:00"/>
    <s v="ORT-POR"/>
    <s v="ORT Poradny"/>
    <s v="N"/>
    <s v="A"/>
  </r>
  <r>
    <n v="4198554"/>
    <n v="121531"/>
    <n v="1"/>
    <x v="40"/>
    <x v="38"/>
    <s v="08.06.007 - MR lokte"/>
    <x v="1092"/>
    <s v="840921/5353"/>
    <s v="Puda Jan"/>
    <x v="94"/>
    <s v="14:14"/>
    <s v="46650/21"/>
    <n v="89301312"/>
    <s v="TR-AMBKA"/>
    <s v="TR Ambulantní kartotéka"/>
    <x v="0"/>
    <x v="0"/>
    <s v=" MUSK"/>
    <m/>
    <s v="8409215353"/>
    <n v="205"/>
    <s v="M"/>
    <n v="0"/>
    <m/>
    <n v="0"/>
    <n v="37"/>
    <n v="0"/>
    <s v="F"/>
    <s v="Fargašová Denisa, Bc."/>
    <m/>
    <d v="2021-10-11T00:00:00"/>
    <s v="TR-AMBKA"/>
    <s v="TR Ambulantní kartotéka"/>
    <s v="N"/>
    <s v="A"/>
  </r>
  <r>
    <n v="4198556"/>
    <n v="121537"/>
    <n v="1"/>
    <x v="11"/>
    <x v="11"/>
    <s v="08.06.013 - MR kolene"/>
    <x v="1093"/>
    <s v="745802/4750"/>
    <s v="Urbancová Marika"/>
    <x v="94"/>
    <s v="12:06"/>
    <s v="46652/21"/>
    <n v="89301112"/>
    <s v="ORT-POR"/>
    <s v="ORT Poradny"/>
    <x v="0"/>
    <x v="0"/>
    <s v=" MUSK"/>
    <m/>
    <s v="7458024750"/>
    <n v="205"/>
    <s v="F"/>
    <n v="0"/>
    <m/>
    <n v="0"/>
    <n v="47"/>
    <n v="0"/>
    <s v="F"/>
    <s v="Fargašová Denisa, Bc."/>
    <m/>
    <d v="2021-10-11T00:00:00"/>
    <s v="ORT-POR"/>
    <s v="ORT Poradny"/>
    <s v="N"/>
    <s v="A"/>
  </r>
  <r>
    <n v="4198560"/>
    <n v="121537"/>
    <n v="1"/>
    <x v="11"/>
    <x v="11"/>
    <s v="08.06.013 - MR kolene"/>
    <x v="1094"/>
    <s v="965802/5003"/>
    <s v="Vobecká Ludmila"/>
    <x v="94"/>
    <s v="10:58"/>
    <s v="45584/21"/>
    <n v="89301312"/>
    <s v="TR-AMBKA"/>
    <s v="TR Ambulantní kartotéka"/>
    <x v="0"/>
    <x v="0"/>
    <s v=" MUSK"/>
    <m/>
    <s v="9658025003"/>
    <n v="211"/>
    <s v="F"/>
    <n v="0"/>
    <m/>
    <n v="0"/>
    <n v="25"/>
    <n v="0"/>
    <s v="F"/>
    <s v="Fargašová Denisa, Bc."/>
    <m/>
    <d v="2021-10-11T00:00:00"/>
    <s v="TR-AMBKA"/>
    <s v="TR Ambulantní kartotéka"/>
    <s v="N"/>
    <s v="A"/>
  </r>
  <r>
    <n v="4198563"/>
    <n v="121530"/>
    <n v="1"/>
    <x v="17"/>
    <x v="17"/>
    <s v="08.06.006 - MR ramene"/>
    <x v="1095"/>
    <s v="975921/5147"/>
    <s v="Čechová Renata"/>
    <x v="94"/>
    <s v="11:47"/>
    <s v="46040/21"/>
    <n v="89301312"/>
    <s v="TR-AKUT"/>
    <s v="TR - Akutní ambulance"/>
    <x v="0"/>
    <x v="0"/>
    <s v=" MUSK"/>
    <m/>
    <s v="9759215147"/>
    <n v="111"/>
    <s v="F"/>
    <n v="0"/>
    <m/>
    <n v="0"/>
    <n v="24"/>
    <n v="0"/>
    <s v="JN"/>
    <s v="Srovnal Jiří, Bc."/>
    <m/>
    <d v="2021-10-11T00:00:00"/>
    <s v="TR-AKUT"/>
    <s v="TR - Akutní ambulance"/>
    <s v="N"/>
    <s v="A"/>
  </r>
  <r>
    <n v="4198564"/>
    <n v="121539"/>
    <n v="1"/>
    <x v="22"/>
    <x v="22"/>
    <s v="08.06.015 - MR hlezna"/>
    <x v="1096"/>
    <s v="680513/0871"/>
    <s v="Žák Tomáš"/>
    <x v="94"/>
    <s v="09:45"/>
    <s v="46653/21"/>
    <n v="89301112"/>
    <s v="ORT-POR"/>
    <s v="ORT Poradny"/>
    <x v="0"/>
    <x v="0"/>
    <s v=" MUSK"/>
    <m/>
    <s v="6805130871"/>
    <n v="205"/>
    <s v="M"/>
    <n v="0"/>
    <m/>
    <n v="0"/>
    <n v="53"/>
    <n v="0"/>
    <s v="F"/>
    <s v="Fargašová Denisa, Bc."/>
    <m/>
    <d v="2021-10-11T00:00:00"/>
    <s v="ORT-POR"/>
    <s v="ORT Poradny"/>
    <s v="N"/>
    <s v="A"/>
  </r>
  <r>
    <n v="4198570"/>
    <n v="121547"/>
    <n v="1"/>
    <x v="0"/>
    <x v="0"/>
    <s v="08.07.005 - MR pánve nativně a s k.l."/>
    <x v="1097"/>
    <s v="610708/1706"/>
    <s v="Hénik Luděk, Ing."/>
    <x v="84"/>
    <s v="17:40"/>
    <s v="46656/21"/>
    <n v="89301122"/>
    <s v="URO-AMB1"/>
    <s v="URO  Ambulance 1 vedoucí"/>
    <x v="0"/>
    <x v="0"/>
    <s v=" URO"/>
    <m/>
    <s v="6107081706"/>
    <n v="111"/>
    <s v="M"/>
    <n v="0"/>
    <m/>
    <n v="102"/>
    <n v="60"/>
    <n v="187"/>
    <s v="AJ"/>
    <s v="Jasná Andrea, Bc., DiS."/>
    <m/>
    <d v="2021-10-11T00:00:00"/>
    <s v="URO-AMB1"/>
    <s v="URO  Ambulance 1 vedoucí"/>
    <s v="N"/>
    <s v="A"/>
  </r>
  <r>
    <n v="4198572"/>
    <n v="121547"/>
    <n v="1"/>
    <x v="0"/>
    <x v="0"/>
    <s v="08.07.005 - MR pánve nativně a s k.l."/>
    <x v="1098"/>
    <s v="451203/420"/>
    <s v="Prutyszyn Miroslav"/>
    <x v="84"/>
    <s v="12:40"/>
    <s v="46657/21"/>
    <n v="89301122"/>
    <s v="URO-STU"/>
    <s v="URO Poradna doc . Študent"/>
    <x v="0"/>
    <x v="0"/>
    <s v=" URO"/>
    <m/>
    <s v="451203420"/>
    <n v="205"/>
    <s v="M"/>
    <n v="0"/>
    <m/>
    <n v="71"/>
    <n v="75"/>
    <n v="169"/>
    <s v="AJ"/>
    <s v="Jasná Andrea, Bc., DiS."/>
    <m/>
    <d v="2021-10-11T00:00:00"/>
    <s v="URO-STU"/>
    <s v="URO Poradna doc . Študent"/>
    <s v="N"/>
    <s v="A"/>
  </r>
  <r>
    <n v="4198574"/>
    <n v="121537"/>
    <n v="1"/>
    <x v="11"/>
    <x v="11"/>
    <s v="08.06.013 - MR kolene"/>
    <x v="1099"/>
    <s v="635521/1896"/>
    <s v="Francová Jarmila"/>
    <x v="84"/>
    <s v="10:25"/>
    <s v="46658/21"/>
    <n v="89301112"/>
    <s v="ORT-POR"/>
    <s v="ORT Poradny"/>
    <x v="0"/>
    <x v="0"/>
    <s v=" MUSK"/>
    <m/>
    <s v="6355211896"/>
    <n v="205"/>
    <s v="F"/>
    <n v="0"/>
    <m/>
    <n v="0"/>
    <n v="58"/>
    <n v="0"/>
    <s v="AJ"/>
    <s v="Jasná Andrea, Bc., DiS."/>
    <m/>
    <d v="2021-10-11T00:00:00"/>
    <s v="ORT-POR"/>
    <s v="ORT Poradny"/>
    <s v="N"/>
    <s v="A"/>
  </r>
  <r>
    <n v="4198578"/>
    <n v="121537"/>
    <n v="1"/>
    <x v="11"/>
    <x v="11"/>
    <s v="08.06.013 - MR kolene"/>
    <x v="1100"/>
    <s v="691014/5693"/>
    <s v="Šebesta Luděk"/>
    <x v="84"/>
    <s v="09:45"/>
    <s v="46660/21"/>
    <n v="89301172"/>
    <s v="NEUR-AMB"/>
    <s v="NEU Všeobecná ambulance"/>
    <x v="0"/>
    <x v="0"/>
    <s v=" MUSK"/>
    <m/>
    <s v="6910145693"/>
    <n v="111"/>
    <s v="M"/>
    <n v="0"/>
    <m/>
    <n v="108"/>
    <n v="52"/>
    <n v="178"/>
    <s v="AJ"/>
    <s v="Jasná Andrea, Bc., DiS."/>
    <m/>
    <d v="2021-10-11T00:00:00"/>
    <s v="NEUR-AMB"/>
    <s v="NEU Všeobecná ambulance"/>
    <s v="N"/>
    <s v="A"/>
  </r>
  <r>
    <n v="4198579"/>
    <n v="121530"/>
    <n v="1"/>
    <x v="17"/>
    <x v="17"/>
    <s v="08.06.006 - MR ramene"/>
    <x v="1101"/>
    <s v="770616/5324"/>
    <s v="Buzek Bohdan"/>
    <x v="84"/>
    <s v="09:05"/>
    <s v="46661/21"/>
    <n v="89301112"/>
    <s v="ORT-POR"/>
    <s v="ORT Poradny"/>
    <x v="0"/>
    <x v="0"/>
    <s v=" MUSK"/>
    <m/>
    <s v="7706165324"/>
    <n v="111"/>
    <s v="M"/>
    <n v="0"/>
    <m/>
    <n v="0"/>
    <n v="44"/>
    <n v="0"/>
    <s v="AJ"/>
    <s v="Jasná Andrea, Bc., DiS."/>
    <m/>
    <d v="2021-10-11T00:00:00"/>
    <s v="ORT-POR"/>
    <s v="ORT Poradny"/>
    <s v="N"/>
    <s v="A"/>
  </r>
  <r>
    <n v="4198580"/>
    <n v="121547"/>
    <n v="1"/>
    <x v="0"/>
    <x v="0"/>
    <s v="08.07.005 - MR pánve nativně a s k.l."/>
    <x v="1102"/>
    <s v="710321/5878"/>
    <s v="Müller David, Bc."/>
    <x v="84"/>
    <s v="08:25"/>
    <s v="46662/21"/>
    <n v="89301122"/>
    <s v="URO-AMB2"/>
    <s v="URO  Ambulance 2"/>
    <x v="0"/>
    <x v="0"/>
    <s v=" URO"/>
    <m/>
    <s v="7103215878"/>
    <n v="213"/>
    <s v="M"/>
    <n v="0"/>
    <m/>
    <n v="90"/>
    <n v="50"/>
    <n v="180"/>
    <s v="AJ"/>
    <s v="Jasná Andrea, Bc., DiS."/>
    <m/>
    <d v="2021-10-11T00:00:00"/>
    <s v="URO-AMB2"/>
    <s v="URO  Ambulance 2"/>
    <s v="N"/>
    <s v="A"/>
  </r>
  <r>
    <n v="4198582"/>
    <n v="121469"/>
    <n v="1"/>
    <x v="1"/>
    <x v="1"/>
    <s v="08.02.001 - MR mozku nativně"/>
    <x v="1103"/>
    <s v="476027/401"/>
    <s v="Vojtková Jarmila"/>
    <x v="84"/>
    <s v="07:55"/>
    <s v="45389/21"/>
    <n v="89301171"/>
    <s v="NEUR-31a"/>
    <s v="NEU Lůžkové oddělení 31A"/>
    <x v="0"/>
    <x v="0"/>
    <s v="LL"/>
    <m/>
    <s v="476027401"/>
    <n v="211"/>
    <s v="F"/>
    <n v="0"/>
    <m/>
    <n v="0"/>
    <n v="74"/>
    <n v="0"/>
    <s v="AJ"/>
    <s v="Jasná Andrea, Bc., DiS."/>
    <m/>
    <d v="2021-10-11T00:00:00"/>
    <s v="NEUR-31a"/>
    <s v="NEU Lůžkové oddělení 31A"/>
    <s v="N"/>
    <s v="H"/>
  </r>
  <r>
    <n v="4198582"/>
    <n v="121493"/>
    <n v="1"/>
    <x v="2"/>
    <x v="2"/>
    <s v="08.02.025 - Difusní a/nebo perfuzní MR vyšetření mozku"/>
    <x v="1103"/>
    <s v="476027/401"/>
    <s v="Vojtková Jarmila"/>
    <x v="84"/>
    <s v="07:55"/>
    <s v="45389/21"/>
    <n v="89301171"/>
    <s v="NEUR-31a"/>
    <s v="NEU Lůžkové oddělení 31A"/>
    <x v="0"/>
    <x v="0"/>
    <s v="LL"/>
    <m/>
    <s v="476027401"/>
    <n v="211"/>
    <s v="F"/>
    <n v="0"/>
    <m/>
    <n v="0"/>
    <n v="74"/>
    <n v="0"/>
    <s v="AJ"/>
    <s v="Jasná Andrea, Bc., DiS."/>
    <m/>
    <d v="2021-10-11T00:00:00"/>
    <s v="NEUR-31a"/>
    <s v="NEU Lůžkové oddělení 31A"/>
    <s v="N"/>
    <s v="H"/>
  </r>
  <r>
    <n v="4198628"/>
    <n v="121537"/>
    <n v="1"/>
    <x v="11"/>
    <x v="11"/>
    <s v="08.06.013 - MR kolene"/>
    <x v="1104"/>
    <s v="801210/4870"/>
    <s v="Horváth Marek"/>
    <x v="89"/>
    <s v="11:33"/>
    <s v="46604/21"/>
    <n v="89301600"/>
    <s v="OUP-ER"/>
    <s v="URG - intenzivní vyšetřovna - ER"/>
    <x v="0"/>
    <x v="0"/>
    <s v=" MUSK"/>
    <m/>
    <s v="8012104870"/>
    <n v="111"/>
    <s v="M"/>
    <n v="0"/>
    <m/>
    <n v="0"/>
    <n v="40"/>
    <n v="0"/>
    <s v="JN"/>
    <s v="Srovnal Jiří, Bc."/>
    <m/>
    <d v="2021-10-11T00:00:00"/>
    <s v="OUP-ER"/>
    <s v="URG - intenzivní vyšetřovna - ER"/>
    <s v="N"/>
    <s v="A"/>
  </r>
  <r>
    <n v="4198655"/>
    <n v="121537"/>
    <n v="1"/>
    <x v="11"/>
    <x v="11"/>
    <s v="08.06.013 - MR kolene"/>
    <x v="1105"/>
    <s v="990421/5717"/>
    <s v="Pazdera Lukáš"/>
    <x v="84"/>
    <s v="15:50"/>
    <s v="46619/21"/>
    <n v="89301600"/>
    <s v="OUP-ER"/>
    <s v="URG - intenzivní vyšetřovna - ER"/>
    <x v="0"/>
    <x v="0"/>
    <s v=" MUSK"/>
    <m/>
    <s v="9904215717"/>
    <n v="205"/>
    <s v="M"/>
    <n v="0"/>
    <m/>
    <n v="0"/>
    <n v="22"/>
    <n v="0"/>
    <s v="AJ"/>
    <s v="Jasná Andrea, Bc., DiS."/>
    <m/>
    <d v="2021-10-11T00:00:00"/>
    <s v="OUP-ER"/>
    <s v="URG - intenzivní vyšetřovna - ER"/>
    <s v="N"/>
    <s v="A"/>
  </r>
  <r>
    <n v="4198698"/>
    <n v="121469"/>
    <n v="1"/>
    <x v="1"/>
    <x v="1"/>
    <s v="08.02.001 - MR mozku nativně"/>
    <x v="1106"/>
    <s v="490707/040"/>
    <s v="Kotrš Jiří, Ing."/>
    <x v="119"/>
    <s v="15:12"/>
    <s v="43526/21"/>
    <n v="89301606"/>
    <s v="OUP-NE 2"/>
    <s v="SPEC - neurologická ambulance"/>
    <x v="0"/>
    <x v="0"/>
    <s v=" NEURO"/>
    <m/>
    <s v="490707040"/>
    <n v="201"/>
    <s v="M"/>
    <n v="0"/>
    <m/>
    <n v="0"/>
    <n v="72"/>
    <n v="0"/>
    <s v="MA"/>
    <s v="Marková Alena, DiS."/>
    <m/>
    <d v="2021-10-11T00:00:00"/>
    <s v="OUP-NE 2"/>
    <s v="SPEC - neurologická ambulance"/>
    <s v="N"/>
    <s v="A"/>
  </r>
  <r>
    <n v="4198698"/>
    <n v="121493"/>
    <n v="1"/>
    <x v="2"/>
    <x v="2"/>
    <s v="08.02.025 - Difusní a/nebo perfuzní MR vyšetření mozku"/>
    <x v="1106"/>
    <s v="490707/040"/>
    <s v="Kotrš Jiří, Ing."/>
    <x v="119"/>
    <s v="15:12"/>
    <s v="43526/21"/>
    <n v="89301606"/>
    <s v="OUP-NE 2"/>
    <s v="SPEC - neurologická ambulance"/>
    <x v="0"/>
    <x v="0"/>
    <s v=" NEURO"/>
    <m/>
    <s v="490707040"/>
    <n v="201"/>
    <s v="M"/>
    <n v="0"/>
    <m/>
    <n v="0"/>
    <n v="72"/>
    <n v="0"/>
    <s v="MA"/>
    <s v="Marková Alena, DiS."/>
    <m/>
    <d v="2021-10-11T00:00:00"/>
    <s v="OUP-NE 2"/>
    <s v="SPEC - neurologická ambulance"/>
    <s v="N"/>
    <s v="A"/>
  </r>
  <r>
    <n v="4198698"/>
    <n v="121498"/>
    <n v="1"/>
    <x v="3"/>
    <x v="3"/>
    <s v="08.04.001 - MR C páteře nativně"/>
    <x v="1106"/>
    <s v="490707/040"/>
    <s v="Kotrš Jiří, Ing."/>
    <x v="119"/>
    <s v="15:12"/>
    <s v="43526/21"/>
    <n v="89301606"/>
    <s v="OUP-NE 2"/>
    <s v="SPEC - neurologická ambulance"/>
    <x v="0"/>
    <x v="0"/>
    <s v=" NEURO"/>
    <m/>
    <s v="490707040"/>
    <n v="201"/>
    <s v="M"/>
    <n v="0"/>
    <m/>
    <n v="0"/>
    <n v="72"/>
    <n v="0"/>
    <s v="MA"/>
    <s v="Marková Alena, DiS."/>
    <m/>
    <d v="2021-10-11T00:00:00"/>
    <s v="OUP-NE 2"/>
    <s v="SPEC - neurologická ambulance"/>
    <s v="N"/>
    <s v="A"/>
  </r>
  <r>
    <n v="4198702"/>
    <n v="121530"/>
    <n v="1"/>
    <x v="17"/>
    <x v="17"/>
    <s v="08.06.006 - MR ramene"/>
    <x v="1107"/>
    <s v="760407/5303"/>
    <s v="Běhal Vladan, Mgr."/>
    <x v="50"/>
    <s v="11:08"/>
    <s v="46674/21"/>
    <n v="89301112"/>
    <s v="ORT-POR"/>
    <s v="ORT Poradny"/>
    <x v="0"/>
    <x v="0"/>
    <s v=" MUSK"/>
    <m/>
    <s v="7604075303"/>
    <n v="205"/>
    <s v="M"/>
    <n v="0"/>
    <m/>
    <n v="0"/>
    <n v="45"/>
    <n v="0"/>
    <s v="KS"/>
    <s v="Svitáková Kateřina, Bc."/>
    <m/>
    <d v="2021-10-11T00:00:00"/>
    <s v="ORT-POR"/>
    <s v="ORT Poradny"/>
    <s v="N"/>
    <s v="A"/>
  </r>
  <r>
    <n v="4198706"/>
    <n v="121469"/>
    <n v="1"/>
    <x v="1"/>
    <x v="1"/>
    <s v="08.02.001 - MR mozku nativně"/>
    <x v="1108"/>
    <s v="616017/1270"/>
    <s v="Piknová Pavla"/>
    <x v="31"/>
    <s v="16:42"/>
    <s v="46677/21"/>
    <n v="89301172"/>
    <s v="NEUR-RS"/>
    <s v="NEU Poradna pro roztroušenou sklerózu"/>
    <x v="0"/>
    <x v="0"/>
    <s v=" NEURO"/>
    <m/>
    <s v="6160171270"/>
    <n v="111"/>
    <s v="F"/>
    <n v="0"/>
    <m/>
    <n v="0"/>
    <n v="60"/>
    <n v="0"/>
    <s v="AJ"/>
    <s v="Jasná Andrea, Bc., DiS."/>
    <m/>
    <d v="2021-10-11T00:00:00"/>
    <s v="NEUR-RS"/>
    <s v="NEU Poradna pro roztroušenou sklerózu"/>
    <s v="N"/>
    <s v="A"/>
  </r>
  <r>
    <n v="4198706"/>
    <n v="121493"/>
    <n v="1"/>
    <x v="2"/>
    <x v="2"/>
    <s v="08.02.025 - Difusní a/nebo perfuzní MR vyšetření mozku"/>
    <x v="1108"/>
    <s v="616017/1270"/>
    <s v="Piknová Pavla"/>
    <x v="31"/>
    <s v="16:42"/>
    <s v="46677/21"/>
    <n v="89301172"/>
    <s v="NEUR-RS"/>
    <s v="NEU Poradna pro roztroušenou sklerózu"/>
    <x v="0"/>
    <x v="0"/>
    <s v=" NEURO"/>
    <m/>
    <s v="6160171270"/>
    <n v="111"/>
    <s v="F"/>
    <n v="0"/>
    <m/>
    <n v="0"/>
    <n v="60"/>
    <n v="0"/>
    <s v="AJ"/>
    <s v="Jasná Andrea, Bc., DiS."/>
    <m/>
    <d v="2021-10-11T00:00:00"/>
    <s v="NEUR-RS"/>
    <s v="NEU Poradna pro roztroušenou sklerózu"/>
    <s v="N"/>
    <s v="A"/>
  </r>
  <r>
    <n v="4198706"/>
    <n v="121498"/>
    <n v="1"/>
    <x v="3"/>
    <x v="3"/>
    <s v="08.04.001 - MR C páteře nativně"/>
    <x v="1108"/>
    <s v="616017/1270"/>
    <s v="Piknová Pavla"/>
    <x v="31"/>
    <s v="16:42"/>
    <s v="46677/21"/>
    <n v="89301172"/>
    <s v="NEUR-RS"/>
    <s v="NEU Poradna pro roztroušenou sklerózu"/>
    <x v="0"/>
    <x v="0"/>
    <s v=" NEURO"/>
    <m/>
    <s v="6160171270"/>
    <n v="111"/>
    <s v="F"/>
    <n v="0"/>
    <m/>
    <n v="0"/>
    <n v="60"/>
    <n v="0"/>
    <s v="AJ"/>
    <s v="Jasná Andrea, Bc., DiS."/>
    <m/>
    <d v="2021-10-11T00:00:00"/>
    <s v="NEUR-RS"/>
    <s v="NEU Poradna pro roztroušenou sklerózu"/>
    <s v="N"/>
    <s v="A"/>
  </r>
  <r>
    <n v="4198740"/>
    <n v="121550"/>
    <n v="1"/>
    <x v="36"/>
    <x v="34"/>
    <s v="08.07.008 - MR jater nativě a MRCP"/>
    <x v="1109"/>
    <s v="075428/3233"/>
    <s v="Polcrová Karolína"/>
    <x v="129"/>
    <s v="08:01"/>
    <s v="34499/21"/>
    <n v="89301702"/>
    <s v="DK-GASTR"/>
    <s v="DK - Gastroenterologická ambulance"/>
    <x v="0"/>
    <x v="0"/>
    <s v=" DK"/>
    <m/>
    <s v="0754283233"/>
    <n v="205"/>
    <s v="F"/>
    <n v="0"/>
    <m/>
    <n v="38"/>
    <n v="14"/>
    <n v="153"/>
    <s v="DD"/>
    <s v="David Lepka, Bc."/>
    <m/>
    <d v="2021-10-11T00:00:00"/>
    <s v="DK-GASTR"/>
    <s v="DK - Gastroenterologická ambulance"/>
    <s v="N"/>
    <s v="A"/>
  </r>
  <r>
    <n v="4198783"/>
    <n v="121530"/>
    <n v="1"/>
    <x v="17"/>
    <x v="17"/>
    <s v="08.06.006 - MR ramene"/>
    <x v="1110"/>
    <s v="725405/5402"/>
    <s v="Pospíšilová Petra"/>
    <x v="1"/>
    <s v="07:15"/>
    <s v="46694/21"/>
    <n v="89301112"/>
    <s v="ORT-POR"/>
    <s v="ORT Poradny"/>
    <x v="0"/>
    <x v="0"/>
    <s v=" MUSK"/>
    <m/>
    <s v="7254055402"/>
    <n v="205"/>
    <s v="F"/>
    <n v="0"/>
    <m/>
    <n v="0"/>
    <n v="49"/>
    <n v="0"/>
    <s v="JN"/>
    <s v="Srovnal Jiří, Bc."/>
    <m/>
    <d v="2021-10-11T00:00:00"/>
    <s v="ORT-POR"/>
    <s v="ORT Poradny"/>
    <s v="N"/>
    <s v="A"/>
  </r>
  <r>
    <n v="4198844"/>
    <n v="121547"/>
    <n v="1"/>
    <x v="0"/>
    <x v="0"/>
    <s v="08.07.005 - MR pánve nativně a s k.l."/>
    <x v="1111"/>
    <s v="596024/1034"/>
    <s v="Kučerová Hana"/>
    <x v="129"/>
    <s v="08:32"/>
    <s v="46704/21"/>
    <n v="89301082"/>
    <s v="PGK-AMB0"/>
    <s v="PGK - Všeobecná ambulance"/>
    <x v="0"/>
    <x v="0"/>
    <s v=" MAMO"/>
    <m/>
    <s v="5960241034"/>
    <n v="111"/>
    <s v="F"/>
    <n v="0"/>
    <m/>
    <n v="70"/>
    <n v="62"/>
    <n v="164"/>
    <s v="DD"/>
    <s v="David Lepka, Bc."/>
    <m/>
    <d v="2021-10-11T00:00:00"/>
    <s v="PGK-AMB01"/>
    <s v="PGK - Všeobecná ambulance"/>
    <s v="N"/>
    <s v="A"/>
  </r>
  <r>
    <n v="4198894"/>
    <n v="121490"/>
    <n v="1"/>
    <x v="9"/>
    <x v="9"/>
    <s v="08.02.022 - MR mozku a MR angiografie"/>
    <x v="1112"/>
    <s v="455401/455"/>
    <s v="Tyšlicová Jaroslava"/>
    <x v="64"/>
    <s v="10:29"/>
    <s v="44735/21"/>
    <n v="89301171"/>
    <s v="NEUR-35"/>
    <s v="NEU Lůžkové oddělení 35"/>
    <x v="0"/>
    <x v="0"/>
    <s v=" NEURO"/>
    <m/>
    <s v="455401455"/>
    <n v="211"/>
    <s v="F"/>
    <n v="0"/>
    <m/>
    <n v="0"/>
    <n v="76"/>
    <n v="0"/>
    <s v="AK"/>
    <s v="Andrýsková Kateřina, Bc."/>
    <s v="X"/>
    <d v="2021-10-11T00:00:00"/>
    <s v="NEUR-35"/>
    <s v="NEU Lůžkové oddělení 35"/>
    <s v="N"/>
    <s v="H"/>
  </r>
  <r>
    <n v="4198894"/>
    <n v="121493"/>
    <n v="1"/>
    <x v="2"/>
    <x v="2"/>
    <s v="08.02.025 - Difusní a/nebo perfuzní MR vyšetření mozku"/>
    <x v="1112"/>
    <s v="455401/455"/>
    <s v="Tyšlicová Jaroslava"/>
    <x v="64"/>
    <s v="10:29"/>
    <s v="44735/21"/>
    <n v="89301171"/>
    <s v="NEUR-35"/>
    <s v="NEU Lůžkové oddělení 35"/>
    <x v="0"/>
    <x v="0"/>
    <s v=" NEURO"/>
    <m/>
    <s v="455401455"/>
    <n v="211"/>
    <s v="F"/>
    <n v="0"/>
    <m/>
    <n v="0"/>
    <n v="76"/>
    <n v="0"/>
    <s v="AK"/>
    <s v="Andrýsková Kateřina, Bc."/>
    <s v="X"/>
    <d v="2021-10-11T00:00:00"/>
    <s v="NEUR-35"/>
    <s v="NEU Lůžkové oddělení 35"/>
    <s v="N"/>
    <s v="H"/>
  </r>
  <r>
    <n v="4198932"/>
    <n v="121537"/>
    <n v="1"/>
    <x v="11"/>
    <x v="11"/>
    <s v="08.06.013 - MR kolene"/>
    <x v="1113"/>
    <s v="756020/5730"/>
    <s v="Tomková Gabriela Ing"/>
    <x v="1"/>
    <s v="16:46"/>
    <s v="46718/21"/>
    <n v="89788000"/>
    <n v="89788000"/>
    <s v="Ortopedická ambulance-MUDr.Eichler-Eichler Zdenek"/>
    <x v="0"/>
    <x v="0"/>
    <s v=" MUSK"/>
    <m/>
    <s v="7560205730"/>
    <n v="201"/>
    <s v="F"/>
    <n v="0"/>
    <m/>
    <n v="0"/>
    <n v="46"/>
    <n v="0"/>
    <s v="W"/>
    <s v="Pluskal Radek, Bc."/>
    <m/>
    <d v="2021-10-11T00:00:00"/>
    <n v="89788000"/>
    <s v="Ortopedická ambulance-MUDr.Eichler-Eichler Zdenek"/>
    <s v="C"/>
    <s v="A"/>
  </r>
  <r>
    <n v="4198953"/>
    <n v="121528"/>
    <n v="1"/>
    <x v="24"/>
    <x v="24"/>
    <s v="08.06.004 - MR arteriografie končetin"/>
    <x v="1114"/>
    <s v="430120/141"/>
    <s v="Fridrichovský Jarosl"/>
    <x v="1"/>
    <s v="08:57"/>
    <s v="46719/21"/>
    <n v="89301055"/>
    <s v="2.CH-CA"/>
    <s v="2.CH - ambulance cévní"/>
    <x v="0"/>
    <x v="0"/>
    <s v=" VASK"/>
    <m/>
    <s v="430120141"/>
    <n v="201"/>
    <s v="M"/>
    <n v="0"/>
    <m/>
    <n v="0"/>
    <n v="78"/>
    <n v="0"/>
    <s v="W"/>
    <s v="Pluskal Radek, Bc."/>
    <m/>
    <d v="2021-10-11T00:00:00"/>
    <s v="2.CH-CA"/>
    <s v="2.CH - ambulance cévní"/>
    <s v="N"/>
    <s v="A"/>
  </r>
  <r>
    <n v="4198955"/>
    <n v="121528"/>
    <n v="1"/>
    <x v="24"/>
    <x v="24"/>
    <s v="08.06.004 - MR arteriografie končetin"/>
    <x v="1115"/>
    <s v="451013/772"/>
    <s v="Šándor Gejza"/>
    <x v="1"/>
    <s v="08:19"/>
    <s v="46720/21"/>
    <n v="89301055"/>
    <s v="2.CH-CA"/>
    <s v="2.CH - ambulance cévní"/>
    <x v="0"/>
    <x v="0"/>
    <s v=" VASK"/>
    <m/>
    <s v="451013772"/>
    <n v="111"/>
    <s v="M"/>
    <n v="0"/>
    <m/>
    <n v="0"/>
    <n v="76"/>
    <n v="0"/>
    <s v="JN"/>
    <s v="Srovnal Jiří, Bc."/>
    <m/>
    <d v="2021-10-11T00:00:00"/>
    <s v="2.CH-CA"/>
    <s v="2.CH - ambulance cévní"/>
    <s v="N"/>
    <s v="A"/>
  </r>
  <r>
    <n v="4198958"/>
    <n v="121530"/>
    <n v="1"/>
    <x v="17"/>
    <x v="17"/>
    <s v="08.06.006 - MR ramene"/>
    <x v="1116"/>
    <s v="720811/5343"/>
    <s v="Vychodil Petr"/>
    <x v="1"/>
    <s v="10:50"/>
    <s v="46721/21"/>
    <n v="89301112"/>
    <s v="ORT-POR"/>
    <s v="ORT Poradny"/>
    <x v="0"/>
    <x v="0"/>
    <s v=" MUSK"/>
    <m/>
    <s v="7208115343"/>
    <n v="111"/>
    <s v="M"/>
    <n v="0"/>
    <m/>
    <n v="0"/>
    <n v="49"/>
    <n v="0"/>
    <s v="JN"/>
    <s v="Srovnal Jiří, Bc."/>
    <m/>
    <d v="2021-10-11T00:00:00"/>
    <s v="ORT-POR"/>
    <s v="ORT Poradny"/>
    <s v="N"/>
    <s v="A"/>
  </r>
  <r>
    <n v="4198961"/>
    <n v="121530"/>
    <n v="1"/>
    <x v="17"/>
    <x v="17"/>
    <s v="08.06.006 - MR ramene"/>
    <x v="1117"/>
    <s v="655601/0967"/>
    <s v="Domanská Jana"/>
    <x v="1"/>
    <s v="11:25"/>
    <s v="46722/21"/>
    <n v="89301112"/>
    <s v="ORT-POR"/>
    <s v="ORT Poradny"/>
    <x v="0"/>
    <x v="0"/>
    <s v=" MUSK"/>
    <m/>
    <s v="6556010967"/>
    <n v="111"/>
    <s v="F"/>
    <n v="0"/>
    <m/>
    <n v="0"/>
    <n v="56"/>
    <n v="0"/>
    <s v="JN"/>
    <s v="Srovnal Jiří, Bc."/>
    <m/>
    <d v="2021-10-11T00:00:00"/>
    <s v="ORT-POR"/>
    <s v="ORT Poradny"/>
    <s v="N"/>
    <s v="A"/>
  </r>
  <r>
    <n v="4198963"/>
    <n v="121530"/>
    <n v="1"/>
    <x v="17"/>
    <x v="17"/>
    <s v="08.06.006 - MR ramene"/>
    <x v="1118"/>
    <s v="706206/5450"/>
    <s v="Paciorková Martina"/>
    <x v="1"/>
    <s v="11:48"/>
    <s v="46723/21"/>
    <n v="89301112"/>
    <s v="ORT-POR"/>
    <s v="ORT Poradny"/>
    <x v="0"/>
    <x v="0"/>
    <s v=" MUSK"/>
    <m/>
    <s v="7062065450"/>
    <n v="205"/>
    <s v="F"/>
    <n v="0"/>
    <m/>
    <n v="0"/>
    <n v="50"/>
    <n v="0"/>
    <s v="W"/>
    <s v="Pluskal Radek, Bc."/>
    <m/>
    <d v="2021-10-11T00:00:00"/>
    <s v="ORT-POR"/>
    <s v="ORT Poradny"/>
    <s v="N"/>
    <s v="A"/>
  </r>
  <r>
    <n v="4198966"/>
    <n v="121537"/>
    <n v="1"/>
    <x v="11"/>
    <x v="11"/>
    <s v="08.06.013 - MR kolene"/>
    <x v="1119"/>
    <s v="720630/4479"/>
    <s v="Březina Josef"/>
    <x v="1"/>
    <s v="14:17"/>
    <s v="46724/21"/>
    <n v="89301112"/>
    <s v="ORT-POR"/>
    <s v="ORT Poradny"/>
    <x v="0"/>
    <x v="0"/>
    <s v=" MUSK"/>
    <m/>
    <s v="7206304479"/>
    <n v="201"/>
    <s v="M"/>
    <n v="0"/>
    <m/>
    <n v="0"/>
    <n v="49"/>
    <n v="0"/>
    <s v="KS"/>
    <s v="Svitáková Kateřina, Bc."/>
    <m/>
    <d v="2021-10-11T00:00:00"/>
    <s v="ORT-POR"/>
    <s v="ORT Poradny"/>
    <s v="N"/>
    <s v="A"/>
  </r>
  <r>
    <n v="4198967"/>
    <n v="121537"/>
    <n v="1"/>
    <x v="11"/>
    <x v="11"/>
    <s v="08.06.013 - MR kolene"/>
    <x v="1120"/>
    <s v="820807/5678"/>
    <s v="Tichavský Jan"/>
    <x v="1"/>
    <s v="17:33"/>
    <s v="46725/21"/>
    <n v="89301112"/>
    <s v="ORT-POR"/>
    <s v="ORT Poradny"/>
    <x v="0"/>
    <x v="0"/>
    <s v=" MUSK"/>
    <m/>
    <s v="8208075678"/>
    <n v="211"/>
    <s v="M"/>
    <n v="0"/>
    <m/>
    <n v="0"/>
    <n v="39"/>
    <n v="0"/>
    <s v="W"/>
    <s v="Pluskal Radek, Bc."/>
    <m/>
    <d v="2021-10-11T00:00:00"/>
    <s v="ORT-POR"/>
    <s v="ORT Poradny"/>
    <s v="N"/>
    <s v="A"/>
  </r>
  <r>
    <n v="4198968"/>
    <n v="121537"/>
    <n v="1"/>
    <x v="11"/>
    <x v="11"/>
    <s v="08.06.013 - MR kolene"/>
    <x v="1121"/>
    <s v="590115/1421"/>
    <s v="Pivoda František"/>
    <x v="1"/>
    <s v="14:58"/>
    <s v="46726/21"/>
    <n v="89301112"/>
    <s v="ORT-POR"/>
    <s v="ORT Poradny"/>
    <x v="0"/>
    <x v="0"/>
    <s v=" MUSK"/>
    <m/>
    <s v="5901151421"/>
    <n v="211"/>
    <s v="M"/>
    <n v="0"/>
    <m/>
    <n v="94"/>
    <n v="62"/>
    <n v="179"/>
    <s v="KS"/>
    <s v="Svitáková Kateřina, Bc."/>
    <m/>
    <d v="2021-10-11T00:00:00"/>
    <s v="ORT-POR"/>
    <s v="ORT Poradny"/>
    <s v="N"/>
    <s v="A"/>
  </r>
  <r>
    <n v="4198970"/>
    <n v="121042"/>
    <n v="1"/>
    <x v="37"/>
    <x v="35"/>
    <s v="Vyšetření nebylo možné dokončit"/>
    <x v="1122"/>
    <s v="490308/155"/>
    <s v="Pavel Dalibor"/>
    <x v="89"/>
    <s v="07:24"/>
    <s v="46727/21"/>
    <n v="89301122"/>
    <s v="URO-AMB1"/>
    <s v="URO  Ambulance 1 vedoucí"/>
    <x v="0"/>
    <x v="0"/>
    <s v=" URO"/>
    <m/>
    <s v="490308155"/>
    <n v="211"/>
    <s v="M"/>
    <n v="1"/>
    <m/>
    <n v="0"/>
    <n v="72"/>
    <n v="0"/>
    <s v="W"/>
    <s v="Pluskal Radek, Bc."/>
    <m/>
    <d v="2021-10-11T00:00:00"/>
    <s v="URO-AMB1"/>
    <s v="URO  Ambulance 1 vedoucí"/>
    <s v="N"/>
    <s v="A"/>
  </r>
  <r>
    <n v="4198974"/>
    <n v="121537"/>
    <n v="1"/>
    <x v="11"/>
    <x v="11"/>
    <s v="08.06.013 - MR kolene"/>
    <x v="1123"/>
    <s v="585412/0228"/>
    <s v="Dařílková Naděžda"/>
    <x v="89"/>
    <s v="10:32"/>
    <s v="46728/21"/>
    <n v="89301112"/>
    <s v="ORT-POR"/>
    <s v="ORT Poradny"/>
    <x v="0"/>
    <x v="0"/>
    <s v=" MUSK"/>
    <m/>
    <s v="5854120228"/>
    <n v="205"/>
    <s v="F"/>
    <n v="0"/>
    <m/>
    <n v="0"/>
    <n v="63"/>
    <n v="0"/>
    <s v="W"/>
    <s v="Pluskal Radek, Bc."/>
    <m/>
    <d v="2021-10-11T00:00:00"/>
    <s v="ORT-POR"/>
    <s v="ORT Poradny"/>
    <s v="N"/>
    <s v="A"/>
  </r>
  <r>
    <n v="4198976"/>
    <n v="121540"/>
    <n v="1"/>
    <x v="14"/>
    <x v="14"/>
    <s v="08.06.016 - MR nohy"/>
    <x v="1124"/>
    <s v="670715/2166"/>
    <s v="Faltýnek Dušan"/>
    <x v="89"/>
    <s v="10:07"/>
    <s v="46729/21"/>
    <n v="89301112"/>
    <s v="ORT-POR"/>
    <s v="ORT Poradny"/>
    <x v="0"/>
    <x v="0"/>
    <s v=" MUSK"/>
    <m/>
    <s v="6707152166"/>
    <n v="205"/>
    <s v="M"/>
    <n v="0"/>
    <m/>
    <n v="80"/>
    <n v="54"/>
    <n v="180"/>
    <s v="W"/>
    <s v="Pluskal Radek, Bc."/>
    <m/>
    <d v="2021-10-11T00:00:00"/>
    <s v="ORT-POR"/>
    <s v="ORT Poradny"/>
    <s v="N"/>
    <s v="A"/>
  </r>
  <r>
    <n v="4199001"/>
    <n v="121537"/>
    <n v="1"/>
    <x v="11"/>
    <x v="11"/>
    <s v="08.06.013 - MR kolene"/>
    <x v="1125"/>
    <s v="745712/5313"/>
    <s v="Rokytová Eva"/>
    <x v="89"/>
    <s v="17:50"/>
    <s v="46578/21"/>
    <n v="89301600"/>
    <s v="OUP-VŠ 2"/>
    <s v="URG - všeobecná neúrazová ambulance 2 - VŠEO 2"/>
    <x v="0"/>
    <x v="0"/>
    <s v=" MUSK"/>
    <m/>
    <s v="7457125313"/>
    <n v="211"/>
    <s v="F"/>
    <n v="0"/>
    <m/>
    <n v="46.5"/>
    <n v="47"/>
    <n v="157"/>
    <s v="AD"/>
    <s v="Habrnálová Adéla, Bc."/>
    <m/>
    <d v="2021-10-11T00:00:00"/>
    <s v="OUP-VŠ 2"/>
    <s v="URG - všeobecná neúrazová ambulance 2 - VŠEO 2"/>
    <s v="N"/>
    <s v="A"/>
  </r>
  <r>
    <n v="4199137"/>
    <n v="121469"/>
    <n v="1"/>
    <x v="1"/>
    <x v="1"/>
    <s v="08.02.001 - MR mozku nativně"/>
    <x v="1126"/>
    <s v="740703/5812"/>
    <s v="Maceček Zdeněk, Ing."/>
    <x v="89"/>
    <s v="07:05"/>
    <s v="46760/21"/>
    <n v="89301172"/>
    <s v="NEUR-RS"/>
    <s v="NEU Poradna pro roztroušenou sklerózu"/>
    <x v="0"/>
    <x v="0"/>
    <s v=" NEURO"/>
    <m/>
    <s v="7407035812"/>
    <n v="201"/>
    <s v="M"/>
    <n v="0"/>
    <m/>
    <n v="0"/>
    <n v="47"/>
    <n v="0"/>
    <s v="JN"/>
    <s v="Srovnal Jiří, Bc."/>
    <m/>
    <d v="2021-10-11T00:00:00"/>
    <s v="NEUR-RS"/>
    <s v="NEU Poradna pro roztroušenou sklerózu"/>
    <s v="N"/>
    <s v="A"/>
  </r>
  <r>
    <n v="4199137"/>
    <n v="121493"/>
    <n v="1"/>
    <x v="2"/>
    <x v="2"/>
    <s v="08.02.025 - Difusní a/nebo perfuzní MR vyšetření mozku"/>
    <x v="1126"/>
    <s v="740703/5812"/>
    <s v="Maceček Zdeněk, Ing."/>
    <x v="89"/>
    <s v="07:05"/>
    <s v="46760/21"/>
    <n v="89301172"/>
    <s v="NEUR-RS"/>
    <s v="NEU Poradna pro roztroušenou sklerózu"/>
    <x v="0"/>
    <x v="0"/>
    <s v=" NEURO"/>
    <m/>
    <s v="7407035812"/>
    <n v="201"/>
    <s v="M"/>
    <n v="0"/>
    <m/>
    <n v="0"/>
    <n v="47"/>
    <n v="0"/>
    <s v="JN"/>
    <s v="Srovnal Jiří, Bc."/>
    <m/>
    <d v="2021-10-11T00:00:00"/>
    <s v="NEUR-RS"/>
    <s v="NEU Poradna pro roztroušenou sklerózu"/>
    <s v="N"/>
    <s v="A"/>
  </r>
  <r>
    <n v="4199137"/>
    <n v="121498"/>
    <n v="1"/>
    <x v="3"/>
    <x v="3"/>
    <s v="08.04.001 - MR C páteře nativně"/>
    <x v="1126"/>
    <s v="740703/5812"/>
    <s v="Maceček Zdeněk, Ing."/>
    <x v="89"/>
    <s v="07:05"/>
    <s v="46760/21"/>
    <n v="89301172"/>
    <s v="NEUR-RS"/>
    <s v="NEU Poradna pro roztroušenou sklerózu"/>
    <x v="0"/>
    <x v="0"/>
    <s v=" NEURO"/>
    <m/>
    <s v="7407035812"/>
    <n v="201"/>
    <s v="M"/>
    <n v="0"/>
    <m/>
    <n v="0"/>
    <n v="47"/>
    <n v="0"/>
    <s v="JN"/>
    <s v="Srovnal Jiří, Bc."/>
    <m/>
    <d v="2021-10-11T00:00:00"/>
    <s v="NEUR-RS"/>
    <s v="NEU Poradna pro roztroušenou sklerózu"/>
    <s v="N"/>
    <s v="A"/>
  </r>
  <r>
    <n v="4199138"/>
    <n v="121537"/>
    <n v="1"/>
    <x v="11"/>
    <x v="11"/>
    <s v="08.06.013 - MR kolene"/>
    <x v="1127"/>
    <s v="645806/1984"/>
    <s v="Macová Vladislava"/>
    <x v="129"/>
    <s v="06:31"/>
    <s v="46761/21"/>
    <n v="89301112"/>
    <s v="ORT-POR"/>
    <s v="ORT Poradny"/>
    <x v="0"/>
    <x v="0"/>
    <s v=" MUSK"/>
    <m/>
    <s v="6458061984"/>
    <n v="111"/>
    <s v="F"/>
    <n v="0"/>
    <m/>
    <n v="0"/>
    <n v="57"/>
    <n v="0"/>
    <s v="DD"/>
    <s v="David Lepka, Bc."/>
    <m/>
    <d v="2021-10-11T00:00:00"/>
    <s v="ORT-POR"/>
    <s v="ORT Poradny"/>
    <s v="N"/>
    <s v="A"/>
  </r>
  <r>
    <n v="4199190"/>
    <n v="121504"/>
    <n v="1"/>
    <x v="5"/>
    <x v="5"/>
    <s v="08.04.007 - MR LS páteře nativně"/>
    <x v="1128"/>
    <s v="526129/242"/>
    <s v="Pastrnková Naděžda"/>
    <x v="64"/>
    <s v="17:40"/>
    <s v="46776/21"/>
    <n v="89301062"/>
    <s v="NCH-AMB1"/>
    <s v="Neurochirurgie - příjmová ambulance 1"/>
    <x v="0"/>
    <x v="0"/>
    <s v=" NEURO"/>
    <m/>
    <s v="526129242"/>
    <n v="205"/>
    <s v="F"/>
    <n v="0"/>
    <m/>
    <n v="0"/>
    <n v="68"/>
    <n v="0"/>
    <s v="MA"/>
    <s v="Marková Alena, DiS."/>
    <m/>
    <d v="2021-10-11T00:00:00"/>
    <s v="NCH-AMB1"/>
    <s v="Neurochirurgie - příjmová ambulance 1"/>
    <s v="N"/>
    <s v="A"/>
  </r>
  <r>
    <n v="4199191"/>
    <n v="121471"/>
    <n v="1"/>
    <x v="4"/>
    <x v="4"/>
    <s v="08.02.003 - MR mozku nativně a s k.l."/>
    <x v="1129"/>
    <s v="445109/473"/>
    <s v="Filipčíková Marie"/>
    <x v="64"/>
    <s v="14:15"/>
    <s v="46777/21"/>
    <n v="89301211"/>
    <s v="ONK-42a"/>
    <s v="ONK Lůžkové oddělení 42a  FN Olomouc"/>
    <x v="0"/>
    <x v="0"/>
    <s v=" NEURO"/>
    <m/>
    <s v="445109473"/>
    <n v="111"/>
    <s v="F"/>
    <n v="0"/>
    <m/>
    <n v="50"/>
    <n v="77"/>
    <n v="150"/>
    <s v="DD"/>
    <s v="David Lepka, Bc."/>
    <s v="X"/>
    <d v="2021-10-11T00:00:00"/>
    <s v="ONK-42a"/>
    <s v="ONK Lůžkové oddělení 42a  FN Olomouc"/>
    <s v="N"/>
    <s v="H"/>
  </r>
  <r>
    <n v="4199200"/>
    <n v="121537"/>
    <n v="1"/>
    <x v="11"/>
    <x v="11"/>
    <s v="08.06.013 - MR kolene"/>
    <x v="1130"/>
    <s v="630131/0664"/>
    <s v="Justra Petr"/>
    <x v="89"/>
    <s v="12:21"/>
    <s v="46780/21"/>
    <n v="89301112"/>
    <s v="ORT-POR"/>
    <s v="ORT Poradny"/>
    <x v="0"/>
    <x v="0"/>
    <s v=" MUSK"/>
    <m/>
    <s v="6301310664"/>
    <n v="207"/>
    <s v="M"/>
    <n v="0"/>
    <m/>
    <n v="0"/>
    <n v="58"/>
    <n v="0"/>
    <s v="W"/>
    <s v="Pluskal Radek, Bc."/>
    <m/>
    <d v="2021-10-11T00:00:00"/>
    <s v="ORT-POR"/>
    <s v="ORT Poradny"/>
    <s v="N"/>
    <s v="A"/>
  </r>
  <r>
    <n v="4199201"/>
    <n v="121530"/>
    <n v="1"/>
    <x v="17"/>
    <x v="17"/>
    <s v="08.06.006 - MR ramene"/>
    <x v="1131"/>
    <s v="510131/276"/>
    <s v="Holeček Jiří, Ing."/>
    <x v="89"/>
    <s v="14:04"/>
    <s v="46755/21"/>
    <n v="89301261"/>
    <s v="REH-44"/>
    <s v="REH Lůžkové oddělení 44"/>
    <x v="0"/>
    <x v="0"/>
    <s v=" MUSK"/>
    <m/>
    <s v="510131276"/>
    <n v="111"/>
    <s v="M"/>
    <n v="0"/>
    <m/>
    <n v="0"/>
    <n v="70"/>
    <n v="0"/>
    <s v="AD"/>
    <s v="Habrnálová Adéla, Bc."/>
    <m/>
    <d v="2021-10-11T00:00:00"/>
    <s v="REH-44"/>
    <s v="REH Lůžkové oddělení 44"/>
    <s v="N"/>
    <s v="H"/>
  </r>
  <r>
    <n v="4199207"/>
    <n v="121537"/>
    <n v="1"/>
    <x v="11"/>
    <x v="11"/>
    <s v="08.06.013 - MR kolene"/>
    <x v="1132"/>
    <s v="590816/2150"/>
    <s v="Everill Clive Kennet"/>
    <x v="89"/>
    <s v="14:07"/>
    <s v="10070/21"/>
    <n v="89301112"/>
    <s v="ORT-POR"/>
    <s v="ORT Poradny"/>
    <x v="0"/>
    <x v="0"/>
    <s v=" MUSK"/>
    <m/>
    <s v="5908162150"/>
    <n v="211"/>
    <s v="M"/>
    <n v="0"/>
    <m/>
    <n v="0"/>
    <n v="62"/>
    <n v="0"/>
    <s v="AD"/>
    <s v="Habrnálová Adéla, Bc."/>
    <m/>
    <d v="2021-10-11T00:00:00"/>
    <s v="ORT-POR"/>
    <s v="ORT Poradny"/>
    <s v="N"/>
    <s v="A"/>
  </r>
  <r>
    <n v="4199209"/>
    <n v="121537"/>
    <n v="1"/>
    <x v="11"/>
    <x v="11"/>
    <s v="08.06.013 - MR kolene"/>
    <x v="1133"/>
    <s v="600727/1061"/>
    <s v="Jurečka Jiří"/>
    <x v="89"/>
    <s v="14:53"/>
    <s v="46784/21"/>
    <n v="89301112"/>
    <s v="ORT-POR"/>
    <s v="ORT Poradny"/>
    <x v="0"/>
    <x v="0"/>
    <s v=" MUSK"/>
    <m/>
    <s v="6007271061"/>
    <n v="205"/>
    <s v="M"/>
    <n v="0"/>
    <m/>
    <n v="0"/>
    <n v="61"/>
    <n v="0"/>
    <s v="AD"/>
    <s v="Habrnálová Adéla, Bc."/>
    <m/>
    <d v="2021-10-11T00:00:00"/>
    <s v="ORT-POR"/>
    <s v="ORT Poradny"/>
    <s v="N"/>
    <s v="A"/>
  </r>
  <r>
    <n v="4199210"/>
    <n v="121550"/>
    <n v="1"/>
    <x v="36"/>
    <x v="34"/>
    <s v="08.07.008 - MR jater nativě a MRCP"/>
    <x v="1134"/>
    <s v="585404/0137"/>
    <s v="Nejezchlebová Bohumi"/>
    <x v="89"/>
    <s v="16:20"/>
    <s v="40237/21"/>
    <n v="89301021"/>
    <s v="2IK-30c"/>
    <s v="2.IK Lůžkové oddělené C"/>
    <x v="0"/>
    <x v="0"/>
    <s v=" ABDO"/>
    <m/>
    <s v="5854040137"/>
    <n v="211"/>
    <s v="F"/>
    <n v="0"/>
    <m/>
    <n v="56.6"/>
    <n v="63"/>
    <n v="168"/>
    <s v="AD"/>
    <s v="Habrnálová Adéla, Bc."/>
    <m/>
    <d v="2021-10-11T00:00:00"/>
    <s v="2IK-30c"/>
    <s v="2.IK Lůžkové oddělené C"/>
    <s v="N"/>
    <s v="H"/>
  </r>
  <r>
    <n v="4199211"/>
    <n v="121537"/>
    <n v="1"/>
    <x v="11"/>
    <x v="11"/>
    <s v="08.06.013 - MR kolene"/>
    <x v="1135"/>
    <s v="965327/2640"/>
    <s v="Vodáková Pavla, Bc."/>
    <x v="89"/>
    <s v="16:26"/>
    <s v="46785/21"/>
    <n v="89301112"/>
    <s v="ORT-POR"/>
    <s v="ORT Poradny"/>
    <x v="0"/>
    <x v="0"/>
    <s v=" MUSK"/>
    <m/>
    <s v="9653272640"/>
    <n v="201"/>
    <s v="F"/>
    <n v="0"/>
    <m/>
    <n v="0"/>
    <n v="25"/>
    <n v="0"/>
    <s v="AD"/>
    <s v="Habrnálová Adéla, Bc."/>
    <m/>
    <d v="2021-10-11T00:00:00"/>
    <s v="ORT-POR"/>
    <s v="ORT Poradny"/>
    <s v="N"/>
    <s v="A"/>
  </r>
  <r>
    <n v="4199212"/>
    <n v="121885"/>
    <n v="1"/>
    <x v="12"/>
    <x v="12"/>
    <s v="08.06.019 - MR kyčle (jedné)"/>
    <x v="1136"/>
    <s v="910607/4846"/>
    <s v="Motal Jiří"/>
    <x v="110"/>
    <s v="14:19"/>
    <s v="46786/21"/>
    <n v="89301112"/>
    <s v="ORT-POR"/>
    <s v="ORT Poradny"/>
    <x v="0"/>
    <x v="0"/>
    <s v=" MUSK"/>
    <m/>
    <s v="9106074846"/>
    <n v="205"/>
    <s v="M"/>
    <n v="0"/>
    <m/>
    <n v="0"/>
    <n v="30"/>
    <n v="0"/>
    <s v="JN"/>
    <s v="Srovnal Jiří, Bc."/>
    <m/>
    <d v="2021-10-11T00:00:00"/>
    <s v="ORT-POR"/>
    <s v="ORT Poradny"/>
    <s v="N"/>
    <s v="A"/>
  </r>
  <r>
    <n v="4199216"/>
    <n v="121530"/>
    <n v="1"/>
    <x v="17"/>
    <x v="17"/>
    <s v="08.06.006 - MR ramene"/>
    <x v="1136"/>
    <s v="910607/4846"/>
    <s v="Motal Jiří"/>
    <x v="129"/>
    <s v="14:07"/>
    <s v="46786/21"/>
    <n v="89301112"/>
    <s v="ORT-POR"/>
    <s v="ORT Poradny"/>
    <x v="0"/>
    <x v="0"/>
    <s v=" MUSK"/>
    <m/>
    <s v="9106074846"/>
    <n v="205"/>
    <s v="M"/>
    <n v="0"/>
    <m/>
    <n v="0"/>
    <n v="30"/>
    <n v="0"/>
    <s v="W"/>
    <s v="Pluskal Radek, Bc."/>
    <m/>
    <d v="2021-10-11T00:00:00"/>
    <s v="ORT-POR"/>
    <s v="ORT Poradny"/>
    <s v="N"/>
    <s v="A"/>
  </r>
  <r>
    <n v="4199218"/>
    <n v="121469"/>
    <n v="1"/>
    <x v="1"/>
    <x v="1"/>
    <s v="08.02.001 - MR mozku nativně"/>
    <x v="1137"/>
    <s v="615619/0238"/>
    <s v="Štefke Pavla"/>
    <x v="129"/>
    <s v="12:20"/>
    <s v="46789/21"/>
    <n v="90001375"/>
    <n v="90001375"/>
    <s v="Slezská nemocnice v Opavě"/>
    <x v="0"/>
    <x v="0"/>
    <s v=" NEURO"/>
    <m/>
    <s v="6156190238"/>
    <n v="211"/>
    <s v="F"/>
    <n v="0"/>
    <m/>
    <n v="68.5"/>
    <n v="60"/>
    <n v="153"/>
    <s v="JF"/>
    <s v="Fiala Jiří, Bc., DiS."/>
    <m/>
    <d v="2021-10-11T00:00:00"/>
    <n v="90001375"/>
    <s v="Slezská nemocnice v Opavě"/>
    <s v="N"/>
    <s v="A"/>
  </r>
  <r>
    <n v="4199406"/>
    <n v="121469"/>
    <n v="1"/>
    <x v="1"/>
    <x v="1"/>
    <s v="08.02.001 - MR mozku nativně"/>
    <x v="1138"/>
    <s v="815917/5706"/>
    <s v="Mašlaňová Olga"/>
    <x v="32"/>
    <s v="07:00"/>
    <s v="03652/21"/>
    <n v="89301172"/>
    <s v="NEUR-RS"/>
    <s v="NEU Poradna pro roztroušenou sklerózu"/>
    <x v="0"/>
    <x v="0"/>
    <s v=" NEURO"/>
    <m/>
    <s v="8159175706"/>
    <n v="111"/>
    <s v="F"/>
    <n v="0"/>
    <m/>
    <n v="0"/>
    <n v="40"/>
    <n v="0"/>
    <s v="AD"/>
    <s v="Habrnálová Adéla, Bc."/>
    <m/>
    <d v="2021-10-12T00:00:00"/>
    <s v="NEUR-RS"/>
    <s v="NEU Poradna pro roztroušenou sklerózu"/>
    <s v="N"/>
    <s v="A"/>
  </r>
  <r>
    <n v="4199406"/>
    <n v="121493"/>
    <n v="1"/>
    <x v="2"/>
    <x v="2"/>
    <s v="08.02.025 - Difusní a/nebo perfuzní MR vyšetření mozku"/>
    <x v="1138"/>
    <s v="815917/5706"/>
    <s v="Mašlaňová Olga"/>
    <x v="32"/>
    <s v="07:00"/>
    <s v="03652/21"/>
    <n v="89301172"/>
    <s v="NEUR-RS"/>
    <s v="NEU Poradna pro roztroušenou sklerózu"/>
    <x v="0"/>
    <x v="0"/>
    <s v=" NEURO"/>
    <m/>
    <s v="8159175706"/>
    <n v="111"/>
    <s v="F"/>
    <n v="0"/>
    <m/>
    <n v="0"/>
    <n v="40"/>
    <n v="0"/>
    <s v="AD"/>
    <s v="Habrnálová Adéla, Bc."/>
    <m/>
    <d v="2021-10-12T00:00:00"/>
    <s v="NEUR-RS"/>
    <s v="NEU Poradna pro roztroušenou sklerózu"/>
    <s v="N"/>
    <s v="A"/>
  </r>
  <r>
    <n v="4199407"/>
    <n v="121537"/>
    <n v="1"/>
    <x v="11"/>
    <x v="11"/>
    <s v="08.06.013 - MR kolene"/>
    <x v="1139"/>
    <s v="865319/5606"/>
    <s v="Mocko Jana"/>
    <x v="129"/>
    <s v="12:20"/>
    <s v="34067/21"/>
    <n v="89301172"/>
    <s v="NEUR-AMB"/>
    <s v="NEU Všeobecná ambulance"/>
    <x v="0"/>
    <x v="0"/>
    <s v=" MUSK"/>
    <m/>
    <s v="8653195606"/>
    <n v="201"/>
    <s v="F"/>
    <n v="0"/>
    <m/>
    <n v="0"/>
    <n v="35"/>
    <n v="0"/>
    <s v="DD"/>
    <s v="David Lepka, Bc."/>
    <m/>
    <d v="2021-10-12T00:00:00"/>
    <s v="NEUR-AMB"/>
    <s v="NEU Všeobecná ambulance"/>
    <s v="N"/>
    <s v="A"/>
  </r>
  <r>
    <n v="4199408"/>
    <n v="121469"/>
    <n v="1"/>
    <x v="1"/>
    <x v="1"/>
    <s v="08.02.001 - MR mozku nativně"/>
    <x v="1140"/>
    <s v="845930/6889"/>
    <s v="Obrová Jana, MUDr."/>
    <x v="129"/>
    <s v="11:29"/>
    <s v="05679/21"/>
    <n v="89301322"/>
    <s v="HOK-AMB"/>
    <s v="HOK - Všeobecná ambulance"/>
    <x v="0"/>
    <x v="0"/>
    <s v=" NEURO"/>
    <m/>
    <s v="8459306889"/>
    <n v="111"/>
    <s v="F"/>
    <n v="0"/>
    <m/>
    <n v="0"/>
    <n v="37"/>
    <n v="0"/>
    <s v="DD"/>
    <s v="David Lepka, Bc."/>
    <m/>
    <d v="2021-10-12T00:00:00"/>
    <s v="HOK-AMB"/>
    <s v="HOK - Všeobecná ambulance"/>
    <s v="N"/>
    <s v="A"/>
  </r>
  <r>
    <n v="4199408"/>
    <n v="121493"/>
    <n v="1"/>
    <x v="2"/>
    <x v="2"/>
    <s v="08.02.025 - Difusní a/nebo perfuzní MR vyšetření mozku"/>
    <x v="1140"/>
    <s v="845930/6889"/>
    <s v="Obrová Jana, MUDr."/>
    <x v="129"/>
    <s v="11:29"/>
    <s v="05679/21"/>
    <n v="89301322"/>
    <s v="HOK-AMB"/>
    <s v="HOK - Všeobecná ambulance"/>
    <x v="0"/>
    <x v="0"/>
    <s v=" NEURO"/>
    <m/>
    <s v="8459306889"/>
    <n v="111"/>
    <s v="F"/>
    <n v="0"/>
    <m/>
    <n v="0"/>
    <n v="37"/>
    <n v="0"/>
    <s v="DD"/>
    <s v="David Lepka, Bc."/>
    <m/>
    <d v="2021-10-12T00:00:00"/>
    <s v="HOK-AMB"/>
    <s v="HOK - Všeobecná ambulance"/>
    <s v="N"/>
    <s v="A"/>
  </r>
  <r>
    <n v="4199410"/>
    <n v="121530"/>
    <n v="1"/>
    <x v="17"/>
    <x v="17"/>
    <s v="08.06.006 - MR ramene"/>
    <x v="1141"/>
    <s v="740130/5692"/>
    <s v="Hradil Michal"/>
    <x v="129"/>
    <s v="10:13"/>
    <s v="46860/21"/>
    <n v="89301112"/>
    <s v="ORT-POR"/>
    <s v="ORT Poradny"/>
    <x v="0"/>
    <x v="0"/>
    <s v=" MUSK"/>
    <m/>
    <s v="7401305692"/>
    <n v="111"/>
    <s v="M"/>
    <n v="0"/>
    <m/>
    <n v="0"/>
    <n v="47"/>
    <n v="0"/>
    <s v="DD"/>
    <s v="David Lepka, Bc."/>
    <m/>
    <d v="2021-10-12T00:00:00"/>
    <s v="ORT-POR"/>
    <s v="ORT Poradny"/>
    <s v="N"/>
    <s v="A"/>
  </r>
  <r>
    <n v="4199436"/>
    <n v="121504"/>
    <n v="1"/>
    <x v="5"/>
    <x v="5"/>
    <s v="08.04.007 - MR LS páteře nativně"/>
    <x v="1142"/>
    <s v="530426/131"/>
    <s v="Miškár František"/>
    <x v="32"/>
    <s v="16:14"/>
    <s v="46868/21"/>
    <n v="89301112"/>
    <s v="ORT-POR"/>
    <s v="ORT Poradny"/>
    <x v="0"/>
    <x v="0"/>
    <s v=" NEURO"/>
    <m/>
    <s v="530426131"/>
    <n v="111"/>
    <s v="M"/>
    <n v="0"/>
    <m/>
    <n v="113"/>
    <n v="68"/>
    <n v="173"/>
    <s v="W"/>
    <s v="Pluskal Radek, Bc."/>
    <m/>
    <d v="2021-10-12T00:00:00"/>
    <s v="ORT-POR"/>
    <s v="ORT Poradny"/>
    <s v="N"/>
    <s v="A"/>
  </r>
  <r>
    <n v="4199442"/>
    <n v="121469"/>
    <n v="1"/>
    <x v="1"/>
    <x v="1"/>
    <s v="08.02.001 - MR mozku nativně"/>
    <x v="1143"/>
    <s v="870214/4539"/>
    <s v="Máčala Adam"/>
    <x v="132"/>
    <s v="06:58"/>
    <s v="46873/21"/>
    <n v="89301171"/>
    <s v="NEUR-31a"/>
    <s v="NEU Lůžkové oddělení 31A"/>
    <x v="0"/>
    <x v="0"/>
    <s v=" NEURO"/>
    <m/>
    <s v="8702144539"/>
    <n v="205"/>
    <s v="M"/>
    <n v="0"/>
    <m/>
    <n v="0"/>
    <n v="35"/>
    <n v="0"/>
    <s v="SD"/>
    <s v="Pavla Svobodová, Bc."/>
    <m/>
    <d v="2021-10-12T00:00:00"/>
    <s v="NEUR-31a"/>
    <s v="NEU Lůžkové oddělení 31A"/>
    <s v="N"/>
    <s v="H"/>
  </r>
  <r>
    <n v="4199442"/>
    <n v="121493"/>
    <n v="1"/>
    <x v="2"/>
    <x v="2"/>
    <s v="08.02.025 - Difusní a/nebo perfuzní MR vyšetření mozku"/>
    <x v="1143"/>
    <s v="870214/4539"/>
    <s v="Máčala Adam"/>
    <x v="132"/>
    <s v="06:58"/>
    <s v="46873/21"/>
    <n v="89301171"/>
    <s v="NEUR-31a"/>
    <s v="NEU Lůžkové oddělení 31A"/>
    <x v="0"/>
    <x v="0"/>
    <s v=" NEURO"/>
    <m/>
    <s v="8702144539"/>
    <n v="205"/>
    <s v="M"/>
    <n v="0"/>
    <m/>
    <n v="0"/>
    <n v="35"/>
    <n v="0"/>
    <s v="SD"/>
    <s v="Pavla Svobodová, Bc."/>
    <m/>
    <d v="2021-10-12T00:00:00"/>
    <s v="NEUR-31a"/>
    <s v="NEU Lůžkové oddělení 31A"/>
    <s v="N"/>
    <s v="H"/>
  </r>
  <r>
    <n v="4199442"/>
    <n v="121498"/>
    <n v="1"/>
    <x v="3"/>
    <x v="3"/>
    <s v="08.04.001 - MR C páteře nativně"/>
    <x v="1143"/>
    <s v="870214/4539"/>
    <s v="Máčala Adam"/>
    <x v="132"/>
    <s v="06:58"/>
    <s v="46873/21"/>
    <n v="89301171"/>
    <s v="NEUR-31a"/>
    <s v="NEU Lůžkové oddělení 31A"/>
    <x v="0"/>
    <x v="0"/>
    <s v=" NEURO"/>
    <m/>
    <s v="8702144539"/>
    <n v="205"/>
    <s v="M"/>
    <n v="0"/>
    <m/>
    <n v="0"/>
    <n v="35"/>
    <n v="0"/>
    <s v="SD"/>
    <s v="Pavla Svobodová, Bc."/>
    <m/>
    <d v="2021-10-12T00:00:00"/>
    <s v="NEUR-31a"/>
    <s v="NEU Lůžkové oddělení 31A"/>
    <s v="N"/>
    <s v="H"/>
  </r>
  <r>
    <n v="4199545"/>
    <n v="121530"/>
    <n v="1"/>
    <x v="17"/>
    <x v="17"/>
    <s v="08.06.006 - MR ramene"/>
    <x v="1144"/>
    <s v="761031/4470"/>
    <s v="Žvátora Karel"/>
    <x v="129"/>
    <s v="14:09"/>
    <s v="46888/21"/>
    <n v="89301042"/>
    <s v="1.CH-AMB"/>
    <s v="1.CH - Všeobecná ambulance"/>
    <x v="0"/>
    <x v="0"/>
    <s v=" MUSK"/>
    <m/>
    <s v="7610314470"/>
    <n v="111"/>
    <s v="M"/>
    <n v="0"/>
    <m/>
    <n v="0"/>
    <n v="45"/>
    <n v="0"/>
    <s v="W"/>
    <s v="Pluskal Radek, Bc."/>
    <m/>
    <d v="2021-10-12T00:00:00"/>
    <s v="1.CH-AMB01"/>
    <s v="1.CH - Všeobecná ambulance"/>
    <s v="N"/>
    <s v="A"/>
  </r>
  <r>
    <n v="4199573"/>
    <n v="121469"/>
    <n v="1"/>
    <x v="1"/>
    <x v="1"/>
    <s v="08.02.001 - MR mozku nativně"/>
    <x v="1145"/>
    <s v="865827/4911"/>
    <s v="Vašková Marie"/>
    <x v="129"/>
    <s v="14:27"/>
    <s v="46894/21"/>
    <n v="89301172"/>
    <s v="NEUR-RS"/>
    <s v="NEU Poradna pro roztroušenou sklerózu"/>
    <x v="0"/>
    <x v="0"/>
    <s v=" NEURO"/>
    <m/>
    <s v="8658274911"/>
    <n v="205"/>
    <s v="F"/>
    <n v="0"/>
    <m/>
    <n v="0"/>
    <n v="35"/>
    <n v="0"/>
    <s v="W"/>
    <s v="Pluskal Radek, Bc."/>
    <m/>
    <d v="2021-10-12T00:00:00"/>
    <s v="NEUR-RS"/>
    <s v="NEU Poradna pro roztroušenou sklerózu"/>
    <s v="N"/>
    <s v="A"/>
  </r>
  <r>
    <n v="4199573"/>
    <n v="121493"/>
    <n v="1"/>
    <x v="2"/>
    <x v="2"/>
    <s v="08.02.025 - Difusní a/nebo perfuzní MR vyšetření mozku"/>
    <x v="1145"/>
    <s v="865827/4911"/>
    <s v="Vašková Marie"/>
    <x v="129"/>
    <s v="14:27"/>
    <s v="46894/21"/>
    <n v="89301172"/>
    <s v="NEUR-RS"/>
    <s v="NEU Poradna pro roztroušenou sklerózu"/>
    <x v="0"/>
    <x v="0"/>
    <s v=" NEURO"/>
    <m/>
    <s v="8658274911"/>
    <n v="205"/>
    <s v="F"/>
    <n v="0"/>
    <m/>
    <n v="0"/>
    <n v="35"/>
    <n v="0"/>
    <s v="W"/>
    <s v="Pluskal Radek, Bc."/>
    <m/>
    <d v="2021-10-12T00:00:00"/>
    <s v="NEUR-RS"/>
    <s v="NEU Poradna pro roztroušenou sklerózu"/>
    <s v="N"/>
    <s v="A"/>
  </r>
  <r>
    <n v="4199618"/>
    <n v="121471"/>
    <n v="1"/>
    <x v="4"/>
    <x v="4"/>
    <s v="08.02.003 - MR mozku nativně a s k.l."/>
    <x v="1146"/>
    <s v="600301/0376"/>
    <s v="Žižka Josef"/>
    <x v="21"/>
    <s v="09:47"/>
    <s v="37918/21"/>
    <n v="89301324"/>
    <s v="HOK-5C"/>
    <s v="Lůžkové oddělení C-transplantační jednotka"/>
    <x v="0"/>
    <x v="0"/>
    <s v=" NEURO"/>
    <m/>
    <s v="6003010376"/>
    <n v="213"/>
    <s v="M"/>
    <n v="0"/>
    <m/>
    <n v="0"/>
    <n v="61"/>
    <n v="0"/>
    <s v="SD"/>
    <s v="Pavla Svobodová, Bc."/>
    <s v="X"/>
    <d v="2021-10-12T00:00:00"/>
    <s v="HOK-5C"/>
    <s v="Lůžkové oddělení C-transplantační jednotka"/>
    <s v="N"/>
    <s v="H"/>
  </r>
  <r>
    <n v="4199618"/>
    <n v="121493"/>
    <n v="1"/>
    <x v="2"/>
    <x v="2"/>
    <s v="08.02.025 - Difusní a/nebo perfuzní MR vyšetření mozku"/>
    <x v="1146"/>
    <s v="600301/0376"/>
    <s v="Žižka Josef"/>
    <x v="21"/>
    <s v="09:47"/>
    <s v="37918/21"/>
    <n v="89301324"/>
    <s v="HOK-5C"/>
    <s v="Lůžkové oddělení C-transplantační jednotka"/>
    <x v="0"/>
    <x v="0"/>
    <s v=" NEURO"/>
    <m/>
    <s v="6003010376"/>
    <n v="213"/>
    <s v="M"/>
    <n v="0"/>
    <m/>
    <n v="0"/>
    <n v="61"/>
    <n v="0"/>
    <s v="SD"/>
    <s v="Pavla Svobodová, Bc."/>
    <s v="X"/>
    <d v="2021-10-12T00:00:00"/>
    <s v="HOK-5C"/>
    <s v="Lůžkové oddělení C-transplantační jednotka"/>
    <s v="N"/>
    <s v="H"/>
  </r>
  <r>
    <n v="4199738"/>
    <n v="121537"/>
    <n v="1"/>
    <x v="11"/>
    <x v="11"/>
    <s v="08.06.013 - MR kolene"/>
    <x v="1147"/>
    <s v="930811/5729"/>
    <s v="Rychlý Zbyněk, MUDr."/>
    <x v="109"/>
    <s v="13:54"/>
    <s v="46934/21"/>
    <n v="89301112"/>
    <s v="ORT-POR"/>
    <s v="ORT Poradny"/>
    <x v="0"/>
    <x v="0"/>
    <s v=" MUSK"/>
    <m/>
    <s v="9308115729"/>
    <n v="201"/>
    <s v="M"/>
    <n v="0"/>
    <m/>
    <n v="0"/>
    <n v="28"/>
    <n v="0"/>
    <s v="JN"/>
    <s v="Srovnal Jiří, Bc."/>
    <m/>
    <d v="2021-10-12T00:00:00"/>
    <s v="ORT-POR"/>
    <s v="ORT Poradny"/>
    <s v="N"/>
    <s v="A"/>
  </r>
  <r>
    <n v="4199739"/>
    <n v="121537"/>
    <n v="1"/>
    <x v="11"/>
    <x v="11"/>
    <s v="08.06.013 - MR kolene"/>
    <x v="1148"/>
    <s v="535314/033"/>
    <s v="Číhalová Marie"/>
    <x v="109"/>
    <s v="12:42"/>
    <s v="27392/21"/>
    <n v="89301312"/>
    <s v="TR-AKUT"/>
    <s v="TR - Akutní ambulance"/>
    <x v="0"/>
    <x v="0"/>
    <s v=" MUSK"/>
    <m/>
    <s v="535314033"/>
    <n v="205"/>
    <s v="F"/>
    <n v="0"/>
    <m/>
    <n v="0"/>
    <n v="68"/>
    <n v="0"/>
    <s v="JN"/>
    <s v="Srovnal Jiří, Bc."/>
    <m/>
    <d v="2021-10-12T00:00:00"/>
    <s v="TR-AKUT"/>
    <s v="TR - Akutní ambulance"/>
    <s v="N"/>
    <s v="A"/>
  </r>
  <r>
    <n v="4199746"/>
    <n v="121539"/>
    <n v="1"/>
    <x v="22"/>
    <x v="22"/>
    <s v="08.06.015 - MR hlezna"/>
    <x v="1149"/>
    <s v="625328/0033"/>
    <s v="Jurošková Eva"/>
    <x v="109"/>
    <s v="12:23"/>
    <s v="27264/21"/>
    <n v="89301037"/>
    <s v="3IK-REV"/>
    <s v="3.IK Revmatologie"/>
    <x v="0"/>
    <x v="0"/>
    <s v=" MUSK"/>
    <m/>
    <s v="6253280033"/>
    <n v="201"/>
    <s v="F"/>
    <n v="0"/>
    <m/>
    <n v="26"/>
    <n v="59"/>
    <n v="150"/>
    <s v="JN"/>
    <s v="Srovnal Jiří, Bc."/>
    <m/>
    <d v="2021-10-12T00:00:00"/>
    <s v="3IK-REV"/>
    <s v="3.IK Revmatologie"/>
    <s v="N"/>
    <s v="A"/>
  </r>
  <r>
    <n v="4199859"/>
    <n v="121469"/>
    <n v="1"/>
    <x v="1"/>
    <x v="1"/>
    <s v="08.02.001 - MR mozku nativně"/>
    <x v="1150"/>
    <s v="880421/6300"/>
    <s v="Kašpar Vojtěch"/>
    <x v="133"/>
    <s v="10:25"/>
    <s v="46958/21"/>
    <n v="94793002"/>
    <n v="94793002"/>
    <s v="MUDr.Zuzana Šepeláková Vsetín"/>
    <x v="0"/>
    <x v="0"/>
    <s v="PK"/>
    <m/>
    <s v="8804216300"/>
    <n v="111"/>
    <s v="M"/>
    <n v="0"/>
    <m/>
    <n v="0"/>
    <n v="33"/>
    <n v="0"/>
    <s v="AD"/>
    <s v="Habrnálová Adéla, Bc."/>
    <m/>
    <d v="2021-10-12T00:00:00"/>
    <n v="94793002"/>
    <s v="MUDr.Zuzana Šepeláková Vsetín"/>
    <s v="C"/>
    <m/>
  </r>
  <r>
    <n v="4199932"/>
    <n v="121539"/>
    <n v="1"/>
    <x v="22"/>
    <x v="22"/>
    <s v="08.06.015 - MR hlezna"/>
    <x v="1151"/>
    <s v="500722/033"/>
    <s v="Sedlář Svatopluk Ing"/>
    <x v="109"/>
    <s v="10:32"/>
    <s v="16512/21"/>
    <n v="89301600"/>
    <s v="OUP-VŠ 2"/>
    <s v="URG - všeobecná neúrazová ambulance 2 - VŠEO 2"/>
    <x v="0"/>
    <x v="0"/>
    <s v=" MUSK"/>
    <m/>
    <s v="500722033"/>
    <n v="205"/>
    <s v="M"/>
    <n v="0"/>
    <m/>
    <n v="90"/>
    <n v="71"/>
    <n v="172"/>
    <s v="W"/>
    <s v="Pluskal Radek, Bc."/>
    <m/>
    <d v="2021-10-12T00:00:00"/>
    <s v="OUP-VŠ 2"/>
    <s v="URG - všeobecná neúrazová ambulance 2 - VŠEO 2"/>
    <s v="N"/>
    <s v="A"/>
  </r>
  <r>
    <n v="4199934"/>
    <n v="121537"/>
    <n v="1"/>
    <x v="11"/>
    <x v="11"/>
    <s v="08.06.013 - MR kolene"/>
    <x v="1152"/>
    <s v="840128/5321"/>
    <s v="Vysloužil Lukáš"/>
    <x v="109"/>
    <s v="14:41"/>
    <s v="46952/21"/>
    <n v="89301600"/>
    <s v="OUP-VŠ 2"/>
    <s v="URG - všeobecná neúrazová ambulance 2 - VŠEO 2"/>
    <x v="0"/>
    <x v="0"/>
    <s v=" MUSK"/>
    <m/>
    <s v="8401285321"/>
    <n v="205"/>
    <s v="M"/>
    <n v="0"/>
    <m/>
    <n v="0"/>
    <n v="37"/>
    <n v="0"/>
    <s v="JN"/>
    <s v="Srovnal Jiří, Bc."/>
    <m/>
    <d v="2021-10-12T00:00:00"/>
    <s v="OUP-VŠ 2"/>
    <s v="URG - všeobecná neúrazová ambulance 2 - VŠEO 2"/>
    <s v="N"/>
    <s v="A"/>
  </r>
  <r>
    <n v="4199937"/>
    <n v="121543"/>
    <n v="1"/>
    <x v="46"/>
    <x v="44"/>
    <s v="08.07.001 - MR břicha nativně"/>
    <x v="1153"/>
    <s v="591124/0280"/>
    <s v="Vybíral Josef, Mgr."/>
    <x v="109"/>
    <s v="14:58"/>
    <s v="46977/21"/>
    <n v="89301042"/>
    <s v="1.CH-KRP"/>
    <s v="1.CH - Poradna pro choroby tlustého střeva a konečníku"/>
    <x v="0"/>
    <x v="0"/>
    <s v=" ABDO"/>
    <m/>
    <s v="5911240280"/>
    <n v="211"/>
    <s v="M"/>
    <n v="0"/>
    <m/>
    <n v="0"/>
    <n v="61"/>
    <n v="0"/>
    <s v="JN"/>
    <s v="Srovnal Jiří, Bc."/>
    <m/>
    <d v="2021-10-12T00:00:00"/>
    <s v="1.CH-KRP"/>
    <s v="1.CH - Poradna pro choroby tlustého střeva a konečníku"/>
    <s v="N"/>
    <s v="A"/>
  </r>
  <r>
    <n v="4199939"/>
    <n v="121528"/>
    <n v="1"/>
    <x v="24"/>
    <x v="24"/>
    <s v="08.06.004 - MR arteriografie končetin"/>
    <x v="1154"/>
    <s v="420520/466"/>
    <s v="Skřepský František"/>
    <x v="109"/>
    <s v="08:15"/>
    <s v="46979/21"/>
    <n v="89301055"/>
    <s v="2.CH-CA"/>
    <s v="2.CH - ambulance cévní"/>
    <x v="0"/>
    <x v="0"/>
    <s v=" VASK"/>
    <m/>
    <s v="420520466"/>
    <n v="111"/>
    <s v="M"/>
    <n v="0"/>
    <m/>
    <n v="0"/>
    <n v="79"/>
    <n v="0"/>
    <s v="JN"/>
    <s v="Srovnal Jiří, Bc."/>
    <m/>
    <d v="2021-10-12T00:00:00"/>
    <s v="2.CH-CA"/>
    <s v="2.CH - ambulance cévní"/>
    <s v="N"/>
    <s v="A"/>
  </r>
  <r>
    <n v="4199945"/>
    <n v="121885"/>
    <n v="1"/>
    <x v="12"/>
    <x v="12"/>
    <s v="08.06.019 - MR kyčle (jedné)"/>
    <x v="1155"/>
    <s v="700712/5807"/>
    <s v="Nejezchleba Jaroslav"/>
    <x v="32"/>
    <s v="08:07"/>
    <s v="46632/21"/>
    <n v="89301112"/>
    <s v="ORT-POR"/>
    <s v="ORT Poradny"/>
    <x v="0"/>
    <x v="0"/>
    <s v=" MUSK"/>
    <m/>
    <s v="7007125807"/>
    <n v="205"/>
    <s v="M"/>
    <n v="0"/>
    <m/>
    <n v="0"/>
    <n v="51"/>
    <n v="0"/>
    <s v="AD"/>
    <s v="Habrnálová Adéla, Bc."/>
    <m/>
    <d v="2021-10-12T00:00:00"/>
    <s v="ORT-POR"/>
    <s v="ORT Poradny"/>
    <s v="N"/>
    <s v="A"/>
  </r>
  <r>
    <n v="4200237"/>
    <n v="121537"/>
    <n v="1"/>
    <x v="11"/>
    <x v="11"/>
    <s v="08.06.013 - MR kolene"/>
    <x v="1156"/>
    <s v="756002/4472"/>
    <s v="Brátelová Lenka"/>
    <x v="129"/>
    <s v="17:06"/>
    <s v="47029/21"/>
    <n v="89301600"/>
    <s v="OUP-VŠ 2"/>
    <s v="URG - všeobecná neúrazová ambulance 2 - VŠEO 2"/>
    <x v="0"/>
    <x v="0"/>
    <s v=" MUSK"/>
    <m/>
    <s v="7560024472"/>
    <n v="211"/>
    <s v="F"/>
    <n v="0"/>
    <m/>
    <n v="0"/>
    <n v="46"/>
    <n v="0"/>
    <s v="W"/>
    <s v="Pluskal Radek, Bc."/>
    <m/>
    <d v="2021-10-13T00:00:00"/>
    <s v="OUP-VŠ 2"/>
    <s v="URG - všeobecná neúrazová ambulance 2 - VŠEO 2"/>
    <s v="N"/>
    <s v="A"/>
  </r>
  <r>
    <n v="4200322"/>
    <n v="121471"/>
    <n v="1"/>
    <x v="4"/>
    <x v="4"/>
    <s v="08.02.003 - MR mozku nativně a s k.l."/>
    <x v="1157"/>
    <s v="421020/434"/>
    <s v="Čtvrtlík Stanislav"/>
    <x v="24"/>
    <s v="09:04"/>
    <s v="09329/21"/>
    <n v="89301211"/>
    <s v="ONK-42b"/>
    <s v="ONK Lůžkové oddělení 42 B FN Olomouc"/>
    <x v="0"/>
    <x v="0"/>
    <s v=" NEURO"/>
    <m/>
    <s v="421020434"/>
    <n v="111"/>
    <s v="M"/>
    <n v="0"/>
    <m/>
    <n v="69"/>
    <n v="79"/>
    <n v="168"/>
    <s v="MS"/>
    <s v="Střípková Martina, Bc."/>
    <s v="U"/>
    <d v="2021-10-13T00:00:00"/>
    <s v="ONK-42b"/>
    <s v="ONK Lůžkové oddělení 42 B FN Olomouc"/>
    <s v="N"/>
    <s v="H"/>
  </r>
  <r>
    <n v="4200322"/>
    <n v="121493"/>
    <n v="1"/>
    <x v="2"/>
    <x v="2"/>
    <s v="08.02.025 - Difusní a/nebo perfuzní MR vyšetření mozku"/>
    <x v="1157"/>
    <s v="421020/434"/>
    <s v="Čtvrtlík Stanislav"/>
    <x v="24"/>
    <s v="09:04"/>
    <s v="09329/21"/>
    <n v="89301211"/>
    <s v="ONK-42b"/>
    <s v="ONK Lůžkové oddělení 42 B FN Olomouc"/>
    <x v="0"/>
    <x v="0"/>
    <s v=" NEURO"/>
    <m/>
    <s v="421020434"/>
    <n v="111"/>
    <s v="M"/>
    <n v="0"/>
    <m/>
    <n v="69"/>
    <n v="79"/>
    <n v="168"/>
    <s v="MS"/>
    <s v="Střípková Martina, Bc."/>
    <s v="U"/>
    <d v="2021-10-13T00:00:00"/>
    <s v="ONK-42b"/>
    <s v="ONK Lůžkové oddělení 42 B FN Olomouc"/>
    <s v="N"/>
    <s v="H"/>
  </r>
  <r>
    <n v="4200447"/>
    <n v="121469"/>
    <n v="1"/>
    <x v="1"/>
    <x v="1"/>
    <s v="08.02.001 - MR mozku nativně"/>
    <x v="1158"/>
    <s v="710614/4606"/>
    <s v="Rezek Jaroslav"/>
    <x v="119"/>
    <s v="15:01"/>
    <s v="47102/21"/>
    <n v="89301172"/>
    <s v="NEUR-AMB"/>
    <s v="NEU Všeobecná ambulance"/>
    <x v="0"/>
    <x v="0"/>
    <s v=" NEURO"/>
    <m/>
    <s v="7106144606"/>
    <n v="111"/>
    <s v="M"/>
    <n v="0"/>
    <m/>
    <n v="0"/>
    <n v="50"/>
    <n v="0"/>
    <s v="MA"/>
    <s v="Marková Alena, DiS."/>
    <m/>
    <d v="2021-10-13T00:00:00"/>
    <s v="NEUR-AMB"/>
    <s v="NEU Všeobecná ambulance"/>
    <s v="N"/>
    <s v="A"/>
  </r>
  <r>
    <n v="4200447"/>
    <n v="121493"/>
    <n v="1"/>
    <x v="2"/>
    <x v="2"/>
    <s v="08.02.025 - Difusní a/nebo perfuzní MR vyšetření mozku"/>
    <x v="1158"/>
    <s v="710614/4606"/>
    <s v="Rezek Jaroslav"/>
    <x v="119"/>
    <s v="15:01"/>
    <s v="47102/21"/>
    <n v="89301172"/>
    <s v="NEUR-AMB"/>
    <s v="NEU Všeobecná ambulance"/>
    <x v="0"/>
    <x v="0"/>
    <s v=" NEURO"/>
    <m/>
    <s v="7106144606"/>
    <n v="111"/>
    <s v="M"/>
    <n v="0"/>
    <m/>
    <n v="0"/>
    <n v="50"/>
    <n v="0"/>
    <s v="MA"/>
    <s v="Marková Alena, DiS."/>
    <m/>
    <d v="2021-10-13T00:00:00"/>
    <s v="NEUR-AMB"/>
    <s v="NEU Všeobecná ambulance"/>
    <s v="N"/>
    <s v="A"/>
  </r>
  <r>
    <n v="4200452"/>
    <n v="121469"/>
    <n v="1"/>
    <x v="1"/>
    <x v="1"/>
    <s v="08.02.001 - MR mozku nativně"/>
    <x v="1159"/>
    <s v="970904/5016"/>
    <s v="Rezek Václav"/>
    <x v="119"/>
    <s v="15:02"/>
    <s v="47103/21"/>
    <n v="89301172"/>
    <s v="NEUR-AMB"/>
    <s v="NEU Všeobecná ambulance"/>
    <x v="0"/>
    <x v="0"/>
    <s v=" NEURO"/>
    <m/>
    <s v="9709045016"/>
    <n v="211"/>
    <s v="M"/>
    <n v="0"/>
    <m/>
    <n v="0"/>
    <n v="24"/>
    <n v="0"/>
    <s v="MA"/>
    <s v="Marková Alena, DiS."/>
    <m/>
    <d v="2021-10-13T00:00:00"/>
    <s v="NEUR-AMB"/>
    <s v="NEU Všeobecná ambulance"/>
    <s v="N"/>
    <s v="A"/>
  </r>
  <r>
    <n v="4200452"/>
    <n v="121493"/>
    <n v="1"/>
    <x v="2"/>
    <x v="2"/>
    <s v="08.02.025 - Difusní a/nebo perfuzní MR vyšetření mozku"/>
    <x v="1159"/>
    <s v="970904/5016"/>
    <s v="Rezek Václav"/>
    <x v="119"/>
    <s v="15:02"/>
    <s v="47103/21"/>
    <n v="89301172"/>
    <s v="NEUR-AMB"/>
    <s v="NEU Všeobecná ambulance"/>
    <x v="0"/>
    <x v="0"/>
    <s v=" NEURO"/>
    <m/>
    <s v="9709045016"/>
    <n v="211"/>
    <s v="M"/>
    <n v="0"/>
    <m/>
    <n v="0"/>
    <n v="24"/>
    <n v="0"/>
    <s v="MA"/>
    <s v="Marková Alena, DiS."/>
    <m/>
    <d v="2021-10-13T00:00:00"/>
    <s v="NEUR-AMB"/>
    <s v="NEU Všeobecná ambulance"/>
    <s v="N"/>
    <s v="A"/>
  </r>
  <r>
    <n v="4200688"/>
    <n v="121469"/>
    <n v="1"/>
    <x v="1"/>
    <x v="1"/>
    <s v="08.02.001 - MR mozku nativně"/>
    <x v="1160"/>
    <s v="636020/0671"/>
    <s v="Šindlářová Dagmar"/>
    <x v="109"/>
    <s v="17:24"/>
    <s v="03039/21"/>
    <n v="89301172"/>
    <s v="NEUR-RS"/>
    <s v="NEU Poradna pro roztroušenou sklerózu"/>
    <x v="0"/>
    <x v="0"/>
    <s v=" NEURO"/>
    <m/>
    <s v="6360200671"/>
    <n v="111"/>
    <s v="F"/>
    <n v="0"/>
    <m/>
    <n v="0"/>
    <n v="58"/>
    <n v="0"/>
    <s v="JN"/>
    <s v="Srovnal Jiří, Bc."/>
    <m/>
    <d v="2021-10-13T00:00:00"/>
    <s v="NEUR-RS"/>
    <s v="NEU Poradna pro roztroušenou sklerózu"/>
    <s v="N"/>
    <s v="A"/>
  </r>
  <r>
    <n v="4200688"/>
    <n v="121493"/>
    <n v="1"/>
    <x v="2"/>
    <x v="2"/>
    <s v="08.02.025 - Difusní a/nebo perfuzní MR vyšetření mozku"/>
    <x v="1160"/>
    <s v="636020/0671"/>
    <s v="Šindlářová Dagmar"/>
    <x v="109"/>
    <s v="17:24"/>
    <s v="03039/21"/>
    <n v="89301172"/>
    <s v="NEUR-RS"/>
    <s v="NEU Poradna pro roztroušenou sklerózu"/>
    <x v="0"/>
    <x v="0"/>
    <s v=" NEURO"/>
    <m/>
    <s v="6360200671"/>
    <n v="111"/>
    <s v="F"/>
    <n v="0"/>
    <m/>
    <n v="0"/>
    <n v="58"/>
    <n v="0"/>
    <s v="JN"/>
    <s v="Srovnal Jiří, Bc."/>
    <m/>
    <d v="2021-10-13T00:00:00"/>
    <s v="NEUR-RS"/>
    <s v="NEU Poradna pro roztroušenou sklerózu"/>
    <s v="N"/>
    <s v="A"/>
  </r>
  <r>
    <n v="4200688"/>
    <n v="121498"/>
    <n v="1"/>
    <x v="3"/>
    <x v="3"/>
    <s v="08.04.001 - MR C páteře nativně"/>
    <x v="1160"/>
    <s v="636020/0671"/>
    <s v="Šindlářová Dagmar"/>
    <x v="109"/>
    <s v="17:24"/>
    <s v="03039/21"/>
    <n v="89301172"/>
    <s v="NEUR-RS"/>
    <s v="NEU Poradna pro roztroušenou sklerózu"/>
    <x v="0"/>
    <x v="0"/>
    <s v=" NEURO"/>
    <m/>
    <s v="6360200671"/>
    <n v="111"/>
    <s v="F"/>
    <n v="0"/>
    <m/>
    <n v="0"/>
    <n v="58"/>
    <n v="0"/>
    <s v="JN"/>
    <s v="Srovnal Jiří, Bc."/>
    <m/>
    <d v="2021-10-13T00:00:00"/>
    <s v="NEUR-RS"/>
    <s v="NEU Poradna pro roztroušenou sklerózu"/>
    <s v="N"/>
    <s v="A"/>
  </r>
  <r>
    <n v="4200690"/>
    <n v="121469"/>
    <n v="1"/>
    <x v="1"/>
    <x v="1"/>
    <s v="08.02.001 - MR mozku nativně"/>
    <x v="1015"/>
    <s v="005914/5702"/>
    <s v="Koblovská Kateřina"/>
    <x v="32"/>
    <s v="12:19"/>
    <s v="37246/21"/>
    <n v="89301172"/>
    <s v="NEUR-AMB"/>
    <s v="NEU Všeobecná ambulance"/>
    <x v="0"/>
    <x v="0"/>
    <s v=" NEURO"/>
    <m/>
    <s v="0059145702"/>
    <n v="211"/>
    <s v="F"/>
    <n v="0"/>
    <m/>
    <n v="0"/>
    <n v="21"/>
    <n v="0"/>
    <s v="AD"/>
    <s v="Habrnálová Adéla, Bc."/>
    <m/>
    <d v="2021-10-13T00:00:00"/>
    <s v="NEUR-AMB"/>
    <s v="NEU Všeobecná ambulance"/>
    <s v="N"/>
    <s v="A"/>
  </r>
  <r>
    <n v="4200690"/>
    <n v="121493"/>
    <n v="1"/>
    <x v="2"/>
    <x v="2"/>
    <s v="08.02.025 - Difusní a/nebo perfuzní MR vyšetření mozku"/>
    <x v="1015"/>
    <s v="005914/5702"/>
    <s v="Koblovská Kateřina"/>
    <x v="32"/>
    <s v="12:19"/>
    <s v="37246/21"/>
    <n v="89301172"/>
    <s v="NEUR-AMB"/>
    <s v="NEU Všeobecná ambulance"/>
    <x v="0"/>
    <x v="0"/>
    <s v=" NEURO"/>
    <m/>
    <s v="0059145702"/>
    <n v="211"/>
    <s v="F"/>
    <n v="0"/>
    <m/>
    <n v="0"/>
    <n v="21"/>
    <n v="0"/>
    <s v="AD"/>
    <s v="Habrnálová Adéla, Bc."/>
    <m/>
    <d v="2021-10-13T00:00:00"/>
    <s v="NEUR-AMB"/>
    <s v="NEU Všeobecná ambulance"/>
    <s v="N"/>
    <s v="A"/>
  </r>
  <r>
    <n v="4200690"/>
    <n v="121498"/>
    <n v="1"/>
    <x v="3"/>
    <x v="3"/>
    <s v="08.04.001 - MR C páteře nativně"/>
    <x v="1015"/>
    <s v="005914/5702"/>
    <s v="Koblovská Kateřina"/>
    <x v="32"/>
    <s v="12:19"/>
    <s v="37246/21"/>
    <n v="89301172"/>
    <s v="NEUR-AMB"/>
    <s v="NEU Všeobecná ambulance"/>
    <x v="0"/>
    <x v="0"/>
    <s v=" NEURO"/>
    <m/>
    <s v="0059145702"/>
    <n v="211"/>
    <s v="F"/>
    <n v="0"/>
    <m/>
    <n v="0"/>
    <n v="21"/>
    <n v="0"/>
    <s v="AD"/>
    <s v="Habrnálová Adéla, Bc."/>
    <m/>
    <d v="2021-10-13T00:00:00"/>
    <s v="NEUR-AMB"/>
    <s v="NEU Všeobecná ambulance"/>
    <s v="N"/>
    <s v="A"/>
  </r>
  <r>
    <n v="4200691"/>
    <n v="121547"/>
    <n v="1"/>
    <x v="0"/>
    <x v="0"/>
    <s v="08.07.005 - MR pánve nativně a s k.l."/>
    <x v="1161"/>
    <s v="560808/1259"/>
    <s v="Němeček Jiří, Ing."/>
    <x v="109"/>
    <s v="15:29"/>
    <s v="47152/21"/>
    <n v="89301122"/>
    <s v="URO-SONO"/>
    <s v="URO Sonografická poradna"/>
    <x v="0"/>
    <x v="0"/>
    <s v=" URO"/>
    <m/>
    <s v="5608081259"/>
    <n v="211"/>
    <s v="M"/>
    <n v="0"/>
    <m/>
    <n v="0"/>
    <n v="65"/>
    <n v="0"/>
    <s v="JN"/>
    <s v="Srovnal Jiří, Bc."/>
    <m/>
    <d v="2021-10-13T00:00:00"/>
    <s v="URO-SONO"/>
    <s v="URO Sonografická poradna"/>
    <s v="N"/>
    <s v="A"/>
  </r>
  <r>
    <n v="4200693"/>
    <n v="121469"/>
    <n v="1"/>
    <x v="1"/>
    <x v="1"/>
    <s v="08.02.001 - MR mozku nativně"/>
    <x v="1162"/>
    <s v="845609/5868"/>
    <s v="Hrabalová Kristýna"/>
    <x v="109"/>
    <s v="17:00"/>
    <s v="47153/21"/>
    <n v="89301172"/>
    <s v="NEUR-RS"/>
    <s v="NEU Poradna pro roztroušenou sklerózu"/>
    <x v="0"/>
    <x v="0"/>
    <s v=" NEURO"/>
    <m/>
    <s v="8456095868"/>
    <n v="111"/>
    <s v="F"/>
    <n v="0"/>
    <m/>
    <n v="0"/>
    <n v="37"/>
    <n v="0"/>
    <s v="JN"/>
    <s v="Srovnal Jiří, Bc."/>
    <m/>
    <d v="2021-10-13T00:00:00"/>
    <s v="NEUR-RS"/>
    <s v="NEU Poradna pro roztroušenou sklerózu"/>
    <s v="N"/>
    <s v="A"/>
  </r>
  <r>
    <n v="4200693"/>
    <n v="121493"/>
    <n v="1"/>
    <x v="2"/>
    <x v="2"/>
    <s v="08.02.025 - Difusní a/nebo perfuzní MR vyšetření mozku"/>
    <x v="1162"/>
    <s v="845609/5868"/>
    <s v="Hrabalová Kristýna"/>
    <x v="109"/>
    <s v="17:00"/>
    <s v="47153/21"/>
    <n v="89301172"/>
    <s v="NEUR-RS"/>
    <s v="NEU Poradna pro roztroušenou sklerózu"/>
    <x v="0"/>
    <x v="0"/>
    <s v=" NEURO"/>
    <m/>
    <s v="8456095868"/>
    <n v="111"/>
    <s v="F"/>
    <n v="0"/>
    <m/>
    <n v="0"/>
    <n v="37"/>
    <n v="0"/>
    <s v="JN"/>
    <s v="Srovnal Jiří, Bc."/>
    <m/>
    <d v="2021-10-13T00:00:00"/>
    <s v="NEUR-RS"/>
    <s v="NEU Poradna pro roztroušenou sklerózu"/>
    <s v="N"/>
    <s v="A"/>
  </r>
  <r>
    <n v="4200693"/>
    <n v="121498"/>
    <n v="1"/>
    <x v="3"/>
    <x v="3"/>
    <s v="08.04.001 - MR C páteře nativně"/>
    <x v="1162"/>
    <s v="845609/5868"/>
    <s v="Hrabalová Kristýna"/>
    <x v="109"/>
    <s v="17:00"/>
    <s v="47153/21"/>
    <n v="89301172"/>
    <s v="NEUR-RS"/>
    <s v="NEU Poradna pro roztroušenou sklerózu"/>
    <x v="0"/>
    <x v="0"/>
    <s v=" NEURO"/>
    <m/>
    <s v="8456095868"/>
    <n v="111"/>
    <s v="F"/>
    <n v="0"/>
    <m/>
    <n v="0"/>
    <n v="37"/>
    <n v="0"/>
    <s v="JN"/>
    <s v="Srovnal Jiří, Bc."/>
    <m/>
    <d v="2021-10-13T00:00:00"/>
    <s v="NEUR-RS"/>
    <s v="NEU Poradna pro roztroušenou sklerózu"/>
    <s v="N"/>
    <s v="A"/>
  </r>
  <r>
    <n v="4200694"/>
    <n v="121537"/>
    <n v="1"/>
    <x v="11"/>
    <x v="11"/>
    <s v="08.06.013 - MR kolene"/>
    <x v="1163"/>
    <s v="960705/6173"/>
    <s v="Friedrich Robert"/>
    <x v="32"/>
    <s v="17:34"/>
    <s v="47154/21"/>
    <n v="89301112"/>
    <s v="ORT-POR"/>
    <s v="ORT Poradny"/>
    <x v="0"/>
    <x v="0"/>
    <s v=" MUSK"/>
    <m/>
    <s v="9607056173"/>
    <n v="111"/>
    <s v="M"/>
    <n v="0"/>
    <m/>
    <n v="0"/>
    <n v="25"/>
    <n v="0"/>
    <s v="W"/>
    <s v="Pluskal Radek, Bc."/>
    <m/>
    <d v="2021-10-13T00:00:00"/>
    <s v="ORT-POR"/>
    <s v="ORT Poradny"/>
    <s v="N"/>
    <s v="A"/>
  </r>
  <r>
    <n v="4200696"/>
    <n v="121537"/>
    <n v="1"/>
    <x v="11"/>
    <x v="11"/>
    <s v="08.06.013 - MR kolene"/>
    <x v="1164"/>
    <s v="761126/5343"/>
    <s v="Horák Zdeněk"/>
    <x v="32"/>
    <s v="10:17"/>
    <s v="47156/21"/>
    <n v="89301112"/>
    <s v="ORT-POR"/>
    <s v="ORT Poradny"/>
    <x v="0"/>
    <x v="0"/>
    <s v=" MUSK"/>
    <m/>
    <s v="7611265343"/>
    <n v="205"/>
    <s v="M"/>
    <n v="0"/>
    <m/>
    <n v="0"/>
    <n v="44"/>
    <n v="0"/>
    <s v="AD"/>
    <s v="Habrnálová Adéla, Bc."/>
    <m/>
    <d v="2021-10-13T00:00:00"/>
    <s v="ORT-POR"/>
    <s v="ORT Poradny"/>
    <s v="N"/>
    <s v="A"/>
  </r>
  <r>
    <n v="4200701"/>
    <n v="121537"/>
    <n v="1"/>
    <x v="11"/>
    <x v="11"/>
    <s v="08.06.013 - MR kolene"/>
    <x v="1165"/>
    <s v="555105/1286"/>
    <s v="Vohralíková Anna"/>
    <x v="32"/>
    <s v="11:03"/>
    <s v="47159/21"/>
    <n v="89301312"/>
    <s v="TR-AKUT"/>
    <s v="TR - Akutní ambulance"/>
    <x v="0"/>
    <x v="0"/>
    <s v=" MUSK"/>
    <m/>
    <s v="5551051286"/>
    <n v="205"/>
    <s v="F"/>
    <n v="0"/>
    <m/>
    <n v="0"/>
    <n v="66"/>
    <n v="0"/>
    <s v="AD"/>
    <s v="Habrnálová Adéla, Bc."/>
    <m/>
    <d v="2021-10-13T00:00:00"/>
    <s v="TR-AKUT"/>
    <s v="TR - Akutní ambulance"/>
    <s v="N"/>
    <s v="A"/>
  </r>
  <r>
    <n v="4200704"/>
    <n v="121537"/>
    <n v="1"/>
    <x v="11"/>
    <x v="11"/>
    <s v="08.06.013 - MR kolene"/>
    <x v="1166"/>
    <s v="700430/4593"/>
    <s v="Ševčík Pavel"/>
    <x v="48"/>
    <s v="09:55"/>
    <s v="47162/21"/>
    <n v="89301112"/>
    <s v="ORT-POR"/>
    <s v="ORT Poradny"/>
    <x v="0"/>
    <x v="0"/>
    <s v=" MUSK"/>
    <m/>
    <s v="7004304593"/>
    <n v="111"/>
    <s v="M"/>
    <n v="0"/>
    <m/>
    <n v="0"/>
    <n v="51"/>
    <n v="0"/>
    <s v="BK"/>
    <s v="Bednaříková Kristýna Bc."/>
    <m/>
    <d v="2021-10-13T00:00:00"/>
    <s v="ORT-POR"/>
    <s v="ORT Poradny"/>
    <s v="N"/>
    <s v="A"/>
  </r>
  <r>
    <n v="4200705"/>
    <n v="121547"/>
    <n v="1"/>
    <x v="0"/>
    <x v="0"/>
    <s v="08.07.005 - MR pánve nativně a s k.l."/>
    <x v="1167"/>
    <s v="620713/1194"/>
    <s v="Vožda Petr"/>
    <x v="45"/>
    <s v="08:37"/>
    <s v="47163/21"/>
    <n v="89301122"/>
    <s v="URO-SONO"/>
    <s v="URO Sonografická poradna"/>
    <x v="0"/>
    <x v="0"/>
    <s v=" URO"/>
    <m/>
    <s v="6207131194"/>
    <n v="111"/>
    <s v="M"/>
    <n v="0"/>
    <m/>
    <n v="65"/>
    <n v="59"/>
    <n v="164"/>
    <s v="MS"/>
    <s v="Střípková Martina, Bc."/>
    <m/>
    <d v="2021-10-13T00:00:00"/>
    <s v="URO-SONO"/>
    <s v="URO Sonografická poradna"/>
    <s v="N"/>
    <s v="A"/>
  </r>
  <r>
    <n v="4200893"/>
    <n v="121537"/>
    <n v="1"/>
    <x v="11"/>
    <x v="11"/>
    <s v="08.06.013 - MR kolene"/>
    <x v="1168"/>
    <s v="850803/4920"/>
    <s v="Obručník Michal"/>
    <x v="133"/>
    <s v="15:20"/>
    <s v="47234/21"/>
    <n v="89979001"/>
    <n v="89979001"/>
    <s v="NeoOrtoClinic"/>
    <x v="0"/>
    <x v="0"/>
    <s v=" MUSK"/>
    <m/>
    <s v="8508034920"/>
    <n v="201"/>
    <s v="M"/>
    <n v="0"/>
    <m/>
    <n v="0"/>
    <n v="36"/>
    <n v="0"/>
    <s v="AD"/>
    <s v="Habrnálová Adéla, Bc."/>
    <m/>
    <d v="2021-10-14T00:00:00"/>
    <n v="89979001"/>
    <s v="NeoOrtoClinic"/>
    <s v="C"/>
    <m/>
  </r>
  <r>
    <n v="4201035"/>
    <n v="121537"/>
    <n v="1"/>
    <x v="11"/>
    <x v="11"/>
    <s v="08.06.013 - MR kolene"/>
    <x v="1169"/>
    <s v="785119/5726"/>
    <s v="Poštulková Lucie"/>
    <x v="133"/>
    <s v="17:10"/>
    <s v="47247/21"/>
    <n v="92285000"/>
    <n v="92285000"/>
    <s v="MUDr. Skácel Ivo"/>
    <x v="0"/>
    <x v="0"/>
    <s v=" MUSK"/>
    <m/>
    <s v="7851195726"/>
    <n v="213"/>
    <s v="F"/>
    <n v="0"/>
    <m/>
    <n v="0"/>
    <n v="43"/>
    <n v="0"/>
    <s v="AD"/>
    <s v="Habrnálová Adéla, Bc."/>
    <m/>
    <d v="2021-10-14T00:00:00"/>
    <n v="92285000"/>
    <s v="MUDr. Skácel Ivo"/>
    <s v="C"/>
    <s v="A"/>
  </r>
  <r>
    <n v="4201048"/>
    <n v="121537"/>
    <n v="1"/>
    <x v="11"/>
    <x v="11"/>
    <s v="08.06.013 - MR kolene"/>
    <x v="1170"/>
    <s v="605413/1963"/>
    <s v="Mimrová Sieglinde"/>
    <x v="106"/>
    <s v="10:09"/>
    <s v="47251/21"/>
    <n v="91996481"/>
    <n v="91996481"/>
    <s v="H&amp;H MEDICA Ostrava Hrabůvka"/>
    <x v="0"/>
    <x v="0"/>
    <s v=" MUSK"/>
    <m/>
    <s v="6054131963"/>
    <n v="205"/>
    <s v="F"/>
    <n v="0"/>
    <m/>
    <n v="0"/>
    <n v="61"/>
    <n v="0"/>
    <s v="KN"/>
    <s v="Klementa Petr, Bc."/>
    <m/>
    <d v="2021-10-14T00:00:00"/>
    <n v="91996481"/>
    <s v="H&amp;H MEDICA Ostrava Hrabůvka"/>
    <s v="C"/>
    <m/>
  </r>
  <r>
    <n v="4201098"/>
    <n v="121539"/>
    <n v="1"/>
    <x v="22"/>
    <x v="22"/>
    <s v="08.06.015 - MR hlezna"/>
    <x v="1171"/>
    <s v="996208/5925"/>
    <s v="Křesťanová Eliška"/>
    <x v="133"/>
    <s v="09:15"/>
    <s v="47262/21"/>
    <n v="89301112"/>
    <s v="ORT-POR"/>
    <s v="ORT Poradny"/>
    <x v="0"/>
    <x v="0"/>
    <s v=" MUSK"/>
    <m/>
    <s v="9962085925"/>
    <n v="205"/>
    <s v="F"/>
    <n v="0"/>
    <m/>
    <n v="0"/>
    <n v="21"/>
    <n v="0"/>
    <s v="AD"/>
    <s v="Habrnálová Adéla, Bc."/>
    <m/>
    <d v="2021-10-14T00:00:00"/>
    <s v="ORT-POR"/>
    <s v="ORT Poradny"/>
    <s v="N"/>
    <s v="A"/>
  </r>
  <r>
    <n v="4201130"/>
    <n v="121537"/>
    <n v="1"/>
    <x v="11"/>
    <x v="11"/>
    <s v="08.06.013 - MR kolene"/>
    <x v="1172"/>
    <s v="845428/5334"/>
    <s v="Kolářová Alena, Bc."/>
    <x v="32"/>
    <s v="14:08"/>
    <s v="47267/21"/>
    <n v="89301112"/>
    <s v="ORT-POR"/>
    <s v="ORT Poradny"/>
    <x v="0"/>
    <x v="0"/>
    <s v=" MUSK"/>
    <m/>
    <s v="8454285334"/>
    <n v="111"/>
    <s v="F"/>
    <n v="0"/>
    <m/>
    <n v="81"/>
    <n v="37"/>
    <n v="173"/>
    <s v="W"/>
    <s v="Pluskal Radek, Bc."/>
    <m/>
    <d v="2021-10-14T00:00:00"/>
    <s v="ORT-POR"/>
    <s v="ORT Poradny"/>
    <s v="N"/>
    <s v="A"/>
  </r>
  <r>
    <n v="4201132"/>
    <n v="121530"/>
    <n v="1"/>
    <x v="17"/>
    <x v="17"/>
    <s v="08.06.006 - MR ramene"/>
    <x v="1173"/>
    <s v="746115/5691"/>
    <s v="Skácelová Markéta"/>
    <x v="134"/>
    <s v="15:31"/>
    <s v="47268/21"/>
    <n v="89301112"/>
    <s v="ORT-POR"/>
    <s v="ORT Poradny"/>
    <x v="0"/>
    <x v="0"/>
    <s v=" MUSK"/>
    <m/>
    <s v="7461155691"/>
    <n v="207"/>
    <s v="F"/>
    <n v="0"/>
    <m/>
    <n v="0"/>
    <n v="46"/>
    <n v="0"/>
    <s v="BE"/>
    <s v="Bělašková Věra, Bc."/>
    <m/>
    <d v="2021-10-14T00:00:00"/>
    <s v="ORT-POR"/>
    <s v="ORT Poradny"/>
    <s v="N"/>
    <s v="A"/>
  </r>
  <r>
    <n v="4201133"/>
    <n v="121469"/>
    <n v="1"/>
    <x v="1"/>
    <x v="1"/>
    <s v="08.02.001 - MR mozku nativně"/>
    <x v="1174"/>
    <s v="886117/4542"/>
    <s v="Austová Veronika"/>
    <x v="32"/>
    <s v="15:16"/>
    <s v="47269/21"/>
    <n v="89301172"/>
    <s v="NEUR-RS"/>
    <s v="NEU Poradna pro roztroušenou sklerózu"/>
    <x v="0"/>
    <x v="0"/>
    <s v=" NEURO"/>
    <m/>
    <s v="8861174542"/>
    <n v="111"/>
    <s v="F"/>
    <n v="0"/>
    <m/>
    <n v="0"/>
    <n v="32"/>
    <n v="0"/>
    <s v="W"/>
    <s v="Pluskal Radek, Bc."/>
    <m/>
    <d v="2021-10-14T00:00:00"/>
    <s v="NEUR-RS"/>
    <s v="NEU Poradna pro roztroušenou sklerózu"/>
    <s v="N"/>
    <s v="A"/>
  </r>
  <r>
    <n v="4201133"/>
    <n v="121493"/>
    <n v="1"/>
    <x v="2"/>
    <x v="2"/>
    <s v="08.02.025 - Difusní a/nebo perfuzní MR vyšetření mozku"/>
    <x v="1174"/>
    <s v="886117/4542"/>
    <s v="Austová Veronika"/>
    <x v="32"/>
    <s v="15:16"/>
    <s v="47269/21"/>
    <n v="89301172"/>
    <s v="NEUR-RS"/>
    <s v="NEU Poradna pro roztroušenou sklerózu"/>
    <x v="0"/>
    <x v="0"/>
    <s v=" NEURO"/>
    <m/>
    <s v="8861174542"/>
    <n v="111"/>
    <s v="F"/>
    <n v="0"/>
    <m/>
    <n v="0"/>
    <n v="32"/>
    <n v="0"/>
    <s v="W"/>
    <s v="Pluskal Radek, Bc."/>
    <m/>
    <d v="2021-10-14T00:00:00"/>
    <s v="NEUR-RS"/>
    <s v="NEU Poradna pro roztroušenou sklerózu"/>
    <s v="N"/>
    <s v="A"/>
  </r>
  <r>
    <n v="4201133"/>
    <n v="121498"/>
    <n v="1"/>
    <x v="3"/>
    <x v="3"/>
    <s v="08.04.001 - MR C páteře nativně"/>
    <x v="1174"/>
    <s v="886117/4542"/>
    <s v="Austová Veronika"/>
    <x v="32"/>
    <s v="15:16"/>
    <s v="47269/21"/>
    <n v="89301172"/>
    <s v="NEUR-RS"/>
    <s v="NEU Poradna pro roztroušenou sklerózu"/>
    <x v="0"/>
    <x v="0"/>
    <s v=" NEURO"/>
    <m/>
    <s v="8861174542"/>
    <n v="111"/>
    <s v="F"/>
    <n v="0"/>
    <m/>
    <n v="0"/>
    <n v="32"/>
    <n v="0"/>
    <s v="W"/>
    <s v="Pluskal Radek, Bc."/>
    <m/>
    <d v="2021-10-14T00:00:00"/>
    <s v="NEUR-RS"/>
    <s v="NEU Poradna pro roztroušenou sklerózu"/>
    <s v="N"/>
    <s v="A"/>
  </r>
  <r>
    <n v="4201162"/>
    <n v="121530"/>
    <n v="1"/>
    <x v="17"/>
    <x v="17"/>
    <s v="08.06.006 - MR ramene"/>
    <x v="1175"/>
    <s v="675309/1136"/>
    <s v="Zapletalová Naděžda"/>
    <x v="133"/>
    <s v="12:00"/>
    <s v="47274/21"/>
    <n v="89301112"/>
    <s v="ORT-POR"/>
    <s v="ORT Poradny"/>
    <x v="0"/>
    <x v="0"/>
    <s v=" MUSK"/>
    <m/>
    <s v="6753091136"/>
    <n v="111"/>
    <s v="F"/>
    <n v="0"/>
    <m/>
    <n v="0"/>
    <n v="54"/>
    <n v="0"/>
    <s v="AD"/>
    <s v="Habrnálová Adéla, Bc."/>
    <m/>
    <d v="2021-10-14T00:00:00"/>
    <s v="ORT-POR"/>
    <s v="ORT Poradny"/>
    <s v="N"/>
    <s v="A"/>
  </r>
  <r>
    <n v="4201190"/>
    <n v="121469"/>
    <n v="1"/>
    <x v="1"/>
    <x v="1"/>
    <s v="08.02.001 - MR mozku nativně"/>
    <x v="1176"/>
    <s v="865721/5699"/>
    <s v="Černochová Pavlína"/>
    <x v="133"/>
    <s v="07:15"/>
    <s v="47279/21"/>
    <n v="89301172"/>
    <s v="NEUR-AMB"/>
    <s v="NEU Všeobecná ambulance"/>
    <x v="0"/>
    <x v="0"/>
    <s v="TM"/>
    <m/>
    <s v="8657215699"/>
    <n v="211"/>
    <s v="F"/>
    <n v="0"/>
    <m/>
    <n v="0"/>
    <n v="35"/>
    <n v="0"/>
    <s v="AD"/>
    <s v="Habrnálová Adéla, Bc."/>
    <m/>
    <d v="2021-10-14T00:00:00"/>
    <s v="NEUR-AMB"/>
    <s v="NEU Všeobecná ambulance"/>
    <s v="N"/>
    <s v="A"/>
  </r>
  <r>
    <n v="4201190"/>
    <n v="121493"/>
    <n v="1"/>
    <x v="2"/>
    <x v="2"/>
    <s v="08.02.025 - Difusní a/nebo perfuzní MR vyšetření mozku"/>
    <x v="1176"/>
    <s v="865721/5699"/>
    <s v="Černochová Pavlína"/>
    <x v="133"/>
    <s v="07:15"/>
    <s v="47279/21"/>
    <n v="89301172"/>
    <s v="NEUR-AMB"/>
    <s v="NEU Všeobecná ambulance"/>
    <x v="0"/>
    <x v="0"/>
    <s v="TM"/>
    <m/>
    <s v="8657215699"/>
    <n v="211"/>
    <s v="F"/>
    <n v="0"/>
    <m/>
    <n v="0"/>
    <n v="35"/>
    <n v="0"/>
    <s v="AD"/>
    <s v="Habrnálová Adéla, Bc."/>
    <m/>
    <d v="2021-10-14T00:00:00"/>
    <s v="NEUR-AMB"/>
    <s v="NEU Všeobecná ambulance"/>
    <s v="N"/>
    <s v="A"/>
  </r>
  <r>
    <n v="4201190"/>
    <n v="121498"/>
    <n v="1"/>
    <x v="3"/>
    <x v="3"/>
    <s v="08.04.001 - MR C páteře nativně"/>
    <x v="1176"/>
    <s v="865721/5699"/>
    <s v="Černochová Pavlína"/>
    <x v="133"/>
    <s v="07:15"/>
    <s v="47279/21"/>
    <n v="89301172"/>
    <s v="NEUR-AMB"/>
    <s v="NEU Všeobecná ambulance"/>
    <x v="0"/>
    <x v="0"/>
    <s v="TM"/>
    <m/>
    <s v="8657215699"/>
    <n v="211"/>
    <s v="F"/>
    <n v="0"/>
    <m/>
    <n v="0"/>
    <n v="35"/>
    <n v="0"/>
    <s v="AD"/>
    <s v="Habrnálová Adéla, Bc."/>
    <m/>
    <d v="2021-10-14T00:00:00"/>
    <s v="NEUR-AMB"/>
    <s v="NEU Všeobecná ambulance"/>
    <s v="N"/>
    <s v="A"/>
  </r>
  <r>
    <n v="4201195"/>
    <n v="121530"/>
    <n v="1"/>
    <x v="17"/>
    <x v="17"/>
    <s v="08.06.006 - MR ramene"/>
    <x v="1177"/>
    <s v="640807/0141"/>
    <s v="Dvořák Jan, Bc."/>
    <x v="133"/>
    <s v="07:55"/>
    <s v="37872/21"/>
    <n v="89301112"/>
    <s v="ORT-POR"/>
    <s v="ORT Poradny"/>
    <x v="0"/>
    <x v="0"/>
    <s v=" MUSK"/>
    <m/>
    <s v="6408070141"/>
    <n v="211"/>
    <s v="M"/>
    <n v="0"/>
    <m/>
    <n v="97"/>
    <n v="57"/>
    <n v="178"/>
    <s v="AD"/>
    <s v="Habrnálová Adéla, Bc."/>
    <m/>
    <d v="2021-10-14T00:00:00"/>
    <s v="ORT-POR"/>
    <s v="ORT Poradny"/>
    <s v="N"/>
    <s v="A"/>
  </r>
  <r>
    <n v="4201197"/>
    <n v="121537"/>
    <n v="1"/>
    <x v="11"/>
    <x v="11"/>
    <s v="08.06.013 - MR kolene"/>
    <x v="1178"/>
    <s v="695523/4154"/>
    <s v="Petrencová Marcela"/>
    <x v="133"/>
    <s v="08:35"/>
    <s v="47280/21"/>
    <n v="89301312"/>
    <s v="TR-AKUT"/>
    <s v="TR - Akutní ambulance"/>
    <x v="0"/>
    <x v="0"/>
    <s v=" MUSK"/>
    <m/>
    <s v="6955234154"/>
    <n v="211"/>
    <s v="F"/>
    <n v="0"/>
    <m/>
    <n v="74"/>
    <n v="52"/>
    <n v="173"/>
    <s v="AD"/>
    <s v="Habrnálová Adéla, Bc."/>
    <m/>
    <d v="2021-10-14T00:00:00"/>
    <s v="TR-AKUT"/>
    <s v="TR - Akutní ambulance"/>
    <s v="N"/>
    <s v="A"/>
  </r>
  <r>
    <n v="4201270"/>
    <n v="121498"/>
    <n v="1"/>
    <x v="3"/>
    <x v="3"/>
    <s v="08.04.001 - MR C páteře nativně"/>
    <x v="1179"/>
    <s v="370808/436"/>
    <s v="Písek František"/>
    <x v="119"/>
    <s v="11:14"/>
    <s v="47289/21"/>
    <n v="78006645"/>
    <n v="78006645"/>
    <s v="Nem. Šternberk - chirurgie"/>
    <x v="0"/>
    <x v="0"/>
    <s v=" NEURO"/>
    <m/>
    <s v="370808436"/>
    <n v="111"/>
    <s v="M"/>
    <n v="0"/>
    <m/>
    <n v="0"/>
    <n v="84"/>
    <n v="0"/>
    <s v="MA"/>
    <s v="Marková Alena, DiS."/>
    <s v="X"/>
    <d v="2021-10-14T00:00:00"/>
    <n v="78006645"/>
    <s v="Nem. Šternberk - chirurgie"/>
    <s v="C"/>
    <m/>
  </r>
  <r>
    <n v="4201282"/>
    <n v="121477"/>
    <n v="1"/>
    <x v="7"/>
    <x v="7"/>
    <s v="08.02.009 - MR hypofýzy nativně a s k.l."/>
    <x v="1180"/>
    <s v="886117/5884"/>
    <s v="Ballerová Renáta"/>
    <x v="133"/>
    <s v="16:10"/>
    <s v="47292/21"/>
    <n v="92002104"/>
    <n v="92002104"/>
    <s v="Nemocnice Hranice a.s.-Vinckerová Kateřina"/>
    <x v="0"/>
    <x v="0"/>
    <s v="CHD"/>
    <m/>
    <s v="8861175884"/>
    <n v="111"/>
    <s v="F"/>
    <n v="0"/>
    <m/>
    <n v="0"/>
    <n v="32"/>
    <n v="0"/>
    <s v="AD"/>
    <s v="Habrnálová Adéla, Bc."/>
    <m/>
    <d v="2021-10-14T00:00:00"/>
    <n v="92002104"/>
    <s v="Nemocnice Hranice a.s.-Vinckerová Kateřina"/>
    <s v="C"/>
    <m/>
  </r>
  <r>
    <n v="4201291"/>
    <n v="121490"/>
    <n v="1"/>
    <x v="9"/>
    <x v="9"/>
    <s v="08.02.022 - MR mozku a MR angiografie"/>
    <x v="1181"/>
    <s v="465515/410"/>
    <s v="Horáčková Ivanka"/>
    <x v="119"/>
    <s v="11:26"/>
    <s v="01189/21"/>
    <n v="89301172"/>
    <s v="NEUR-AMB"/>
    <s v="NEU Všeobecná ambulance"/>
    <x v="0"/>
    <x v="0"/>
    <s v=" NEURO"/>
    <m/>
    <s v="465515410"/>
    <n v="211"/>
    <s v="F"/>
    <n v="0"/>
    <m/>
    <n v="95"/>
    <n v="75"/>
    <n v="168"/>
    <s v="MA"/>
    <s v="Marková Alena, DiS."/>
    <s v="U"/>
    <d v="2021-10-14T00:00:00"/>
    <s v="NEUR-AMB"/>
    <s v="NEU Všeobecná ambulance"/>
    <s v="N"/>
    <s v="A"/>
  </r>
  <r>
    <n v="4201291"/>
    <n v="121493"/>
    <n v="1"/>
    <x v="2"/>
    <x v="2"/>
    <s v="08.02.025 - Difusní a/nebo perfuzní MR vyšetření mozku"/>
    <x v="1181"/>
    <s v="465515/410"/>
    <s v="Horáčková Ivanka"/>
    <x v="119"/>
    <s v="11:26"/>
    <s v="01189/21"/>
    <n v="89301172"/>
    <s v="NEUR-AMB"/>
    <s v="NEU Všeobecná ambulance"/>
    <x v="0"/>
    <x v="0"/>
    <s v=" NEURO"/>
    <m/>
    <s v="465515410"/>
    <n v="211"/>
    <s v="F"/>
    <n v="0"/>
    <m/>
    <n v="95"/>
    <n v="75"/>
    <n v="168"/>
    <s v="MA"/>
    <s v="Marková Alena, DiS."/>
    <s v="U"/>
    <d v="2021-10-14T00:00:00"/>
    <s v="NEUR-AMB"/>
    <s v="NEU Všeobecná ambulance"/>
    <s v="N"/>
    <s v="A"/>
  </r>
  <r>
    <n v="4201348"/>
    <n v="121547"/>
    <n v="1"/>
    <x v="0"/>
    <x v="0"/>
    <s v="08.07.005 - MR pánve nativně a s k.l."/>
    <x v="1182"/>
    <s v="570523/6328"/>
    <s v="Holík Pavel, MUDr."/>
    <x v="84"/>
    <s v="14:30"/>
    <s v="47303/21"/>
    <n v="89301122"/>
    <s v="URO-AMB1"/>
    <s v="URO  Ambulance 1 vedoucí"/>
    <x v="0"/>
    <x v="0"/>
    <s v=" URO"/>
    <m/>
    <s v="5705236328"/>
    <n v="205"/>
    <s v="M"/>
    <n v="0"/>
    <m/>
    <n v="0"/>
    <n v="64"/>
    <n v="0"/>
    <s v="AJ"/>
    <s v="Jasná Andrea, Bc., DiS."/>
    <m/>
    <d v="2021-10-14T00:00:00"/>
    <s v="URO-AMB1"/>
    <s v="URO  Ambulance 1 vedoucí"/>
    <s v="N"/>
    <s v="A"/>
  </r>
  <r>
    <n v="4201349"/>
    <n v="121547"/>
    <n v="1"/>
    <x v="0"/>
    <x v="0"/>
    <s v="08.07.005 - MR pánve nativně a s k.l."/>
    <x v="1183"/>
    <s v="540403/0841"/>
    <s v="Zedník Milan, Ing."/>
    <x v="133"/>
    <s v="10:25"/>
    <s v="47304/21"/>
    <n v="89301122"/>
    <s v="URO-AMB1"/>
    <s v="URO  Ambulance 1 vedoucí"/>
    <x v="0"/>
    <x v="0"/>
    <s v=" URO"/>
    <m/>
    <s v="5404030841"/>
    <n v="111"/>
    <s v="M"/>
    <n v="0"/>
    <m/>
    <n v="0"/>
    <n v="67"/>
    <n v="0"/>
    <s v="AD"/>
    <s v="Habrnálová Adéla, Bc."/>
    <m/>
    <d v="2021-10-14T00:00:00"/>
    <s v="URO-AMB1"/>
    <s v="URO  Ambulance 1 vedoucí"/>
    <s v="N"/>
    <s v="A"/>
  </r>
  <r>
    <n v="4201350"/>
    <n v="121537"/>
    <n v="1"/>
    <x v="11"/>
    <x v="11"/>
    <s v="08.06.013 - MR kolene"/>
    <x v="1184"/>
    <s v="920602/5752"/>
    <s v="Cileček Mojmír"/>
    <x v="84"/>
    <s v="15:10"/>
    <s v="45693/21"/>
    <n v="89301112"/>
    <s v="ORT-POR"/>
    <s v="ORT Poradny"/>
    <x v="0"/>
    <x v="0"/>
    <s v=" MUSK"/>
    <m/>
    <s v="9206025752"/>
    <n v="205"/>
    <s v="M"/>
    <n v="0"/>
    <m/>
    <n v="0"/>
    <n v="29"/>
    <n v="0"/>
    <s v="AJ"/>
    <s v="Jasná Andrea, Bc., DiS."/>
    <m/>
    <d v="2021-10-14T00:00:00"/>
    <s v="ORT-POR"/>
    <s v="ORT Poradny"/>
    <s v="N"/>
    <s v="A"/>
  </r>
  <r>
    <n v="4201353"/>
    <n v="121530"/>
    <n v="1"/>
    <x v="17"/>
    <x v="17"/>
    <s v="08.06.006 - MR ramene"/>
    <x v="1185"/>
    <s v="015425/6146"/>
    <s v="Vondrková Michaela"/>
    <x v="133"/>
    <s v="12:40"/>
    <s v="47306/21"/>
    <n v="89301262"/>
    <s v="REH-AMB"/>
    <s v="REH Ambulance"/>
    <x v="0"/>
    <x v="0"/>
    <s v=" MUSK"/>
    <m/>
    <s v="0154256146"/>
    <n v="211"/>
    <s v="F"/>
    <n v="0"/>
    <m/>
    <n v="0"/>
    <n v="20"/>
    <n v="0"/>
    <s v="AD"/>
    <s v="Habrnálová Adéla, Bc."/>
    <m/>
    <d v="2021-10-14T00:00:00"/>
    <s v="REH-AMB"/>
    <s v="REH Ambulance"/>
    <s v="N"/>
    <s v="A"/>
  </r>
  <r>
    <n v="4201357"/>
    <n v="121546"/>
    <n v="1"/>
    <x v="16"/>
    <x v="16"/>
    <s v="08.07.004 - MR pánve nativně"/>
    <x v="1186"/>
    <s v="421217/145"/>
    <s v="Krug Karl-Heinz-Walt"/>
    <x v="133"/>
    <s v="13:20"/>
    <s v="47308/21"/>
    <n v="89301215"/>
    <s v="ONK-OZNT"/>
    <s v="ONK - Ozařovny nádorová terapie"/>
    <x v="0"/>
    <x v="0"/>
    <s v=" URO"/>
    <m/>
    <s v="421217145"/>
    <n v="111"/>
    <s v="M"/>
    <n v="0"/>
    <m/>
    <n v="0"/>
    <n v="78"/>
    <n v="0"/>
    <s v="AD"/>
    <s v="Habrnálová Adéla, Bc."/>
    <m/>
    <d v="2021-10-14T00:00:00"/>
    <s v="ONK-OZNT01"/>
    <s v="ONK - Ozařovny nádorová terapie"/>
    <s v="N"/>
    <s v="A"/>
  </r>
  <r>
    <n v="4201358"/>
    <n v="121530"/>
    <n v="1"/>
    <x v="17"/>
    <x v="17"/>
    <s v="08.06.006 - MR ramene"/>
    <x v="1187"/>
    <s v="760419/4191"/>
    <s v="Dorúšek Michal"/>
    <x v="133"/>
    <s v="14:00"/>
    <s v="47309/21"/>
    <n v="89301112"/>
    <s v="ORT-POR"/>
    <s v="ORT Poradny"/>
    <x v="0"/>
    <x v="0"/>
    <s v=" MUSK"/>
    <m/>
    <s v="7604194191"/>
    <n v="205"/>
    <s v="M"/>
    <n v="0"/>
    <m/>
    <n v="0"/>
    <n v="45"/>
    <n v="0"/>
    <s v="AD"/>
    <s v="Habrnálová Adéla, Bc."/>
    <m/>
    <d v="2021-10-14T00:00:00"/>
    <s v="ORT-POR"/>
    <s v="ORT Poradny"/>
    <s v="N"/>
    <s v="A"/>
  </r>
  <r>
    <n v="4201402"/>
    <n v="121539"/>
    <n v="1"/>
    <x v="22"/>
    <x v="22"/>
    <s v="08.06.015 - MR hlezna"/>
    <x v="1188"/>
    <s v="015910/4209"/>
    <s v="Sonsbeeková Nikol"/>
    <x v="133"/>
    <s v="16:00"/>
    <s v="47323/21"/>
    <n v="89301112"/>
    <s v="ORT-POR"/>
    <s v="ORT Poradny"/>
    <x v="0"/>
    <x v="0"/>
    <s v=" MUSK"/>
    <m/>
    <s v="0159104209"/>
    <n v="211"/>
    <s v="F"/>
    <n v="0"/>
    <m/>
    <n v="0"/>
    <n v="20"/>
    <n v="0"/>
    <s v="AD"/>
    <s v="Habrnálová Adéla, Bc."/>
    <m/>
    <d v="2021-10-14T00:00:00"/>
    <s v="ORT-POR"/>
    <s v="ORT Poradny"/>
    <s v="N"/>
    <s v="A"/>
  </r>
  <r>
    <n v="4201434"/>
    <n v="121530"/>
    <n v="1"/>
    <x v="17"/>
    <x v="17"/>
    <s v="08.06.006 - MR ramene"/>
    <x v="1189"/>
    <s v="425705/432"/>
    <s v="Králíčková Anna"/>
    <x v="110"/>
    <s v="15:50"/>
    <s v="25397/21"/>
    <n v="89301312"/>
    <s v="TR-AKUT"/>
    <s v="TR - Akutní ambulance"/>
    <x v="0"/>
    <x v="0"/>
    <s v=" MUSK"/>
    <m/>
    <s v="425705432"/>
    <n v="205"/>
    <s v="F"/>
    <n v="0"/>
    <m/>
    <n v="0"/>
    <n v="79"/>
    <n v="0"/>
    <s v="JN"/>
    <s v="Srovnal Jiří, Bc."/>
    <m/>
    <d v="2021-10-14T00:00:00"/>
    <s v="TR-AKUT"/>
    <s v="TR - Akutní ambulance"/>
    <s v="N"/>
    <s v="A"/>
  </r>
  <r>
    <n v="4201461"/>
    <n v="121537"/>
    <n v="1"/>
    <x v="11"/>
    <x v="11"/>
    <s v="08.06.013 - MR kolene"/>
    <x v="1190"/>
    <s v="855108/1638"/>
    <s v="Dygrýnová Martina"/>
    <x v="110"/>
    <s v="18:10"/>
    <s v="47342/21"/>
    <n v="89301112"/>
    <s v="ORT-POR"/>
    <s v="ORT Poradny"/>
    <x v="0"/>
    <x v="0"/>
    <s v=" MUSK"/>
    <m/>
    <s v="8551081638"/>
    <n v="111"/>
    <s v="F"/>
    <n v="0"/>
    <m/>
    <n v="0"/>
    <n v="36"/>
    <n v="0"/>
    <s v="JN"/>
    <s v="Srovnal Jiří, Bc."/>
    <m/>
    <d v="2021-10-14T00:00:00"/>
    <s v="ORT-POR"/>
    <s v="ORT Poradny"/>
    <s v="N"/>
    <s v="A"/>
  </r>
  <r>
    <n v="4201463"/>
    <n v="121530"/>
    <n v="1"/>
    <x v="17"/>
    <x v="17"/>
    <s v="08.06.006 - MR ramene"/>
    <x v="1191"/>
    <s v="535618/320"/>
    <s v="Leciánová Růžena"/>
    <x v="48"/>
    <s v="14:00"/>
    <s v="47343/21"/>
    <n v="89301112"/>
    <s v="ORT-POR"/>
    <s v="ORT Poradny"/>
    <x v="0"/>
    <x v="0"/>
    <s v=" MUSK"/>
    <m/>
    <s v="535618320"/>
    <n v="207"/>
    <s v="F"/>
    <n v="0"/>
    <m/>
    <n v="0"/>
    <n v="68"/>
    <n v="0"/>
    <s v="KN"/>
    <s v="Klementa Petr, Bc."/>
    <m/>
    <d v="2021-10-14T00:00:00"/>
    <s v="ORT-POR"/>
    <s v="ORT Poradny"/>
    <s v="N"/>
    <s v="A"/>
  </r>
  <r>
    <n v="4201464"/>
    <n v="121469"/>
    <n v="1"/>
    <x v="1"/>
    <x v="1"/>
    <s v="08.02.001 - MR mozku nativně"/>
    <x v="1192"/>
    <s v="780127/5361"/>
    <s v="Pinta Martin"/>
    <x v="110"/>
    <s v="17:00"/>
    <s v="11012/21"/>
    <n v="89301172"/>
    <s v="NEUR-RS"/>
    <s v="NEU Poradna pro roztroušenou sklerózu"/>
    <x v="0"/>
    <x v="0"/>
    <s v=" NEURO"/>
    <m/>
    <s v="7801275361"/>
    <n v="211"/>
    <s v="M"/>
    <n v="0"/>
    <m/>
    <n v="77"/>
    <n v="43"/>
    <n v="184"/>
    <s v="JN"/>
    <s v="Srovnal Jiří, Bc."/>
    <m/>
    <d v="2021-10-14T00:00:00"/>
    <s v="NEUR-RS"/>
    <s v="NEU Poradna pro roztroušenou sklerózu"/>
    <s v="N"/>
    <s v="A"/>
  </r>
  <r>
    <n v="4201464"/>
    <n v="121493"/>
    <n v="1"/>
    <x v="2"/>
    <x v="2"/>
    <s v="08.02.025 - Difusní a/nebo perfuzní MR vyšetření mozku"/>
    <x v="1192"/>
    <s v="780127/5361"/>
    <s v="Pinta Martin"/>
    <x v="110"/>
    <s v="17:00"/>
    <s v="11012/21"/>
    <n v="89301172"/>
    <s v="NEUR-RS"/>
    <s v="NEU Poradna pro roztroušenou sklerózu"/>
    <x v="0"/>
    <x v="0"/>
    <s v=" NEURO"/>
    <m/>
    <s v="7801275361"/>
    <n v="211"/>
    <s v="M"/>
    <n v="0"/>
    <m/>
    <n v="77"/>
    <n v="43"/>
    <n v="184"/>
    <s v="JN"/>
    <s v="Srovnal Jiří, Bc."/>
    <m/>
    <d v="2021-10-14T00:00:00"/>
    <s v="NEUR-RS"/>
    <s v="NEU Poradna pro roztroušenou sklerózu"/>
    <s v="N"/>
    <s v="A"/>
  </r>
  <r>
    <n v="4201464"/>
    <n v="121498"/>
    <n v="1"/>
    <x v="3"/>
    <x v="3"/>
    <s v="08.04.001 - MR C páteře nativně"/>
    <x v="1192"/>
    <s v="780127/5361"/>
    <s v="Pinta Martin"/>
    <x v="110"/>
    <s v="17:00"/>
    <s v="11012/21"/>
    <n v="89301172"/>
    <s v="NEUR-RS"/>
    <s v="NEU Poradna pro roztroušenou sklerózu"/>
    <x v="0"/>
    <x v="0"/>
    <s v=" NEURO"/>
    <m/>
    <s v="7801275361"/>
    <n v="211"/>
    <s v="M"/>
    <n v="0"/>
    <m/>
    <n v="77"/>
    <n v="43"/>
    <n v="184"/>
    <s v="JN"/>
    <s v="Srovnal Jiří, Bc."/>
    <m/>
    <d v="2021-10-14T00:00:00"/>
    <s v="NEUR-RS"/>
    <s v="NEU Poradna pro roztroušenou sklerózu"/>
    <s v="N"/>
    <s v="A"/>
  </r>
  <r>
    <n v="4201468"/>
    <n v="121469"/>
    <n v="1"/>
    <x v="1"/>
    <x v="1"/>
    <s v="08.02.001 - MR mozku nativně"/>
    <x v="1193"/>
    <s v="730824/5340"/>
    <s v="Stavský Jiří"/>
    <x v="101"/>
    <s v="10:50"/>
    <s v="08746/21"/>
    <n v="89301172"/>
    <s v="NEUR-RS"/>
    <s v="NEU Poradna pro roztroušenou sklerózu"/>
    <x v="0"/>
    <x v="0"/>
    <s v=" NEURO"/>
    <m/>
    <s v="7308245340"/>
    <n v="205"/>
    <s v="M"/>
    <n v="0"/>
    <m/>
    <n v="71"/>
    <n v="48"/>
    <n v="170"/>
    <s v="MA"/>
    <s v="Marková Alena, DiS."/>
    <m/>
    <d v="2021-10-14T00:00:00"/>
    <s v="NEUR-RS"/>
    <s v="NEU Poradna pro roztroušenou sklerózu"/>
    <s v="N"/>
    <s v="A"/>
  </r>
  <r>
    <n v="4201468"/>
    <n v="121493"/>
    <n v="1"/>
    <x v="2"/>
    <x v="2"/>
    <s v="08.02.025 - Difusní a/nebo perfuzní MR vyšetření mozku"/>
    <x v="1193"/>
    <s v="730824/5340"/>
    <s v="Stavský Jiří"/>
    <x v="101"/>
    <s v="10:50"/>
    <s v="08746/21"/>
    <n v="89301172"/>
    <s v="NEUR-RS"/>
    <s v="NEU Poradna pro roztroušenou sklerózu"/>
    <x v="0"/>
    <x v="0"/>
    <s v=" NEURO"/>
    <m/>
    <s v="7308245340"/>
    <n v="205"/>
    <s v="M"/>
    <n v="0"/>
    <m/>
    <n v="71"/>
    <n v="48"/>
    <n v="170"/>
    <s v="MA"/>
    <s v="Marková Alena, DiS."/>
    <m/>
    <d v="2021-10-14T00:00:00"/>
    <s v="NEUR-RS"/>
    <s v="NEU Poradna pro roztroušenou sklerózu"/>
    <s v="N"/>
    <s v="A"/>
  </r>
  <r>
    <n v="4201468"/>
    <n v="121498"/>
    <n v="1"/>
    <x v="3"/>
    <x v="3"/>
    <s v="08.04.001 - MR C páteře nativně"/>
    <x v="1193"/>
    <s v="730824/5340"/>
    <s v="Stavský Jiří"/>
    <x v="101"/>
    <s v="10:50"/>
    <s v="08746/21"/>
    <n v="89301172"/>
    <s v="NEUR-RS"/>
    <s v="NEU Poradna pro roztroušenou sklerózu"/>
    <x v="0"/>
    <x v="0"/>
    <s v=" NEURO"/>
    <m/>
    <s v="7308245340"/>
    <n v="205"/>
    <s v="M"/>
    <n v="0"/>
    <m/>
    <n v="71"/>
    <n v="48"/>
    <n v="170"/>
    <s v="MA"/>
    <s v="Marková Alena, DiS."/>
    <m/>
    <d v="2021-10-14T00:00:00"/>
    <s v="NEUR-RS"/>
    <s v="NEU Poradna pro roztroušenou sklerózu"/>
    <s v="N"/>
    <s v="A"/>
  </r>
  <r>
    <n v="4201469"/>
    <n v="121469"/>
    <n v="1"/>
    <x v="1"/>
    <x v="1"/>
    <s v="08.02.001 - MR mozku nativně"/>
    <x v="1194"/>
    <s v="771223/3496"/>
    <s v="Michálek Martin"/>
    <x v="50"/>
    <s v="09:50"/>
    <s v="47344/21"/>
    <n v="89301172"/>
    <s v="NEUR-RS"/>
    <s v="NEU Poradna pro roztroušenou sklerózu"/>
    <x v="0"/>
    <x v="0"/>
    <s v=" NEURO"/>
    <m/>
    <s v="7712233496"/>
    <n v="111"/>
    <s v="M"/>
    <n v="0"/>
    <m/>
    <n v="0"/>
    <n v="43"/>
    <n v="0"/>
    <s v="KS"/>
    <s v="Svitáková Kateřina, Bc."/>
    <m/>
    <d v="2021-10-14T00:00:00"/>
    <s v="NEUR-RS"/>
    <s v="NEU Poradna pro roztroušenou sklerózu"/>
    <s v="N"/>
    <s v="A"/>
  </r>
  <r>
    <n v="4201469"/>
    <n v="121493"/>
    <n v="1"/>
    <x v="2"/>
    <x v="2"/>
    <s v="08.02.025 - Difusní a/nebo perfuzní MR vyšetření mozku"/>
    <x v="1194"/>
    <s v="771223/3496"/>
    <s v="Michálek Martin"/>
    <x v="50"/>
    <s v="09:50"/>
    <s v="47344/21"/>
    <n v="89301172"/>
    <s v="NEUR-RS"/>
    <s v="NEU Poradna pro roztroušenou sklerózu"/>
    <x v="0"/>
    <x v="0"/>
    <s v=" NEURO"/>
    <m/>
    <s v="7712233496"/>
    <n v="111"/>
    <s v="M"/>
    <n v="0"/>
    <m/>
    <n v="0"/>
    <n v="43"/>
    <n v="0"/>
    <s v="KS"/>
    <s v="Svitáková Kateřina, Bc."/>
    <m/>
    <d v="2021-10-14T00:00:00"/>
    <s v="NEUR-RS"/>
    <s v="NEU Poradna pro roztroušenou sklerózu"/>
    <s v="N"/>
    <s v="A"/>
  </r>
  <r>
    <n v="4201471"/>
    <n v="121530"/>
    <n v="1"/>
    <x v="17"/>
    <x v="17"/>
    <s v="08.06.006 - MR ramene"/>
    <x v="1195"/>
    <s v="661004/1680"/>
    <s v="Trucla Pavel"/>
    <x v="121"/>
    <s v="11:19"/>
    <s v="47273/21"/>
    <n v="89301112"/>
    <s v="ORT-POR"/>
    <s v="ORT Poradny"/>
    <x v="0"/>
    <x v="0"/>
    <s v=" MUSK"/>
    <m/>
    <s v="6610041680"/>
    <n v="111"/>
    <s v="M"/>
    <n v="0"/>
    <m/>
    <n v="85"/>
    <n v="55"/>
    <n v="181"/>
    <s v="KN"/>
    <s v="Klementa Petr, Bc."/>
    <m/>
    <d v="2021-10-14T00:00:00"/>
    <s v="ORT-POR"/>
    <s v="ORT Poradny"/>
    <s v="N"/>
    <s v="A"/>
  </r>
  <r>
    <n v="4201814"/>
    <n v="121547"/>
    <n v="1"/>
    <x v="0"/>
    <x v="0"/>
    <s v="08.07.005 - MR pánve nativně a s k.l."/>
    <x v="1196"/>
    <s v="751111/5788"/>
    <s v="Hašler Petr, RNDr."/>
    <x v="94"/>
    <s v="09:09"/>
    <s v="46655/21"/>
    <n v="89301122"/>
    <s v="URO-AMB1"/>
    <s v="URO  Ambulance 1 vedoucí"/>
    <x v="0"/>
    <x v="0"/>
    <s v=" URO"/>
    <m/>
    <s v="7511115788"/>
    <n v="205"/>
    <s v="M"/>
    <n v="0"/>
    <m/>
    <n v="0"/>
    <n v="45"/>
    <n v="0"/>
    <s v="F"/>
    <s v="Fargašová Denisa, Bc."/>
    <m/>
    <d v="2021-10-15T00:00:00"/>
    <s v="URO-AMB1"/>
    <s v="URO  Ambulance 1 vedoucí"/>
    <s v="N"/>
    <s v="A"/>
  </r>
  <r>
    <n v="4201850"/>
    <n v="121537"/>
    <n v="1"/>
    <x v="11"/>
    <x v="11"/>
    <s v="08.06.013 - MR kolene"/>
    <x v="1197"/>
    <s v="586021/1181"/>
    <s v="Slezáková Dana"/>
    <x v="32"/>
    <s v="16:13"/>
    <s v="47436/21"/>
    <n v="89979001"/>
    <n v="89979001"/>
    <s v="NeoOrtoClinic"/>
    <x v="0"/>
    <x v="0"/>
    <s v=" MUSK"/>
    <m/>
    <s v="5860211181"/>
    <n v="205"/>
    <s v="F"/>
    <n v="0"/>
    <m/>
    <n v="80"/>
    <n v="63"/>
    <n v="178"/>
    <s v="W"/>
    <s v="Pluskal Radek, Bc."/>
    <m/>
    <d v="2021-10-15T00:00:00"/>
    <n v="89979001"/>
    <s v="NeoOrtoClinic"/>
    <s v="C"/>
    <m/>
  </r>
  <r>
    <n v="4201886"/>
    <n v="121537"/>
    <n v="1"/>
    <x v="11"/>
    <x v="11"/>
    <s v="08.06.013 - MR kolene"/>
    <x v="1198"/>
    <s v="715509/5310"/>
    <s v="Novotná Věra"/>
    <x v="134"/>
    <s v="14:14"/>
    <s v="06404/21"/>
    <n v="89788000"/>
    <n v="89788000"/>
    <s v="Ortopedická ambulance-MUDr.Eichler-Eichler Zdenek"/>
    <x v="0"/>
    <x v="0"/>
    <s v=" MUSK"/>
    <m/>
    <s v="7155095310"/>
    <n v="205"/>
    <s v="F"/>
    <n v="0"/>
    <m/>
    <n v="0"/>
    <n v="50"/>
    <n v="0"/>
    <s v="BE"/>
    <s v="Bělašková Věra, Bc."/>
    <m/>
    <d v="2021-10-15T00:00:00"/>
    <n v="89788000"/>
    <s v="Ortopedická ambulance-MUDr.Eichler-Eichler Zdenek"/>
    <s v="C"/>
    <s v="A"/>
  </r>
  <r>
    <n v="4201892"/>
    <n v="121498"/>
    <n v="1"/>
    <x v="3"/>
    <x v="3"/>
    <s v="08.04.001 - MR C páteře nativně"/>
    <x v="256"/>
    <s v="556006/0704"/>
    <s v="Melzerová Jindřiška"/>
    <x v="135"/>
    <s v="18:30"/>
    <s v="16633/21"/>
    <n v="72100080"/>
    <n v="72100080"/>
    <s v="FN Brno - ortopedická kl."/>
    <x v="0"/>
    <x v="0"/>
    <s v="CECH"/>
    <m/>
    <s v="5560060704"/>
    <n v="211"/>
    <s v="F"/>
    <n v="0"/>
    <m/>
    <n v="0"/>
    <n v="66"/>
    <n v="0"/>
    <s v="MS"/>
    <s v="Střípková Martina, Bc."/>
    <m/>
    <d v="2021-10-15T00:00:00"/>
    <n v="72100080"/>
    <s v="FN Brno - ortopedická kl."/>
    <s v="C"/>
    <m/>
  </r>
  <r>
    <n v="4201904"/>
    <n v="121469"/>
    <n v="1"/>
    <x v="1"/>
    <x v="1"/>
    <s v="08.02.001 - MR mozku nativně"/>
    <x v="1199"/>
    <s v="986205/6149"/>
    <s v="Kopáčiková Tereza"/>
    <x v="135"/>
    <s v="12:00"/>
    <s v="02370/21"/>
    <n v="89301062"/>
    <s v="NCH-AMB1"/>
    <s v="Neurochirurgie - příjmová ambulance 1"/>
    <x v="0"/>
    <x v="0"/>
    <s v="PK"/>
    <m/>
    <s v="9862056149"/>
    <n v="111"/>
    <s v="F"/>
    <n v="0"/>
    <m/>
    <n v="0"/>
    <n v="22"/>
    <n v="0"/>
    <s v="MS"/>
    <s v="Střípková Martina, Bc."/>
    <m/>
    <d v="2021-10-15T00:00:00"/>
    <s v="NCH-AMB1"/>
    <s v="Neurochirurgie - příjmová ambulance 1"/>
    <s v="N"/>
    <s v="A"/>
  </r>
  <r>
    <n v="4201904"/>
    <n v="121493"/>
    <n v="1"/>
    <x v="2"/>
    <x v="2"/>
    <s v="08.02.025 - Difusní a/nebo perfuzní MR vyšetření mozku"/>
    <x v="1199"/>
    <s v="986205/6149"/>
    <s v="Kopáčiková Tereza"/>
    <x v="135"/>
    <s v="12:00"/>
    <s v="02370/21"/>
    <n v="89301062"/>
    <s v="NCH-AMB1"/>
    <s v="Neurochirurgie - příjmová ambulance 1"/>
    <x v="0"/>
    <x v="0"/>
    <s v="PK"/>
    <m/>
    <s v="9862056149"/>
    <n v="111"/>
    <s v="F"/>
    <n v="0"/>
    <m/>
    <n v="0"/>
    <n v="22"/>
    <n v="0"/>
    <s v="MS"/>
    <s v="Střípková Martina, Bc."/>
    <m/>
    <d v="2021-10-15T00:00:00"/>
    <s v="NCH-AMB1"/>
    <s v="Neurochirurgie - příjmová ambulance 1"/>
    <s v="N"/>
    <s v="A"/>
  </r>
  <r>
    <n v="4201909"/>
    <n v="121469"/>
    <n v="1"/>
    <x v="1"/>
    <x v="1"/>
    <s v="08.02.001 - MR mozku nativně"/>
    <x v="1200"/>
    <s v="765427/4650"/>
    <s v="Stuchlá Pavla"/>
    <x v="133"/>
    <s v="18:00"/>
    <s v="47453/21"/>
    <n v="89301172"/>
    <s v="NEUR-RS"/>
    <s v="NEU Poradna pro roztroušenou sklerózu"/>
    <x v="0"/>
    <x v="0"/>
    <s v="LL"/>
    <m/>
    <s v="7654274650"/>
    <n v="205"/>
    <s v="F"/>
    <n v="0"/>
    <m/>
    <n v="0"/>
    <n v="45"/>
    <n v="0"/>
    <s v="AD"/>
    <s v="Habrnálová Adéla, Bc."/>
    <m/>
    <d v="2021-10-15T00:00:00"/>
    <s v="NEUR-RS"/>
    <s v="NEU Poradna pro roztroušenou sklerózu"/>
    <s v="N"/>
    <s v="A"/>
  </r>
  <r>
    <n v="4201909"/>
    <n v="121493"/>
    <n v="1"/>
    <x v="2"/>
    <x v="2"/>
    <s v="08.02.025 - Difusní a/nebo perfuzní MR vyšetření mozku"/>
    <x v="1200"/>
    <s v="765427/4650"/>
    <s v="Stuchlá Pavla"/>
    <x v="133"/>
    <s v="18:00"/>
    <s v="47453/21"/>
    <n v="89301172"/>
    <s v="NEUR-RS"/>
    <s v="NEU Poradna pro roztroušenou sklerózu"/>
    <x v="0"/>
    <x v="0"/>
    <s v="LL"/>
    <m/>
    <s v="7654274650"/>
    <n v="205"/>
    <s v="F"/>
    <n v="0"/>
    <m/>
    <n v="0"/>
    <n v="45"/>
    <n v="0"/>
    <s v="AD"/>
    <s v="Habrnálová Adéla, Bc."/>
    <m/>
    <d v="2021-10-15T00:00:00"/>
    <s v="NEUR-RS"/>
    <s v="NEU Poradna pro roztroušenou sklerózu"/>
    <s v="N"/>
    <s v="A"/>
  </r>
  <r>
    <n v="4201909"/>
    <n v="121498"/>
    <n v="1"/>
    <x v="3"/>
    <x v="3"/>
    <s v="08.04.001 - MR C páteře nativně"/>
    <x v="1200"/>
    <s v="765427/4650"/>
    <s v="Stuchlá Pavla"/>
    <x v="133"/>
    <s v="18:00"/>
    <s v="47453/21"/>
    <n v="89301172"/>
    <s v="NEUR-RS"/>
    <s v="NEU Poradna pro roztroušenou sklerózu"/>
    <x v="0"/>
    <x v="0"/>
    <s v="LL"/>
    <m/>
    <s v="7654274650"/>
    <n v="205"/>
    <s v="F"/>
    <n v="0"/>
    <m/>
    <n v="0"/>
    <n v="45"/>
    <n v="0"/>
    <s v="AD"/>
    <s v="Habrnálová Adéla, Bc."/>
    <m/>
    <d v="2021-10-15T00:00:00"/>
    <s v="NEUR-RS"/>
    <s v="NEU Poradna pro roztroušenou sklerózu"/>
    <s v="N"/>
    <s v="A"/>
  </r>
  <r>
    <n v="4201913"/>
    <n v="121537"/>
    <n v="1"/>
    <x v="11"/>
    <x v="11"/>
    <s v="08.06.013 - MR kolene"/>
    <x v="1201"/>
    <s v="585404/0159"/>
    <s v="Kopečková Květoslava"/>
    <x v="110"/>
    <s v="10:04"/>
    <s v="47454/21"/>
    <n v="89301112"/>
    <s v="ORT-POR"/>
    <s v="ORT Poradny"/>
    <x v="0"/>
    <x v="0"/>
    <s v=" MUSK"/>
    <m/>
    <s v="5854040159"/>
    <n v="205"/>
    <s v="F"/>
    <n v="0"/>
    <m/>
    <n v="0"/>
    <n v="63"/>
    <n v="0"/>
    <s v="JN"/>
    <s v="Srovnal Jiří, Bc."/>
    <m/>
    <d v="2021-10-15T00:00:00"/>
    <s v="ORT-POR"/>
    <s v="ORT Poradny"/>
    <s v="N"/>
    <s v="A"/>
  </r>
  <r>
    <n v="4201914"/>
    <n v="121537"/>
    <n v="1"/>
    <x v="11"/>
    <x v="11"/>
    <s v="08.06.013 - MR kolene"/>
    <x v="1202"/>
    <s v="805421/4278"/>
    <s v="Pařízková Martina"/>
    <x v="48"/>
    <s v="14:55"/>
    <s v="47455/21"/>
    <n v="89301112"/>
    <s v="ORT-POR"/>
    <s v="ORT Poradny"/>
    <x v="0"/>
    <x v="0"/>
    <s v=" MUSK"/>
    <m/>
    <s v="8054214278"/>
    <n v="111"/>
    <s v="F"/>
    <n v="0"/>
    <m/>
    <n v="0"/>
    <n v="41"/>
    <n v="0"/>
    <s v="KN"/>
    <s v="Klementa Petr, Bc."/>
    <m/>
    <d v="2021-10-15T00:00:00"/>
    <s v="ORT-POR"/>
    <s v="ORT Poradny"/>
    <s v="N"/>
    <s v="A"/>
  </r>
  <r>
    <n v="4201916"/>
    <n v="121530"/>
    <n v="1"/>
    <x v="17"/>
    <x v="17"/>
    <s v="08.06.006 - MR ramene"/>
    <x v="1203"/>
    <s v="525818/177"/>
    <s v="Jahodová Naděžda"/>
    <x v="30"/>
    <s v="13:06"/>
    <s v="47456/21"/>
    <n v="89301112"/>
    <s v="ORT-POR"/>
    <s v="ORT Poradny"/>
    <x v="0"/>
    <x v="0"/>
    <s v=" MUSK"/>
    <m/>
    <s v="525818177"/>
    <n v="211"/>
    <s v="F"/>
    <n v="0"/>
    <m/>
    <n v="78"/>
    <n v="69"/>
    <n v="165"/>
    <s v="F"/>
    <s v="Fargašová Denisa, Bc."/>
    <m/>
    <d v="2021-10-15T00:00:00"/>
    <s v="ORT-POR"/>
    <s v="ORT Poradny"/>
    <s v="N"/>
    <s v="A"/>
  </r>
  <r>
    <n v="4201940"/>
    <n v="121469"/>
    <n v="1"/>
    <x v="1"/>
    <x v="1"/>
    <s v="08.02.001 - MR mozku nativně"/>
    <x v="1204"/>
    <s v="945629/6157"/>
    <s v="Nováková Veronika"/>
    <x v="110"/>
    <s v="10:32"/>
    <s v="47464/21"/>
    <n v="89301172"/>
    <s v="NEUR-RS"/>
    <s v="NEU Poradna pro roztroušenou sklerózu"/>
    <x v="0"/>
    <x v="0"/>
    <s v=" NEURO"/>
    <m/>
    <s v="9456296157"/>
    <n v="211"/>
    <s v="F"/>
    <n v="0"/>
    <m/>
    <n v="0"/>
    <n v="27"/>
    <n v="0"/>
    <s v="JN"/>
    <s v="Srovnal Jiří, Bc."/>
    <m/>
    <d v="2021-10-15T00:00:00"/>
    <s v="NEUR-RS"/>
    <s v="NEU Poradna pro roztroušenou sklerózu"/>
    <s v="N"/>
    <s v="A"/>
  </r>
  <r>
    <n v="4201940"/>
    <n v="121493"/>
    <n v="1"/>
    <x v="2"/>
    <x v="2"/>
    <s v="08.02.025 - Difusní a/nebo perfuzní MR vyšetření mozku"/>
    <x v="1204"/>
    <s v="945629/6157"/>
    <s v="Nováková Veronika"/>
    <x v="110"/>
    <s v="10:32"/>
    <s v="47464/21"/>
    <n v="89301172"/>
    <s v="NEUR-RS"/>
    <s v="NEU Poradna pro roztroušenou sklerózu"/>
    <x v="0"/>
    <x v="0"/>
    <s v=" NEURO"/>
    <m/>
    <s v="9456296157"/>
    <n v="211"/>
    <s v="F"/>
    <n v="0"/>
    <m/>
    <n v="0"/>
    <n v="27"/>
    <n v="0"/>
    <s v="JN"/>
    <s v="Srovnal Jiří, Bc."/>
    <m/>
    <d v="2021-10-15T00:00:00"/>
    <s v="NEUR-RS"/>
    <s v="NEU Poradna pro roztroušenou sklerózu"/>
    <s v="N"/>
    <s v="A"/>
  </r>
  <r>
    <n v="4201940"/>
    <n v="121498"/>
    <n v="1"/>
    <x v="3"/>
    <x v="3"/>
    <s v="08.04.001 - MR C páteře nativně"/>
    <x v="1204"/>
    <s v="945629/6157"/>
    <s v="Nováková Veronika"/>
    <x v="110"/>
    <s v="10:32"/>
    <s v="47464/21"/>
    <n v="89301172"/>
    <s v="NEUR-RS"/>
    <s v="NEU Poradna pro roztroušenou sklerózu"/>
    <x v="0"/>
    <x v="0"/>
    <s v=" NEURO"/>
    <m/>
    <s v="9456296157"/>
    <n v="211"/>
    <s v="F"/>
    <n v="0"/>
    <m/>
    <n v="0"/>
    <n v="27"/>
    <n v="0"/>
    <s v="JN"/>
    <s v="Srovnal Jiří, Bc."/>
    <m/>
    <d v="2021-10-15T00:00:00"/>
    <s v="NEUR-RS"/>
    <s v="NEU Poradna pro roztroušenou sklerózu"/>
    <s v="N"/>
    <s v="A"/>
  </r>
  <r>
    <n v="4202069"/>
    <n v="121547"/>
    <n v="1"/>
    <x v="0"/>
    <x v="0"/>
    <s v="08.07.005 - MR pánve nativně a s k.l."/>
    <x v="1205"/>
    <s v="520324/037"/>
    <s v="Nakládal Pavel Pharm"/>
    <x v="110"/>
    <s v="08:02"/>
    <s v="47498/21"/>
    <n v="89301122"/>
    <s v="URO-TRAN"/>
    <s v="URO Transplantační poradna"/>
    <x v="0"/>
    <x v="0"/>
    <s v=" URO"/>
    <m/>
    <s v="520324037"/>
    <n v="201"/>
    <s v="M"/>
    <n v="0"/>
    <m/>
    <n v="69"/>
    <n v="69"/>
    <n v="178"/>
    <s v="F"/>
    <s v="Fargašová Denisa, Bc."/>
    <m/>
    <d v="2021-10-15T00:00:00"/>
    <s v="URO-TRAN"/>
    <s v="URO Transplantační poradna"/>
    <s v="N"/>
    <s v="A"/>
  </r>
  <r>
    <n v="4202092"/>
    <n v="121547"/>
    <n v="1"/>
    <x v="0"/>
    <x v="0"/>
    <s v="08.07.005 - MR pánve nativně a s k.l."/>
    <x v="1206"/>
    <s v="651116/1228"/>
    <s v="Morava František"/>
    <x v="32"/>
    <s v="10:10"/>
    <s v="47503/21"/>
    <n v="93379001"/>
    <n v="93379001"/>
    <s v="MUDr. Marada Josef"/>
    <x v="0"/>
    <x v="0"/>
    <s v=" URO"/>
    <m/>
    <s v="6511161228"/>
    <n v="111"/>
    <s v="M"/>
    <n v="0"/>
    <m/>
    <n v="0"/>
    <n v="55"/>
    <n v="0"/>
    <s v="AD"/>
    <s v="Habrnálová Adéla, Bc."/>
    <m/>
    <d v="2021-10-15T00:00:00"/>
    <n v="93379001"/>
    <s v="MUDr. Marada Josef"/>
    <s v="C"/>
    <m/>
  </r>
  <r>
    <n v="4202136"/>
    <n v="121537"/>
    <n v="1"/>
    <x v="11"/>
    <x v="11"/>
    <s v="08.06.013 - MR kolene"/>
    <x v="1207"/>
    <s v="645215/0903"/>
    <s v="Štěrbová Dana"/>
    <x v="48"/>
    <s v="16:30"/>
    <s v="46130/21"/>
    <n v="89301112"/>
    <s v="ORT-POR"/>
    <s v="ORT Poradny"/>
    <x v="0"/>
    <x v="0"/>
    <s v=" MUSK"/>
    <m/>
    <s v="6452150903"/>
    <n v="111"/>
    <s v="F"/>
    <n v="0"/>
    <m/>
    <n v="0"/>
    <n v="57"/>
    <n v="0"/>
    <s v="KN"/>
    <s v="Klementa Petr, Bc."/>
    <m/>
    <d v="2021-10-15T00:00:00"/>
    <s v="ORT-POR"/>
    <s v="ORT Poradny"/>
    <s v="N"/>
    <s v="A"/>
  </r>
  <r>
    <n v="4202138"/>
    <n v="121537"/>
    <n v="1"/>
    <x v="11"/>
    <x v="11"/>
    <s v="08.06.013 - MR kolene"/>
    <x v="1208"/>
    <s v="995711/5707"/>
    <s v="Handlová Nikola"/>
    <x v="48"/>
    <s v="10:35"/>
    <s v="47511/21"/>
    <n v="89301312"/>
    <s v="TR-AKUT"/>
    <s v="TR - Akutní ambulance"/>
    <x v="0"/>
    <x v="0"/>
    <s v=" MUSK"/>
    <m/>
    <s v="9957115707"/>
    <n v="201"/>
    <s v="F"/>
    <n v="0"/>
    <m/>
    <n v="0"/>
    <n v="22"/>
    <n v="0"/>
    <s v="KN"/>
    <s v="Klementa Petr, Bc."/>
    <m/>
    <d v="2021-10-15T00:00:00"/>
    <s v="TR-AKUT"/>
    <s v="TR - Akutní ambulance"/>
    <s v="N"/>
    <s v="A"/>
  </r>
  <r>
    <n v="4202175"/>
    <n v="121537"/>
    <n v="1"/>
    <x v="11"/>
    <x v="11"/>
    <s v="08.06.013 - MR kolene"/>
    <x v="1209"/>
    <s v="940711/5718"/>
    <s v="Bednář Jan"/>
    <x v="110"/>
    <s v="07:23"/>
    <s v="47521/21"/>
    <n v="89301112"/>
    <s v="ORT-POR"/>
    <s v="ORT Poradny"/>
    <x v="0"/>
    <x v="0"/>
    <s v=" MUSK"/>
    <m/>
    <s v="9407115718"/>
    <n v="205"/>
    <s v="M"/>
    <n v="0"/>
    <m/>
    <n v="0"/>
    <n v="27"/>
    <n v="0"/>
    <s v="F"/>
    <s v="Fargašová Denisa, Bc."/>
    <m/>
    <d v="2021-10-15T00:00:00"/>
    <s v="ORT-POR"/>
    <s v="ORT Poradny"/>
    <s v="N"/>
    <s v="A"/>
  </r>
  <r>
    <n v="4202179"/>
    <n v="121537"/>
    <n v="1"/>
    <x v="11"/>
    <x v="11"/>
    <s v="08.06.013 - MR kolene"/>
    <x v="1210"/>
    <s v="545327/1868"/>
    <s v="Pluskalová Anna"/>
    <x v="94"/>
    <s v="13:50"/>
    <s v="47524/21"/>
    <n v="78911001"/>
    <n v="78911001"/>
    <s v="Orthoma plus s.r.o"/>
    <x v="0"/>
    <x v="0"/>
    <s v=" MUSK"/>
    <m/>
    <s v="5453271868"/>
    <n v="205"/>
    <s v="F"/>
    <n v="0"/>
    <m/>
    <n v="96"/>
    <n v="67"/>
    <n v="158"/>
    <s v="F"/>
    <s v="Fargašová Denisa, Bc."/>
    <m/>
    <d v="2021-10-15T00:00:00"/>
    <n v="78911001"/>
    <s v="Orthoma plus s.r.o"/>
    <s v="C"/>
    <m/>
  </r>
  <r>
    <n v="4202188"/>
    <n v="121537"/>
    <n v="1"/>
    <x v="11"/>
    <x v="11"/>
    <s v="08.06.013 - MR kolene"/>
    <x v="1211"/>
    <s v="716109/9924"/>
    <s v="Kuželová Maria"/>
    <x v="134"/>
    <s v="12:08"/>
    <s v="39869/21"/>
    <n v="78602154"/>
    <n v="78602154"/>
    <s v="MEDICOM´S spol. s r.o. - sdruž.amb.spec.-Holibka Radomír"/>
    <x v="0"/>
    <x v="0"/>
    <s v=" MUSK"/>
    <m/>
    <s v="7161099924"/>
    <n v="205"/>
    <s v="F"/>
    <n v="0"/>
    <m/>
    <n v="93"/>
    <n v="50"/>
    <n v="167"/>
    <s v="SM"/>
    <s v="Slavotínková Martina"/>
    <m/>
    <d v="2021-10-15T00:00:00"/>
    <n v="78602154"/>
    <s v="MEDICOM´S spol. s r.o. - sdruž.amb.spec.-Holibka Radomír"/>
    <s v="C"/>
    <m/>
  </r>
  <r>
    <n v="4202240"/>
    <n v="121530"/>
    <n v="1"/>
    <x v="17"/>
    <x v="17"/>
    <s v="08.06.006 - MR ramene"/>
    <x v="1212"/>
    <s v="740212/5687"/>
    <s v="Šouc Josef"/>
    <x v="110"/>
    <s v="08:35"/>
    <s v="47542/21"/>
    <n v="89301112"/>
    <s v="ORT-POR"/>
    <s v="ORT Poradny"/>
    <x v="0"/>
    <x v="0"/>
    <s v=" MUSK"/>
    <m/>
    <s v="7402125687"/>
    <n v="211"/>
    <s v="M"/>
    <n v="0"/>
    <m/>
    <n v="0"/>
    <n v="47"/>
    <n v="0"/>
    <s v="F"/>
    <s v="Fargašová Denisa, Bc."/>
    <m/>
    <d v="2021-10-15T00:00:00"/>
    <s v="ORT-POR"/>
    <s v="ORT Poradny"/>
    <s v="N"/>
    <s v="A"/>
  </r>
  <r>
    <n v="4202756"/>
    <n v="121504"/>
    <n v="1"/>
    <x v="5"/>
    <x v="5"/>
    <s v="08.04.007 - MR LS páteře nativně"/>
    <x v="1213"/>
    <s v="555428/1370"/>
    <s v="Mališková Yvetta"/>
    <x v="135"/>
    <s v="12:00"/>
    <s v="47636/21"/>
    <n v="89301606"/>
    <s v="OUP-NE 2"/>
    <s v="SPEC - neurologická ambulance"/>
    <x v="0"/>
    <x v="0"/>
    <s v="TM"/>
    <m/>
    <s v="5554281370"/>
    <n v="211"/>
    <s v="F"/>
    <n v="0"/>
    <m/>
    <n v="80"/>
    <n v="66"/>
    <n v="156"/>
    <s v="MS"/>
    <s v="Střípková Martina, Bc."/>
    <m/>
    <d v="2021-10-18T00:00:00"/>
    <s v="OUP-NE 2"/>
    <s v="SPEC - neurologická ambulance"/>
    <s v="N"/>
    <s v="A"/>
  </r>
  <r>
    <n v="4203099"/>
    <n v="121504"/>
    <n v="1"/>
    <x v="5"/>
    <x v="5"/>
    <s v="08.04.007 - MR LS páteře nativně"/>
    <x v="1214"/>
    <s v="590627/1712"/>
    <s v="Kolek František"/>
    <x v="135"/>
    <s v="11:10"/>
    <s v="14457/21"/>
    <n v="89301606"/>
    <s v="OUP-NE 2"/>
    <s v="SPEC - neurologická ambulance"/>
    <x v="0"/>
    <x v="0"/>
    <s v="CHD"/>
    <m/>
    <s v="5906271712"/>
    <n v="111"/>
    <s v="M"/>
    <n v="0"/>
    <m/>
    <n v="82"/>
    <n v="62"/>
    <n v="174"/>
    <s v="MS"/>
    <s v="Střípková Martina, Bc."/>
    <m/>
    <d v="2021-10-18T00:00:00"/>
    <s v="OUP-NE 2"/>
    <s v="SPEC - neurologická ambulance"/>
    <s v="N"/>
    <s v="A"/>
  </r>
  <r>
    <n v="4203189"/>
    <n v="121885"/>
    <n v="1"/>
    <x v="12"/>
    <x v="12"/>
    <s v="08.06.019 - MR kyčle (jedné)"/>
    <x v="1215"/>
    <s v="875316/6158"/>
    <s v="Čagánková Hana, Mgr."/>
    <x v="50"/>
    <s v="10:27"/>
    <s v="47851/21"/>
    <n v="89301112"/>
    <s v="ORT-POR"/>
    <s v="ORT Poradny"/>
    <x v="0"/>
    <x v="0"/>
    <s v=" MUSK"/>
    <m/>
    <s v="8753166158"/>
    <n v="205"/>
    <s v="F"/>
    <n v="0"/>
    <m/>
    <n v="60"/>
    <n v="34"/>
    <n v="170"/>
    <s v="KS"/>
    <s v="Svitáková Kateřina, Bc."/>
    <m/>
    <d v="2021-10-18T00:00:00"/>
    <s v="ORT-POR"/>
    <s v="ORT Poradny"/>
    <s v="N"/>
    <s v="A"/>
  </r>
  <r>
    <n v="4203243"/>
    <n v="121530"/>
    <n v="1"/>
    <x v="17"/>
    <x v="17"/>
    <s v="08.06.006 - MR ramene"/>
    <x v="1216"/>
    <s v="775117/4398"/>
    <s v="Alexová Andrea"/>
    <x v="110"/>
    <s v="11:14"/>
    <s v="47791/21"/>
    <n v="89301607"/>
    <s v="OUP-TRA"/>
    <s v="SPEC - traumatologická ambulance"/>
    <x v="0"/>
    <x v="0"/>
    <s v=" MUSK"/>
    <m/>
    <s v="7751174398"/>
    <n v="205"/>
    <s v="F"/>
    <n v="0"/>
    <m/>
    <n v="0"/>
    <n v="44"/>
    <n v="0"/>
    <s v="JN"/>
    <s v="Srovnal Jiří, Bc."/>
    <m/>
    <d v="2021-10-18T00:00:00"/>
    <s v="OUP-TRA"/>
    <s v="SPEC - traumatologická ambulance"/>
    <s v="N"/>
    <s v="A"/>
  </r>
  <r>
    <n v="4203245"/>
    <n v="121469"/>
    <n v="1"/>
    <x v="1"/>
    <x v="1"/>
    <s v="08.02.001 - MR mozku nativně"/>
    <x v="1217"/>
    <s v="735328/5346"/>
    <s v="Luczková Romana"/>
    <x v="110"/>
    <s v="12:14"/>
    <s v="47859/21"/>
    <n v="89301172"/>
    <s v="NEUR-RS"/>
    <s v="NEU Poradna pro roztroušenou sklerózu"/>
    <x v="0"/>
    <x v="0"/>
    <s v=" NEURO"/>
    <m/>
    <s v="7353285346"/>
    <n v="207"/>
    <s v="F"/>
    <n v="0"/>
    <m/>
    <n v="70"/>
    <n v="48"/>
    <n v="169"/>
    <s v="JN"/>
    <s v="Srovnal Jiří, Bc."/>
    <m/>
    <d v="2021-10-18T00:00:00"/>
    <s v="NEUR-RS"/>
    <s v="NEU Poradna pro roztroušenou sklerózu"/>
    <s v="N"/>
    <s v="A"/>
  </r>
  <r>
    <n v="4203245"/>
    <n v="121493"/>
    <n v="1"/>
    <x v="2"/>
    <x v="2"/>
    <s v="08.02.025 - Difusní a/nebo perfuzní MR vyšetření mozku"/>
    <x v="1217"/>
    <s v="735328/5346"/>
    <s v="Luczková Romana"/>
    <x v="110"/>
    <s v="12:14"/>
    <s v="47859/21"/>
    <n v="89301172"/>
    <s v="NEUR-RS"/>
    <s v="NEU Poradna pro roztroušenou sklerózu"/>
    <x v="0"/>
    <x v="0"/>
    <s v=" NEURO"/>
    <m/>
    <s v="7353285346"/>
    <n v="207"/>
    <s v="F"/>
    <n v="0"/>
    <m/>
    <n v="70"/>
    <n v="48"/>
    <n v="169"/>
    <s v="JN"/>
    <s v="Srovnal Jiří, Bc."/>
    <m/>
    <d v="2021-10-18T00:00:00"/>
    <s v="NEUR-RS"/>
    <s v="NEU Poradna pro roztroušenou sklerózu"/>
    <s v="N"/>
    <s v="A"/>
  </r>
  <r>
    <n v="4203245"/>
    <n v="121498"/>
    <n v="1"/>
    <x v="3"/>
    <x v="3"/>
    <s v="08.04.001 - MR C páteře nativně"/>
    <x v="1217"/>
    <s v="735328/5346"/>
    <s v="Luczková Romana"/>
    <x v="110"/>
    <s v="12:14"/>
    <s v="47859/21"/>
    <n v="89301172"/>
    <s v="NEUR-RS"/>
    <s v="NEU Poradna pro roztroušenou sklerózu"/>
    <x v="0"/>
    <x v="0"/>
    <s v=" NEURO"/>
    <m/>
    <s v="7353285346"/>
    <n v="207"/>
    <s v="F"/>
    <n v="0"/>
    <m/>
    <n v="70"/>
    <n v="48"/>
    <n v="169"/>
    <s v="JN"/>
    <s v="Srovnal Jiří, Bc."/>
    <m/>
    <d v="2021-10-18T00:00:00"/>
    <s v="NEUR-RS"/>
    <s v="NEU Poradna pro roztroušenou sklerózu"/>
    <s v="N"/>
    <s v="A"/>
  </r>
  <r>
    <n v="4203247"/>
    <n v="121530"/>
    <n v="1"/>
    <x v="17"/>
    <x v="17"/>
    <s v="08.06.006 - MR ramene"/>
    <x v="1218"/>
    <s v="611227/0989"/>
    <s v="Ulman Jan"/>
    <x v="48"/>
    <s v="07:09"/>
    <s v="14407/21"/>
    <n v="89301112"/>
    <s v="ORT-POR"/>
    <s v="ORT Poradny"/>
    <x v="0"/>
    <x v="0"/>
    <s v=" MUSK"/>
    <m/>
    <s v="6112270989"/>
    <n v="111"/>
    <s v="M"/>
    <n v="0"/>
    <m/>
    <n v="0"/>
    <n v="59"/>
    <n v="0"/>
    <s v="BK"/>
    <s v="Bednaříková Kristýna Bc."/>
    <m/>
    <d v="2021-10-18T00:00:00"/>
    <s v="ORT-POR"/>
    <s v="ORT Poradny"/>
    <s v="N"/>
    <s v="A"/>
  </r>
  <r>
    <n v="4203272"/>
    <n v="121537"/>
    <n v="1"/>
    <x v="11"/>
    <x v="11"/>
    <s v="08.06.013 - MR kolene"/>
    <x v="1219"/>
    <s v="675308/1841"/>
    <s v="Tichá Daniela, Mgr."/>
    <x v="48"/>
    <s v="07:46"/>
    <s v="11620/21"/>
    <n v="89301112"/>
    <s v="ORT-POR"/>
    <s v="ORT Poradny"/>
    <x v="0"/>
    <x v="0"/>
    <s v=" MUSK"/>
    <m/>
    <s v="6753081841"/>
    <n v="111"/>
    <s v="F"/>
    <n v="0"/>
    <m/>
    <n v="50"/>
    <n v="54"/>
    <n v="173"/>
    <s v="BK"/>
    <s v="Bednaříková Kristýna Bc."/>
    <m/>
    <d v="2021-10-18T00:00:00"/>
    <s v="ORT-POR"/>
    <s v="ORT Poradny"/>
    <s v="N"/>
    <s v="A"/>
  </r>
  <r>
    <n v="4203314"/>
    <n v="121537"/>
    <n v="1"/>
    <x v="11"/>
    <x v="11"/>
    <s v="08.06.013 - MR kolene"/>
    <x v="1220"/>
    <s v="610311/1190"/>
    <s v="Skácel Stanislav"/>
    <x v="110"/>
    <s v="12:11"/>
    <s v="47880/21"/>
    <n v="89301112"/>
    <s v="ORT-POR"/>
    <s v="ORT Poradny"/>
    <x v="0"/>
    <x v="0"/>
    <s v=" MUSK"/>
    <m/>
    <s v="6103111190"/>
    <n v="111"/>
    <s v="M"/>
    <n v="0"/>
    <m/>
    <n v="0"/>
    <n v="60"/>
    <n v="0"/>
    <s v="JN"/>
    <s v="Srovnal Jiří, Bc."/>
    <m/>
    <d v="2021-10-18T00:00:00"/>
    <s v="ORT-POR"/>
    <s v="ORT Poradny"/>
    <s v="N"/>
    <s v="A"/>
  </r>
  <r>
    <n v="4203319"/>
    <n v="121537"/>
    <n v="1"/>
    <x v="11"/>
    <x v="11"/>
    <s v="08.06.013 - MR kolene"/>
    <x v="1221"/>
    <s v="830409/4788"/>
    <s v="Cik Stanislav, Mgr."/>
    <x v="48"/>
    <s v="17:36"/>
    <s v="47882/21"/>
    <n v="89301112"/>
    <s v="ORT-POR"/>
    <s v="ORT Poradny"/>
    <x v="0"/>
    <x v="0"/>
    <s v=" MUSK"/>
    <m/>
    <s v="8304094788"/>
    <n v="111"/>
    <s v="M"/>
    <n v="0"/>
    <m/>
    <n v="0"/>
    <n v="38"/>
    <n v="0"/>
    <s v="KN"/>
    <s v="Klementa Petr, Bc."/>
    <m/>
    <d v="2021-10-18T00:00:00"/>
    <s v="ORT-POR"/>
    <s v="ORT Poradny"/>
    <s v="N"/>
    <s v="A"/>
  </r>
  <r>
    <n v="4203321"/>
    <n v="121537"/>
    <n v="1"/>
    <x v="11"/>
    <x v="11"/>
    <s v="08.06.013 - MR kolene"/>
    <x v="1222"/>
    <s v="656112/1160"/>
    <s v="Chaloupková Jitka"/>
    <x v="48"/>
    <s v="17:10"/>
    <s v="47883/21"/>
    <n v="89301112"/>
    <s v="ORT-POR"/>
    <s v="ORT Poradny"/>
    <x v="0"/>
    <x v="0"/>
    <s v=" MUSK"/>
    <m/>
    <s v="6561121160"/>
    <n v="111"/>
    <s v="F"/>
    <n v="0"/>
    <m/>
    <n v="0"/>
    <n v="55"/>
    <n v="0"/>
    <s v="KN"/>
    <s v="Klementa Petr, Bc."/>
    <m/>
    <d v="2021-10-18T00:00:00"/>
    <s v="ORT-POR"/>
    <s v="ORT Poradny"/>
    <s v="N"/>
    <s v="A"/>
  </r>
  <r>
    <n v="4203322"/>
    <n v="121530"/>
    <n v="1"/>
    <x v="17"/>
    <x v="17"/>
    <s v="08.06.006 - MR ramene"/>
    <x v="1223"/>
    <s v="630222/1530"/>
    <s v="Halíř Vladimír"/>
    <x v="48"/>
    <s v="10:47"/>
    <s v="47884/21"/>
    <n v="89301112"/>
    <s v="ORT-POR"/>
    <s v="ORT Poradny"/>
    <x v="0"/>
    <x v="0"/>
    <s v=" MUSK"/>
    <m/>
    <s v="6302221530"/>
    <n v="205"/>
    <s v="M"/>
    <n v="0"/>
    <m/>
    <n v="0"/>
    <n v="58"/>
    <n v="0"/>
    <s v="KN"/>
    <s v="Klementa Petr, Bc."/>
    <m/>
    <d v="2021-10-18T00:00:00"/>
    <s v="ORT-POR"/>
    <s v="ORT Poradny"/>
    <s v="N"/>
    <s v="A"/>
  </r>
  <r>
    <n v="4203324"/>
    <n v="121537"/>
    <n v="1"/>
    <x v="11"/>
    <x v="11"/>
    <s v="08.06.013 - MR kolene"/>
    <x v="1224"/>
    <s v="635803/1702"/>
    <s v="Ševčíková Jana"/>
    <x v="48"/>
    <s v="08:05"/>
    <s v="47885/21"/>
    <n v="89301112"/>
    <s v="ORT-POR"/>
    <s v="ORT Poradny"/>
    <x v="0"/>
    <x v="0"/>
    <s v=" MUSK"/>
    <m/>
    <s v="6358031702"/>
    <n v="205"/>
    <s v="F"/>
    <n v="0"/>
    <m/>
    <n v="0"/>
    <n v="58"/>
    <n v="0"/>
    <s v="KN"/>
    <s v="Klementa Petr, Bc."/>
    <m/>
    <d v="2021-10-18T00:00:00"/>
    <s v="ORT-POR"/>
    <s v="ORT Poradny"/>
    <s v="N"/>
    <s v="A"/>
  </r>
  <r>
    <n v="4203328"/>
    <n v="121469"/>
    <n v="1"/>
    <x v="1"/>
    <x v="1"/>
    <s v="08.02.001 - MR mozku nativně"/>
    <x v="1225"/>
    <s v="835810/4667"/>
    <s v="Staňová Veronika"/>
    <x v="48"/>
    <s v="12:22"/>
    <s v="32243/21"/>
    <n v="89301172"/>
    <s v="NEUR-RS"/>
    <s v="NEU Poradna pro roztroušenou sklerózu"/>
    <x v="0"/>
    <x v="0"/>
    <s v=" NEURO"/>
    <m/>
    <s v="8358104667"/>
    <n v="205"/>
    <s v="F"/>
    <n v="0"/>
    <m/>
    <n v="0"/>
    <n v="38"/>
    <n v="0"/>
    <s v="KN"/>
    <s v="Klementa Petr, Bc."/>
    <m/>
    <d v="2021-10-18T00:00:00"/>
    <s v="NEUR-RS"/>
    <s v="NEU Poradna pro roztroušenou sklerózu"/>
    <s v="N"/>
    <s v="A"/>
  </r>
  <r>
    <n v="4203328"/>
    <n v="121493"/>
    <n v="1"/>
    <x v="2"/>
    <x v="2"/>
    <s v="08.02.025 - Difusní a/nebo perfuzní MR vyšetření mozku"/>
    <x v="1225"/>
    <s v="835810/4667"/>
    <s v="Staňová Veronika"/>
    <x v="48"/>
    <s v="12:22"/>
    <s v="32243/21"/>
    <n v="89301172"/>
    <s v="NEUR-RS"/>
    <s v="NEU Poradna pro roztroušenou sklerózu"/>
    <x v="0"/>
    <x v="0"/>
    <s v=" NEURO"/>
    <m/>
    <s v="8358104667"/>
    <n v="205"/>
    <s v="F"/>
    <n v="0"/>
    <m/>
    <n v="0"/>
    <n v="38"/>
    <n v="0"/>
    <s v="KN"/>
    <s v="Klementa Petr, Bc."/>
    <m/>
    <d v="2021-10-18T00:00:00"/>
    <s v="NEUR-RS"/>
    <s v="NEU Poradna pro roztroušenou sklerózu"/>
    <s v="N"/>
    <s v="A"/>
  </r>
  <r>
    <n v="4203330"/>
    <n v="121530"/>
    <n v="1"/>
    <x v="17"/>
    <x v="17"/>
    <s v="08.06.006 - MR ramene"/>
    <x v="1226"/>
    <s v="765805/4602"/>
    <s v="Hanzlová Adéla"/>
    <x v="134"/>
    <s v="06:40"/>
    <s v="12617/21"/>
    <n v="89301112"/>
    <s v="ORT-POR"/>
    <s v="ORT Poradny"/>
    <x v="0"/>
    <x v="0"/>
    <s v=" MUSK"/>
    <m/>
    <s v="7658054602"/>
    <n v="211"/>
    <s v="F"/>
    <n v="0"/>
    <m/>
    <n v="0"/>
    <n v="45"/>
    <n v="0"/>
    <s v="SM"/>
    <s v="Slavotínková Martina"/>
    <m/>
    <d v="2021-10-18T00:00:00"/>
    <s v="ORT-POR"/>
    <s v="ORT Poradny"/>
    <s v="N"/>
    <s v="A"/>
  </r>
  <r>
    <n v="4203333"/>
    <n v="121530"/>
    <n v="1"/>
    <x v="17"/>
    <x v="17"/>
    <s v="08.06.006 - MR ramene"/>
    <x v="1227"/>
    <s v="620326/0030"/>
    <s v="Galda Jan"/>
    <x v="134"/>
    <s v="06:58"/>
    <s v="47887/21"/>
    <n v="89301112"/>
    <s v="ORT-POR"/>
    <s v="ORT Poradny"/>
    <x v="0"/>
    <x v="0"/>
    <s v=" MUSK"/>
    <m/>
    <s v="6203260030"/>
    <n v="111"/>
    <s v="M"/>
    <n v="0"/>
    <m/>
    <n v="0"/>
    <n v="59"/>
    <n v="0"/>
    <s v="SM"/>
    <s v="Slavotínková Martina"/>
    <m/>
    <d v="2021-10-18T00:00:00"/>
    <s v="ORT-POR"/>
    <s v="ORT Poradny"/>
    <s v="N"/>
    <s v="A"/>
  </r>
  <r>
    <n v="4203335"/>
    <n v="121469"/>
    <n v="1"/>
    <x v="1"/>
    <x v="1"/>
    <s v="08.02.001 - MR mozku nativně"/>
    <x v="1228"/>
    <s v="786005/5676"/>
    <s v="Čápová Jana"/>
    <x v="135"/>
    <s v="07:15"/>
    <s v="02905/21"/>
    <n v="89301172"/>
    <s v="NEUR-RS"/>
    <s v="NEU Poradna pro roztroušenou sklerózu"/>
    <x v="0"/>
    <x v="0"/>
    <s v="CECH"/>
    <m/>
    <s v="7860055676"/>
    <n v="211"/>
    <s v="F"/>
    <n v="0"/>
    <m/>
    <n v="0"/>
    <n v="43"/>
    <n v="0"/>
    <s v="W"/>
    <s v="Pluskal Radek, Bc."/>
    <m/>
    <d v="2021-10-18T00:00:00"/>
    <s v="NEUR-RS"/>
    <s v="NEU Poradna pro roztroušenou sklerózu"/>
    <s v="N"/>
    <s v="A"/>
  </r>
  <r>
    <n v="4203335"/>
    <n v="121493"/>
    <n v="1"/>
    <x v="2"/>
    <x v="2"/>
    <s v="08.02.025 - Difusní a/nebo perfuzní MR vyšetření mozku"/>
    <x v="1228"/>
    <s v="786005/5676"/>
    <s v="Čápová Jana"/>
    <x v="135"/>
    <s v="07:15"/>
    <s v="02905/21"/>
    <n v="89301172"/>
    <s v="NEUR-RS"/>
    <s v="NEU Poradna pro roztroušenou sklerózu"/>
    <x v="0"/>
    <x v="0"/>
    <s v="CECH"/>
    <m/>
    <s v="7860055676"/>
    <n v="211"/>
    <s v="F"/>
    <n v="0"/>
    <m/>
    <n v="0"/>
    <n v="43"/>
    <n v="0"/>
    <s v="W"/>
    <s v="Pluskal Radek, Bc."/>
    <m/>
    <d v="2021-10-18T00:00:00"/>
    <s v="NEUR-RS"/>
    <s v="NEU Poradna pro roztroušenou sklerózu"/>
    <s v="N"/>
    <s v="A"/>
  </r>
  <r>
    <n v="4203337"/>
    <n v="121471"/>
    <n v="1"/>
    <x v="4"/>
    <x v="4"/>
    <s v="08.02.003 - MR mozku nativně a s k.l."/>
    <x v="1229"/>
    <s v="601115/1674"/>
    <s v="Ondruška Lubomír"/>
    <x v="30"/>
    <s v="07:14"/>
    <s v="40659/21"/>
    <n v="89301062"/>
    <s v="NCH-AMB1"/>
    <s v="Neurochirurgie - příjmová ambulance 1"/>
    <x v="0"/>
    <x v="0"/>
    <s v=" NEURO"/>
    <m/>
    <s v="6011151674"/>
    <n v="111"/>
    <s v="M"/>
    <n v="0"/>
    <m/>
    <n v="73"/>
    <n v="61"/>
    <n v="173"/>
    <s v="SD"/>
    <s v="Pavla Svobodová, Bc."/>
    <m/>
    <d v="2021-10-18T00:00:00"/>
    <s v="NCH-AMB1"/>
    <s v="Neurochirurgie - příjmová ambulance 1"/>
    <s v="N"/>
    <s v="A"/>
  </r>
  <r>
    <n v="4203337"/>
    <n v="121493"/>
    <n v="1"/>
    <x v="2"/>
    <x v="2"/>
    <s v="08.02.025 - Difusní a/nebo perfuzní MR vyšetření mozku"/>
    <x v="1229"/>
    <s v="601115/1674"/>
    <s v="Ondruška Lubomír"/>
    <x v="30"/>
    <s v="07:14"/>
    <s v="40659/21"/>
    <n v="89301062"/>
    <s v="NCH-AMB1"/>
    <s v="Neurochirurgie - příjmová ambulance 1"/>
    <x v="0"/>
    <x v="0"/>
    <s v=" NEURO"/>
    <m/>
    <s v="6011151674"/>
    <n v="111"/>
    <s v="M"/>
    <n v="0"/>
    <m/>
    <n v="73"/>
    <n v="61"/>
    <n v="173"/>
    <s v="SD"/>
    <s v="Pavla Svobodová, Bc."/>
    <m/>
    <d v="2021-10-18T00:00:00"/>
    <s v="NCH-AMB1"/>
    <s v="Neurochirurgie - příjmová ambulance 1"/>
    <s v="N"/>
    <s v="A"/>
  </r>
  <r>
    <n v="4203350"/>
    <n v="121530"/>
    <n v="1"/>
    <x v="17"/>
    <x v="17"/>
    <s v="08.06.006 - MR ramene"/>
    <x v="1230"/>
    <s v="665906/1266"/>
    <s v="Halfarová Božena"/>
    <x v="48"/>
    <s v="12:32"/>
    <s v="47894/21"/>
    <n v="89301112"/>
    <s v="ORT-POR"/>
    <s v="ORT Poradny"/>
    <x v="0"/>
    <x v="0"/>
    <s v=" MUSK"/>
    <m/>
    <s v="6659061266"/>
    <n v="111"/>
    <s v="F"/>
    <n v="0"/>
    <m/>
    <n v="0"/>
    <n v="55"/>
    <n v="0"/>
    <s v="BK"/>
    <s v="Bednaříková Kristýna Bc."/>
    <m/>
    <d v="2021-10-18T00:00:00"/>
    <s v="ORT-POR"/>
    <s v="ORT Poradny"/>
    <s v="N"/>
    <s v="A"/>
  </r>
  <r>
    <n v="4203352"/>
    <n v="121530"/>
    <n v="1"/>
    <x v="17"/>
    <x v="17"/>
    <s v="08.06.006 - MR ramene"/>
    <x v="1231"/>
    <s v="435709/746"/>
    <s v="Oklešťková Helena"/>
    <x v="134"/>
    <s v="08:35"/>
    <s v="47895/21"/>
    <n v="89301112"/>
    <s v="ORT-POR"/>
    <s v="ORT Poradny"/>
    <x v="0"/>
    <x v="0"/>
    <s v=" MUSK"/>
    <m/>
    <s v="435709746"/>
    <n v="205"/>
    <s v="F"/>
    <n v="0"/>
    <m/>
    <n v="0"/>
    <n v="78"/>
    <n v="0"/>
    <s v="SM"/>
    <s v="Slavotínková Martina"/>
    <m/>
    <d v="2021-10-18T00:00:00"/>
    <s v="ORT-POR"/>
    <s v="ORT Poradny"/>
    <s v="N"/>
    <s v="A"/>
  </r>
  <r>
    <n v="4203385"/>
    <n v="121469"/>
    <n v="1"/>
    <x v="1"/>
    <x v="1"/>
    <s v="08.02.001 - MR mozku nativně"/>
    <x v="1232"/>
    <s v="686225/6522"/>
    <s v="Čaníková Renáta"/>
    <x v="111"/>
    <s v="07:13"/>
    <s v="47904/21"/>
    <n v="89301172"/>
    <s v="NEUR-RS"/>
    <s v="NEU Poradna pro roztroušenou sklerózu"/>
    <x v="0"/>
    <x v="0"/>
    <s v=" NEURO"/>
    <m/>
    <s v="6862256522"/>
    <n v="111"/>
    <s v="F"/>
    <n v="0"/>
    <m/>
    <n v="0"/>
    <n v="52"/>
    <n v="0"/>
    <s v="MA"/>
    <s v="Marková Alena, DiS."/>
    <m/>
    <d v="2021-10-18T00:00:00"/>
    <s v="NEUR-RS"/>
    <s v="NEU Poradna pro roztroušenou sklerózu"/>
    <s v="N"/>
    <s v="A"/>
  </r>
  <r>
    <n v="4203385"/>
    <n v="121493"/>
    <n v="1"/>
    <x v="2"/>
    <x v="2"/>
    <s v="08.02.025 - Difusní a/nebo perfuzní MR vyšetření mozku"/>
    <x v="1232"/>
    <s v="686225/6522"/>
    <s v="Čaníková Renáta"/>
    <x v="111"/>
    <s v="07:13"/>
    <s v="47904/21"/>
    <n v="89301172"/>
    <s v="NEUR-RS"/>
    <s v="NEU Poradna pro roztroušenou sklerózu"/>
    <x v="0"/>
    <x v="0"/>
    <s v=" NEURO"/>
    <m/>
    <s v="6862256522"/>
    <n v="111"/>
    <s v="F"/>
    <n v="0"/>
    <m/>
    <n v="0"/>
    <n v="52"/>
    <n v="0"/>
    <s v="MA"/>
    <s v="Marková Alena, DiS."/>
    <m/>
    <d v="2021-10-18T00:00:00"/>
    <s v="NEUR-RS"/>
    <s v="NEU Poradna pro roztroušenou sklerózu"/>
    <s v="N"/>
    <s v="A"/>
  </r>
  <r>
    <n v="4203385"/>
    <n v="121498"/>
    <n v="1"/>
    <x v="3"/>
    <x v="3"/>
    <s v="08.04.001 - MR C páteře nativně"/>
    <x v="1232"/>
    <s v="686225/6522"/>
    <s v="Čaníková Renáta"/>
    <x v="111"/>
    <s v="07:13"/>
    <s v="47904/21"/>
    <n v="89301172"/>
    <s v="NEUR-RS"/>
    <s v="NEU Poradna pro roztroušenou sklerózu"/>
    <x v="0"/>
    <x v="0"/>
    <s v=" NEURO"/>
    <m/>
    <s v="6862256522"/>
    <n v="111"/>
    <s v="F"/>
    <n v="0"/>
    <m/>
    <n v="0"/>
    <n v="52"/>
    <n v="0"/>
    <s v="MA"/>
    <s v="Marková Alena, DiS."/>
    <m/>
    <d v="2021-10-18T00:00:00"/>
    <s v="NEUR-RS"/>
    <s v="NEU Poradna pro roztroušenou sklerózu"/>
    <s v="N"/>
    <s v="A"/>
  </r>
  <r>
    <n v="4203388"/>
    <n v="121469"/>
    <n v="1"/>
    <x v="1"/>
    <x v="1"/>
    <s v="08.02.001 - MR mozku nativně"/>
    <x v="1233"/>
    <s v="675303/1472"/>
    <s v="Schwarzová Zuzana"/>
    <x v="98"/>
    <s v="06:44"/>
    <s v="47905/21"/>
    <n v="89301172"/>
    <s v="NEUR-RS"/>
    <s v="NEU Poradna pro roztroušenou sklerózu"/>
    <x v="0"/>
    <x v="0"/>
    <s v=" NEURO"/>
    <m/>
    <s v="6753031472"/>
    <n v="205"/>
    <s v="F"/>
    <n v="0"/>
    <m/>
    <n v="0"/>
    <n v="54"/>
    <n v="0"/>
    <s v="AJ"/>
    <s v="Jasná Andrea, Bc., DiS."/>
    <m/>
    <d v="2021-10-18T00:00:00"/>
    <s v="NEUR-RS"/>
    <s v="NEU Poradna pro roztroušenou sklerózu"/>
    <s v="N"/>
    <s v="A"/>
  </r>
  <r>
    <n v="4203388"/>
    <n v="121493"/>
    <n v="1"/>
    <x v="2"/>
    <x v="2"/>
    <s v="08.02.025 - Difusní a/nebo perfuzní MR vyšetření mozku"/>
    <x v="1233"/>
    <s v="675303/1472"/>
    <s v="Schwarzová Zuzana"/>
    <x v="98"/>
    <s v="06:44"/>
    <s v="47905/21"/>
    <n v="89301172"/>
    <s v="NEUR-RS"/>
    <s v="NEU Poradna pro roztroušenou sklerózu"/>
    <x v="0"/>
    <x v="0"/>
    <s v=" NEURO"/>
    <m/>
    <s v="6753031472"/>
    <n v="205"/>
    <s v="F"/>
    <n v="0"/>
    <m/>
    <n v="0"/>
    <n v="54"/>
    <n v="0"/>
    <s v="AJ"/>
    <s v="Jasná Andrea, Bc., DiS."/>
    <m/>
    <d v="2021-10-18T00:00:00"/>
    <s v="NEUR-RS"/>
    <s v="NEU Poradna pro roztroušenou sklerózu"/>
    <s v="N"/>
    <s v="A"/>
  </r>
  <r>
    <n v="4203388"/>
    <n v="121498"/>
    <n v="1"/>
    <x v="3"/>
    <x v="3"/>
    <s v="08.04.001 - MR C páteře nativně"/>
    <x v="1233"/>
    <s v="675303/1472"/>
    <s v="Schwarzová Zuzana"/>
    <x v="98"/>
    <s v="06:44"/>
    <s v="47905/21"/>
    <n v="89301172"/>
    <s v="NEUR-RS"/>
    <s v="NEU Poradna pro roztroušenou sklerózu"/>
    <x v="0"/>
    <x v="0"/>
    <s v=" NEURO"/>
    <m/>
    <s v="6753031472"/>
    <n v="205"/>
    <s v="F"/>
    <n v="0"/>
    <m/>
    <n v="0"/>
    <n v="54"/>
    <n v="0"/>
    <s v="AJ"/>
    <s v="Jasná Andrea, Bc., DiS."/>
    <m/>
    <d v="2021-10-18T00:00:00"/>
    <s v="NEUR-RS"/>
    <s v="NEU Poradna pro roztroušenou sklerózu"/>
    <s v="N"/>
    <s v="A"/>
  </r>
  <r>
    <n v="4203391"/>
    <n v="121469"/>
    <n v="1"/>
    <x v="1"/>
    <x v="1"/>
    <s v="08.02.001 - MR mozku nativně"/>
    <x v="1234"/>
    <s v="010306/5732"/>
    <s v="Utíkal Martin"/>
    <x v="31"/>
    <s v="09:36"/>
    <s v="47906/21"/>
    <n v="89301172"/>
    <s v="NEUR-RS"/>
    <s v="NEU Poradna pro roztroušenou sklerózu"/>
    <x v="0"/>
    <x v="0"/>
    <s v=" NEURO"/>
    <m/>
    <s v="0103065732"/>
    <n v="211"/>
    <s v="M"/>
    <n v="0"/>
    <m/>
    <n v="72"/>
    <n v="20"/>
    <n v="183"/>
    <s v="SM"/>
    <s v="Slavotínková Martina"/>
    <m/>
    <d v="2021-11-08T00:00:00"/>
    <s v="NEUR-RS"/>
    <s v="NEU Poradna pro roztroušenou sklerózu"/>
    <s v="N"/>
    <s v="A"/>
  </r>
  <r>
    <n v="4203391"/>
    <n v="121493"/>
    <n v="1"/>
    <x v="2"/>
    <x v="2"/>
    <s v="08.02.025 - Difusní a/nebo perfuzní MR vyšetření mozku"/>
    <x v="1234"/>
    <s v="010306/5732"/>
    <s v="Utíkal Martin"/>
    <x v="31"/>
    <s v="09:36"/>
    <s v="47906/21"/>
    <n v="89301172"/>
    <s v="NEUR-RS"/>
    <s v="NEU Poradna pro roztroušenou sklerózu"/>
    <x v="0"/>
    <x v="0"/>
    <s v=" NEURO"/>
    <m/>
    <s v="0103065732"/>
    <n v="211"/>
    <s v="M"/>
    <n v="0"/>
    <m/>
    <n v="72"/>
    <n v="20"/>
    <n v="183"/>
    <s v="SM"/>
    <s v="Slavotínková Martina"/>
    <m/>
    <d v="2021-11-08T00:00:00"/>
    <s v="NEUR-RS"/>
    <s v="NEU Poradna pro roztroušenou sklerózu"/>
    <s v="N"/>
    <s v="A"/>
  </r>
  <r>
    <n v="4203391"/>
    <n v="121498"/>
    <n v="1"/>
    <x v="3"/>
    <x v="3"/>
    <s v="08.04.001 - MR C páteře nativně"/>
    <x v="1234"/>
    <s v="010306/5732"/>
    <s v="Utíkal Martin"/>
    <x v="31"/>
    <s v="09:36"/>
    <s v="47906/21"/>
    <n v="89301172"/>
    <s v="NEUR-RS"/>
    <s v="NEU Poradna pro roztroušenou sklerózu"/>
    <x v="0"/>
    <x v="0"/>
    <s v=" NEURO"/>
    <m/>
    <s v="0103065732"/>
    <n v="211"/>
    <s v="M"/>
    <n v="0"/>
    <m/>
    <n v="72"/>
    <n v="20"/>
    <n v="183"/>
    <s v="SM"/>
    <s v="Slavotínková Martina"/>
    <m/>
    <d v="2021-11-08T00:00:00"/>
    <s v="NEUR-RS"/>
    <s v="NEU Poradna pro roztroušenou sklerózu"/>
    <s v="N"/>
    <s v="A"/>
  </r>
  <r>
    <n v="4203421"/>
    <n v="121537"/>
    <n v="1"/>
    <x v="11"/>
    <x v="11"/>
    <s v="08.06.013 - MR kolene"/>
    <x v="1235"/>
    <s v="750925/5787"/>
    <s v="Janda Jiří"/>
    <x v="134"/>
    <s v="09:15"/>
    <s v="19565/21"/>
    <n v="89301112"/>
    <s v="ORT-POR"/>
    <s v="ORT Poradny"/>
    <x v="0"/>
    <x v="0"/>
    <s v=" MUSK"/>
    <m/>
    <s v="7509255787"/>
    <n v="111"/>
    <s v="M"/>
    <n v="0"/>
    <m/>
    <n v="0"/>
    <n v="46"/>
    <n v="0"/>
    <s v="SM"/>
    <s v="Slavotínková Martina"/>
    <m/>
    <d v="2021-10-18T00:00:00"/>
    <s v="ORT-POR"/>
    <s v="ORT Poradny"/>
    <s v="N"/>
    <s v="A"/>
  </r>
  <r>
    <n v="4203617"/>
    <n v="121547"/>
    <n v="1"/>
    <x v="0"/>
    <x v="0"/>
    <s v="08.07.005 - MR pánve nativně a s k.l."/>
    <x v="1236"/>
    <s v="510506/108"/>
    <s v="Klešč Ladislav, Ing."/>
    <x v="134"/>
    <s v="10:49"/>
    <s v="38340/21"/>
    <n v="89301122"/>
    <s v="URO-AMB1"/>
    <s v="URO  Ambulance 1 vedoucí"/>
    <x v="0"/>
    <x v="0"/>
    <s v=" URO"/>
    <m/>
    <s v="510506108"/>
    <n v="111"/>
    <s v="M"/>
    <n v="0"/>
    <m/>
    <n v="71"/>
    <n v="70"/>
    <n v="174"/>
    <s v="BE"/>
    <s v="Bělašková Věra, Bc."/>
    <m/>
    <d v="2021-10-19T00:00:00"/>
    <s v="URO-AMB1"/>
    <s v="URO  Ambulance 1 vedoucí"/>
    <s v="N"/>
    <s v="A"/>
  </r>
  <r>
    <n v="4203638"/>
    <n v="121537"/>
    <n v="1"/>
    <x v="11"/>
    <x v="11"/>
    <s v="08.06.013 - MR kolene"/>
    <x v="1237"/>
    <s v="830518/5680"/>
    <s v="Zaoral Tomáš"/>
    <x v="134"/>
    <s v="11:42"/>
    <s v="04783/21"/>
    <n v="89301112"/>
    <s v="ORT-POR"/>
    <s v="ORT Poradny"/>
    <x v="0"/>
    <x v="0"/>
    <s v=" MUSK"/>
    <m/>
    <s v="8305185680"/>
    <n v="211"/>
    <s v="M"/>
    <n v="0"/>
    <m/>
    <n v="0"/>
    <n v="38"/>
    <n v="0"/>
    <s v="BE"/>
    <s v="Bělašková Věra, Bc."/>
    <m/>
    <d v="2021-10-19T00:00:00"/>
    <s v="ORT-POR"/>
    <s v="ORT Poradny"/>
    <s v="N"/>
    <s v="A"/>
  </r>
  <r>
    <n v="4203970"/>
    <n v="121528"/>
    <n v="1"/>
    <x v="24"/>
    <x v="24"/>
    <s v="08.06.004 - MR arteriografie končetin"/>
    <x v="1238"/>
    <s v="590413/0001"/>
    <s v="Kohoutek Miroslav"/>
    <x v="50"/>
    <s v="08:18"/>
    <s v="45088/21"/>
    <n v="89301032"/>
    <s v="3IK-LIP"/>
    <s v="3.IK Lipidová poradna"/>
    <x v="0"/>
    <x v="0"/>
    <s v=" VASK"/>
    <m/>
    <s v="5904130001"/>
    <n v="201"/>
    <s v="M"/>
    <n v="0"/>
    <m/>
    <n v="0"/>
    <n v="62"/>
    <n v="0"/>
    <s v="KS"/>
    <s v="Svitáková Kateřina, Bc."/>
    <m/>
    <d v="2021-10-19T00:00:00"/>
    <s v="3IK-LIP"/>
    <s v="3.IK Lipidová poradna"/>
    <s v="N"/>
    <s v="A"/>
  </r>
  <r>
    <n v="4203982"/>
    <n v="121547"/>
    <n v="1"/>
    <x v="0"/>
    <x v="0"/>
    <s v="08.07.005 - MR pánve nativně a s k.l."/>
    <x v="1239"/>
    <s v="630410/2068"/>
    <s v="Stupka Rudolf"/>
    <x v="89"/>
    <s v="11:17"/>
    <s v="48034/21"/>
    <n v="78607010"/>
    <n v="78607010"/>
    <s v="Promedica Prostějov"/>
    <x v="0"/>
    <x v="0"/>
    <s v=" URO"/>
    <m/>
    <s v="6304102068"/>
    <n v="111"/>
    <s v="M"/>
    <n v="0"/>
    <m/>
    <n v="0"/>
    <n v="58"/>
    <n v="0"/>
    <s v="W"/>
    <s v="Pluskal Radek, Bc."/>
    <m/>
    <d v="2021-10-19T00:00:00"/>
    <n v="78607010"/>
    <s v="Promedica Prostějov"/>
    <s v="N"/>
    <s v="A"/>
  </r>
  <r>
    <n v="4204002"/>
    <n v="121546"/>
    <n v="1"/>
    <x v="16"/>
    <x v="16"/>
    <s v="08.07.004 - MR pánve nativně"/>
    <x v="1240"/>
    <s v="715201/4463"/>
    <s v="Kadlecová Martina"/>
    <x v="134"/>
    <s v="11:55"/>
    <s v="48039/21"/>
    <n v="89301042"/>
    <s v="1.CH-KRP"/>
    <s v="1.CH - Poradna pro choroby tlustého střeva a konečníku"/>
    <x v="0"/>
    <x v="0"/>
    <s v=" ABDO"/>
    <m/>
    <s v="7152014463"/>
    <n v="205"/>
    <s v="F"/>
    <n v="0"/>
    <m/>
    <n v="0"/>
    <n v="50"/>
    <n v="0"/>
    <s v="BE"/>
    <s v="Bělašková Věra, Bc."/>
    <m/>
    <d v="2021-10-19T00:00:00"/>
    <s v="1.CH-KRP"/>
    <s v="1.CH - Poradna pro choroby tlustého střeva a konečníku"/>
    <s v="N"/>
    <s v="A"/>
  </r>
  <r>
    <n v="4204115"/>
    <n v="121504"/>
    <n v="1"/>
    <x v="5"/>
    <x v="5"/>
    <s v="08.04.007 - MR LS páteře nativně"/>
    <x v="1241"/>
    <s v="586225/1560"/>
    <s v="Šarapatková Hana"/>
    <x v="115"/>
    <s v="17:36"/>
    <s v="39758/21"/>
    <n v="89042002"/>
    <n v="89042002"/>
    <s v="SALVUS MEDECO, s.r.o."/>
    <x v="0"/>
    <x v="0"/>
    <s v=" NEURO"/>
    <m/>
    <s v="5862251560"/>
    <n v="205"/>
    <s v="F"/>
    <n v="0"/>
    <m/>
    <n v="0"/>
    <n v="62"/>
    <n v="0"/>
    <s v="MA"/>
    <s v="Marková Alena, DiS."/>
    <m/>
    <d v="2021-10-19T00:00:00"/>
    <n v="89042002"/>
    <s v="SALVUS MEDECO, s.r.o."/>
    <s v="C"/>
    <m/>
  </r>
  <r>
    <n v="4204187"/>
    <n v="121528"/>
    <n v="1"/>
    <x v="24"/>
    <x v="24"/>
    <s v="08.06.004 - MR arteriografie končetin"/>
    <x v="1242"/>
    <s v="505616/018"/>
    <s v="Brachtlová Eva"/>
    <x v="50"/>
    <s v="07:51"/>
    <s v="48097/21"/>
    <n v="89301055"/>
    <s v="2.CH-CA"/>
    <s v="2.CH - ambulance cévní"/>
    <x v="0"/>
    <x v="0"/>
    <s v=" VASK"/>
    <m/>
    <s v="505616018"/>
    <n v="111"/>
    <s v="F"/>
    <n v="0"/>
    <m/>
    <n v="0"/>
    <n v="71"/>
    <n v="0"/>
    <s v="JN"/>
    <s v="Srovnal Jiří, Bc."/>
    <m/>
    <d v="2021-10-19T00:00:00"/>
    <s v="2.CH-CA"/>
    <s v="2.CH - ambulance cévní"/>
    <s v="N"/>
    <s v="A"/>
  </r>
  <r>
    <n v="4204388"/>
    <n v="121490"/>
    <n v="1"/>
    <x v="9"/>
    <x v="9"/>
    <s v="08.02.022 - MR mozku a MR angiografie"/>
    <x v="1243"/>
    <s v="410508/079"/>
    <s v="Tuschl Arnošt"/>
    <x v="129"/>
    <s v="07:19"/>
    <s v="27043/21"/>
    <n v="89301600"/>
    <s v="OUP-ER"/>
    <s v="URG - intenzivní vyšetřovna - ER"/>
    <x v="0"/>
    <x v="0"/>
    <s v=" NEURO"/>
    <m/>
    <s v="410508079"/>
    <n v="111"/>
    <s v="M"/>
    <n v="0"/>
    <m/>
    <n v="0"/>
    <n v="80"/>
    <n v="0"/>
    <s v="DD"/>
    <s v="David Lepka, Bc."/>
    <s v="X"/>
    <d v="2021-10-20T00:00:00"/>
    <s v="OUP-ER"/>
    <s v="URG - intenzivní vyšetřovna - ER"/>
    <s v="N"/>
    <s v="A"/>
  </r>
  <r>
    <n v="4204388"/>
    <n v="121493"/>
    <n v="1"/>
    <x v="2"/>
    <x v="2"/>
    <s v="08.02.025 - Difusní a/nebo perfuzní MR vyšetření mozku"/>
    <x v="1243"/>
    <s v="410508/079"/>
    <s v="Tuschl Arnošt"/>
    <x v="129"/>
    <s v="07:19"/>
    <s v="27043/21"/>
    <n v="89301600"/>
    <s v="OUP-ER"/>
    <s v="URG - intenzivní vyšetřovna - ER"/>
    <x v="0"/>
    <x v="0"/>
    <s v=" NEURO"/>
    <m/>
    <s v="410508079"/>
    <n v="111"/>
    <s v="M"/>
    <n v="0"/>
    <m/>
    <n v="0"/>
    <n v="80"/>
    <n v="0"/>
    <s v="DD"/>
    <s v="David Lepka, Bc."/>
    <s v="X"/>
    <d v="2021-10-20T00:00:00"/>
    <s v="OUP-ER"/>
    <s v="URG - intenzivní vyšetřovna - ER"/>
    <s v="N"/>
    <s v="A"/>
  </r>
  <r>
    <n v="4204636"/>
    <n v="121537"/>
    <n v="1"/>
    <x v="11"/>
    <x v="11"/>
    <s v="08.06.013 - MR kolene"/>
    <x v="1244"/>
    <s v="825112/5344"/>
    <s v="Hacsiková Jana"/>
    <x v="134"/>
    <s v="09:41"/>
    <s v="48189/21"/>
    <n v="89301112"/>
    <s v="ORT-POR"/>
    <s v="ORT Poradny"/>
    <x v="0"/>
    <x v="0"/>
    <s v=" MUSK"/>
    <m/>
    <s v="8251125344"/>
    <n v="205"/>
    <s v="F"/>
    <n v="0"/>
    <m/>
    <n v="73"/>
    <n v="39"/>
    <n v="172"/>
    <s v="BE"/>
    <s v="Bělašková Věra, Bc."/>
    <m/>
    <d v="2021-10-20T00:00:00"/>
    <s v="ORT-POR"/>
    <s v="ORT Poradny"/>
    <s v="N"/>
    <s v="A"/>
  </r>
  <r>
    <n v="4204638"/>
    <n v="121469"/>
    <n v="1"/>
    <x v="1"/>
    <x v="1"/>
    <s v="08.02.001 - MR mozku nativně"/>
    <x v="1245"/>
    <s v="770701/5800"/>
    <s v="Kudela Roman"/>
    <x v="134"/>
    <s v="14:15"/>
    <s v="48190/21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BE"/>
    <s v="Bělašková Věra, Bc."/>
    <m/>
    <d v="2021-10-20T00:00:00"/>
    <s v="NEUR-RS"/>
    <s v="NEU Poradna pro roztroušenou sklerózu"/>
    <s v="N"/>
    <s v="A"/>
  </r>
  <r>
    <n v="4204638"/>
    <n v="121493"/>
    <n v="1"/>
    <x v="2"/>
    <x v="2"/>
    <s v="08.02.025 - Difusní a/nebo perfuzní MR vyšetření mozku"/>
    <x v="1245"/>
    <s v="770701/5800"/>
    <s v="Kudela Roman"/>
    <x v="134"/>
    <s v="14:15"/>
    <s v="48190/21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BE"/>
    <s v="Bělašková Věra, Bc."/>
    <m/>
    <d v="2021-10-20T00:00:00"/>
    <s v="NEUR-RS"/>
    <s v="NEU Poradna pro roztroušenou sklerózu"/>
    <s v="N"/>
    <s v="A"/>
  </r>
  <r>
    <n v="4204638"/>
    <n v="121498"/>
    <n v="1"/>
    <x v="3"/>
    <x v="3"/>
    <s v="08.04.001 - MR C páteře nativně"/>
    <x v="1245"/>
    <s v="770701/5800"/>
    <s v="Kudela Roman"/>
    <x v="134"/>
    <s v="14:15"/>
    <s v="48190/21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BE"/>
    <s v="Bělašková Věra, Bc."/>
    <m/>
    <d v="2021-10-20T00:00:00"/>
    <s v="NEUR-RS"/>
    <s v="NEU Poradna pro roztroušenou sklerózu"/>
    <s v="N"/>
    <s v="A"/>
  </r>
  <r>
    <n v="4204639"/>
    <n v="121490"/>
    <n v="1"/>
    <x v="9"/>
    <x v="9"/>
    <s v="08.02.022 - MR mozku a MR angiografie"/>
    <x v="1246"/>
    <s v="665131/2129"/>
    <s v="Kučerová Ludmila"/>
    <x v="110"/>
    <s v="15:54"/>
    <s v="48191/21"/>
    <n v="89301172"/>
    <s v="NEUR-RS"/>
    <s v="NEU Poradna pro roztroušenou sklerózu"/>
    <x v="0"/>
    <x v="0"/>
    <s v=" NEURO"/>
    <m/>
    <s v="6651312129"/>
    <n v="111"/>
    <s v="F"/>
    <n v="0"/>
    <m/>
    <n v="0"/>
    <n v="55"/>
    <n v="0"/>
    <s v="JN"/>
    <s v="Srovnal Jiří, Bc."/>
    <m/>
    <d v="2021-10-20T00:00:00"/>
    <s v="NEUR-RS"/>
    <s v="NEU Poradna pro roztroušenou sklerózu"/>
    <s v="N"/>
    <s v="A"/>
  </r>
  <r>
    <n v="4204639"/>
    <n v="121493"/>
    <n v="1"/>
    <x v="2"/>
    <x v="2"/>
    <s v="08.02.025 - Difusní a/nebo perfuzní MR vyšetření mozku"/>
    <x v="1246"/>
    <s v="665131/2129"/>
    <s v="Kučerová Ludmila"/>
    <x v="110"/>
    <s v="15:54"/>
    <s v="48191/21"/>
    <n v="89301172"/>
    <s v="NEUR-RS"/>
    <s v="NEU Poradna pro roztroušenou sklerózu"/>
    <x v="0"/>
    <x v="0"/>
    <s v=" NEURO"/>
    <m/>
    <s v="6651312129"/>
    <n v="111"/>
    <s v="F"/>
    <n v="0"/>
    <m/>
    <n v="0"/>
    <n v="55"/>
    <n v="0"/>
    <s v="JN"/>
    <s v="Srovnal Jiří, Bc."/>
    <m/>
    <d v="2021-10-20T00:00:00"/>
    <s v="NEUR-RS"/>
    <s v="NEU Poradna pro roztroušenou sklerózu"/>
    <s v="N"/>
    <s v="A"/>
  </r>
  <r>
    <n v="4204640"/>
    <n v="121537"/>
    <n v="1"/>
    <x v="11"/>
    <x v="11"/>
    <s v="08.06.013 - MR kolene"/>
    <x v="1247"/>
    <s v="830704/5681"/>
    <s v="Rochovanský Jan"/>
    <x v="135"/>
    <s v="07:45"/>
    <s v="48192/21"/>
    <n v="89301112"/>
    <s v="ORT-POR"/>
    <s v="ORT Poradny"/>
    <x v="0"/>
    <x v="0"/>
    <s v=" MUSK"/>
    <m/>
    <s v="8307045681"/>
    <n v="201"/>
    <s v="M"/>
    <n v="0"/>
    <m/>
    <n v="0"/>
    <n v="38"/>
    <n v="0"/>
    <s v="W"/>
    <s v="Pluskal Radek, Bc."/>
    <m/>
    <d v="2021-10-20T00:00:00"/>
    <s v="ORT-POR"/>
    <s v="ORT Poradny"/>
    <s v="N"/>
    <s v="A"/>
  </r>
  <r>
    <n v="4204656"/>
    <n v="121469"/>
    <n v="1"/>
    <x v="1"/>
    <x v="1"/>
    <s v="08.02.001 - MR mozku nativně"/>
    <x v="1248"/>
    <s v="760103/5332"/>
    <s v="Bernát Martin"/>
    <x v="112"/>
    <s v="16:35"/>
    <s v="03604/21"/>
    <n v="89301172"/>
    <s v="NEUR-RS"/>
    <s v="NEU Poradna pro roztroušenou sklerózu"/>
    <x v="0"/>
    <x v="0"/>
    <s v=" NEURO"/>
    <m/>
    <s v="7601035332"/>
    <n v="111"/>
    <s v="M"/>
    <n v="0"/>
    <m/>
    <n v="0"/>
    <n v="45"/>
    <n v="0"/>
    <s v="SD"/>
    <s v="Pavla Svobodová, Bc."/>
    <m/>
    <d v="2021-10-20T00:00:00"/>
    <s v="NEUR-RS"/>
    <s v="NEU Poradna pro roztroušenou sklerózu"/>
    <s v="N"/>
    <s v="A"/>
  </r>
  <r>
    <n v="4204656"/>
    <n v="121493"/>
    <n v="1"/>
    <x v="2"/>
    <x v="2"/>
    <s v="08.02.025 - Difusní a/nebo perfuzní MR vyšetření mozku"/>
    <x v="1248"/>
    <s v="760103/5332"/>
    <s v="Bernát Martin"/>
    <x v="112"/>
    <s v="16:35"/>
    <s v="03604/21"/>
    <n v="89301172"/>
    <s v="NEUR-RS"/>
    <s v="NEU Poradna pro roztroušenou sklerózu"/>
    <x v="0"/>
    <x v="0"/>
    <s v=" NEURO"/>
    <m/>
    <s v="7601035332"/>
    <n v="111"/>
    <s v="M"/>
    <n v="0"/>
    <m/>
    <n v="0"/>
    <n v="45"/>
    <n v="0"/>
    <s v="SD"/>
    <s v="Pavla Svobodová, Bc."/>
    <m/>
    <d v="2021-10-20T00:00:00"/>
    <s v="NEUR-RS"/>
    <s v="NEU Poradna pro roztroušenou sklerózu"/>
    <s v="N"/>
    <s v="A"/>
  </r>
  <r>
    <n v="4204656"/>
    <n v="121498"/>
    <n v="1"/>
    <x v="3"/>
    <x v="3"/>
    <s v="08.04.001 - MR C páteře nativně"/>
    <x v="1248"/>
    <s v="760103/5332"/>
    <s v="Bernát Martin"/>
    <x v="112"/>
    <s v="16:35"/>
    <s v="03604/21"/>
    <n v="89301172"/>
    <s v="NEUR-RS"/>
    <s v="NEU Poradna pro roztroušenou sklerózu"/>
    <x v="0"/>
    <x v="0"/>
    <s v=" NEURO"/>
    <m/>
    <s v="7601035332"/>
    <n v="111"/>
    <s v="M"/>
    <n v="0"/>
    <m/>
    <n v="0"/>
    <n v="45"/>
    <n v="0"/>
    <s v="SD"/>
    <s v="Pavla Svobodová, Bc."/>
    <m/>
    <d v="2021-10-20T00:00:00"/>
    <s v="NEUR-RS"/>
    <s v="NEU Poradna pro roztroušenou sklerózu"/>
    <s v="N"/>
    <s v="A"/>
  </r>
  <r>
    <n v="4204761"/>
    <n v="121506"/>
    <n v="1"/>
    <x v="27"/>
    <x v="27"/>
    <s v="08.04.009 - MR LS páteře nativně a s k.l."/>
    <x v="839"/>
    <s v="560915/1130"/>
    <s v="Rabenseifer Antonín"/>
    <x v="129"/>
    <s v="10:21"/>
    <s v="39645/21"/>
    <n v="89301323"/>
    <s v="HOK-5B"/>
    <s v="HOK Lůžkové oddělení B - JIP"/>
    <x v="0"/>
    <x v="0"/>
    <s v=" NEURO"/>
    <m/>
    <s v="5609151130"/>
    <n v="205"/>
    <s v="M"/>
    <n v="0"/>
    <m/>
    <n v="0"/>
    <n v="65"/>
    <n v="0"/>
    <s v="DD"/>
    <s v="David Lepka, Bc."/>
    <s v="X"/>
    <d v="2021-10-20T00:00:00"/>
    <s v="HOK-5B"/>
    <s v="HOK Lůžkové oddělení B - JIP"/>
    <s v="N"/>
    <s v="H"/>
  </r>
  <r>
    <n v="4204822"/>
    <n v="121537"/>
    <n v="1"/>
    <x v="11"/>
    <x v="11"/>
    <s v="08.06.013 - MR kolene"/>
    <x v="1249"/>
    <s v="991103/6157"/>
    <s v="Dušek Tomáš"/>
    <x v="134"/>
    <s v="15:09"/>
    <s v="48228/21"/>
    <n v="89301112"/>
    <s v="ORT-POR"/>
    <s v="ORT Poradny"/>
    <x v="0"/>
    <x v="0"/>
    <s v=" MUSK"/>
    <m/>
    <s v="9911036157"/>
    <n v="205"/>
    <s v="M"/>
    <n v="0"/>
    <m/>
    <n v="0"/>
    <n v="21"/>
    <n v="0"/>
    <s v="BE"/>
    <s v="Bělašková Věra, Bc."/>
    <m/>
    <d v="2021-10-20T00:00:00"/>
    <s v="ORT-POR"/>
    <s v="ORT Poradny"/>
    <s v="N"/>
    <s v="A"/>
  </r>
  <r>
    <n v="4204824"/>
    <n v="121547"/>
    <n v="1"/>
    <x v="0"/>
    <x v="0"/>
    <s v="08.07.005 - MR pánve nativně a s k.l."/>
    <x v="1250"/>
    <s v="480709/455"/>
    <s v="Nezhyba Petr"/>
    <x v="135"/>
    <s v="09:05"/>
    <s v="28730/21"/>
    <n v="89301122"/>
    <s v="URO-SONO"/>
    <s v="URO Sonografická poradna"/>
    <x v="0"/>
    <x v="0"/>
    <s v=" URO"/>
    <m/>
    <s v="480709455"/>
    <n v="111"/>
    <s v="M"/>
    <n v="0"/>
    <m/>
    <n v="80"/>
    <n v="73"/>
    <n v="180"/>
    <s v="W"/>
    <s v="Pluskal Radek, Bc."/>
    <m/>
    <d v="2021-10-20T00:00:00"/>
    <s v="URO-SONO"/>
    <s v="URO Sonografická poradna"/>
    <s v="N"/>
    <s v="A"/>
  </r>
  <r>
    <n v="4204827"/>
    <n v="121537"/>
    <n v="1"/>
    <x v="11"/>
    <x v="11"/>
    <s v="08.06.013 - MR kolene"/>
    <x v="1251"/>
    <s v="776211/5328"/>
    <s v="Lysáková Lucie"/>
    <x v="135"/>
    <s v="09:45"/>
    <s v="48229/21"/>
    <n v="89301112"/>
    <s v="ORT-POR"/>
    <s v="ORT Poradny"/>
    <x v="0"/>
    <x v="0"/>
    <s v=" MUSK"/>
    <m/>
    <s v="7762115328"/>
    <n v="111"/>
    <s v="F"/>
    <n v="0"/>
    <m/>
    <n v="145"/>
    <n v="43"/>
    <n v="170"/>
    <s v="MS"/>
    <s v="Střípková Martina, Bc."/>
    <m/>
    <d v="2021-10-20T00:00:00"/>
    <s v="ORT-POR"/>
    <s v="ORT Poradny"/>
    <s v="N"/>
    <s v="A"/>
  </r>
  <r>
    <n v="4204830"/>
    <n v="121469"/>
    <n v="1"/>
    <x v="1"/>
    <x v="1"/>
    <s v="08.02.001 - MR mozku nativně"/>
    <x v="1252"/>
    <s v="835728/4463"/>
    <s v="Smutková Monika"/>
    <x v="50"/>
    <s v="14:16"/>
    <s v="48231/21"/>
    <n v="89301172"/>
    <s v="NEUR-RS"/>
    <s v="NEU Poradna pro roztroušenou sklerózu"/>
    <x v="0"/>
    <x v="0"/>
    <s v=" NEURO"/>
    <m/>
    <s v="8357284463"/>
    <n v="205"/>
    <s v="F"/>
    <n v="0"/>
    <m/>
    <n v="70"/>
    <n v="38"/>
    <n v="170"/>
    <s v="KS"/>
    <s v="Svitáková Kateřina, Bc."/>
    <m/>
    <d v="2021-10-20T00:00:00"/>
    <s v="NEUR-RS"/>
    <s v="NEU Poradna pro roztroušenou sklerózu"/>
    <s v="N"/>
    <s v="A"/>
  </r>
  <r>
    <n v="4204830"/>
    <n v="121493"/>
    <n v="1"/>
    <x v="2"/>
    <x v="2"/>
    <s v="08.02.025 - Difusní a/nebo perfuzní MR vyšetření mozku"/>
    <x v="1252"/>
    <s v="835728/4463"/>
    <s v="Smutková Monika"/>
    <x v="50"/>
    <s v="14:16"/>
    <s v="48231/21"/>
    <n v="89301172"/>
    <s v="NEUR-RS"/>
    <s v="NEU Poradna pro roztroušenou sklerózu"/>
    <x v="0"/>
    <x v="0"/>
    <s v=" NEURO"/>
    <m/>
    <s v="8357284463"/>
    <n v="205"/>
    <s v="F"/>
    <n v="0"/>
    <m/>
    <n v="70"/>
    <n v="38"/>
    <n v="170"/>
    <s v="KS"/>
    <s v="Svitáková Kateřina, Bc."/>
    <m/>
    <d v="2021-10-20T00:00:00"/>
    <s v="NEUR-RS"/>
    <s v="NEU Poradna pro roztroušenou sklerózu"/>
    <s v="N"/>
    <s v="A"/>
  </r>
  <r>
    <n v="4204830"/>
    <n v="121498"/>
    <n v="1"/>
    <x v="3"/>
    <x v="3"/>
    <s v="08.04.001 - MR C páteře nativně"/>
    <x v="1252"/>
    <s v="835728/4463"/>
    <s v="Smutková Monika"/>
    <x v="50"/>
    <s v="14:16"/>
    <s v="48231/21"/>
    <n v="89301172"/>
    <s v="NEUR-RS"/>
    <s v="NEU Poradna pro roztroušenou sklerózu"/>
    <x v="0"/>
    <x v="0"/>
    <s v=" NEURO"/>
    <m/>
    <s v="8357284463"/>
    <n v="205"/>
    <s v="F"/>
    <n v="0"/>
    <m/>
    <n v="70"/>
    <n v="38"/>
    <n v="170"/>
    <s v="KS"/>
    <s v="Svitáková Kateřina, Bc."/>
    <m/>
    <d v="2021-10-20T00:00:00"/>
    <s v="NEUR-RS"/>
    <s v="NEU Poradna pro roztroušenou sklerózu"/>
    <s v="N"/>
    <s v="A"/>
  </r>
  <r>
    <n v="4204854"/>
    <n v="121537"/>
    <n v="1"/>
    <x v="11"/>
    <x v="11"/>
    <s v="08.06.013 - MR kolene"/>
    <x v="1253"/>
    <s v="000906/4220"/>
    <s v="Verner Martin"/>
    <x v="134"/>
    <s v="17:10"/>
    <s v="45523/21"/>
    <n v="89301312"/>
    <s v="TR-AMBKA"/>
    <s v="TR Ambulantní kartotéka"/>
    <x v="0"/>
    <x v="0"/>
    <s v=" MUSK"/>
    <m/>
    <s v="0009064220"/>
    <n v="205"/>
    <s v="M"/>
    <n v="0"/>
    <m/>
    <n v="0"/>
    <n v="21"/>
    <n v="0"/>
    <s v="BE"/>
    <s v="Bělašková Věra, Bc."/>
    <m/>
    <d v="2021-10-20T00:00:00"/>
    <s v="TR-AMBKA"/>
    <s v="TR Ambulantní kartotéka"/>
    <s v="N"/>
    <s v="A"/>
  </r>
  <r>
    <n v="4204866"/>
    <n v="121471"/>
    <n v="1"/>
    <x v="4"/>
    <x v="4"/>
    <s v="08.02.003 - MR mozku nativně a s k.l."/>
    <x v="1254"/>
    <s v="625513/0068"/>
    <s v="Hladíková Květoslava"/>
    <x v="50"/>
    <s v="13:48"/>
    <s v="48237/21"/>
    <n v="89301062"/>
    <s v="NCH-AMB1"/>
    <s v="Neurochirurgie - příjmová ambulance 1"/>
    <x v="0"/>
    <x v="0"/>
    <s v=" NEURO"/>
    <m/>
    <s v="6255130068"/>
    <n v="205"/>
    <s v="F"/>
    <n v="0"/>
    <m/>
    <n v="0"/>
    <n v="59"/>
    <n v="0"/>
    <s v="KS"/>
    <s v="Svitáková Kateřina, Bc."/>
    <m/>
    <d v="2021-10-20T00:00:00"/>
    <s v="NCH-AMB1"/>
    <s v="Neurochirurgie - příjmová ambulance 1"/>
    <s v="N"/>
    <s v="A"/>
  </r>
  <r>
    <n v="4204866"/>
    <n v="121493"/>
    <n v="1"/>
    <x v="2"/>
    <x v="2"/>
    <s v="08.02.025 - Difusní a/nebo perfuzní MR vyšetření mozku"/>
    <x v="1254"/>
    <s v="625513/0068"/>
    <s v="Hladíková Květoslava"/>
    <x v="50"/>
    <s v="13:48"/>
    <s v="48237/21"/>
    <n v="89301062"/>
    <s v="NCH-AMB1"/>
    <s v="Neurochirurgie - příjmová ambulance 1"/>
    <x v="0"/>
    <x v="0"/>
    <s v=" NEURO"/>
    <m/>
    <s v="6255130068"/>
    <n v="205"/>
    <s v="F"/>
    <n v="0"/>
    <m/>
    <n v="0"/>
    <n v="59"/>
    <n v="0"/>
    <s v="KS"/>
    <s v="Svitáková Kateřina, Bc."/>
    <m/>
    <d v="2021-10-20T00:00:00"/>
    <s v="NCH-AMB1"/>
    <s v="Neurochirurgie - příjmová ambulance 1"/>
    <s v="N"/>
    <s v="A"/>
  </r>
  <r>
    <n v="4204902"/>
    <n v="121530"/>
    <n v="1"/>
    <x v="17"/>
    <x v="17"/>
    <s v="08.06.006 - MR ramene"/>
    <x v="1255"/>
    <s v="440303/063"/>
    <s v="Svoboda Jindřich"/>
    <x v="135"/>
    <s v="10:25"/>
    <s v="48249/21"/>
    <n v="89301112"/>
    <s v="ORT-POR"/>
    <s v="ORT Poradny"/>
    <x v="0"/>
    <x v="0"/>
    <s v=" MUSK"/>
    <m/>
    <s v="440303063"/>
    <n v="111"/>
    <s v="M"/>
    <n v="0"/>
    <m/>
    <n v="0"/>
    <n v="77"/>
    <n v="0"/>
    <s v="MS"/>
    <s v="Střípková Martina, Bc."/>
    <m/>
    <d v="2021-10-20T00:00:00"/>
    <s v="ORT-POR"/>
    <s v="ORT Poradny"/>
    <s v="N"/>
    <s v="A"/>
  </r>
  <r>
    <n v="4204976"/>
    <n v="121471"/>
    <n v="1"/>
    <x v="4"/>
    <x v="4"/>
    <s v="08.02.003 - MR mozku nativně a s k.l."/>
    <x v="1256"/>
    <s v="465725/407"/>
    <s v="Leszkowová Blažena"/>
    <x v="32"/>
    <s v="12:54"/>
    <s v="34025/21"/>
    <n v="89301211"/>
    <s v="ONK-42a"/>
    <s v="ONK Lůžkové oddělení 42a  FN Olomouc"/>
    <x v="0"/>
    <x v="0"/>
    <s v=" NEURO"/>
    <m/>
    <s v="465725407"/>
    <n v="205"/>
    <s v="F"/>
    <n v="0"/>
    <m/>
    <n v="60"/>
    <n v="75"/>
    <n v="165"/>
    <s v="AD"/>
    <s v="Habrnálová Adéla, Bc."/>
    <s v="I"/>
    <d v="2021-10-20T00:00:00"/>
    <s v="ONK-42a"/>
    <s v="ONK Lůžkové oddělení 42a  FN Olomouc"/>
    <s v="N"/>
    <s v="H"/>
  </r>
  <r>
    <n v="4204999"/>
    <n v="121885"/>
    <n v="1"/>
    <x v="12"/>
    <x v="12"/>
    <s v="08.06.019 - MR kyčle (jedné)"/>
    <x v="1257"/>
    <s v="366108/459"/>
    <s v="Kimmelová Marie"/>
    <x v="135"/>
    <s v="12:40"/>
    <s v="48276/21"/>
    <n v="89301112"/>
    <s v="ORT-POR"/>
    <s v="ORT Poradny"/>
    <x v="0"/>
    <x v="0"/>
    <s v=" MUSK"/>
    <m/>
    <s v="366108459"/>
    <n v="211"/>
    <s v="F"/>
    <n v="0"/>
    <m/>
    <n v="0"/>
    <n v="85"/>
    <n v="0"/>
    <s v="MS"/>
    <s v="Střípková Martina, Bc."/>
    <m/>
    <d v="2021-10-20T00:00:00"/>
    <s v="ORT-POR"/>
    <s v="ORT Poradny"/>
    <s v="N"/>
    <s v="A"/>
  </r>
  <r>
    <n v="4205062"/>
    <n v="121537"/>
    <n v="1"/>
    <x v="11"/>
    <x v="11"/>
    <s v="08.06.013 - MR kolene"/>
    <x v="1258"/>
    <s v="675816/0145"/>
    <s v="Nevěřilová Věra"/>
    <x v="135"/>
    <s v="13:50"/>
    <s v="48297/21"/>
    <n v="89301112"/>
    <s v="ORT-POR"/>
    <s v="ORT Poradny"/>
    <x v="0"/>
    <x v="0"/>
    <s v=" MUSK"/>
    <m/>
    <s v="6758160145"/>
    <n v="205"/>
    <s v="F"/>
    <n v="0"/>
    <m/>
    <n v="102"/>
    <n v="54"/>
    <n v="165"/>
    <s v="MS"/>
    <s v="Střípková Martina, Bc."/>
    <m/>
    <d v="2021-10-20T00:00:00"/>
    <s v="ORT-POR"/>
    <s v="ORT Poradny"/>
    <s v="N"/>
    <s v="A"/>
  </r>
  <r>
    <n v="4205066"/>
    <n v="121537"/>
    <n v="1"/>
    <x v="11"/>
    <x v="11"/>
    <s v="08.06.013 - MR kolene"/>
    <x v="1259"/>
    <s v="965626/6147"/>
    <s v="Stiborová Kristýna"/>
    <x v="135"/>
    <s v="14:30"/>
    <s v="48299/21"/>
    <n v="89301112"/>
    <s v="ORT-POR"/>
    <s v="ORT Poradny"/>
    <x v="0"/>
    <x v="0"/>
    <s v=" MUSK"/>
    <m/>
    <s v="9656266147"/>
    <n v="111"/>
    <s v="F"/>
    <n v="0"/>
    <m/>
    <n v="75"/>
    <n v="25"/>
    <n v="168"/>
    <s v="MS"/>
    <s v="Střípková Martina, Bc."/>
    <m/>
    <d v="2021-10-20T00:00:00"/>
    <s v="ORT-POR"/>
    <s v="ORT Poradny"/>
    <s v="N"/>
    <s v="A"/>
  </r>
  <r>
    <n v="4205114"/>
    <n v="121469"/>
    <n v="1"/>
    <x v="1"/>
    <x v="1"/>
    <s v="08.02.001 - MR mozku nativně"/>
    <x v="339"/>
    <s v="470215/404"/>
    <s v="Kalus Jaroslav"/>
    <x v="129"/>
    <s v="16:00"/>
    <s v="19545/21"/>
    <n v="89301171"/>
    <s v="NEUR-31a"/>
    <s v="NEU Lůžkové oddělení 31A"/>
    <x v="0"/>
    <x v="0"/>
    <s v=" NEURO"/>
    <m/>
    <s v="470215404"/>
    <n v="205"/>
    <s v="M"/>
    <n v="0"/>
    <m/>
    <n v="92"/>
    <n v="74"/>
    <n v="192"/>
    <s v="W"/>
    <s v="Pluskal Radek, Bc."/>
    <m/>
    <d v="2021-10-20T00:00:00"/>
    <s v="NEUR-31a"/>
    <s v="NEU Lůžkové oddělení 31A"/>
    <s v="N"/>
    <s v="H"/>
  </r>
  <r>
    <n v="4205114"/>
    <n v="121493"/>
    <n v="1"/>
    <x v="2"/>
    <x v="2"/>
    <s v="08.02.025 - Difusní a/nebo perfuzní MR vyšetření mozku"/>
    <x v="339"/>
    <s v="470215/404"/>
    <s v="Kalus Jaroslav"/>
    <x v="129"/>
    <s v="16:00"/>
    <s v="19545/21"/>
    <n v="89301171"/>
    <s v="NEUR-31a"/>
    <s v="NEU Lůžkové oddělení 31A"/>
    <x v="0"/>
    <x v="0"/>
    <s v=" NEURO"/>
    <m/>
    <s v="470215404"/>
    <n v="205"/>
    <s v="M"/>
    <n v="0"/>
    <m/>
    <n v="92"/>
    <n v="74"/>
    <n v="192"/>
    <s v="W"/>
    <s v="Pluskal Radek, Bc."/>
    <m/>
    <d v="2021-10-20T00:00:00"/>
    <s v="NEUR-31a"/>
    <s v="NEU Lůžkové oddělení 31A"/>
    <s v="N"/>
    <s v="H"/>
  </r>
  <r>
    <n v="4205177"/>
    <n v="121885"/>
    <n v="1"/>
    <x v="12"/>
    <x v="12"/>
    <s v="08.06.019 - MR kyčle (jedné)"/>
    <x v="1260"/>
    <s v="780426/5337"/>
    <s v="Doušek Richard"/>
    <x v="109"/>
    <s v="09:16"/>
    <s v="48343/21"/>
    <n v="89301112"/>
    <s v="ORT-POR"/>
    <s v="ORT Poradny"/>
    <x v="0"/>
    <x v="0"/>
    <s v=" MUSK"/>
    <s v="A"/>
    <s v="7804265337"/>
    <n v="205"/>
    <s v="M"/>
    <n v="0"/>
    <m/>
    <n v="0"/>
    <n v="43"/>
    <n v="0"/>
    <s v="JN"/>
    <s v="Srovnal Jiří, Bc."/>
    <m/>
    <d v="2021-10-20T00:00:00"/>
    <s v="ORT-POR"/>
    <s v="ORT Poradny"/>
    <s v="N"/>
    <s v="A"/>
  </r>
  <r>
    <n v="4205392"/>
    <n v="121469"/>
    <n v="1"/>
    <x v="1"/>
    <x v="1"/>
    <s v="08.02.001 - MR mozku nativně"/>
    <x v="1261"/>
    <s v="700621/5755"/>
    <s v="Knirsch Petr"/>
    <x v="121"/>
    <s v="08:26"/>
    <s v="48051/21"/>
    <n v="89301600"/>
    <s v="OUP-NE 1"/>
    <s v="URG - neurologická ambulance"/>
    <x v="0"/>
    <x v="0"/>
    <s v=" NEURO"/>
    <m/>
    <s v="7006215755"/>
    <n v="205"/>
    <s v="M"/>
    <n v="0"/>
    <m/>
    <n v="0"/>
    <n v="51"/>
    <n v="0"/>
    <s v="KN"/>
    <s v="Klementa Petr, Bc."/>
    <m/>
    <d v="2021-10-21T00:00:00"/>
    <s v="OUP-NE 1"/>
    <s v="URG - neurologická ambulance"/>
    <s v="N"/>
    <s v="A"/>
  </r>
  <r>
    <n v="4205392"/>
    <n v="121493"/>
    <n v="1"/>
    <x v="2"/>
    <x v="2"/>
    <s v="08.02.025 - Difusní a/nebo perfuzní MR vyšetření mozku"/>
    <x v="1261"/>
    <s v="700621/5755"/>
    <s v="Knirsch Petr"/>
    <x v="121"/>
    <s v="08:26"/>
    <s v="48051/21"/>
    <n v="89301600"/>
    <s v="OUP-NE 1"/>
    <s v="URG - neurologická ambulance"/>
    <x v="0"/>
    <x v="0"/>
    <s v=" NEURO"/>
    <m/>
    <s v="7006215755"/>
    <n v="205"/>
    <s v="M"/>
    <n v="0"/>
    <m/>
    <n v="0"/>
    <n v="51"/>
    <n v="0"/>
    <s v="KN"/>
    <s v="Klementa Petr, Bc."/>
    <m/>
    <d v="2021-10-21T00:00:00"/>
    <s v="OUP-NE 1"/>
    <s v="URG - neurologická ambulance"/>
    <s v="N"/>
    <s v="A"/>
  </r>
  <r>
    <n v="4205456"/>
    <n v="121469"/>
    <n v="1"/>
    <x v="1"/>
    <x v="1"/>
    <s v="08.02.001 - MR mozku nativně"/>
    <x v="1262"/>
    <s v="575814/1257"/>
    <s v="Sychrovská Jitka"/>
    <x v="136"/>
    <s v="12:00"/>
    <s v="07252/21"/>
    <n v="89301172"/>
    <s v="NEUR-RS"/>
    <s v="NEU Poradna pro roztroušenou sklerózu"/>
    <x v="0"/>
    <x v="0"/>
    <s v=" NEURO"/>
    <m/>
    <s v="5758141257"/>
    <n v="111"/>
    <s v="F"/>
    <n v="0"/>
    <m/>
    <n v="0"/>
    <n v="64"/>
    <n v="0"/>
    <s v="DD"/>
    <s v="David Lepka, Bc."/>
    <m/>
    <d v="2021-10-21T00:00:00"/>
    <s v="NEUR-RS"/>
    <s v="NEU Poradna pro roztroušenou sklerózu"/>
    <s v="N"/>
    <s v="A"/>
  </r>
  <r>
    <n v="4205456"/>
    <n v="121493"/>
    <n v="1"/>
    <x v="2"/>
    <x v="2"/>
    <s v="08.02.025 - Difusní a/nebo perfuzní MR vyšetření mozku"/>
    <x v="1262"/>
    <s v="575814/1257"/>
    <s v="Sychrovská Jitka"/>
    <x v="136"/>
    <s v="12:00"/>
    <s v="07252/21"/>
    <n v="89301172"/>
    <s v="NEUR-RS"/>
    <s v="NEU Poradna pro roztroušenou sklerózu"/>
    <x v="0"/>
    <x v="0"/>
    <s v=" NEURO"/>
    <m/>
    <s v="5758141257"/>
    <n v="111"/>
    <s v="F"/>
    <n v="0"/>
    <m/>
    <n v="0"/>
    <n v="64"/>
    <n v="0"/>
    <s v="DD"/>
    <s v="David Lepka, Bc."/>
    <m/>
    <d v="2021-10-21T00:00:00"/>
    <s v="NEUR-RS"/>
    <s v="NEU Poradna pro roztroušenou sklerózu"/>
    <s v="N"/>
    <s v="A"/>
  </r>
  <r>
    <n v="4205456"/>
    <n v="121498"/>
    <n v="1"/>
    <x v="3"/>
    <x v="3"/>
    <s v="08.04.001 - MR C páteře nativně"/>
    <x v="1262"/>
    <s v="575814/1257"/>
    <s v="Sychrovská Jitka"/>
    <x v="136"/>
    <s v="12:00"/>
    <s v="07252/21"/>
    <n v="89301172"/>
    <s v="NEUR-RS"/>
    <s v="NEU Poradna pro roztroušenou sklerózu"/>
    <x v="0"/>
    <x v="0"/>
    <s v=" NEURO"/>
    <m/>
    <s v="5758141257"/>
    <n v="111"/>
    <s v="F"/>
    <n v="0"/>
    <m/>
    <n v="0"/>
    <n v="64"/>
    <n v="0"/>
    <s v="DD"/>
    <s v="David Lepka, Bc."/>
    <m/>
    <d v="2021-10-21T00:00:00"/>
    <s v="NEUR-RS"/>
    <s v="NEU Poradna pro roztroušenou sklerózu"/>
    <s v="N"/>
    <s v="A"/>
  </r>
  <r>
    <n v="4205485"/>
    <n v="121530"/>
    <n v="1"/>
    <x v="17"/>
    <x v="17"/>
    <s v="08.06.006 - MR ramene"/>
    <x v="1263"/>
    <s v="426226/404"/>
    <s v="Kleinbauerová Marie"/>
    <x v="45"/>
    <s v="10:23"/>
    <s v="48400/21"/>
    <n v="89075000"/>
    <n v="89075000"/>
    <s v="Ord.prakt.lék. pro dospělé,Dr.Svitavský-Svitavský Otakar"/>
    <x v="0"/>
    <x v="0"/>
    <s v=" MUSK"/>
    <m/>
    <s v="426226404"/>
    <n v="111"/>
    <s v="F"/>
    <n v="0"/>
    <m/>
    <n v="68"/>
    <n v="78"/>
    <n v="159"/>
    <s v="MS"/>
    <s v="Střípková Martina, Bc."/>
    <m/>
    <d v="2021-10-21T00:00:00"/>
    <n v="89075000"/>
    <s v="Ord.prakt.lék. pro dospělé,Dr.Svitavský-Svitavský Otakar"/>
    <s v="C"/>
    <s v="A"/>
  </r>
  <r>
    <n v="4205496"/>
    <n v="121564"/>
    <n v="1"/>
    <x v="47"/>
    <x v="16"/>
    <s v="08.08.008 - MR pánve nativně"/>
    <x v="1264"/>
    <s v="510822/053"/>
    <s v="Kouřil Josef"/>
    <x v="32"/>
    <s v="15:31"/>
    <s v="01939/21"/>
    <n v="89301215"/>
    <s v="ONK-OZNT"/>
    <s v="ONK - Ozařovny nádorová terapie"/>
    <x v="0"/>
    <x v="0"/>
    <s v=" ABDO"/>
    <m/>
    <s v="510822053"/>
    <n v="201"/>
    <s v="M"/>
    <n v="0"/>
    <m/>
    <n v="0"/>
    <n v="70"/>
    <n v="0"/>
    <s v="W"/>
    <s v="Pluskal Radek, Bc."/>
    <m/>
    <d v="2021-10-21T00:00:00"/>
    <s v="ONK-OZNT01"/>
    <s v="ONK - Ozařovny nádorová terapie"/>
    <s v="N"/>
    <s v="A"/>
  </r>
  <r>
    <n v="4205575"/>
    <n v="121469"/>
    <n v="1"/>
    <x v="1"/>
    <x v="1"/>
    <s v="08.02.001 - MR mozku nativně"/>
    <x v="1265"/>
    <s v="965519/4021"/>
    <s v="Palová Zuzana"/>
    <x v="135"/>
    <s v="15:10"/>
    <s v="48410/21"/>
    <n v="89301172"/>
    <s v="NEUR-RS"/>
    <s v="NEU Poradna pro roztroušenou sklerózu"/>
    <x v="0"/>
    <x v="0"/>
    <s v="MA"/>
    <m/>
    <s v="9655194021"/>
    <n v="111"/>
    <s v="F"/>
    <n v="0"/>
    <m/>
    <n v="54"/>
    <n v="25"/>
    <n v="172"/>
    <s v="MS"/>
    <s v="Střípková Martina, Bc."/>
    <m/>
    <d v="2021-10-21T00:00:00"/>
    <s v="NEUR-RS"/>
    <s v="NEU Poradna pro roztroušenou sklerózu"/>
    <s v="N"/>
    <s v="A"/>
  </r>
  <r>
    <n v="4205575"/>
    <n v="121493"/>
    <n v="1"/>
    <x v="2"/>
    <x v="2"/>
    <s v="08.02.025 - Difusní a/nebo perfuzní MR vyšetření mozku"/>
    <x v="1265"/>
    <s v="965519/4021"/>
    <s v="Palová Zuzana"/>
    <x v="135"/>
    <s v="15:10"/>
    <s v="48410/21"/>
    <n v="89301172"/>
    <s v="NEUR-RS"/>
    <s v="NEU Poradna pro roztroušenou sklerózu"/>
    <x v="0"/>
    <x v="0"/>
    <s v="MA"/>
    <m/>
    <s v="9655194021"/>
    <n v="111"/>
    <s v="F"/>
    <n v="0"/>
    <m/>
    <n v="54"/>
    <n v="25"/>
    <n v="172"/>
    <s v="MS"/>
    <s v="Střípková Martina, Bc."/>
    <m/>
    <d v="2021-10-21T00:00:00"/>
    <s v="NEUR-RS"/>
    <s v="NEU Poradna pro roztroušenou sklerózu"/>
    <s v="N"/>
    <s v="A"/>
  </r>
  <r>
    <n v="4205575"/>
    <n v="121498"/>
    <n v="1"/>
    <x v="3"/>
    <x v="3"/>
    <s v="08.04.001 - MR C páteře nativně"/>
    <x v="1265"/>
    <s v="965519/4021"/>
    <s v="Palová Zuzana"/>
    <x v="135"/>
    <s v="15:10"/>
    <s v="48410/21"/>
    <n v="89301172"/>
    <s v="NEUR-RS"/>
    <s v="NEU Poradna pro roztroušenou sklerózu"/>
    <x v="0"/>
    <x v="0"/>
    <s v="MA"/>
    <m/>
    <s v="9655194021"/>
    <n v="111"/>
    <s v="F"/>
    <n v="0"/>
    <m/>
    <n v="54"/>
    <n v="25"/>
    <n v="172"/>
    <s v="MS"/>
    <s v="Střípková Martina, Bc."/>
    <m/>
    <d v="2021-10-21T00:00:00"/>
    <s v="NEUR-RS"/>
    <s v="NEU Poradna pro roztroušenou sklerózu"/>
    <s v="N"/>
    <s v="A"/>
  </r>
  <r>
    <n v="4205581"/>
    <n v="121469"/>
    <n v="1"/>
    <x v="1"/>
    <x v="1"/>
    <s v="08.02.001 - MR mozku nativně"/>
    <x v="1266"/>
    <s v="895627/5713"/>
    <s v="Spáčilová Eva"/>
    <x v="135"/>
    <s v="15:50"/>
    <s v="48413/21"/>
    <n v="89301172"/>
    <s v="NEUR-RS"/>
    <s v="NEU Poradna pro roztroušenou sklerózu"/>
    <x v="0"/>
    <x v="0"/>
    <s v="TM"/>
    <m/>
    <s v="8956275713"/>
    <n v="205"/>
    <s v="F"/>
    <n v="0"/>
    <m/>
    <n v="0"/>
    <n v="32"/>
    <n v="0"/>
    <s v="MS"/>
    <s v="Střípková Martina, Bc."/>
    <m/>
    <d v="2021-10-21T00:00:00"/>
    <s v="NEUR-RS"/>
    <s v="NEU Poradna pro roztroušenou sklerózu"/>
    <s v="N"/>
    <s v="A"/>
  </r>
  <r>
    <n v="4205581"/>
    <n v="121493"/>
    <n v="1"/>
    <x v="2"/>
    <x v="2"/>
    <s v="08.02.025 - Difusní a/nebo perfuzní MR vyšetření mozku"/>
    <x v="1266"/>
    <s v="895627/5713"/>
    <s v="Spáčilová Eva"/>
    <x v="135"/>
    <s v="15:50"/>
    <s v="48413/21"/>
    <n v="89301172"/>
    <s v="NEUR-RS"/>
    <s v="NEU Poradna pro roztroušenou sklerózu"/>
    <x v="0"/>
    <x v="0"/>
    <s v="TM"/>
    <m/>
    <s v="8956275713"/>
    <n v="205"/>
    <s v="F"/>
    <n v="0"/>
    <m/>
    <n v="0"/>
    <n v="32"/>
    <n v="0"/>
    <s v="MS"/>
    <s v="Střípková Martina, Bc."/>
    <m/>
    <d v="2021-10-21T00:00:00"/>
    <s v="NEUR-RS"/>
    <s v="NEU Poradna pro roztroušenou sklerózu"/>
    <s v="N"/>
    <s v="A"/>
  </r>
  <r>
    <n v="4205581"/>
    <n v="121498"/>
    <n v="1"/>
    <x v="3"/>
    <x v="3"/>
    <s v="08.04.001 - MR C páteře nativně"/>
    <x v="1266"/>
    <s v="895627/5713"/>
    <s v="Spáčilová Eva"/>
    <x v="135"/>
    <s v="15:50"/>
    <s v="48413/21"/>
    <n v="89301172"/>
    <s v="NEUR-RS"/>
    <s v="NEU Poradna pro roztroušenou sklerózu"/>
    <x v="0"/>
    <x v="0"/>
    <s v="TM"/>
    <m/>
    <s v="8956275713"/>
    <n v="205"/>
    <s v="F"/>
    <n v="0"/>
    <m/>
    <n v="0"/>
    <n v="32"/>
    <n v="0"/>
    <s v="MS"/>
    <s v="Střípková Martina, Bc."/>
    <m/>
    <d v="2021-10-21T00:00:00"/>
    <s v="NEUR-RS"/>
    <s v="NEU Poradna pro roztroušenou sklerózu"/>
    <s v="N"/>
    <s v="A"/>
  </r>
  <r>
    <n v="4205586"/>
    <n v="121530"/>
    <n v="1"/>
    <x v="17"/>
    <x v="17"/>
    <s v="08.06.006 - MR ramene"/>
    <x v="1267"/>
    <s v="831213/3742"/>
    <s v="Soldán Tomáš"/>
    <x v="135"/>
    <s v="16:30"/>
    <s v="48415/21"/>
    <n v="89301262"/>
    <s v="REH-AMB"/>
    <s v="REH Ambulance"/>
    <x v="0"/>
    <x v="0"/>
    <s v=" MUSK"/>
    <m/>
    <s v="8312133742"/>
    <n v="211"/>
    <s v="M"/>
    <n v="0"/>
    <m/>
    <n v="0"/>
    <n v="37"/>
    <n v="0"/>
    <s v="MS"/>
    <s v="Střípková Martina, Bc."/>
    <m/>
    <d v="2021-10-21T00:00:00"/>
    <s v="REH-AMB"/>
    <s v="REH Ambulance"/>
    <s v="N"/>
    <s v="A"/>
  </r>
  <r>
    <n v="4205616"/>
    <n v="121530"/>
    <n v="1"/>
    <x v="17"/>
    <x v="17"/>
    <s v="08.06.006 - MR ramene"/>
    <x v="1268"/>
    <s v="585826/1585"/>
    <s v="Zigmundová Zdeňka"/>
    <x v="31"/>
    <s v="10:36"/>
    <s v="48422/21"/>
    <n v="89301112"/>
    <s v="ORT-POR"/>
    <s v="ORT Poradny"/>
    <x v="0"/>
    <x v="0"/>
    <s v=" MUSK"/>
    <m/>
    <s v="5858261585"/>
    <n v="201"/>
    <s v="F"/>
    <n v="0"/>
    <m/>
    <n v="0"/>
    <n v="63"/>
    <n v="0"/>
    <s v="SM"/>
    <s v="Slavotínková Martina"/>
    <m/>
    <d v="2021-10-21T00:00:00"/>
    <s v="ORT-POR"/>
    <s v="ORT Poradny"/>
    <s v="N"/>
    <s v="A"/>
  </r>
  <r>
    <n v="4205644"/>
    <n v="121537"/>
    <n v="1"/>
    <x v="11"/>
    <x v="11"/>
    <s v="08.06.013 - MR kolene"/>
    <x v="1269"/>
    <s v="685807/1473"/>
    <s v="Goralčíková Ondřejka"/>
    <x v="85"/>
    <s v="10:55"/>
    <s v="48428/21"/>
    <n v="89301112"/>
    <s v="ORT-POR"/>
    <s v="ORT Poradny"/>
    <x v="0"/>
    <x v="0"/>
    <s v=" MUSK"/>
    <m/>
    <s v="6858071473"/>
    <n v="213"/>
    <s v="F"/>
    <n v="0"/>
    <m/>
    <n v="0"/>
    <n v="53"/>
    <n v="0"/>
    <s v="VZ"/>
    <s v="Vymazal Radek, Mgr."/>
    <m/>
    <d v="2021-10-21T00:00:00"/>
    <s v="ORT-POR"/>
    <s v="ORT Poradny"/>
    <s v="N"/>
    <s v="A"/>
  </r>
  <r>
    <n v="4205656"/>
    <n v="121469"/>
    <n v="1"/>
    <x v="1"/>
    <x v="1"/>
    <s v="08.02.001 - MR mozku nativně"/>
    <x v="1270"/>
    <s v="896153/4329"/>
    <s v="Mokshyna Olena"/>
    <x v="112"/>
    <s v="09:29"/>
    <s v="08997/21"/>
    <n v="89301172"/>
    <s v="NEUR-RS"/>
    <s v="NEU Poradna pro roztroušenou sklerózu"/>
    <x v="0"/>
    <x v="0"/>
    <s v=" NEURO"/>
    <m/>
    <s v="8961534329"/>
    <n v="111"/>
    <s v="F"/>
    <n v="0"/>
    <m/>
    <n v="55"/>
    <n v="0"/>
    <n v="174"/>
    <s v="SD"/>
    <s v="Pavla Svobodová, Bc."/>
    <m/>
    <d v="2021-10-21T00:00:00"/>
    <s v="NEUR-RS"/>
    <s v="NEU Poradna pro roztroušenou sklerózu"/>
    <s v="N"/>
    <s v="A"/>
  </r>
  <r>
    <n v="4205656"/>
    <n v="121493"/>
    <n v="1"/>
    <x v="2"/>
    <x v="2"/>
    <s v="08.02.025 - Difusní a/nebo perfuzní MR vyšetření mozku"/>
    <x v="1270"/>
    <s v="896153/4329"/>
    <s v="Mokshyna Olena"/>
    <x v="112"/>
    <s v="09:29"/>
    <s v="08997/21"/>
    <n v="89301172"/>
    <s v="NEUR-RS"/>
    <s v="NEU Poradna pro roztroušenou sklerózu"/>
    <x v="0"/>
    <x v="0"/>
    <s v=" NEURO"/>
    <m/>
    <s v="8961534329"/>
    <n v="111"/>
    <s v="F"/>
    <n v="0"/>
    <m/>
    <n v="55"/>
    <n v="0"/>
    <n v="174"/>
    <s v="SD"/>
    <s v="Pavla Svobodová, Bc."/>
    <m/>
    <d v="2021-10-21T00:00:00"/>
    <s v="NEUR-RS"/>
    <s v="NEU Poradna pro roztroušenou sklerózu"/>
    <s v="N"/>
    <s v="A"/>
  </r>
  <r>
    <n v="4205656"/>
    <n v="121498"/>
    <n v="1"/>
    <x v="3"/>
    <x v="3"/>
    <s v="08.04.001 - MR C páteře nativně"/>
    <x v="1270"/>
    <s v="896153/4329"/>
    <s v="Mokshyna Olena"/>
    <x v="112"/>
    <s v="09:29"/>
    <s v="08997/21"/>
    <n v="89301172"/>
    <s v="NEUR-RS"/>
    <s v="NEU Poradna pro roztroušenou sklerózu"/>
    <x v="0"/>
    <x v="0"/>
    <s v=" NEURO"/>
    <m/>
    <s v="8961534329"/>
    <n v="111"/>
    <s v="F"/>
    <n v="0"/>
    <m/>
    <n v="55"/>
    <n v="0"/>
    <n v="174"/>
    <s v="SD"/>
    <s v="Pavla Svobodová, Bc."/>
    <m/>
    <d v="2021-10-21T00:00:00"/>
    <s v="NEUR-RS"/>
    <s v="NEU Poradna pro roztroušenou sklerózu"/>
    <s v="N"/>
    <s v="A"/>
  </r>
  <r>
    <n v="4205742"/>
    <n v="121550"/>
    <n v="1"/>
    <x v="36"/>
    <x v="34"/>
    <s v="08.07.008 - MR jater nativě a MRCP"/>
    <x v="1271"/>
    <s v="530502/150"/>
    <s v="Rotter Ivo, Ing."/>
    <x v="32"/>
    <s v="07:04"/>
    <s v="48449/21"/>
    <n v="89301022"/>
    <s v="2IK-AMB"/>
    <s v="2.IK Všeobecná ambulance"/>
    <x v="0"/>
    <x v="0"/>
    <s v=" ABDO"/>
    <m/>
    <s v="530502150"/>
    <n v="201"/>
    <s v="M"/>
    <n v="0"/>
    <m/>
    <n v="101"/>
    <n v="68"/>
    <n v="189"/>
    <s v="AD"/>
    <s v="Habrnálová Adéla, Bc."/>
    <m/>
    <d v="2021-10-21T00:00:00"/>
    <s v="2IK-AMB"/>
    <s v="2.IK Všeobecná ambulance"/>
    <s v="N"/>
    <s v="A"/>
  </r>
  <r>
    <n v="4205767"/>
    <n v="121469"/>
    <n v="1"/>
    <x v="1"/>
    <x v="1"/>
    <s v="08.02.001 - MR mozku nativně"/>
    <x v="1272"/>
    <s v="931219/6080"/>
    <s v="Bílý Patrik"/>
    <x v="112"/>
    <s v="15:39"/>
    <s v="02999/21"/>
    <n v="89301172"/>
    <s v="NEUR-RS"/>
    <s v="NEU Poradna pro roztroušenou sklerózu"/>
    <x v="0"/>
    <x v="0"/>
    <s v=" NEURO"/>
    <m/>
    <s v="9312196080"/>
    <n v="111"/>
    <s v="M"/>
    <n v="0"/>
    <m/>
    <n v="0"/>
    <n v="27"/>
    <n v="0"/>
    <s v="SD"/>
    <s v="Pavla Svobodová, Bc."/>
    <m/>
    <d v="2021-10-21T00:00:00"/>
    <s v="NEUR-RS"/>
    <s v="NEU Poradna pro roztroušenou sklerózu"/>
    <s v="N"/>
    <s v="A"/>
  </r>
  <r>
    <n v="4205767"/>
    <n v="121493"/>
    <n v="1"/>
    <x v="2"/>
    <x v="2"/>
    <s v="08.02.025 - Difusní a/nebo perfuzní MR vyšetření mozku"/>
    <x v="1272"/>
    <s v="931219/6080"/>
    <s v="Bílý Patrik"/>
    <x v="112"/>
    <s v="15:39"/>
    <s v="02999/21"/>
    <n v="89301172"/>
    <s v="NEUR-RS"/>
    <s v="NEU Poradna pro roztroušenou sklerózu"/>
    <x v="0"/>
    <x v="0"/>
    <s v=" NEURO"/>
    <m/>
    <s v="9312196080"/>
    <n v="111"/>
    <s v="M"/>
    <n v="0"/>
    <m/>
    <n v="0"/>
    <n v="27"/>
    <n v="0"/>
    <s v="SD"/>
    <s v="Pavla Svobodová, Bc."/>
    <m/>
    <d v="2021-10-21T00:00:00"/>
    <s v="NEUR-RS"/>
    <s v="NEU Poradna pro roztroušenou sklerózu"/>
    <s v="N"/>
    <s v="A"/>
  </r>
  <r>
    <n v="4205767"/>
    <n v="121498"/>
    <n v="2"/>
    <x v="3"/>
    <x v="3"/>
    <s v="08.04.001 - MR C páteře nativně"/>
    <x v="1272"/>
    <s v="931219/6080"/>
    <s v="Bílý Patrik"/>
    <x v="112"/>
    <s v="15:39"/>
    <s v="02999/21"/>
    <n v="89301172"/>
    <s v="NEUR-RS"/>
    <s v="NEU Poradna pro roztroušenou sklerózu"/>
    <x v="0"/>
    <x v="0"/>
    <s v=" NEURO"/>
    <m/>
    <s v="9312196080"/>
    <n v="111"/>
    <s v="M"/>
    <n v="0"/>
    <m/>
    <n v="0"/>
    <n v="27"/>
    <n v="0"/>
    <s v="SD"/>
    <s v="Pavla Svobodová, Bc."/>
    <m/>
    <d v="2021-10-21T00:00:00"/>
    <s v="NEUR-RS"/>
    <s v="NEU Poradna pro roztroušenou sklerózu"/>
    <s v="N"/>
    <s v="A"/>
  </r>
  <r>
    <n v="4205768"/>
    <n v="121469"/>
    <n v="1"/>
    <x v="1"/>
    <x v="1"/>
    <s v="08.02.001 - MR mozku nativně"/>
    <x v="1273"/>
    <s v="775531/5766"/>
    <s v="Rolníková Dana"/>
    <x v="46"/>
    <s v="08:42"/>
    <s v="48460/21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SM"/>
    <s v="Slavotínková Martina"/>
    <m/>
    <d v="2021-10-21T00:00:00"/>
    <s v="NEUR-RS"/>
    <s v="NEU Poradna pro roztroušenou sklerózu"/>
    <s v="N"/>
    <s v="A"/>
  </r>
  <r>
    <n v="4205768"/>
    <n v="121493"/>
    <n v="1"/>
    <x v="2"/>
    <x v="2"/>
    <s v="08.02.025 - Difusní a/nebo perfuzní MR vyšetření mozku"/>
    <x v="1273"/>
    <s v="775531/5766"/>
    <s v="Rolníková Dana"/>
    <x v="46"/>
    <s v="08:42"/>
    <s v="48460/21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SM"/>
    <s v="Slavotínková Martina"/>
    <m/>
    <d v="2021-10-21T00:00:00"/>
    <s v="NEUR-RS"/>
    <s v="NEU Poradna pro roztroušenou sklerózu"/>
    <s v="N"/>
    <s v="A"/>
  </r>
  <r>
    <n v="4205768"/>
    <n v="121498"/>
    <n v="1"/>
    <x v="3"/>
    <x v="3"/>
    <s v="08.04.001 - MR C páteře nativně"/>
    <x v="1273"/>
    <s v="775531/5766"/>
    <s v="Rolníková Dana"/>
    <x v="46"/>
    <s v="08:42"/>
    <s v="48460/21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SM"/>
    <s v="Slavotínková Martina"/>
    <m/>
    <d v="2021-10-21T00:00:00"/>
    <s v="NEUR-RS"/>
    <s v="NEU Poradna pro roztroušenou sklerózu"/>
    <s v="N"/>
    <s v="A"/>
  </r>
  <r>
    <n v="4205788"/>
    <n v="121490"/>
    <n v="1"/>
    <x v="9"/>
    <x v="9"/>
    <s v="08.02.022 - MR mozku a MR angiografie"/>
    <x v="1274"/>
    <s v="510513/061"/>
    <s v="Marek Stanislav"/>
    <x v="109"/>
    <s v="14:03"/>
    <s v="48363/21"/>
    <n v="89301171"/>
    <s v="NEUR-35"/>
    <s v="NEU Lůžkové oddělení 35"/>
    <x v="0"/>
    <x v="0"/>
    <s v=" NEURO"/>
    <m/>
    <s v="510513061"/>
    <n v="201"/>
    <s v="M"/>
    <n v="0"/>
    <m/>
    <n v="0"/>
    <n v="70"/>
    <n v="0"/>
    <s v="JN"/>
    <s v="Srovnal Jiří, Bc."/>
    <s v="I"/>
    <d v="2021-10-21T00:00:00"/>
    <s v="NEUR-35"/>
    <s v="NEU Lůžkové oddělení 35"/>
    <s v="N"/>
    <s v="H"/>
  </r>
  <r>
    <n v="4205788"/>
    <n v="121493"/>
    <n v="1"/>
    <x v="2"/>
    <x v="2"/>
    <s v="08.02.025 - Difusní a/nebo perfuzní MR vyšetření mozku"/>
    <x v="1274"/>
    <s v="510513/061"/>
    <s v="Marek Stanislav"/>
    <x v="109"/>
    <s v="14:03"/>
    <s v="48363/21"/>
    <n v="89301171"/>
    <s v="NEUR-35"/>
    <s v="NEU Lůžkové oddělení 35"/>
    <x v="0"/>
    <x v="0"/>
    <s v=" NEURO"/>
    <m/>
    <s v="510513061"/>
    <n v="201"/>
    <s v="M"/>
    <n v="0"/>
    <m/>
    <n v="0"/>
    <n v="70"/>
    <n v="0"/>
    <s v="JN"/>
    <s v="Srovnal Jiří, Bc."/>
    <s v="I"/>
    <d v="2021-10-21T00:00:00"/>
    <s v="NEUR-35"/>
    <s v="NEU Lůžkové oddělení 35"/>
    <s v="N"/>
    <s v="H"/>
  </r>
  <r>
    <n v="4205819"/>
    <n v="121537"/>
    <n v="1"/>
    <x v="11"/>
    <x v="11"/>
    <s v="08.06.013 - MR kolene"/>
    <x v="1275"/>
    <s v="930405/4452"/>
    <s v="Sladký Luboš"/>
    <x v="137"/>
    <s v="07:55"/>
    <s v="48475/21"/>
    <n v="72100133"/>
    <n v="72100133"/>
    <s v="FN Brno"/>
    <x v="0"/>
    <x v="0"/>
    <s v=" MUSK"/>
    <m/>
    <s v="9304054452"/>
    <n v="111"/>
    <s v="M"/>
    <n v="0"/>
    <m/>
    <n v="0"/>
    <n v="28"/>
    <n v="0"/>
    <s v="DD"/>
    <s v="David Lepka, Bc."/>
    <m/>
    <d v="2021-10-21T00:00:00"/>
    <n v="72100133"/>
    <s v="FN Brno"/>
    <s v="C"/>
    <m/>
  </r>
  <r>
    <n v="4206132"/>
    <n v="121471"/>
    <n v="1"/>
    <x v="4"/>
    <x v="4"/>
    <s v="08.02.003 - MR mozku nativně a s k.l."/>
    <x v="1276"/>
    <s v="816019/5681"/>
    <s v="Bouchalová Kateřina"/>
    <x v="32"/>
    <s v="09:24"/>
    <s v="48549/21"/>
    <n v="89301063"/>
    <s v="NCH-JIP"/>
    <s v="NCH - Jednotka intenzivní péče"/>
    <x v="0"/>
    <x v="0"/>
    <s v=" NEURO"/>
    <m/>
    <s v="8160195681"/>
    <n v="111"/>
    <s v="F"/>
    <n v="0"/>
    <m/>
    <n v="0"/>
    <n v="40"/>
    <n v="0"/>
    <s v="AD"/>
    <s v="Habrnálová Adéla, Bc."/>
    <s v="X"/>
    <d v="2021-10-22T00:00:00"/>
    <s v="NCH-JIP"/>
    <s v="NCH - Jednotka intenzivní péče"/>
    <s v="N"/>
    <s v="H"/>
  </r>
  <r>
    <n v="4206132"/>
    <n v="121493"/>
    <n v="1"/>
    <x v="2"/>
    <x v="2"/>
    <s v="08.02.025 - Difusní a/nebo perfuzní MR vyšetření mozku"/>
    <x v="1276"/>
    <s v="816019/5681"/>
    <s v="Bouchalová Kateřina"/>
    <x v="32"/>
    <s v="09:24"/>
    <s v="48549/21"/>
    <n v="89301063"/>
    <s v="NCH-JIP"/>
    <s v="NCH - Jednotka intenzivní péče"/>
    <x v="0"/>
    <x v="0"/>
    <s v=" NEURO"/>
    <m/>
    <s v="8160195681"/>
    <n v="111"/>
    <s v="F"/>
    <n v="0"/>
    <m/>
    <n v="0"/>
    <n v="40"/>
    <n v="0"/>
    <s v="AD"/>
    <s v="Habrnálová Adéla, Bc."/>
    <s v="X"/>
    <d v="2021-10-22T00:00:00"/>
    <s v="NCH-JIP"/>
    <s v="NCH - Jednotka intenzivní péče"/>
    <s v="N"/>
    <s v="H"/>
  </r>
  <r>
    <n v="4206317"/>
    <n v="121537"/>
    <n v="1"/>
    <x v="11"/>
    <x v="11"/>
    <s v="08.06.013 - MR kolene"/>
    <x v="1277"/>
    <s v="791016/5692"/>
    <s v="Švalbach Jan"/>
    <x v="48"/>
    <s v="07:03"/>
    <s v="48576/21"/>
    <n v="89301112"/>
    <s v="ORT-POR"/>
    <s v="ORT Poradny"/>
    <x v="0"/>
    <x v="0"/>
    <s v=" MUSK"/>
    <m/>
    <s v="7910165692"/>
    <n v="201"/>
    <s v="M"/>
    <n v="0"/>
    <m/>
    <n v="73"/>
    <n v="42"/>
    <n v="180"/>
    <s v="BK"/>
    <s v="Bednaříková Kristýna Bc."/>
    <m/>
    <d v="2021-10-22T00:00:00"/>
    <s v="ORT-POR"/>
    <s v="ORT Poradny"/>
    <s v="N"/>
    <s v="A"/>
  </r>
  <r>
    <n v="4206318"/>
    <n v="121469"/>
    <n v="1"/>
    <x v="1"/>
    <x v="1"/>
    <s v="08.02.001 - MR mozku nativně"/>
    <x v="1278"/>
    <s v="675822/1261"/>
    <s v="Olšaníková Anna"/>
    <x v="134"/>
    <s v="18:20"/>
    <s v="48577/21"/>
    <n v="89301172"/>
    <s v="NEUR-RS"/>
    <s v="NEU Poradna pro roztroušenou sklerózu"/>
    <x v="0"/>
    <x v="0"/>
    <s v=" NEURO"/>
    <m/>
    <s v="6758221261"/>
    <n v="111"/>
    <s v="F"/>
    <n v="0"/>
    <m/>
    <n v="0"/>
    <n v="54"/>
    <n v="0"/>
    <s v="BE"/>
    <s v="Bělašková Věra, Bc."/>
    <m/>
    <d v="2021-10-22T00:00:00"/>
    <s v="NEUR-RS"/>
    <s v="NEU Poradna pro roztroušenou sklerózu"/>
    <s v="N"/>
    <s v="A"/>
  </r>
  <r>
    <n v="4206318"/>
    <n v="121493"/>
    <n v="1"/>
    <x v="2"/>
    <x v="2"/>
    <s v="08.02.025 - Difusní a/nebo perfuzní MR vyšetření mozku"/>
    <x v="1278"/>
    <s v="675822/1261"/>
    <s v="Olšaníková Anna"/>
    <x v="134"/>
    <s v="18:20"/>
    <s v="48577/21"/>
    <n v="89301172"/>
    <s v="NEUR-RS"/>
    <s v="NEU Poradna pro roztroušenou sklerózu"/>
    <x v="0"/>
    <x v="0"/>
    <s v=" NEURO"/>
    <m/>
    <s v="6758221261"/>
    <n v="111"/>
    <s v="F"/>
    <n v="0"/>
    <m/>
    <n v="0"/>
    <n v="54"/>
    <n v="0"/>
    <s v="BE"/>
    <s v="Bělašková Věra, Bc."/>
    <m/>
    <d v="2021-10-22T00:00:00"/>
    <s v="NEUR-RS"/>
    <s v="NEU Poradna pro roztroušenou sklerózu"/>
    <s v="N"/>
    <s v="A"/>
  </r>
  <r>
    <n v="4206318"/>
    <n v="121498"/>
    <n v="1"/>
    <x v="3"/>
    <x v="3"/>
    <s v="08.04.001 - MR C páteře nativně"/>
    <x v="1278"/>
    <s v="675822/1261"/>
    <s v="Olšaníková Anna"/>
    <x v="134"/>
    <s v="18:20"/>
    <s v="48577/21"/>
    <n v="89301172"/>
    <s v="NEUR-RS"/>
    <s v="NEU Poradna pro roztroušenou sklerózu"/>
    <x v="0"/>
    <x v="0"/>
    <s v=" NEURO"/>
    <m/>
    <s v="6758221261"/>
    <n v="111"/>
    <s v="F"/>
    <n v="0"/>
    <m/>
    <n v="0"/>
    <n v="54"/>
    <n v="0"/>
    <s v="BE"/>
    <s v="Bělašková Věra, Bc."/>
    <m/>
    <d v="2021-10-22T00:00:00"/>
    <s v="NEUR-RS"/>
    <s v="NEU Poradna pro roztroušenou sklerózu"/>
    <s v="N"/>
    <s v="A"/>
  </r>
  <r>
    <n v="4206319"/>
    <n v="121539"/>
    <n v="1"/>
    <x v="22"/>
    <x v="22"/>
    <s v="08.06.015 - MR hlezna"/>
    <x v="1279"/>
    <s v="035625/6164"/>
    <s v="Kořízková Kateřina"/>
    <x v="135"/>
    <s v="08:25"/>
    <s v="31611/21"/>
    <n v="89301112"/>
    <s v="ORT-POR"/>
    <s v="ORT Poradny"/>
    <x v="0"/>
    <x v="0"/>
    <s v=" MUSK"/>
    <m/>
    <s v="0356256164"/>
    <n v="205"/>
    <s v="F"/>
    <n v="0"/>
    <m/>
    <n v="0"/>
    <n v="18"/>
    <n v="0"/>
    <s v="W"/>
    <s v="Pluskal Radek, Bc."/>
    <m/>
    <d v="2021-10-22T00:00:00"/>
    <s v="ORT-POR"/>
    <s v="ORT Poradny"/>
    <s v="N"/>
    <s v="A"/>
  </r>
  <r>
    <n v="4206364"/>
    <n v="121498"/>
    <n v="1"/>
    <x v="3"/>
    <x v="3"/>
    <s v="08.04.001 - MR C páteře nativně"/>
    <x v="1280"/>
    <s v="865601/7799"/>
    <s v="Arnoštová Ivana"/>
    <x v="32"/>
    <s v="12:21"/>
    <s v="48590/21"/>
    <n v="89301312"/>
    <s v="TR-AKUT"/>
    <s v="TR - Akutní ambulance"/>
    <x v="0"/>
    <x v="0"/>
    <s v=" NEURO"/>
    <m/>
    <s v="8656017799"/>
    <n v="205"/>
    <s v="F"/>
    <n v="0"/>
    <m/>
    <n v="0"/>
    <n v="35"/>
    <n v="0"/>
    <s v="AD"/>
    <s v="Habrnálová Adéla, Bc."/>
    <m/>
    <d v="2021-10-22T00:00:00"/>
    <s v="TR-AKUT"/>
    <s v="TR - Akutní ambulance"/>
    <s v="N"/>
    <s v="A"/>
  </r>
  <r>
    <n v="4206406"/>
    <n v="121504"/>
    <n v="1"/>
    <x v="5"/>
    <x v="5"/>
    <s v="08.04.007 - MR LS páteře nativně"/>
    <x v="1278"/>
    <s v="675822/1261"/>
    <s v="Olšaníková Anna"/>
    <x v="134"/>
    <s v="18:20"/>
    <s v="48577/21"/>
    <n v="89301172"/>
    <s v="NEUR-RS"/>
    <s v="NEU Poradna pro roztroušenou sklerózu"/>
    <x v="0"/>
    <x v="0"/>
    <s v=" NEURO"/>
    <m/>
    <s v="6758221261"/>
    <n v="111"/>
    <s v="F"/>
    <n v="0"/>
    <m/>
    <n v="0"/>
    <n v="54"/>
    <n v="0"/>
    <s v="BE"/>
    <s v="Bělašková Věra, Bc."/>
    <m/>
    <d v="2021-10-22T00:00:00"/>
    <s v="NEUR-RS"/>
    <s v="NEU Poradna pro roztroušenou sklerózu"/>
    <s v="N"/>
    <s v="A"/>
  </r>
  <r>
    <n v="4206438"/>
    <n v="121537"/>
    <n v="1"/>
    <x v="11"/>
    <x v="11"/>
    <s v="08.06.013 - MR kolene"/>
    <x v="1281"/>
    <s v="760721/5330"/>
    <s v="Hodúr Evžen"/>
    <x v="45"/>
    <s v="11:10"/>
    <s v="48603/21"/>
    <n v="89301112"/>
    <s v="ORT-POR"/>
    <s v="ORT Poradny"/>
    <x v="0"/>
    <x v="0"/>
    <s v=" MUSK"/>
    <m/>
    <s v="7607215330"/>
    <n v="205"/>
    <s v="M"/>
    <n v="0"/>
    <m/>
    <n v="0"/>
    <n v="45"/>
    <n v="0"/>
    <s v="MS"/>
    <s v="Střípková Martina, Bc."/>
    <m/>
    <d v="2021-10-22T00:00:00"/>
    <s v="ORT-POR"/>
    <s v="ORT Poradny"/>
    <s v="N"/>
    <s v="A"/>
  </r>
  <r>
    <n v="4206440"/>
    <n v="121530"/>
    <n v="1"/>
    <x v="17"/>
    <x v="17"/>
    <s v="08.06.006 - MR ramene"/>
    <x v="1282"/>
    <s v="740916/5302"/>
    <s v="Vyhnánek Petr"/>
    <x v="135"/>
    <s v="17:50"/>
    <s v="48604/21"/>
    <n v="89301112"/>
    <s v="ORT-POR"/>
    <s v="ORT Poradny"/>
    <x v="0"/>
    <x v="0"/>
    <s v=" MUSK"/>
    <m/>
    <s v="7409165302"/>
    <n v="201"/>
    <s v="M"/>
    <n v="0"/>
    <m/>
    <n v="101"/>
    <n v="47"/>
    <n v="193"/>
    <s v="MS"/>
    <s v="Střípková Martina, Bc."/>
    <m/>
    <d v="2021-10-22T00:00:00"/>
    <s v="ORT-POR"/>
    <s v="ORT Poradny"/>
    <s v="N"/>
    <s v="A"/>
  </r>
  <r>
    <n v="4206442"/>
    <n v="121537"/>
    <n v="1"/>
    <x v="11"/>
    <x v="11"/>
    <s v="08.06.013 - MR kolene"/>
    <x v="1283"/>
    <s v="785517/5691"/>
    <s v="Míšová Helena"/>
    <x v="45"/>
    <s v="13:33"/>
    <s v="48605/21"/>
    <n v="89301112"/>
    <s v="ORT-POR"/>
    <s v="ORT Poradny"/>
    <x v="0"/>
    <x v="0"/>
    <s v=" MUSK"/>
    <m/>
    <s v="7855175691"/>
    <n v="111"/>
    <s v="F"/>
    <n v="0"/>
    <m/>
    <n v="0"/>
    <n v="43"/>
    <n v="0"/>
    <s v="JN"/>
    <s v="Srovnal Jiří, Bc."/>
    <m/>
    <d v="2021-10-22T00:00:00"/>
    <s v="ORT-POR"/>
    <s v="ORT Poradny"/>
    <s v="N"/>
    <s v="A"/>
  </r>
  <r>
    <n v="4206914"/>
    <n v="121490"/>
    <n v="1"/>
    <x v="9"/>
    <x v="9"/>
    <s v="08.02.022 - MR mozku a MR angiografie"/>
    <x v="1284"/>
    <s v="926225/5717"/>
    <s v="Čížková Martina"/>
    <x v="133"/>
    <s v="13:14"/>
    <s v="48808/21"/>
    <n v="89301606"/>
    <s v="OUP-NE 2"/>
    <s v="SPEC - neurologická ambulance"/>
    <x v="0"/>
    <x v="0"/>
    <s v="CTV"/>
    <s v="A"/>
    <s v="9262255717"/>
    <n v="205"/>
    <s v="F"/>
    <n v="0"/>
    <m/>
    <n v="0"/>
    <n v="28"/>
    <n v="0"/>
    <s v="AD"/>
    <s v="Habrnálová Adéla, Bc."/>
    <s v="U"/>
    <d v="2021-10-24T00:00:00"/>
    <s v="OUP-NE 2"/>
    <s v="SPEC - neurologická ambulance"/>
    <s v="N"/>
    <s v="A"/>
  </r>
  <r>
    <n v="4206914"/>
    <n v="121493"/>
    <n v="1"/>
    <x v="2"/>
    <x v="2"/>
    <s v="08.02.025 - Difusní a/nebo perfuzní MR vyšetření mozku"/>
    <x v="1284"/>
    <s v="926225/5717"/>
    <s v="Čížková Martina"/>
    <x v="133"/>
    <s v="13:14"/>
    <s v="48808/21"/>
    <n v="89301606"/>
    <s v="OUP-NE 2"/>
    <s v="SPEC - neurologická ambulance"/>
    <x v="0"/>
    <x v="0"/>
    <s v="CTV"/>
    <s v="A"/>
    <s v="9262255717"/>
    <n v="205"/>
    <s v="F"/>
    <n v="0"/>
    <m/>
    <n v="0"/>
    <n v="28"/>
    <n v="0"/>
    <s v="AD"/>
    <s v="Habrnálová Adéla, Bc."/>
    <s v="U"/>
    <d v="2021-10-24T00:00:00"/>
    <s v="OUP-NE 2"/>
    <s v="SPEC - neurologická ambulance"/>
    <s v="N"/>
    <s v="A"/>
  </r>
  <r>
    <n v="4206937"/>
    <n v="121504"/>
    <n v="1"/>
    <x v="5"/>
    <x v="5"/>
    <s v="08.04.007 - MR LS páteře nativně"/>
    <x v="1285"/>
    <s v="425305/424"/>
    <s v="Soldánová Jana"/>
    <x v="133"/>
    <s v="16:30"/>
    <s v="45880/21"/>
    <n v="89301031"/>
    <s v="3IK-39A"/>
    <s v="3.IK Lůžkové oddělení 39 A - STANDARDNÍ"/>
    <x v="0"/>
    <x v="0"/>
    <s v="CTV"/>
    <s v="A"/>
    <s v="425305424"/>
    <n v="205"/>
    <s v="F"/>
    <n v="0"/>
    <m/>
    <n v="70"/>
    <n v="79"/>
    <n v="165"/>
    <s v="AD"/>
    <s v="Habrnálová Adéla, Bc."/>
    <s v="X"/>
    <d v="2021-10-24T00:00:00"/>
    <s v="3IK-39A"/>
    <s v="3.IK Lůžkové oddělení 39 A - STANDARDNÍ"/>
    <s v="N"/>
    <s v="H"/>
  </r>
  <r>
    <n v="4207160"/>
    <n v="121537"/>
    <n v="1"/>
    <x v="11"/>
    <x v="11"/>
    <s v="08.06.013 - MR kolene"/>
    <x v="1286"/>
    <s v="635509/1622"/>
    <s v="Hlaváčková Jana"/>
    <x v="110"/>
    <s v="08:37"/>
    <s v="48872/21"/>
    <n v="89301112"/>
    <s v="ORT-POR"/>
    <s v="ORT Poradny"/>
    <x v="0"/>
    <x v="0"/>
    <s v=" MUSK"/>
    <m/>
    <s v="6355091622"/>
    <n v="205"/>
    <s v="F"/>
    <n v="0"/>
    <m/>
    <n v="55"/>
    <n v="58"/>
    <n v="169"/>
    <s v="F"/>
    <s v="Fargašová Denisa, Bc."/>
    <s v="U"/>
    <d v="2021-10-25T00:00:00"/>
    <s v="ORT-POR"/>
    <s v="ORT Poradny"/>
    <s v="N"/>
    <s v="A"/>
  </r>
  <r>
    <n v="4207169"/>
    <n v="121469"/>
    <n v="1"/>
    <x v="1"/>
    <x v="1"/>
    <s v="08.02.001 - MR mozku nativně"/>
    <x v="1287"/>
    <s v="745212/5703"/>
    <s v="Novotná Silvie"/>
    <x v="45"/>
    <s v="12:08"/>
    <s v="48873/21"/>
    <n v="89301172"/>
    <s v="NEUR-RS"/>
    <s v="NEU Poradna pro roztroušenou sklerózu"/>
    <x v="0"/>
    <x v="0"/>
    <s v=" NEURO"/>
    <m/>
    <s v="7452125703"/>
    <n v="205"/>
    <s v="F"/>
    <n v="0"/>
    <m/>
    <n v="0"/>
    <n v="47"/>
    <n v="0"/>
    <s v="NT"/>
    <s v="Odstrčil František, Bc."/>
    <m/>
    <d v="2021-10-25T00:00:00"/>
    <s v="NEUR-RS"/>
    <s v="NEU Poradna pro roztroušenou sklerózu"/>
    <s v="N"/>
    <s v="A"/>
  </r>
  <r>
    <n v="4207169"/>
    <n v="121493"/>
    <n v="1"/>
    <x v="2"/>
    <x v="2"/>
    <s v="08.02.025 - Difusní a/nebo perfuzní MR vyšetření mozku"/>
    <x v="1287"/>
    <s v="745212/5703"/>
    <s v="Novotná Silvie"/>
    <x v="45"/>
    <s v="12:08"/>
    <s v="48873/21"/>
    <n v="89301172"/>
    <s v="NEUR-RS"/>
    <s v="NEU Poradna pro roztroušenou sklerózu"/>
    <x v="0"/>
    <x v="0"/>
    <s v=" NEURO"/>
    <m/>
    <s v="7452125703"/>
    <n v="205"/>
    <s v="F"/>
    <n v="0"/>
    <m/>
    <n v="0"/>
    <n v="47"/>
    <n v="0"/>
    <s v="NT"/>
    <s v="Odstrčil František, Bc."/>
    <m/>
    <d v="2021-10-25T00:00:00"/>
    <s v="NEUR-RS"/>
    <s v="NEU Poradna pro roztroušenou sklerózu"/>
    <s v="N"/>
    <s v="A"/>
  </r>
  <r>
    <n v="4207169"/>
    <n v="121498"/>
    <n v="1"/>
    <x v="3"/>
    <x v="3"/>
    <s v="08.04.001 - MR C páteře nativně"/>
    <x v="1287"/>
    <s v="745212/5703"/>
    <s v="Novotná Silvie"/>
    <x v="45"/>
    <s v="12:08"/>
    <s v="48873/21"/>
    <n v="89301172"/>
    <s v="NEUR-RS"/>
    <s v="NEU Poradna pro roztroušenou sklerózu"/>
    <x v="0"/>
    <x v="0"/>
    <s v=" NEURO"/>
    <m/>
    <s v="7452125703"/>
    <n v="205"/>
    <s v="F"/>
    <n v="0"/>
    <m/>
    <n v="0"/>
    <n v="47"/>
    <n v="0"/>
    <s v="NT"/>
    <s v="Odstrčil František, Bc."/>
    <m/>
    <d v="2021-10-25T00:00:00"/>
    <s v="NEUR-RS"/>
    <s v="NEU Poradna pro roztroušenou sklerózu"/>
    <s v="N"/>
    <s v="A"/>
  </r>
  <r>
    <n v="4207178"/>
    <n v="121537"/>
    <n v="1"/>
    <x v="11"/>
    <x v="11"/>
    <s v="08.06.013 - MR kolene"/>
    <x v="1288"/>
    <s v="740729/5687"/>
    <s v="Vacula Josef"/>
    <x v="45"/>
    <s v="12:26"/>
    <s v="48874/21"/>
    <n v="89301112"/>
    <s v="ORT-POR"/>
    <s v="ORT Poradny"/>
    <x v="0"/>
    <x v="0"/>
    <s v=" MUSK"/>
    <m/>
    <s v="7407295687"/>
    <n v="111"/>
    <s v="M"/>
    <n v="0"/>
    <m/>
    <n v="86"/>
    <n v="47"/>
    <n v="174"/>
    <s v="NT"/>
    <s v="Odstrčil František, Bc."/>
    <m/>
    <d v="2021-10-25T00:00:00"/>
    <s v="ORT-POR"/>
    <s v="ORT Poradny"/>
    <s v="N"/>
    <s v="A"/>
  </r>
  <r>
    <n v="4207204"/>
    <n v="121530"/>
    <n v="1"/>
    <x v="17"/>
    <x v="17"/>
    <s v="08.06.006 - MR ramene"/>
    <x v="1289"/>
    <s v="570330/0240"/>
    <s v="Vacula Miroslav"/>
    <x v="45"/>
    <s v="15:06"/>
    <s v="44334/21"/>
    <n v="89301112"/>
    <s v="ORT-POR"/>
    <s v="ORT Poradny"/>
    <x v="0"/>
    <x v="0"/>
    <s v=" MUSK"/>
    <m/>
    <s v="5703300240"/>
    <n v="205"/>
    <s v="M"/>
    <n v="0"/>
    <m/>
    <n v="86"/>
    <n v="64"/>
    <n v="179"/>
    <s v="JN"/>
    <s v="Srovnal Jiří, Bc."/>
    <m/>
    <d v="2021-10-25T00:00:00"/>
    <s v="ORT-POR"/>
    <s v="ORT Poradny"/>
    <s v="N"/>
    <s v="A"/>
  </r>
  <r>
    <n v="4207208"/>
    <n v="121530"/>
    <n v="1"/>
    <x v="17"/>
    <x v="17"/>
    <s v="08.06.006 - MR ramene"/>
    <x v="1290"/>
    <s v="610213/1277"/>
    <s v="Sehnálek Ladislav"/>
    <x v="50"/>
    <s v="12:46"/>
    <s v="09405/21"/>
    <n v="89301112"/>
    <s v="ORT-POR"/>
    <s v="ORT Poradny"/>
    <x v="0"/>
    <x v="0"/>
    <s v=" MUSK"/>
    <m/>
    <s v="6102131277"/>
    <n v="111"/>
    <s v="M"/>
    <n v="0"/>
    <m/>
    <n v="0"/>
    <n v="60"/>
    <n v="0"/>
    <s v="JN"/>
    <s v="Srovnal Jiří, Bc."/>
    <m/>
    <d v="2021-10-25T00:00:00"/>
    <s v="ORT-POR"/>
    <s v="ORT Poradny"/>
    <s v="N"/>
    <s v="A"/>
  </r>
  <r>
    <n v="4207488"/>
    <n v="121537"/>
    <n v="1"/>
    <x v="11"/>
    <x v="11"/>
    <s v="08.06.013 - MR kolene"/>
    <x v="1291"/>
    <s v="865703/5794"/>
    <s v="Zacpálková Hana"/>
    <x v="45"/>
    <s v="14:24"/>
    <s v="48920/21"/>
    <n v="89979001"/>
    <n v="89979001"/>
    <s v="NeoOrtoClinic"/>
    <x v="0"/>
    <x v="0"/>
    <s v=" MUSK"/>
    <m/>
    <s v="8657035794"/>
    <n v="205"/>
    <s v="F"/>
    <n v="0"/>
    <m/>
    <n v="53"/>
    <n v="35"/>
    <n v="167"/>
    <s v="JN"/>
    <s v="Srovnal Jiří, Bc."/>
    <m/>
    <d v="2021-10-25T00:00:00"/>
    <n v="89979001"/>
    <s v="NeoOrtoClinic"/>
    <s v="C"/>
    <m/>
  </r>
  <r>
    <n v="4207562"/>
    <n v="121537"/>
    <n v="1"/>
    <x v="11"/>
    <x v="11"/>
    <s v="08.06.013 - MR kolene"/>
    <x v="1292"/>
    <s v="655228/1637"/>
    <s v="Ondrušíková Martina"/>
    <x v="137"/>
    <s v="12:40"/>
    <s v="48943/21"/>
    <n v="89301112"/>
    <s v="ORT-POR"/>
    <s v="ORT Poradny"/>
    <x v="0"/>
    <x v="0"/>
    <s v=" MUSK"/>
    <m/>
    <s v="6552281637"/>
    <n v="111"/>
    <s v="F"/>
    <n v="0"/>
    <m/>
    <n v="0"/>
    <n v="56"/>
    <n v="0"/>
    <s v="DD"/>
    <s v="David Lepka, Bc."/>
    <m/>
    <d v="2021-10-25T00:00:00"/>
    <s v="ORT-POR"/>
    <s v="ORT Poradny"/>
    <s v="N"/>
    <s v="A"/>
  </r>
  <r>
    <n v="4207564"/>
    <n v="121537"/>
    <n v="1"/>
    <x v="11"/>
    <x v="11"/>
    <s v="08.06.013 - MR kolene"/>
    <x v="1293"/>
    <s v="736012/5696"/>
    <s v="Volkmerová Jolana"/>
    <x v="137"/>
    <s v="07:15"/>
    <s v="48945/21"/>
    <n v="89301112"/>
    <s v="ORT-POR"/>
    <s v="ORT Poradny"/>
    <x v="0"/>
    <x v="0"/>
    <s v=" MUSK"/>
    <m/>
    <s v="7360125696"/>
    <n v="111"/>
    <s v="F"/>
    <n v="0"/>
    <m/>
    <n v="70"/>
    <n v="48"/>
    <n v="162"/>
    <s v="DD"/>
    <s v="David Lepka, Bc."/>
    <m/>
    <d v="2021-10-25T00:00:00"/>
    <s v="ORT-POR"/>
    <s v="ORT Poradny"/>
    <s v="N"/>
    <s v="A"/>
  </r>
  <r>
    <n v="4207579"/>
    <n v="121537"/>
    <n v="1"/>
    <x v="11"/>
    <x v="11"/>
    <s v="08.06.013 - MR kolene"/>
    <x v="1294"/>
    <s v="905712/6232"/>
    <s v="Stodůlková Nikola"/>
    <x v="137"/>
    <s v="12:00"/>
    <s v="48950/21"/>
    <n v="89301112"/>
    <s v="ORT-POR"/>
    <s v="ORT Poradny"/>
    <x v="0"/>
    <x v="0"/>
    <s v=" MUSK"/>
    <m/>
    <s v="9057126232"/>
    <n v="205"/>
    <s v="F"/>
    <n v="0"/>
    <m/>
    <n v="63"/>
    <n v="31"/>
    <n v="171"/>
    <s v="DD"/>
    <s v="David Lepka, Bc."/>
    <m/>
    <d v="2021-10-25T00:00:00"/>
    <s v="ORT-POR"/>
    <s v="ORT Poradny"/>
    <s v="N"/>
    <s v="A"/>
  </r>
  <r>
    <n v="4207621"/>
    <n v="121530"/>
    <n v="1"/>
    <x v="17"/>
    <x v="17"/>
    <s v="08.06.006 - MR ramene"/>
    <x v="1295"/>
    <s v="655326/0736"/>
    <s v="Krejčová Jitka"/>
    <x v="30"/>
    <s v="08:22"/>
    <s v="48964/21"/>
    <n v="89301112"/>
    <s v="ORT-POR"/>
    <s v="ORT Poradny"/>
    <x v="0"/>
    <x v="0"/>
    <s v=" MUSK"/>
    <m/>
    <s v="6553260736"/>
    <n v="201"/>
    <s v="F"/>
    <n v="0"/>
    <m/>
    <n v="0"/>
    <n v="56"/>
    <n v="0"/>
    <s v="SD"/>
    <s v="Pavla Svobodová, Bc."/>
    <m/>
    <d v="2021-10-25T00:00:00"/>
    <s v="ORT-POR"/>
    <s v="ORT Poradny"/>
    <s v="N"/>
    <s v="A"/>
  </r>
  <r>
    <n v="4207622"/>
    <n v="121537"/>
    <n v="1"/>
    <x v="11"/>
    <x v="11"/>
    <s v="08.06.013 - MR kolene"/>
    <x v="1296"/>
    <s v="901120/5709"/>
    <s v="Sléha Filip"/>
    <x v="30"/>
    <s v="09:44"/>
    <s v="48965/21"/>
    <n v="89301112"/>
    <s v="ORT-POR"/>
    <s v="ORT Poradny"/>
    <x v="0"/>
    <x v="0"/>
    <s v=" MUSK"/>
    <m/>
    <s v="9011205709"/>
    <n v="205"/>
    <s v="M"/>
    <n v="0"/>
    <m/>
    <n v="0"/>
    <n v="30"/>
    <n v="0"/>
    <s v="F"/>
    <s v="Fargašová Denisa, Bc."/>
    <m/>
    <d v="2021-10-25T00:00:00"/>
    <s v="ORT-POR"/>
    <s v="ORT Poradny"/>
    <s v="N"/>
    <s v="A"/>
  </r>
  <r>
    <n v="4207623"/>
    <n v="121530"/>
    <n v="1"/>
    <x v="17"/>
    <x v="17"/>
    <s v="08.06.006 - MR ramene"/>
    <x v="1297"/>
    <s v="861008/5792"/>
    <s v="Zapletal Vladimír"/>
    <x v="50"/>
    <s v="12:16"/>
    <s v="48966/21"/>
    <n v="89301112"/>
    <s v="ORT-POR"/>
    <s v="ORT Poradny"/>
    <x v="0"/>
    <x v="0"/>
    <s v=" MUSK"/>
    <m/>
    <s v="8610085792"/>
    <n v="111"/>
    <s v="M"/>
    <n v="0"/>
    <m/>
    <n v="0"/>
    <n v="35"/>
    <n v="0"/>
    <s v="JN"/>
    <s v="Srovnal Jiří, Bc."/>
    <m/>
    <d v="2021-10-25T00:00:00"/>
    <s v="ORT-POR"/>
    <s v="ORT Poradny"/>
    <s v="N"/>
    <s v="A"/>
  </r>
  <r>
    <n v="4207624"/>
    <n v="121537"/>
    <n v="1"/>
    <x v="11"/>
    <x v="11"/>
    <s v="08.06.013 - MR kolene"/>
    <x v="1298"/>
    <s v="880911/5799"/>
    <s v="Navrátil Pavel"/>
    <x v="50"/>
    <s v="16:36"/>
    <s v="48967/21"/>
    <n v="89301112"/>
    <s v="ORT-POR"/>
    <s v="ORT Poradny"/>
    <x v="0"/>
    <x v="0"/>
    <s v=" MUSK"/>
    <m/>
    <s v="8809115799"/>
    <n v="211"/>
    <s v="M"/>
    <n v="0"/>
    <m/>
    <n v="0"/>
    <n v="33"/>
    <n v="0"/>
    <s v="KS"/>
    <s v="Svitáková Kateřina, Bc."/>
    <m/>
    <d v="2021-10-25T00:00:00"/>
    <s v="ORT-POR"/>
    <s v="ORT Poradny"/>
    <s v="N"/>
    <s v="A"/>
  </r>
  <r>
    <n v="4207652"/>
    <n v="121469"/>
    <n v="1"/>
    <x v="1"/>
    <x v="1"/>
    <s v="08.02.001 - MR mozku nativně"/>
    <x v="1299"/>
    <s v="926009/5823"/>
    <s v="Blažková Kamila"/>
    <x v="45"/>
    <s v="17:10"/>
    <s v="48977/21"/>
    <n v="89301172"/>
    <s v="NEUR-RS"/>
    <s v="NEU Poradna pro roztroušenou sklerózu"/>
    <x v="0"/>
    <x v="0"/>
    <s v=" NEURO"/>
    <m/>
    <s v="9260095823"/>
    <n v="213"/>
    <s v="F"/>
    <n v="0"/>
    <m/>
    <n v="0"/>
    <n v="29"/>
    <n v="0"/>
    <s v="JN"/>
    <s v="Srovnal Jiří, Bc."/>
    <m/>
    <d v="2021-10-25T00:00:00"/>
    <s v="NEUR-RS"/>
    <s v="NEU Poradna pro roztroušenou sklerózu"/>
    <s v="N"/>
    <s v="A"/>
  </r>
  <r>
    <n v="4207652"/>
    <n v="121493"/>
    <n v="1"/>
    <x v="2"/>
    <x v="2"/>
    <s v="08.02.025 - Difusní a/nebo perfuzní MR vyšetření mozku"/>
    <x v="1299"/>
    <s v="926009/5823"/>
    <s v="Blažková Kamila"/>
    <x v="45"/>
    <s v="17:10"/>
    <s v="48977/21"/>
    <n v="89301172"/>
    <s v="NEUR-RS"/>
    <s v="NEU Poradna pro roztroušenou sklerózu"/>
    <x v="0"/>
    <x v="0"/>
    <s v=" NEURO"/>
    <m/>
    <s v="9260095823"/>
    <n v="213"/>
    <s v="F"/>
    <n v="0"/>
    <m/>
    <n v="0"/>
    <n v="29"/>
    <n v="0"/>
    <s v="JN"/>
    <s v="Srovnal Jiří, Bc."/>
    <m/>
    <d v="2021-10-25T00:00:00"/>
    <s v="NEUR-RS"/>
    <s v="NEU Poradna pro roztroušenou sklerózu"/>
    <s v="N"/>
    <s v="A"/>
  </r>
  <r>
    <n v="4207652"/>
    <n v="121498"/>
    <n v="1"/>
    <x v="3"/>
    <x v="3"/>
    <s v="08.04.001 - MR C páteře nativně"/>
    <x v="1299"/>
    <s v="926009/5823"/>
    <s v="Blažková Kamila"/>
    <x v="45"/>
    <s v="17:10"/>
    <s v="48977/21"/>
    <n v="89301172"/>
    <s v="NEUR-RS"/>
    <s v="NEU Poradna pro roztroušenou sklerózu"/>
    <x v="0"/>
    <x v="0"/>
    <s v=" NEURO"/>
    <m/>
    <s v="9260095823"/>
    <n v="213"/>
    <s v="F"/>
    <n v="0"/>
    <m/>
    <n v="0"/>
    <n v="29"/>
    <n v="0"/>
    <s v="JN"/>
    <s v="Srovnal Jiří, Bc."/>
    <m/>
    <d v="2021-10-25T00:00:00"/>
    <s v="NEUR-RS"/>
    <s v="NEU Poradna pro roztroušenou sklerózu"/>
    <s v="N"/>
    <s v="A"/>
  </r>
  <r>
    <n v="4207653"/>
    <n v="121469"/>
    <n v="1"/>
    <x v="1"/>
    <x v="1"/>
    <s v="08.02.001 - MR mozku nativně"/>
    <x v="1300"/>
    <s v="836218/5304"/>
    <s v="Nedělová Barbora"/>
    <x v="137"/>
    <s v="13:50"/>
    <s v="48978/21"/>
    <n v="89301172"/>
    <s v="NEUR-RS"/>
    <s v="NEU Poradna pro roztroušenou sklerózu"/>
    <x v="0"/>
    <x v="0"/>
    <s v="PK"/>
    <m/>
    <s v="8362185304"/>
    <n v="205"/>
    <s v="F"/>
    <n v="0"/>
    <m/>
    <n v="0"/>
    <n v="37"/>
    <n v="0"/>
    <s v="DD"/>
    <s v="David Lepka, Bc."/>
    <m/>
    <d v="2021-10-25T00:00:00"/>
    <s v="NEUR-RS"/>
    <s v="NEU Poradna pro roztroušenou sklerózu"/>
    <s v="N"/>
    <s v="A"/>
  </r>
  <r>
    <n v="4207653"/>
    <n v="121493"/>
    <n v="1"/>
    <x v="2"/>
    <x v="2"/>
    <s v="08.02.025 - Difusní a/nebo perfuzní MR vyšetření mozku"/>
    <x v="1300"/>
    <s v="836218/5304"/>
    <s v="Nedělová Barbora"/>
    <x v="137"/>
    <s v="13:50"/>
    <s v="48978/21"/>
    <n v="89301172"/>
    <s v="NEUR-RS"/>
    <s v="NEU Poradna pro roztroušenou sklerózu"/>
    <x v="0"/>
    <x v="0"/>
    <s v="PK"/>
    <m/>
    <s v="8362185304"/>
    <n v="205"/>
    <s v="F"/>
    <n v="0"/>
    <m/>
    <n v="0"/>
    <n v="37"/>
    <n v="0"/>
    <s v="DD"/>
    <s v="David Lepka, Bc."/>
    <m/>
    <d v="2021-10-25T00:00:00"/>
    <s v="NEUR-RS"/>
    <s v="NEU Poradna pro roztroušenou sklerózu"/>
    <s v="N"/>
    <s v="A"/>
  </r>
  <r>
    <n v="4207653"/>
    <n v="121498"/>
    <n v="1"/>
    <x v="3"/>
    <x v="3"/>
    <s v="08.04.001 - MR C páteře nativně"/>
    <x v="1300"/>
    <s v="836218/5304"/>
    <s v="Nedělová Barbora"/>
    <x v="137"/>
    <s v="13:50"/>
    <s v="48978/21"/>
    <n v="89301172"/>
    <s v="NEUR-RS"/>
    <s v="NEU Poradna pro roztroušenou sklerózu"/>
    <x v="0"/>
    <x v="0"/>
    <s v="PK"/>
    <m/>
    <s v="8362185304"/>
    <n v="205"/>
    <s v="F"/>
    <n v="0"/>
    <m/>
    <n v="0"/>
    <n v="37"/>
    <n v="0"/>
    <s v="DD"/>
    <s v="David Lepka, Bc."/>
    <m/>
    <d v="2021-10-25T00:00:00"/>
    <s v="NEUR-RS"/>
    <s v="NEU Poradna pro roztroušenou sklerózu"/>
    <s v="N"/>
    <s v="A"/>
  </r>
  <r>
    <n v="4207881"/>
    <n v="121490"/>
    <n v="1"/>
    <x v="9"/>
    <x v="9"/>
    <s v="08.02.022 - MR mozku a MR angiografie"/>
    <x v="1301"/>
    <s v="790224/4471"/>
    <s v="Sláma Radim"/>
    <x v="48"/>
    <s v="07:27"/>
    <s v="49050/21"/>
    <n v="89301011"/>
    <s v="1IK-LU4"/>
    <s v="1.IK Lůžkové oddělení 4"/>
    <x v="0"/>
    <x v="0"/>
    <s v=" NEURO"/>
    <m/>
    <s v="7902244471"/>
    <n v="211"/>
    <s v="M"/>
    <n v="0"/>
    <m/>
    <n v="0"/>
    <n v="42"/>
    <n v="0"/>
    <s v="BK"/>
    <s v="Bednaříková Kristýna Bc."/>
    <s v="X"/>
    <d v="2021-10-26T00:00:00"/>
    <s v="1IK-LU4"/>
    <s v="1.IK Lůžkové oddělení 4"/>
    <s v="N"/>
    <s v="H"/>
  </r>
  <r>
    <n v="4207881"/>
    <n v="121493"/>
    <n v="1"/>
    <x v="2"/>
    <x v="2"/>
    <s v="08.02.025 - Difusní a/nebo perfuzní MR vyšetření mozku"/>
    <x v="1301"/>
    <s v="790224/4471"/>
    <s v="Sláma Radim"/>
    <x v="48"/>
    <s v="07:27"/>
    <s v="49050/21"/>
    <n v="89301011"/>
    <s v="1IK-LU4"/>
    <s v="1.IK Lůžkové oddělení 4"/>
    <x v="0"/>
    <x v="0"/>
    <s v=" NEURO"/>
    <m/>
    <s v="7902244471"/>
    <n v="211"/>
    <s v="M"/>
    <n v="0"/>
    <m/>
    <n v="0"/>
    <n v="42"/>
    <n v="0"/>
    <s v="BK"/>
    <s v="Bednaříková Kristýna Bc."/>
    <s v="X"/>
    <d v="2021-10-26T00:00:00"/>
    <s v="1IK-LU4"/>
    <s v="1.IK Lůžkové oddělení 4"/>
    <s v="N"/>
    <s v="H"/>
  </r>
  <r>
    <n v="4208032"/>
    <n v="121469"/>
    <n v="1"/>
    <x v="1"/>
    <x v="1"/>
    <s v="08.02.001 - MR mozku nativně"/>
    <x v="1302"/>
    <s v="865405/5773"/>
    <s v="Švecová Milada"/>
    <x v="30"/>
    <s v="10:26"/>
    <s v="49071/21"/>
    <n v="89301172"/>
    <s v="NEUR-RS"/>
    <s v="NEU Poradna pro roztroušenou sklerózu"/>
    <x v="0"/>
    <x v="0"/>
    <s v=" NEURO"/>
    <m/>
    <s v="8654055773"/>
    <n v="111"/>
    <s v="F"/>
    <n v="0"/>
    <m/>
    <n v="0"/>
    <n v="35"/>
    <n v="0"/>
    <s v="F"/>
    <s v="Fargašová Denisa, Bc."/>
    <m/>
    <d v="2021-10-26T00:00:00"/>
    <s v="NEUR-RS"/>
    <s v="NEU Poradna pro roztroušenou sklerózu"/>
    <s v="N"/>
    <s v="A"/>
  </r>
  <r>
    <n v="4208032"/>
    <n v="121493"/>
    <n v="1"/>
    <x v="2"/>
    <x v="2"/>
    <s v="08.02.025 - Difusní a/nebo perfuzní MR vyšetření mozku"/>
    <x v="1302"/>
    <s v="865405/5773"/>
    <s v="Švecová Milada"/>
    <x v="30"/>
    <s v="10:26"/>
    <s v="49071/21"/>
    <n v="89301172"/>
    <s v="NEUR-RS"/>
    <s v="NEU Poradna pro roztroušenou sklerózu"/>
    <x v="0"/>
    <x v="0"/>
    <s v=" NEURO"/>
    <m/>
    <s v="8654055773"/>
    <n v="111"/>
    <s v="F"/>
    <n v="0"/>
    <m/>
    <n v="0"/>
    <n v="35"/>
    <n v="0"/>
    <s v="F"/>
    <s v="Fargašová Denisa, Bc."/>
    <m/>
    <d v="2021-10-26T00:00:00"/>
    <s v="NEUR-RS"/>
    <s v="NEU Poradna pro roztroušenou sklerózu"/>
    <s v="N"/>
    <s v="A"/>
  </r>
  <r>
    <n v="4208032"/>
    <n v="121498"/>
    <n v="1"/>
    <x v="3"/>
    <x v="3"/>
    <s v="08.04.001 - MR C páteře nativně"/>
    <x v="1302"/>
    <s v="865405/5773"/>
    <s v="Švecová Milada"/>
    <x v="30"/>
    <s v="10:26"/>
    <s v="49071/21"/>
    <n v="89301172"/>
    <s v="NEUR-RS"/>
    <s v="NEU Poradna pro roztroušenou sklerózu"/>
    <x v="0"/>
    <x v="0"/>
    <s v=" NEURO"/>
    <m/>
    <s v="8654055773"/>
    <n v="111"/>
    <s v="F"/>
    <n v="0"/>
    <m/>
    <n v="0"/>
    <n v="35"/>
    <n v="0"/>
    <s v="F"/>
    <s v="Fargašová Denisa, Bc."/>
    <m/>
    <d v="2021-10-26T00:00:00"/>
    <s v="NEUR-RS"/>
    <s v="NEU Poradna pro roztroušenou sklerózu"/>
    <s v="N"/>
    <s v="A"/>
  </r>
  <r>
    <n v="4208280"/>
    <n v="121490"/>
    <n v="1"/>
    <x v="9"/>
    <x v="9"/>
    <s v="08.02.022 - MR mozku a MR angiografie"/>
    <x v="1303"/>
    <s v="545212/0542"/>
    <s v="Holásková Jitka"/>
    <x v="48"/>
    <s v="12:10"/>
    <s v="48906/21"/>
    <n v="89301171"/>
    <s v="NEUR-35"/>
    <s v="NEU Lůžkové oddělení 35"/>
    <x v="0"/>
    <x v="0"/>
    <s v=" NEURO"/>
    <m/>
    <s v="5452120542"/>
    <n v="111"/>
    <s v="F"/>
    <n v="0"/>
    <m/>
    <n v="0"/>
    <n v="67"/>
    <n v="0"/>
    <s v="KN"/>
    <s v="Klementa Petr, Bc."/>
    <s v="X"/>
    <d v="2021-10-26T00:00:00"/>
    <s v="NEUR-35"/>
    <s v="NEU Lůžkové oddělení 35"/>
    <s v="N"/>
    <s v="H"/>
  </r>
  <r>
    <n v="4208280"/>
    <n v="121493"/>
    <n v="1"/>
    <x v="2"/>
    <x v="2"/>
    <s v="08.02.025 - Difusní a/nebo perfuzní MR vyšetření mozku"/>
    <x v="1303"/>
    <s v="545212/0542"/>
    <s v="Holásková Jitka"/>
    <x v="48"/>
    <s v="12:10"/>
    <s v="48906/21"/>
    <n v="89301171"/>
    <s v="NEUR-35"/>
    <s v="NEU Lůžkové oddělení 35"/>
    <x v="0"/>
    <x v="0"/>
    <s v=" NEURO"/>
    <m/>
    <s v="5452120542"/>
    <n v="111"/>
    <s v="F"/>
    <n v="0"/>
    <m/>
    <n v="0"/>
    <n v="67"/>
    <n v="0"/>
    <s v="KN"/>
    <s v="Klementa Petr, Bc."/>
    <s v="X"/>
    <d v="2021-10-26T00:00:00"/>
    <s v="NEUR-35"/>
    <s v="NEU Lůžkové oddělení 35"/>
    <s v="N"/>
    <s v="H"/>
  </r>
  <r>
    <n v="4208553"/>
    <n v="121531"/>
    <n v="1"/>
    <x v="40"/>
    <x v="38"/>
    <s v="08.06.007 - MR lokte"/>
    <x v="1304"/>
    <s v="585428/1466"/>
    <s v="Mořkovská Zdeňka"/>
    <x v="45"/>
    <s v="15:49"/>
    <s v="49199/21"/>
    <n v="89301112"/>
    <s v="ORT-POR"/>
    <s v="ORT Poradny"/>
    <x v="0"/>
    <x v="0"/>
    <s v=" MUSK"/>
    <m/>
    <s v="5854281466"/>
    <n v="205"/>
    <s v="F"/>
    <n v="0"/>
    <m/>
    <n v="0"/>
    <n v="63"/>
    <n v="0"/>
    <s v="JN"/>
    <s v="Srovnal Jiří, Bc."/>
    <m/>
    <d v="2021-10-27T00:00:00"/>
    <s v="ORT-POR"/>
    <s v="ORT Poradny"/>
    <s v="N"/>
    <s v="A"/>
  </r>
  <r>
    <n v="4208618"/>
    <n v="121537"/>
    <n v="1"/>
    <x v="11"/>
    <x v="11"/>
    <s v="08.06.013 - MR kolene"/>
    <x v="1305"/>
    <s v="886024/5878"/>
    <s v="Šafrová Markéta"/>
    <x v="137"/>
    <s v="09:15"/>
    <s v="49204/21"/>
    <n v="89301112"/>
    <s v="ORT-POR"/>
    <s v="ORT Poradny"/>
    <x v="0"/>
    <x v="0"/>
    <s v=" MUSK"/>
    <m/>
    <s v="8860245878"/>
    <n v="111"/>
    <s v="F"/>
    <n v="0"/>
    <m/>
    <n v="52"/>
    <n v="33"/>
    <n v="164"/>
    <s v="DD"/>
    <s v="David Lepka, Bc."/>
    <m/>
    <d v="2021-10-27T00:00:00"/>
    <s v="ORT-POR"/>
    <s v="ORT Poradny"/>
    <s v="N"/>
    <s v="A"/>
  </r>
  <r>
    <n v="4208619"/>
    <n v="121537"/>
    <n v="1"/>
    <x v="11"/>
    <x v="11"/>
    <s v="08.06.013 - MR kolene"/>
    <x v="1306"/>
    <s v="556115/1695"/>
    <s v="Lakomá Zdeňka"/>
    <x v="137"/>
    <s v="08:35"/>
    <s v="49205/21"/>
    <n v="89301112"/>
    <s v="ORT-POR"/>
    <s v="ORT Poradny"/>
    <x v="0"/>
    <x v="0"/>
    <s v=" MUSK"/>
    <m/>
    <s v="5561151695"/>
    <n v="111"/>
    <s v="F"/>
    <n v="0"/>
    <m/>
    <n v="0"/>
    <n v="66"/>
    <n v="0"/>
    <s v="DD"/>
    <s v="David Lepka, Bc."/>
    <m/>
    <d v="2021-10-27T00:00:00"/>
    <s v="ORT-POR"/>
    <s v="ORT Poradny"/>
    <s v="N"/>
    <s v="A"/>
  </r>
  <r>
    <n v="4208743"/>
    <n v="121490"/>
    <n v="1"/>
    <x v="9"/>
    <x v="9"/>
    <s v="08.02.022 - MR mozku a MR angiografie"/>
    <x v="1307"/>
    <s v="565308/1852"/>
    <s v="Konečná Pavla"/>
    <x v="134"/>
    <s v="09:21"/>
    <s v="49083/21"/>
    <n v="89301606"/>
    <s v="OUP-NE 2"/>
    <s v="SPEC - neurologická ambulance"/>
    <x v="0"/>
    <x v="0"/>
    <s v=" NEURO"/>
    <m/>
    <s v="5653081852"/>
    <n v="205"/>
    <s v="F"/>
    <n v="0"/>
    <m/>
    <n v="0"/>
    <n v="65"/>
    <n v="0"/>
    <s v="SM"/>
    <s v="Slavotínková Martina"/>
    <s v="X"/>
    <d v="2021-10-27T00:00:00"/>
    <s v="OUP-NE 2"/>
    <s v="SPEC - neurologická ambulance"/>
    <s v="N"/>
    <s v="A"/>
  </r>
  <r>
    <n v="4208743"/>
    <n v="121493"/>
    <n v="1"/>
    <x v="2"/>
    <x v="2"/>
    <s v="08.02.025 - Difusní a/nebo perfuzní MR vyšetření mozku"/>
    <x v="1307"/>
    <s v="565308/1852"/>
    <s v="Konečná Pavla"/>
    <x v="134"/>
    <s v="09:21"/>
    <s v="49083/21"/>
    <n v="89301606"/>
    <s v="OUP-NE 2"/>
    <s v="SPEC - neurologická ambulance"/>
    <x v="0"/>
    <x v="0"/>
    <s v=" NEURO"/>
    <m/>
    <s v="5653081852"/>
    <n v="205"/>
    <s v="F"/>
    <n v="0"/>
    <m/>
    <n v="0"/>
    <n v="65"/>
    <n v="0"/>
    <s v="SM"/>
    <s v="Slavotínková Martina"/>
    <s v="X"/>
    <d v="2021-10-27T00:00:00"/>
    <s v="OUP-NE 2"/>
    <s v="SPEC - neurologická ambulance"/>
    <s v="N"/>
    <s v="A"/>
  </r>
  <r>
    <n v="4208747"/>
    <n v="121885"/>
    <n v="1"/>
    <x v="12"/>
    <x v="12"/>
    <s v="08.06.019 - MR kyčle (jedné)"/>
    <x v="1308"/>
    <s v="891104/5726"/>
    <s v="Kovář Pavel"/>
    <x v="137"/>
    <s v="15:10"/>
    <s v="42767/21"/>
    <n v="89301112"/>
    <s v="ORT-POR"/>
    <s v="ORT Poradny"/>
    <x v="0"/>
    <x v="0"/>
    <s v=" MUSK"/>
    <m/>
    <s v="8911045726"/>
    <n v="205"/>
    <s v="M"/>
    <n v="0"/>
    <m/>
    <n v="110"/>
    <n v="32"/>
    <n v="185"/>
    <s v="DD"/>
    <s v="David Lepka, Bc."/>
    <m/>
    <d v="2021-10-27T00:00:00"/>
    <s v="ORT-POR"/>
    <s v="ORT Poradny"/>
    <s v="N"/>
    <s v="A"/>
  </r>
  <r>
    <n v="4208753"/>
    <n v="121539"/>
    <n v="1"/>
    <x v="22"/>
    <x v="22"/>
    <s v="08.06.015 - MR hlezna"/>
    <x v="1309"/>
    <s v="930331/5703"/>
    <s v="Konečný Dominik"/>
    <x v="30"/>
    <s v="12:12"/>
    <s v="49160/21"/>
    <n v="89301600"/>
    <s v="OUP-VŠ 2"/>
    <s v="URG - všeobecná neúrazová ambulance 2 - VŠEO 2"/>
    <x v="0"/>
    <x v="0"/>
    <s v=" MUSK"/>
    <m/>
    <s v="9303315703"/>
    <n v="201"/>
    <s v="M"/>
    <n v="0"/>
    <m/>
    <n v="0"/>
    <n v="28"/>
    <n v="0"/>
    <s v="F"/>
    <s v="Fargašová Denisa, Bc."/>
    <m/>
    <d v="2021-10-27T00:00:00"/>
    <s v="OUP-VŠ 2"/>
    <s v="URG - všeobecná neúrazová ambulance 2 - VŠEO 2"/>
    <s v="N"/>
    <s v="A"/>
  </r>
  <r>
    <n v="4208767"/>
    <n v="121471"/>
    <n v="1"/>
    <x v="4"/>
    <x v="4"/>
    <s v="08.02.003 - MR mozku nativně a s k.l."/>
    <x v="1310"/>
    <s v="811005/5338"/>
    <s v="Švach Radim"/>
    <x v="134"/>
    <s v="09:35"/>
    <s v="03275/21"/>
    <n v="89301063"/>
    <s v="NCH-JIP"/>
    <s v="NCH - Jednotka intenzivní péče"/>
    <x v="0"/>
    <x v="0"/>
    <s v=" NEURO"/>
    <m/>
    <s v="8110055338"/>
    <n v="205"/>
    <s v="M"/>
    <n v="0"/>
    <m/>
    <n v="110"/>
    <n v="40"/>
    <n v="189"/>
    <s v="SM"/>
    <s v="Slavotínková Martina"/>
    <s v="X"/>
    <d v="2021-10-27T00:00:00"/>
    <s v="NCH-JIP"/>
    <s v="NCH - Jednotka intenzivní péče"/>
    <s v="N"/>
    <s v="H"/>
  </r>
  <r>
    <n v="4208767"/>
    <n v="121493"/>
    <n v="1"/>
    <x v="2"/>
    <x v="2"/>
    <s v="08.02.025 - Difusní a/nebo perfuzní MR vyšetření mozku"/>
    <x v="1310"/>
    <s v="811005/5338"/>
    <s v="Švach Radim"/>
    <x v="134"/>
    <s v="09:35"/>
    <s v="03275/21"/>
    <n v="89301063"/>
    <s v="NCH-JIP"/>
    <s v="NCH - Jednotka intenzivní péče"/>
    <x v="0"/>
    <x v="0"/>
    <s v=" NEURO"/>
    <m/>
    <s v="8110055338"/>
    <n v="205"/>
    <s v="M"/>
    <n v="0"/>
    <m/>
    <n v="110"/>
    <n v="40"/>
    <n v="189"/>
    <s v="SM"/>
    <s v="Slavotínková Martina"/>
    <s v="X"/>
    <d v="2021-10-27T00:00:00"/>
    <s v="NCH-JIP"/>
    <s v="NCH - Jednotka intenzivní péče"/>
    <s v="N"/>
    <s v="H"/>
  </r>
  <r>
    <n v="4208805"/>
    <n v="121526"/>
    <n v="1"/>
    <x v="32"/>
    <x v="31"/>
    <s v="08.06.002 - MR horní/dolní končetiny extrakloubní nativně a s k.l."/>
    <x v="1311"/>
    <s v="670531/0843"/>
    <s v="Zatloukal Pavel"/>
    <x v="138"/>
    <s v="11:46"/>
    <s v="49234/21"/>
    <n v="89301112"/>
    <s v="ORT-POR"/>
    <s v="ORT Poradny"/>
    <x v="0"/>
    <x v="0"/>
    <s v=" MUSK"/>
    <m/>
    <s v="6705310843"/>
    <n v="205"/>
    <s v="M"/>
    <n v="0"/>
    <m/>
    <n v="0"/>
    <n v="54"/>
    <n v="0"/>
    <s v="BE"/>
    <s v="Bělašková Věra, Bc."/>
    <m/>
    <d v="2021-10-27T00:00:00"/>
    <s v="ORT-POR"/>
    <s v="ORT Poradny"/>
    <s v="N"/>
    <s v="A"/>
  </r>
  <r>
    <n v="4208876"/>
    <n v="121537"/>
    <n v="1"/>
    <x v="11"/>
    <x v="11"/>
    <s v="08.06.013 - MR kolene"/>
    <x v="1312"/>
    <s v="645802/0503"/>
    <s v="Nováková Ludmila"/>
    <x v="45"/>
    <s v="18:20"/>
    <s v="49242/21"/>
    <n v="89301112"/>
    <s v="ORT-POR"/>
    <s v="ORT Poradny"/>
    <x v="0"/>
    <x v="0"/>
    <s v=" MUSK"/>
    <m/>
    <s v="6458020503"/>
    <n v="211"/>
    <s v="F"/>
    <n v="0"/>
    <m/>
    <n v="0"/>
    <n v="57"/>
    <n v="0"/>
    <s v="JN"/>
    <s v="Srovnal Jiří, Bc."/>
    <m/>
    <d v="2021-10-27T00:00:00"/>
    <s v="ORT-POR"/>
    <s v="ORT Poradny"/>
    <s v="N"/>
    <s v="A"/>
  </r>
  <r>
    <n v="4208899"/>
    <n v="121469"/>
    <n v="1"/>
    <x v="1"/>
    <x v="1"/>
    <s v="08.02.001 - MR mozku nativně"/>
    <x v="1313"/>
    <s v="975319/5749"/>
    <s v="Příborská Pavla"/>
    <x v="137"/>
    <s v="09:55"/>
    <s v="47810/21"/>
    <n v="89301171"/>
    <s v="NEUR-31a"/>
    <s v="NEU Lůžkové oddělení 31A"/>
    <x v="0"/>
    <x v="0"/>
    <s v="TM"/>
    <m/>
    <s v="9753195749"/>
    <n v="205"/>
    <s v="F"/>
    <n v="0"/>
    <m/>
    <n v="0"/>
    <n v="24"/>
    <n v="0"/>
    <s v="DD"/>
    <s v="David Lepka, Bc."/>
    <m/>
    <d v="2021-10-27T00:00:00"/>
    <s v="NEUR-31a"/>
    <s v="NEU Lůžkové oddělení 31A"/>
    <s v="N"/>
    <s v="H"/>
  </r>
  <r>
    <n v="4208899"/>
    <n v="121493"/>
    <n v="1"/>
    <x v="2"/>
    <x v="2"/>
    <s v="08.02.025 - Difusní a/nebo perfuzní MR vyšetření mozku"/>
    <x v="1313"/>
    <s v="975319/5749"/>
    <s v="Příborská Pavla"/>
    <x v="137"/>
    <s v="09:55"/>
    <s v="47810/21"/>
    <n v="89301171"/>
    <s v="NEUR-31a"/>
    <s v="NEU Lůžkové oddělení 31A"/>
    <x v="0"/>
    <x v="0"/>
    <s v="TM"/>
    <m/>
    <s v="9753195749"/>
    <n v="205"/>
    <s v="F"/>
    <n v="0"/>
    <m/>
    <n v="0"/>
    <n v="24"/>
    <n v="0"/>
    <s v="DD"/>
    <s v="David Lepka, Bc."/>
    <m/>
    <d v="2021-10-27T00:00:00"/>
    <s v="NEUR-31a"/>
    <s v="NEU Lůžkové oddělení 31A"/>
    <s v="N"/>
    <s v="H"/>
  </r>
  <r>
    <n v="4208899"/>
    <n v="121498"/>
    <n v="1"/>
    <x v="3"/>
    <x v="3"/>
    <s v="08.04.001 - MR C páteře nativně"/>
    <x v="1313"/>
    <s v="975319/5749"/>
    <s v="Příborská Pavla"/>
    <x v="137"/>
    <s v="09:55"/>
    <s v="47810/21"/>
    <n v="89301171"/>
    <s v="NEUR-31a"/>
    <s v="NEU Lůžkové oddělení 31A"/>
    <x v="0"/>
    <x v="0"/>
    <s v="TM"/>
    <m/>
    <s v="9753195749"/>
    <n v="205"/>
    <s v="F"/>
    <n v="0"/>
    <m/>
    <n v="0"/>
    <n v="24"/>
    <n v="0"/>
    <s v="DD"/>
    <s v="David Lepka, Bc."/>
    <m/>
    <d v="2021-10-27T00:00:00"/>
    <s v="NEUR-31a"/>
    <s v="NEU Lůžkové oddělení 31A"/>
    <s v="N"/>
    <s v="H"/>
  </r>
  <r>
    <n v="4208957"/>
    <n v="121537"/>
    <n v="1"/>
    <x v="11"/>
    <x v="11"/>
    <s v="08.06.013 - MR kolene"/>
    <x v="991"/>
    <s v="745425/8295"/>
    <s v="Dvořáková Marcela"/>
    <x v="137"/>
    <s v="16:30"/>
    <s v="42180/21"/>
    <n v="89301112"/>
    <s v="ORT-POR"/>
    <s v="ORT Poradny"/>
    <x v="0"/>
    <x v="0"/>
    <s v=" MUSK"/>
    <m/>
    <s v="7454258295"/>
    <n v="201"/>
    <s v="F"/>
    <n v="0"/>
    <m/>
    <n v="0"/>
    <n v="47"/>
    <n v="0"/>
    <s v="DD"/>
    <s v="David Lepka, Bc."/>
    <m/>
    <d v="2021-10-27T00:00:00"/>
    <s v="ORT-POR"/>
    <s v="ORT Poradny"/>
    <s v="N"/>
    <s v="A"/>
  </r>
  <r>
    <n v="4208958"/>
    <n v="121537"/>
    <n v="1"/>
    <x v="11"/>
    <x v="11"/>
    <s v="08.06.013 - MR kolene"/>
    <x v="1314"/>
    <s v="886127/6160"/>
    <s v="Strnadová Radana"/>
    <x v="137"/>
    <s v="14:30"/>
    <s v="49251/21"/>
    <n v="89301112"/>
    <s v="ORT-POR"/>
    <s v="ORT Poradny"/>
    <x v="0"/>
    <x v="0"/>
    <s v=" MUSK"/>
    <m/>
    <s v="8861276160"/>
    <n v="111"/>
    <s v="F"/>
    <n v="0"/>
    <m/>
    <n v="0"/>
    <n v="32"/>
    <n v="0"/>
    <s v="DD"/>
    <s v="David Lepka, Bc."/>
    <m/>
    <d v="2021-10-27T00:00:00"/>
    <s v="ORT-POR"/>
    <s v="ORT Poradny"/>
    <s v="N"/>
    <s v="A"/>
  </r>
  <r>
    <n v="4208959"/>
    <n v="121537"/>
    <n v="1"/>
    <x v="11"/>
    <x v="11"/>
    <s v="08.06.013 - MR kolene"/>
    <x v="1315"/>
    <s v="755929/1575"/>
    <s v="Průšová Dagmar"/>
    <x v="137"/>
    <s v="10:35"/>
    <s v="49252/21"/>
    <n v="89301112"/>
    <s v="ORT-POR"/>
    <s v="ORT Poradny"/>
    <x v="0"/>
    <x v="0"/>
    <s v=" MUSK"/>
    <m/>
    <s v="7559291575"/>
    <n v="111"/>
    <s v="F"/>
    <n v="0"/>
    <m/>
    <n v="0"/>
    <n v="46"/>
    <n v="0"/>
    <s v="DD"/>
    <s v="David Lepka, Bc."/>
    <m/>
    <d v="2021-10-27T00:00:00"/>
    <s v="ORT-POR"/>
    <s v="ORT Poradny"/>
    <s v="N"/>
    <s v="A"/>
  </r>
  <r>
    <n v="4209020"/>
    <n v="121530"/>
    <n v="1"/>
    <x v="17"/>
    <x v="17"/>
    <s v="08.06.006 - MR ramene"/>
    <x v="1316"/>
    <s v="590918/0178"/>
    <s v="Žižka Miloň"/>
    <x v="137"/>
    <s v="17:10"/>
    <s v="49264/21"/>
    <n v="89301112"/>
    <s v="ORT-POR"/>
    <s v="ORT Poradny"/>
    <x v="0"/>
    <x v="0"/>
    <s v=" MUSK"/>
    <m/>
    <s v="5909180178"/>
    <n v="111"/>
    <s v="M"/>
    <n v="0"/>
    <m/>
    <n v="0"/>
    <n v="62"/>
    <n v="0"/>
    <s v="DD"/>
    <s v="David Lepka, Bc."/>
    <m/>
    <d v="2021-10-27T00:00:00"/>
    <s v="ORT-POR"/>
    <s v="ORT Poradny"/>
    <s v="N"/>
    <s v="A"/>
  </r>
  <r>
    <n v="4209023"/>
    <n v="121537"/>
    <n v="1"/>
    <x v="11"/>
    <x v="11"/>
    <s v="08.06.013 - MR kolene"/>
    <x v="1317"/>
    <s v="580126/0619"/>
    <s v="Urban Milan"/>
    <x v="137"/>
    <s v="17:50"/>
    <s v="49265/21"/>
    <n v="89301112"/>
    <s v="ORT-POR"/>
    <s v="ORT Poradny"/>
    <x v="0"/>
    <x v="0"/>
    <s v=" MUSK"/>
    <m/>
    <s v="5801260619"/>
    <n v="111"/>
    <s v="M"/>
    <n v="0"/>
    <m/>
    <n v="0"/>
    <n v="63"/>
    <n v="0"/>
    <s v="DD"/>
    <s v="David Lepka, Bc."/>
    <m/>
    <d v="2021-10-27T00:00:00"/>
    <s v="ORT-POR"/>
    <s v="ORT Poradny"/>
    <s v="N"/>
    <s v="A"/>
  </r>
  <r>
    <n v="4209056"/>
    <n v="121469"/>
    <n v="1"/>
    <x v="1"/>
    <x v="1"/>
    <s v="08.02.001 - MR mozku nativně"/>
    <x v="1318"/>
    <s v="721203/5765"/>
    <s v="Glausch Michal"/>
    <x v="50"/>
    <s v="15:22"/>
    <s v="49273/21"/>
    <n v="89301172"/>
    <s v="NEUR-AMB"/>
    <s v="NEU Všeobecná ambulance"/>
    <x v="0"/>
    <x v="0"/>
    <s v=" NEURO"/>
    <m/>
    <s v="7212035765"/>
    <n v="205"/>
    <s v="M"/>
    <n v="0"/>
    <m/>
    <n v="0"/>
    <n v="48"/>
    <n v="0"/>
    <s v="KS"/>
    <s v="Svitáková Kateřina, Bc."/>
    <m/>
    <d v="2021-10-27T00:00:00"/>
    <s v="NEUR-AMB"/>
    <s v="NEU Všeobecná ambulance"/>
    <s v="N"/>
    <s v="A"/>
  </r>
  <r>
    <n v="4209056"/>
    <n v="121493"/>
    <n v="1"/>
    <x v="2"/>
    <x v="2"/>
    <s v="08.02.025 - Difusní a/nebo perfuzní MR vyšetření mozku"/>
    <x v="1318"/>
    <s v="721203/5765"/>
    <s v="Glausch Michal"/>
    <x v="50"/>
    <s v="15:22"/>
    <s v="49273/21"/>
    <n v="89301172"/>
    <s v="NEUR-AMB"/>
    <s v="NEU Všeobecná ambulance"/>
    <x v="0"/>
    <x v="0"/>
    <s v=" NEURO"/>
    <m/>
    <s v="7212035765"/>
    <n v="205"/>
    <s v="M"/>
    <n v="0"/>
    <m/>
    <n v="0"/>
    <n v="48"/>
    <n v="0"/>
    <s v="KS"/>
    <s v="Svitáková Kateřina, Bc."/>
    <m/>
    <d v="2021-10-27T00:00:00"/>
    <s v="NEUR-AMB"/>
    <s v="NEU Všeobecná ambulance"/>
    <s v="N"/>
    <s v="A"/>
  </r>
  <r>
    <n v="4209070"/>
    <n v="121537"/>
    <n v="1"/>
    <x v="11"/>
    <x v="11"/>
    <s v="08.06.013 - MR kolene"/>
    <x v="1319"/>
    <s v="670411/2338"/>
    <s v="Valůšek Vladimír"/>
    <x v="50"/>
    <s v="08:40"/>
    <s v="41295/21"/>
    <n v="89301112"/>
    <s v="ORT-POR"/>
    <s v="ORT Poradny"/>
    <x v="0"/>
    <x v="0"/>
    <s v=" MUSK"/>
    <m/>
    <s v="6704112338"/>
    <n v="111"/>
    <s v="M"/>
    <n v="0"/>
    <m/>
    <n v="80"/>
    <n v="54"/>
    <n v="187"/>
    <s v="KS"/>
    <s v="Svitáková Kateřina, Bc."/>
    <m/>
    <d v="2021-10-27T00:00:00"/>
    <s v="ORT-POR"/>
    <s v="ORT Poradny"/>
    <s v="N"/>
    <s v="A"/>
  </r>
  <r>
    <n v="4209072"/>
    <n v="121537"/>
    <n v="1"/>
    <x v="11"/>
    <x v="11"/>
    <s v="08.06.013 - MR kolene"/>
    <x v="1320"/>
    <s v="720204/5334"/>
    <s v="Outrata Miloslav"/>
    <x v="30"/>
    <s v="12:42"/>
    <s v="49245/21"/>
    <n v="89301312"/>
    <s v="TR-AKUT"/>
    <s v="TR - Akutní ambulance"/>
    <x v="0"/>
    <x v="0"/>
    <s v=" MUSK"/>
    <m/>
    <s v="7202045334"/>
    <n v="201"/>
    <s v="M"/>
    <n v="0"/>
    <m/>
    <n v="0"/>
    <n v="49"/>
    <n v="0"/>
    <s v="F"/>
    <s v="Fargašová Denisa, Bc."/>
    <m/>
    <d v="2021-10-27T00:00:00"/>
    <s v="TR-AKUT"/>
    <s v="TR - Akutní ambulance"/>
    <s v="N"/>
    <s v="A"/>
  </r>
  <r>
    <n v="4209075"/>
    <n v="121469"/>
    <n v="1"/>
    <x v="1"/>
    <x v="1"/>
    <s v="08.02.001 - MR mozku nativně"/>
    <x v="1321"/>
    <s v="795924/5877"/>
    <s v="Ondřejová Erika, Bc."/>
    <x v="111"/>
    <s v="08:56"/>
    <s v="49275/21"/>
    <n v="89301172"/>
    <s v="NEUR-RS"/>
    <s v="NEU Poradna pro roztroušenou sklerózu"/>
    <x v="0"/>
    <x v="0"/>
    <s v=" NEURO"/>
    <m/>
    <s v="7959245877"/>
    <n v="111"/>
    <s v="F"/>
    <n v="0"/>
    <m/>
    <n v="0"/>
    <n v="42"/>
    <n v="0"/>
    <s v="MA"/>
    <s v="Marková Alena, DiS."/>
    <m/>
    <d v="2021-10-27T00:00:00"/>
    <s v="NEUR-RS"/>
    <s v="NEU Poradna pro roztroušenou sklerózu"/>
    <s v="N"/>
    <s v="A"/>
  </r>
  <r>
    <n v="4209075"/>
    <n v="121493"/>
    <n v="1"/>
    <x v="2"/>
    <x v="2"/>
    <s v="08.02.025 - Difusní a/nebo perfuzní MR vyšetření mozku"/>
    <x v="1321"/>
    <s v="795924/5877"/>
    <s v="Ondřejová Erika, Bc."/>
    <x v="111"/>
    <s v="08:56"/>
    <s v="49275/21"/>
    <n v="89301172"/>
    <s v="NEUR-RS"/>
    <s v="NEU Poradna pro roztroušenou sklerózu"/>
    <x v="0"/>
    <x v="0"/>
    <s v=" NEURO"/>
    <m/>
    <s v="7959245877"/>
    <n v="111"/>
    <s v="F"/>
    <n v="0"/>
    <m/>
    <n v="0"/>
    <n v="42"/>
    <n v="0"/>
    <s v="MA"/>
    <s v="Marková Alena, DiS."/>
    <m/>
    <d v="2021-10-27T00:00:00"/>
    <s v="NEUR-RS"/>
    <s v="NEU Poradna pro roztroušenou sklerózu"/>
    <s v="N"/>
    <s v="A"/>
  </r>
  <r>
    <n v="4209075"/>
    <n v="121498"/>
    <n v="1"/>
    <x v="3"/>
    <x v="3"/>
    <s v="08.04.001 - MR C páteře nativně"/>
    <x v="1321"/>
    <s v="795924/5877"/>
    <s v="Ondřejová Erika, Bc."/>
    <x v="111"/>
    <s v="08:56"/>
    <s v="49275/21"/>
    <n v="89301172"/>
    <s v="NEUR-RS"/>
    <s v="NEU Poradna pro roztroušenou sklerózu"/>
    <x v="0"/>
    <x v="0"/>
    <s v=" NEURO"/>
    <m/>
    <s v="7959245877"/>
    <n v="111"/>
    <s v="F"/>
    <n v="0"/>
    <m/>
    <n v="0"/>
    <n v="42"/>
    <n v="0"/>
    <s v="MA"/>
    <s v="Marková Alena, DiS."/>
    <m/>
    <d v="2021-10-27T00:00:00"/>
    <s v="NEUR-RS"/>
    <s v="NEU Poradna pro roztroušenou sklerózu"/>
    <s v="N"/>
    <s v="A"/>
  </r>
  <r>
    <n v="4209085"/>
    <n v="121469"/>
    <n v="1"/>
    <x v="1"/>
    <x v="1"/>
    <s v="08.02.001 - MR mozku nativně"/>
    <x v="1322"/>
    <s v="740721/5354"/>
    <s v="Pánek Miroslav"/>
    <x v="111"/>
    <s v="09:59"/>
    <s v="12484/21"/>
    <n v="89301172"/>
    <s v="NEUR-RS"/>
    <s v="NEU Poradna pro roztroušenou sklerózu"/>
    <x v="0"/>
    <x v="0"/>
    <s v=" NEURO"/>
    <m/>
    <s v="7407215354"/>
    <n v="111"/>
    <s v="M"/>
    <n v="0"/>
    <m/>
    <n v="0"/>
    <n v="47"/>
    <n v="0"/>
    <s v="W"/>
    <s v="Pluskal Radek, Bc."/>
    <s v="I"/>
    <d v="2021-10-27T00:00:00"/>
    <s v="NEUR-RS"/>
    <s v="NEU Poradna pro roztroušenou sklerózu"/>
    <s v="N"/>
    <s v="A"/>
  </r>
  <r>
    <n v="4209085"/>
    <n v="121493"/>
    <n v="1"/>
    <x v="2"/>
    <x v="2"/>
    <s v="08.02.025 - Difusní a/nebo perfuzní MR vyšetření mozku"/>
    <x v="1322"/>
    <s v="740721/5354"/>
    <s v="Pánek Miroslav"/>
    <x v="111"/>
    <s v="09:59"/>
    <s v="12484/21"/>
    <n v="89301172"/>
    <s v="NEUR-RS"/>
    <s v="NEU Poradna pro roztroušenou sklerózu"/>
    <x v="0"/>
    <x v="0"/>
    <s v=" NEURO"/>
    <m/>
    <s v="7407215354"/>
    <n v="111"/>
    <s v="M"/>
    <n v="0"/>
    <m/>
    <n v="0"/>
    <n v="47"/>
    <n v="0"/>
    <s v="W"/>
    <s v="Pluskal Radek, Bc."/>
    <s v="I"/>
    <d v="2021-10-27T00:00:00"/>
    <s v="NEUR-RS"/>
    <s v="NEU Poradna pro roztroušenou sklerózu"/>
    <s v="N"/>
    <s v="A"/>
  </r>
  <r>
    <n v="4209085"/>
    <n v="121498"/>
    <n v="1"/>
    <x v="3"/>
    <x v="3"/>
    <s v="08.04.001 - MR C páteře nativně"/>
    <x v="1322"/>
    <s v="740721/5354"/>
    <s v="Pánek Miroslav"/>
    <x v="111"/>
    <s v="09:59"/>
    <s v="12484/21"/>
    <n v="89301172"/>
    <s v="NEUR-RS"/>
    <s v="NEU Poradna pro roztroušenou sklerózu"/>
    <x v="0"/>
    <x v="0"/>
    <s v=" NEURO"/>
    <m/>
    <s v="7407215354"/>
    <n v="111"/>
    <s v="M"/>
    <n v="0"/>
    <m/>
    <n v="0"/>
    <n v="47"/>
    <n v="0"/>
    <s v="W"/>
    <s v="Pluskal Radek, Bc."/>
    <s v="I"/>
    <d v="2021-10-27T00:00:00"/>
    <s v="NEUR-RS"/>
    <s v="NEU Poradna pro roztroušenou sklerózu"/>
    <s v="N"/>
    <s v="A"/>
  </r>
  <r>
    <n v="4209093"/>
    <n v="121469"/>
    <n v="1"/>
    <x v="1"/>
    <x v="1"/>
    <s v="08.02.001 - MR mozku nativně"/>
    <x v="1323"/>
    <s v="795508/5325"/>
    <s v="Viktorjeníková Eva"/>
    <x v="139"/>
    <s v="12:00"/>
    <s v="49279/21"/>
    <n v="89301172"/>
    <s v="NEUR-RS"/>
    <s v="NEU Poradna pro roztroušenou sklerózu"/>
    <x v="0"/>
    <x v="0"/>
    <s v="PK"/>
    <m/>
    <s v="7955085325"/>
    <n v="205"/>
    <s v="F"/>
    <n v="0"/>
    <m/>
    <n v="0"/>
    <n v="42"/>
    <n v="0"/>
    <s v="VZ"/>
    <s v="Vymazal Radek, Mgr."/>
    <m/>
    <d v="2021-10-27T00:00:00"/>
    <s v="NEUR-RS"/>
    <s v="NEU Poradna pro roztroušenou sklerózu"/>
    <s v="N"/>
    <s v="A"/>
  </r>
  <r>
    <n v="4209093"/>
    <n v="121493"/>
    <n v="1"/>
    <x v="2"/>
    <x v="2"/>
    <s v="08.02.025 - Difusní a/nebo perfuzní MR vyšetření mozku"/>
    <x v="1323"/>
    <s v="795508/5325"/>
    <s v="Viktorjeníková Eva"/>
    <x v="139"/>
    <s v="12:00"/>
    <s v="49279/21"/>
    <n v="89301172"/>
    <s v="NEUR-RS"/>
    <s v="NEU Poradna pro roztroušenou sklerózu"/>
    <x v="0"/>
    <x v="0"/>
    <s v="PK"/>
    <m/>
    <s v="7955085325"/>
    <n v="205"/>
    <s v="F"/>
    <n v="0"/>
    <m/>
    <n v="0"/>
    <n v="42"/>
    <n v="0"/>
    <s v="VZ"/>
    <s v="Vymazal Radek, Mgr."/>
    <m/>
    <d v="2021-10-27T00:00:00"/>
    <s v="NEUR-RS"/>
    <s v="NEU Poradna pro roztroušenou sklerózu"/>
    <s v="N"/>
    <s v="A"/>
  </r>
  <r>
    <n v="4209093"/>
    <n v="121498"/>
    <n v="1"/>
    <x v="3"/>
    <x v="3"/>
    <s v="08.04.001 - MR C páteře nativně"/>
    <x v="1323"/>
    <s v="795508/5325"/>
    <s v="Viktorjeníková Eva"/>
    <x v="139"/>
    <s v="12:00"/>
    <s v="49279/21"/>
    <n v="89301172"/>
    <s v="NEUR-RS"/>
    <s v="NEU Poradna pro roztroušenou sklerózu"/>
    <x v="0"/>
    <x v="0"/>
    <s v="PK"/>
    <m/>
    <s v="7955085325"/>
    <n v="205"/>
    <s v="F"/>
    <n v="0"/>
    <m/>
    <n v="0"/>
    <n v="42"/>
    <n v="0"/>
    <s v="VZ"/>
    <s v="Vymazal Radek, Mgr."/>
    <m/>
    <d v="2021-10-27T00:00:00"/>
    <s v="NEUR-RS"/>
    <s v="NEU Poradna pro roztroušenou sklerózu"/>
    <s v="N"/>
    <s v="A"/>
  </r>
  <r>
    <n v="4209097"/>
    <n v="121469"/>
    <n v="1"/>
    <x v="1"/>
    <x v="1"/>
    <s v="08.02.001 - MR mozku nativně"/>
    <x v="1324"/>
    <s v="816026/4486"/>
    <s v="Veruňáková Natália"/>
    <x v="101"/>
    <s v="09:41"/>
    <s v="03577/21"/>
    <n v="89301172"/>
    <s v="NEUR-RS"/>
    <s v="NEU Poradna pro roztroušenou sklerózu"/>
    <x v="0"/>
    <x v="0"/>
    <s v=" NEURO"/>
    <m/>
    <s v="8160264486"/>
    <n v="201"/>
    <s v="F"/>
    <n v="0"/>
    <m/>
    <n v="0"/>
    <n v="40"/>
    <n v="0"/>
    <s v="MA"/>
    <s v="Marková Alena, DiS."/>
    <m/>
    <d v="2021-10-27T00:00:00"/>
    <s v="NEUR-RS"/>
    <s v="NEU Poradna pro roztroušenou sklerózu"/>
    <s v="N"/>
    <s v="A"/>
  </r>
  <r>
    <n v="4209097"/>
    <n v="121493"/>
    <n v="1"/>
    <x v="2"/>
    <x v="2"/>
    <s v="08.02.025 - Difusní a/nebo perfuzní MR vyšetření mozku"/>
    <x v="1324"/>
    <s v="816026/4486"/>
    <s v="Veruňáková Natália"/>
    <x v="101"/>
    <s v="09:41"/>
    <s v="03577/21"/>
    <n v="89301172"/>
    <s v="NEUR-RS"/>
    <s v="NEU Poradna pro roztroušenou sklerózu"/>
    <x v="0"/>
    <x v="0"/>
    <s v=" NEURO"/>
    <m/>
    <s v="8160264486"/>
    <n v="201"/>
    <s v="F"/>
    <n v="0"/>
    <m/>
    <n v="0"/>
    <n v="40"/>
    <n v="0"/>
    <s v="MA"/>
    <s v="Marková Alena, DiS."/>
    <m/>
    <d v="2021-10-27T00:00:00"/>
    <s v="NEUR-RS"/>
    <s v="NEU Poradna pro roztroušenou sklerózu"/>
    <s v="N"/>
    <s v="A"/>
  </r>
  <r>
    <n v="4209097"/>
    <n v="121498"/>
    <n v="1"/>
    <x v="3"/>
    <x v="3"/>
    <s v="08.04.001 - MR C páteře nativně"/>
    <x v="1324"/>
    <s v="816026/4486"/>
    <s v="Veruňáková Natália"/>
    <x v="101"/>
    <s v="09:41"/>
    <s v="03577/21"/>
    <n v="89301172"/>
    <s v="NEUR-RS"/>
    <s v="NEU Poradna pro roztroušenou sklerózu"/>
    <x v="0"/>
    <x v="0"/>
    <s v=" NEURO"/>
    <m/>
    <s v="8160264486"/>
    <n v="201"/>
    <s v="F"/>
    <n v="0"/>
    <m/>
    <n v="0"/>
    <n v="40"/>
    <n v="0"/>
    <s v="MA"/>
    <s v="Marková Alena, DiS."/>
    <m/>
    <d v="2021-10-27T00:00:00"/>
    <s v="NEUR-RS"/>
    <s v="NEU Poradna pro roztroušenou sklerózu"/>
    <s v="N"/>
    <s v="A"/>
  </r>
  <r>
    <n v="4209100"/>
    <n v="121469"/>
    <n v="1"/>
    <x v="1"/>
    <x v="1"/>
    <s v="08.02.001 - MR mozku nativně"/>
    <x v="1325"/>
    <s v="786103/3675"/>
    <s v="Škvařilová Alice"/>
    <x v="100"/>
    <s v="10:48"/>
    <s v="08352/21"/>
    <n v="89301172"/>
    <s v="NEUR-RS"/>
    <s v="NEU Poradna pro roztroušenou sklerózu"/>
    <x v="0"/>
    <x v="0"/>
    <s v=" NEURO"/>
    <m/>
    <s v="7861033675"/>
    <n v="205"/>
    <s v="F"/>
    <n v="0"/>
    <m/>
    <n v="0"/>
    <n v="43"/>
    <n v="0"/>
    <s v="AD"/>
    <s v="Habrnálová Adéla, Bc."/>
    <m/>
    <d v="2021-10-27T00:00:00"/>
    <s v="NEUR-RS"/>
    <s v="NEU Poradna pro roztroušenou sklerózu"/>
    <s v="N"/>
    <s v="A"/>
  </r>
  <r>
    <n v="4209100"/>
    <n v="121493"/>
    <n v="1"/>
    <x v="2"/>
    <x v="2"/>
    <s v="08.02.025 - Difusní a/nebo perfuzní MR vyšetření mozku"/>
    <x v="1325"/>
    <s v="786103/3675"/>
    <s v="Škvařilová Alice"/>
    <x v="100"/>
    <s v="10:48"/>
    <s v="08352/21"/>
    <n v="89301172"/>
    <s v="NEUR-RS"/>
    <s v="NEU Poradna pro roztroušenou sklerózu"/>
    <x v="0"/>
    <x v="0"/>
    <s v=" NEURO"/>
    <m/>
    <s v="7861033675"/>
    <n v="205"/>
    <s v="F"/>
    <n v="0"/>
    <m/>
    <n v="0"/>
    <n v="43"/>
    <n v="0"/>
    <s v="AD"/>
    <s v="Habrnálová Adéla, Bc."/>
    <m/>
    <d v="2021-10-27T00:00:00"/>
    <s v="NEUR-RS"/>
    <s v="NEU Poradna pro roztroušenou sklerózu"/>
    <s v="N"/>
    <s v="A"/>
  </r>
  <r>
    <n v="4209100"/>
    <n v="121498"/>
    <n v="1"/>
    <x v="3"/>
    <x v="3"/>
    <s v="08.04.001 - MR C páteře nativně"/>
    <x v="1325"/>
    <s v="786103/3675"/>
    <s v="Škvařilová Alice"/>
    <x v="100"/>
    <s v="10:48"/>
    <s v="08352/21"/>
    <n v="89301172"/>
    <s v="NEUR-RS"/>
    <s v="NEU Poradna pro roztroušenou sklerózu"/>
    <x v="0"/>
    <x v="0"/>
    <s v=" NEURO"/>
    <m/>
    <s v="7861033675"/>
    <n v="205"/>
    <s v="F"/>
    <n v="0"/>
    <m/>
    <n v="0"/>
    <n v="43"/>
    <n v="0"/>
    <s v="AD"/>
    <s v="Habrnálová Adéla, Bc."/>
    <m/>
    <d v="2021-10-27T00:00:00"/>
    <s v="NEUR-RS"/>
    <s v="NEU Poradna pro roztroušenou sklerózu"/>
    <s v="N"/>
    <s v="A"/>
  </r>
  <r>
    <n v="4209613"/>
    <n v="121531"/>
    <n v="1"/>
    <x v="40"/>
    <x v="38"/>
    <s v="08.06.007 - MR lokte"/>
    <x v="1326"/>
    <s v="810910/5356"/>
    <s v="Šimek Petr"/>
    <x v="111"/>
    <s v="11:15"/>
    <s v="49439/21"/>
    <n v="89301112"/>
    <s v="ORT-POR"/>
    <s v="ORT Poradny"/>
    <x v="0"/>
    <x v="0"/>
    <s v=" MUSK"/>
    <m/>
    <s v="8109105356"/>
    <n v="201"/>
    <s v="M"/>
    <n v="0"/>
    <m/>
    <n v="0"/>
    <n v="40"/>
    <n v="0"/>
    <s v="W"/>
    <s v="Pluskal Radek, Bc."/>
    <m/>
    <d v="2021-10-29T00:00:00"/>
    <s v="ORT-POR"/>
    <s v="ORT Poradny"/>
    <s v="N"/>
    <s v="A"/>
  </r>
  <r>
    <n v="4209682"/>
    <n v="121507"/>
    <n v="1"/>
    <x v="20"/>
    <x v="20"/>
    <s v="08.04.010 - MR sakra a SI kloubů nativně"/>
    <x v="1327"/>
    <s v="906226/4398"/>
    <s v="Lucová Iva"/>
    <x v="96"/>
    <s v="10:35"/>
    <s v="47099/21"/>
    <n v="89301037"/>
    <s v="3IK-REV"/>
    <s v="3.IK Revmatologie"/>
    <x v="0"/>
    <x v="0"/>
    <s v=" MUSK"/>
    <m/>
    <s v="9062264398"/>
    <n v="211"/>
    <s v="F"/>
    <n v="0"/>
    <m/>
    <n v="0"/>
    <n v="30"/>
    <n v="0"/>
    <s v="JF"/>
    <s v="Fiala Jiří, Bc., DiS."/>
    <m/>
    <d v="2021-10-29T00:00:00"/>
    <s v="3IK-REV"/>
    <s v="3.IK Revmatologie"/>
    <s v="N"/>
    <s v="A"/>
  </r>
  <r>
    <n v="4209713"/>
    <n v="121550"/>
    <n v="1"/>
    <x v="36"/>
    <x v="34"/>
    <s v="08.07.008 - MR jater nativě a MRCP"/>
    <x v="1328"/>
    <s v="730517/5350"/>
    <s v="Hrbek Tomáš"/>
    <x v="140"/>
    <s v="07:45"/>
    <s v="49452/21"/>
    <n v="89301028"/>
    <s v="2IK-ENDO"/>
    <s v="2.IK Endoskopická ambulance"/>
    <x v="0"/>
    <x v="0"/>
    <s v=" ABDO"/>
    <m/>
    <s v="7305175350"/>
    <n v="201"/>
    <s v="M"/>
    <n v="0"/>
    <m/>
    <n v="0"/>
    <n v="48"/>
    <n v="0"/>
    <s v="AD"/>
    <s v="Habrnálová Adéla, Bc."/>
    <m/>
    <d v="2021-10-29T00:00:00"/>
    <s v="2IK-ENDO"/>
    <s v="2.IK Endoskopická ambulance"/>
    <s v="N"/>
    <s v="A"/>
  </r>
  <r>
    <n v="4209734"/>
    <n v="121537"/>
    <n v="1"/>
    <x v="11"/>
    <x v="11"/>
    <s v="08.06.013 - MR kolene"/>
    <x v="1329"/>
    <s v="135801/0313"/>
    <s v="Vychodilová Michaela"/>
    <x v="108"/>
    <s v="15:30"/>
    <s v="49455/21"/>
    <n v="89301112"/>
    <s v="ORT-DĚT"/>
    <s v="ORT Dětská ambulance"/>
    <x v="0"/>
    <x v="0"/>
    <s v=" MUSK"/>
    <m/>
    <s v="1358010313"/>
    <n v="205"/>
    <s v="F"/>
    <n v="0"/>
    <m/>
    <n v="0"/>
    <n v="8"/>
    <n v="0"/>
    <s v="NT"/>
    <s v="Odstrčil František, Bc."/>
    <m/>
    <d v="2021-10-29T00:00:00"/>
    <s v="ORT-DĚT"/>
    <s v="ORT Dětská ambulance"/>
    <s v="N"/>
    <s v="A"/>
  </r>
  <r>
    <n v="4209737"/>
    <n v="121530"/>
    <n v="1"/>
    <x v="17"/>
    <x v="17"/>
    <s v="08.06.006 - MR ramene"/>
    <x v="1330"/>
    <s v="891111/6071"/>
    <s v="Ferenc Robert"/>
    <x v="111"/>
    <s v="13:55"/>
    <s v="46626/21"/>
    <n v="89301112"/>
    <s v="ORT-POR"/>
    <s v="ORT Poradny"/>
    <x v="0"/>
    <x v="0"/>
    <s v=" MUSK"/>
    <m/>
    <s v="8911116071"/>
    <n v="111"/>
    <s v="M"/>
    <n v="0"/>
    <m/>
    <n v="0"/>
    <n v="32"/>
    <n v="0"/>
    <s v="W"/>
    <s v="Pluskal Radek, Bc."/>
    <m/>
    <d v="2021-10-29T00:00:00"/>
    <s v="ORT-POR"/>
    <s v="ORT Poradny"/>
    <s v="N"/>
    <s v="A"/>
  </r>
  <r>
    <n v="4209739"/>
    <n v="121530"/>
    <n v="1"/>
    <x v="17"/>
    <x v="17"/>
    <s v="08.06.006 - MR ramene"/>
    <x v="1331"/>
    <s v="670308/0032"/>
    <s v="Humpal Ludvík"/>
    <x v="111"/>
    <s v="14:07"/>
    <s v="39108/21"/>
    <n v="89301112"/>
    <s v="ORT-POR"/>
    <s v="ORT Poradny"/>
    <x v="0"/>
    <x v="0"/>
    <s v=" MUSK"/>
    <m/>
    <s v="6703080032"/>
    <n v="205"/>
    <s v="M"/>
    <n v="0"/>
    <m/>
    <n v="0"/>
    <n v="54"/>
    <n v="0"/>
    <s v="W"/>
    <s v="Pluskal Radek, Bc."/>
    <m/>
    <d v="2021-10-29T00:00:00"/>
    <s v="ORT-POR"/>
    <s v="ORT Poradny"/>
    <s v="N"/>
    <s v="A"/>
  </r>
  <r>
    <n v="4209747"/>
    <n v="121498"/>
    <n v="1"/>
    <x v="3"/>
    <x v="3"/>
    <s v="08.04.001 - MR C páteře nativně"/>
    <x v="1332"/>
    <s v="635401/1807"/>
    <s v="Pluskalová Irena"/>
    <x v="137"/>
    <s v="10:55"/>
    <s v="49456/21"/>
    <n v="89727000"/>
    <n v="89727000"/>
    <s v="Neurologická ordinace, Olomouc"/>
    <x v="0"/>
    <x v="0"/>
    <s v="MA"/>
    <m/>
    <s v="6354011807"/>
    <n v="205"/>
    <s v="F"/>
    <n v="0"/>
    <m/>
    <n v="62"/>
    <n v="58"/>
    <n v="160"/>
    <s v="DD"/>
    <s v="David Lepka, Bc."/>
    <m/>
    <d v="2021-10-29T00:00:00"/>
    <n v="89727000"/>
    <s v="Neurologická ordinace, Olomouc"/>
    <s v="C"/>
    <m/>
  </r>
  <r>
    <n v="4209762"/>
    <n v="121537"/>
    <n v="1"/>
    <x v="11"/>
    <x v="11"/>
    <s v="08.06.013 - MR kolene"/>
    <x v="1333"/>
    <s v="981115/5706"/>
    <s v="Takáč Jan"/>
    <x v="111"/>
    <s v="12:35"/>
    <s v="49459/21"/>
    <n v="89301112"/>
    <s v="ORT-POR"/>
    <s v="ORT Poradny"/>
    <x v="0"/>
    <x v="0"/>
    <s v=" MUSK"/>
    <m/>
    <s v="9811155706"/>
    <n v="201"/>
    <s v="M"/>
    <n v="0"/>
    <m/>
    <n v="0"/>
    <n v="22"/>
    <n v="0"/>
    <s v="MA"/>
    <s v="Marková Alena, DiS."/>
    <m/>
    <d v="2021-10-29T00:00:00"/>
    <s v="ORT-POR"/>
    <s v="ORT Poradny"/>
    <s v="N"/>
    <s v="A"/>
  </r>
  <r>
    <n v="4209860"/>
    <n v="121537"/>
    <n v="1"/>
    <x v="11"/>
    <x v="11"/>
    <s v="08.06.013 - MR kolene"/>
    <x v="1334"/>
    <s v="520618/138"/>
    <s v="Navrátil František"/>
    <x v="101"/>
    <s v="11:45"/>
    <s v="49476/21"/>
    <n v="78602154"/>
    <n v="78602154"/>
    <s v="MEDICOM´S spol. s r.o. - sdruž.amb.spec.-Holibka Radomír"/>
    <x v="0"/>
    <x v="0"/>
    <s v=" MUSK"/>
    <m/>
    <s v="520618138"/>
    <n v="111"/>
    <s v="M"/>
    <n v="0"/>
    <m/>
    <n v="0"/>
    <n v="69"/>
    <n v="0"/>
    <s v="MA"/>
    <s v="Marková Alena, DiS."/>
    <m/>
    <d v="2021-10-29T00:00:00"/>
    <n v="78602154"/>
    <s v="MEDICOM´S spol. s r.o. - sdruž.amb.spec.-Holibka Radomír"/>
    <s v="C"/>
    <m/>
  </r>
  <r>
    <n v="4209912"/>
    <n v="121504"/>
    <n v="1"/>
    <x v="5"/>
    <x v="5"/>
    <s v="08.04.007 - MR LS páteře nativně"/>
    <x v="1335"/>
    <s v="485325/461"/>
    <s v="Horváthová Helena"/>
    <x v="45"/>
    <s v="13:18"/>
    <s v="05444/21"/>
    <n v="89301061"/>
    <s v="NCH-34"/>
    <s v="NCH - Lůžkové oddělení 34"/>
    <x v="0"/>
    <x v="0"/>
    <s v=" NEURO"/>
    <m/>
    <s v="485325461"/>
    <n v="205"/>
    <s v="F"/>
    <n v="0"/>
    <m/>
    <n v="72"/>
    <n v="73"/>
    <n v="162"/>
    <s v="JN"/>
    <s v="Srovnal Jiří, Bc."/>
    <s v="U"/>
    <d v="2021-10-29T00:00:00"/>
    <s v="NCH-34"/>
    <s v="NCH - Lůžkové oddělení 34"/>
    <s v="N"/>
    <s v="H"/>
  </r>
  <r>
    <n v="4209951"/>
    <n v="121537"/>
    <n v="1"/>
    <x v="11"/>
    <x v="11"/>
    <s v="08.06.013 - MR kolene"/>
    <x v="909"/>
    <s v="695119/5306"/>
    <s v="Rinasová Blanka"/>
    <x v="102"/>
    <s v="14:38"/>
    <s v="43819/21"/>
    <n v="89301037"/>
    <s v="3IK-REV"/>
    <s v="3.IK Revmatologie"/>
    <x v="0"/>
    <x v="0"/>
    <s v=" MUSK"/>
    <m/>
    <s v="6951195306"/>
    <n v="213"/>
    <s v="F"/>
    <n v="0"/>
    <m/>
    <n v="107"/>
    <n v="52"/>
    <n v="167"/>
    <s v="AD"/>
    <s v="Habrnálová Adéla, Bc."/>
    <m/>
    <d v="2021-10-29T00:00:00"/>
    <s v="3IK-REV"/>
    <s v="3.IK Revmatologie"/>
    <s v="N"/>
    <s v="A"/>
  </r>
  <r>
    <n v="4209962"/>
    <n v="121469"/>
    <n v="1"/>
    <x v="1"/>
    <x v="1"/>
    <s v="08.02.001 - MR mozku nativně"/>
    <x v="37"/>
    <s v="656221/0490"/>
    <s v="Spurná Jarmila"/>
    <x v="111"/>
    <s v="15:03"/>
    <s v="03660/21"/>
    <n v="89301172"/>
    <s v="NEUR-RS"/>
    <s v="NEU Poradna pro roztroušenou sklerózu"/>
    <x v="0"/>
    <x v="0"/>
    <s v=" NEURO"/>
    <m/>
    <s v="6562210490"/>
    <n v="211"/>
    <s v="F"/>
    <n v="0"/>
    <m/>
    <n v="0"/>
    <n v="55"/>
    <n v="0"/>
    <s v="W"/>
    <s v="Pluskal Radek, Bc."/>
    <m/>
    <d v="2021-10-29T00:00:00"/>
    <s v="NEUR-RS"/>
    <s v="NEU Poradna pro roztroušenou sklerózu"/>
    <s v="N"/>
    <s v="A"/>
  </r>
  <r>
    <n v="4209962"/>
    <n v="121493"/>
    <n v="1"/>
    <x v="2"/>
    <x v="2"/>
    <s v="08.02.025 - Difusní a/nebo perfuzní MR vyšetření mozku"/>
    <x v="37"/>
    <s v="656221/0490"/>
    <s v="Spurná Jarmila"/>
    <x v="111"/>
    <s v="15:03"/>
    <s v="03660/21"/>
    <n v="89301172"/>
    <s v="NEUR-RS"/>
    <s v="NEU Poradna pro roztroušenou sklerózu"/>
    <x v="0"/>
    <x v="0"/>
    <s v=" NEURO"/>
    <m/>
    <s v="6562210490"/>
    <n v="211"/>
    <s v="F"/>
    <n v="0"/>
    <m/>
    <n v="0"/>
    <n v="55"/>
    <n v="0"/>
    <s v="W"/>
    <s v="Pluskal Radek, Bc."/>
    <m/>
    <d v="2021-10-29T00:00:00"/>
    <s v="NEUR-RS"/>
    <s v="NEU Poradna pro roztroušenou sklerózu"/>
    <s v="N"/>
    <s v="A"/>
  </r>
  <r>
    <n v="4209964"/>
    <n v="121537"/>
    <n v="1"/>
    <x v="11"/>
    <x v="11"/>
    <s v="08.06.013 - MR kolene"/>
    <x v="1336"/>
    <s v="791226/5262"/>
    <s v="Zimmermann Lukáš"/>
    <x v="111"/>
    <s v="15:42"/>
    <s v="49503/21"/>
    <n v="89301112"/>
    <s v="ORT-POR"/>
    <s v="ORT Poradny"/>
    <x v="0"/>
    <x v="0"/>
    <s v=" MUSK"/>
    <m/>
    <s v="7912265262"/>
    <n v="211"/>
    <s v="M"/>
    <n v="0"/>
    <m/>
    <n v="83"/>
    <n v="41"/>
    <n v="191"/>
    <s v="W"/>
    <s v="Pluskal Radek, Bc."/>
    <m/>
    <d v="2021-10-29T00:00:00"/>
    <s v="ORT-POR"/>
    <s v="ORT Poradny"/>
    <s v="N"/>
    <s v="A"/>
  </r>
  <r>
    <n v="4209966"/>
    <n v="121537"/>
    <n v="1"/>
    <x v="11"/>
    <x v="11"/>
    <s v="08.06.013 - MR kolene"/>
    <x v="1337"/>
    <s v="920824/5233"/>
    <s v="Pavlů Tomáš, Mgr."/>
    <x v="102"/>
    <s v="14:30"/>
    <s v="15284/21"/>
    <n v="89301172"/>
    <s v="NEUR-AMB"/>
    <s v="NEU Všeobecná ambulance"/>
    <x v="0"/>
    <x v="0"/>
    <s v=" MUSK"/>
    <m/>
    <s v="9208245233"/>
    <n v="111"/>
    <s v="M"/>
    <n v="0"/>
    <m/>
    <n v="0"/>
    <n v="29"/>
    <n v="0"/>
    <s v="AD"/>
    <s v="Habrnálová Adéla, Bc."/>
    <m/>
    <d v="2021-10-29T00:00:00"/>
    <s v="NEUR-AMB"/>
    <s v="NEU Všeobecná ambulance"/>
    <s v="N"/>
    <s v="A"/>
  </r>
  <r>
    <n v="4210886"/>
    <n v="121537"/>
    <n v="1"/>
    <x v="11"/>
    <x v="11"/>
    <s v="08.06.013 - MR kolene"/>
    <x v="1338"/>
    <s v="000731/6067"/>
    <s v="Grečmal Daniel"/>
    <x v="111"/>
    <s v="10:55"/>
    <s v="05425/21"/>
    <n v="89301112"/>
    <s v="ORT-POR"/>
    <s v="ORT Poradny"/>
    <x v="0"/>
    <x v="0"/>
    <s v=" MUSK"/>
    <m/>
    <s v="0007316067"/>
    <n v="211"/>
    <s v="M"/>
    <n v="0"/>
    <m/>
    <n v="0"/>
    <n v="21"/>
    <n v="0"/>
    <s v="W"/>
    <s v="Pluskal Radek, Bc."/>
    <m/>
    <d v="2021-11-01T00:00:00"/>
    <s v="ORT-POR"/>
    <s v="ORT Poradny"/>
    <s v="N"/>
    <s v="A"/>
  </r>
  <r>
    <n v="4210890"/>
    <n v="121530"/>
    <n v="1"/>
    <x v="17"/>
    <x v="17"/>
    <s v="08.06.006 - MR ramene"/>
    <x v="1339"/>
    <s v="645318/0976"/>
    <s v="Dvořáková Ludmila"/>
    <x v="102"/>
    <s v="07:21"/>
    <s v="40457/21"/>
    <n v="89301112"/>
    <s v="ORT-POR"/>
    <s v="ORT Poradny"/>
    <x v="0"/>
    <x v="0"/>
    <s v=" MUSK"/>
    <m/>
    <s v="6453180976"/>
    <n v="205"/>
    <s v="F"/>
    <n v="0"/>
    <m/>
    <n v="0"/>
    <n v="57"/>
    <n v="0"/>
    <s v="AD"/>
    <s v="Habrnálová Adéla, Bc."/>
    <m/>
    <d v="2021-11-01T00:00:00"/>
    <s v="ORT-POR"/>
    <s v="ORT Poradny"/>
    <s v="N"/>
    <s v="A"/>
  </r>
  <r>
    <n v="4210892"/>
    <n v="121539"/>
    <n v="1"/>
    <x v="22"/>
    <x v="22"/>
    <s v="08.06.015 - MR hlezna"/>
    <x v="1340"/>
    <s v="930617/5714"/>
    <s v="Janoušek Oliver"/>
    <x v="102"/>
    <s v="10:07"/>
    <s v="00048/21"/>
    <n v="89301112"/>
    <s v="ORT-POR"/>
    <s v="ORT Poradny"/>
    <x v="0"/>
    <x v="0"/>
    <s v=" MUSK"/>
    <m/>
    <s v="9306175714"/>
    <n v="211"/>
    <s v="M"/>
    <n v="0"/>
    <m/>
    <n v="0"/>
    <n v="28"/>
    <n v="0"/>
    <s v="AD"/>
    <s v="Habrnálová Adéla, Bc."/>
    <m/>
    <d v="2021-11-01T00:00:00"/>
    <s v="ORT-POR"/>
    <s v="ORT Poradny"/>
    <s v="N"/>
    <s v="A"/>
  </r>
  <r>
    <n v="4210893"/>
    <n v="121537"/>
    <n v="1"/>
    <x v="11"/>
    <x v="11"/>
    <s v="08.06.013 - MR kolene"/>
    <x v="1341"/>
    <s v="495525/106"/>
    <s v="Pechová Vlasta"/>
    <x v="102"/>
    <s v="10:29"/>
    <s v="27495/21"/>
    <n v="89301112"/>
    <s v="ORT-POR"/>
    <s v="ORT Poradny"/>
    <x v="0"/>
    <x v="0"/>
    <s v=" MUSK"/>
    <m/>
    <s v="495525106"/>
    <n v="205"/>
    <s v="F"/>
    <n v="0"/>
    <m/>
    <n v="80"/>
    <n v="72"/>
    <n v="164"/>
    <s v="AD"/>
    <s v="Habrnálová Adéla, Bc."/>
    <m/>
    <d v="2021-11-01T00:00:00"/>
    <s v="ORT-POR"/>
    <s v="ORT Poradny"/>
    <s v="N"/>
    <s v="A"/>
  </r>
  <r>
    <n v="4210894"/>
    <n v="121490"/>
    <n v="1"/>
    <x v="9"/>
    <x v="9"/>
    <s v="08.02.022 - MR mozku a MR angiografie"/>
    <x v="1342"/>
    <s v="830922/5771"/>
    <s v="Till Martin"/>
    <x v="102"/>
    <s v="11:31"/>
    <s v="49005/21"/>
    <n v="89301171"/>
    <s v="NEUR-35"/>
    <s v="NEU Lůžkové oddělení 35"/>
    <x v="0"/>
    <x v="0"/>
    <s v=" NEURO"/>
    <m/>
    <s v="8309225771"/>
    <n v="111"/>
    <s v="M"/>
    <n v="0"/>
    <m/>
    <n v="0"/>
    <n v="38"/>
    <n v="0"/>
    <s v="AD"/>
    <s v="Habrnálová Adéla, Bc."/>
    <m/>
    <d v="2021-11-01T00:00:00"/>
    <s v="NEUR-35"/>
    <s v="NEU Lůžkové oddělení 35"/>
    <s v="N"/>
    <s v="H"/>
  </r>
  <r>
    <n v="4210894"/>
    <n v="121498"/>
    <n v="1"/>
    <x v="3"/>
    <x v="3"/>
    <s v="08.04.001 - MR C páteře nativně"/>
    <x v="1342"/>
    <s v="830922/5771"/>
    <s v="Till Martin"/>
    <x v="102"/>
    <s v="11:31"/>
    <s v="49005/21"/>
    <n v="89301171"/>
    <s v="NEUR-35"/>
    <s v="NEU Lůžkové oddělení 35"/>
    <x v="0"/>
    <x v="0"/>
    <s v=" NEURO"/>
    <m/>
    <s v="8309225771"/>
    <n v="111"/>
    <s v="M"/>
    <n v="0"/>
    <m/>
    <n v="0"/>
    <n v="38"/>
    <n v="0"/>
    <s v="AD"/>
    <s v="Habrnálová Adéla, Bc."/>
    <m/>
    <d v="2021-11-01T00:00:00"/>
    <s v="NEUR-35"/>
    <s v="NEU Lůžkové oddělení 35"/>
    <s v="N"/>
    <s v="H"/>
  </r>
  <r>
    <n v="4210896"/>
    <n v="121530"/>
    <n v="1"/>
    <x v="17"/>
    <x v="17"/>
    <s v="08.06.006 - MR ramene"/>
    <x v="1343"/>
    <s v="646112/0699"/>
    <s v="Spurná Zdenka"/>
    <x v="102"/>
    <s v="12:02"/>
    <s v="49791/21"/>
    <n v="89301112"/>
    <s v="ORT-POR"/>
    <s v="ORT Poradny"/>
    <x v="0"/>
    <x v="0"/>
    <s v=" MUSK"/>
    <m/>
    <s v="6461120699"/>
    <n v="205"/>
    <s v="F"/>
    <n v="0"/>
    <m/>
    <n v="0"/>
    <n v="57"/>
    <n v="0"/>
    <s v="AD"/>
    <s v="Habrnálová Adéla, Bc."/>
    <m/>
    <d v="2021-11-01T00:00:00"/>
    <s v="ORT-POR"/>
    <s v="ORT Poradny"/>
    <s v="N"/>
    <s v="A"/>
  </r>
  <r>
    <n v="4210903"/>
    <n v="121547"/>
    <n v="1"/>
    <x v="0"/>
    <x v="0"/>
    <s v="08.07.005 - MR pánve nativně a s k.l."/>
    <x v="1344"/>
    <s v="520210/121"/>
    <s v="Mydlo Josef"/>
    <x v="139"/>
    <s v="12:40"/>
    <s v="49796/21"/>
    <n v="89301122"/>
    <s v="URO-ONK2"/>
    <s v="URO onkologická poradna 2"/>
    <x v="0"/>
    <x v="0"/>
    <s v=" URO"/>
    <m/>
    <s v="520210121"/>
    <n v="111"/>
    <s v="M"/>
    <n v="0"/>
    <m/>
    <n v="84"/>
    <n v="69"/>
    <n v="178"/>
    <s v="VZ"/>
    <s v="Vymazal Radek, Mgr."/>
    <m/>
    <d v="2021-11-01T00:00:00"/>
    <s v="URO-ONK2"/>
    <s v="URO onkologická poradna 2"/>
    <s v="N"/>
    <s v="A"/>
  </r>
  <r>
    <n v="4210978"/>
    <n v="121530"/>
    <n v="1"/>
    <x v="17"/>
    <x v="17"/>
    <s v="08.06.006 - MR ramene"/>
    <x v="1345"/>
    <s v="741114/5742"/>
    <s v="Judas Jaroslav"/>
    <x v="102"/>
    <s v="15:55"/>
    <s v="49807/21"/>
    <n v="89301112"/>
    <s v="ORT-POR"/>
    <s v="ORT Poradny"/>
    <x v="0"/>
    <x v="0"/>
    <s v=" MUSK"/>
    <m/>
    <s v="7411145742"/>
    <n v="201"/>
    <s v="M"/>
    <n v="0"/>
    <m/>
    <n v="0"/>
    <n v="47"/>
    <n v="0"/>
    <s v="AD"/>
    <s v="Habrnálová Adéla, Bc."/>
    <m/>
    <d v="2021-11-01T00:00:00"/>
    <s v="ORT-POR"/>
    <s v="ORT Poradny"/>
    <s v="N"/>
    <s v="A"/>
  </r>
  <r>
    <n v="4210997"/>
    <n v="121547"/>
    <n v="1"/>
    <x v="0"/>
    <x v="0"/>
    <s v="08.07.005 - MR pánve nativně a s k.l."/>
    <x v="1346"/>
    <s v="886107/5300"/>
    <s v="Mikšíková Lada"/>
    <x v="138"/>
    <s v="14:22"/>
    <s v="49813/21"/>
    <n v="89301292"/>
    <s v="OPECH-A1"/>
    <s v="OPECH Ambulance 1"/>
    <x v="0"/>
    <x v="0"/>
    <s v=" MAMO"/>
    <m/>
    <s v="8861075300"/>
    <n v="211"/>
    <s v="F"/>
    <n v="0"/>
    <m/>
    <n v="0"/>
    <n v="33"/>
    <n v="0"/>
    <s v="BE"/>
    <s v="Bělašková Věra, Bc."/>
    <m/>
    <d v="2021-11-01T00:00:00"/>
    <s v="OPECH-A1"/>
    <s v="OPECH Ambulance 1"/>
    <s v="N"/>
    <s v="A"/>
  </r>
  <r>
    <n v="4211001"/>
    <n v="121537"/>
    <n v="1"/>
    <x v="11"/>
    <x v="11"/>
    <s v="08.06.013 - MR kolene"/>
    <x v="1347"/>
    <s v="765129/4860"/>
    <s v="Stejskalová Petra"/>
    <x v="108"/>
    <s v="06:57"/>
    <s v="11284/21"/>
    <n v="89301112"/>
    <s v="ORT-POR"/>
    <s v="ORT Poradny"/>
    <x v="0"/>
    <x v="0"/>
    <s v=" MUSK"/>
    <m/>
    <s v="7651294860"/>
    <n v="205"/>
    <s v="F"/>
    <n v="0"/>
    <m/>
    <n v="90"/>
    <n v="45"/>
    <n v="169"/>
    <s v="KS"/>
    <s v="Svitáková Kateřina, Bc."/>
    <m/>
    <d v="2021-11-01T00:00:00"/>
    <s v="ORT-POR"/>
    <s v="ORT Poradny"/>
    <s v="N"/>
    <s v="A"/>
  </r>
  <r>
    <n v="4211016"/>
    <n v="121568"/>
    <n v="1"/>
    <x v="18"/>
    <x v="18"/>
    <s v="08.08.012 - MR angiografie končetin"/>
    <x v="1348"/>
    <s v="645915/1567"/>
    <s v="Jurdová Margita"/>
    <x v="112"/>
    <s v="08:11"/>
    <s v="49816/21"/>
    <n v="89301052"/>
    <s v="2.CH-AMB"/>
    <s v="2.CH - Všeobecná ambulance"/>
    <x v="0"/>
    <x v="0"/>
    <s v=" VASK"/>
    <m/>
    <s v="6459151567"/>
    <n v="111"/>
    <s v="F"/>
    <n v="0"/>
    <m/>
    <n v="70"/>
    <n v="57"/>
    <n v="170"/>
    <s v="SD"/>
    <s v="Pavla Svobodová, Bc."/>
    <m/>
    <d v="2021-11-01T00:00:00"/>
    <s v="2.CH-AMB"/>
    <s v="2.CH - Všeobecná ambulance"/>
    <s v="N"/>
    <s v="A"/>
  </r>
  <r>
    <n v="4211019"/>
    <n v="121528"/>
    <n v="1"/>
    <x v="24"/>
    <x v="24"/>
    <s v="08.06.004 - MR arteriografie končetin"/>
    <x v="1349"/>
    <s v="590108/0889"/>
    <s v="Jemelka Karel"/>
    <x v="112"/>
    <s v="10:33"/>
    <s v="27070/21"/>
    <n v="89301055"/>
    <s v="2.CH-CA"/>
    <s v="2.CH - ambulance cévní"/>
    <x v="0"/>
    <x v="0"/>
    <s v=" VASK"/>
    <m/>
    <s v="5901080889"/>
    <n v="205"/>
    <s v="M"/>
    <n v="0"/>
    <m/>
    <n v="83"/>
    <n v="62"/>
    <n v="175"/>
    <s v="JN"/>
    <s v="Srovnal Jiří, Bc."/>
    <m/>
    <d v="2021-11-01T00:00:00"/>
    <s v="2.CH-CA"/>
    <s v="2.CH - ambulance cévní"/>
    <s v="N"/>
    <s v="A"/>
  </r>
  <r>
    <n v="4211064"/>
    <n v="121537"/>
    <n v="1"/>
    <x v="11"/>
    <x v="11"/>
    <s v="08.06.013 - MR kolene"/>
    <x v="1350"/>
    <s v="625315/0684"/>
    <s v="Králíková Romana"/>
    <x v="46"/>
    <s v="14:30"/>
    <s v="49827/21"/>
    <n v="89301112"/>
    <s v="ORT-POR"/>
    <s v="ORT Poradny"/>
    <x v="0"/>
    <x v="0"/>
    <s v=" MUSK"/>
    <m/>
    <s v="6253150684"/>
    <n v="111"/>
    <s v="F"/>
    <n v="0"/>
    <s v="E"/>
    <n v="0"/>
    <n v="59"/>
    <n v="0"/>
    <s v="DD"/>
    <s v="David Lepka, Bc."/>
    <m/>
    <d v="2021-11-01T00:00:00"/>
    <s v="ORT-POR"/>
    <s v="ORT Poradny"/>
    <s v="N"/>
    <s v="A"/>
  </r>
  <r>
    <n v="4211207"/>
    <n v="121498"/>
    <n v="1"/>
    <x v="3"/>
    <x v="3"/>
    <s v="08.04.001 - MR C páteře nativně"/>
    <x v="1351"/>
    <s v="740710/5783"/>
    <s v="Helekal Michal"/>
    <x v="50"/>
    <s v="16:13"/>
    <s v="49851/21"/>
    <n v="89301607"/>
    <s v="OUP-TRA"/>
    <s v="SPEC - traumatologická ambulance"/>
    <x v="0"/>
    <x v="0"/>
    <s v=" NEURO"/>
    <s v="A"/>
    <s v="7407105783"/>
    <n v="111"/>
    <s v="M"/>
    <n v="0"/>
    <m/>
    <n v="0"/>
    <n v="47"/>
    <n v="0"/>
    <s v="KS"/>
    <s v="Svitáková Kateřina, Bc."/>
    <s v="U"/>
    <d v="2021-11-01T00:00:00"/>
    <s v="OUP-TRA"/>
    <s v="SPEC - traumatologická ambulance"/>
    <s v="N"/>
    <s v="A"/>
  </r>
  <r>
    <n v="4211548"/>
    <n v="121537"/>
    <n v="1"/>
    <x v="11"/>
    <x v="11"/>
    <s v="08.06.013 - MR kolene"/>
    <x v="1352"/>
    <s v="005803/5725"/>
    <s v="Metelková Eliška"/>
    <x v="101"/>
    <s v="12:56"/>
    <s v="49952/21"/>
    <n v="89979001"/>
    <n v="89979001"/>
    <s v="NeoOrtoClinic"/>
    <x v="0"/>
    <x v="0"/>
    <s v=" MUSK"/>
    <m/>
    <s v="0058035725"/>
    <n v="205"/>
    <s v="F"/>
    <n v="0"/>
    <m/>
    <n v="0"/>
    <n v="21"/>
    <n v="0"/>
    <s v="MA"/>
    <s v="Marková Alena, DiS."/>
    <m/>
    <d v="2021-11-02T00:00:00"/>
    <n v="89979001"/>
    <s v="NeoOrtoClinic"/>
    <s v="C"/>
    <m/>
  </r>
  <r>
    <n v="4211555"/>
    <n v="121469"/>
    <n v="1"/>
    <x v="1"/>
    <x v="1"/>
    <s v="08.02.001 - MR mozku nativně"/>
    <x v="1353"/>
    <s v="016223/5711"/>
    <s v="Vávrová Sabina"/>
    <x v="139"/>
    <s v="17:00"/>
    <s v="49955/21"/>
    <n v="89929001"/>
    <n v="89929001"/>
    <s v="Neurosalvezza s.r.o"/>
    <x v="0"/>
    <x v="0"/>
    <s v=" NEURO"/>
    <m/>
    <s v="0162235711"/>
    <n v="205"/>
    <s v="F"/>
    <n v="0"/>
    <m/>
    <n v="65"/>
    <n v="19"/>
    <n v="175"/>
    <s v="VZ"/>
    <s v="Vymazal Radek, Mgr."/>
    <m/>
    <d v="2021-11-02T00:00:00"/>
    <n v="89929001"/>
    <s v="Neurosalvezza s.r.o"/>
    <s v="C"/>
    <m/>
  </r>
  <r>
    <n v="4211555"/>
    <n v="121493"/>
    <n v="1"/>
    <x v="2"/>
    <x v="2"/>
    <s v="08.02.025 - Difusní a/nebo perfuzní MR vyšetření mozku"/>
    <x v="1353"/>
    <s v="016223/5711"/>
    <s v="Vávrová Sabina"/>
    <x v="139"/>
    <s v="17:00"/>
    <s v="49955/21"/>
    <n v="89929001"/>
    <n v="89929001"/>
    <s v="Neurosalvezza s.r.o"/>
    <x v="0"/>
    <x v="0"/>
    <s v=" NEURO"/>
    <m/>
    <s v="0162235711"/>
    <n v="205"/>
    <s v="F"/>
    <n v="0"/>
    <m/>
    <n v="65"/>
    <n v="19"/>
    <n v="175"/>
    <s v="VZ"/>
    <s v="Vymazal Radek, Mgr."/>
    <m/>
    <d v="2021-11-02T00:00:00"/>
    <n v="89929001"/>
    <s v="Neurosalvezza s.r.o"/>
    <s v="C"/>
    <m/>
  </r>
  <r>
    <n v="4211555"/>
    <n v="121498"/>
    <n v="1"/>
    <x v="3"/>
    <x v="3"/>
    <s v="08.04.001 - MR C páteře nativně"/>
    <x v="1353"/>
    <s v="016223/5711"/>
    <s v="Vávrová Sabina"/>
    <x v="139"/>
    <s v="17:00"/>
    <s v="49955/21"/>
    <n v="89929001"/>
    <n v="89929001"/>
    <s v="Neurosalvezza s.r.o"/>
    <x v="0"/>
    <x v="0"/>
    <s v=" NEURO"/>
    <m/>
    <s v="0162235711"/>
    <n v="205"/>
    <s v="F"/>
    <n v="0"/>
    <m/>
    <n v="65"/>
    <n v="19"/>
    <n v="175"/>
    <s v="VZ"/>
    <s v="Vymazal Radek, Mgr."/>
    <m/>
    <d v="2021-11-02T00:00:00"/>
    <n v="89929001"/>
    <s v="Neurosalvezza s.r.o"/>
    <s v="C"/>
    <m/>
  </r>
  <r>
    <n v="4211599"/>
    <n v="121471"/>
    <n v="1"/>
    <x v="4"/>
    <x v="4"/>
    <s v="08.02.003 - MR mozku nativně a s k.l."/>
    <x v="1354"/>
    <s v="621010/0303"/>
    <s v="Grézl Miroslav"/>
    <x v="30"/>
    <s v="09:54"/>
    <s v="49963/21"/>
    <n v="89301063"/>
    <s v="NCH-JIP"/>
    <s v="NCH - Jednotka intenzivní péče"/>
    <x v="0"/>
    <x v="0"/>
    <s v=" NEURO"/>
    <m/>
    <s v="6210100303"/>
    <n v="111"/>
    <s v="M"/>
    <n v="0"/>
    <m/>
    <n v="0"/>
    <n v="59"/>
    <n v="0"/>
    <s v="SD"/>
    <s v="Pavla Svobodová, Bc."/>
    <s v="X"/>
    <d v="2021-11-02T00:00:00"/>
    <s v="NCH-JIP"/>
    <s v="NCH - Jednotka intenzivní péče"/>
    <s v="N"/>
    <s v="H"/>
  </r>
  <r>
    <n v="4211599"/>
    <n v="121493"/>
    <n v="1"/>
    <x v="2"/>
    <x v="2"/>
    <s v="08.02.025 - Difusní a/nebo perfuzní MR vyšetření mozku"/>
    <x v="1354"/>
    <s v="621010/0303"/>
    <s v="Grézl Miroslav"/>
    <x v="30"/>
    <s v="09:54"/>
    <s v="49963/21"/>
    <n v="89301063"/>
    <s v="NCH-JIP"/>
    <s v="NCH - Jednotka intenzivní péče"/>
    <x v="0"/>
    <x v="0"/>
    <s v=" NEURO"/>
    <m/>
    <s v="6210100303"/>
    <n v="111"/>
    <s v="M"/>
    <n v="0"/>
    <m/>
    <n v="0"/>
    <n v="59"/>
    <n v="0"/>
    <s v="SD"/>
    <s v="Pavla Svobodová, Bc."/>
    <s v="X"/>
    <d v="2021-11-02T00:00:00"/>
    <s v="NCH-JIP"/>
    <s v="NCH - Jednotka intenzivní péče"/>
    <s v="N"/>
    <s v="H"/>
  </r>
  <r>
    <n v="4211750"/>
    <n v="121537"/>
    <n v="1"/>
    <x v="11"/>
    <x v="11"/>
    <s v="08.06.013 - MR kolene"/>
    <x v="1355"/>
    <s v="670905/1305"/>
    <s v="Průša Josef"/>
    <x v="102"/>
    <s v="10:10"/>
    <s v="49995/21"/>
    <n v="89301042"/>
    <s v="1.CH-AMB"/>
    <s v="1.CH - Všeobecná ambulance"/>
    <x v="0"/>
    <x v="0"/>
    <s v=" MUSK"/>
    <m/>
    <s v="6709051305"/>
    <n v="211"/>
    <s v="M"/>
    <n v="0"/>
    <m/>
    <n v="0"/>
    <n v="54"/>
    <n v="0"/>
    <s v="AD"/>
    <s v="Habrnálová Adéla, Bc."/>
    <m/>
    <d v="2021-11-02T00:00:00"/>
    <s v="1.CH-AMB01"/>
    <s v="1.CH - Všeobecná ambulance"/>
    <s v="N"/>
    <s v="A"/>
  </r>
  <r>
    <n v="4211756"/>
    <n v="121537"/>
    <n v="1"/>
    <x v="11"/>
    <x v="11"/>
    <s v="08.06.013 - MR kolene"/>
    <x v="1356"/>
    <s v="930614/5761"/>
    <s v="Obejda Tomáš"/>
    <x v="102"/>
    <s v="17:33"/>
    <s v="49996/21"/>
    <n v="89301112"/>
    <s v="ORT-POR"/>
    <s v="ORT Poradny"/>
    <x v="0"/>
    <x v="0"/>
    <s v=" MUSK"/>
    <m/>
    <s v="9306145761"/>
    <n v="201"/>
    <s v="M"/>
    <n v="0"/>
    <m/>
    <n v="0"/>
    <n v="28"/>
    <n v="0"/>
    <s v="AD"/>
    <s v="Habrnálová Adéla, Bc."/>
    <m/>
    <d v="2021-11-02T00:00:00"/>
    <s v="ORT-POR"/>
    <s v="ORT Poradny"/>
    <s v="N"/>
    <s v="A"/>
  </r>
  <r>
    <n v="4211783"/>
    <n v="121537"/>
    <n v="1"/>
    <x v="11"/>
    <x v="11"/>
    <s v="08.06.013 - MR kolene"/>
    <x v="1357"/>
    <s v="880422/5815"/>
    <s v="Bartovič Jakub"/>
    <x v="139"/>
    <s v="07:15"/>
    <s v="50004/21"/>
    <n v="89301112"/>
    <s v="ORT-POR"/>
    <s v="ORT Poradny"/>
    <x v="0"/>
    <x v="0"/>
    <s v=" MUSK"/>
    <m/>
    <s v="8804225815"/>
    <n v="111"/>
    <s v="M"/>
    <n v="0"/>
    <m/>
    <n v="70"/>
    <n v="33"/>
    <n v="179"/>
    <s v="VZ"/>
    <s v="Vymazal Radek, Mgr."/>
    <m/>
    <d v="2021-11-02T00:00:00"/>
    <s v="ORT-POR"/>
    <s v="ORT Poradny"/>
    <s v="N"/>
    <s v="A"/>
  </r>
  <r>
    <n v="4211835"/>
    <n v="121537"/>
    <n v="1"/>
    <x v="11"/>
    <x v="11"/>
    <s v="08.06.013 - MR kolene"/>
    <x v="1358"/>
    <s v="800728/5352"/>
    <s v="Němec Petr"/>
    <x v="139"/>
    <s v="07:55"/>
    <s v="50017/21"/>
    <n v="89301112"/>
    <s v="ORT-POR"/>
    <s v="ORT Poradny"/>
    <x v="0"/>
    <x v="0"/>
    <s v=" MUSK"/>
    <m/>
    <s v="8007285352"/>
    <n v="201"/>
    <s v="M"/>
    <n v="0"/>
    <m/>
    <n v="0"/>
    <n v="41"/>
    <n v="0"/>
    <s v="VZ"/>
    <s v="Vymazal Radek, Mgr."/>
    <m/>
    <d v="2021-11-02T00:00:00"/>
    <s v="ORT-POR"/>
    <s v="ORT Poradny"/>
    <s v="N"/>
    <s v="A"/>
  </r>
  <r>
    <n v="4211852"/>
    <n v="121504"/>
    <n v="1"/>
    <x v="5"/>
    <x v="5"/>
    <s v="08.04.007 - MR LS páteře nativně"/>
    <x v="1359"/>
    <s v="660422/1514"/>
    <s v="Holibka Radomír MUDr"/>
    <x v="30"/>
    <s v="13:34"/>
    <s v="02027/21"/>
    <n v="89301112"/>
    <s v="ORT-POR"/>
    <s v="ORT Poradny"/>
    <x v="0"/>
    <x v="0"/>
    <s v=" NEURO"/>
    <m/>
    <s v="6604221514"/>
    <n v="205"/>
    <s v="M"/>
    <n v="0"/>
    <m/>
    <n v="103"/>
    <n v="55"/>
    <n v="183"/>
    <s v="F"/>
    <s v="Fargašová Denisa, Bc."/>
    <m/>
    <d v="2021-11-02T00:00:00"/>
    <s v="ORT-POR"/>
    <s v="ORT Poradny"/>
    <s v="N"/>
    <s v="A"/>
  </r>
  <r>
    <n v="4211878"/>
    <n v="121469"/>
    <n v="1"/>
    <x v="1"/>
    <x v="1"/>
    <s v="08.02.001 - MR mozku nativně"/>
    <x v="1360"/>
    <s v="440121/183"/>
    <s v="Badík Igor, MUDr."/>
    <x v="30"/>
    <s v="14:19"/>
    <s v="44418/21"/>
    <n v="89301161"/>
    <s v="PLIC-26"/>
    <s v="TRN Lůžkové oddělení 26"/>
    <x v="0"/>
    <x v="0"/>
    <s v=" NEURO"/>
    <m/>
    <s v="440121183"/>
    <n v="111"/>
    <s v="M"/>
    <n v="0"/>
    <m/>
    <n v="78"/>
    <n v="77"/>
    <n v="171"/>
    <s v="VZ"/>
    <s v="Vymazal Radek, Mgr."/>
    <s v="X"/>
    <d v="2021-11-02T00:00:00"/>
    <s v="PLIC-26"/>
    <s v="TRN Lůžkové oddělení 26"/>
    <s v="N"/>
    <s v="H"/>
  </r>
  <r>
    <n v="4211878"/>
    <n v="121493"/>
    <n v="1"/>
    <x v="2"/>
    <x v="2"/>
    <s v="08.02.025 - Difusní a/nebo perfuzní MR vyšetření mozku"/>
    <x v="1360"/>
    <s v="440121/183"/>
    <s v="Badík Igor, MUDr."/>
    <x v="30"/>
    <s v="14:19"/>
    <s v="44418/21"/>
    <n v="89301161"/>
    <s v="PLIC-26"/>
    <s v="TRN Lůžkové oddělení 26"/>
    <x v="0"/>
    <x v="0"/>
    <s v=" NEURO"/>
    <m/>
    <s v="440121183"/>
    <n v="111"/>
    <s v="M"/>
    <n v="0"/>
    <m/>
    <n v="78"/>
    <n v="77"/>
    <n v="171"/>
    <s v="VZ"/>
    <s v="Vymazal Radek, Mgr."/>
    <s v="X"/>
    <d v="2021-11-02T00:00:00"/>
    <s v="PLIC-26"/>
    <s v="TRN Lůžkové oddělení 26"/>
    <s v="N"/>
    <s v="H"/>
  </r>
  <r>
    <n v="4211887"/>
    <n v="121469"/>
    <n v="1"/>
    <x v="1"/>
    <x v="1"/>
    <s v="08.02.001 - MR mozku nativně"/>
    <x v="1361"/>
    <s v="935626/6084"/>
    <s v="Uřinovská Veronika"/>
    <x v="140"/>
    <s v="08:15"/>
    <s v="50029/21"/>
    <n v="89301172"/>
    <s v="NEUR-RS"/>
    <s v="NEU Poradna pro roztroušenou sklerózu"/>
    <x v="0"/>
    <x v="0"/>
    <s v="LL"/>
    <m/>
    <s v="9356266084"/>
    <n v="111"/>
    <s v="F"/>
    <n v="0"/>
    <m/>
    <n v="0"/>
    <n v="28"/>
    <n v="0"/>
    <s v="AD"/>
    <s v="Habrnálová Adéla, Bc."/>
    <m/>
    <d v="2021-11-02T00:00:00"/>
    <s v="NEUR-RS"/>
    <s v="NEU Poradna pro roztroušenou sklerózu"/>
    <s v="N"/>
    <s v="A"/>
  </r>
  <r>
    <n v="4211887"/>
    <n v="121493"/>
    <n v="1"/>
    <x v="2"/>
    <x v="2"/>
    <s v="08.02.025 - Difusní a/nebo perfuzní MR vyšetření mozku"/>
    <x v="1361"/>
    <s v="935626/6084"/>
    <s v="Uřinovská Veronika"/>
    <x v="140"/>
    <s v="08:15"/>
    <s v="50029/21"/>
    <n v="89301172"/>
    <s v="NEUR-RS"/>
    <s v="NEU Poradna pro roztroušenou sklerózu"/>
    <x v="0"/>
    <x v="0"/>
    <s v="LL"/>
    <m/>
    <s v="9356266084"/>
    <n v="111"/>
    <s v="F"/>
    <n v="0"/>
    <m/>
    <n v="0"/>
    <n v="28"/>
    <n v="0"/>
    <s v="AD"/>
    <s v="Habrnálová Adéla, Bc."/>
    <m/>
    <d v="2021-11-02T00:00:00"/>
    <s v="NEUR-RS"/>
    <s v="NEU Poradna pro roztroušenou sklerózu"/>
    <s v="N"/>
    <s v="A"/>
  </r>
  <r>
    <n v="4211887"/>
    <n v="121498"/>
    <n v="1"/>
    <x v="3"/>
    <x v="3"/>
    <s v="08.04.001 - MR C páteře nativně"/>
    <x v="1361"/>
    <s v="935626/6084"/>
    <s v="Uřinovská Veronika"/>
    <x v="140"/>
    <s v="08:15"/>
    <s v="50029/21"/>
    <n v="89301172"/>
    <s v="NEUR-RS"/>
    <s v="NEU Poradna pro roztroušenou sklerózu"/>
    <x v="0"/>
    <x v="0"/>
    <s v="LL"/>
    <m/>
    <s v="9356266084"/>
    <n v="111"/>
    <s v="F"/>
    <n v="0"/>
    <m/>
    <n v="0"/>
    <n v="28"/>
    <n v="0"/>
    <s v="AD"/>
    <s v="Habrnálová Adéla, Bc."/>
    <m/>
    <d v="2021-11-02T00:00:00"/>
    <s v="NEUR-RS"/>
    <s v="NEU Poradna pro roztroušenou sklerózu"/>
    <s v="N"/>
    <s v="A"/>
  </r>
  <r>
    <n v="4212111"/>
    <n v="121537"/>
    <n v="1"/>
    <x v="11"/>
    <x v="11"/>
    <s v="08.06.013 - MR kolene"/>
    <x v="1362"/>
    <s v="625209/1989"/>
    <s v="Nováková Zuzana"/>
    <x v="139"/>
    <s v="09:15"/>
    <s v="50105/21"/>
    <n v="89301055"/>
    <s v="2.CH-CA"/>
    <s v="2.CH - ambulance cévní"/>
    <x v="0"/>
    <x v="0"/>
    <s v=" MUSK"/>
    <m/>
    <s v="6252091989"/>
    <n v="111"/>
    <s v="F"/>
    <n v="0"/>
    <m/>
    <n v="116"/>
    <n v="59"/>
    <n v="170"/>
    <s v="VZ"/>
    <s v="Vymazal Radek, Mgr."/>
    <m/>
    <d v="2021-11-03T00:00:00"/>
    <s v="2.CH-CA"/>
    <s v="2.CH - ambulance cévní"/>
    <s v="N"/>
    <s v="A"/>
  </r>
  <r>
    <n v="4212124"/>
    <n v="121528"/>
    <n v="1"/>
    <x v="24"/>
    <x v="24"/>
    <s v="08.06.004 - MR arteriografie končetin"/>
    <x v="1363"/>
    <s v="470322/243"/>
    <s v="Zelík Jan"/>
    <x v="112"/>
    <s v="11:18"/>
    <s v="50106/21"/>
    <n v="89301031"/>
    <s v="3IK-39B"/>
    <s v="3.IK Lůžkové oddělení 39 B - HEMATOLOGIE"/>
    <x v="0"/>
    <x v="0"/>
    <s v=" VASK"/>
    <m/>
    <s v="470322243"/>
    <n v="207"/>
    <s v="M"/>
    <n v="0"/>
    <m/>
    <n v="97"/>
    <n v="74"/>
    <n v="186"/>
    <s v="JN"/>
    <s v="Srovnal Jiří, Bc."/>
    <m/>
    <d v="2021-11-03T00:00:00"/>
    <s v="3IK-39B"/>
    <s v="3.IK Lůžkové oddělení 39 B - HEMATOLOGIE"/>
    <s v="N"/>
    <s v="H"/>
  </r>
  <r>
    <n v="4212200"/>
    <n v="121537"/>
    <n v="1"/>
    <x v="11"/>
    <x v="11"/>
    <s v="08.06.013 - MR kolene"/>
    <x v="1364"/>
    <s v="085307/6070"/>
    <s v="Slimaříková Zdislava"/>
    <x v="101"/>
    <s v="13:35"/>
    <s v="49001/21"/>
    <n v="89301312"/>
    <s v="TR-AKUT"/>
    <s v="TR - Akutní ambulance"/>
    <x v="0"/>
    <x v="0"/>
    <s v=" MUSK"/>
    <m/>
    <s v="0853076070"/>
    <n v="205"/>
    <s v="F"/>
    <n v="0"/>
    <m/>
    <n v="0"/>
    <n v="13"/>
    <n v="0"/>
    <s v="MA"/>
    <s v="Marková Alena, DiS."/>
    <m/>
    <d v="2021-11-03T00:00:00"/>
    <s v="TR-AKUT"/>
    <s v="TR - Akutní ambulance"/>
    <s v="N"/>
    <s v="A"/>
  </r>
  <r>
    <n v="4212273"/>
    <n v="121490"/>
    <n v="1"/>
    <x v="9"/>
    <x v="9"/>
    <s v="08.02.022 - MR mozku a MR angiografie"/>
    <x v="1365"/>
    <s v="500108/255"/>
    <s v="Figura Ján"/>
    <x v="111"/>
    <s v="09:14"/>
    <s v="23643/21"/>
    <n v="89301171"/>
    <s v="NEUR-35"/>
    <s v="NEU Lůžkové oddělení 35"/>
    <x v="0"/>
    <x v="0"/>
    <s v=" NEURO"/>
    <m/>
    <s v="500108255"/>
    <n v="211"/>
    <s v="M"/>
    <n v="0"/>
    <m/>
    <n v="0"/>
    <n v="71"/>
    <n v="0"/>
    <s v="MA"/>
    <s v="Marková Alena, DiS."/>
    <s v="X"/>
    <d v="2021-11-03T00:00:00"/>
    <s v="NEUR-35"/>
    <s v="NEU Lůžkové oddělení 35"/>
    <s v="N"/>
    <s v="H"/>
  </r>
  <r>
    <n v="4212273"/>
    <n v="121493"/>
    <n v="1"/>
    <x v="2"/>
    <x v="2"/>
    <s v="08.02.025 - Difusní a/nebo perfuzní MR vyšetření mozku"/>
    <x v="1365"/>
    <s v="500108/255"/>
    <s v="Figura Ján"/>
    <x v="111"/>
    <s v="09:14"/>
    <s v="23643/21"/>
    <n v="89301171"/>
    <s v="NEUR-35"/>
    <s v="NEU Lůžkové oddělení 35"/>
    <x v="0"/>
    <x v="0"/>
    <s v=" NEURO"/>
    <m/>
    <s v="500108255"/>
    <n v="211"/>
    <s v="M"/>
    <n v="0"/>
    <m/>
    <n v="0"/>
    <n v="71"/>
    <n v="0"/>
    <s v="MA"/>
    <s v="Marková Alena, DiS."/>
    <s v="X"/>
    <d v="2021-11-03T00:00:00"/>
    <s v="NEUR-35"/>
    <s v="NEU Lůžkové oddělení 35"/>
    <s v="N"/>
    <s v="H"/>
  </r>
  <r>
    <n v="4212361"/>
    <n v="121539"/>
    <n v="1"/>
    <x v="22"/>
    <x v="22"/>
    <s v="08.06.015 - MR hlezna"/>
    <x v="1366"/>
    <s v="040610/5337"/>
    <s v="Pírek Filip"/>
    <x v="101"/>
    <s v="14:19"/>
    <s v="50137/21"/>
    <n v="89301112"/>
    <s v="ORT-POR"/>
    <s v="ORT Poradny"/>
    <x v="0"/>
    <x v="0"/>
    <s v=" MUSK"/>
    <m/>
    <s v="0406105337"/>
    <n v="111"/>
    <s v="M"/>
    <n v="0"/>
    <m/>
    <n v="0"/>
    <n v="17"/>
    <n v="0"/>
    <s v="MA"/>
    <s v="Marková Alena, DiS."/>
    <m/>
    <d v="2021-11-03T00:00:00"/>
    <s v="ORT-POR"/>
    <s v="ORT Poradny"/>
    <s v="N"/>
    <s v="A"/>
  </r>
  <r>
    <n v="4212466"/>
    <n v="121504"/>
    <n v="1"/>
    <x v="5"/>
    <x v="5"/>
    <s v="08.04.007 - MR LS páteře nativně"/>
    <x v="1367"/>
    <s v="895711/6157"/>
    <s v="Pekařová Veronika"/>
    <x v="46"/>
    <s v="12:57"/>
    <s v="50149/21"/>
    <n v="93573001"/>
    <n v="93573001"/>
    <s v="Neurologie Šumperk"/>
    <x v="0"/>
    <x v="0"/>
    <s v=" NEURO"/>
    <m/>
    <s v="8957116157"/>
    <n v="205"/>
    <s v="F"/>
    <n v="0"/>
    <m/>
    <n v="0"/>
    <n v="32"/>
    <n v="0"/>
    <s v="SM"/>
    <s v="Slavotínková Martina"/>
    <m/>
    <d v="2021-11-03T00:00:00"/>
    <n v="93573001"/>
    <s v="Neurologie Šumperk"/>
    <s v="C"/>
    <m/>
  </r>
  <r>
    <n v="4212471"/>
    <n v="121537"/>
    <n v="1"/>
    <x v="11"/>
    <x v="11"/>
    <s v="08.06.013 - MR kolene"/>
    <x v="1368"/>
    <s v="060627/3283"/>
    <s v="Nemerád Jakub"/>
    <x v="139"/>
    <s v="10:35"/>
    <s v="48843/21"/>
    <n v="89100691"/>
    <n v="89100691"/>
    <s v="Ortopedická ambulance -MUDr. Holibka"/>
    <x v="0"/>
    <x v="0"/>
    <s v=" MUSK"/>
    <m/>
    <s v="0606273283"/>
    <n v="205"/>
    <s v="M"/>
    <n v="0"/>
    <m/>
    <n v="45"/>
    <n v="15"/>
    <n v="155"/>
    <s v="VZ"/>
    <s v="Vymazal Radek, Mgr."/>
    <m/>
    <d v="2021-11-03T00:00:00"/>
    <n v="89100691"/>
    <s v="Ortopedická ambulance -MUDr. Holibka"/>
    <s v="C"/>
    <m/>
  </r>
  <r>
    <n v="4212500"/>
    <n v="121507"/>
    <n v="1"/>
    <x v="20"/>
    <x v="20"/>
    <s v="08.04.010 - MR sakra a SI kloubů nativně"/>
    <x v="1369"/>
    <s v="636116/1972"/>
    <s v="Dubčíková Olga"/>
    <x v="106"/>
    <s v="10:53"/>
    <s v="50164/21"/>
    <n v="95497001"/>
    <n v="95497001"/>
    <s v="SLOVMED Jeseník"/>
    <x v="0"/>
    <x v="0"/>
    <s v=" MUSK"/>
    <m/>
    <s v="6361161972"/>
    <n v="111"/>
    <s v="F"/>
    <n v="0"/>
    <m/>
    <n v="0"/>
    <n v="58"/>
    <n v="0"/>
    <s v="KN"/>
    <s v="Klementa Petr, Bc."/>
    <m/>
    <d v="2021-11-03T00:00:00"/>
    <n v="95497001"/>
    <s v="SLOVMED Jeseník"/>
    <s v="C"/>
    <m/>
  </r>
  <r>
    <n v="4212544"/>
    <n v="121550"/>
    <n v="1"/>
    <x v="36"/>
    <x v="34"/>
    <s v="08.07.008 - MR jater nativě a MRCP"/>
    <x v="1370"/>
    <s v="981019/5714"/>
    <s v="Matoušek Radek"/>
    <x v="139"/>
    <s v="15:30"/>
    <s v="49316/21"/>
    <n v="89301022"/>
    <s v="2IK-AMB"/>
    <s v="2.IK Všeobecná ambulance"/>
    <x v="0"/>
    <x v="0"/>
    <s v=" ABDO"/>
    <m/>
    <s v="9810195714"/>
    <n v="211"/>
    <s v="M"/>
    <n v="0"/>
    <m/>
    <n v="60"/>
    <n v="23"/>
    <n v="174"/>
    <s v="VZ"/>
    <s v="Vymazal Radek, Mgr."/>
    <m/>
    <d v="2021-11-03T00:00:00"/>
    <s v="2IK-AMB"/>
    <s v="2.IK Všeobecná ambulance"/>
    <s v="N"/>
    <s v="A"/>
  </r>
  <r>
    <n v="4212546"/>
    <n v="121537"/>
    <n v="1"/>
    <x v="11"/>
    <x v="11"/>
    <s v="08.06.013 - MR kolene"/>
    <x v="1371"/>
    <s v="000422/5925"/>
    <s v="Böhm Dominik"/>
    <x v="139"/>
    <s v="14:50"/>
    <s v="50174/21"/>
    <n v="89301112"/>
    <s v="ORT-POR"/>
    <s v="ORT Poradny"/>
    <x v="0"/>
    <x v="0"/>
    <s v=" MUSK"/>
    <m/>
    <s v="0004225925"/>
    <n v="111"/>
    <s v="M"/>
    <n v="0"/>
    <m/>
    <n v="0"/>
    <n v="21"/>
    <n v="0"/>
    <s v="VZ"/>
    <s v="Vymazal Radek, Mgr."/>
    <m/>
    <d v="2021-11-03T00:00:00"/>
    <s v="ORT-POR"/>
    <s v="ORT Poradny"/>
    <s v="N"/>
    <s v="A"/>
  </r>
  <r>
    <n v="4212549"/>
    <n v="121469"/>
    <n v="1"/>
    <x v="1"/>
    <x v="1"/>
    <s v="08.02.001 - MR mozku nativně"/>
    <x v="1372"/>
    <s v="425119/461"/>
    <s v="Bobáčková Milena"/>
    <x v="139"/>
    <s v="14:20"/>
    <s v="49349/21"/>
    <n v="89301171"/>
    <s v="NEUR-31a"/>
    <s v="NEU Lůžkové oddělení 31A"/>
    <x v="0"/>
    <x v="0"/>
    <s v="TM"/>
    <m/>
    <s v="425119461"/>
    <n v="211"/>
    <s v="F"/>
    <n v="0"/>
    <m/>
    <n v="0"/>
    <n v="79"/>
    <n v="0"/>
    <s v="VZ"/>
    <s v="Vymazal Radek, Mgr."/>
    <m/>
    <d v="2021-11-03T00:00:00"/>
    <s v="NEUR-31a"/>
    <s v="NEU Lůžkové oddělení 31A"/>
    <s v="N"/>
    <s v="H"/>
  </r>
  <r>
    <n v="4212549"/>
    <n v="121493"/>
    <n v="1"/>
    <x v="2"/>
    <x v="2"/>
    <s v="08.02.025 - Difusní a/nebo perfuzní MR vyšetření mozku"/>
    <x v="1372"/>
    <s v="425119/461"/>
    <s v="Bobáčková Milena"/>
    <x v="139"/>
    <s v="14:20"/>
    <s v="49349/21"/>
    <n v="89301171"/>
    <s v="NEUR-31a"/>
    <s v="NEU Lůžkové oddělení 31A"/>
    <x v="0"/>
    <x v="0"/>
    <s v="TM"/>
    <m/>
    <s v="425119461"/>
    <n v="211"/>
    <s v="F"/>
    <n v="0"/>
    <m/>
    <n v="0"/>
    <n v="79"/>
    <n v="0"/>
    <s v="VZ"/>
    <s v="Vymazal Radek, Mgr."/>
    <m/>
    <d v="2021-11-03T00:00:00"/>
    <s v="NEUR-31a"/>
    <s v="NEU Lůžkové oddělení 31A"/>
    <s v="N"/>
    <s v="H"/>
  </r>
  <r>
    <n v="4212553"/>
    <n v="121537"/>
    <n v="1"/>
    <x v="11"/>
    <x v="11"/>
    <s v="08.06.013 - MR kolene"/>
    <x v="1373"/>
    <s v="015724/4219"/>
    <s v="Linnerová Simona"/>
    <x v="139"/>
    <s v="09:55"/>
    <s v="50178/21"/>
    <n v="89301112"/>
    <s v="ORT-POR"/>
    <s v="ORT Poradny"/>
    <x v="0"/>
    <x v="0"/>
    <s v=" MUSK"/>
    <m/>
    <s v="0157244219"/>
    <n v="205"/>
    <s v="F"/>
    <n v="0"/>
    <m/>
    <n v="0"/>
    <n v="20"/>
    <n v="0"/>
    <s v="VZ"/>
    <s v="Vymazal Radek, Mgr."/>
    <m/>
    <d v="2021-11-03T00:00:00"/>
    <s v="ORT-POR"/>
    <s v="ORT Poradny"/>
    <s v="N"/>
    <s v="A"/>
  </r>
  <r>
    <n v="4212559"/>
    <n v="121530"/>
    <n v="1"/>
    <x v="17"/>
    <x v="17"/>
    <s v="08.06.006 - MR ramene"/>
    <x v="1374"/>
    <s v="841009/5122"/>
    <s v="Tvrdý Lukáš"/>
    <x v="85"/>
    <s v="13:43"/>
    <s v="50179/21"/>
    <n v="89301112"/>
    <s v="ORT-POR"/>
    <s v="ORT Poradny"/>
    <x v="0"/>
    <x v="0"/>
    <s v=" MUSK"/>
    <m/>
    <s v="8410095122"/>
    <n v="111"/>
    <s v="M"/>
    <n v="0"/>
    <m/>
    <n v="0"/>
    <n v="37"/>
    <n v="0"/>
    <s v="W"/>
    <s v="Pluskal Radek, Bc."/>
    <m/>
    <d v="2021-11-03T00:00:00"/>
    <s v="ORT-POR"/>
    <s v="ORT Poradny"/>
    <s v="N"/>
    <s v="A"/>
  </r>
  <r>
    <n v="4212561"/>
    <n v="121547"/>
    <n v="1"/>
    <x v="0"/>
    <x v="0"/>
    <s v="08.07.005 - MR pánve nativně a s k.l."/>
    <x v="1375"/>
    <s v="590823/1450"/>
    <s v="Chromý Stanislav"/>
    <x v="31"/>
    <s v="15:08"/>
    <s v="50180/21"/>
    <n v="89301122"/>
    <s v="URO-ONK2"/>
    <s v="URO onkologická poradna 2"/>
    <x v="0"/>
    <x v="0"/>
    <s v=" URO"/>
    <m/>
    <s v="5908231450"/>
    <n v="205"/>
    <s v="M"/>
    <n v="0"/>
    <m/>
    <n v="0"/>
    <n v="62"/>
    <n v="0"/>
    <s v="AJ"/>
    <s v="Jasná Andrea, Bc., DiS."/>
    <m/>
    <d v="2021-11-03T00:00:00"/>
    <s v="URO-ONK2"/>
    <s v="URO onkologická poradna 2"/>
    <s v="N"/>
    <s v="A"/>
  </r>
  <r>
    <n v="4212563"/>
    <n v="121537"/>
    <n v="1"/>
    <x v="11"/>
    <x v="11"/>
    <s v="08.06.013 - MR kolene"/>
    <x v="1376"/>
    <s v="795408/3522"/>
    <s v="Munzarová Libuše"/>
    <x v="123"/>
    <s v="13:11"/>
    <s v="50181/21"/>
    <n v="89301112"/>
    <s v="ORT-POR"/>
    <s v="ORT Poradny"/>
    <x v="0"/>
    <x v="0"/>
    <s v=" MUSK"/>
    <m/>
    <s v="7954083522"/>
    <n v="111"/>
    <s v="F"/>
    <n v="0"/>
    <m/>
    <n v="0"/>
    <n v="42"/>
    <n v="0"/>
    <s v="NT"/>
    <s v="Odstrčil František, Bc."/>
    <m/>
    <d v="2021-11-03T00:00:00"/>
    <s v="ORT-POR"/>
    <s v="ORT Poradny"/>
    <s v="N"/>
    <s v="A"/>
  </r>
  <r>
    <n v="4212564"/>
    <n v="121530"/>
    <n v="1"/>
    <x v="17"/>
    <x v="17"/>
    <s v="08.06.006 - MR ramene"/>
    <x v="1377"/>
    <s v="570106/2246"/>
    <s v="Huf Vladimír, Ing."/>
    <x v="31"/>
    <s v="13:03"/>
    <s v="50182/21"/>
    <n v="89301112"/>
    <s v="ORT-POR"/>
    <s v="ORT Poradny"/>
    <x v="0"/>
    <x v="0"/>
    <s v=" MUSK"/>
    <m/>
    <s v="5701062246"/>
    <n v="205"/>
    <s v="M"/>
    <n v="0"/>
    <m/>
    <n v="0"/>
    <n v="64"/>
    <n v="0"/>
    <s v="AJ"/>
    <s v="Jasná Andrea, Bc., DiS."/>
    <m/>
    <d v="2021-11-03T00:00:00"/>
    <s v="ORT-POR"/>
    <s v="ORT Poradny"/>
    <s v="N"/>
    <s v="A"/>
  </r>
  <r>
    <n v="4212662"/>
    <n v="121550"/>
    <n v="1"/>
    <x v="36"/>
    <x v="34"/>
    <s v="08.07.008 - MR jater nativě a MRCP"/>
    <x v="1378"/>
    <s v="515106/088"/>
    <s v="Šrotová Vlasta"/>
    <x v="139"/>
    <s v="16:00"/>
    <s v="45493/21"/>
    <n v="89301012"/>
    <s v="1IK-VŠEO"/>
    <s v="1.IK Všeobecná interní ambulance"/>
    <x v="0"/>
    <x v="0"/>
    <s v=" ABDO"/>
    <m/>
    <s v="515106088"/>
    <n v="111"/>
    <s v="F"/>
    <n v="0"/>
    <m/>
    <n v="87.1"/>
    <n v="70"/>
    <n v="164"/>
    <s v="VZ"/>
    <s v="Vymazal Radek, Mgr."/>
    <m/>
    <d v="2021-11-03T00:00:00"/>
    <s v="1IK-VŠEO"/>
    <s v="1.IK Všeobecná interní ambulance"/>
    <s v="N"/>
    <s v="A"/>
  </r>
  <r>
    <n v="4212664"/>
    <n v="121469"/>
    <n v="1"/>
    <x v="1"/>
    <x v="1"/>
    <s v="08.02.001 - MR mozku nativně"/>
    <x v="1379"/>
    <s v="585825/1300"/>
    <s v="Gromnicová Marcela"/>
    <x v="139"/>
    <s v="16:30"/>
    <s v="00501/21"/>
    <n v="89301172"/>
    <s v="NEUR-RS"/>
    <s v="NEU Poradna pro roztroušenou sklerózu"/>
    <x v="0"/>
    <x v="0"/>
    <s v=" NEURO"/>
    <m/>
    <s v="5858251300"/>
    <n v="201"/>
    <s v="F"/>
    <n v="0"/>
    <m/>
    <n v="0"/>
    <n v="63"/>
    <n v="0"/>
    <s v="VZ"/>
    <s v="Vymazal Radek, Mgr."/>
    <m/>
    <d v="2021-11-03T00:00:00"/>
    <s v="NEUR-RS"/>
    <s v="NEU Poradna pro roztroušenou sklerózu"/>
    <s v="N"/>
    <s v="A"/>
  </r>
  <r>
    <n v="4212664"/>
    <n v="121493"/>
    <n v="1"/>
    <x v="2"/>
    <x v="2"/>
    <s v="08.02.025 - Difusní a/nebo perfuzní MR vyšetření mozku"/>
    <x v="1379"/>
    <s v="585825/1300"/>
    <s v="Gromnicová Marcela"/>
    <x v="139"/>
    <s v="16:30"/>
    <s v="00501/21"/>
    <n v="89301172"/>
    <s v="NEUR-RS"/>
    <s v="NEU Poradna pro roztroušenou sklerózu"/>
    <x v="0"/>
    <x v="0"/>
    <s v=" NEURO"/>
    <m/>
    <s v="5858251300"/>
    <n v="201"/>
    <s v="F"/>
    <n v="0"/>
    <m/>
    <n v="0"/>
    <n v="63"/>
    <n v="0"/>
    <s v="VZ"/>
    <s v="Vymazal Radek, Mgr."/>
    <m/>
    <d v="2021-11-03T00:00:00"/>
    <s v="NEUR-RS"/>
    <s v="NEU Poradna pro roztroušenou sklerózu"/>
    <s v="N"/>
    <s v="A"/>
  </r>
  <r>
    <n v="4212664"/>
    <n v="121498"/>
    <n v="1"/>
    <x v="3"/>
    <x v="3"/>
    <s v="08.04.001 - MR C páteře nativně"/>
    <x v="1379"/>
    <s v="585825/1300"/>
    <s v="Gromnicová Marcela"/>
    <x v="139"/>
    <s v="16:30"/>
    <s v="00501/21"/>
    <n v="89301172"/>
    <s v="NEUR-RS"/>
    <s v="NEU Poradna pro roztroušenou sklerózu"/>
    <x v="0"/>
    <x v="0"/>
    <s v=" NEURO"/>
    <m/>
    <s v="5858251300"/>
    <n v="201"/>
    <s v="F"/>
    <n v="0"/>
    <m/>
    <n v="0"/>
    <n v="63"/>
    <n v="0"/>
    <s v="VZ"/>
    <s v="Vymazal Radek, Mgr."/>
    <m/>
    <d v="2021-11-03T00:00:00"/>
    <s v="NEUR-RS"/>
    <s v="NEU Poradna pro roztroušenou sklerózu"/>
    <s v="N"/>
    <s v="A"/>
  </r>
  <r>
    <n v="4212678"/>
    <n v="121537"/>
    <n v="1"/>
    <x v="11"/>
    <x v="11"/>
    <s v="08.06.013 - MR kolene"/>
    <x v="613"/>
    <s v="990912/6073"/>
    <s v="Chytil Daniel"/>
    <x v="139"/>
    <s v="18:30"/>
    <s v="40578/21"/>
    <n v="77235000"/>
    <n v="77235000"/>
    <s v="MUDr.Hrabec Kroměříž"/>
    <x v="0"/>
    <x v="0"/>
    <s v=" MUSK"/>
    <m/>
    <s v="9909126073"/>
    <n v="211"/>
    <s v="M"/>
    <n v="0"/>
    <m/>
    <n v="0"/>
    <n v="22"/>
    <n v="0"/>
    <s v="VZ"/>
    <s v="Vymazal Radek, Mgr."/>
    <m/>
    <d v="2021-11-03T00:00:00"/>
    <n v="77235000"/>
    <s v="MUDr.Hrabec Kroměříž"/>
    <s v="C"/>
    <m/>
  </r>
  <r>
    <n v="4212775"/>
    <n v="121469"/>
    <n v="1"/>
    <x v="1"/>
    <x v="1"/>
    <s v="08.02.001 - MR mozku nativně"/>
    <x v="1380"/>
    <s v="795717/5699"/>
    <s v="Soušková Lenka"/>
    <x v="101"/>
    <s v="11:39"/>
    <s v="01955/21"/>
    <n v="89301322"/>
    <s v="HOK-AMB"/>
    <s v="HOK - Všeobecná ambulance"/>
    <x v="0"/>
    <x v="0"/>
    <s v=" NEURO"/>
    <s v="A"/>
    <s v="7957175699"/>
    <n v="211"/>
    <s v="F"/>
    <n v="0"/>
    <m/>
    <n v="68"/>
    <n v="42"/>
    <n v="175"/>
    <s v="MA"/>
    <s v="Marková Alena, DiS."/>
    <m/>
    <d v="2021-11-03T00:00:00"/>
    <s v="HOK-AMB"/>
    <s v="HOK - Všeobecná ambulance"/>
    <s v="N"/>
    <s v="A"/>
  </r>
  <r>
    <n v="4212775"/>
    <n v="121493"/>
    <n v="1"/>
    <x v="2"/>
    <x v="2"/>
    <s v="08.02.025 - Difusní a/nebo perfuzní MR vyšetření mozku"/>
    <x v="1380"/>
    <s v="795717/5699"/>
    <s v="Soušková Lenka"/>
    <x v="101"/>
    <s v="11:39"/>
    <s v="01955/21"/>
    <n v="89301322"/>
    <s v="HOK-AMB"/>
    <s v="HOK - Všeobecná ambulance"/>
    <x v="0"/>
    <x v="0"/>
    <s v=" NEURO"/>
    <s v="A"/>
    <s v="7957175699"/>
    <n v="211"/>
    <s v="F"/>
    <n v="0"/>
    <m/>
    <n v="68"/>
    <n v="42"/>
    <n v="175"/>
    <s v="MA"/>
    <s v="Marková Alena, DiS."/>
    <m/>
    <d v="2021-11-03T00:00:00"/>
    <s v="HOK-AMB"/>
    <s v="HOK - Všeobecná ambulance"/>
    <s v="N"/>
    <s v="A"/>
  </r>
  <r>
    <n v="4212775"/>
    <n v="121498"/>
    <n v="1"/>
    <x v="3"/>
    <x v="3"/>
    <s v="08.04.001 - MR C páteře nativně"/>
    <x v="1380"/>
    <s v="795717/5699"/>
    <s v="Soušková Lenka"/>
    <x v="101"/>
    <s v="11:39"/>
    <s v="01955/21"/>
    <n v="89301322"/>
    <s v="HOK-AMB"/>
    <s v="HOK - Všeobecná ambulance"/>
    <x v="0"/>
    <x v="0"/>
    <s v=" NEURO"/>
    <s v="A"/>
    <s v="7957175699"/>
    <n v="211"/>
    <s v="F"/>
    <n v="0"/>
    <m/>
    <n v="68"/>
    <n v="42"/>
    <n v="175"/>
    <s v="MA"/>
    <s v="Marková Alena, DiS."/>
    <m/>
    <d v="2021-11-03T00:00:00"/>
    <s v="HOK-AMB"/>
    <s v="HOK - Všeobecná ambulance"/>
    <s v="N"/>
    <s v="A"/>
  </r>
  <r>
    <n v="4212776"/>
    <n v="121537"/>
    <n v="1"/>
    <x v="11"/>
    <x v="11"/>
    <s v="08.06.013 - MR kolene"/>
    <x v="1381"/>
    <s v="960603/5714"/>
    <s v="Krečmer Tomáš"/>
    <x v="108"/>
    <s v="08:24"/>
    <s v="50236/21"/>
    <n v="89301112"/>
    <s v="ORT-POR"/>
    <s v="ORT Poradny"/>
    <x v="0"/>
    <x v="0"/>
    <s v=" MUSK"/>
    <s v="A"/>
    <s v="9606035714"/>
    <n v="205"/>
    <s v="M"/>
    <n v="0"/>
    <m/>
    <n v="0"/>
    <n v="25"/>
    <n v="0"/>
    <s v="KS"/>
    <s v="Svitáková Kateřina, Bc."/>
    <m/>
    <d v="2021-11-03T00:00:00"/>
    <s v="ORT-POR"/>
    <s v="ORT Poradny"/>
    <s v="N"/>
    <s v="A"/>
  </r>
  <r>
    <n v="4212777"/>
    <n v="121537"/>
    <n v="1"/>
    <x v="11"/>
    <x v="11"/>
    <s v="08.06.013 - MR kolene"/>
    <x v="1382"/>
    <s v="670413/0202"/>
    <s v="Vajdák Karel"/>
    <x v="108"/>
    <s v="07:34"/>
    <s v="50237/21"/>
    <n v="89301112"/>
    <s v="ORT-POR"/>
    <s v="ORT Poradny"/>
    <x v="0"/>
    <x v="0"/>
    <s v=" MUSK"/>
    <s v="A"/>
    <s v="6704130202"/>
    <n v="111"/>
    <s v="M"/>
    <n v="0"/>
    <m/>
    <n v="0"/>
    <n v="54"/>
    <n v="0"/>
    <s v="NT"/>
    <s v="Odstrčil František, Bc."/>
    <m/>
    <d v="2021-11-03T00:00:00"/>
    <s v="ORT-POR"/>
    <s v="ORT Poradny"/>
    <s v="N"/>
    <s v="A"/>
  </r>
  <r>
    <n v="4212778"/>
    <n v="121530"/>
    <n v="1"/>
    <x v="17"/>
    <x v="17"/>
    <s v="08.06.006 - MR ramene"/>
    <x v="1383"/>
    <s v="675529/2159"/>
    <s v="Kosová Renata"/>
    <x v="112"/>
    <s v="14:40"/>
    <s v="50052/21"/>
    <n v="89301112"/>
    <s v="ORT-POR"/>
    <s v="ORT Poradny"/>
    <x v="0"/>
    <x v="0"/>
    <s v=" MUSK"/>
    <s v="A"/>
    <s v="6755292159"/>
    <n v="211"/>
    <s v="F"/>
    <n v="0"/>
    <m/>
    <n v="0"/>
    <n v="54"/>
    <n v="0"/>
    <s v="SD"/>
    <s v="Pavla Svobodová, Bc."/>
    <m/>
    <d v="2021-11-03T00:00:00"/>
    <s v="ORT-POR"/>
    <s v="ORT Poradny"/>
    <s v="N"/>
    <s v="A"/>
  </r>
  <r>
    <n v="4212779"/>
    <n v="121531"/>
    <n v="1"/>
    <x v="40"/>
    <x v="38"/>
    <s v="08.06.007 - MR lokte"/>
    <x v="1384"/>
    <s v="880913/5478"/>
    <s v="Skákal Petr, Mgr."/>
    <x v="112"/>
    <s v="17:50"/>
    <s v="50238/21"/>
    <n v="89301112"/>
    <s v="ORT-POR"/>
    <s v="ORT Poradny"/>
    <x v="0"/>
    <x v="0"/>
    <s v=" MUSK"/>
    <s v="A"/>
    <s v="8809135478"/>
    <n v="205"/>
    <s v="M"/>
    <n v="0"/>
    <m/>
    <n v="136"/>
    <n v="33"/>
    <n v="194"/>
    <s v="SD"/>
    <s v="Pavla Svobodová, Bc."/>
    <m/>
    <d v="2021-11-03T00:00:00"/>
    <s v="ORT-POR"/>
    <s v="ORT Poradny"/>
    <s v="N"/>
    <s v="A"/>
  </r>
  <r>
    <n v="4212780"/>
    <n v="121530"/>
    <n v="1"/>
    <x v="17"/>
    <x v="17"/>
    <s v="08.06.006 - MR ramene"/>
    <x v="1385"/>
    <s v="670411/0589"/>
    <s v="Kouřil Michal, Mgr."/>
    <x v="46"/>
    <s v="10:51"/>
    <s v="07961/21"/>
    <n v="89301112"/>
    <s v="ORT-POR"/>
    <s v="ORT Poradny"/>
    <x v="0"/>
    <x v="0"/>
    <s v=" MUSK"/>
    <s v="A"/>
    <s v="6704110589"/>
    <n v="111"/>
    <s v="M"/>
    <n v="0"/>
    <m/>
    <n v="95"/>
    <n v="54"/>
    <n v="173"/>
    <s v="DD"/>
    <s v="David Lepka, Bc."/>
    <m/>
    <d v="2021-11-03T00:00:00"/>
    <s v="ORT-POR"/>
    <s v="ORT Poradny"/>
    <s v="N"/>
    <s v="A"/>
  </r>
  <r>
    <n v="4212781"/>
    <n v="121537"/>
    <n v="1"/>
    <x v="11"/>
    <x v="11"/>
    <s v="08.06.013 - MR kolene"/>
    <x v="1386"/>
    <s v="761157/4377"/>
    <s v="Bonzholov Ivelin"/>
    <x v="46"/>
    <s v="11:41"/>
    <s v="50239/21"/>
    <n v="89301055"/>
    <s v="2.CH-CA"/>
    <s v="2.CH - ambulance cévní"/>
    <x v="0"/>
    <x v="0"/>
    <s v=" MUSK"/>
    <s v="A"/>
    <s v="7611574377"/>
    <n v="111"/>
    <s v="M"/>
    <n v="0"/>
    <m/>
    <n v="0"/>
    <n v="0"/>
    <n v="0"/>
    <s v="DD"/>
    <s v="David Lepka, Bc."/>
    <m/>
    <d v="2021-11-03T00:00:00"/>
    <s v="2.CH-CA"/>
    <s v="2.CH - ambulance cévní"/>
    <s v="N"/>
    <s v="A"/>
  </r>
  <r>
    <n v="4212782"/>
    <n v="121469"/>
    <n v="1"/>
    <x v="1"/>
    <x v="1"/>
    <s v="08.02.001 - MR mozku nativně"/>
    <x v="1387"/>
    <s v="895702/5770"/>
    <s v="Tenora Lucie, Bc."/>
    <x v="130"/>
    <s v="06:43"/>
    <s v="08326/21"/>
    <n v="89301172"/>
    <s v="NEUR-RS"/>
    <s v="NEU Poradna pro roztroušenou sklerózu"/>
    <x v="0"/>
    <x v="0"/>
    <s v=" NEURO"/>
    <s v="A"/>
    <s v="8957025770"/>
    <n v="205"/>
    <s v="F"/>
    <n v="0"/>
    <m/>
    <n v="0"/>
    <n v="32"/>
    <n v="0"/>
    <s v="NT"/>
    <s v="Odstrčil František, Bc."/>
    <m/>
    <d v="2021-11-03T00:00:00"/>
    <s v="NEUR-RS"/>
    <s v="NEU Poradna pro roztroušenou sklerózu"/>
    <s v="N"/>
    <s v="A"/>
  </r>
  <r>
    <n v="4212782"/>
    <n v="121493"/>
    <n v="1"/>
    <x v="2"/>
    <x v="2"/>
    <s v="08.02.025 - Difusní a/nebo perfuzní MR vyšetření mozku"/>
    <x v="1387"/>
    <s v="895702/5770"/>
    <s v="Tenora Lucie, Bc."/>
    <x v="130"/>
    <s v="06:43"/>
    <s v="08326/21"/>
    <n v="89301172"/>
    <s v="NEUR-RS"/>
    <s v="NEU Poradna pro roztroušenou sklerózu"/>
    <x v="0"/>
    <x v="0"/>
    <s v=" NEURO"/>
    <s v="A"/>
    <s v="8957025770"/>
    <n v="205"/>
    <s v="F"/>
    <n v="0"/>
    <m/>
    <n v="0"/>
    <n v="32"/>
    <n v="0"/>
    <s v="NT"/>
    <s v="Odstrčil František, Bc."/>
    <m/>
    <d v="2021-11-03T00:00:00"/>
    <s v="NEUR-RS"/>
    <s v="NEU Poradna pro roztroušenou sklerózu"/>
    <s v="N"/>
    <s v="A"/>
  </r>
  <r>
    <n v="4212782"/>
    <n v="121498"/>
    <n v="1"/>
    <x v="3"/>
    <x v="3"/>
    <s v="08.04.001 - MR C páteře nativně"/>
    <x v="1387"/>
    <s v="895702/5770"/>
    <s v="Tenora Lucie, Bc."/>
    <x v="130"/>
    <s v="06:43"/>
    <s v="08326/21"/>
    <n v="89301172"/>
    <s v="NEUR-RS"/>
    <s v="NEU Poradna pro roztroušenou sklerózu"/>
    <x v="0"/>
    <x v="0"/>
    <s v=" NEURO"/>
    <s v="A"/>
    <s v="8957025770"/>
    <n v="205"/>
    <s v="F"/>
    <n v="0"/>
    <m/>
    <n v="0"/>
    <n v="32"/>
    <n v="0"/>
    <s v="NT"/>
    <s v="Odstrčil František, Bc."/>
    <m/>
    <d v="2021-11-03T00:00:00"/>
    <s v="NEUR-RS"/>
    <s v="NEU Poradna pro roztroušenou sklerózu"/>
    <s v="N"/>
    <s v="A"/>
  </r>
  <r>
    <n v="4212785"/>
    <n v="121530"/>
    <n v="1"/>
    <x v="17"/>
    <x v="17"/>
    <s v="08.06.006 - MR ramene"/>
    <x v="1388"/>
    <s v="551002/1352"/>
    <s v="Prokeš Jiří"/>
    <x v="85"/>
    <s v="07:32"/>
    <s v="44675/21"/>
    <n v="89301112"/>
    <s v="ORT-POR"/>
    <s v="ORT Poradny"/>
    <x v="0"/>
    <x v="0"/>
    <s v=" MUSK"/>
    <s v="A"/>
    <s v="5510021352"/>
    <n v="111"/>
    <s v="M"/>
    <n v="0"/>
    <m/>
    <n v="105"/>
    <n v="66"/>
    <n v="184"/>
    <s v="W"/>
    <s v="Pluskal Radek, Bc."/>
    <m/>
    <d v="2021-11-03T00:00:00"/>
    <s v="ORT-POR"/>
    <s v="ORT Poradny"/>
    <s v="N"/>
    <s v="A"/>
  </r>
  <r>
    <n v="4212852"/>
    <n v="121504"/>
    <n v="1"/>
    <x v="5"/>
    <x v="5"/>
    <s v="08.04.007 - MR LS páteře nativně"/>
    <x v="1389"/>
    <s v="686023/0586"/>
    <s v="Maixnerová Dana"/>
    <x v="106"/>
    <s v="17:30"/>
    <s v="50272/21"/>
    <n v="93348001"/>
    <n v="93348001"/>
    <s v="MUDr. Elsner Ivo"/>
    <x v="0"/>
    <x v="0"/>
    <s v=" NEURO"/>
    <m/>
    <s v="6860230586"/>
    <n v="207"/>
    <s v="F"/>
    <n v="0"/>
    <m/>
    <n v="45.5"/>
    <n v="53"/>
    <n v="153"/>
    <s v="KN"/>
    <s v="Klementa Petr, Bc."/>
    <m/>
    <d v="2021-11-04T00:00:00"/>
    <n v="93348001"/>
    <s v="MUDr. Elsner Ivo"/>
    <s v="C"/>
    <m/>
  </r>
  <r>
    <n v="4212891"/>
    <n v="121547"/>
    <n v="1"/>
    <x v="0"/>
    <x v="0"/>
    <s v="08.07.005 - MR pánve nativně a s k.l."/>
    <x v="1390"/>
    <s v="560903/1043"/>
    <s v="Mlčák Ladislav"/>
    <x v="101"/>
    <s v="15:15"/>
    <s v="50274/21"/>
    <n v="72100122"/>
    <n v="72100122"/>
    <s v="Fakultní nem. Brno"/>
    <x v="0"/>
    <x v="0"/>
    <s v=" URO"/>
    <m/>
    <s v="5609031043"/>
    <n v="111"/>
    <s v="M"/>
    <n v="0"/>
    <m/>
    <n v="0"/>
    <n v="65"/>
    <n v="0"/>
    <s v="MA"/>
    <s v="Marková Alena, DiS."/>
    <m/>
    <d v="2021-11-04T00:00:00"/>
    <n v="72100122"/>
    <s v="Fakultní nem. Brno"/>
    <s v="C"/>
    <m/>
  </r>
  <r>
    <n v="4213232"/>
    <n v="121471"/>
    <n v="1"/>
    <x v="4"/>
    <x v="4"/>
    <s v="08.02.003 - MR mozku nativně a s k.l."/>
    <x v="1391"/>
    <s v="846014/5320"/>
    <s v="Kunčíková Martina"/>
    <x v="96"/>
    <s v="07:06"/>
    <s v="05115/21"/>
    <n v="89301324"/>
    <s v="HOK-5C"/>
    <s v="Lůžkové oddělení C-transplantační jednotka"/>
    <x v="0"/>
    <x v="0"/>
    <s v=" NEURO"/>
    <m/>
    <s v="8460145320"/>
    <n v="205"/>
    <s v="F"/>
    <n v="0"/>
    <m/>
    <n v="63"/>
    <n v="37"/>
    <n v="169"/>
    <s v="NT"/>
    <s v="Odstrčil František, Bc."/>
    <s v="I"/>
    <d v="2021-11-04T00:00:00"/>
    <s v="HOK-5C"/>
    <s v="Lůžkové oddělení C-transplantační jednotka"/>
    <s v="N"/>
    <s v="H"/>
  </r>
  <r>
    <n v="4213232"/>
    <n v="121493"/>
    <n v="1"/>
    <x v="2"/>
    <x v="2"/>
    <s v="08.02.025 - Difusní a/nebo perfuzní MR vyšetření mozku"/>
    <x v="1391"/>
    <s v="846014/5320"/>
    <s v="Kunčíková Martina"/>
    <x v="96"/>
    <s v="07:06"/>
    <s v="05115/21"/>
    <n v="89301324"/>
    <s v="HOK-5C"/>
    <s v="Lůžkové oddělení C-transplantační jednotka"/>
    <x v="0"/>
    <x v="0"/>
    <s v=" NEURO"/>
    <m/>
    <s v="8460145320"/>
    <n v="205"/>
    <s v="F"/>
    <n v="0"/>
    <m/>
    <n v="63"/>
    <n v="37"/>
    <n v="169"/>
    <s v="NT"/>
    <s v="Odstrčil František, Bc."/>
    <s v="I"/>
    <d v="2021-11-04T00:00:00"/>
    <s v="HOK-5C"/>
    <s v="Lůžkové oddělení C-transplantační jednotka"/>
    <s v="N"/>
    <s v="H"/>
  </r>
  <r>
    <n v="4213307"/>
    <n v="121490"/>
    <n v="1"/>
    <x v="9"/>
    <x v="9"/>
    <s v="08.02.022 - MR mozku a MR angiografie"/>
    <x v="1392"/>
    <s v="825524/5680"/>
    <s v="Dejdarová Kateřina"/>
    <x v="102"/>
    <s v="13:23"/>
    <s v="37265/21"/>
    <n v="89301600"/>
    <s v="OUP-ER"/>
    <s v="URG - intenzivní vyšetřovna - ER"/>
    <x v="0"/>
    <x v="0"/>
    <s v=" NEURO"/>
    <m/>
    <s v="8255245680"/>
    <n v="201"/>
    <s v="F"/>
    <n v="0"/>
    <m/>
    <n v="0"/>
    <n v="39"/>
    <n v="0"/>
    <s v="AD"/>
    <s v="Habrnálová Adéla, Bc."/>
    <s v="X"/>
    <d v="2021-11-04T00:00:00"/>
    <s v="OUP-ER"/>
    <s v="URG - intenzivní vyšetřovna - ER"/>
    <s v="N"/>
    <s v="A"/>
  </r>
  <r>
    <n v="4213307"/>
    <n v="121493"/>
    <n v="1"/>
    <x v="2"/>
    <x v="2"/>
    <s v="08.02.025 - Difusní a/nebo perfuzní MR vyšetření mozku"/>
    <x v="1392"/>
    <s v="825524/5680"/>
    <s v="Dejdarová Kateřina"/>
    <x v="102"/>
    <s v="13:23"/>
    <s v="37265/21"/>
    <n v="89301600"/>
    <s v="OUP-ER"/>
    <s v="URG - intenzivní vyšetřovna - ER"/>
    <x v="0"/>
    <x v="0"/>
    <s v=" NEURO"/>
    <m/>
    <s v="8255245680"/>
    <n v="201"/>
    <s v="F"/>
    <n v="0"/>
    <m/>
    <n v="0"/>
    <n v="39"/>
    <n v="0"/>
    <s v="AD"/>
    <s v="Habrnálová Adéla, Bc."/>
    <s v="X"/>
    <d v="2021-11-04T00:00:00"/>
    <s v="OUP-ER"/>
    <s v="URG - intenzivní vyšetřovna - ER"/>
    <s v="N"/>
    <s v="A"/>
  </r>
  <r>
    <n v="4213335"/>
    <n v="121469"/>
    <n v="1"/>
    <x v="1"/>
    <x v="1"/>
    <s v="08.02.001 - MR mozku nativně"/>
    <x v="1393"/>
    <s v="451214/465"/>
    <s v="Batěk Ivo"/>
    <x v="108"/>
    <s v="12:00"/>
    <s v="50337/21"/>
    <n v="89301606"/>
    <s v="OUP-NE 2"/>
    <s v="SPEC - neurologická ambulance"/>
    <x v="0"/>
    <x v="0"/>
    <s v=" NEURO"/>
    <m/>
    <s v="451214465"/>
    <n v="201"/>
    <s v="M"/>
    <n v="0"/>
    <m/>
    <n v="79"/>
    <n v="75"/>
    <n v="172"/>
    <s v="KS"/>
    <s v="Svitáková Kateřina, Bc."/>
    <m/>
    <d v="2021-11-04T00:00:00"/>
    <s v="OUP-NE 2"/>
    <s v="SPEC - neurologická ambulance"/>
    <s v="N"/>
    <s v="A"/>
  </r>
  <r>
    <n v="4213335"/>
    <n v="121493"/>
    <n v="1"/>
    <x v="2"/>
    <x v="2"/>
    <s v="08.02.025 - Difusní a/nebo perfuzní MR vyšetření mozku"/>
    <x v="1393"/>
    <s v="451214/465"/>
    <s v="Batěk Ivo"/>
    <x v="108"/>
    <s v="12:00"/>
    <s v="50337/21"/>
    <n v="89301606"/>
    <s v="OUP-NE 2"/>
    <s v="SPEC - neurologická ambulance"/>
    <x v="0"/>
    <x v="0"/>
    <s v=" NEURO"/>
    <m/>
    <s v="451214465"/>
    <n v="201"/>
    <s v="M"/>
    <n v="0"/>
    <m/>
    <n v="79"/>
    <n v="75"/>
    <n v="172"/>
    <s v="KS"/>
    <s v="Svitáková Kateřina, Bc."/>
    <m/>
    <d v="2021-11-04T00:00:00"/>
    <s v="OUP-NE 2"/>
    <s v="SPEC - neurologická ambulance"/>
    <s v="N"/>
    <s v="A"/>
  </r>
  <r>
    <n v="4213336"/>
    <n v="121537"/>
    <n v="1"/>
    <x v="11"/>
    <x v="11"/>
    <s v="08.06.013 - MR kolene"/>
    <x v="1394"/>
    <s v="795804/4611"/>
    <s v="Čechová Lada"/>
    <x v="31"/>
    <s v="17:38"/>
    <s v="50338/21"/>
    <n v="89301112"/>
    <s v="ORT-POR"/>
    <s v="ORT Poradny"/>
    <x v="0"/>
    <x v="0"/>
    <s v=" MUSK"/>
    <m/>
    <s v="7958044611"/>
    <n v="111"/>
    <s v="F"/>
    <n v="0"/>
    <m/>
    <n v="0"/>
    <n v="42"/>
    <n v="0"/>
    <s v="AJ"/>
    <s v="Jasná Andrea, Bc., DiS."/>
    <m/>
    <d v="2021-11-04T00:00:00"/>
    <s v="ORT-POR"/>
    <s v="ORT Poradny"/>
    <s v="N"/>
    <s v="A"/>
  </r>
  <r>
    <n v="4213343"/>
    <n v="121469"/>
    <n v="1"/>
    <x v="1"/>
    <x v="1"/>
    <s v="08.02.001 - MR mozku nativně"/>
    <x v="1395"/>
    <s v="945810/6064"/>
    <s v="Liptáková Monika"/>
    <x v="31"/>
    <s v="12:37"/>
    <s v="50340/21"/>
    <n v="89301172"/>
    <s v="NEUR-RS"/>
    <s v="NEU Poradna pro roztroušenou sklerózu"/>
    <x v="0"/>
    <x v="0"/>
    <s v=" NEURO"/>
    <m/>
    <s v="9458106064"/>
    <n v="111"/>
    <s v="F"/>
    <n v="0"/>
    <m/>
    <n v="0"/>
    <n v="27"/>
    <n v="0"/>
    <s v="SM"/>
    <s v="Slavotínková Martina"/>
    <m/>
    <d v="2021-11-04T00:00:00"/>
    <s v="NEUR-RS"/>
    <s v="NEU Poradna pro roztroušenou sklerózu"/>
    <s v="N"/>
    <s v="A"/>
  </r>
  <r>
    <n v="4213343"/>
    <n v="121493"/>
    <n v="1"/>
    <x v="2"/>
    <x v="2"/>
    <s v="08.02.025 - Difusní a/nebo perfuzní MR vyšetření mozku"/>
    <x v="1395"/>
    <s v="945810/6064"/>
    <s v="Liptáková Monika"/>
    <x v="31"/>
    <s v="12:37"/>
    <s v="50340/21"/>
    <n v="89301172"/>
    <s v="NEUR-RS"/>
    <s v="NEU Poradna pro roztroušenou sklerózu"/>
    <x v="0"/>
    <x v="0"/>
    <s v=" NEURO"/>
    <m/>
    <s v="9458106064"/>
    <n v="111"/>
    <s v="F"/>
    <n v="0"/>
    <m/>
    <n v="0"/>
    <n v="27"/>
    <n v="0"/>
    <s v="SM"/>
    <s v="Slavotínková Martina"/>
    <m/>
    <d v="2021-11-04T00:00:00"/>
    <s v="NEUR-RS"/>
    <s v="NEU Poradna pro roztroušenou sklerózu"/>
    <s v="N"/>
    <s v="A"/>
  </r>
  <r>
    <n v="4213358"/>
    <n v="121498"/>
    <n v="1"/>
    <x v="3"/>
    <x v="3"/>
    <s v="08.04.001 - MR C páteře nativně"/>
    <x v="1396"/>
    <s v="750821/5363"/>
    <s v="Konečný Radek"/>
    <x v="101"/>
    <s v="16:13"/>
    <s v="43210/21"/>
    <n v="89301172"/>
    <s v="NEUR-RS"/>
    <s v="NEU Poradna pro roztroušenou sklerózu"/>
    <x v="0"/>
    <x v="0"/>
    <s v=" NEURO"/>
    <m/>
    <s v="7508215363"/>
    <n v="211"/>
    <s v="M"/>
    <n v="0"/>
    <m/>
    <n v="0"/>
    <n v="46"/>
    <n v="0"/>
    <s v="MA"/>
    <s v="Marková Alena, DiS."/>
    <m/>
    <d v="2021-11-04T00:00:00"/>
    <s v="NEUR-RS"/>
    <s v="NEU Poradna pro roztroušenou sklerózu"/>
    <s v="N"/>
    <s v="A"/>
  </r>
  <r>
    <n v="4213360"/>
    <n v="121530"/>
    <n v="1"/>
    <x v="17"/>
    <x v="17"/>
    <s v="08.06.006 - MR ramene"/>
    <x v="1397"/>
    <s v="640424/0062"/>
    <s v="Dostálek Josef"/>
    <x v="101"/>
    <s v="16:14"/>
    <s v="50347/21"/>
    <n v="89301112"/>
    <s v="ORT-POR"/>
    <s v="ORT Poradny"/>
    <x v="0"/>
    <x v="0"/>
    <s v=" MUSK"/>
    <m/>
    <s v="6404240062"/>
    <n v="205"/>
    <s v="M"/>
    <n v="0"/>
    <m/>
    <n v="0"/>
    <n v="57"/>
    <n v="0"/>
    <s v="MA"/>
    <s v="Marková Alena, DiS."/>
    <m/>
    <d v="2021-11-04T00:00:00"/>
    <s v="ORT-POR"/>
    <s v="ORT Poradny"/>
    <s v="N"/>
    <s v="A"/>
  </r>
  <r>
    <n v="4213361"/>
    <n v="121469"/>
    <n v="1"/>
    <x v="1"/>
    <x v="1"/>
    <s v="08.02.001 - MR mozku nativně"/>
    <x v="1398"/>
    <s v="940717/6262"/>
    <s v="Hlavica Jan"/>
    <x v="101"/>
    <s v="17:52"/>
    <s v="40136/21"/>
    <n v="89301606"/>
    <s v="OUP-NE 2"/>
    <s v="SPEC - neurologická ambulance"/>
    <x v="0"/>
    <x v="0"/>
    <s v=" NEURO"/>
    <m/>
    <s v="9407176262"/>
    <n v="205"/>
    <s v="M"/>
    <n v="0"/>
    <m/>
    <n v="0"/>
    <n v="27"/>
    <n v="0"/>
    <s v="MA"/>
    <s v="Marková Alena, DiS."/>
    <m/>
    <d v="2021-11-04T00:00:00"/>
    <s v="OUP-NE 2"/>
    <s v="SPEC - neurologická ambulance"/>
    <s v="N"/>
    <s v="A"/>
  </r>
  <r>
    <n v="4213361"/>
    <n v="121493"/>
    <n v="1"/>
    <x v="2"/>
    <x v="2"/>
    <s v="08.02.025 - Difusní a/nebo perfuzní MR vyšetření mozku"/>
    <x v="1398"/>
    <s v="940717/6262"/>
    <s v="Hlavica Jan"/>
    <x v="101"/>
    <s v="17:52"/>
    <s v="40136/21"/>
    <n v="89301606"/>
    <s v="OUP-NE 2"/>
    <s v="SPEC - neurologická ambulance"/>
    <x v="0"/>
    <x v="0"/>
    <s v=" NEURO"/>
    <m/>
    <s v="9407176262"/>
    <n v="205"/>
    <s v="M"/>
    <n v="0"/>
    <m/>
    <n v="0"/>
    <n v="27"/>
    <n v="0"/>
    <s v="MA"/>
    <s v="Marková Alena, DiS."/>
    <m/>
    <d v="2021-11-04T00:00:00"/>
    <s v="OUP-NE 2"/>
    <s v="SPEC - neurologická ambulance"/>
    <s v="N"/>
    <s v="A"/>
  </r>
  <r>
    <n v="4213577"/>
    <n v="121537"/>
    <n v="1"/>
    <x v="11"/>
    <x v="11"/>
    <s v="08.06.013 - MR kolene"/>
    <x v="1399"/>
    <s v="676031/2053"/>
    <s v="Kaplánková Lenka"/>
    <x v="108"/>
    <s v="11:29"/>
    <s v="50406/21"/>
    <n v="89301312"/>
    <s v="TR-AKUT"/>
    <s v="TR - Akutní ambulance"/>
    <x v="0"/>
    <x v="0"/>
    <s v=" MUSK"/>
    <m/>
    <s v="6760312053"/>
    <n v="205"/>
    <s v="F"/>
    <n v="0"/>
    <m/>
    <n v="0"/>
    <n v="54"/>
    <n v="0"/>
    <s v="KS"/>
    <s v="Svitáková Kateřina, Bc."/>
    <m/>
    <d v="2021-11-05T00:00:00"/>
    <s v="TR-AKUT"/>
    <s v="TR - Akutní ambulance"/>
    <s v="N"/>
    <s v="A"/>
  </r>
  <r>
    <n v="4213601"/>
    <n v="121537"/>
    <n v="1"/>
    <x v="11"/>
    <x v="11"/>
    <s v="08.06.013 - MR kolene"/>
    <x v="1400"/>
    <s v="780605/5356"/>
    <s v="Sklenář Václav, Ing."/>
    <x v="31"/>
    <s v="11:49"/>
    <s v="50408/21"/>
    <n v="89301112"/>
    <s v="ORT-POR"/>
    <s v="ORT Poradny"/>
    <x v="0"/>
    <x v="0"/>
    <s v=" MUSK"/>
    <m/>
    <s v="7806055356"/>
    <n v="205"/>
    <s v="M"/>
    <n v="0"/>
    <m/>
    <n v="0"/>
    <n v="43"/>
    <n v="0"/>
    <s v="AJ"/>
    <s v="Jasná Andrea, Bc., DiS."/>
    <m/>
    <d v="2021-11-05T00:00:00"/>
    <s v="ORT-POR"/>
    <s v="ORT Poradny"/>
    <s v="N"/>
    <s v="A"/>
  </r>
  <r>
    <n v="4213669"/>
    <n v="121471"/>
    <n v="1"/>
    <x v="4"/>
    <x v="4"/>
    <s v="08.02.003 - MR mozku nativně a s k.l."/>
    <x v="97"/>
    <s v="815303/5715"/>
    <s v="Navrátilová Petra"/>
    <x v="96"/>
    <s v="09:45"/>
    <s v="15755/21"/>
    <n v="89301063"/>
    <s v="NCH-JIP"/>
    <s v="NCH - Jednotka intenzivní péče"/>
    <x v="0"/>
    <x v="0"/>
    <s v=" NEURO"/>
    <m/>
    <s v="8153035715"/>
    <n v="111"/>
    <s v="F"/>
    <n v="0"/>
    <m/>
    <n v="52"/>
    <n v="40"/>
    <n v="169"/>
    <s v="NT"/>
    <s v="Odstrčil František, Bc."/>
    <s v="X"/>
    <d v="2021-11-05T00:00:00"/>
    <s v="NCH-JIP"/>
    <s v="NCH - Jednotka intenzivní péče"/>
    <s v="N"/>
    <s v="H"/>
  </r>
  <r>
    <n v="4213669"/>
    <n v="121493"/>
    <n v="1"/>
    <x v="2"/>
    <x v="2"/>
    <s v="08.02.025 - Difusní a/nebo perfuzní MR vyšetření mozku"/>
    <x v="97"/>
    <s v="815303/5715"/>
    <s v="Navrátilová Petra"/>
    <x v="96"/>
    <s v="09:45"/>
    <s v="15755/21"/>
    <n v="89301063"/>
    <s v="NCH-JIP"/>
    <s v="NCH - Jednotka intenzivní péče"/>
    <x v="0"/>
    <x v="0"/>
    <s v=" NEURO"/>
    <m/>
    <s v="8153035715"/>
    <n v="111"/>
    <s v="F"/>
    <n v="0"/>
    <m/>
    <n v="52"/>
    <n v="40"/>
    <n v="169"/>
    <s v="NT"/>
    <s v="Odstrčil František, Bc."/>
    <s v="X"/>
    <d v="2021-11-05T00:00:00"/>
    <s v="NCH-JIP"/>
    <s v="NCH - Jednotka intenzivní péče"/>
    <s v="N"/>
    <s v="H"/>
  </r>
  <r>
    <n v="4213716"/>
    <n v="121469"/>
    <n v="1"/>
    <x v="1"/>
    <x v="1"/>
    <s v="08.02.001 - MR mozku nativně"/>
    <x v="1401"/>
    <s v="965601/5699"/>
    <s v="Kortišová Monika"/>
    <x v="31"/>
    <s v="16:21"/>
    <s v="21002/21"/>
    <n v="89301172"/>
    <s v="NEUR-RS"/>
    <s v="NEU Poradna pro roztroušenou sklerózu"/>
    <x v="0"/>
    <x v="0"/>
    <s v=" NEURO"/>
    <m/>
    <s v="9656015699"/>
    <n v="111"/>
    <s v="F"/>
    <n v="0"/>
    <m/>
    <n v="0"/>
    <n v="25"/>
    <n v="0"/>
    <s v="AJ"/>
    <s v="Jasná Andrea, Bc., DiS."/>
    <m/>
    <d v="2021-11-05T00:00:00"/>
    <s v="NEUR-RS"/>
    <s v="NEU Poradna pro roztroušenou sklerózu"/>
    <s v="N"/>
    <s v="A"/>
  </r>
  <r>
    <n v="4213716"/>
    <n v="121493"/>
    <n v="1"/>
    <x v="2"/>
    <x v="2"/>
    <s v="08.02.025 - Difusní a/nebo perfuzní MR vyšetření mozku"/>
    <x v="1401"/>
    <s v="965601/5699"/>
    <s v="Kortišová Monika"/>
    <x v="31"/>
    <s v="16:21"/>
    <s v="21002/21"/>
    <n v="89301172"/>
    <s v="NEUR-RS"/>
    <s v="NEU Poradna pro roztroušenou sklerózu"/>
    <x v="0"/>
    <x v="0"/>
    <s v=" NEURO"/>
    <m/>
    <s v="9656015699"/>
    <n v="111"/>
    <s v="F"/>
    <n v="0"/>
    <m/>
    <n v="0"/>
    <n v="25"/>
    <n v="0"/>
    <s v="AJ"/>
    <s v="Jasná Andrea, Bc., DiS."/>
    <m/>
    <d v="2021-11-05T00:00:00"/>
    <s v="NEUR-RS"/>
    <s v="NEU Poradna pro roztroušenou sklerózu"/>
    <s v="N"/>
    <s v="A"/>
  </r>
  <r>
    <n v="4213716"/>
    <n v="121498"/>
    <n v="1"/>
    <x v="3"/>
    <x v="3"/>
    <s v="08.04.001 - MR C páteře nativně"/>
    <x v="1401"/>
    <s v="965601/5699"/>
    <s v="Kortišová Monika"/>
    <x v="31"/>
    <s v="16:21"/>
    <s v="21002/21"/>
    <n v="89301172"/>
    <s v="NEUR-RS"/>
    <s v="NEU Poradna pro roztroušenou sklerózu"/>
    <x v="0"/>
    <x v="0"/>
    <s v=" NEURO"/>
    <m/>
    <s v="9656015699"/>
    <n v="111"/>
    <s v="F"/>
    <n v="0"/>
    <m/>
    <n v="0"/>
    <n v="25"/>
    <n v="0"/>
    <s v="AJ"/>
    <s v="Jasná Andrea, Bc., DiS."/>
    <m/>
    <d v="2021-11-05T00:00:00"/>
    <s v="NEUR-RS"/>
    <s v="NEU Poradna pro roztroušenou sklerózu"/>
    <s v="N"/>
    <s v="A"/>
  </r>
  <r>
    <n v="4213817"/>
    <n v="121537"/>
    <n v="1"/>
    <x v="11"/>
    <x v="11"/>
    <s v="08.06.013 - MR kolene"/>
    <x v="1402"/>
    <s v="911156/4726"/>
    <s v="Shapoval Dmytro"/>
    <x v="139"/>
    <s v="08:35"/>
    <s v="45627/21"/>
    <n v="89301112"/>
    <s v="ORT-POR"/>
    <s v="ORT Poradny"/>
    <x v="0"/>
    <x v="0"/>
    <s v=" MUSK"/>
    <m/>
    <s v="9111564726"/>
    <n v="111"/>
    <s v="M"/>
    <n v="0"/>
    <m/>
    <n v="0"/>
    <n v="0"/>
    <n v="0"/>
    <s v="VZ"/>
    <s v="Vymazal Radek, Mgr."/>
    <m/>
    <d v="2021-11-05T00:00:00"/>
    <s v="ORT-POR"/>
    <s v="ORT Poradny"/>
    <s v="N"/>
    <s v="A"/>
  </r>
  <r>
    <n v="4213911"/>
    <n v="121469"/>
    <n v="1"/>
    <x v="1"/>
    <x v="1"/>
    <s v="08.02.001 - MR mozku nativně"/>
    <x v="1403"/>
    <s v="765807/5326"/>
    <s v="Bittnerová Lenka"/>
    <x v="139"/>
    <s v="17:40"/>
    <s v="07888/21"/>
    <n v="89301172"/>
    <s v="NEUR-RS"/>
    <s v="NEU Poradna pro roztroušenou sklerózu"/>
    <x v="0"/>
    <x v="0"/>
    <s v=" NEURO"/>
    <m/>
    <s v="7658075326"/>
    <n v="201"/>
    <s v="F"/>
    <n v="0"/>
    <m/>
    <n v="66"/>
    <n v="45"/>
    <n v="170"/>
    <s v="VZ"/>
    <s v="Vymazal Radek, Mgr."/>
    <m/>
    <d v="2021-11-05T00:00:00"/>
    <s v="NEUR-RS"/>
    <s v="NEU Poradna pro roztroušenou sklerózu"/>
    <s v="N"/>
    <s v="A"/>
  </r>
  <r>
    <n v="4213911"/>
    <n v="121493"/>
    <n v="1"/>
    <x v="2"/>
    <x v="2"/>
    <s v="08.02.025 - Difusní a/nebo perfuzní MR vyšetření mozku"/>
    <x v="1403"/>
    <s v="765807/5326"/>
    <s v="Bittnerová Lenka"/>
    <x v="139"/>
    <s v="17:40"/>
    <s v="07888/21"/>
    <n v="89301172"/>
    <s v="NEUR-RS"/>
    <s v="NEU Poradna pro roztroušenou sklerózu"/>
    <x v="0"/>
    <x v="0"/>
    <s v=" NEURO"/>
    <m/>
    <s v="7658075326"/>
    <n v="201"/>
    <s v="F"/>
    <n v="0"/>
    <m/>
    <n v="66"/>
    <n v="45"/>
    <n v="170"/>
    <s v="VZ"/>
    <s v="Vymazal Radek, Mgr."/>
    <m/>
    <d v="2021-11-05T00:00:00"/>
    <s v="NEUR-RS"/>
    <s v="NEU Poradna pro roztroušenou sklerózu"/>
    <s v="N"/>
    <s v="A"/>
  </r>
  <r>
    <n v="4214840"/>
    <n v="121537"/>
    <n v="1"/>
    <x v="11"/>
    <x v="11"/>
    <s v="08.06.013 - MR kolene"/>
    <x v="1404"/>
    <s v="931208/5739"/>
    <s v="Šoka Šimon"/>
    <x v="101"/>
    <s v="07:22"/>
    <s v="50823/21"/>
    <n v="89301312"/>
    <s v="TR-AKUT"/>
    <s v="TR - Akutní ambulance"/>
    <x v="0"/>
    <x v="0"/>
    <s v=" MUSK"/>
    <m/>
    <s v="9312085739"/>
    <n v="211"/>
    <s v="M"/>
    <n v="0"/>
    <m/>
    <n v="0"/>
    <n v="27"/>
    <n v="0"/>
    <s v="DD"/>
    <s v="David Lepka, Bc."/>
    <m/>
    <d v="2021-11-08T00:00:00"/>
    <s v="TR-AKUT"/>
    <s v="TR - Akutní ambulance"/>
    <s v="N"/>
    <s v="A"/>
  </r>
  <r>
    <n v="4214859"/>
    <n v="121469"/>
    <n v="1"/>
    <x v="1"/>
    <x v="1"/>
    <s v="08.02.001 - MR mozku nativně"/>
    <x v="1405"/>
    <s v="725616/7413"/>
    <s v="Filipová Denisa"/>
    <x v="31"/>
    <s v="09:04"/>
    <s v="23088/21"/>
    <n v="89301172"/>
    <s v="NEUR-RS"/>
    <s v="NEU Poradna pro roztroušenou sklerózu"/>
    <x v="0"/>
    <x v="0"/>
    <s v=" NEURO"/>
    <m/>
    <s v="7256167413"/>
    <n v="205"/>
    <s v="F"/>
    <n v="0"/>
    <m/>
    <n v="87"/>
    <n v="49"/>
    <n v="159"/>
    <s v="SM"/>
    <s v="Slavotínková Martina"/>
    <m/>
    <d v="2021-11-08T00:00:00"/>
    <s v="NEUR-RS"/>
    <s v="NEU Poradna pro roztroušenou sklerózu"/>
    <s v="N"/>
    <s v="A"/>
  </r>
  <r>
    <n v="4214859"/>
    <n v="121493"/>
    <n v="1"/>
    <x v="2"/>
    <x v="2"/>
    <s v="08.02.025 - Difusní a/nebo perfuzní MR vyšetření mozku"/>
    <x v="1405"/>
    <s v="725616/7413"/>
    <s v="Filipová Denisa"/>
    <x v="31"/>
    <s v="09:04"/>
    <s v="23088/21"/>
    <n v="89301172"/>
    <s v="NEUR-RS"/>
    <s v="NEU Poradna pro roztroušenou sklerózu"/>
    <x v="0"/>
    <x v="0"/>
    <s v=" NEURO"/>
    <m/>
    <s v="7256167413"/>
    <n v="205"/>
    <s v="F"/>
    <n v="0"/>
    <m/>
    <n v="87"/>
    <n v="49"/>
    <n v="159"/>
    <s v="SM"/>
    <s v="Slavotínková Martina"/>
    <m/>
    <d v="2021-11-08T00:00:00"/>
    <s v="NEUR-RS"/>
    <s v="NEU Poradna pro roztroušenou sklerózu"/>
    <s v="N"/>
    <s v="A"/>
  </r>
  <r>
    <n v="4214859"/>
    <n v="121498"/>
    <n v="1"/>
    <x v="3"/>
    <x v="3"/>
    <s v="08.04.001 - MR C páteře nativně"/>
    <x v="1405"/>
    <s v="725616/7413"/>
    <s v="Filipová Denisa"/>
    <x v="31"/>
    <s v="09:04"/>
    <s v="23088/21"/>
    <n v="89301172"/>
    <s v="NEUR-RS"/>
    <s v="NEU Poradna pro roztroušenou sklerózu"/>
    <x v="0"/>
    <x v="0"/>
    <s v=" NEURO"/>
    <m/>
    <s v="7256167413"/>
    <n v="205"/>
    <s v="F"/>
    <n v="0"/>
    <m/>
    <n v="87"/>
    <n v="49"/>
    <n v="159"/>
    <s v="SM"/>
    <s v="Slavotínková Martina"/>
    <m/>
    <d v="2021-11-08T00:00:00"/>
    <s v="NEUR-RS"/>
    <s v="NEU Poradna pro roztroušenou sklerózu"/>
    <s v="N"/>
    <s v="A"/>
  </r>
  <r>
    <n v="4215170"/>
    <n v="121530"/>
    <n v="1"/>
    <x v="17"/>
    <x v="17"/>
    <s v="08.06.006 - MR ramene"/>
    <x v="1406"/>
    <s v="715719/5320"/>
    <s v="Benelli Monika"/>
    <x v="108"/>
    <s v="17:01"/>
    <s v="50871/21"/>
    <n v="89979001"/>
    <n v="89979001"/>
    <s v="NeoOrtoClinic"/>
    <x v="0"/>
    <x v="0"/>
    <s v=" MUSK"/>
    <m/>
    <s v="7157195320"/>
    <n v="205"/>
    <s v="F"/>
    <n v="0"/>
    <m/>
    <n v="0"/>
    <n v="50"/>
    <n v="0"/>
    <s v="NT"/>
    <s v="Odstrčil František, Bc."/>
    <m/>
    <d v="2021-11-08T00:00:00"/>
    <n v="89979001"/>
    <s v="NeoOrtoClinic"/>
    <s v="C"/>
    <m/>
  </r>
  <r>
    <n v="4215179"/>
    <n v="121469"/>
    <n v="1"/>
    <x v="1"/>
    <x v="1"/>
    <s v="08.02.001 - MR mozku nativně"/>
    <x v="1407"/>
    <s v="021028/5713"/>
    <s v="Pavlat Milan"/>
    <x v="141"/>
    <s v="12:19"/>
    <s v="17909/21"/>
    <n v="2380070"/>
    <n v="2380070"/>
    <s v="Železniční poliklinika Olomouc"/>
    <x v="0"/>
    <x v="0"/>
    <s v=" NEURO"/>
    <m/>
    <s v="0210285713"/>
    <n v="205"/>
    <s v="M"/>
    <n v="0"/>
    <m/>
    <n v="65"/>
    <n v="19"/>
    <n v="177"/>
    <s v="AD"/>
    <s v="Habrnálová Adéla, Bc."/>
    <m/>
    <d v="2021-11-08T00:00:00"/>
    <n v="2380070"/>
    <s v="Železniční poliklinika Olomouc"/>
    <s v="C"/>
    <m/>
  </r>
  <r>
    <n v="4215190"/>
    <n v="121530"/>
    <n v="1"/>
    <x v="17"/>
    <x v="17"/>
    <s v="08.06.006 - MR ramene"/>
    <x v="1408"/>
    <s v="695516/5305"/>
    <s v="Zmeškalová Zdeňka"/>
    <x v="108"/>
    <s v="09:57"/>
    <s v="50877/21"/>
    <n v="89301112"/>
    <s v="ORT-POR"/>
    <s v="ORT Poradny"/>
    <x v="0"/>
    <x v="0"/>
    <s v=" MUSK"/>
    <m/>
    <s v="6955165305"/>
    <n v="205"/>
    <s v="F"/>
    <n v="0"/>
    <m/>
    <n v="0"/>
    <n v="52"/>
    <n v="0"/>
    <s v="KS"/>
    <s v="Svitáková Kateřina, Bc."/>
    <m/>
    <d v="2021-11-08T00:00:00"/>
    <s v="ORT-POR"/>
    <s v="ORT Poradny"/>
    <s v="N"/>
    <s v="A"/>
  </r>
  <r>
    <n v="4215191"/>
    <n v="121539"/>
    <n v="1"/>
    <x v="22"/>
    <x v="22"/>
    <s v="08.06.015 - MR hlezna"/>
    <x v="1409"/>
    <s v="980921/6098"/>
    <s v="Hořecký Tomáš"/>
    <x v="108"/>
    <s v="12:36"/>
    <s v="50878/21"/>
    <n v="89301112"/>
    <s v="ORT-POR"/>
    <s v="ORT Poradny"/>
    <x v="0"/>
    <x v="0"/>
    <s v=" MUSK"/>
    <m/>
    <s v="9809216098"/>
    <n v="111"/>
    <s v="M"/>
    <n v="0"/>
    <m/>
    <n v="0"/>
    <n v="23"/>
    <n v="0"/>
    <s v="NT"/>
    <s v="Odstrčil František, Bc."/>
    <m/>
    <d v="2021-11-08T00:00:00"/>
    <s v="ORT-POR"/>
    <s v="ORT Poradny"/>
    <s v="N"/>
    <s v="A"/>
  </r>
  <r>
    <n v="4215194"/>
    <n v="121469"/>
    <n v="1"/>
    <x v="1"/>
    <x v="1"/>
    <s v="08.02.001 - MR mozku nativně"/>
    <x v="1410"/>
    <s v="706207/4459"/>
    <s v="Uhrová Leona"/>
    <x v="108"/>
    <s v="16:13"/>
    <s v="50879/21"/>
    <n v="89301172"/>
    <s v="NEUR-RS"/>
    <s v="NEU Poradna pro roztroušenou sklerózu"/>
    <x v="0"/>
    <x v="0"/>
    <s v=" NEURO"/>
    <m/>
    <s v="7062074459"/>
    <n v="213"/>
    <s v="F"/>
    <n v="0"/>
    <m/>
    <n v="69"/>
    <n v="50"/>
    <n v="164"/>
    <s v="NT"/>
    <s v="Odstrčil František, Bc."/>
    <m/>
    <d v="2021-11-08T00:00:00"/>
    <s v="NEUR-RS"/>
    <s v="NEU Poradna pro roztroušenou sklerózu"/>
    <s v="N"/>
    <s v="A"/>
  </r>
  <r>
    <n v="4215194"/>
    <n v="121493"/>
    <n v="1"/>
    <x v="2"/>
    <x v="2"/>
    <s v="08.02.025 - Difusní a/nebo perfuzní MR vyšetření mozku"/>
    <x v="1410"/>
    <s v="706207/4459"/>
    <s v="Uhrová Leona"/>
    <x v="108"/>
    <s v="16:13"/>
    <s v="50879/21"/>
    <n v="89301172"/>
    <s v="NEUR-RS"/>
    <s v="NEU Poradna pro roztroušenou sklerózu"/>
    <x v="0"/>
    <x v="0"/>
    <s v=" NEURO"/>
    <m/>
    <s v="7062074459"/>
    <n v="213"/>
    <s v="F"/>
    <n v="0"/>
    <m/>
    <n v="69"/>
    <n v="50"/>
    <n v="164"/>
    <s v="NT"/>
    <s v="Odstrčil František, Bc."/>
    <m/>
    <d v="2021-11-08T00:00:00"/>
    <s v="NEUR-RS"/>
    <s v="NEU Poradna pro roztroušenou sklerózu"/>
    <s v="N"/>
    <s v="A"/>
  </r>
  <r>
    <n v="4215194"/>
    <n v="121498"/>
    <n v="1"/>
    <x v="3"/>
    <x v="3"/>
    <s v="08.04.001 - MR C páteře nativně"/>
    <x v="1410"/>
    <s v="706207/4459"/>
    <s v="Uhrová Leona"/>
    <x v="108"/>
    <s v="16:13"/>
    <s v="50879/21"/>
    <n v="89301172"/>
    <s v="NEUR-RS"/>
    <s v="NEU Poradna pro roztroušenou sklerózu"/>
    <x v="0"/>
    <x v="0"/>
    <s v=" NEURO"/>
    <m/>
    <s v="7062074459"/>
    <n v="213"/>
    <s v="F"/>
    <n v="0"/>
    <m/>
    <n v="69"/>
    <n v="50"/>
    <n v="164"/>
    <s v="NT"/>
    <s v="Odstrčil František, Bc."/>
    <m/>
    <d v="2021-11-08T00:00:00"/>
    <s v="NEUR-RS"/>
    <s v="NEU Poradna pro roztroušenou sklerózu"/>
    <s v="N"/>
    <s v="A"/>
  </r>
  <r>
    <n v="4215200"/>
    <n v="121885"/>
    <n v="1"/>
    <x v="12"/>
    <x v="12"/>
    <s v="08.06.019 - MR kyčle (jedné)"/>
    <x v="1411"/>
    <s v="825701/4458"/>
    <s v="Letochová Pavlína"/>
    <x v="106"/>
    <s v="06:39"/>
    <s v="50439/21"/>
    <n v="89301112"/>
    <s v="ORT-POR"/>
    <s v="ORT Poradny"/>
    <x v="0"/>
    <x v="0"/>
    <s v=" MUSK"/>
    <m/>
    <s v="8257014458"/>
    <n v="111"/>
    <s v="F"/>
    <n v="0"/>
    <m/>
    <n v="0"/>
    <n v="39"/>
    <n v="0"/>
    <s v="NT"/>
    <s v="Odstrčil František, Bc."/>
    <m/>
    <d v="2021-11-08T00:00:00"/>
    <s v="ORT-POR"/>
    <s v="ORT Poradny"/>
    <s v="N"/>
    <s v="A"/>
  </r>
  <r>
    <n v="4215202"/>
    <n v="121530"/>
    <n v="1"/>
    <x v="17"/>
    <x v="17"/>
    <s v="08.06.006 - MR ramene"/>
    <x v="1412"/>
    <s v="550101/1934"/>
    <s v="Peřina Zdeněk"/>
    <x v="106"/>
    <s v="07:32"/>
    <s v="29998/21"/>
    <n v="89301112"/>
    <s v="ORT-POR"/>
    <s v="ORT Poradny"/>
    <x v="0"/>
    <x v="0"/>
    <s v=" MUSK"/>
    <m/>
    <s v="5501011934"/>
    <n v="111"/>
    <s v="M"/>
    <n v="0"/>
    <m/>
    <n v="0"/>
    <n v="66"/>
    <n v="0"/>
    <s v="NT"/>
    <s v="Odstrčil František, Bc."/>
    <m/>
    <d v="2021-11-08T00:00:00"/>
    <s v="ORT-POR"/>
    <s v="ORT Poradny"/>
    <s v="N"/>
    <s v="A"/>
  </r>
  <r>
    <n v="4215203"/>
    <n v="121537"/>
    <n v="1"/>
    <x v="11"/>
    <x v="11"/>
    <s v="08.06.013 - MR kolene"/>
    <x v="1413"/>
    <s v="876229/5784"/>
    <s v="Musílková Markéta"/>
    <x v="106"/>
    <s v="08:02"/>
    <s v="50881/21"/>
    <n v="89301112"/>
    <s v="ORT-POR"/>
    <s v="ORT Poradny"/>
    <x v="0"/>
    <x v="0"/>
    <s v=" MUSK"/>
    <m/>
    <s v="8762295784"/>
    <n v="205"/>
    <s v="F"/>
    <n v="0"/>
    <m/>
    <n v="0"/>
    <n v="33"/>
    <n v="0"/>
    <s v="NT"/>
    <s v="Odstrčil František, Bc."/>
    <m/>
    <d v="2021-11-08T00:00:00"/>
    <s v="ORT-POR"/>
    <s v="ORT Poradny"/>
    <s v="N"/>
    <s v="A"/>
  </r>
  <r>
    <n v="4215239"/>
    <n v="121547"/>
    <n v="1"/>
    <x v="0"/>
    <x v="0"/>
    <s v="08.07.005 - MR pánve nativně a s k.l."/>
    <x v="1414"/>
    <s v="440615/461"/>
    <s v="Nedbal Pavel"/>
    <x v="142"/>
    <s v="07:15"/>
    <s v="50888/21"/>
    <n v="89301122"/>
    <s v="URO-ONK2"/>
    <s v="URO onkologická poradna 2"/>
    <x v="0"/>
    <x v="0"/>
    <s v=" URO"/>
    <m/>
    <s v="440615461"/>
    <n v="111"/>
    <s v="M"/>
    <n v="0"/>
    <m/>
    <n v="80"/>
    <n v="77"/>
    <n v="172"/>
    <s v="AJ"/>
    <s v="Jasná Andrea, Bc., DiS."/>
    <m/>
    <d v="2021-11-08T00:00:00"/>
    <s v="URO-ONK2"/>
    <s v="URO onkologická poradna 2"/>
    <s v="N"/>
    <s v="A"/>
  </r>
  <r>
    <n v="4215240"/>
    <n v="121530"/>
    <n v="1"/>
    <x v="17"/>
    <x v="17"/>
    <s v="08.06.006 - MR ramene"/>
    <x v="1415"/>
    <s v="660921/0135"/>
    <s v="Peichl Josef, Ing."/>
    <x v="106"/>
    <s v="11:25"/>
    <s v="41172/21"/>
    <n v="89301312"/>
    <s v="TR-AKUT"/>
    <s v="TR - Akutní ambulance"/>
    <x v="0"/>
    <x v="0"/>
    <s v=" MUSK"/>
    <m/>
    <s v="6609210135"/>
    <n v="111"/>
    <s v="M"/>
    <n v="0"/>
    <m/>
    <n v="0"/>
    <n v="55"/>
    <n v="0"/>
    <s v="KN"/>
    <s v="Klementa Petr, Bc."/>
    <m/>
    <d v="2021-11-08T00:00:00"/>
    <s v="TR-AKUT"/>
    <s v="TR - Akutní ambulance"/>
    <s v="N"/>
    <s v="A"/>
  </r>
  <r>
    <n v="4215247"/>
    <n v="121498"/>
    <n v="1"/>
    <x v="3"/>
    <x v="3"/>
    <s v="08.04.001 - MR C páteře nativně"/>
    <x v="1416"/>
    <s v="511216/340"/>
    <s v="Klásek Jiří"/>
    <x v="31"/>
    <s v="13:08"/>
    <s v="50892/21"/>
    <n v="89301061"/>
    <s v="NCH-34"/>
    <s v="NCH - Lůžkové oddělení 34"/>
    <x v="0"/>
    <x v="0"/>
    <s v=" NEURO"/>
    <m/>
    <s v="511216340"/>
    <n v="111"/>
    <s v="M"/>
    <n v="0"/>
    <m/>
    <n v="85"/>
    <n v="69"/>
    <n v="180"/>
    <s v="SM"/>
    <s v="Slavotínková Martina"/>
    <s v="X"/>
    <d v="2021-11-08T00:00:00"/>
    <s v="NCH-34"/>
    <s v="NCH - Lůžkové oddělení 34"/>
    <s v="N"/>
    <s v="H"/>
  </r>
  <r>
    <n v="4215257"/>
    <n v="121530"/>
    <n v="1"/>
    <x v="17"/>
    <x v="17"/>
    <s v="08.06.006 - MR ramene"/>
    <x v="1417"/>
    <s v="630427/1853"/>
    <s v="Zabák Pavel"/>
    <x v="106"/>
    <s v="12:14"/>
    <s v="50894/21"/>
    <n v="89301112"/>
    <s v="ORT-POR"/>
    <s v="ORT Poradny"/>
    <x v="0"/>
    <x v="0"/>
    <s v=" MUSK"/>
    <m/>
    <s v="6304271853"/>
    <n v="201"/>
    <s v="M"/>
    <n v="0"/>
    <m/>
    <n v="0"/>
    <n v="58"/>
    <n v="0"/>
    <s v="NT"/>
    <s v="Odstrčil František, Bc."/>
    <m/>
    <d v="2021-11-08T00:00:00"/>
    <s v="ORT-POR"/>
    <s v="ORT Poradny"/>
    <s v="N"/>
    <s v="A"/>
  </r>
  <r>
    <n v="4215258"/>
    <n v="121537"/>
    <n v="1"/>
    <x v="11"/>
    <x v="11"/>
    <s v="08.06.013 - MR kolene"/>
    <x v="1418"/>
    <s v="785816/5689"/>
    <s v="Chytilová Dagmar"/>
    <x v="106"/>
    <s v="13:45"/>
    <s v="50895/21"/>
    <n v="89301112"/>
    <s v="ORT-POR"/>
    <s v="ORT Poradny"/>
    <x v="0"/>
    <x v="0"/>
    <s v=" MUSK"/>
    <m/>
    <s v="7858165689"/>
    <n v="111"/>
    <s v="F"/>
    <n v="0"/>
    <m/>
    <n v="0"/>
    <n v="43"/>
    <n v="0"/>
    <s v="KN"/>
    <s v="Klementa Petr, Bc."/>
    <m/>
    <d v="2021-11-08T00:00:00"/>
    <s v="ORT-POR"/>
    <s v="ORT Poradny"/>
    <s v="N"/>
    <s v="A"/>
  </r>
  <r>
    <n v="4215259"/>
    <n v="121537"/>
    <n v="1"/>
    <x v="11"/>
    <x v="11"/>
    <s v="08.06.013 - MR kolene"/>
    <x v="1419"/>
    <s v="536215/020"/>
    <s v="Minářová Naděžda"/>
    <x v="106"/>
    <s v="13:28"/>
    <s v="50896/21"/>
    <n v="89301112"/>
    <s v="ORT-POR"/>
    <s v="ORT Poradny"/>
    <x v="0"/>
    <x v="0"/>
    <s v=" MUSK"/>
    <m/>
    <s v="536215020"/>
    <n v="211"/>
    <s v="F"/>
    <n v="0"/>
    <m/>
    <n v="0"/>
    <n v="67"/>
    <n v="0"/>
    <s v="KN"/>
    <s v="Klementa Petr, Bc."/>
    <m/>
    <d v="2021-11-08T00:00:00"/>
    <s v="ORT-POR"/>
    <s v="ORT Poradny"/>
    <s v="N"/>
    <s v="A"/>
  </r>
  <r>
    <n v="4215261"/>
    <n v="121539"/>
    <n v="1"/>
    <x v="22"/>
    <x v="22"/>
    <s v="08.06.015 - MR hlezna"/>
    <x v="1420"/>
    <s v="675724/0050"/>
    <s v="Klívarová Marta"/>
    <x v="106"/>
    <s v="15:50"/>
    <s v="50897/21"/>
    <n v="89301112"/>
    <s v="ORT-POR"/>
    <s v="ORT Poradny"/>
    <x v="0"/>
    <x v="0"/>
    <s v=" MUSK"/>
    <m/>
    <s v="6757240050"/>
    <n v="211"/>
    <s v="F"/>
    <n v="0"/>
    <m/>
    <n v="0"/>
    <n v="54"/>
    <n v="0"/>
    <s v="KN"/>
    <s v="Klementa Petr, Bc."/>
    <m/>
    <d v="2021-11-08T00:00:00"/>
    <s v="ORT-POR"/>
    <s v="ORT Poradny"/>
    <s v="N"/>
    <s v="A"/>
  </r>
  <r>
    <n v="4215264"/>
    <n v="121530"/>
    <n v="1"/>
    <x v="17"/>
    <x v="17"/>
    <s v="08.06.006 - MR ramene"/>
    <x v="1421"/>
    <s v="820722/5334"/>
    <s v="Harszlak Jiří, Ing."/>
    <x v="106"/>
    <s v="16:04"/>
    <s v="50898/21"/>
    <n v="89301112"/>
    <s v="ORT-POR"/>
    <s v="ORT Poradny"/>
    <x v="0"/>
    <x v="0"/>
    <s v=" MUSK"/>
    <m/>
    <s v="8207225334"/>
    <n v="201"/>
    <s v="M"/>
    <n v="0"/>
    <m/>
    <n v="0"/>
    <n v="39"/>
    <n v="0"/>
    <s v="KN"/>
    <s v="Klementa Petr, Bc."/>
    <m/>
    <d v="2021-11-08T00:00:00"/>
    <s v="ORT-POR"/>
    <s v="ORT Poradny"/>
    <s v="N"/>
    <s v="A"/>
  </r>
  <r>
    <n v="4215265"/>
    <n v="121469"/>
    <n v="1"/>
    <x v="1"/>
    <x v="1"/>
    <s v="08.02.001 - MR mozku nativně"/>
    <x v="1422"/>
    <s v="755520/4261"/>
    <s v="Linhartová Milada"/>
    <x v="142"/>
    <s v="12:00"/>
    <s v="50899/21"/>
    <n v="89301172"/>
    <s v="NEUR-RS"/>
    <s v="NEU Poradna pro roztroušenou sklerózu"/>
    <x v="0"/>
    <x v="0"/>
    <s v="LL"/>
    <m/>
    <s v="7555204261"/>
    <n v="111"/>
    <s v="F"/>
    <n v="0"/>
    <m/>
    <n v="0"/>
    <n v="46"/>
    <n v="0"/>
    <s v="AJ"/>
    <s v="Jasná Andrea, Bc., DiS."/>
    <m/>
    <d v="2021-11-08T00:00:00"/>
    <s v="NEUR-RS"/>
    <s v="NEU Poradna pro roztroušenou sklerózu"/>
    <s v="N"/>
    <s v="A"/>
  </r>
  <r>
    <n v="4215265"/>
    <n v="121493"/>
    <n v="1"/>
    <x v="2"/>
    <x v="2"/>
    <s v="08.02.025 - Difusní a/nebo perfuzní MR vyšetření mozku"/>
    <x v="1422"/>
    <s v="755520/4261"/>
    <s v="Linhartová Milada"/>
    <x v="142"/>
    <s v="12:00"/>
    <s v="50899/21"/>
    <n v="89301172"/>
    <s v="NEUR-RS"/>
    <s v="NEU Poradna pro roztroušenou sklerózu"/>
    <x v="0"/>
    <x v="0"/>
    <s v="LL"/>
    <m/>
    <s v="7555204261"/>
    <n v="111"/>
    <s v="F"/>
    <n v="0"/>
    <m/>
    <n v="0"/>
    <n v="46"/>
    <n v="0"/>
    <s v="AJ"/>
    <s v="Jasná Andrea, Bc., DiS."/>
    <m/>
    <d v="2021-11-08T00:00:00"/>
    <s v="NEUR-RS"/>
    <s v="NEU Poradna pro roztroušenou sklerózu"/>
    <s v="N"/>
    <s v="A"/>
  </r>
  <r>
    <n v="4215265"/>
    <n v="121498"/>
    <n v="1"/>
    <x v="3"/>
    <x v="3"/>
    <s v="08.04.001 - MR C páteře nativně"/>
    <x v="1422"/>
    <s v="755520/4261"/>
    <s v="Linhartová Milada"/>
    <x v="142"/>
    <s v="12:00"/>
    <s v="50899/21"/>
    <n v="89301172"/>
    <s v="NEUR-RS"/>
    <s v="NEU Poradna pro roztroušenou sklerózu"/>
    <x v="0"/>
    <x v="0"/>
    <s v="LL"/>
    <m/>
    <s v="7555204261"/>
    <n v="111"/>
    <s v="F"/>
    <n v="0"/>
    <m/>
    <n v="0"/>
    <n v="46"/>
    <n v="0"/>
    <s v="AJ"/>
    <s v="Jasná Andrea, Bc., DiS."/>
    <m/>
    <d v="2021-11-08T00:00:00"/>
    <s v="NEUR-RS"/>
    <s v="NEU Poradna pro roztroušenou sklerózu"/>
    <s v="N"/>
    <s v="A"/>
  </r>
  <r>
    <n v="4215272"/>
    <n v="121469"/>
    <n v="1"/>
    <x v="1"/>
    <x v="1"/>
    <s v="08.02.001 - MR mozku nativně"/>
    <x v="1423"/>
    <s v="725831/5306"/>
    <s v="Nejedlá Iveta"/>
    <x v="98"/>
    <s v="08:14"/>
    <s v="50902/21"/>
    <n v="89301172"/>
    <s v="NEUR-RS"/>
    <s v="NEU Poradna pro roztroušenou sklerózu"/>
    <x v="0"/>
    <x v="0"/>
    <s v=" NEURO"/>
    <m/>
    <s v="7258315306"/>
    <n v="201"/>
    <s v="F"/>
    <n v="0"/>
    <m/>
    <n v="0"/>
    <n v="49"/>
    <n v="0"/>
    <s v="AJ"/>
    <s v="Jasná Andrea, Bc., DiS."/>
    <m/>
    <d v="2021-11-08T00:00:00"/>
    <s v="NEUR-RS"/>
    <s v="NEU Poradna pro roztroušenou sklerózu"/>
    <s v="N"/>
    <s v="A"/>
  </r>
  <r>
    <n v="4215272"/>
    <n v="121493"/>
    <n v="1"/>
    <x v="2"/>
    <x v="2"/>
    <s v="08.02.025 - Difusní a/nebo perfuzní MR vyšetření mozku"/>
    <x v="1423"/>
    <s v="725831/5306"/>
    <s v="Nejedlá Iveta"/>
    <x v="98"/>
    <s v="08:14"/>
    <s v="50902/21"/>
    <n v="89301172"/>
    <s v="NEUR-RS"/>
    <s v="NEU Poradna pro roztroušenou sklerózu"/>
    <x v="0"/>
    <x v="0"/>
    <s v=" NEURO"/>
    <m/>
    <s v="7258315306"/>
    <n v="201"/>
    <s v="F"/>
    <n v="0"/>
    <m/>
    <n v="0"/>
    <n v="49"/>
    <n v="0"/>
    <s v="AJ"/>
    <s v="Jasná Andrea, Bc., DiS."/>
    <m/>
    <d v="2021-11-08T00:00:00"/>
    <s v="NEUR-RS"/>
    <s v="NEU Poradna pro roztroušenou sklerózu"/>
    <s v="N"/>
    <s v="A"/>
  </r>
  <r>
    <n v="4215272"/>
    <n v="121498"/>
    <n v="1"/>
    <x v="3"/>
    <x v="3"/>
    <s v="08.04.001 - MR C páteře nativně"/>
    <x v="1423"/>
    <s v="725831/5306"/>
    <s v="Nejedlá Iveta"/>
    <x v="98"/>
    <s v="08:14"/>
    <s v="50902/21"/>
    <n v="89301172"/>
    <s v="NEUR-RS"/>
    <s v="NEU Poradna pro roztroušenou sklerózu"/>
    <x v="0"/>
    <x v="0"/>
    <s v=" NEURO"/>
    <m/>
    <s v="7258315306"/>
    <n v="201"/>
    <s v="F"/>
    <n v="0"/>
    <m/>
    <n v="0"/>
    <n v="49"/>
    <n v="0"/>
    <s v="AJ"/>
    <s v="Jasná Andrea, Bc., DiS."/>
    <m/>
    <d v="2021-11-08T00:00:00"/>
    <s v="NEUR-RS"/>
    <s v="NEU Poradna pro roztroušenou sklerózu"/>
    <s v="N"/>
    <s v="A"/>
  </r>
  <r>
    <n v="4215337"/>
    <n v="121469"/>
    <n v="1"/>
    <x v="1"/>
    <x v="1"/>
    <s v="08.02.001 - MR mozku nativně"/>
    <x v="1424"/>
    <s v="860921/5780"/>
    <s v="Mazáč Patrik"/>
    <x v="106"/>
    <s v="16:52"/>
    <s v="50918/21"/>
    <n v="89301172"/>
    <s v="NEUR-RS"/>
    <s v="NEU Poradna pro roztroušenou sklerózu"/>
    <x v="0"/>
    <x v="0"/>
    <s v=" NEURO"/>
    <m/>
    <s v="8609215780"/>
    <n v="111"/>
    <s v="M"/>
    <n v="0"/>
    <m/>
    <n v="0"/>
    <n v="35"/>
    <n v="0"/>
    <s v="KN"/>
    <s v="Klementa Petr, Bc."/>
    <m/>
    <d v="2021-11-08T00:00:00"/>
    <s v="NEUR-RS"/>
    <s v="NEU Poradna pro roztroušenou sklerózu"/>
    <s v="N"/>
    <s v="A"/>
  </r>
  <r>
    <n v="4215337"/>
    <n v="121493"/>
    <n v="1"/>
    <x v="2"/>
    <x v="2"/>
    <s v="08.02.025 - Difusní a/nebo perfuzní MR vyšetření mozku"/>
    <x v="1424"/>
    <s v="860921/5780"/>
    <s v="Mazáč Patrik"/>
    <x v="106"/>
    <s v="16:52"/>
    <s v="50918/21"/>
    <n v="89301172"/>
    <s v="NEUR-RS"/>
    <s v="NEU Poradna pro roztroušenou sklerózu"/>
    <x v="0"/>
    <x v="0"/>
    <s v=" NEURO"/>
    <m/>
    <s v="8609215780"/>
    <n v="111"/>
    <s v="M"/>
    <n v="0"/>
    <m/>
    <n v="0"/>
    <n v="35"/>
    <n v="0"/>
    <s v="KN"/>
    <s v="Klementa Petr, Bc."/>
    <m/>
    <d v="2021-11-08T00:00:00"/>
    <s v="NEUR-RS"/>
    <s v="NEU Poradna pro roztroušenou sklerózu"/>
    <s v="N"/>
    <s v="A"/>
  </r>
  <r>
    <n v="4215337"/>
    <n v="121498"/>
    <n v="1"/>
    <x v="3"/>
    <x v="3"/>
    <s v="08.04.001 - MR C páteře nativně"/>
    <x v="1424"/>
    <s v="860921/5780"/>
    <s v="Mazáč Patrik"/>
    <x v="106"/>
    <s v="16:52"/>
    <s v="50918/21"/>
    <n v="89301172"/>
    <s v="NEUR-RS"/>
    <s v="NEU Poradna pro roztroušenou sklerózu"/>
    <x v="0"/>
    <x v="0"/>
    <s v=" NEURO"/>
    <m/>
    <s v="8609215780"/>
    <n v="111"/>
    <s v="M"/>
    <n v="0"/>
    <m/>
    <n v="0"/>
    <n v="35"/>
    <n v="0"/>
    <s v="KN"/>
    <s v="Klementa Petr, Bc."/>
    <m/>
    <d v="2021-11-08T00:00:00"/>
    <s v="NEUR-RS"/>
    <s v="NEU Poradna pro roztroušenou sklerózu"/>
    <s v="N"/>
    <s v="A"/>
  </r>
  <r>
    <n v="4215686"/>
    <n v="121471"/>
    <n v="1"/>
    <x v="4"/>
    <x v="4"/>
    <s v="08.02.003 - MR mozku nativně a s k.l."/>
    <x v="1425"/>
    <s v="836014/5684"/>
    <s v="Mánková Markéta"/>
    <x v="101"/>
    <s v="09:32"/>
    <s v="18700/21"/>
    <n v="89301063"/>
    <s v="NCH-JIP"/>
    <s v="NCH - Jednotka intenzivní péče"/>
    <x v="0"/>
    <x v="0"/>
    <s v=" NEURO"/>
    <m/>
    <s v="8360145684"/>
    <n v="111"/>
    <s v="F"/>
    <n v="0"/>
    <m/>
    <n v="0"/>
    <n v="38"/>
    <n v="0"/>
    <s v="DD"/>
    <s v="David Lepka, Bc."/>
    <s v="X"/>
    <d v="2021-11-09T00:00:00"/>
    <s v="NCH-JIP"/>
    <s v="NCH - Jednotka intenzivní péče"/>
    <s v="N"/>
    <s v="H"/>
  </r>
  <r>
    <n v="4215686"/>
    <n v="121493"/>
    <n v="1"/>
    <x v="2"/>
    <x v="2"/>
    <s v="08.02.025 - Difusní a/nebo perfuzní MR vyšetření mozku"/>
    <x v="1425"/>
    <s v="836014/5684"/>
    <s v="Mánková Markéta"/>
    <x v="101"/>
    <s v="09:32"/>
    <s v="18700/21"/>
    <n v="89301063"/>
    <s v="NCH-JIP"/>
    <s v="NCH - Jednotka intenzivní péče"/>
    <x v="0"/>
    <x v="0"/>
    <s v=" NEURO"/>
    <m/>
    <s v="8360145684"/>
    <n v="111"/>
    <s v="F"/>
    <n v="0"/>
    <m/>
    <n v="0"/>
    <n v="38"/>
    <n v="0"/>
    <s v="DD"/>
    <s v="David Lepka, Bc."/>
    <s v="X"/>
    <d v="2021-11-09T00:00:00"/>
    <s v="NCH-JIP"/>
    <s v="NCH - Jednotka intenzivní péče"/>
    <s v="N"/>
    <s v="H"/>
  </r>
  <r>
    <n v="4215774"/>
    <n v="121537"/>
    <n v="1"/>
    <x v="11"/>
    <x v="11"/>
    <s v="08.06.013 - MR kolene"/>
    <x v="1426"/>
    <s v="941009/6124"/>
    <s v="Lojda Michal"/>
    <x v="142"/>
    <s v="07:55"/>
    <s v="49695/21"/>
    <n v="89301112"/>
    <s v="ORT-POR"/>
    <s v="ORT Poradny"/>
    <x v="0"/>
    <x v="0"/>
    <s v=" MUSK"/>
    <m/>
    <s v="9410096124"/>
    <n v="111"/>
    <s v="M"/>
    <n v="0"/>
    <m/>
    <n v="0"/>
    <n v="27"/>
    <n v="0"/>
    <s v="AJ"/>
    <s v="Jasná Andrea, Bc., DiS."/>
    <m/>
    <d v="2021-11-09T00:00:00"/>
    <s v="ORT-POR"/>
    <s v="ORT Poradny"/>
    <s v="N"/>
    <s v="A"/>
  </r>
  <r>
    <n v="4215830"/>
    <n v="121490"/>
    <n v="1"/>
    <x v="9"/>
    <x v="9"/>
    <s v="08.02.022 - MR mozku a MR angiografie"/>
    <x v="1427"/>
    <s v="820619/3490"/>
    <s v="Vinkler Luboš"/>
    <x v="101"/>
    <s v="10:50"/>
    <s v="50626/21"/>
    <n v="89301171"/>
    <s v="NEUR-35"/>
    <s v="NEU Lůžkové oddělení 35"/>
    <x v="0"/>
    <x v="0"/>
    <s v=" NEURO"/>
    <m/>
    <s v="8206193490"/>
    <n v="205"/>
    <s v="M"/>
    <n v="0"/>
    <m/>
    <n v="0"/>
    <n v="39"/>
    <n v="0"/>
    <s v="MA"/>
    <s v="Marková Alena, DiS."/>
    <s v="X"/>
    <d v="2021-11-09T00:00:00"/>
    <s v="NEUR-35"/>
    <s v="NEU Lůžkové oddělení 35"/>
    <s v="N"/>
    <s v="H"/>
  </r>
  <r>
    <n v="4215830"/>
    <n v="121493"/>
    <n v="1"/>
    <x v="2"/>
    <x v="2"/>
    <s v="08.02.025 - Difusní a/nebo perfuzní MR vyšetření mozku"/>
    <x v="1427"/>
    <s v="820619/3490"/>
    <s v="Vinkler Luboš"/>
    <x v="101"/>
    <s v="10:50"/>
    <s v="50626/21"/>
    <n v="89301171"/>
    <s v="NEUR-35"/>
    <s v="NEU Lůžkové oddělení 35"/>
    <x v="0"/>
    <x v="0"/>
    <s v=" NEURO"/>
    <m/>
    <s v="8206193490"/>
    <n v="205"/>
    <s v="M"/>
    <n v="0"/>
    <m/>
    <n v="0"/>
    <n v="39"/>
    <n v="0"/>
    <s v="MA"/>
    <s v="Marková Alena, DiS."/>
    <s v="X"/>
    <d v="2021-11-09T00:00:00"/>
    <s v="NEUR-35"/>
    <s v="NEU Lůžkové oddělení 35"/>
    <s v="N"/>
    <s v="H"/>
  </r>
  <r>
    <n v="4215914"/>
    <n v="121537"/>
    <n v="1"/>
    <x v="11"/>
    <x v="11"/>
    <s v="08.06.013 - MR kolene"/>
    <x v="1428"/>
    <s v="931111/6067"/>
    <s v="Dušek David"/>
    <x v="140"/>
    <s v="10:05"/>
    <s v="37922/21"/>
    <n v="89979001"/>
    <n v="89979001"/>
    <s v="NeoOrtoClinic"/>
    <x v="0"/>
    <x v="0"/>
    <s v=" MUSK"/>
    <m/>
    <s v="9311116067"/>
    <n v="111"/>
    <s v="M"/>
    <n v="0"/>
    <m/>
    <n v="0"/>
    <n v="28"/>
    <n v="0"/>
    <s v="AD"/>
    <s v="Habrnálová Adéla, Bc."/>
    <m/>
    <d v="2021-11-09T00:00:00"/>
    <n v="89979001"/>
    <s v="NeoOrtoClinic"/>
    <s v="C"/>
    <m/>
  </r>
  <r>
    <n v="4215947"/>
    <n v="121469"/>
    <n v="1"/>
    <x v="1"/>
    <x v="1"/>
    <s v="08.02.001 - MR mozku nativně"/>
    <x v="1429"/>
    <s v="995205/5916"/>
    <s v="Demlová Gabriela"/>
    <x v="142"/>
    <s v="10:25"/>
    <s v="51062/21"/>
    <n v="89301172"/>
    <s v="NEUR-RS"/>
    <s v="NEU Poradna pro roztroušenou sklerózu"/>
    <x v="0"/>
    <x v="0"/>
    <s v="MA"/>
    <m/>
    <s v="9952055916"/>
    <n v="213"/>
    <s v="F"/>
    <n v="0"/>
    <m/>
    <n v="0"/>
    <n v="22"/>
    <n v="0"/>
    <s v="AJ"/>
    <s v="Jasná Andrea, Bc., DiS."/>
    <m/>
    <d v="2021-11-09T00:00:00"/>
    <s v="NEUR-RS"/>
    <s v="NEU Poradna pro roztroušenou sklerózu"/>
    <s v="N"/>
    <s v="A"/>
  </r>
  <r>
    <n v="4215947"/>
    <n v="121493"/>
    <n v="1"/>
    <x v="2"/>
    <x v="2"/>
    <s v="08.02.025 - Difusní a/nebo perfuzní MR vyšetření mozku"/>
    <x v="1429"/>
    <s v="995205/5916"/>
    <s v="Demlová Gabriela"/>
    <x v="142"/>
    <s v="10:25"/>
    <s v="51062/21"/>
    <n v="89301172"/>
    <s v="NEUR-RS"/>
    <s v="NEU Poradna pro roztroušenou sklerózu"/>
    <x v="0"/>
    <x v="0"/>
    <s v="MA"/>
    <m/>
    <s v="9952055916"/>
    <n v="213"/>
    <s v="F"/>
    <n v="0"/>
    <m/>
    <n v="0"/>
    <n v="22"/>
    <n v="0"/>
    <s v="AJ"/>
    <s v="Jasná Andrea, Bc., DiS."/>
    <m/>
    <d v="2021-11-09T00:00:00"/>
    <s v="NEUR-RS"/>
    <s v="NEU Poradna pro roztroušenou sklerózu"/>
    <s v="N"/>
    <s v="A"/>
  </r>
  <r>
    <n v="4215947"/>
    <n v="121498"/>
    <n v="1"/>
    <x v="3"/>
    <x v="3"/>
    <s v="08.04.001 - MR C páteře nativně"/>
    <x v="1429"/>
    <s v="995205/5916"/>
    <s v="Demlová Gabriela"/>
    <x v="142"/>
    <s v="10:25"/>
    <s v="51062/21"/>
    <n v="89301172"/>
    <s v="NEUR-RS"/>
    <s v="NEU Poradna pro roztroušenou sklerózu"/>
    <x v="0"/>
    <x v="0"/>
    <s v="MA"/>
    <m/>
    <s v="9952055916"/>
    <n v="213"/>
    <s v="F"/>
    <n v="0"/>
    <m/>
    <n v="0"/>
    <n v="22"/>
    <n v="0"/>
    <s v="AJ"/>
    <s v="Jasná Andrea, Bc., DiS."/>
    <m/>
    <d v="2021-11-09T00:00:00"/>
    <s v="NEUR-RS"/>
    <s v="NEU Poradna pro roztroušenou sklerózu"/>
    <s v="N"/>
    <s v="A"/>
  </r>
  <r>
    <n v="4215953"/>
    <n v="121537"/>
    <n v="1"/>
    <x v="11"/>
    <x v="11"/>
    <s v="08.06.013 - MR kolene"/>
    <x v="1430"/>
    <s v="030617/5727"/>
    <s v="Kotek David"/>
    <x v="142"/>
    <s v="08:35"/>
    <s v="50761/21"/>
    <n v="89301112"/>
    <s v="ORT-POR"/>
    <s v="ORT Poradny"/>
    <x v="0"/>
    <x v="0"/>
    <s v=" MUSK"/>
    <m/>
    <s v="0306175727"/>
    <n v="205"/>
    <s v="M"/>
    <n v="0"/>
    <m/>
    <n v="0"/>
    <n v="18"/>
    <n v="0"/>
    <s v="AJ"/>
    <s v="Jasná Andrea, Bc., DiS."/>
    <m/>
    <d v="2021-11-09T00:00:00"/>
    <s v="ORT-POR"/>
    <s v="ORT Poradny"/>
    <s v="N"/>
    <s v="A"/>
  </r>
  <r>
    <n v="4215954"/>
    <n v="121469"/>
    <n v="1"/>
    <x v="1"/>
    <x v="1"/>
    <s v="08.02.001 - MR mozku nativně"/>
    <x v="1431"/>
    <s v="705609/5343"/>
    <s v="Souralová Dita"/>
    <x v="142"/>
    <s v="09:15"/>
    <s v="14583/21"/>
    <n v="89301172"/>
    <s v="NEUR-RS"/>
    <s v="NEU Poradna pro roztroušenou sklerózu"/>
    <x v="0"/>
    <x v="0"/>
    <s v="TK"/>
    <m/>
    <s v="7056095343"/>
    <n v="205"/>
    <s v="F"/>
    <n v="0"/>
    <m/>
    <n v="0"/>
    <n v="51"/>
    <n v="0"/>
    <s v="AJ"/>
    <s v="Jasná Andrea, Bc., DiS."/>
    <m/>
    <d v="2021-11-09T00:00:00"/>
    <s v="NEUR-RS"/>
    <s v="NEU Poradna pro roztroušenou sklerózu"/>
    <s v="N"/>
    <s v="A"/>
  </r>
  <r>
    <n v="4215954"/>
    <n v="121493"/>
    <n v="1"/>
    <x v="2"/>
    <x v="2"/>
    <s v="08.02.025 - Difusní a/nebo perfuzní MR vyšetření mozku"/>
    <x v="1431"/>
    <s v="705609/5343"/>
    <s v="Souralová Dita"/>
    <x v="142"/>
    <s v="09:15"/>
    <s v="14583/21"/>
    <n v="89301172"/>
    <s v="NEUR-RS"/>
    <s v="NEU Poradna pro roztroušenou sklerózu"/>
    <x v="0"/>
    <x v="0"/>
    <s v="TK"/>
    <m/>
    <s v="7056095343"/>
    <n v="205"/>
    <s v="F"/>
    <n v="0"/>
    <m/>
    <n v="0"/>
    <n v="51"/>
    <n v="0"/>
    <s v="AJ"/>
    <s v="Jasná Andrea, Bc., DiS."/>
    <m/>
    <d v="2021-11-09T00:00:00"/>
    <s v="NEUR-RS"/>
    <s v="NEU Poradna pro roztroušenou sklerózu"/>
    <s v="N"/>
    <s v="A"/>
  </r>
  <r>
    <n v="4215954"/>
    <n v="121498"/>
    <n v="1"/>
    <x v="3"/>
    <x v="3"/>
    <s v="08.04.001 - MR C páteře nativně"/>
    <x v="1431"/>
    <s v="705609/5343"/>
    <s v="Souralová Dita"/>
    <x v="142"/>
    <s v="09:15"/>
    <s v="14583/21"/>
    <n v="89301172"/>
    <s v="NEUR-RS"/>
    <s v="NEU Poradna pro roztroušenou sklerózu"/>
    <x v="0"/>
    <x v="0"/>
    <s v="TK"/>
    <m/>
    <s v="7056095343"/>
    <n v="205"/>
    <s v="F"/>
    <n v="0"/>
    <m/>
    <n v="0"/>
    <n v="51"/>
    <n v="0"/>
    <s v="AJ"/>
    <s v="Jasná Andrea, Bc., DiS."/>
    <m/>
    <d v="2021-11-09T00:00:00"/>
    <s v="NEUR-RS"/>
    <s v="NEU Poradna pro roztroušenou sklerózu"/>
    <s v="N"/>
    <s v="A"/>
  </r>
  <r>
    <n v="4216046"/>
    <n v="121469"/>
    <n v="1"/>
    <x v="1"/>
    <x v="1"/>
    <s v="08.02.001 - MR mozku nativně"/>
    <x v="1432"/>
    <s v="906208/4856"/>
    <s v="Solovská Tereza"/>
    <x v="101"/>
    <s v="16:22"/>
    <s v="50764/21"/>
    <n v="89301171"/>
    <s v="NEUR-31a"/>
    <s v="NEU Lůžkové oddělení 31A"/>
    <x v="0"/>
    <x v="0"/>
    <s v=" NEURO"/>
    <s v="A"/>
    <s v="9062084856"/>
    <n v="205"/>
    <s v="F"/>
    <n v="0"/>
    <m/>
    <n v="0"/>
    <n v="30"/>
    <n v="0"/>
    <s v="MA"/>
    <s v="Marková Alena, DiS."/>
    <m/>
    <d v="2021-11-09T00:00:00"/>
    <s v="NEUR-31a"/>
    <s v="NEU Lůžkové oddělení 31A"/>
    <s v="N"/>
    <s v="H"/>
  </r>
  <r>
    <n v="4216046"/>
    <n v="121493"/>
    <n v="1"/>
    <x v="2"/>
    <x v="2"/>
    <s v="08.02.025 - Difusní a/nebo perfuzní MR vyšetření mozku"/>
    <x v="1432"/>
    <s v="906208/4856"/>
    <s v="Solovská Tereza"/>
    <x v="101"/>
    <s v="16:22"/>
    <s v="50764/21"/>
    <n v="89301171"/>
    <s v="NEUR-31a"/>
    <s v="NEU Lůžkové oddělení 31A"/>
    <x v="0"/>
    <x v="0"/>
    <s v=" NEURO"/>
    <s v="A"/>
    <s v="9062084856"/>
    <n v="205"/>
    <s v="F"/>
    <n v="0"/>
    <m/>
    <n v="0"/>
    <n v="30"/>
    <n v="0"/>
    <s v="MA"/>
    <s v="Marková Alena, DiS."/>
    <m/>
    <d v="2021-11-09T00:00:00"/>
    <s v="NEUR-31a"/>
    <s v="NEU Lůžkové oddělení 31A"/>
    <s v="N"/>
    <s v="H"/>
  </r>
  <r>
    <n v="4216379"/>
    <n v="121528"/>
    <n v="1"/>
    <x v="24"/>
    <x v="24"/>
    <s v="08.06.004 - MR arteriografie končetin"/>
    <x v="1433"/>
    <s v="515407/216"/>
    <s v="Králíková Anna"/>
    <x v="143"/>
    <s v="07:09"/>
    <s v="51166/21"/>
    <n v="89301052"/>
    <s v="2.CH-AMB"/>
    <s v="2.CH - Všeobecná ambulance"/>
    <x v="0"/>
    <x v="0"/>
    <s v=" VASK"/>
    <m/>
    <s v="515407216"/>
    <n v="111"/>
    <s v="F"/>
    <n v="0"/>
    <m/>
    <n v="0"/>
    <n v="70"/>
    <n v="0"/>
    <s v="BE"/>
    <s v="Bělašková Věra, Bc."/>
    <m/>
    <d v="2021-11-10T00:00:00"/>
    <s v="2.CH-AMB"/>
    <s v="2.CH - Všeobecná ambulance"/>
    <s v="N"/>
    <s v="A"/>
  </r>
  <r>
    <n v="4216387"/>
    <n v="121469"/>
    <n v="1"/>
    <x v="1"/>
    <x v="1"/>
    <s v="08.02.001 - MR mozku nativně"/>
    <x v="1434"/>
    <s v="740824/5867"/>
    <s v="Blabla Miroslav"/>
    <x v="142"/>
    <s v="14:30"/>
    <s v="51169/21"/>
    <n v="89301171"/>
    <s v="NEUR-31a"/>
    <s v="NEU Lůžkové oddělení 31A"/>
    <x v="0"/>
    <x v="0"/>
    <s v="MIC"/>
    <m/>
    <s v="7408245867"/>
    <n v="213"/>
    <s v="M"/>
    <n v="0"/>
    <m/>
    <n v="0"/>
    <n v="47"/>
    <n v="0"/>
    <s v="AJ"/>
    <s v="Jasná Andrea, Bc., DiS."/>
    <m/>
    <d v="2021-11-10T00:00:00"/>
    <s v="NEUR-31a"/>
    <s v="NEU Lůžkové oddělení 31A"/>
    <s v="N"/>
    <s v="H"/>
  </r>
  <r>
    <n v="4216387"/>
    <n v="121493"/>
    <n v="1"/>
    <x v="2"/>
    <x v="2"/>
    <s v="08.02.025 - Difusní a/nebo perfuzní MR vyšetření mozku"/>
    <x v="1434"/>
    <s v="740824/5867"/>
    <s v="Blabla Miroslav"/>
    <x v="142"/>
    <s v="14:30"/>
    <s v="51169/21"/>
    <n v="89301171"/>
    <s v="NEUR-31a"/>
    <s v="NEU Lůžkové oddělení 31A"/>
    <x v="0"/>
    <x v="0"/>
    <s v="MIC"/>
    <m/>
    <s v="7408245867"/>
    <n v="213"/>
    <s v="M"/>
    <n v="0"/>
    <m/>
    <n v="0"/>
    <n v="47"/>
    <n v="0"/>
    <s v="AJ"/>
    <s v="Jasná Andrea, Bc., DiS."/>
    <m/>
    <d v="2021-11-10T00:00:00"/>
    <s v="NEUR-31a"/>
    <s v="NEU Lůžkové oddělení 31A"/>
    <s v="N"/>
    <s v="H"/>
  </r>
  <r>
    <n v="4216387"/>
    <n v="121498"/>
    <n v="1"/>
    <x v="3"/>
    <x v="3"/>
    <s v="08.04.001 - MR C páteře nativně"/>
    <x v="1434"/>
    <s v="740824/5867"/>
    <s v="Blabla Miroslav"/>
    <x v="142"/>
    <s v="14:30"/>
    <s v="51169/21"/>
    <n v="89301171"/>
    <s v="NEUR-31a"/>
    <s v="NEU Lůžkové oddělení 31A"/>
    <x v="0"/>
    <x v="0"/>
    <s v="MIC"/>
    <m/>
    <s v="7408245867"/>
    <n v="213"/>
    <s v="M"/>
    <n v="0"/>
    <m/>
    <n v="0"/>
    <n v="47"/>
    <n v="0"/>
    <s v="AJ"/>
    <s v="Jasná Andrea, Bc., DiS."/>
    <m/>
    <d v="2021-11-10T00:00:00"/>
    <s v="NEUR-31a"/>
    <s v="NEU Lůžkové oddělení 31A"/>
    <s v="N"/>
    <s v="H"/>
  </r>
  <r>
    <n v="4216409"/>
    <n v="121469"/>
    <n v="1"/>
    <x v="1"/>
    <x v="1"/>
    <s v="08.02.001 - MR mozku nativně"/>
    <x v="1435"/>
    <s v="760226/5704"/>
    <s v="Janák Petr"/>
    <x v="142"/>
    <s v="15:10"/>
    <s v="51171/21"/>
    <n v="89301172"/>
    <s v="NEUR-RS"/>
    <s v="NEU Poradna pro roztroušenou sklerózu"/>
    <x v="0"/>
    <x v="0"/>
    <s v="TM"/>
    <m/>
    <s v="7602265704"/>
    <n v="111"/>
    <s v="M"/>
    <n v="0"/>
    <m/>
    <n v="0"/>
    <n v="45"/>
    <n v="0"/>
    <s v="AJ"/>
    <s v="Jasná Andrea, Bc., DiS."/>
    <m/>
    <d v="2021-11-10T00:00:00"/>
    <s v="NEUR-RS"/>
    <s v="NEU Poradna pro roztroušenou sklerózu"/>
    <s v="N"/>
    <s v="A"/>
  </r>
  <r>
    <n v="4216409"/>
    <n v="121493"/>
    <n v="1"/>
    <x v="2"/>
    <x v="2"/>
    <s v="08.02.025 - Difusní a/nebo perfuzní MR vyšetření mozku"/>
    <x v="1435"/>
    <s v="760226/5704"/>
    <s v="Janák Petr"/>
    <x v="142"/>
    <s v="15:10"/>
    <s v="51171/21"/>
    <n v="89301172"/>
    <s v="NEUR-RS"/>
    <s v="NEU Poradna pro roztroušenou sklerózu"/>
    <x v="0"/>
    <x v="0"/>
    <s v="TM"/>
    <m/>
    <s v="7602265704"/>
    <n v="111"/>
    <s v="M"/>
    <n v="0"/>
    <m/>
    <n v="0"/>
    <n v="45"/>
    <n v="0"/>
    <s v="AJ"/>
    <s v="Jasná Andrea, Bc., DiS."/>
    <m/>
    <d v="2021-11-10T00:00:00"/>
    <s v="NEUR-RS"/>
    <s v="NEU Poradna pro roztroušenou sklerózu"/>
    <s v="N"/>
    <s v="A"/>
  </r>
  <r>
    <n v="4216409"/>
    <n v="121498"/>
    <n v="1"/>
    <x v="3"/>
    <x v="3"/>
    <s v="08.04.001 - MR C páteře nativně"/>
    <x v="1435"/>
    <s v="760226/5704"/>
    <s v="Janák Petr"/>
    <x v="142"/>
    <s v="15:10"/>
    <s v="51171/21"/>
    <n v="89301172"/>
    <s v="NEUR-RS"/>
    <s v="NEU Poradna pro roztroušenou sklerózu"/>
    <x v="0"/>
    <x v="0"/>
    <s v="TM"/>
    <m/>
    <s v="7602265704"/>
    <n v="111"/>
    <s v="M"/>
    <n v="0"/>
    <m/>
    <n v="0"/>
    <n v="45"/>
    <n v="0"/>
    <s v="AJ"/>
    <s v="Jasná Andrea, Bc., DiS."/>
    <m/>
    <d v="2021-11-10T00:00:00"/>
    <s v="NEUR-RS"/>
    <s v="NEU Poradna pro roztroušenou sklerózu"/>
    <s v="N"/>
    <s v="A"/>
  </r>
  <r>
    <n v="4216424"/>
    <n v="121537"/>
    <n v="1"/>
    <x v="11"/>
    <x v="11"/>
    <s v="08.06.013 - MR kolene"/>
    <x v="1436"/>
    <s v="530526/045"/>
    <s v="Jež Bohumil"/>
    <x v="142"/>
    <s v="13:50"/>
    <s v="09361/21"/>
    <n v="89301112"/>
    <s v="ORT-POR"/>
    <s v="ORT Poradny"/>
    <x v="0"/>
    <x v="0"/>
    <s v=" MUSK"/>
    <m/>
    <s v="530526045"/>
    <n v="111"/>
    <s v="M"/>
    <n v="0"/>
    <m/>
    <n v="0"/>
    <n v="68"/>
    <n v="0"/>
    <s v="AJ"/>
    <s v="Jasná Andrea, Bc., DiS."/>
    <m/>
    <d v="2021-11-10T00:00:00"/>
    <s v="ORT-POR"/>
    <s v="ORT Poradny"/>
    <s v="N"/>
    <s v="A"/>
  </r>
  <r>
    <n v="4216599"/>
    <n v="121537"/>
    <n v="1"/>
    <x v="11"/>
    <x v="11"/>
    <s v="08.06.013 - MR kolene"/>
    <x v="1437"/>
    <s v="810617/5330"/>
    <s v="Hendrych David"/>
    <x v="142"/>
    <s v="16:30"/>
    <s v="21181/21"/>
    <n v="89301112"/>
    <s v="ORT-POR"/>
    <s v="ORT Poradny"/>
    <x v="0"/>
    <x v="0"/>
    <s v=" MUSK"/>
    <m/>
    <s v="8106175330"/>
    <n v="111"/>
    <s v="M"/>
    <n v="0"/>
    <m/>
    <n v="78"/>
    <n v="40"/>
    <n v="173"/>
    <s v="AJ"/>
    <s v="Jasná Andrea, Bc., DiS."/>
    <m/>
    <d v="2021-11-10T00:00:00"/>
    <s v="ORT-POR"/>
    <s v="ORT Poradny"/>
    <s v="N"/>
    <s v="A"/>
  </r>
  <r>
    <n v="4216611"/>
    <n v="121547"/>
    <n v="1"/>
    <x v="0"/>
    <x v="0"/>
    <s v="08.07.005 - MR pánve nativně a s k.l."/>
    <x v="1438"/>
    <s v="590321/1633"/>
    <s v="Schovánek Petr"/>
    <x v="142"/>
    <s v="17:10"/>
    <s v="16330/21"/>
    <n v="89301039"/>
    <s v="3IK-END"/>
    <s v="3.IK Endokrinologie"/>
    <x v="0"/>
    <x v="0"/>
    <s v=" URO"/>
    <m/>
    <s v="5903211633"/>
    <n v="111"/>
    <s v="M"/>
    <n v="0"/>
    <m/>
    <n v="0"/>
    <n v="62"/>
    <n v="0"/>
    <s v="AJ"/>
    <s v="Jasná Andrea, Bc., DiS."/>
    <m/>
    <d v="2021-11-10T00:00:00"/>
    <s v="3IK-END"/>
    <s v="3.IK Endokrinologie"/>
    <s v="N"/>
    <s v="A"/>
  </r>
  <r>
    <n v="4216636"/>
    <n v="121557"/>
    <n v="1"/>
    <x v="35"/>
    <x v="33"/>
    <s v="08.08.001 - MR hrudníku nativně"/>
    <x v="1439"/>
    <s v="710415/5322"/>
    <s v="Müller Martin"/>
    <x v="138"/>
    <s v="16:00"/>
    <s v="49921/21"/>
    <n v="89301112"/>
    <s v="ORT-POR"/>
    <s v="ORT Poradny"/>
    <x v="0"/>
    <x v="0"/>
    <s v=" MUSK"/>
    <m/>
    <s v="7104155322"/>
    <n v="211"/>
    <s v="M"/>
    <n v="0"/>
    <m/>
    <n v="0"/>
    <n v="50"/>
    <n v="0"/>
    <s v="BE"/>
    <s v="Bělašková Věra, Bc."/>
    <m/>
    <d v="2021-11-10T00:00:00"/>
    <s v="ORT-POR"/>
    <s v="ORT Poradny"/>
    <s v="N"/>
    <s v="A"/>
  </r>
  <r>
    <n v="4216665"/>
    <n v="121469"/>
    <n v="1"/>
    <x v="1"/>
    <x v="1"/>
    <s v="08.02.001 - MR mozku nativně"/>
    <x v="1440"/>
    <s v="745621/4194"/>
    <s v="Hrabčíková Štěpánka"/>
    <x v="142"/>
    <s v="15:50"/>
    <s v="51220/21"/>
    <n v="89301172"/>
    <s v="NEUR-AMB"/>
    <s v="NEU Všeobecná ambulance"/>
    <x v="0"/>
    <x v="0"/>
    <s v="CHD"/>
    <m/>
    <s v="7456214194"/>
    <n v="111"/>
    <s v="F"/>
    <n v="0"/>
    <m/>
    <n v="0"/>
    <n v="47"/>
    <n v="0"/>
    <s v="AJ"/>
    <s v="Jasná Andrea, Bc., DiS."/>
    <m/>
    <d v="2021-11-10T00:00:00"/>
    <s v="NEUR-AMB"/>
    <s v="NEU Všeobecná ambulance"/>
    <s v="N"/>
    <s v="A"/>
  </r>
  <r>
    <n v="4216665"/>
    <n v="121493"/>
    <n v="1"/>
    <x v="2"/>
    <x v="2"/>
    <s v="08.02.025 - Difusní a/nebo perfuzní MR vyšetření mozku"/>
    <x v="1440"/>
    <s v="745621/4194"/>
    <s v="Hrabčíková Štěpánka"/>
    <x v="142"/>
    <s v="15:50"/>
    <s v="51220/21"/>
    <n v="89301172"/>
    <s v="NEUR-AMB"/>
    <s v="NEU Všeobecná ambulance"/>
    <x v="0"/>
    <x v="0"/>
    <s v="CHD"/>
    <m/>
    <s v="7456214194"/>
    <n v="111"/>
    <s v="F"/>
    <n v="0"/>
    <m/>
    <n v="0"/>
    <n v="47"/>
    <n v="0"/>
    <s v="AJ"/>
    <s v="Jasná Andrea, Bc., DiS."/>
    <m/>
    <d v="2021-11-10T00:00:00"/>
    <s v="NEUR-AMB"/>
    <s v="NEU Všeobecná ambulance"/>
    <s v="N"/>
    <s v="A"/>
  </r>
  <r>
    <n v="4216665"/>
    <n v="121498"/>
    <n v="1"/>
    <x v="3"/>
    <x v="3"/>
    <s v="08.04.001 - MR C páteře nativně"/>
    <x v="1440"/>
    <s v="745621/4194"/>
    <s v="Hrabčíková Štěpánka"/>
    <x v="142"/>
    <s v="15:50"/>
    <s v="51220/21"/>
    <n v="89301172"/>
    <s v="NEUR-AMB"/>
    <s v="NEU Všeobecná ambulance"/>
    <x v="0"/>
    <x v="0"/>
    <s v="CHD"/>
    <m/>
    <s v="7456214194"/>
    <n v="111"/>
    <s v="F"/>
    <n v="0"/>
    <m/>
    <n v="0"/>
    <n v="47"/>
    <n v="0"/>
    <s v="AJ"/>
    <s v="Jasná Andrea, Bc., DiS."/>
    <m/>
    <d v="2021-11-10T00:00:00"/>
    <s v="NEUR-AMB"/>
    <s v="NEU Všeobecná ambulance"/>
    <s v="N"/>
    <s v="A"/>
  </r>
  <r>
    <n v="4216886"/>
    <n v="121537"/>
    <n v="1"/>
    <x v="11"/>
    <x v="11"/>
    <s v="08.06.013 - MR kolene"/>
    <x v="1441"/>
    <s v="971227/4473"/>
    <s v="Juráň Vojtěch"/>
    <x v="140"/>
    <s v="13:20"/>
    <s v="51292/21"/>
    <n v="89979001"/>
    <n v="89979001"/>
    <s v="NeoOrtoClinic"/>
    <x v="0"/>
    <x v="0"/>
    <s v=" MUSK"/>
    <m/>
    <s v="9712274473"/>
    <n v="205"/>
    <s v="M"/>
    <n v="0"/>
    <m/>
    <n v="0"/>
    <n v="23"/>
    <n v="0"/>
    <s v="AD"/>
    <s v="Habrnálová Adéla, Bc."/>
    <m/>
    <d v="2021-11-11T00:00:00"/>
    <n v="89979001"/>
    <s v="NeoOrtoClinic"/>
    <s v="C"/>
    <m/>
  </r>
  <r>
    <n v="4217118"/>
    <n v="121539"/>
    <n v="1"/>
    <x v="22"/>
    <x v="22"/>
    <s v="08.06.015 - MR hlezna"/>
    <x v="1442"/>
    <s v="965228/5225"/>
    <s v="Juračková Tereza"/>
    <x v="121"/>
    <s v="11:05"/>
    <s v="51321/21"/>
    <n v="89301172"/>
    <s v="NEUR-AMB"/>
    <s v="NEU Všeobecná ambulance"/>
    <x v="0"/>
    <x v="0"/>
    <s v=" MUSK"/>
    <m/>
    <s v="9652285225"/>
    <n v="111"/>
    <s v="F"/>
    <n v="0"/>
    <m/>
    <n v="0"/>
    <n v="25"/>
    <n v="0"/>
    <s v="KN"/>
    <s v="Klementa Petr, Bc."/>
    <m/>
    <d v="2021-11-11T00:00:00"/>
    <s v="NEUR-AMB"/>
    <s v="NEU Všeobecná ambulance"/>
    <s v="N"/>
    <s v="A"/>
  </r>
  <r>
    <n v="4217217"/>
    <n v="121546"/>
    <n v="1"/>
    <x v="16"/>
    <x v="16"/>
    <s v="08.07.004 - MR pánve nativně"/>
    <x v="1443"/>
    <s v="525904/307"/>
    <s v="Kapustová Jana"/>
    <x v="86"/>
    <s v="10:27"/>
    <s v="18144/21"/>
    <n v="89301212"/>
    <s v="ONK-AMBK"/>
    <s v="ONK - Ambulantní kartotéka FN Olomouc"/>
    <x v="0"/>
    <x v="0"/>
    <s v=" ABDO"/>
    <m/>
    <s v="525904307"/>
    <n v="111"/>
    <s v="F"/>
    <n v="0"/>
    <m/>
    <n v="61"/>
    <n v="69"/>
    <n v="160"/>
    <s v="EC"/>
    <s v="Číhalová Eva, Mgr."/>
    <m/>
    <d v="2021-11-11T00:00:00"/>
    <s v="ONK-AMBK"/>
    <s v="ONK - Ambulantní kartotéka FN Olomouc"/>
    <s v="N"/>
    <s v="A"/>
  </r>
  <r>
    <n v="4217231"/>
    <n v="121530"/>
    <n v="1"/>
    <x v="17"/>
    <x v="17"/>
    <s v="08.06.006 - MR ramene"/>
    <x v="1444"/>
    <s v="870913/5765"/>
    <s v="Švec Petr"/>
    <x v="140"/>
    <s v="10:45"/>
    <s v="51335/21"/>
    <n v="89979001"/>
    <n v="89979001"/>
    <s v="NeoOrtoClinic"/>
    <x v="0"/>
    <x v="0"/>
    <s v=" MUSK"/>
    <m/>
    <s v="8709135765"/>
    <n v="201"/>
    <s v="M"/>
    <n v="0"/>
    <m/>
    <n v="86"/>
    <n v="34"/>
    <n v="188"/>
    <s v="AD"/>
    <s v="Habrnálová Adéla, Bc."/>
    <m/>
    <d v="2021-11-11T00:00:00"/>
    <n v="89979001"/>
    <s v="NeoOrtoClinic"/>
    <s v="C"/>
    <m/>
  </r>
  <r>
    <n v="4217238"/>
    <n v="121546"/>
    <n v="1"/>
    <x v="16"/>
    <x v="16"/>
    <s v="08.07.004 - MR pánve nativně"/>
    <x v="1445"/>
    <s v="695306/5317"/>
    <s v="Vašenková Pavlína"/>
    <x v="138"/>
    <s v="14:09"/>
    <s v="51339/21"/>
    <n v="89301082"/>
    <s v="PGK-AMB"/>
    <s v="PGK Všeobecná ambulance"/>
    <x v="0"/>
    <x v="0"/>
    <s v=" MAMO"/>
    <m/>
    <s v="6953065317"/>
    <n v="205"/>
    <s v="F"/>
    <n v="0"/>
    <m/>
    <n v="0"/>
    <n v="52"/>
    <n v="0"/>
    <s v="BE"/>
    <s v="Bělašková Věra, Bc."/>
    <m/>
    <d v="2021-11-11T00:00:00"/>
    <s v="PGK-AMB"/>
    <s v="PGK Všeobecná ambulance"/>
    <s v="N"/>
    <s v="A"/>
  </r>
  <r>
    <n v="4217389"/>
    <n v="121493"/>
    <n v="1"/>
    <x v="2"/>
    <x v="2"/>
    <s v="08.02.025 - Difusní a/nebo perfuzní MR vyšetření mozku"/>
    <x v="1446"/>
    <s v="890330/0406"/>
    <s v="Balogh Daniel"/>
    <x v="112"/>
    <s v="15:54"/>
    <s v="51378/21"/>
    <n v="89301600"/>
    <s v="OUP-ER"/>
    <s v="URG - intenzivní vyšetřovna - ER"/>
    <x v="0"/>
    <x v="0"/>
    <s v=" NEURO"/>
    <m/>
    <s v="8903300406"/>
    <n v="211"/>
    <s v="M"/>
    <n v="0"/>
    <m/>
    <n v="0"/>
    <n v="32"/>
    <n v="0"/>
    <s v="SD"/>
    <s v="Pavla Svobodová, Bc."/>
    <s v="U"/>
    <d v="2021-11-11T00:00:00"/>
    <s v="OUP-ER"/>
    <s v="URG - intenzivní vyšetřovna - ER"/>
    <s v="N"/>
    <s v="A"/>
  </r>
  <r>
    <n v="4217389"/>
    <n v="121490"/>
    <n v="1"/>
    <x v="9"/>
    <x v="9"/>
    <s v="08.02.022 - MR mozku a MR angiografie"/>
    <x v="1446"/>
    <s v="890330/0406"/>
    <s v="Balogh Daniel"/>
    <x v="112"/>
    <s v="15:54"/>
    <s v="51378/21"/>
    <n v="89301600"/>
    <s v="OUP-ER"/>
    <s v="URG - intenzivní vyšetřovna - ER"/>
    <x v="0"/>
    <x v="0"/>
    <s v=" NEURO"/>
    <m/>
    <s v="8903300406"/>
    <n v="211"/>
    <s v="M"/>
    <n v="0"/>
    <m/>
    <n v="0"/>
    <n v="32"/>
    <n v="0"/>
    <s v="SD"/>
    <s v="Pavla Svobodová, Bc."/>
    <s v="U"/>
    <d v="2021-11-11T00:00:00"/>
    <s v="OUP-ER"/>
    <s v="URG - intenzivní vyšetřovna - ER"/>
    <s v="N"/>
    <s v="A"/>
  </r>
  <r>
    <n v="4217470"/>
    <n v="121537"/>
    <n v="1"/>
    <x v="11"/>
    <x v="11"/>
    <s v="08.06.013 - MR kolene"/>
    <x v="1447"/>
    <s v="605513/1852"/>
    <s v="Brusová Vlasta"/>
    <x v="46"/>
    <s v="15:10"/>
    <s v="51409/21"/>
    <n v="89301112"/>
    <s v="ORT-POR"/>
    <s v="ORT Poradny"/>
    <x v="0"/>
    <x v="0"/>
    <s v=" MUSK"/>
    <m/>
    <s v="6055131852"/>
    <n v="111"/>
    <s v="F"/>
    <n v="0"/>
    <m/>
    <n v="0"/>
    <n v="61"/>
    <n v="0"/>
    <s v="SM"/>
    <s v="Slavotínková Martina"/>
    <m/>
    <d v="2021-11-12T00:00:00"/>
    <s v="ORT-POR"/>
    <s v="ORT Poradny"/>
    <s v="N"/>
    <s v="A"/>
  </r>
  <r>
    <n v="4217471"/>
    <n v="121469"/>
    <n v="1"/>
    <x v="1"/>
    <x v="1"/>
    <s v="08.02.001 - MR mozku nativně"/>
    <x v="1448"/>
    <s v="665213/1332"/>
    <s v="Kulatá Jana"/>
    <x v="46"/>
    <s v="15:22"/>
    <s v="51410/21"/>
    <n v="89301172"/>
    <s v="NEUR-RS"/>
    <s v="NEU Poradna pro roztroušenou sklerózu"/>
    <x v="0"/>
    <x v="0"/>
    <s v=" NEURO"/>
    <m/>
    <s v="6652131332"/>
    <n v="201"/>
    <s v="F"/>
    <n v="0"/>
    <m/>
    <n v="75"/>
    <n v="55"/>
    <n v="158"/>
    <s v="SM"/>
    <s v="Slavotínková Martina"/>
    <m/>
    <d v="2021-11-12T00:00:00"/>
    <s v="NEUR-RS"/>
    <s v="NEU Poradna pro roztroušenou sklerózu"/>
    <s v="N"/>
    <s v="A"/>
  </r>
  <r>
    <n v="4217471"/>
    <n v="121493"/>
    <n v="1"/>
    <x v="2"/>
    <x v="2"/>
    <s v="08.02.025 - Difusní a/nebo perfuzní MR vyšetření mozku"/>
    <x v="1448"/>
    <s v="665213/1332"/>
    <s v="Kulatá Jana"/>
    <x v="46"/>
    <s v="15:22"/>
    <s v="51410/21"/>
    <n v="89301172"/>
    <s v="NEUR-RS"/>
    <s v="NEU Poradna pro roztroušenou sklerózu"/>
    <x v="0"/>
    <x v="0"/>
    <s v=" NEURO"/>
    <m/>
    <s v="6652131332"/>
    <n v="201"/>
    <s v="F"/>
    <n v="0"/>
    <m/>
    <n v="75"/>
    <n v="55"/>
    <n v="158"/>
    <s v="SM"/>
    <s v="Slavotínková Martina"/>
    <m/>
    <d v="2021-11-12T00:00:00"/>
    <s v="NEUR-RS"/>
    <s v="NEU Poradna pro roztroušenou sklerózu"/>
    <s v="N"/>
    <s v="A"/>
  </r>
  <r>
    <n v="4217471"/>
    <n v="121498"/>
    <n v="1"/>
    <x v="3"/>
    <x v="3"/>
    <s v="08.04.001 - MR C páteře nativně"/>
    <x v="1448"/>
    <s v="665213/1332"/>
    <s v="Kulatá Jana"/>
    <x v="46"/>
    <s v="15:22"/>
    <s v="51410/21"/>
    <n v="89301172"/>
    <s v="NEUR-RS"/>
    <s v="NEU Poradna pro roztroušenou sklerózu"/>
    <x v="0"/>
    <x v="0"/>
    <s v=" NEURO"/>
    <m/>
    <s v="6652131332"/>
    <n v="201"/>
    <s v="F"/>
    <n v="0"/>
    <m/>
    <n v="75"/>
    <n v="55"/>
    <n v="158"/>
    <s v="SM"/>
    <s v="Slavotínková Martina"/>
    <m/>
    <d v="2021-11-12T00:00:00"/>
    <s v="NEUR-RS"/>
    <s v="NEU Poradna pro roztroušenou sklerózu"/>
    <s v="N"/>
    <s v="A"/>
  </r>
  <r>
    <n v="4217472"/>
    <n v="121469"/>
    <n v="1"/>
    <x v="1"/>
    <x v="1"/>
    <s v="08.02.001 - MR mozku nativně"/>
    <x v="1449"/>
    <s v="846204/2325"/>
    <s v="Povolná Hana"/>
    <x v="46"/>
    <s v="16:03"/>
    <s v="51411/21"/>
    <n v="89301172"/>
    <s v="NEUR-RS"/>
    <s v="NEU Poradna pro roztroušenou sklerózu"/>
    <x v="0"/>
    <x v="0"/>
    <s v=" NEURO"/>
    <m/>
    <s v="8462042325"/>
    <n v="205"/>
    <s v="F"/>
    <n v="0"/>
    <m/>
    <n v="0"/>
    <n v="36"/>
    <n v="0"/>
    <s v="SM"/>
    <s v="Slavotínková Martina"/>
    <m/>
    <d v="2021-11-12T00:00:00"/>
    <s v="NEUR-RS"/>
    <s v="NEU Poradna pro roztroušenou sklerózu"/>
    <s v="N"/>
    <s v="A"/>
  </r>
  <r>
    <n v="4217472"/>
    <n v="121493"/>
    <n v="1"/>
    <x v="2"/>
    <x v="2"/>
    <s v="08.02.025 - Difusní a/nebo perfuzní MR vyšetření mozku"/>
    <x v="1449"/>
    <s v="846204/2325"/>
    <s v="Povolná Hana"/>
    <x v="46"/>
    <s v="16:03"/>
    <s v="51411/21"/>
    <n v="89301172"/>
    <s v="NEUR-RS"/>
    <s v="NEU Poradna pro roztroušenou sklerózu"/>
    <x v="0"/>
    <x v="0"/>
    <s v=" NEURO"/>
    <m/>
    <s v="8462042325"/>
    <n v="205"/>
    <s v="F"/>
    <n v="0"/>
    <m/>
    <n v="0"/>
    <n v="36"/>
    <n v="0"/>
    <s v="SM"/>
    <s v="Slavotínková Martina"/>
    <m/>
    <d v="2021-11-12T00:00:00"/>
    <s v="NEUR-RS"/>
    <s v="NEU Poradna pro roztroušenou sklerózu"/>
    <s v="N"/>
    <s v="A"/>
  </r>
  <r>
    <n v="4217472"/>
    <n v="121498"/>
    <n v="1"/>
    <x v="3"/>
    <x v="3"/>
    <s v="08.04.001 - MR C páteře nativně"/>
    <x v="1449"/>
    <s v="846204/2325"/>
    <s v="Povolná Hana"/>
    <x v="46"/>
    <s v="16:03"/>
    <s v="51411/21"/>
    <n v="89301172"/>
    <s v="NEUR-RS"/>
    <s v="NEU Poradna pro roztroušenou sklerózu"/>
    <x v="0"/>
    <x v="0"/>
    <s v=" NEURO"/>
    <m/>
    <s v="8462042325"/>
    <n v="205"/>
    <s v="F"/>
    <n v="0"/>
    <m/>
    <n v="0"/>
    <n v="36"/>
    <n v="0"/>
    <s v="SM"/>
    <s v="Slavotínková Martina"/>
    <m/>
    <d v="2021-11-12T00:00:00"/>
    <s v="NEUR-RS"/>
    <s v="NEU Poradna pro roztroušenou sklerózu"/>
    <s v="N"/>
    <s v="A"/>
  </r>
  <r>
    <n v="4217473"/>
    <n v="121547"/>
    <n v="1"/>
    <x v="0"/>
    <x v="0"/>
    <s v="08.07.005 - MR pánve nativně a s k.l."/>
    <x v="1450"/>
    <s v="580603/1792"/>
    <s v="Tichý František"/>
    <x v="46"/>
    <s v="16:23"/>
    <s v="51412/21"/>
    <n v="89301122"/>
    <s v="URO-AMB1"/>
    <s v="URO  Ambulance 1 vedoucí"/>
    <x v="0"/>
    <x v="0"/>
    <s v=" URO"/>
    <m/>
    <s v="5806031792"/>
    <n v="207"/>
    <s v="M"/>
    <n v="0"/>
    <m/>
    <n v="97"/>
    <n v="63"/>
    <n v="178"/>
    <s v="SM"/>
    <s v="Slavotínková Martina"/>
    <m/>
    <d v="2021-11-12T00:00:00"/>
    <s v="URO-AMB1"/>
    <s v="URO  Ambulance 1 vedoucí"/>
    <s v="N"/>
    <s v="A"/>
  </r>
  <r>
    <n v="4217474"/>
    <n v="121550"/>
    <n v="1"/>
    <x v="36"/>
    <x v="34"/>
    <s v="08.07.008 - MR jater nativě a MRCP"/>
    <x v="1451"/>
    <s v="476126/463"/>
    <s v="Sošková Danuše"/>
    <x v="46"/>
    <s v="16:59"/>
    <s v="51413/21"/>
    <n v="89301022"/>
    <s v="2IK-AMB"/>
    <s v="2.IK Všeobecná ambulance"/>
    <x v="0"/>
    <x v="0"/>
    <s v=" ABDO"/>
    <m/>
    <s v="476126463"/>
    <n v="111"/>
    <s v="F"/>
    <n v="0"/>
    <m/>
    <n v="93"/>
    <n v="74"/>
    <n v="157"/>
    <s v="SM"/>
    <s v="Slavotínková Martina"/>
    <m/>
    <d v="2021-11-12T00:00:00"/>
    <s v="2IK-AMB"/>
    <s v="2.IK Všeobecná ambulance"/>
    <s v="N"/>
    <s v="A"/>
  </r>
  <r>
    <n v="4217475"/>
    <n v="121537"/>
    <n v="1"/>
    <x v="11"/>
    <x v="11"/>
    <s v="08.06.013 - MR kolene"/>
    <x v="1452"/>
    <s v="985607/5823"/>
    <s v="Lebedová Kateřina"/>
    <x v="46"/>
    <s v="12:19"/>
    <s v="51414/21"/>
    <n v="89301112"/>
    <s v="ORT-POR"/>
    <s v="ORT Poradny"/>
    <x v="0"/>
    <x v="0"/>
    <s v=" MUSK"/>
    <m/>
    <s v="9856075823"/>
    <n v="111"/>
    <s v="F"/>
    <n v="0"/>
    <m/>
    <n v="0"/>
    <n v="23"/>
    <n v="0"/>
    <s v="DD"/>
    <s v="David Lepka, Bc."/>
    <m/>
    <d v="2021-11-12T00:00:00"/>
    <s v="ORT-POR"/>
    <s v="ORT Poradny"/>
    <s v="N"/>
    <s v="A"/>
  </r>
  <r>
    <n v="4217492"/>
    <n v="121469"/>
    <n v="1"/>
    <x v="1"/>
    <x v="1"/>
    <s v="08.02.001 - MR mozku nativně"/>
    <x v="1453"/>
    <s v="881006/5825"/>
    <s v="Pocklan Filip"/>
    <x v="121"/>
    <s v="15:30"/>
    <s v="09800/21"/>
    <n v="89301172"/>
    <s v="NEUR-RS"/>
    <s v="NEU Poradna pro roztroušenou sklerózu"/>
    <x v="0"/>
    <x v="0"/>
    <s v=" NEURO"/>
    <m/>
    <s v="8810065825"/>
    <n v="211"/>
    <s v="M"/>
    <n v="0"/>
    <m/>
    <n v="0"/>
    <n v="33"/>
    <n v="0"/>
    <s v="W"/>
    <s v="Pluskal Radek, Bc."/>
    <m/>
    <d v="2021-11-12T00:00:00"/>
    <s v="NEUR-RS"/>
    <s v="NEU Poradna pro roztroušenou sklerózu"/>
    <s v="N"/>
    <s v="A"/>
  </r>
  <r>
    <n v="4217492"/>
    <n v="121493"/>
    <n v="1"/>
    <x v="2"/>
    <x v="2"/>
    <s v="08.02.025 - Difusní a/nebo perfuzní MR vyšetření mozku"/>
    <x v="1453"/>
    <s v="881006/5825"/>
    <s v="Pocklan Filip"/>
    <x v="121"/>
    <s v="15:30"/>
    <s v="09800/21"/>
    <n v="89301172"/>
    <s v="NEUR-RS"/>
    <s v="NEU Poradna pro roztroušenou sklerózu"/>
    <x v="0"/>
    <x v="0"/>
    <s v=" NEURO"/>
    <m/>
    <s v="8810065825"/>
    <n v="211"/>
    <s v="M"/>
    <n v="0"/>
    <m/>
    <n v="0"/>
    <n v="33"/>
    <n v="0"/>
    <s v="W"/>
    <s v="Pluskal Radek, Bc."/>
    <m/>
    <d v="2021-11-12T00:00:00"/>
    <s v="NEUR-RS"/>
    <s v="NEU Poradna pro roztroušenou sklerózu"/>
    <s v="N"/>
    <s v="A"/>
  </r>
  <r>
    <n v="4217492"/>
    <n v="121498"/>
    <n v="1"/>
    <x v="3"/>
    <x v="3"/>
    <s v="08.04.001 - MR C páteře nativně"/>
    <x v="1453"/>
    <s v="881006/5825"/>
    <s v="Pocklan Filip"/>
    <x v="121"/>
    <s v="15:30"/>
    <s v="09800/21"/>
    <n v="89301172"/>
    <s v="NEUR-RS"/>
    <s v="NEU Poradna pro roztroušenou sklerózu"/>
    <x v="0"/>
    <x v="0"/>
    <s v=" NEURO"/>
    <m/>
    <s v="8810065825"/>
    <n v="211"/>
    <s v="M"/>
    <n v="0"/>
    <m/>
    <n v="0"/>
    <n v="33"/>
    <n v="0"/>
    <s v="W"/>
    <s v="Pluskal Radek, Bc."/>
    <m/>
    <d v="2021-11-12T00:00:00"/>
    <s v="NEUR-RS"/>
    <s v="NEU Poradna pro roztroušenou sklerózu"/>
    <s v="N"/>
    <s v="A"/>
  </r>
  <r>
    <n v="4217497"/>
    <n v="121469"/>
    <n v="1"/>
    <x v="1"/>
    <x v="1"/>
    <s v="08.02.001 - MR mozku nativně"/>
    <x v="1454"/>
    <s v="816254/4049"/>
    <s v="Štěpánová Lichtenber"/>
    <x v="121"/>
    <s v="15:18"/>
    <s v="00515/21"/>
    <n v="89301172"/>
    <s v="NEUR-RS"/>
    <s v="NEU Poradna pro roztroušenou sklerózu"/>
    <x v="0"/>
    <x v="0"/>
    <s v=" NEURO"/>
    <m/>
    <s v="8162544049"/>
    <n v="111"/>
    <s v="F"/>
    <n v="0"/>
    <m/>
    <n v="59"/>
    <n v="0"/>
    <n v="161"/>
    <s v="W"/>
    <s v="Pluskal Radek, Bc."/>
    <m/>
    <d v="2021-11-12T00:00:00"/>
    <s v="NEUR-RS"/>
    <s v="NEU Poradna pro roztroušenou sklerózu"/>
    <s v="N"/>
    <s v="A"/>
  </r>
  <r>
    <n v="4217497"/>
    <n v="121493"/>
    <n v="1"/>
    <x v="2"/>
    <x v="2"/>
    <s v="08.02.025 - Difusní a/nebo perfuzní MR vyšetření mozku"/>
    <x v="1454"/>
    <s v="816254/4049"/>
    <s v="Štěpánová Lichtenber"/>
    <x v="121"/>
    <s v="15:18"/>
    <s v="00515/21"/>
    <n v="89301172"/>
    <s v="NEUR-RS"/>
    <s v="NEU Poradna pro roztroušenou sklerózu"/>
    <x v="0"/>
    <x v="0"/>
    <s v=" NEURO"/>
    <m/>
    <s v="8162544049"/>
    <n v="111"/>
    <s v="F"/>
    <n v="0"/>
    <m/>
    <n v="59"/>
    <n v="0"/>
    <n v="161"/>
    <s v="W"/>
    <s v="Pluskal Radek, Bc."/>
    <m/>
    <d v="2021-11-12T00:00:00"/>
    <s v="NEUR-RS"/>
    <s v="NEU Poradna pro roztroušenou sklerózu"/>
    <s v="N"/>
    <s v="A"/>
  </r>
  <r>
    <n v="4217497"/>
    <n v="121498"/>
    <n v="1"/>
    <x v="3"/>
    <x v="3"/>
    <s v="08.04.001 - MR C páteře nativně"/>
    <x v="1454"/>
    <s v="816254/4049"/>
    <s v="Štěpánová Lichtenber"/>
    <x v="121"/>
    <s v="15:18"/>
    <s v="00515/21"/>
    <n v="89301172"/>
    <s v="NEUR-RS"/>
    <s v="NEU Poradna pro roztroušenou sklerózu"/>
    <x v="0"/>
    <x v="0"/>
    <s v=" NEURO"/>
    <m/>
    <s v="8162544049"/>
    <n v="111"/>
    <s v="F"/>
    <n v="0"/>
    <m/>
    <n v="59"/>
    <n v="0"/>
    <n v="161"/>
    <s v="W"/>
    <s v="Pluskal Radek, Bc."/>
    <m/>
    <d v="2021-11-12T00:00:00"/>
    <s v="NEUR-RS"/>
    <s v="NEU Poradna pro roztroušenou sklerózu"/>
    <s v="N"/>
    <s v="A"/>
  </r>
  <r>
    <n v="4217499"/>
    <n v="121537"/>
    <n v="1"/>
    <x v="11"/>
    <x v="11"/>
    <s v="08.06.013 - MR kolene"/>
    <x v="1455"/>
    <s v="560917/6496"/>
    <s v="Piechula Zdenek"/>
    <x v="121"/>
    <s v="14:07"/>
    <s v="51417/21"/>
    <n v="89301112"/>
    <s v="ORT-POR"/>
    <s v="ORT Poradny"/>
    <x v="0"/>
    <x v="0"/>
    <s v=" MUSK"/>
    <m/>
    <s v="5609176496"/>
    <n v="205"/>
    <s v="M"/>
    <n v="0"/>
    <m/>
    <n v="76"/>
    <n v="65"/>
    <n v="170"/>
    <s v="W"/>
    <s v="Pluskal Radek, Bc."/>
    <m/>
    <d v="2021-11-12T00:00:00"/>
    <s v="ORT-POR"/>
    <s v="ORT Poradny"/>
    <s v="N"/>
    <s v="A"/>
  </r>
  <r>
    <n v="4217502"/>
    <n v="121469"/>
    <n v="1"/>
    <x v="1"/>
    <x v="1"/>
    <s v="08.02.001 - MR mozku nativně"/>
    <x v="1456"/>
    <s v="640929/1944"/>
    <s v="Burian Jiří"/>
    <x v="121"/>
    <s v="12:16"/>
    <s v="51419/21"/>
    <n v="89301172"/>
    <s v="NEUR-AMB"/>
    <s v="NEU Všeobecná ambulance"/>
    <x v="0"/>
    <x v="0"/>
    <s v=" NEURO"/>
    <m/>
    <s v="6409291944"/>
    <n v="111"/>
    <s v="M"/>
    <n v="0"/>
    <m/>
    <n v="0"/>
    <n v="57"/>
    <n v="0"/>
    <s v="W"/>
    <s v="Pluskal Radek, Bc."/>
    <m/>
    <d v="2021-11-12T00:00:00"/>
    <s v="NEUR-AMB"/>
    <s v="NEU Všeobecná ambulance"/>
    <s v="N"/>
    <s v="A"/>
  </r>
  <r>
    <n v="4217502"/>
    <n v="121493"/>
    <n v="1"/>
    <x v="2"/>
    <x v="2"/>
    <s v="08.02.025 - Difusní a/nebo perfuzní MR vyšetření mozku"/>
    <x v="1456"/>
    <s v="640929/1944"/>
    <s v="Burian Jiří"/>
    <x v="121"/>
    <s v="12:16"/>
    <s v="51419/21"/>
    <n v="89301172"/>
    <s v="NEUR-AMB"/>
    <s v="NEU Všeobecná ambulance"/>
    <x v="0"/>
    <x v="0"/>
    <s v=" NEURO"/>
    <m/>
    <s v="6409291944"/>
    <n v="111"/>
    <s v="M"/>
    <n v="0"/>
    <m/>
    <n v="0"/>
    <n v="57"/>
    <n v="0"/>
    <s v="W"/>
    <s v="Pluskal Radek, Bc."/>
    <m/>
    <d v="2021-11-12T00:00:00"/>
    <s v="NEUR-AMB"/>
    <s v="NEU Všeobecná ambulance"/>
    <s v="N"/>
    <s v="A"/>
  </r>
  <r>
    <n v="4217502"/>
    <n v="121498"/>
    <n v="1"/>
    <x v="3"/>
    <x v="3"/>
    <s v="08.04.001 - MR C páteře nativně"/>
    <x v="1456"/>
    <s v="640929/1944"/>
    <s v="Burian Jiří"/>
    <x v="121"/>
    <s v="12:16"/>
    <s v="51419/21"/>
    <n v="89301172"/>
    <s v="NEUR-AMB"/>
    <s v="NEU Všeobecná ambulance"/>
    <x v="0"/>
    <x v="0"/>
    <s v=" NEURO"/>
    <m/>
    <s v="6409291944"/>
    <n v="111"/>
    <s v="M"/>
    <n v="0"/>
    <m/>
    <n v="0"/>
    <n v="57"/>
    <n v="0"/>
    <s v="W"/>
    <s v="Pluskal Radek, Bc."/>
    <m/>
    <d v="2021-11-12T00:00:00"/>
    <s v="NEUR-AMB"/>
    <s v="NEU Všeobecná ambulance"/>
    <s v="N"/>
    <s v="A"/>
  </r>
  <r>
    <n v="4217503"/>
    <n v="121537"/>
    <n v="1"/>
    <x v="11"/>
    <x v="11"/>
    <s v="08.06.013 - MR kolene"/>
    <x v="1457"/>
    <s v="655130/2153"/>
    <s v="Hrobařová Zuzana"/>
    <x v="121"/>
    <s v="10:15"/>
    <s v="49067/21"/>
    <n v="89301112"/>
    <s v="ORT-POR"/>
    <s v="ORT Poradny"/>
    <x v="0"/>
    <x v="0"/>
    <s v=" MUSK"/>
    <m/>
    <s v="6551302153"/>
    <n v="211"/>
    <s v="F"/>
    <n v="0"/>
    <m/>
    <n v="0"/>
    <n v="56"/>
    <n v="0"/>
    <s v="KN"/>
    <s v="Klementa Petr, Bc."/>
    <m/>
    <d v="2021-11-12T00:00:00"/>
    <s v="ORT-POR"/>
    <s v="ORT Poradny"/>
    <s v="N"/>
    <s v="A"/>
  </r>
  <r>
    <n v="4217504"/>
    <n v="121539"/>
    <n v="1"/>
    <x v="22"/>
    <x v="22"/>
    <s v="08.06.015 - MR hlezna"/>
    <x v="1458"/>
    <s v="726211/5344"/>
    <s v="Pulkertová Šárka"/>
    <x v="121"/>
    <s v="08:18"/>
    <s v="51420/21"/>
    <n v="89301112"/>
    <s v="ORT-POR"/>
    <s v="ORT Poradny"/>
    <x v="0"/>
    <x v="0"/>
    <s v=" MUSK"/>
    <m/>
    <s v="7262115344"/>
    <n v="205"/>
    <s v="F"/>
    <n v="0"/>
    <m/>
    <n v="0"/>
    <n v="48"/>
    <n v="0"/>
    <s v="W"/>
    <s v="Pluskal Radek, Bc."/>
    <m/>
    <d v="2021-11-12T00:00:00"/>
    <s v="ORT-POR"/>
    <s v="ORT Poradny"/>
    <s v="N"/>
    <s v="A"/>
  </r>
  <r>
    <n v="4217505"/>
    <n v="121469"/>
    <n v="1"/>
    <x v="1"/>
    <x v="1"/>
    <s v="08.02.001 - MR mozku nativně"/>
    <x v="1459"/>
    <s v="780606/5729"/>
    <s v="Strojil Ladislav"/>
    <x v="140"/>
    <s v="12:00"/>
    <s v="27558/21"/>
    <n v="89301172"/>
    <s v="NEUR-AMB"/>
    <s v="NEU Všeobecná ambulance"/>
    <x v="0"/>
    <x v="0"/>
    <s v="MA"/>
    <m/>
    <s v="7806065729"/>
    <n v="111"/>
    <s v="M"/>
    <n v="0"/>
    <m/>
    <n v="78"/>
    <n v="43"/>
    <n v="185"/>
    <s v="AD"/>
    <s v="Habrnálová Adéla, Bc."/>
    <m/>
    <d v="2021-11-12T00:00:00"/>
    <s v="NEUR-AMB"/>
    <s v="NEU Všeobecná ambulance"/>
    <s v="N"/>
    <s v="A"/>
  </r>
  <r>
    <n v="4217505"/>
    <n v="121493"/>
    <n v="1"/>
    <x v="2"/>
    <x v="2"/>
    <s v="08.02.025 - Difusní a/nebo perfuzní MR vyšetření mozku"/>
    <x v="1459"/>
    <s v="780606/5729"/>
    <s v="Strojil Ladislav"/>
    <x v="140"/>
    <s v="12:00"/>
    <s v="27558/21"/>
    <n v="89301172"/>
    <s v="NEUR-AMB"/>
    <s v="NEU Všeobecná ambulance"/>
    <x v="0"/>
    <x v="0"/>
    <s v="MA"/>
    <m/>
    <s v="7806065729"/>
    <n v="111"/>
    <s v="M"/>
    <n v="0"/>
    <m/>
    <n v="78"/>
    <n v="43"/>
    <n v="185"/>
    <s v="AD"/>
    <s v="Habrnálová Adéla, Bc."/>
    <m/>
    <d v="2021-11-12T00:00:00"/>
    <s v="NEUR-AMB"/>
    <s v="NEU Všeobecná ambulance"/>
    <s v="N"/>
    <s v="A"/>
  </r>
  <r>
    <n v="4217505"/>
    <n v="121498"/>
    <n v="1"/>
    <x v="3"/>
    <x v="3"/>
    <s v="08.04.001 - MR C páteře nativně"/>
    <x v="1459"/>
    <s v="780606/5729"/>
    <s v="Strojil Ladislav"/>
    <x v="140"/>
    <s v="12:00"/>
    <s v="27558/21"/>
    <n v="89301172"/>
    <s v="NEUR-AMB"/>
    <s v="NEU Všeobecná ambulance"/>
    <x v="0"/>
    <x v="0"/>
    <s v="MA"/>
    <m/>
    <s v="7806065729"/>
    <n v="111"/>
    <s v="M"/>
    <n v="0"/>
    <m/>
    <n v="78"/>
    <n v="43"/>
    <n v="185"/>
    <s v="AD"/>
    <s v="Habrnálová Adéla, Bc."/>
    <m/>
    <d v="2021-11-12T00:00:00"/>
    <s v="NEUR-AMB"/>
    <s v="NEU Všeobecná ambulance"/>
    <s v="N"/>
    <s v="A"/>
  </r>
  <r>
    <n v="4217508"/>
    <n v="121528"/>
    <n v="1"/>
    <x v="24"/>
    <x v="24"/>
    <s v="08.06.004 - MR arteriografie končetin"/>
    <x v="1460"/>
    <s v="525916/131"/>
    <s v="Borecká Dagmar"/>
    <x v="143"/>
    <s v="08:35"/>
    <s v="51421/21"/>
    <n v="89301055"/>
    <s v="2.CH-CA"/>
    <s v="2.CH - ambulance cévní"/>
    <x v="0"/>
    <x v="0"/>
    <s v=" VASK"/>
    <m/>
    <s v="525916131"/>
    <n v="211"/>
    <s v="F"/>
    <n v="0"/>
    <m/>
    <n v="0"/>
    <n v="69"/>
    <n v="0"/>
    <s v="BK"/>
    <s v="Bednaříková Kristýna Bc."/>
    <m/>
    <d v="2021-11-12T00:00:00"/>
    <s v="2.CH-CA"/>
    <s v="2.CH - ambulance cévní"/>
    <s v="N"/>
    <s v="A"/>
  </r>
  <r>
    <n v="4217509"/>
    <n v="121528"/>
    <n v="1"/>
    <x v="24"/>
    <x v="24"/>
    <s v="08.06.004 - MR arteriografie končetin"/>
    <x v="1461"/>
    <s v="470508/404"/>
    <s v="Jahn Milan"/>
    <x v="143"/>
    <s v="08:32"/>
    <s v="51422/21"/>
    <n v="89301055"/>
    <s v="2.CH-CA"/>
    <s v="2.CH - ambulance cévní"/>
    <x v="0"/>
    <x v="0"/>
    <s v=" VASK"/>
    <m/>
    <s v="470508404"/>
    <n v="111"/>
    <s v="M"/>
    <n v="0"/>
    <m/>
    <n v="72"/>
    <n v="74"/>
    <n v="165"/>
    <s v="BE"/>
    <s v="Bělašková Věra, Bc."/>
    <m/>
    <d v="2021-11-12T00:00:00"/>
    <s v="2.CH-CA"/>
    <s v="2.CH - ambulance cévní"/>
    <s v="N"/>
    <s v="A"/>
  </r>
  <r>
    <n v="4217590"/>
    <n v="121469"/>
    <n v="1"/>
    <x v="1"/>
    <x v="1"/>
    <s v="08.02.001 - MR mozku nativně"/>
    <x v="1462"/>
    <s v="970109/6064"/>
    <s v="Krist Svatopluk"/>
    <x v="144"/>
    <s v="11:50"/>
    <s v="29813/21"/>
    <n v="89301062"/>
    <s v="NCH-AMB1"/>
    <s v="Neurochirurgie - příjmová ambulance 1"/>
    <x v="0"/>
    <x v="0"/>
    <s v=" NEURO"/>
    <m/>
    <s v="9701096064"/>
    <n v="211"/>
    <s v="M"/>
    <n v="0"/>
    <m/>
    <n v="0"/>
    <n v="24"/>
    <n v="0"/>
    <s v="SD"/>
    <s v="Pavla Svobodová, Bc."/>
    <m/>
    <d v="2021-11-12T00:00:00"/>
    <s v="NCH-AMB1"/>
    <s v="Neurochirurgie - příjmová ambulance 1"/>
    <s v="N"/>
    <s v="A"/>
  </r>
  <r>
    <n v="4217669"/>
    <n v="121457"/>
    <n v="1"/>
    <x v="44"/>
    <x v="42"/>
    <s v="08.01.005 - MR srdce nativní a s k.l."/>
    <x v="1463"/>
    <s v="725130/4621"/>
    <s v="Říhová Sylva"/>
    <x v="130"/>
    <s v="08:39"/>
    <s v="51444/21"/>
    <n v="89301012"/>
    <s v="1IK-VŠEO"/>
    <s v="1.IK Všeobecná interní ambulance"/>
    <x v="0"/>
    <x v="0"/>
    <s v=" KARDIO"/>
    <m/>
    <s v="7251304621"/>
    <n v="205"/>
    <s v="F"/>
    <n v="0"/>
    <m/>
    <n v="0"/>
    <n v="49"/>
    <n v="0"/>
    <s v="NT"/>
    <s v="Odstrčil František, Bc."/>
    <m/>
    <d v="2021-11-12T00:00:00"/>
    <s v="1IK-VŠEO"/>
    <s v="1.IK Všeobecná interní ambulance"/>
    <s v="N"/>
    <s v="A"/>
  </r>
  <r>
    <n v="4217718"/>
    <n v="121471"/>
    <n v="1"/>
    <x v="4"/>
    <x v="4"/>
    <s v="08.02.003 - MR mozku nativně a s k.l."/>
    <x v="1464"/>
    <s v="775304/5322"/>
    <s v="Vlčková Pavlína"/>
    <x v="106"/>
    <s v="09:53"/>
    <s v="24050/21"/>
    <n v="89301063"/>
    <s v="NCH-JIP"/>
    <s v="NCH - Jednotka intenzivní péče"/>
    <x v="0"/>
    <x v="0"/>
    <s v=" NEURO"/>
    <m/>
    <s v="7753045322"/>
    <n v="205"/>
    <s v="F"/>
    <n v="0"/>
    <m/>
    <n v="0"/>
    <n v="44"/>
    <n v="0"/>
    <s v="KN"/>
    <s v="Klementa Petr, Bc."/>
    <s v="X"/>
    <d v="2021-11-12T00:00:00"/>
    <s v="NCH-JIP"/>
    <s v="NCH - Jednotka intenzivní péče"/>
    <s v="N"/>
    <s v="H"/>
  </r>
  <r>
    <n v="4217731"/>
    <n v="121537"/>
    <n v="1"/>
    <x v="11"/>
    <x v="11"/>
    <s v="08.06.013 - MR kolene"/>
    <x v="1465"/>
    <s v="940823/6090"/>
    <s v="Tomečka Ondřej"/>
    <x v="140"/>
    <s v="12:40"/>
    <s v="51454/21"/>
    <n v="89301112"/>
    <s v="ORT-POR"/>
    <s v="ORT Poradny"/>
    <x v="0"/>
    <x v="0"/>
    <s v=" MUSK"/>
    <m/>
    <s v="9408236090"/>
    <n v="111"/>
    <s v="M"/>
    <n v="0"/>
    <m/>
    <n v="0"/>
    <n v="27"/>
    <n v="0"/>
    <s v="AD"/>
    <s v="Habrnálová Adéla, Bc."/>
    <m/>
    <d v="2021-11-12T00:00:00"/>
    <s v="ORT-POR"/>
    <s v="ORT Poradny"/>
    <s v="N"/>
    <s v="A"/>
  </r>
  <r>
    <n v="4217739"/>
    <n v="121469"/>
    <n v="1"/>
    <x v="1"/>
    <x v="1"/>
    <s v="08.02.001 - MR mozku nativně"/>
    <x v="1466"/>
    <s v="890317/6106"/>
    <s v="Kuča František"/>
    <x v="140"/>
    <s v="14:30"/>
    <s v="22722/21"/>
    <n v="89301172"/>
    <s v="NEUR-RS"/>
    <s v="NEU Poradna pro roztroušenou sklerózu"/>
    <x v="0"/>
    <x v="0"/>
    <s v="TK"/>
    <m/>
    <s v="8903176106"/>
    <n v="111"/>
    <s v="M"/>
    <n v="0"/>
    <m/>
    <n v="0"/>
    <n v="32"/>
    <n v="0"/>
    <s v="AD"/>
    <s v="Habrnálová Adéla, Bc."/>
    <m/>
    <d v="2021-11-12T00:00:00"/>
    <s v="NEUR-RS"/>
    <s v="NEU Poradna pro roztroušenou sklerózu"/>
    <s v="N"/>
    <s v="A"/>
  </r>
  <r>
    <n v="4217739"/>
    <n v="121493"/>
    <n v="1"/>
    <x v="2"/>
    <x v="2"/>
    <s v="08.02.025 - Difusní a/nebo perfuzní MR vyšetření mozku"/>
    <x v="1466"/>
    <s v="890317/6106"/>
    <s v="Kuča František"/>
    <x v="140"/>
    <s v="14:30"/>
    <s v="22722/21"/>
    <n v="89301172"/>
    <s v="NEUR-RS"/>
    <s v="NEU Poradna pro roztroušenou sklerózu"/>
    <x v="0"/>
    <x v="0"/>
    <s v="TK"/>
    <m/>
    <s v="8903176106"/>
    <n v="111"/>
    <s v="M"/>
    <n v="0"/>
    <m/>
    <n v="0"/>
    <n v="32"/>
    <n v="0"/>
    <s v="AD"/>
    <s v="Habrnálová Adéla, Bc."/>
    <m/>
    <d v="2021-11-12T00:00:00"/>
    <s v="NEUR-RS"/>
    <s v="NEU Poradna pro roztroušenou sklerózu"/>
    <s v="N"/>
    <s v="A"/>
  </r>
  <r>
    <n v="4217739"/>
    <n v="121498"/>
    <n v="1"/>
    <x v="3"/>
    <x v="3"/>
    <s v="08.04.001 - MR C páteře nativně"/>
    <x v="1466"/>
    <s v="890317/6106"/>
    <s v="Kuča František"/>
    <x v="140"/>
    <s v="14:30"/>
    <s v="22722/21"/>
    <n v="89301172"/>
    <s v="NEUR-RS"/>
    <s v="NEU Poradna pro roztroušenou sklerózu"/>
    <x v="0"/>
    <x v="0"/>
    <s v="TK"/>
    <m/>
    <s v="8903176106"/>
    <n v="111"/>
    <s v="M"/>
    <n v="0"/>
    <m/>
    <n v="0"/>
    <n v="32"/>
    <n v="0"/>
    <s v="AD"/>
    <s v="Habrnálová Adéla, Bc."/>
    <m/>
    <d v="2021-11-12T00:00:00"/>
    <s v="NEUR-RS"/>
    <s v="NEU Poradna pro roztroušenou sklerózu"/>
    <s v="N"/>
    <s v="A"/>
  </r>
  <r>
    <n v="4217740"/>
    <n v="121537"/>
    <n v="1"/>
    <x v="11"/>
    <x v="11"/>
    <s v="08.06.013 - MR kolene"/>
    <x v="1467"/>
    <s v="810905/5691"/>
    <s v="Pešák Jiří"/>
    <x v="140"/>
    <s v="08:55"/>
    <s v="51456/21"/>
    <n v="89301112"/>
    <s v="ORT-POR"/>
    <s v="ORT Poradny"/>
    <x v="0"/>
    <x v="0"/>
    <s v=" MUSK"/>
    <m/>
    <s v="8109055691"/>
    <n v="201"/>
    <s v="M"/>
    <n v="0"/>
    <m/>
    <n v="0"/>
    <n v="40"/>
    <n v="0"/>
    <s v="AD"/>
    <s v="Habrnálová Adéla, Bc."/>
    <m/>
    <d v="2021-11-12T00:00:00"/>
    <s v="ORT-POR"/>
    <s v="ORT Poradny"/>
    <s v="N"/>
    <s v="A"/>
  </r>
  <r>
    <n v="4217815"/>
    <n v="121537"/>
    <n v="1"/>
    <x v="11"/>
    <x v="11"/>
    <s v="08.06.013 - MR kolene"/>
    <x v="1468"/>
    <s v="046207/7099"/>
    <s v="Polnischová Laura"/>
    <x v="124"/>
    <s v="12:47"/>
    <s v="51468/21"/>
    <n v="89301112"/>
    <s v="ORT-DĚT"/>
    <s v="ORT Dětská ambulance"/>
    <x v="0"/>
    <x v="0"/>
    <s v=" MUSK"/>
    <m/>
    <s v="0462077099"/>
    <n v="111"/>
    <s v="F"/>
    <n v="0"/>
    <m/>
    <n v="0"/>
    <n v="16"/>
    <n v="0"/>
    <s v="KN"/>
    <s v="Klementa Petr, Bc."/>
    <m/>
    <d v="2021-11-12T00:00:00"/>
    <s v="ORT-DĚT"/>
    <s v="ORT Dětská ambulance"/>
    <s v="N"/>
    <s v="A"/>
  </r>
  <r>
    <n v="4217855"/>
    <n v="121537"/>
    <n v="1"/>
    <x v="11"/>
    <x v="11"/>
    <s v="08.06.013 - MR kolene"/>
    <x v="1469"/>
    <s v="075216/3247"/>
    <s v="Fleková Noemi"/>
    <x v="98"/>
    <s v="08:39"/>
    <s v="51478/21"/>
    <n v="89301112"/>
    <s v="ORT-DĚT"/>
    <s v="ORT Dětská ambulance"/>
    <x v="0"/>
    <x v="0"/>
    <s v=" MUSK"/>
    <m/>
    <s v="0752163247"/>
    <n v="205"/>
    <s v="F"/>
    <n v="0"/>
    <m/>
    <n v="36"/>
    <n v="14"/>
    <n v="134"/>
    <s v="AJ"/>
    <s v="Jasná Andrea, Bc., DiS."/>
    <m/>
    <d v="2021-11-12T00:00:00"/>
    <s v="ORT-DĚT"/>
    <s v="ORT Dětská ambulance"/>
    <s v="N"/>
    <s v="A"/>
  </r>
  <r>
    <n v="4217924"/>
    <n v="121537"/>
    <n v="1"/>
    <x v="11"/>
    <x v="11"/>
    <s v="08.06.013 - MR kolene"/>
    <x v="1470"/>
    <s v="650920/2205"/>
    <s v="Vysoudil Roman"/>
    <x v="140"/>
    <s v="15:10"/>
    <s v="51496/21"/>
    <n v="89301112"/>
    <s v="ORT-POR"/>
    <s v="ORT Poradny"/>
    <x v="0"/>
    <x v="0"/>
    <s v=" MUSK"/>
    <m/>
    <s v="6509202205"/>
    <n v="111"/>
    <s v="M"/>
    <n v="0"/>
    <m/>
    <n v="0"/>
    <n v="56"/>
    <n v="0"/>
    <s v="AD"/>
    <s v="Habrnálová Adéla, Bc."/>
    <m/>
    <d v="2021-11-12T00:00:00"/>
    <s v="ORT-POR"/>
    <s v="ORT Poradny"/>
    <s v="N"/>
    <s v="A"/>
  </r>
  <r>
    <n v="4217927"/>
    <n v="121530"/>
    <n v="1"/>
    <x v="17"/>
    <x v="17"/>
    <s v="08.06.006 - MR ramene"/>
    <x v="1471"/>
    <s v="860112/6303"/>
    <s v="Pavlín Martin"/>
    <x v="121"/>
    <s v="13:59"/>
    <s v="51498/21"/>
    <n v="89301112"/>
    <s v="ORT-POR"/>
    <s v="ORT Poradny"/>
    <x v="0"/>
    <x v="0"/>
    <s v=" MUSK"/>
    <m/>
    <s v="8601126303"/>
    <n v="111"/>
    <s v="M"/>
    <n v="0"/>
    <m/>
    <n v="0"/>
    <n v="35"/>
    <n v="0"/>
    <s v="W"/>
    <s v="Pluskal Radek, Bc."/>
    <m/>
    <d v="2021-11-12T00:00:00"/>
    <s v="ORT-POR"/>
    <s v="ORT Poradny"/>
    <s v="N"/>
    <s v="A"/>
  </r>
  <r>
    <n v="4217928"/>
    <n v="121885"/>
    <n v="1"/>
    <x v="12"/>
    <x v="12"/>
    <s v="08.06.019 - MR kyčle (jedné)"/>
    <x v="1472"/>
    <s v="371218/450"/>
    <s v="Zatloukal Miloslav"/>
    <x v="121"/>
    <s v="15:49"/>
    <s v="41988/21"/>
    <n v="89301112"/>
    <s v="ORT-POR"/>
    <s v="ORT Poradny"/>
    <x v="0"/>
    <x v="0"/>
    <s v=" MUSK"/>
    <m/>
    <s v="371218450"/>
    <n v="111"/>
    <s v="M"/>
    <n v="0"/>
    <m/>
    <n v="0"/>
    <n v="83"/>
    <n v="0"/>
    <s v="W"/>
    <s v="Pluskal Radek, Bc."/>
    <m/>
    <d v="2021-11-12T00:00:00"/>
    <s v="ORT-POR"/>
    <s v="ORT Poradny"/>
    <s v="N"/>
    <s v="A"/>
  </r>
  <r>
    <n v="4217962"/>
    <n v="121504"/>
    <n v="1"/>
    <x v="5"/>
    <x v="5"/>
    <s v="08.04.007 - MR LS páteře nativně"/>
    <x v="1473"/>
    <s v="730318/5329"/>
    <s v="Kopečný David"/>
    <x v="106"/>
    <s v="12:54"/>
    <s v="19397/21"/>
    <n v="89301042"/>
    <s v="1.CH-KRP"/>
    <s v="1.CH - Poradna pro choroby tlustého střeva a konečníku"/>
    <x v="0"/>
    <x v="0"/>
    <s v=" NEURO"/>
    <m/>
    <s v="7303185329"/>
    <n v="205"/>
    <s v="M"/>
    <n v="0"/>
    <m/>
    <n v="84"/>
    <n v="48"/>
    <n v="181"/>
    <s v="KN"/>
    <s v="Klementa Petr, Bc."/>
    <m/>
    <d v="2021-11-12T00:00:00"/>
    <s v="1.CH-KRP"/>
    <s v="1.CH - Poradna pro choroby tlustého střeva a konečníku"/>
    <s v="N"/>
    <s v="A"/>
  </r>
  <r>
    <n v="4218007"/>
    <n v="121537"/>
    <n v="1"/>
    <x v="11"/>
    <x v="11"/>
    <s v="08.06.013 - MR kolene"/>
    <x v="1474"/>
    <s v="555825/1710"/>
    <s v="Matoušková Marie"/>
    <x v="140"/>
    <s v="17:00"/>
    <s v="51517/21"/>
    <n v="89301112"/>
    <s v="ORT-POR"/>
    <s v="ORT Poradny"/>
    <x v="0"/>
    <x v="0"/>
    <s v=" MUSK"/>
    <m/>
    <s v="5558251710"/>
    <n v="111"/>
    <s v="F"/>
    <n v="0"/>
    <m/>
    <n v="85"/>
    <n v="66"/>
    <n v="168"/>
    <s v="AD"/>
    <s v="Habrnálová Adéla, Bc."/>
    <m/>
    <d v="2021-11-12T00:00:00"/>
    <s v="ORT-POR"/>
    <s v="ORT Poradny"/>
    <s v="N"/>
    <s v="A"/>
  </r>
  <r>
    <n v="4218009"/>
    <n v="121537"/>
    <n v="1"/>
    <x v="11"/>
    <x v="11"/>
    <s v="08.06.013 - MR kolene"/>
    <x v="1475"/>
    <s v="731011/1226"/>
    <s v="Macdonald Alexander"/>
    <x v="140"/>
    <s v="16:20"/>
    <s v="51518/21"/>
    <n v="89301112"/>
    <s v="ORT-POR"/>
    <s v="ORT Poradny"/>
    <x v="0"/>
    <x v="0"/>
    <s v=" MUSK"/>
    <m/>
    <s v="7310111226"/>
    <n v="111"/>
    <s v="M"/>
    <n v="0"/>
    <m/>
    <n v="0"/>
    <n v="48"/>
    <n v="0"/>
    <s v="AD"/>
    <s v="Habrnálová Adéla, Bc."/>
    <m/>
    <d v="2021-11-12T00:00:00"/>
    <s v="ORT-POR"/>
    <s v="ORT Poradny"/>
    <s v="N"/>
    <s v="A"/>
  </r>
  <r>
    <n v="4218010"/>
    <n v="121550"/>
    <n v="1"/>
    <x v="36"/>
    <x v="34"/>
    <s v="08.07.008 - MR jater nativě a MRCP"/>
    <x v="1476"/>
    <s v="436017/410"/>
    <s v="Ehrenbergerová Anna"/>
    <x v="140"/>
    <s v="15:50"/>
    <s v="32010/21"/>
    <n v="89301321"/>
    <s v="HOK-5A"/>
    <s v="HOK Lůžkové oddělení A"/>
    <x v="0"/>
    <x v="0"/>
    <s v=" ABDO"/>
    <m/>
    <s v="436017410"/>
    <n v="111"/>
    <s v="F"/>
    <n v="0"/>
    <m/>
    <n v="0"/>
    <n v="78"/>
    <n v="0"/>
    <s v="AD"/>
    <s v="Habrnálová Adéla, Bc."/>
    <m/>
    <d v="2021-11-12T00:00:00"/>
    <s v="HOK-5A"/>
    <s v="HOK Lůžkové oddělení A"/>
    <s v="N"/>
    <s v="H"/>
  </r>
  <r>
    <n v="4218083"/>
    <n v="121523"/>
    <n v="1"/>
    <x v="48"/>
    <x v="45"/>
    <s v="08.05.009 - MR angiografie mozku"/>
    <x v="1477"/>
    <s v="380117/470"/>
    <s v="Kubíček František"/>
    <x v="106"/>
    <s v="15:07"/>
    <s v="07047/21"/>
    <n v="89301063"/>
    <s v="NCH-JIP"/>
    <s v="NCH - Jednotka intenzivní péče"/>
    <x v="0"/>
    <x v="0"/>
    <s v="CTV"/>
    <m/>
    <s v="380117470"/>
    <n v="211"/>
    <s v="M"/>
    <n v="0"/>
    <m/>
    <n v="0"/>
    <n v="83"/>
    <n v="0"/>
    <s v="KN"/>
    <s v="Klementa Petr, Bc."/>
    <s v="U"/>
    <d v="2021-11-12T00:00:00"/>
    <s v="NCH-JIP"/>
    <s v="NCH - Jednotka intenzivní péče"/>
    <s v="N"/>
    <s v="H"/>
  </r>
  <r>
    <n v="4218470"/>
    <n v="121512"/>
    <n v="1"/>
    <x v="42"/>
    <x v="40"/>
    <s v="08.04.015 - MR 2 úseků páteře"/>
    <x v="1478"/>
    <s v="991006/5330"/>
    <s v="Zobal Ladislav"/>
    <x v="142"/>
    <s v="07:27"/>
    <s v="30435/21"/>
    <n v="89301600"/>
    <s v="OUP-ER"/>
    <s v="URG - intenzivní vyšetřovna - ER"/>
    <x v="0"/>
    <x v="0"/>
    <s v="VEV"/>
    <s v="A"/>
    <s v="9910065330"/>
    <n v="213"/>
    <s v="M"/>
    <n v="0"/>
    <m/>
    <n v="0"/>
    <n v="22"/>
    <n v="0"/>
    <s v="AJ"/>
    <s v="Jasná Andrea, Bc., DiS."/>
    <s v="X"/>
    <d v="2021-11-14T00:00:00"/>
    <s v="OUP-ER"/>
    <s v="URG - intenzivní vyšetřovna - ER"/>
    <s v="N"/>
    <s v="A"/>
  </r>
  <r>
    <n v="4218756"/>
    <n v="121537"/>
    <n v="1"/>
    <x v="11"/>
    <x v="11"/>
    <s v="08.06.013 - MR kolene"/>
    <x v="1479"/>
    <s v="740217/5693"/>
    <s v="Hehejík Petr"/>
    <x v="121"/>
    <s v="16:49"/>
    <s v="51789/21"/>
    <n v="89301112"/>
    <s v="ORT-POR"/>
    <s v="ORT Poradny"/>
    <x v="0"/>
    <x v="0"/>
    <s v=" MUSK"/>
    <m/>
    <s v="7402175693"/>
    <n v="211"/>
    <s v="M"/>
    <n v="0"/>
    <m/>
    <n v="0"/>
    <n v="47"/>
    <n v="0"/>
    <s v="W"/>
    <s v="Pluskal Radek, Bc."/>
    <m/>
    <d v="2021-11-15T00:00:00"/>
    <s v="ORT-POR"/>
    <s v="ORT Poradny"/>
    <s v="N"/>
    <s v="A"/>
  </r>
  <r>
    <n v="4218758"/>
    <n v="121469"/>
    <n v="1"/>
    <x v="1"/>
    <x v="1"/>
    <s v="08.02.001 - MR mozku nativně"/>
    <x v="1480"/>
    <s v="725521/4461"/>
    <s v="Ilievová Andrea"/>
    <x v="143"/>
    <s v="11:24"/>
    <s v="51790/21"/>
    <n v="89301172"/>
    <s v="NEUR-RS"/>
    <s v="NEU Poradna pro roztroušenou sklerózu"/>
    <x v="0"/>
    <x v="0"/>
    <s v=" NEURO"/>
    <m/>
    <s v="7255214461"/>
    <n v="205"/>
    <s v="F"/>
    <n v="0"/>
    <m/>
    <n v="0"/>
    <n v="49"/>
    <n v="0"/>
    <s v="BK"/>
    <s v="Bednaříková Kristýna Bc."/>
    <m/>
    <d v="2021-11-15T00:00:00"/>
    <s v="NEUR-RS"/>
    <s v="NEU Poradna pro roztroušenou sklerózu"/>
    <s v="N"/>
    <s v="A"/>
  </r>
  <r>
    <n v="4218758"/>
    <n v="121493"/>
    <n v="1"/>
    <x v="2"/>
    <x v="2"/>
    <s v="08.02.025 - Difusní a/nebo perfuzní MR vyšetření mozku"/>
    <x v="1480"/>
    <s v="725521/4461"/>
    <s v="Ilievová Andrea"/>
    <x v="143"/>
    <s v="11:24"/>
    <s v="51790/21"/>
    <n v="89301172"/>
    <s v="NEUR-RS"/>
    <s v="NEU Poradna pro roztroušenou sklerózu"/>
    <x v="0"/>
    <x v="0"/>
    <s v=" NEURO"/>
    <m/>
    <s v="7255214461"/>
    <n v="205"/>
    <s v="F"/>
    <n v="0"/>
    <m/>
    <n v="0"/>
    <n v="49"/>
    <n v="0"/>
    <s v="BK"/>
    <s v="Bednaříková Kristýna Bc."/>
    <m/>
    <d v="2021-11-15T00:00:00"/>
    <s v="NEUR-RS"/>
    <s v="NEU Poradna pro roztroušenou sklerózu"/>
    <s v="N"/>
    <s v="A"/>
  </r>
  <r>
    <n v="4218758"/>
    <n v="121498"/>
    <n v="1"/>
    <x v="3"/>
    <x v="3"/>
    <s v="08.04.001 - MR C páteře nativně"/>
    <x v="1480"/>
    <s v="725521/4461"/>
    <s v="Ilievová Andrea"/>
    <x v="143"/>
    <s v="11:24"/>
    <s v="51790/21"/>
    <n v="89301172"/>
    <s v="NEUR-RS"/>
    <s v="NEU Poradna pro roztroušenou sklerózu"/>
    <x v="0"/>
    <x v="0"/>
    <s v=" NEURO"/>
    <m/>
    <s v="7255214461"/>
    <n v="205"/>
    <s v="F"/>
    <n v="0"/>
    <m/>
    <n v="0"/>
    <n v="49"/>
    <n v="0"/>
    <s v="BK"/>
    <s v="Bednaříková Kristýna Bc."/>
    <m/>
    <d v="2021-11-15T00:00:00"/>
    <s v="NEUR-RS"/>
    <s v="NEU Poradna pro roztroušenou sklerózu"/>
    <s v="N"/>
    <s v="A"/>
  </r>
  <r>
    <n v="4218841"/>
    <n v="121469"/>
    <n v="1"/>
    <x v="1"/>
    <x v="1"/>
    <s v="08.02.001 - MR mozku nativně"/>
    <x v="1481"/>
    <s v="871001/6205"/>
    <s v="Straka Miroslav"/>
    <x v="143"/>
    <s v="12:15"/>
    <s v="51805/21"/>
    <n v="89301172"/>
    <s v="NEUR-RS"/>
    <s v="NEU Poradna pro roztroušenou sklerózu"/>
    <x v="0"/>
    <x v="0"/>
    <s v=" NEURO"/>
    <m/>
    <s v="8710016205"/>
    <n v="205"/>
    <s v="M"/>
    <n v="0"/>
    <m/>
    <n v="0"/>
    <n v="34"/>
    <n v="0"/>
    <s v="BK"/>
    <s v="Bednaříková Kristýna Bc."/>
    <m/>
    <d v="2021-11-15T00:00:00"/>
    <s v="NEUR-RS"/>
    <s v="NEU Poradna pro roztroušenou sklerózu"/>
    <s v="N"/>
    <s v="A"/>
  </r>
  <r>
    <n v="4218841"/>
    <n v="121493"/>
    <n v="1"/>
    <x v="2"/>
    <x v="2"/>
    <s v="08.02.025 - Difusní a/nebo perfuzní MR vyšetření mozku"/>
    <x v="1481"/>
    <s v="871001/6205"/>
    <s v="Straka Miroslav"/>
    <x v="143"/>
    <s v="12:15"/>
    <s v="51805/21"/>
    <n v="89301172"/>
    <s v="NEUR-RS"/>
    <s v="NEU Poradna pro roztroušenou sklerózu"/>
    <x v="0"/>
    <x v="0"/>
    <s v=" NEURO"/>
    <m/>
    <s v="8710016205"/>
    <n v="205"/>
    <s v="M"/>
    <n v="0"/>
    <m/>
    <n v="0"/>
    <n v="34"/>
    <n v="0"/>
    <s v="BK"/>
    <s v="Bednaříková Kristýna Bc."/>
    <m/>
    <d v="2021-11-15T00:00:00"/>
    <s v="NEUR-RS"/>
    <s v="NEU Poradna pro roztroušenou sklerózu"/>
    <s v="N"/>
    <s v="A"/>
  </r>
  <r>
    <n v="4218841"/>
    <n v="121498"/>
    <n v="1"/>
    <x v="3"/>
    <x v="3"/>
    <s v="08.04.001 - MR C páteře nativně"/>
    <x v="1481"/>
    <s v="871001/6205"/>
    <s v="Straka Miroslav"/>
    <x v="143"/>
    <s v="12:15"/>
    <s v="51805/21"/>
    <n v="89301172"/>
    <s v="NEUR-RS"/>
    <s v="NEU Poradna pro roztroušenou sklerózu"/>
    <x v="0"/>
    <x v="0"/>
    <s v=" NEURO"/>
    <m/>
    <s v="8710016205"/>
    <n v="205"/>
    <s v="M"/>
    <n v="0"/>
    <m/>
    <n v="0"/>
    <n v="34"/>
    <n v="0"/>
    <s v="BK"/>
    <s v="Bednaříková Kristýna Bc."/>
    <m/>
    <d v="2021-11-15T00:00:00"/>
    <s v="NEUR-RS"/>
    <s v="NEU Poradna pro roztroušenou sklerózu"/>
    <s v="N"/>
    <s v="A"/>
  </r>
  <r>
    <n v="4218844"/>
    <n v="121537"/>
    <n v="1"/>
    <x v="11"/>
    <x v="11"/>
    <s v="08.06.013 - MR kolene"/>
    <x v="1482"/>
    <s v="830310/5349"/>
    <s v="Šulkovský Martin"/>
    <x v="85"/>
    <s v="09:57"/>
    <s v="51806/21"/>
    <n v="89979001"/>
    <n v="89979001"/>
    <s v="NeoOrtoClinic"/>
    <x v="0"/>
    <x v="0"/>
    <s v=" MUSK"/>
    <m/>
    <s v="8303105349"/>
    <n v="211"/>
    <s v="M"/>
    <n v="0"/>
    <m/>
    <n v="0"/>
    <n v="38"/>
    <n v="0"/>
    <s v="W"/>
    <s v="Pluskal Radek, Bc."/>
    <m/>
    <d v="2021-11-15T00:00:00"/>
    <n v="89979001"/>
    <s v="NeoOrtoClinic"/>
    <s v="C"/>
    <m/>
  </r>
  <r>
    <n v="4218851"/>
    <n v="121530"/>
    <n v="1"/>
    <x v="17"/>
    <x v="17"/>
    <s v="08.06.006 - MR ramene"/>
    <x v="1483"/>
    <s v="590206/0978"/>
    <s v="Kmoníček Ivo, Bc."/>
    <x v="143"/>
    <s v="13:28"/>
    <s v="11433/21"/>
    <n v="89301112"/>
    <s v="ORT-POR"/>
    <s v="ORT Poradny"/>
    <x v="0"/>
    <x v="0"/>
    <s v=" MUSK"/>
    <m/>
    <s v="5902060978"/>
    <n v="205"/>
    <s v="M"/>
    <n v="0"/>
    <m/>
    <n v="155"/>
    <n v="62"/>
    <n v="197"/>
    <s v="BK"/>
    <s v="Bednaříková Kristýna Bc."/>
    <m/>
    <d v="2021-11-15T00:00:00"/>
    <s v="ORT-POR"/>
    <s v="ORT Poradny"/>
    <s v="N"/>
    <s v="A"/>
  </r>
  <r>
    <n v="4218852"/>
    <n v="121537"/>
    <n v="1"/>
    <x v="11"/>
    <x v="11"/>
    <s v="08.06.013 - MR kolene"/>
    <x v="1484"/>
    <s v="546216/2508"/>
    <s v="Cikánková Jiřina"/>
    <x v="143"/>
    <s v="13:37"/>
    <s v="51807/21"/>
    <n v="89301112"/>
    <s v="ORT-POR"/>
    <s v="ORT Poradny"/>
    <x v="0"/>
    <x v="0"/>
    <s v=" MUSK"/>
    <m/>
    <s v="5462162508"/>
    <n v="205"/>
    <s v="F"/>
    <n v="0"/>
    <m/>
    <n v="0"/>
    <n v="66"/>
    <n v="0"/>
    <s v="BK"/>
    <s v="Bednaříková Kristýna Bc."/>
    <m/>
    <d v="2021-11-15T00:00:00"/>
    <s v="ORT-POR"/>
    <s v="ORT Poradny"/>
    <s v="N"/>
    <s v="A"/>
  </r>
  <r>
    <n v="4218906"/>
    <n v="121885"/>
    <n v="1"/>
    <x v="12"/>
    <x v="12"/>
    <s v="08.06.019 - MR kyčle (jedné)"/>
    <x v="1485"/>
    <s v="916202/5708"/>
    <s v="Štenclová Lucie"/>
    <x v="143"/>
    <s v="16:57"/>
    <s v="47839/21"/>
    <n v="89301112"/>
    <s v="ORT-POR"/>
    <s v="ORT Poradny"/>
    <x v="0"/>
    <x v="0"/>
    <s v=" MUSK"/>
    <m/>
    <s v="9162025708"/>
    <n v="111"/>
    <s v="F"/>
    <n v="0"/>
    <m/>
    <n v="0"/>
    <n v="29"/>
    <n v="0"/>
    <s v="BK"/>
    <s v="Bednaříková Kristýna Bc."/>
    <m/>
    <d v="2021-11-15T00:00:00"/>
    <s v="ORT-POR"/>
    <s v="ORT Poradny"/>
    <s v="N"/>
    <s v="A"/>
  </r>
  <r>
    <n v="4218909"/>
    <n v="121885"/>
    <n v="1"/>
    <x v="12"/>
    <x v="12"/>
    <s v="08.06.019 - MR kyčle (jedné)"/>
    <x v="1485"/>
    <s v="916202/5708"/>
    <s v="Štenclová Lucie"/>
    <x v="98"/>
    <s v="07:00"/>
    <s v="47839/21"/>
    <n v="89301112"/>
    <s v="ORT-POR"/>
    <s v="ORT Poradny"/>
    <x v="0"/>
    <x v="0"/>
    <s v=" MUSK"/>
    <m/>
    <s v="9162025708"/>
    <n v="111"/>
    <s v="F"/>
    <n v="0"/>
    <m/>
    <n v="0"/>
    <n v="29"/>
    <n v="0"/>
    <s v="BK"/>
    <s v="Bednaříková Kristýna Bc."/>
    <m/>
    <d v="2021-11-15T00:00:00"/>
    <s v="ORT-POR"/>
    <s v="ORT Poradny"/>
    <s v="N"/>
    <s v="A"/>
  </r>
  <r>
    <n v="4218913"/>
    <n v="121539"/>
    <n v="1"/>
    <x v="22"/>
    <x v="22"/>
    <s v="08.06.015 - MR hlezna"/>
    <x v="1486"/>
    <s v="995117/5729"/>
    <s v="Dvořáková Klára"/>
    <x v="140"/>
    <s v="18:10"/>
    <s v="51813/21"/>
    <n v="89301112"/>
    <s v="ORT-POR"/>
    <s v="ORT Poradny"/>
    <x v="0"/>
    <x v="0"/>
    <s v=" MUSK"/>
    <m/>
    <s v="9951175729"/>
    <n v="205"/>
    <s v="F"/>
    <n v="0"/>
    <m/>
    <n v="0"/>
    <n v="22"/>
    <n v="0"/>
    <s v="AD"/>
    <s v="Habrnálová Adéla, Bc."/>
    <m/>
    <d v="2021-11-15T00:00:00"/>
    <s v="ORT-POR"/>
    <s v="ORT Poradny"/>
    <s v="N"/>
    <s v="A"/>
  </r>
  <r>
    <n v="4218954"/>
    <n v="121537"/>
    <n v="1"/>
    <x v="11"/>
    <x v="11"/>
    <s v="08.06.013 - MR kolene"/>
    <x v="1487"/>
    <s v="615414/0465"/>
    <s v="Jurečková Ivana"/>
    <x v="143"/>
    <s v="13:55"/>
    <s v="51819/21"/>
    <n v="89301112"/>
    <s v="ORT-POR"/>
    <s v="ORT Poradny"/>
    <x v="0"/>
    <x v="0"/>
    <s v=" MUSK"/>
    <m/>
    <s v="6154140465"/>
    <n v="205"/>
    <s v="F"/>
    <n v="0"/>
    <m/>
    <n v="0"/>
    <n v="60"/>
    <n v="0"/>
    <s v="BK"/>
    <s v="Bednaříková Kristýna Bc."/>
    <m/>
    <d v="2021-11-15T00:00:00"/>
    <s v="ORT-POR"/>
    <s v="ORT Poradny"/>
    <s v="N"/>
    <s v="A"/>
  </r>
  <r>
    <n v="4218987"/>
    <n v="121469"/>
    <n v="1"/>
    <x v="1"/>
    <x v="1"/>
    <s v="08.02.001 - MR mozku nativně"/>
    <x v="1488"/>
    <s v="600517/0347"/>
    <s v="Halouzka Václav"/>
    <x v="124"/>
    <s v="07:55"/>
    <s v="51825/21"/>
    <n v="89301172"/>
    <s v="NEUR-EPI"/>
    <s v="NEU Epileptologická poradna"/>
    <x v="0"/>
    <x v="0"/>
    <s v=" NEURO"/>
    <m/>
    <s v="6005170347"/>
    <n v="205"/>
    <s v="M"/>
    <n v="0"/>
    <m/>
    <n v="0"/>
    <n v="61"/>
    <n v="0"/>
    <s v="KN"/>
    <s v="Klementa Petr, Bc."/>
    <m/>
    <d v="2021-11-15T00:00:00"/>
    <s v="NEUR-EPI"/>
    <s v="NEU Epileptologická poradna"/>
    <s v="N"/>
    <s v="A"/>
  </r>
  <r>
    <n v="4219001"/>
    <n v="121527"/>
    <n v="1"/>
    <x v="26"/>
    <x v="26"/>
    <s v="08.06.003 - MR horní/dolní končetiny kloubní nativně a/nebo s k.l."/>
    <x v="1489"/>
    <s v="915808/6069"/>
    <s v="Alešová Veronika"/>
    <x v="124"/>
    <s v="09:16"/>
    <s v="04439/21"/>
    <n v="89301112"/>
    <s v="ORT-POR"/>
    <s v="ORT Poradny"/>
    <x v="0"/>
    <x v="0"/>
    <s v=" MUSK"/>
    <m/>
    <s v="9158086069"/>
    <n v="111"/>
    <s v="F"/>
    <n v="0"/>
    <m/>
    <n v="0"/>
    <n v="30"/>
    <n v="0"/>
    <s v="KN"/>
    <s v="Klementa Petr, Bc."/>
    <m/>
    <d v="2021-11-15T00:00:00"/>
    <s v="ORT-POR"/>
    <s v="ORT Poradny"/>
    <s v="N"/>
    <s v="A"/>
  </r>
  <r>
    <n v="4219002"/>
    <n v="121537"/>
    <n v="1"/>
    <x v="11"/>
    <x v="11"/>
    <s v="08.06.013 - MR kolene"/>
    <x v="1490"/>
    <s v="971012/5821"/>
    <s v="Melecký Filip"/>
    <x v="33"/>
    <s v="06:27"/>
    <s v="51826/21"/>
    <n v="89301112"/>
    <s v="ORT-POR"/>
    <s v="ORT Poradny"/>
    <x v="0"/>
    <x v="0"/>
    <s v=" MUSK"/>
    <m/>
    <s v="9710125821"/>
    <n v="111"/>
    <s v="M"/>
    <n v="0"/>
    <m/>
    <n v="73"/>
    <n v="24"/>
    <n v="190"/>
    <s v="DD"/>
    <s v="David Lepka, Bc."/>
    <m/>
    <d v="2021-11-15T00:00:00"/>
    <s v="ORT-POR"/>
    <s v="ORT Poradny"/>
    <s v="N"/>
    <s v="A"/>
  </r>
  <r>
    <n v="4219229"/>
    <n v="121530"/>
    <n v="1"/>
    <x v="17"/>
    <x v="17"/>
    <s v="08.06.006 - MR ramene"/>
    <x v="1491"/>
    <s v="491116/017"/>
    <s v="Plachý František"/>
    <x v="143"/>
    <s v="14:29"/>
    <s v="51865/21"/>
    <n v="89301112"/>
    <s v="ORT-POR"/>
    <s v="ORT Poradny"/>
    <x v="0"/>
    <x v="0"/>
    <s v=" MUSK"/>
    <m/>
    <s v="491116017"/>
    <n v="205"/>
    <s v="M"/>
    <n v="0"/>
    <m/>
    <n v="82"/>
    <n v="72"/>
    <n v="187"/>
    <s v="BK"/>
    <s v="Bednaříková Kristýna Bc."/>
    <m/>
    <d v="2021-11-15T00:00:00"/>
    <s v="ORT-POR"/>
    <s v="ORT Poradny"/>
    <s v="N"/>
    <s v="A"/>
  </r>
  <r>
    <n v="4219376"/>
    <n v="121487"/>
    <n v="1"/>
    <x v="38"/>
    <x v="36"/>
    <s v="08.02.019 - MR angiografie mozku nativní či s k.l."/>
    <x v="1492"/>
    <s v="730127/5784"/>
    <s v="Potěšil Tomáš, Mgr."/>
    <x v="121"/>
    <s v="07:45"/>
    <s v="51852/21"/>
    <n v="89301600"/>
    <s v="OUP-NE 1"/>
    <s v="URG - neurologická ambulance"/>
    <x v="0"/>
    <x v="0"/>
    <s v=" NEURO"/>
    <m/>
    <s v="7301275784"/>
    <n v="111"/>
    <s v="M"/>
    <n v="0"/>
    <m/>
    <n v="87"/>
    <n v="48"/>
    <n v="182"/>
    <s v="KN"/>
    <s v="Klementa Petr, Bc."/>
    <m/>
    <d v="2021-11-15T00:00:00"/>
    <s v="OUP-NE 1"/>
    <s v="URG - neurologická ambulance"/>
    <s v="N"/>
    <s v="A"/>
  </r>
  <r>
    <n v="4219567"/>
    <n v="121544"/>
    <n v="1"/>
    <x v="49"/>
    <x v="46"/>
    <s v="08.07.002 - MR břicha nativně a s k.l."/>
    <x v="1493"/>
    <s v="770516/4269"/>
    <s v="Brhel David"/>
    <x v="124"/>
    <s v="14:30"/>
    <s v="51968/21"/>
    <n v="89301132"/>
    <s v="ORL-osz"/>
    <s v="ORL Poradna pro onemocnění slinných žláz"/>
    <x v="0"/>
    <x v="0"/>
    <s v="KOV"/>
    <m/>
    <s v="7705164269"/>
    <n v="111"/>
    <s v="M"/>
    <n v="0"/>
    <m/>
    <n v="0"/>
    <n v="44"/>
    <n v="0"/>
    <s v="W"/>
    <s v="Pluskal Radek, Bc."/>
    <m/>
    <d v="2021-11-16T00:00:00"/>
    <s v="ORL-osz"/>
    <s v="ORL Poradna pro onemocnění slinných žláz"/>
    <s v="N"/>
    <s v="A"/>
  </r>
  <r>
    <n v="4219575"/>
    <n v="121471"/>
    <n v="1"/>
    <x v="4"/>
    <x v="4"/>
    <s v="08.02.003 - MR mozku nativně a s k.l."/>
    <x v="1494"/>
    <s v="565720/1957"/>
    <s v="Michálková Vojtěška"/>
    <x v="143"/>
    <s v="15:48"/>
    <s v="51970/21"/>
    <n v="89301042"/>
    <s v="1.CH-AMB"/>
    <s v="1.CH - Všeobecná ambulance"/>
    <x v="0"/>
    <x v="0"/>
    <s v=" NEURO"/>
    <m/>
    <s v="5657201957"/>
    <n v="111"/>
    <s v="F"/>
    <n v="0"/>
    <m/>
    <n v="0"/>
    <n v="65"/>
    <n v="0"/>
    <s v="BK"/>
    <s v="Bednaříková Kristýna Bc."/>
    <m/>
    <d v="2021-11-16T00:00:00"/>
    <s v="1.CH-AMB01"/>
    <s v="1.CH - Všeobecná ambulance"/>
    <s v="N"/>
    <s v="A"/>
  </r>
  <r>
    <n v="4219575"/>
    <n v="121493"/>
    <n v="1"/>
    <x v="2"/>
    <x v="2"/>
    <s v="08.02.025 - Difusní a/nebo perfuzní MR vyšetření mozku"/>
    <x v="1494"/>
    <s v="565720/1957"/>
    <s v="Michálková Vojtěška"/>
    <x v="143"/>
    <s v="15:48"/>
    <s v="51970/21"/>
    <n v="89301042"/>
    <s v="1.CH-AMB"/>
    <s v="1.CH - Všeobecná ambulance"/>
    <x v="0"/>
    <x v="0"/>
    <s v=" NEURO"/>
    <m/>
    <s v="5657201957"/>
    <n v="111"/>
    <s v="F"/>
    <n v="0"/>
    <m/>
    <n v="0"/>
    <n v="65"/>
    <n v="0"/>
    <s v="BK"/>
    <s v="Bednaříková Kristýna Bc."/>
    <m/>
    <d v="2021-11-16T00:00:00"/>
    <s v="1.CH-AMB01"/>
    <s v="1.CH - Všeobecná ambulance"/>
    <s v="N"/>
    <s v="A"/>
  </r>
  <r>
    <n v="4219643"/>
    <n v="121530"/>
    <n v="1"/>
    <x v="17"/>
    <x v="17"/>
    <s v="08.06.006 - MR ramene"/>
    <x v="1495"/>
    <s v="586104/1549"/>
    <s v="Juřičková Dana, Ing."/>
    <x v="98"/>
    <s v="09:37"/>
    <s v="51979/21"/>
    <n v="89301112"/>
    <s v="ORT-POR"/>
    <s v="ORT Poradny"/>
    <x v="0"/>
    <x v="0"/>
    <s v=" MUSK"/>
    <m/>
    <s v="5861041549"/>
    <n v="205"/>
    <s v="F"/>
    <n v="0"/>
    <m/>
    <n v="0"/>
    <n v="63"/>
    <n v="0"/>
    <s v="AJ"/>
    <s v="Jasná Andrea, Bc., DiS."/>
    <m/>
    <d v="2021-11-16T00:00:00"/>
    <s v="ORT-POR"/>
    <s v="ORT Poradny"/>
    <s v="N"/>
    <s v="A"/>
  </r>
  <r>
    <n v="4219646"/>
    <n v="121490"/>
    <n v="1"/>
    <x v="9"/>
    <x v="9"/>
    <s v="08.02.022 - MR mozku a MR angiografie"/>
    <x v="1496"/>
    <s v="570909/7229"/>
    <s v="Janičík Rudolf"/>
    <x v="121"/>
    <s v="08:46"/>
    <s v="51981/21"/>
    <n v="89301600"/>
    <s v="OUP-ER"/>
    <s v="URG - intenzivní vyšetřovna - ER"/>
    <x v="0"/>
    <x v="0"/>
    <s v=" NEURO"/>
    <m/>
    <s v="5709097229"/>
    <n v="201"/>
    <s v="M"/>
    <n v="0"/>
    <m/>
    <n v="0"/>
    <n v="64"/>
    <n v="0"/>
    <s v="KN"/>
    <s v="Klementa Petr, Bc."/>
    <s v="X"/>
    <d v="2021-11-16T00:00:00"/>
    <s v="OUP-ER"/>
    <s v="URG - intenzivní vyšetřovna - ER"/>
    <s v="N"/>
    <s v="A"/>
  </r>
  <r>
    <n v="4219712"/>
    <n v="121469"/>
    <n v="1"/>
    <x v="1"/>
    <x v="1"/>
    <s v="08.02.001 - MR mozku nativně"/>
    <x v="1497"/>
    <s v="595423/0436"/>
    <s v="Sekaninová Olga"/>
    <x v="115"/>
    <s v="09:35"/>
    <s v="51995/21"/>
    <n v="89301172"/>
    <s v="NEUR-AMB"/>
    <s v="NEU Všeobecná ambulance"/>
    <x v="0"/>
    <x v="0"/>
    <s v=" NEURO"/>
    <m/>
    <s v="5954230436"/>
    <n v="211"/>
    <s v="F"/>
    <n v="0"/>
    <m/>
    <n v="0"/>
    <n v="62"/>
    <n v="0"/>
    <s v="EC"/>
    <s v="Číhalová Eva, Mgr."/>
    <m/>
    <d v="2021-11-16T00:00:00"/>
    <s v="NEUR-AMB"/>
    <s v="NEU Všeobecná ambulance"/>
    <s v="N"/>
    <s v="A"/>
  </r>
  <r>
    <n v="4219712"/>
    <n v="121493"/>
    <n v="1"/>
    <x v="2"/>
    <x v="2"/>
    <s v="08.02.025 - Difusní a/nebo perfuzní MR vyšetření mozku"/>
    <x v="1497"/>
    <s v="595423/0436"/>
    <s v="Sekaninová Olga"/>
    <x v="115"/>
    <s v="09:35"/>
    <s v="51995/21"/>
    <n v="89301172"/>
    <s v="NEUR-AMB"/>
    <s v="NEU Všeobecná ambulance"/>
    <x v="0"/>
    <x v="0"/>
    <s v=" NEURO"/>
    <m/>
    <s v="5954230436"/>
    <n v="211"/>
    <s v="F"/>
    <n v="0"/>
    <m/>
    <n v="0"/>
    <n v="62"/>
    <n v="0"/>
    <s v="EC"/>
    <s v="Číhalová Eva, Mgr."/>
    <m/>
    <d v="2021-11-16T00:00:00"/>
    <s v="NEUR-AMB"/>
    <s v="NEU Všeobecná ambulance"/>
    <s v="N"/>
    <s v="A"/>
  </r>
  <r>
    <n v="4219712"/>
    <n v="121498"/>
    <n v="1"/>
    <x v="3"/>
    <x v="3"/>
    <s v="08.04.001 - MR C páteře nativně"/>
    <x v="1497"/>
    <s v="595423/0436"/>
    <s v="Sekaninová Olga"/>
    <x v="115"/>
    <s v="09:35"/>
    <s v="51995/21"/>
    <n v="89301172"/>
    <s v="NEUR-AMB"/>
    <s v="NEU Všeobecná ambulance"/>
    <x v="0"/>
    <x v="0"/>
    <s v=" NEURO"/>
    <m/>
    <s v="5954230436"/>
    <n v="211"/>
    <s v="F"/>
    <n v="0"/>
    <m/>
    <n v="0"/>
    <n v="62"/>
    <n v="0"/>
    <s v="EC"/>
    <s v="Číhalová Eva, Mgr."/>
    <m/>
    <d v="2021-11-16T00:00:00"/>
    <s v="NEUR-AMB"/>
    <s v="NEU Všeobecná ambulance"/>
    <s v="N"/>
    <s v="A"/>
  </r>
  <r>
    <n v="4219716"/>
    <n v="121562"/>
    <n v="1"/>
    <x v="50"/>
    <x v="46"/>
    <s v="08.08.006 - MR břicha nativně a s k.l."/>
    <x v="1498"/>
    <s v="685723/0644"/>
    <s v="Janíčková Jiřina"/>
    <x v="33"/>
    <s v="14:04"/>
    <s v="51533/21"/>
    <n v="89301039"/>
    <s v="3IK-END"/>
    <s v="3.IK Endokrinologie"/>
    <x v="0"/>
    <x v="0"/>
    <s v=" ABDO"/>
    <m/>
    <s v="6857230644"/>
    <n v="111"/>
    <s v="F"/>
    <n v="0"/>
    <m/>
    <n v="0"/>
    <n v="53"/>
    <n v="0"/>
    <s v="DD"/>
    <s v="David Lepka, Bc."/>
    <m/>
    <d v="2021-11-16T00:00:00"/>
    <s v="3IK-END"/>
    <s v="3.IK Endokrinologie"/>
    <s v="N"/>
    <s v="A"/>
  </r>
  <r>
    <n v="4219777"/>
    <n v="121537"/>
    <n v="1"/>
    <x v="11"/>
    <x v="11"/>
    <s v="08.06.013 - MR kolene"/>
    <x v="1499"/>
    <s v="555611/1044"/>
    <s v="Pipová Alžběta"/>
    <x v="98"/>
    <s v="17:24"/>
    <s v="52016/21"/>
    <n v="89301112"/>
    <s v="ORT-POR"/>
    <s v="ORT Poradny"/>
    <x v="0"/>
    <x v="0"/>
    <s v=" MUSK"/>
    <m/>
    <s v="5556111044"/>
    <n v="207"/>
    <s v="F"/>
    <n v="0"/>
    <m/>
    <n v="73"/>
    <n v="66"/>
    <n v="168"/>
    <s v="AJ"/>
    <s v="Jasná Andrea, Bc., DiS."/>
    <m/>
    <d v="2021-11-16T00:00:00"/>
    <s v="ORT-POR"/>
    <s v="ORT Poradny"/>
    <s v="N"/>
    <s v="A"/>
  </r>
  <r>
    <n v="4219788"/>
    <n v="121477"/>
    <n v="1"/>
    <x v="7"/>
    <x v="7"/>
    <s v="08.02.009 - MR hypofýzy nativně a s k.l."/>
    <x v="1498"/>
    <s v="685723/0644"/>
    <s v="Janíčková Jiřina"/>
    <x v="138"/>
    <s v="15:55"/>
    <s v="51533/21"/>
    <n v="89301039"/>
    <s v="3IK-END"/>
    <s v="3.IK Endokrinologie"/>
    <x v="0"/>
    <x v="0"/>
    <s v=" NEURO"/>
    <m/>
    <s v="6857230644"/>
    <n v="111"/>
    <s v="F"/>
    <n v="0"/>
    <m/>
    <n v="0"/>
    <n v="53"/>
    <n v="0"/>
    <s v="BE"/>
    <s v="Bělašková Věra, Bc."/>
    <m/>
    <d v="2021-11-16T00:00:00"/>
    <s v="3IK-END"/>
    <s v="3.IK Endokrinologie"/>
    <s v="N"/>
    <s v="A"/>
  </r>
  <r>
    <n v="4219796"/>
    <n v="121547"/>
    <n v="1"/>
    <x v="0"/>
    <x v="0"/>
    <s v="08.07.005 - MR pánve nativně a s k.l."/>
    <x v="1500"/>
    <s v="560528/0637"/>
    <s v="Hýsek Zdeněk"/>
    <x v="98"/>
    <s v="12:34"/>
    <s v="51015/21"/>
    <n v="89301122"/>
    <s v="URO-AMB1"/>
    <s v="URO  Ambulance 1 vedoucí"/>
    <x v="0"/>
    <x v="0"/>
    <s v=" URO"/>
    <m/>
    <s v="5605280637"/>
    <n v="205"/>
    <s v="M"/>
    <n v="0"/>
    <m/>
    <n v="100"/>
    <n v="65"/>
    <n v="185"/>
    <s v="KS"/>
    <s v="Svitáková Kateřina, Bc."/>
    <m/>
    <d v="2021-11-16T00:00:00"/>
    <s v="URO-AMB1"/>
    <s v="URO  Ambulance 1 vedoucí"/>
    <s v="N"/>
    <s v="A"/>
  </r>
  <r>
    <n v="4219798"/>
    <n v="121547"/>
    <n v="1"/>
    <x v="0"/>
    <x v="0"/>
    <s v="08.07.005 - MR pánve nativně a s k.l."/>
    <x v="1501"/>
    <s v="451024/118"/>
    <s v="Ullmann Petr"/>
    <x v="98"/>
    <s v="13:04"/>
    <s v="52023/21"/>
    <n v="89301122"/>
    <s v="URO-AMB1"/>
    <s v="URO  Ambulance 1 vedoucí"/>
    <x v="0"/>
    <x v="0"/>
    <s v=" URO"/>
    <m/>
    <s v="451024118"/>
    <n v="111"/>
    <s v="M"/>
    <n v="0"/>
    <m/>
    <n v="0"/>
    <n v="76"/>
    <n v="0"/>
    <s v="AJ"/>
    <s v="Jasná Andrea, Bc., DiS."/>
    <m/>
    <d v="2021-11-16T00:00:00"/>
    <s v="URO-AMB1"/>
    <s v="URO  Ambulance 1 vedoucí"/>
    <s v="N"/>
    <s v="A"/>
  </r>
  <r>
    <n v="4219852"/>
    <n v="121469"/>
    <n v="1"/>
    <x v="1"/>
    <x v="1"/>
    <s v="08.02.001 - MR mozku nativně"/>
    <x v="1502"/>
    <s v="055624/3259"/>
    <s v="Planičková Michaela"/>
    <x v="85"/>
    <s v="17:10"/>
    <s v="50735/21"/>
    <n v="89301701"/>
    <s v="DK-KARD0"/>
    <s v="DK - Kardiologie"/>
    <x v="0"/>
    <x v="0"/>
    <s v=" NEURO"/>
    <m/>
    <s v="0556243259"/>
    <n v="211"/>
    <s v="F"/>
    <n v="0"/>
    <m/>
    <n v="48"/>
    <n v="16"/>
    <n v="159"/>
    <s v="W"/>
    <s v="Pluskal Radek, Bc."/>
    <m/>
    <d v="2021-11-16T00:00:00"/>
    <s v="DK-KARD01"/>
    <s v="DK - Kardiologie"/>
    <s v="N"/>
    <s v="A"/>
  </r>
  <r>
    <n v="4219852"/>
    <n v="121493"/>
    <n v="1"/>
    <x v="2"/>
    <x v="2"/>
    <s v="08.02.025 - Difusní a/nebo perfuzní MR vyšetření mozku"/>
    <x v="1502"/>
    <s v="055624/3259"/>
    <s v="Planičková Michaela"/>
    <x v="85"/>
    <s v="17:10"/>
    <s v="50735/21"/>
    <n v="89301701"/>
    <s v="DK-KARD0"/>
    <s v="DK - Kardiologie"/>
    <x v="0"/>
    <x v="0"/>
    <s v=" NEURO"/>
    <m/>
    <s v="0556243259"/>
    <n v="211"/>
    <s v="F"/>
    <n v="0"/>
    <m/>
    <n v="48"/>
    <n v="16"/>
    <n v="159"/>
    <s v="W"/>
    <s v="Pluskal Radek, Bc."/>
    <m/>
    <d v="2021-11-16T00:00:00"/>
    <s v="DK-KARD01"/>
    <s v="DK - Kardiologie"/>
    <s v="N"/>
    <s v="A"/>
  </r>
  <r>
    <n v="4219857"/>
    <n v="121539"/>
    <n v="1"/>
    <x v="22"/>
    <x v="22"/>
    <s v="08.06.015 - MR hlezna"/>
    <x v="1503"/>
    <s v="720710/5356"/>
    <s v="Pospíšil Petr"/>
    <x v="98"/>
    <s v="14:25"/>
    <s v="45725/21"/>
    <n v="89301112"/>
    <s v="ORT-POR"/>
    <s v="ORT Poradny"/>
    <x v="0"/>
    <x v="0"/>
    <s v=" MUSK"/>
    <m/>
    <s v="7207105356"/>
    <n v="211"/>
    <s v="M"/>
    <n v="0"/>
    <m/>
    <n v="0"/>
    <n v="49"/>
    <n v="0"/>
    <s v="AJ"/>
    <s v="Jasná Andrea, Bc., DiS."/>
    <m/>
    <d v="2021-11-16T00:00:00"/>
    <s v="ORT-POR"/>
    <s v="ORT Poradny"/>
    <s v="N"/>
    <s v="A"/>
  </r>
  <r>
    <n v="4219906"/>
    <n v="121469"/>
    <n v="1"/>
    <x v="1"/>
    <x v="1"/>
    <s v="08.02.001 - MR mozku nativně"/>
    <x v="1504"/>
    <s v="930302/6062"/>
    <s v="Grigar Roman"/>
    <x v="98"/>
    <s v="15:05"/>
    <s v="52041/21"/>
    <n v="89301172"/>
    <s v="NEUR-RS"/>
    <s v="NEU Poradna pro roztroušenou sklerózu"/>
    <x v="0"/>
    <x v="0"/>
    <s v=" NEURO"/>
    <m/>
    <s v="9303026062"/>
    <n v="211"/>
    <s v="M"/>
    <n v="0"/>
    <m/>
    <n v="0"/>
    <n v="28"/>
    <n v="0"/>
    <s v="AJ"/>
    <s v="Jasná Andrea, Bc., DiS."/>
    <m/>
    <d v="2021-11-16T00:00:00"/>
    <s v="NEUR-RS"/>
    <s v="NEU Poradna pro roztroušenou sklerózu"/>
    <s v="N"/>
    <s v="A"/>
  </r>
  <r>
    <n v="4219906"/>
    <n v="121493"/>
    <n v="1"/>
    <x v="2"/>
    <x v="2"/>
    <s v="08.02.025 - Difusní a/nebo perfuzní MR vyšetření mozku"/>
    <x v="1504"/>
    <s v="930302/6062"/>
    <s v="Grigar Roman"/>
    <x v="98"/>
    <s v="15:05"/>
    <s v="52041/21"/>
    <n v="89301172"/>
    <s v="NEUR-RS"/>
    <s v="NEU Poradna pro roztroušenou sklerózu"/>
    <x v="0"/>
    <x v="0"/>
    <s v=" NEURO"/>
    <m/>
    <s v="9303026062"/>
    <n v="211"/>
    <s v="M"/>
    <n v="0"/>
    <m/>
    <n v="0"/>
    <n v="28"/>
    <n v="0"/>
    <s v="AJ"/>
    <s v="Jasná Andrea, Bc., DiS."/>
    <m/>
    <d v="2021-11-16T00:00:00"/>
    <s v="NEUR-RS"/>
    <s v="NEU Poradna pro roztroušenou sklerózu"/>
    <s v="N"/>
    <s v="A"/>
  </r>
  <r>
    <n v="4219906"/>
    <n v="121498"/>
    <n v="1"/>
    <x v="3"/>
    <x v="3"/>
    <s v="08.04.001 - MR C páteře nativně"/>
    <x v="1504"/>
    <s v="930302/6062"/>
    <s v="Grigar Roman"/>
    <x v="98"/>
    <s v="15:05"/>
    <s v="52041/21"/>
    <n v="89301172"/>
    <s v="NEUR-RS"/>
    <s v="NEU Poradna pro roztroušenou sklerózu"/>
    <x v="0"/>
    <x v="0"/>
    <s v=" NEURO"/>
    <m/>
    <s v="9303026062"/>
    <n v="211"/>
    <s v="M"/>
    <n v="0"/>
    <m/>
    <n v="0"/>
    <n v="28"/>
    <n v="0"/>
    <s v="AJ"/>
    <s v="Jasná Andrea, Bc., DiS."/>
    <m/>
    <d v="2021-11-16T00:00:00"/>
    <s v="NEUR-RS"/>
    <s v="NEU Poradna pro roztroušenou sklerózu"/>
    <s v="N"/>
    <s v="A"/>
  </r>
  <r>
    <n v="4219920"/>
    <n v="121457"/>
    <n v="1"/>
    <x v="44"/>
    <x v="42"/>
    <s v="08.01.005 - MR srdce nativní a s k.l."/>
    <x v="1505"/>
    <s v="000920/4855"/>
    <s v="Hýbl Michael"/>
    <x v="99"/>
    <s v="09:10"/>
    <s v="52046/21"/>
    <n v="89301011"/>
    <s v="1IK-LU4"/>
    <s v="1.IK Lůžkové oddělení 4"/>
    <x v="0"/>
    <x v="0"/>
    <s v=" KARDIO"/>
    <m/>
    <s v="0009204855"/>
    <n v="111"/>
    <s v="M"/>
    <n v="0"/>
    <m/>
    <n v="0"/>
    <n v="21"/>
    <n v="0"/>
    <s v="W"/>
    <s v="Pluskal Radek, Bc."/>
    <m/>
    <d v="2021-11-16T00:00:00"/>
    <s v="1IK-LU4"/>
    <s v="1.IK Lůžkové oddělení 4"/>
    <s v="N"/>
    <s v="H"/>
  </r>
  <r>
    <n v="4220034"/>
    <n v="121539"/>
    <n v="1"/>
    <x v="22"/>
    <x v="22"/>
    <s v="08.06.015 - MR hlezna"/>
    <x v="1506"/>
    <s v="840427/7398"/>
    <s v="Kristián Robert"/>
    <x v="100"/>
    <s v="13:35"/>
    <s v="52077/21"/>
    <n v="89301292"/>
    <s v="OPECH-A1"/>
    <s v="OPECH Ambulance 1"/>
    <x v="0"/>
    <x v="0"/>
    <s v=" MUSK"/>
    <m/>
    <s v="8404277398"/>
    <n v="111"/>
    <s v="M"/>
    <n v="0"/>
    <m/>
    <n v="0"/>
    <n v="37"/>
    <n v="0"/>
    <s v="AD"/>
    <s v="Habrnálová Adéla, Bc."/>
    <m/>
    <d v="2021-11-16T00:00:00"/>
    <s v="OPECH-A1"/>
    <s v="OPECH Ambulance 1"/>
    <s v="N"/>
    <s v="A"/>
  </r>
  <r>
    <n v="4220274"/>
    <n v="121490"/>
    <n v="1"/>
    <x v="9"/>
    <x v="9"/>
    <s v="08.02.022 - MR mozku a MR angiografie"/>
    <x v="1507"/>
    <s v="835303/5350"/>
    <s v="Hulová Veronika"/>
    <x v="140"/>
    <s v="11:22"/>
    <s v="16623/21"/>
    <n v="89301606"/>
    <s v="OUP-NE 2"/>
    <s v="SPEC - neurologická ambulance"/>
    <x v="0"/>
    <x v="0"/>
    <s v="CHD"/>
    <m/>
    <s v="8353035350"/>
    <n v="213"/>
    <s v="F"/>
    <n v="0"/>
    <m/>
    <n v="63"/>
    <n v="38"/>
    <n v="168"/>
    <s v="AD"/>
    <s v="Habrnálová Adéla, Bc."/>
    <s v="U"/>
    <d v="2021-11-17T00:00:00"/>
    <s v="OUP-NE 2"/>
    <s v="SPEC - neurologická ambulance"/>
    <s v="N"/>
    <s v="A"/>
  </r>
  <r>
    <n v="4220274"/>
    <n v="121493"/>
    <n v="1"/>
    <x v="2"/>
    <x v="2"/>
    <s v="08.02.025 - Difusní a/nebo perfuzní MR vyšetření mozku"/>
    <x v="1507"/>
    <s v="835303/5350"/>
    <s v="Hulová Veronika"/>
    <x v="140"/>
    <s v="11:22"/>
    <s v="16623/21"/>
    <n v="89301606"/>
    <s v="OUP-NE 2"/>
    <s v="SPEC - neurologická ambulance"/>
    <x v="0"/>
    <x v="0"/>
    <s v="CHD"/>
    <m/>
    <s v="8353035350"/>
    <n v="213"/>
    <s v="F"/>
    <n v="0"/>
    <m/>
    <n v="63"/>
    <n v="38"/>
    <n v="168"/>
    <s v="AD"/>
    <s v="Habrnálová Adéla, Bc."/>
    <s v="U"/>
    <d v="2021-11-17T00:00:00"/>
    <s v="OUP-NE 2"/>
    <s v="SPEC - neurologická ambulance"/>
    <s v="N"/>
    <s v="A"/>
  </r>
  <r>
    <n v="4220425"/>
    <n v="121547"/>
    <n v="1"/>
    <x v="0"/>
    <x v="0"/>
    <s v="08.07.005 - MR pánve nativně a s k.l."/>
    <x v="1508"/>
    <s v="670821/1917"/>
    <s v="Arzouni Rabah, MUDr."/>
    <x v="85"/>
    <s v="15:12"/>
    <s v="52216/21"/>
    <n v="89157000"/>
    <n v="89157000"/>
    <s v="Urologická ordinace,MUDr.Arzouni"/>
    <x v="0"/>
    <x v="0"/>
    <s v=" URO"/>
    <m/>
    <s v="6708211917"/>
    <n v="111"/>
    <s v="M"/>
    <n v="0"/>
    <m/>
    <n v="90"/>
    <n v="54"/>
    <n v="178"/>
    <s v="W"/>
    <s v="Pluskal Radek, Bc."/>
    <m/>
    <d v="2021-11-18T00:00:00"/>
    <n v="89157000"/>
    <s v="Urologická ordinace,MUDr.Arzouni"/>
    <s v="C"/>
    <m/>
  </r>
  <r>
    <n v="4220430"/>
    <n v="121469"/>
    <n v="1"/>
    <x v="1"/>
    <x v="1"/>
    <s v="08.02.001 - MR mozku nativně"/>
    <x v="1509"/>
    <s v="795520/4840"/>
    <s v="Hyvnarová Kateřina"/>
    <x v="98"/>
    <s v="15:34"/>
    <s v="52219/21"/>
    <n v="89301172"/>
    <s v="NEUR-RS"/>
    <s v="NEU Poradna pro roztroušenou sklerózu"/>
    <x v="0"/>
    <x v="0"/>
    <s v=" NEURO"/>
    <m/>
    <s v="7955204840"/>
    <n v="211"/>
    <s v="F"/>
    <n v="0"/>
    <m/>
    <n v="0"/>
    <n v="42"/>
    <n v="0"/>
    <s v="AJ"/>
    <s v="Jasná Andrea, Bc., DiS."/>
    <m/>
    <d v="2021-11-18T00:00:00"/>
    <s v="NEUR-RS"/>
    <s v="NEU Poradna pro roztroušenou sklerózu"/>
    <s v="N"/>
    <s v="A"/>
  </r>
  <r>
    <n v="4220430"/>
    <n v="121493"/>
    <n v="1"/>
    <x v="2"/>
    <x v="2"/>
    <s v="08.02.025 - Difusní a/nebo perfuzní MR vyšetření mozku"/>
    <x v="1509"/>
    <s v="795520/4840"/>
    <s v="Hyvnarová Kateřina"/>
    <x v="98"/>
    <s v="15:34"/>
    <s v="52219/21"/>
    <n v="89301172"/>
    <s v="NEUR-RS"/>
    <s v="NEU Poradna pro roztroušenou sklerózu"/>
    <x v="0"/>
    <x v="0"/>
    <s v=" NEURO"/>
    <m/>
    <s v="7955204840"/>
    <n v="211"/>
    <s v="F"/>
    <n v="0"/>
    <m/>
    <n v="0"/>
    <n v="42"/>
    <n v="0"/>
    <s v="AJ"/>
    <s v="Jasná Andrea, Bc., DiS."/>
    <m/>
    <d v="2021-11-18T00:00:00"/>
    <s v="NEUR-RS"/>
    <s v="NEU Poradna pro roztroušenou sklerózu"/>
    <s v="N"/>
    <s v="A"/>
  </r>
  <r>
    <n v="4220430"/>
    <n v="121498"/>
    <n v="1"/>
    <x v="3"/>
    <x v="3"/>
    <s v="08.04.001 - MR C páteře nativně"/>
    <x v="1509"/>
    <s v="795520/4840"/>
    <s v="Hyvnarová Kateřina"/>
    <x v="98"/>
    <s v="15:34"/>
    <s v="52219/21"/>
    <n v="89301172"/>
    <s v="NEUR-RS"/>
    <s v="NEU Poradna pro roztroušenou sklerózu"/>
    <x v="0"/>
    <x v="0"/>
    <s v=" NEURO"/>
    <m/>
    <s v="7955204840"/>
    <n v="211"/>
    <s v="F"/>
    <n v="0"/>
    <m/>
    <n v="0"/>
    <n v="42"/>
    <n v="0"/>
    <s v="AJ"/>
    <s v="Jasná Andrea, Bc., DiS."/>
    <m/>
    <d v="2021-11-18T00:00:00"/>
    <s v="NEUR-RS"/>
    <s v="NEU Poradna pro roztroušenou sklerózu"/>
    <s v="N"/>
    <s v="A"/>
  </r>
  <r>
    <n v="4220563"/>
    <n v="121565"/>
    <n v="1"/>
    <x v="31"/>
    <x v="0"/>
    <s v="08.08.009 - MR pánve nativně a s k.l."/>
    <x v="1510"/>
    <s v="471029/453"/>
    <s v="Bohunovský Ivan"/>
    <x v="145"/>
    <s v="07:38"/>
    <s v="00708/21"/>
    <n v="89301122"/>
    <s v="URO-ONK2"/>
    <s v="URO onkologická poradna 2"/>
    <x v="0"/>
    <x v="0"/>
    <s v=" URO"/>
    <m/>
    <s v="471029453"/>
    <n v="205"/>
    <s v="M"/>
    <n v="0"/>
    <m/>
    <n v="109"/>
    <n v="74"/>
    <n v="183"/>
    <s v="TT"/>
    <s v="Přidalová Petra, Bc."/>
    <m/>
    <d v="2021-11-18T00:00:00"/>
    <s v="URO-ONK2"/>
    <s v="URO onkologická poradna 2"/>
    <s v="N"/>
    <s v="A"/>
  </r>
  <r>
    <n v="4220641"/>
    <n v="121504"/>
    <n v="1"/>
    <x v="5"/>
    <x v="5"/>
    <s v="08.04.007 - MR LS páteře nativně"/>
    <x v="1511"/>
    <s v="596205/0853"/>
    <s v="Všetičková Olga"/>
    <x v="143"/>
    <s v="10:00"/>
    <s v="09450/21"/>
    <n v="89301061"/>
    <s v="NCH-34"/>
    <s v="NCH - Lůžkové oddělení 34"/>
    <x v="0"/>
    <x v="0"/>
    <s v=" NEURO"/>
    <m/>
    <s v="5962050853"/>
    <n v="201"/>
    <s v="F"/>
    <n v="0"/>
    <m/>
    <n v="0"/>
    <n v="61"/>
    <n v="0"/>
    <s v="BE"/>
    <s v="Bělašková Věra, Bc."/>
    <s v="X"/>
    <d v="2021-11-18T00:00:00"/>
    <s v="NCH-34"/>
    <s v="NCH - Lůžkové oddělení 34"/>
    <s v="N"/>
    <s v="H"/>
  </r>
  <r>
    <n v="4220677"/>
    <n v="121481"/>
    <n v="1"/>
    <x v="43"/>
    <x v="41"/>
    <s v="08.02.013 - MR očnic nativně"/>
    <x v="1512"/>
    <s v="155128/0225"/>
    <s v="Prudilová Marie"/>
    <x v="143"/>
    <s v="10:25"/>
    <s v="52203/21"/>
    <n v="89301101"/>
    <s v="DK-28C"/>
    <s v="DK Oddělení diagnostické a pooperační"/>
    <x v="0"/>
    <x v="0"/>
    <s v=" DK"/>
    <m/>
    <s v="1551280225"/>
    <n v="205"/>
    <s v="F"/>
    <n v="0"/>
    <m/>
    <n v="0"/>
    <n v="6"/>
    <n v="0"/>
    <s v="BK"/>
    <s v="Bednaříková Kristýna Bc."/>
    <s v="U"/>
    <d v="2021-11-18T00:00:00"/>
    <s v="DK-28C"/>
    <s v="DK Oddělení diagnostické a pooperační"/>
    <s v="N"/>
    <s v="H"/>
  </r>
  <r>
    <n v="4220677"/>
    <n v="121493"/>
    <n v="1"/>
    <x v="2"/>
    <x v="2"/>
    <s v="08.02.025 - Difusní a/nebo perfuzní MR vyšetření mozku"/>
    <x v="1512"/>
    <s v="155128/0225"/>
    <s v="Prudilová Marie"/>
    <x v="143"/>
    <s v="10:25"/>
    <s v="52203/21"/>
    <n v="89301101"/>
    <s v="DK-28C"/>
    <s v="DK Oddělení diagnostické a pooperační"/>
    <x v="0"/>
    <x v="0"/>
    <s v=" DK"/>
    <m/>
    <s v="1551280225"/>
    <n v="205"/>
    <s v="F"/>
    <n v="0"/>
    <m/>
    <n v="0"/>
    <n v="6"/>
    <n v="0"/>
    <s v="BK"/>
    <s v="Bednaříková Kristýna Bc."/>
    <s v="U"/>
    <d v="2021-11-18T00:00:00"/>
    <s v="DK-28C"/>
    <s v="DK Oddělení diagnostické a pooperační"/>
    <s v="N"/>
    <s v="H"/>
  </r>
  <r>
    <n v="4220707"/>
    <n v="121568"/>
    <n v="1"/>
    <x v="18"/>
    <x v="18"/>
    <s v="08.08.012 - MR angiografie končetin"/>
    <x v="1513"/>
    <s v="510902/053"/>
    <s v="Meixner Zdeněk"/>
    <x v="85"/>
    <s v="09:36"/>
    <s v="19820/21"/>
    <n v="89301052"/>
    <s v="2.CH-AMB"/>
    <s v="2.CH - Všeobecná ambulance"/>
    <x v="0"/>
    <x v="0"/>
    <s v=" VASK"/>
    <m/>
    <s v="510902053"/>
    <n v="211"/>
    <s v="M"/>
    <n v="0"/>
    <m/>
    <n v="94"/>
    <n v="70"/>
    <n v="174"/>
    <s v="VZ"/>
    <s v="Vymazal Radek, Mgr."/>
    <m/>
    <d v="2021-11-18T00:00:00"/>
    <s v="2.CH-AMB"/>
    <s v="2.CH - Všeobecná ambulance"/>
    <s v="N"/>
    <s v="A"/>
  </r>
  <r>
    <n v="4220781"/>
    <n v="121537"/>
    <n v="1"/>
    <x v="11"/>
    <x v="11"/>
    <s v="08.06.013 - MR kolene"/>
    <x v="1514"/>
    <s v="051204/8922"/>
    <s v="Chromík David"/>
    <x v="85"/>
    <s v="12:55"/>
    <s v="52274/21"/>
    <n v="89301112"/>
    <s v="ORT-DĚT"/>
    <s v="ORT Dětská ambulance"/>
    <x v="0"/>
    <x v="0"/>
    <s v=" MUSK"/>
    <m/>
    <s v="0512048922"/>
    <n v="205"/>
    <s v="M"/>
    <n v="0"/>
    <m/>
    <n v="0"/>
    <n v="15"/>
    <n v="0"/>
    <s v="W"/>
    <s v="Pluskal Radek, Bc."/>
    <m/>
    <d v="2021-11-18T00:00:00"/>
    <s v="ORT-DĚT"/>
    <s v="ORT Dětská ambulance"/>
    <s v="N"/>
    <s v="A"/>
  </r>
  <r>
    <n v="4220922"/>
    <n v="121537"/>
    <n v="1"/>
    <x v="11"/>
    <x v="11"/>
    <s v="08.06.013 - MR kolene"/>
    <x v="1515"/>
    <s v="625301/2062"/>
    <s v="Gibalová Hana, Ing."/>
    <x v="85"/>
    <s v="16:01"/>
    <s v="52309/21"/>
    <n v="89979001"/>
    <n v="89979001"/>
    <s v="NeoOrtoClinic"/>
    <x v="0"/>
    <x v="0"/>
    <s v=" MUSK"/>
    <m/>
    <s v="6253012062"/>
    <n v="211"/>
    <s v="F"/>
    <n v="0"/>
    <m/>
    <n v="0"/>
    <n v="59"/>
    <n v="0"/>
    <s v="W"/>
    <s v="Pluskal Radek, Bc."/>
    <m/>
    <d v="2021-11-18T00:00:00"/>
    <n v="89979001"/>
    <s v="NeoOrtoClinic"/>
    <s v="C"/>
    <m/>
  </r>
  <r>
    <n v="4221115"/>
    <n v="121469"/>
    <n v="1"/>
    <x v="1"/>
    <x v="1"/>
    <s v="08.02.001 - MR mozku nativně"/>
    <x v="1516"/>
    <s v="786221/5757"/>
    <s v="Drechslerová Jana"/>
    <x v="85"/>
    <s v="14:55"/>
    <s v="52314/21"/>
    <n v="89301600"/>
    <s v="OUP-NE 1"/>
    <s v="URG - neurologická ambulance"/>
    <x v="0"/>
    <x v="0"/>
    <s v=" NEURO"/>
    <m/>
    <s v="7862215757"/>
    <n v="211"/>
    <s v="F"/>
    <n v="0"/>
    <m/>
    <n v="0"/>
    <n v="42"/>
    <n v="0"/>
    <s v="W"/>
    <s v="Pluskal Radek, Bc."/>
    <m/>
    <d v="2021-11-19T00:00:00"/>
    <s v="OUP-NE 1"/>
    <s v="URG - neurologická ambulance"/>
    <s v="N"/>
    <s v="A"/>
  </r>
  <r>
    <n v="4221115"/>
    <n v="121493"/>
    <n v="1"/>
    <x v="2"/>
    <x v="2"/>
    <s v="08.02.025 - Difusní a/nebo perfuzní MR vyšetření mozku"/>
    <x v="1516"/>
    <s v="786221/5757"/>
    <s v="Drechslerová Jana"/>
    <x v="85"/>
    <s v="14:55"/>
    <s v="52314/21"/>
    <n v="89301600"/>
    <s v="OUP-NE 1"/>
    <s v="URG - neurologická ambulance"/>
    <x v="0"/>
    <x v="0"/>
    <s v=" NEURO"/>
    <m/>
    <s v="7862215757"/>
    <n v="211"/>
    <s v="F"/>
    <n v="0"/>
    <m/>
    <n v="0"/>
    <n v="42"/>
    <n v="0"/>
    <s v="W"/>
    <s v="Pluskal Radek, Bc."/>
    <m/>
    <d v="2021-11-19T00:00:00"/>
    <s v="OUP-NE 1"/>
    <s v="URG - neurologická ambulance"/>
    <s v="N"/>
    <s v="A"/>
  </r>
  <r>
    <n v="4221115"/>
    <n v="121498"/>
    <n v="1"/>
    <x v="3"/>
    <x v="3"/>
    <s v="08.04.001 - MR C páteře nativně"/>
    <x v="1516"/>
    <s v="786221/5757"/>
    <s v="Drechslerová Jana"/>
    <x v="85"/>
    <s v="14:55"/>
    <s v="52314/21"/>
    <n v="89301600"/>
    <s v="OUP-NE 1"/>
    <s v="URG - neurologická ambulance"/>
    <x v="0"/>
    <x v="0"/>
    <s v=" NEURO"/>
    <m/>
    <s v="7862215757"/>
    <n v="211"/>
    <s v="F"/>
    <n v="0"/>
    <m/>
    <n v="0"/>
    <n v="42"/>
    <n v="0"/>
    <s v="W"/>
    <s v="Pluskal Radek, Bc."/>
    <m/>
    <d v="2021-11-19T00:00:00"/>
    <s v="OUP-NE 1"/>
    <s v="URG - neurologická ambulance"/>
    <s v="N"/>
    <s v="A"/>
  </r>
  <r>
    <n v="4221155"/>
    <n v="121530"/>
    <n v="1"/>
    <x v="17"/>
    <x v="17"/>
    <s v="08.06.006 - MR ramene"/>
    <x v="1517"/>
    <s v="620316/0216"/>
    <s v="Bartal Petr"/>
    <x v="85"/>
    <s v="17:15"/>
    <s v="52362/21"/>
    <n v="89301037"/>
    <s v="3IK-REV"/>
    <s v="3.IK Revmatologie"/>
    <x v="0"/>
    <x v="0"/>
    <s v=" MUSK"/>
    <m/>
    <s v="6203160216"/>
    <n v="205"/>
    <s v="M"/>
    <n v="0"/>
    <m/>
    <n v="0"/>
    <n v="59"/>
    <n v="0"/>
    <s v="W"/>
    <s v="Pluskal Radek, Bc."/>
    <m/>
    <d v="2021-11-19T00:00:00"/>
    <s v="3IK-REV"/>
    <s v="3.IK Revmatologie"/>
    <s v="N"/>
    <s v="A"/>
  </r>
  <r>
    <n v="4221168"/>
    <n v="121885"/>
    <n v="1"/>
    <x v="12"/>
    <x v="12"/>
    <s v="08.06.019 - MR kyčle (jedné)"/>
    <x v="1518"/>
    <s v="125903/0333"/>
    <s v="Domanská Adéla"/>
    <x v="124"/>
    <s v="10:02"/>
    <s v="52366/21"/>
    <n v="89301112"/>
    <s v="ORT-DĚT"/>
    <s v="ORT Dětská ambulance"/>
    <x v="0"/>
    <x v="0"/>
    <s v=" MUSK"/>
    <m/>
    <s v="1259030333"/>
    <n v="201"/>
    <s v="F"/>
    <n v="0"/>
    <m/>
    <n v="0"/>
    <n v="9"/>
    <n v="0"/>
    <s v="KN"/>
    <s v="Klementa Petr, Bc."/>
    <m/>
    <d v="2021-11-19T00:00:00"/>
    <s v="ORT-DĚT"/>
    <s v="ORT Dětská ambulance"/>
    <s v="N"/>
    <s v="A"/>
  </r>
  <r>
    <n v="4221225"/>
    <n v="121469"/>
    <n v="1"/>
    <x v="1"/>
    <x v="1"/>
    <s v="08.02.001 - MR mozku nativně"/>
    <x v="1519"/>
    <s v="580120/2143"/>
    <s v="Cimburek Jan"/>
    <x v="124"/>
    <s v="12:17"/>
    <s v="52373/21"/>
    <n v="89301172"/>
    <s v="NEUR-AMB"/>
    <s v="NEU Všeobecná ambulance"/>
    <x v="0"/>
    <x v="0"/>
    <s v=" NEURO"/>
    <m/>
    <s v="5801202143"/>
    <n v="111"/>
    <s v="M"/>
    <n v="0"/>
    <m/>
    <n v="0"/>
    <n v="63"/>
    <n v="0"/>
    <s v="KN"/>
    <s v="Klementa Petr, Bc."/>
    <m/>
    <d v="2021-11-19T00:00:00"/>
    <s v="NEUR-AMB"/>
    <s v="NEU Všeobecná ambulance"/>
    <s v="N"/>
    <s v="A"/>
  </r>
  <r>
    <n v="4221225"/>
    <n v="121493"/>
    <n v="1"/>
    <x v="2"/>
    <x v="2"/>
    <s v="08.02.025 - Difusní a/nebo perfuzní MR vyšetření mozku"/>
    <x v="1519"/>
    <s v="580120/2143"/>
    <s v="Cimburek Jan"/>
    <x v="124"/>
    <s v="12:17"/>
    <s v="52373/21"/>
    <n v="89301172"/>
    <s v="NEUR-AMB"/>
    <s v="NEU Všeobecná ambulance"/>
    <x v="0"/>
    <x v="0"/>
    <s v=" NEURO"/>
    <m/>
    <s v="5801202143"/>
    <n v="111"/>
    <s v="M"/>
    <n v="0"/>
    <m/>
    <n v="0"/>
    <n v="63"/>
    <n v="0"/>
    <s v="KN"/>
    <s v="Klementa Petr, Bc."/>
    <m/>
    <d v="2021-11-19T00:00:00"/>
    <s v="NEUR-AMB"/>
    <s v="NEU Všeobecná ambulance"/>
    <s v="N"/>
    <s v="A"/>
  </r>
  <r>
    <n v="4221225"/>
    <n v="121498"/>
    <n v="1"/>
    <x v="3"/>
    <x v="3"/>
    <s v="08.04.001 - MR C páteře nativně"/>
    <x v="1519"/>
    <s v="580120/2143"/>
    <s v="Cimburek Jan"/>
    <x v="124"/>
    <s v="12:17"/>
    <s v="52373/21"/>
    <n v="89301172"/>
    <s v="NEUR-AMB"/>
    <s v="NEU Všeobecná ambulance"/>
    <x v="0"/>
    <x v="0"/>
    <s v=" NEURO"/>
    <m/>
    <s v="5801202143"/>
    <n v="111"/>
    <s v="M"/>
    <n v="0"/>
    <m/>
    <n v="0"/>
    <n v="63"/>
    <n v="0"/>
    <s v="KN"/>
    <s v="Klementa Petr, Bc."/>
    <m/>
    <d v="2021-11-19T00:00:00"/>
    <s v="NEUR-AMB"/>
    <s v="NEU Všeobecná ambulance"/>
    <s v="N"/>
    <s v="A"/>
  </r>
  <r>
    <n v="4221246"/>
    <n v="121469"/>
    <n v="1"/>
    <x v="1"/>
    <x v="1"/>
    <s v="08.02.001 - MR mozku nativně"/>
    <x v="1520"/>
    <s v="100908/0006"/>
    <s v="Drozd Viktor"/>
    <x v="98"/>
    <s v="09:41"/>
    <s v="52378/21"/>
    <n v="89301102"/>
    <s v="DK-AMB1"/>
    <s v="DK Všeobecná ambulance 1"/>
    <x v="0"/>
    <x v="0"/>
    <s v=" DK"/>
    <m/>
    <s v="1009080006"/>
    <n v="205"/>
    <s v="M"/>
    <n v="0"/>
    <m/>
    <n v="0"/>
    <n v="11"/>
    <n v="0"/>
    <s v="AJ"/>
    <s v="Jasná Andrea, Bc., DiS."/>
    <s v="U"/>
    <d v="2021-11-19T00:00:00"/>
    <s v="DK-AMB1"/>
    <s v="DK Všeobecná ambulance 1"/>
    <s v="N"/>
    <s v="A"/>
  </r>
  <r>
    <n v="4221246"/>
    <n v="121493"/>
    <n v="1"/>
    <x v="2"/>
    <x v="2"/>
    <s v="08.02.025 - Difusní a/nebo perfuzní MR vyšetření mozku"/>
    <x v="1520"/>
    <s v="100908/0006"/>
    <s v="Drozd Viktor"/>
    <x v="98"/>
    <s v="09:41"/>
    <s v="52378/21"/>
    <n v="89301102"/>
    <s v="DK-AMB1"/>
    <s v="DK Všeobecná ambulance 1"/>
    <x v="0"/>
    <x v="0"/>
    <s v=" DK"/>
    <m/>
    <s v="1009080006"/>
    <n v="205"/>
    <s v="M"/>
    <n v="0"/>
    <m/>
    <n v="0"/>
    <n v="11"/>
    <n v="0"/>
    <s v="AJ"/>
    <s v="Jasná Andrea, Bc., DiS."/>
    <s v="U"/>
    <d v="2021-11-19T00:00:00"/>
    <s v="DK-AMB1"/>
    <s v="DK Všeobecná ambulance 1"/>
    <s v="N"/>
    <s v="A"/>
  </r>
  <r>
    <n v="4221300"/>
    <n v="121537"/>
    <n v="1"/>
    <x v="11"/>
    <x v="11"/>
    <s v="08.06.013 - MR kolene"/>
    <x v="1521"/>
    <s v="495215/202"/>
    <s v="Hrušková Květoslava"/>
    <x v="33"/>
    <s v="07:42"/>
    <s v="35100/21"/>
    <n v="89301112"/>
    <s v="ORT-POR"/>
    <s v="ORT Poradny"/>
    <x v="0"/>
    <x v="0"/>
    <s v=" MUSK"/>
    <m/>
    <s v="495215202"/>
    <n v="205"/>
    <s v="F"/>
    <n v="0"/>
    <m/>
    <n v="82"/>
    <n v="72"/>
    <n v="0"/>
    <s v="MS"/>
    <s v="Střípková Martina, Bc."/>
    <m/>
    <d v="2021-11-19T00:00:00"/>
    <s v="ORT-POR"/>
    <s v="ORT Poradny"/>
    <s v="N"/>
    <s v="A"/>
  </r>
  <r>
    <n v="4221302"/>
    <n v="121537"/>
    <n v="1"/>
    <x v="11"/>
    <x v="11"/>
    <s v="08.06.013 - MR kolene"/>
    <x v="1522"/>
    <s v="025724/5703"/>
    <s v="Přidalová Šárka"/>
    <x v="124"/>
    <s v="10:08"/>
    <s v="01324/21"/>
    <n v="89301312"/>
    <s v="TR-AKUT"/>
    <s v="TR - Akutní ambulance"/>
    <x v="0"/>
    <x v="0"/>
    <s v=" MUSK"/>
    <m/>
    <s v="0257245703"/>
    <n v="201"/>
    <s v="F"/>
    <n v="0"/>
    <m/>
    <n v="0"/>
    <n v="19"/>
    <n v="0"/>
    <s v="KN"/>
    <s v="Klementa Petr, Bc."/>
    <m/>
    <d v="2021-11-19T00:00:00"/>
    <s v="TR-AKUT"/>
    <s v="TR - Akutní ambulance"/>
    <s v="N"/>
    <s v="A"/>
  </r>
  <r>
    <n v="4221304"/>
    <n v="121537"/>
    <n v="1"/>
    <x v="11"/>
    <x v="11"/>
    <s v="08.06.013 - MR kolene"/>
    <x v="1523"/>
    <s v="850910/5814"/>
    <s v="Draxl Ivo"/>
    <x v="124"/>
    <s v="09:31"/>
    <s v="52168/21"/>
    <n v="89301112"/>
    <s v="ORT-POR"/>
    <s v="ORT Poradny"/>
    <x v="0"/>
    <x v="0"/>
    <s v=" MUSK"/>
    <m/>
    <s v="8509105814"/>
    <n v="205"/>
    <s v="M"/>
    <n v="0"/>
    <m/>
    <n v="0"/>
    <n v="36"/>
    <n v="0"/>
    <s v="KN"/>
    <s v="Klementa Petr, Bc."/>
    <m/>
    <d v="2021-11-19T00:00:00"/>
    <s v="ORT-POR"/>
    <s v="ORT Poradny"/>
    <s v="N"/>
    <s v="A"/>
  </r>
  <r>
    <n v="4221362"/>
    <n v="121537"/>
    <n v="1"/>
    <x v="11"/>
    <x v="11"/>
    <s v="08.06.013 - MR kolene"/>
    <x v="1524"/>
    <s v="635722/1871"/>
    <s v="Zaoralová Marcela"/>
    <x v="33"/>
    <s v="12:18"/>
    <s v="22792/21"/>
    <n v="93201312"/>
    <n v="93201312"/>
    <s v="Šumperská nem. a.s."/>
    <x v="0"/>
    <x v="0"/>
    <s v=" MUSK"/>
    <m/>
    <s v="6357221871"/>
    <n v="205"/>
    <s v="F"/>
    <n v="0"/>
    <m/>
    <n v="64"/>
    <n v="58"/>
    <n v="165"/>
    <s v="DD"/>
    <s v="David Lepka, Bc."/>
    <m/>
    <d v="2021-11-19T00:00:00"/>
    <n v="93201312"/>
    <s v="Šumperská nem. a.s."/>
    <s v="C"/>
    <m/>
  </r>
  <r>
    <n v="4221386"/>
    <n v="121537"/>
    <n v="1"/>
    <x v="11"/>
    <x v="11"/>
    <s v="08.06.013 - MR kolene"/>
    <x v="1525"/>
    <s v="811008/4950"/>
    <s v="Sloupenský Tomáš"/>
    <x v="124"/>
    <s v="16:45"/>
    <s v="52411/21"/>
    <n v="89100691"/>
    <n v="89100691"/>
    <s v="Ortopedická ambulance -MUDr. Holibka"/>
    <x v="0"/>
    <x v="0"/>
    <s v=" MUSK"/>
    <m/>
    <s v="8110084950"/>
    <n v="201"/>
    <s v="M"/>
    <n v="0"/>
    <m/>
    <n v="0"/>
    <n v="40"/>
    <n v="0"/>
    <s v="KN"/>
    <s v="Klementa Petr, Bc."/>
    <m/>
    <d v="2021-11-19T00:00:00"/>
    <n v="89100691"/>
    <s v="Ortopedická ambulance -MUDr. Holibka"/>
    <s v="C"/>
    <m/>
  </r>
  <r>
    <n v="4221388"/>
    <n v="121537"/>
    <n v="1"/>
    <x v="11"/>
    <x v="11"/>
    <s v="08.06.013 - MR kolene"/>
    <x v="1526"/>
    <s v="755430/5319"/>
    <s v="Bartošáková Lenka"/>
    <x v="33"/>
    <s v="11:51"/>
    <s v="29123/21"/>
    <n v="78602154"/>
    <n v="78602154"/>
    <s v="MEDICOM´S spol. s r.o. - sdruž.amb.spec.-Holibka Radomír"/>
    <x v="0"/>
    <x v="0"/>
    <s v=" MUSK"/>
    <m/>
    <s v="7554305319"/>
    <n v="205"/>
    <s v="F"/>
    <n v="0"/>
    <m/>
    <n v="0"/>
    <n v="46"/>
    <n v="0"/>
    <s v="DD"/>
    <s v="David Lepka, Bc."/>
    <m/>
    <d v="2021-11-19T00:00:00"/>
    <n v="78602154"/>
    <s v="MEDICOM´S spol. s r.o. - sdruž.amb.spec.-Holibka Radomír"/>
    <s v="C"/>
    <m/>
  </r>
  <r>
    <n v="4221390"/>
    <n v="121537"/>
    <n v="1"/>
    <x v="11"/>
    <x v="11"/>
    <s v="08.06.013 - MR kolene"/>
    <x v="1527"/>
    <s v="536009/239"/>
    <s v="Snášelová Emilie"/>
    <x v="124"/>
    <s v="15:40"/>
    <s v="52412/21"/>
    <n v="89301112"/>
    <s v="ORT-POR"/>
    <s v="ORT Poradny"/>
    <x v="0"/>
    <x v="0"/>
    <s v=" MUSK"/>
    <m/>
    <s v="536009239"/>
    <n v="111"/>
    <s v="F"/>
    <n v="0"/>
    <m/>
    <n v="97"/>
    <n v="68"/>
    <n v="160"/>
    <s v="KN"/>
    <s v="Klementa Petr, Bc."/>
    <m/>
    <d v="2021-11-19T00:00:00"/>
    <s v="ORT-POR"/>
    <s v="ORT Poradny"/>
    <s v="N"/>
    <s v="A"/>
  </r>
  <r>
    <n v="4221392"/>
    <n v="121537"/>
    <n v="1"/>
    <x v="11"/>
    <x v="11"/>
    <s v="08.06.013 - MR kolene"/>
    <x v="1528"/>
    <s v="710418/1040"/>
    <s v="Volhejn Radek"/>
    <x v="124"/>
    <s v="16:05"/>
    <s v="33920/21"/>
    <n v="89301112"/>
    <s v="ORT-POR"/>
    <s v="ORT Poradny"/>
    <x v="0"/>
    <x v="0"/>
    <s v=" MUSK"/>
    <m/>
    <s v="7104181040"/>
    <n v="205"/>
    <s v="M"/>
    <n v="0"/>
    <m/>
    <n v="0"/>
    <n v="50"/>
    <n v="0"/>
    <s v="KN"/>
    <s v="Klementa Petr, Bc."/>
    <m/>
    <d v="2021-11-19T00:00:00"/>
    <s v="ORT-POR"/>
    <s v="ORT Poradny"/>
    <s v="N"/>
    <s v="A"/>
  </r>
  <r>
    <n v="4221395"/>
    <n v="121539"/>
    <n v="1"/>
    <x v="22"/>
    <x v="22"/>
    <s v="08.06.015 - MR hlezna"/>
    <x v="1529"/>
    <s v="980811/5713"/>
    <s v="Skopal Adam"/>
    <x v="33"/>
    <s v="09:08"/>
    <s v="52414/21"/>
    <n v="89301112"/>
    <s v="ORT-POR"/>
    <s v="ORT Poradny"/>
    <x v="0"/>
    <x v="0"/>
    <s v=" MUSK"/>
    <m/>
    <s v="9808115713"/>
    <n v="205"/>
    <s v="M"/>
    <n v="0"/>
    <m/>
    <n v="0"/>
    <n v="23"/>
    <n v="0"/>
    <s v="MS"/>
    <s v="Střípková Martina, Bc."/>
    <m/>
    <d v="2021-11-19T00:00:00"/>
    <s v="ORT-POR"/>
    <s v="ORT Poradny"/>
    <s v="N"/>
    <s v="A"/>
  </r>
  <r>
    <n v="4221424"/>
    <n v="121469"/>
    <n v="1"/>
    <x v="1"/>
    <x v="1"/>
    <s v="08.02.001 - MR mozku nativně"/>
    <x v="1530"/>
    <s v="010220/5719"/>
    <s v="Bouchalík Michal"/>
    <x v="138"/>
    <s v="06:15"/>
    <s v="52420/21"/>
    <n v="2380070"/>
    <n v="2380070"/>
    <s v="Železniční poliklinika Olomouc"/>
    <x v="0"/>
    <x v="0"/>
    <s v=" NEURO"/>
    <m/>
    <s v="0102205719"/>
    <n v="201"/>
    <s v="M"/>
    <n v="0"/>
    <m/>
    <n v="0"/>
    <n v="20"/>
    <n v="0"/>
    <s v="SM"/>
    <s v="Slavotínková Martina"/>
    <m/>
    <d v="2021-11-19T00:00:00"/>
    <n v="2380070"/>
    <s v="Železniční poliklinika Olomouc"/>
    <s v="C"/>
    <m/>
  </r>
  <r>
    <n v="4221424"/>
    <n v="121493"/>
    <n v="1"/>
    <x v="2"/>
    <x v="2"/>
    <s v="08.02.025 - Difusní a/nebo perfuzní MR vyšetření mozku"/>
    <x v="1530"/>
    <s v="010220/5719"/>
    <s v="Bouchalík Michal"/>
    <x v="138"/>
    <s v="06:15"/>
    <s v="52420/21"/>
    <n v="2380070"/>
    <n v="2380070"/>
    <s v="Železniční poliklinika Olomouc"/>
    <x v="0"/>
    <x v="0"/>
    <s v=" NEURO"/>
    <m/>
    <s v="0102205719"/>
    <n v="201"/>
    <s v="M"/>
    <n v="0"/>
    <m/>
    <n v="0"/>
    <n v="20"/>
    <n v="0"/>
    <s v="SM"/>
    <s v="Slavotínková Martina"/>
    <m/>
    <d v="2021-11-19T00:00:00"/>
    <n v="2380070"/>
    <s v="Železniční poliklinika Olomouc"/>
    <s v="C"/>
    <m/>
  </r>
  <r>
    <n v="4221437"/>
    <n v="121504"/>
    <n v="1"/>
    <x v="5"/>
    <x v="5"/>
    <s v="08.04.007 - MR LS páteře nativně"/>
    <x v="1531"/>
    <s v="865129/5213"/>
    <s v="Herzigová Petra"/>
    <x v="125"/>
    <s v="08:48"/>
    <s v="52421/21"/>
    <n v="89301112"/>
    <s v="ORT-POR"/>
    <s v="ORT Poradny"/>
    <x v="0"/>
    <x v="0"/>
    <s v=" NEURO"/>
    <m/>
    <s v="8651295213"/>
    <n v="111"/>
    <s v="F"/>
    <n v="0"/>
    <m/>
    <n v="0"/>
    <n v="35"/>
    <n v="0"/>
    <s v="MX"/>
    <s v="Ačjak Maximilián Bc."/>
    <m/>
    <d v="2021-11-19T00:00:00"/>
    <s v="ORT-POR"/>
    <s v="ORT Poradny"/>
    <s v="N"/>
    <s v="A"/>
  </r>
  <r>
    <n v="4221446"/>
    <n v="121504"/>
    <n v="1"/>
    <x v="5"/>
    <x v="5"/>
    <s v="08.04.007 - MR LS páteře nativně"/>
    <x v="1532"/>
    <s v="701209/5365"/>
    <s v="Hynek Zdeněk"/>
    <x v="138"/>
    <s v="17:12"/>
    <s v="14247/21"/>
    <n v="89301028"/>
    <s v="2IK-ENDO"/>
    <s v="2.IK Endoskopická ambulance"/>
    <x v="0"/>
    <x v="0"/>
    <s v=" NEURO"/>
    <m/>
    <s v="7012095365"/>
    <n v="211"/>
    <s v="M"/>
    <n v="0"/>
    <m/>
    <n v="85"/>
    <n v="50"/>
    <n v="178"/>
    <s v="BE"/>
    <s v="Bělašková Věra, Bc."/>
    <m/>
    <d v="2021-11-19T00:00:00"/>
    <s v="2IK-ENDO"/>
    <s v="2.IK Endoskopická ambulance"/>
    <s v="N"/>
    <s v="A"/>
  </r>
  <r>
    <n v="4221524"/>
    <n v="121530"/>
    <n v="1"/>
    <x v="17"/>
    <x v="17"/>
    <s v="08.06.006 - MR ramene"/>
    <x v="1533"/>
    <s v="745820/4875"/>
    <s v="Škařupová Eliška"/>
    <x v="33"/>
    <s v="13:34"/>
    <s v="52449/21"/>
    <n v="89301112"/>
    <s v="ORT-POR"/>
    <s v="ORT Poradny"/>
    <x v="0"/>
    <x v="0"/>
    <s v=" MUSK"/>
    <m/>
    <s v="7458204875"/>
    <n v="111"/>
    <s v="F"/>
    <n v="0"/>
    <m/>
    <n v="0"/>
    <n v="47"/>
    <n v="0"/>
    <s v="DD"/>
    <s v="David Lepka, Bc."/>
    <m/>
    <d v="2021-11-19T00:00:00"/>
    <s v="ORT-POR"/>
    <s v="ORT Poradny"/>
    <s v="N"/>
    <s v="A"/>
  </r>
  <r>
    <n v="4221526"/>
    <n v="121530"/>
    <n v="1"/>
    <x v="17"/>
    <x v="17"/>
    <s v="08.06.006 - MR ramene"/>
    <x v="1534"/>
    <s v="691127/5272"/>
    <s v="Přikryl Dalibor"/>
    <x v="33"/>
    <s v="14:55"/>
    <s v="52451/21"/>
    <n v="89301112"/>
    <s v="ORT-POR"/>
    <s v="ORT Poradny"/>
    <x v="0"/>
    <x v="0"/>
    <s v=" MUSK"/>
    <m/>
    <s v="6911275272"/>
    <n v="201"/>
    <s v="M"/>
    <n v="0"/>
    <m/>
    <n v="0"/>
    <n v="52"/>
    <n v="0"/>
    <s v="DD"/>
    <s v="David Lepka, Bc."/>
    <m/>
    <d v="2021-11-19T00:00:00"/>
    <s v="ORT-POR"/>
    <s v="ORT Poradny"/>
    <s v="N"/>
    <s v="A"/>
  </r>
  <r>
    <n v="4221528"/>
    <n v="121537"/>
    <n v="1"/>
    <x v="11"/>
    <x v="11"/>
    <s v="08.06.013 - MR kolene"/>
    <x v="1535"/>
    <s v="695817/4135"/>
    <s v="Lanová Renata, Mgr."/>
    <x v="22"/>
    <s v="15:29"/>
    <s v="52453/21"/>
    <n v="89301112"/>
    <s v="ORT-POR"/>
    <s v="ORT Poradny"/>
    <x v="0"/>
    <x v="0"/>
    <s v=" MUSK"/>
    <m/>
    <s v="6958174135"/>
    <n v="211"/>
    <s v="F"/>
    <n v="0"/>
    <m/>
    <n v="0"/>
    <n v="52"/>
    <n v="0"/>
    <s v="KS"/>
    <s v="Svitáková Kateřina, Bc."/>
    <m/>
    <d v="2021-11-19T00:00:00"/>
    <s v="ORT-POR"/>
    <s v="ORT Poradny"/>
    <s v="N"/>
    <s v="A"/>
  </r>
  <r>
    <n v="4222171"/>
    <n v="121469"/>
    <n v="1"/>
    <x v="1"/>
    <x v="1"/>
    <s v="08.02.001 - MR mozku nativně"/>
    <x v="1536"/>
    <s v="845713/5335"/>
    <s v="Pachnerová Petra"/>
    <x v="124"/>
    <s v="17:09"/>
    <s v="52685/21"/>
    <n v="89301606"/>
    <s v="OUP-NE 2"/>
    <s v="SPEC - neurologická ambulance"/>
    <x v="0"/>
    <x v="0"/>
    <s v=" NEURO"/>
    <m/>
    <s v="8457135335"/>
    <n v="111"/>
    <s v="F"/>
    <n v="0"/>
    <m/>
    <n v="0"/>
    <n v="37"/>
    <n v="0"/>
    <s v="KN"/>
    <s v="Klementa Petr, Bc."/>
    <m/>
    <d v="2021-11-22T00:00:00"/>
    <s v="OUP-NE 2"/>
    <s v="SPEC - neurologická ambulance"/>
    <s v="N"/>
    <s v="A"/>
  </r>
  <r>
    <n v="4222171"/>
    <n v="121493"/>
    <n v="1"/>
    <x v="2"/>
    <x v="2"/>
    <s v="08.02.025 - Difusní a/nebo perfuzní MR vyšetření mozku"/>
    <x v="1536"/>
    <s v="845713/5335"/>
    <s v="Pachnerová Petra"/>
    <x v="124"/>
    <s v="17:09"/>
    <s v="52685/21"/>
    <n v="89301606"/>
    <s v="OUP-NE 2"/>
    <s v="SPEC - neurologická ambulance"/>
    <x v="0"/>
    <x v="0"/>
    <s v=" NEURO"/>
    <m/>
    <s v="8457135335"/>
    <n v="111"/>
    <s v="F"/>
    <n v="0"/>
    <m/>
    <n v="0"/>
    <n v="37"/>
    <n v="0"/>
    <s v="KN"/>
    <s v="Klementa Petr, Bc."/>
    <m/>
    <d v="2021-11-22T00:00:00"/>
    <s v="OUP-NE 2"/>
    <s v="SPEC - neurologická ambulance"/>
    <s v="N"/>
    <s v="A"/>
  </r>
  <r>
    <n v="4222171"/>
    <n v="121498"/>
    <n v="1"/>
    <x v="3"/>
    <x v="3"/>
    <s v="08.04.001 - MR C páteře nativně"/>
    <x v="1536"/>
    <s v="845713/5335"/>
    <s v="Pachnerová Petra"/>
    <x v="124"/>
    <s v="17:09"/>
    <s v="52685/21"/>
    <n v="89301606"/>
    <s v="OUP-NE 2"/>
    <s v="SPEC - neurologická ambulance"/>
    <x v="0"/>
    <x v="0"/>
    <s v=" NEURO"/>
    <m/>
    <s v="8457135335"/>
    <n v="111"/>
    <s v="F"/>
    <n v="0"/>
    <m/>
    <n v="0"/>
    <n v="37"/>
    <n v="0"/>
    <s v="KN"/>
    <s v="Klementa Petr, Bc."/>
    <m/>
    <d v="2021-11-22T00:00:00"/>
    <s v="OUP-NE 2"/>
    <s v="SPEC - neurologická ambulance"/>
    <s v="N"/>
    <s v="A"/>
  </r>
  <r>
    <n v="4222277"/>
    <n v="121530"/>
    <n v="1"/>
    <x v="17"/>
    <x v="17"/>
    <s v="08.06.006 - MR ramene"/>
    <x v="1537"/>
    <s v="596107/1842"/>
    <s v="Klausová Hana"/>
    <x v="33"/>
    <s v="16:32"/>
    <s v="52728/21"/>
    <n v="89301112"/>
    <s v="ORT-POR"/>
    <s v="ORT Poradny"/>
    <x v="0"/>
    <x v="0"/>
    <s v=" MUSK"/>
    <m/>
    <s v="5961071842"/>
    <n v="211"/>
    <s v="F"/>
    <n v="0"/>
    <m/>
    <n v="0"/>
    <n v="62"/>
    <n v="0"/>
    <s v="DD"/>
    <s v="David Lepka, Bc."/>
    <m/>
    <d v="2021-11-22T00:00:00"/>
    <s v="ORT-POR"/>
    <s v="ORT Poradny"/>
    <s v="N"/>
    <s v="A"/>
  </r>
  <r>
    <n v="4222356"/>
    <n v="121469"/>
    <n v="1"/>
    <x v="1"/>
    <x v="1"/>
    <s v="08.02.001 - MR mozku nativně"/>
    <x v="1538"/>
    <s v="846101/5695"/>
    <s v="Pechová Michaela"/>
    <x v="138"/>
    <s v="07:56"/>
    <s v="52739/21"/>
    <n v="89301039"/>
    <s v="3IK-END"/>
    <s v="3.IK Endokrinologie"/>
    <x v="0"/>
    <x v="0"/>
    <s v=" NEURO"/>
    <m/>
    <s v="8461015695"/>
    <n v="213"/>
    <s v="F"/>
    <n v="0"/>
    <m/>
    <n v="0"/>
    <n v="37"/>
    <n v="0"/>
    <s v="SM"/>
    <s v="Slavotínková Martina"/>
    <m/>
    <d v="2021-11-22T00:00:00"/>
    <s v="3IK-END"/>
    <s v="3.IK Endokrinologie"/>
    <s v="N"/>
    <s v="A"/>
  </r>
  <r>
    <n v="4222356"/>
    <n v="121493"/>
    <n v="1"/>
    <x v="2"/>
    <x v="2"/>
    <s v="08.02.025 - Difusní a/nebo perfuzní MR vyšetření mozku"/>
    <x v="1538"/>
    <s v="846101/5695"/>
    <s v="Pechová Michaela"/>
    <x v="138"/>
    <s v="07:56"/>
    <s v="52739/21"/>
    <n v="89301039"/>
    <s v="3IK-END"/>
    <s v="3.IK Endokrinologie"/>
    <x v="0"/>
    <x v="0"/>
    <s v=" NEURO"/>
    <m/>
    <s v="8461015695"/>
    <n v="213"/>
    <s v="F"/>
    <n v="0"/>
    <m/>
    <n v="0"/>
    <n v="37"/>
    <n v="0"/>
    <s v="SM"/>
    <s v="Slavotínková Martina"/>
    <m/>
    <d v="2021-11-22T00:00:00"/>
    <s v="3IK-END"/>
    <s v="3.IK Endokrinologie"/>
    <s v="N"/>
    <s v="A"/>
  </r>
  <r>
    <n v="4222468"/>
    <n v="121530"/>
    <n v="1"/>
    <x v="17"/>
    <x v="17"/>
    <s v="08.06.006 - MR ramene"/>
    <x v="1539"/>
    <s v="920322/5504"/>
    <s v="Cibuľa Marek, Bc."/>
    <x v="138"/>
    <s v="10:49"/>
    <s v="46001/21"/>
    <n v="89301261"/>
    <s v="REH-44"/>
    <s v="REH Lůžkové oddělení 44"/>
    <x v="0"/>
    <x v="0"/>
    <s v=" MUSK"/>
    <m/>
    <s v="9203225504"/>
    <n v="205"/>
    <s v="M"/>
    <n v="0"/>
    <m/>
    <n v="0"/>
    <n v="29"/>
    <n v="0"/>
    <s v="BE"/>
    <s v="Bělašková Věra, Bc."/>
    <m/>
    <d v="2021-11-22T00:00:00"/>
    <s v="REH-44"/>
    <s v="REH Lůžkové oddělení 44"/>
    <s v="N"/>
    <s v="H"/>
  </r>
  <r>
    <n v="4222508"/>
    <n v="121537"/>
    <n v="1"/>
    <x v="11"/>
    <x v="11"/>
    <s v="08.06.013 - MR kolene"/>
    <x v="1540"/>
    <s v="800328/4476"/>
    <s v="Trnkal Milan"/>
    <x v="100"/>
    <s v="06:43"/>
    <s v="52759/21"/>
    <n v="89301112"/>
    <s v="ORT-POR"/>
    <s v="ORT Poradny"/>
    <x v="0"/>
    <x v="0"/>
    <s v=" MUSK"/>
    <m/>
    <s v="8003284476"/>
    <n v="205"/>
    <s v="M"/>
    <n v="0"/>
    <m/>
    <n v="0"/>
    <n v="41"/>
    <n v="0"/>
    <s v="BE"/>
    <s v="Bělašková Věra, Bc."/>
    <m/>
    <d v="2021-11-22T00:00:00"/>
    <s v="ORT-POR"/>
    <s v="ORT Poradny"/>
    <s v="N"/>
    <s v="A"/>
  </r>
  <r>
    <n v="4222531"/>
    <n v="121469"/>
    <n v="1"/>
    <x v="1"/>
    <x v="1"/>
    <s v="08.02.001 - MR mozku nativně"/>
    <x v="1541"/>
    <s v="845112/5155"/>
    <s v="Bednaříková Kateřina"/>
    <x v="113"/>
    <s v="07:28"/>
    <s v="52764/21"/>
    <n v="89301172"/>
    <s v="NEUR-RS"/>
    <s v="NEU Poradna pro roztroušenou sklerózu"/>
    <x v="0"/>
    <x v="0"/>
    <s v=" NEURO"/>
    <m/>
    <s v="8451125155"/>
    <n v="205"/>
    <s v="F"/>
    <n v="0"/>
    <m/>
    <n v="0"/>
    <n v="37"/>
    <n v="0"/>
    <s v="AD"/>
    <s v="Habrnálová Adéla, Bc."/>
    <m/>
    <d v="2021-11-22T00:00:00"/>
    <s v="NEUR-RS"/>
    <s v="NEU Poradna pro roztroušenou sklerózu"/>
    <s v="N"/>
    <s v="A"/>
  </r>
  <r>
    <n v="4222531"/>
    <n v="121493"/>
    <n v="1"/>
    <x v="2"/>
    <x v="2"/>
    <s v="08.02.025 - Difusní a/nebo perfuzní MR vyšetření mozku"/>
    <x v="1541"/>
    <s v="845112/5155"/>
    <s v="Bednaříková Kateřina"/>
    <x v="113"/>
    <s v="07:28"/>
    <s v="52764/21"/>
    <n v="89301172"/>
    <s v="NEUR-RS"/>
    <s v="NEU Poradna pro roztroušenou sklerózu"/>
    <x v="0"/>
    <x v="0"/>
    <s v=" NEURO"/>
    <m/>
    <s v="8451125155"/>
    <n v="205"/>
    <s v="F"/>
    <n v="0"/>
    <m/>
    <n v="0"/>
    <n v="37"/>
    <n v="0"/>
    <s v="AD"/>
    <s v="Habrnálová Adéla, Bc."/>
    <m/>
    <d v="2021-11-22T00:00:00"/>
    <s v="NEUR-RS"/>
    <s v="NEU Poradna pro roztroušenou sklerózu"/>
    <s v="N"/>
    <s v="A"/>
  </r>
  <r>
    <n v="4222531"/>
    <n v="121498"/>
    <n v="1"/>
    <x v="3"/>
    <x v="3"/>
    <s v="08.04.001 - MR C páteře nativně"/>
    <x v="1541"/>
    <s v="845112/5155"/>
    <s v="Bednaříková Kateřina"/>
    <x v="113"/>
    <s v="07:28"/>
    <s v="52764/21"/>
    <n v="89301172"/>
    <s v="NEUR-RS"/>
    <s v="NEU Poradna pro roztroušenou sklerózu"/>
    <x v="0"/>
    <x v="0"/>
    <s v=" NEURO"/>
    <m/>
    <s v="8451125155"/>
    <n v="205"/>
    <s v="F"/>
    <n v="0"/>
    <m/>
    <n v="0"/>
    <n v="37"/>
    <n v="0"/>
    <s v="AD"/>
    <s v="Habrnálová Adéla, Bc."/>
    <m/>
    <d v="2021-11-22T00:00:00"/>
    <s v="NEUR-RS"/>
    <s v="NEU Poradna pro roztroušenou sklerózu"/>
    <s v="N"/>
    <s v="A"/>
  </r>
  <r>
    <n v="4222541"/>
    <n v="121469"/>
    <n v="1"/>
    <x v="1"/>
    <x v="1"/>
    <s v="08.02.001 - MR mozku nativně"/>
    <x v="1542"/>
    <s v="896111/5735"/>
    <s v="Ševčíková Adéla"/>
    <x v="100"/>
    <s v="09:43"/>
    <s v="52766/21"/>
    <n v="89301181"/>
    <s v="PSYCH32A"/>
    <s v="PSYCH Lůžkové oddělení mužské 32A"/>
    <x v="0"/>
    <x v="0"/>
    <s v=" NEURO"/>
    <m/>
    <s v="8961115735"/>
    <n v="205"/>
    <s v="F"/>
    <n v="0"/>
    <m/>
    <n v="0"/>
    <n v="32"/>
    <n v="0"/>
    <s v="BE"/>
    <s v="Bělašková Věra, Bc."/>
    <m/>
    <d v="2021-11-22T00:00:00"/>
    <s v="PSYCH32A"/>
    <s v="PSYCH Lůžkové oddělení mužské 32A"/>
    <s v="N"/>
    <s v="H"/>
  </r>
  <r>
    <n v="4222541"/>
    <n v="121493"/>
    <n v="1"/>
    <x v="2"/>
    <x v="2"/>
    <s v="08.02.025 - Difusní a/nebo perfuzní MR vyšetření mozku"/>
    <x v="1542"/>
    <s v="896111/5735"/>
    <s v="Ševčíková Adéla"/>
    <x v="100"/>
    <s v="09:43"/>
    <s v="52766/21"/>
    <n v="89301181"/>
    <s v="PSYCH32A"/>
    <s v="PSYCH Lůžkové oddělení mužské 32A"/>
    <x v="0"/>
    <x v="0"/>
    <s v=" NEURO"/>
    <m/>
    <s v="8961115735"/>
    <n v="205"/>
    <s v="F"/>
    <n v="0"/>
    <m/>
    <n v="0"/>
    <n v="32"/>
    <n v="0"/>
    <s v="BE"/>
    <s v="Bělašková Věra, Bc."/>
    <m/>
    <d v="2021-11-22T00:00:00"/>
    <s v="PSYCH32A"/>
    <s v="PSYCH Lůžkové oddělení mužské 32A"/>
    <s v="N"/>
    <s v="H"/>
  </r>
  <r>
    <n v="4222551"/>
    <n v="121530"/>
    <n v="1"/>
    <x v="17"/>
    <x v="17"/>
    <s v="08.06.006 - MR ramene"/>
    <x v="1543"/>
    <s v="770512/4680"/>
    <s v="Zouhar Karel"/>
    <x v="138"/>
    <s v="07:27"/>
    <s v="52770/21"/>
    <n v="89301112"/>
    <s v="ORT-POR"/>
    <s v="ORT Poradny"/>
    <x v="0"/>
    <x v="0"/>
    <s v=" MUSK"/>
    <m/>
    <s v="7705124680"/>
    <n v="111"/>
    <s v="M"/>
    <n v="0"/>
    <m/>
    <n v="0"/>
    <n v="44"/>
    <n v="0"/>
    <s v="SM"/>
    <s v="Slavotínková Martina"/>
    <m/>
    <d v="2021-11-22T00:00:00"/>
    <s v="ORT-POR"/>
    <s v="ORT Poradny"/>
    <s v="N"/>
    <s v="A"/>
  </r>
  <r>
    <n v="4222554"/>
    <n v="121528"/>
    <n v="1"/>
    <x v="24"/>
    <x v="24"/>
    <s v="08.06.004 - MR arteriografie končetin"/>
    <x v="1544"/>
    <s v="720717/4722"/>
    <s v="Poláček Richard"/>
    <x v="138"/>
    <s v="07:05"/>
    <s v="52771/21"/>
    <n v="89301055"/>
    <s v="2.CH-CA"/>
    <s v="2.CH - ambulance cévní"/>
    <x v="0"/>
    <x v="0"/>
    <s v=" VASK"/>
    <m/>
    <s v="7207174722"/>
    <n v="201"/>
    <s v="M"/>
    <n v="0"/>
    <m/>
    <n v="64"/>
    <n v="49"/>
    <n v="174"/>
    <s v="SM"/>
    <s v="Slavotínková Martina"/>
    <m/>
    <d v="2021-11-22T00:00:00"/>
    <s v="2.CH-CA"/>
    <s v="2.CH - ambulance cévní"/>
    <s v="N"/>
    <s v="A"/>
  </r>
  <r>
    <n v="4222555"/>
    <n v="121528"/>
    <n v="1"/>
    <x v="24"/>
    <x v="24"/>
    <s v="08.06.004 - MR arteriografie končetin"/>
    <x v="1545"/>
    <s v="680807/1171"/>
    <s v="Klemeš Miroslav"/>
    <x v="138"/>
    <s v="09:35"/>
    <s v="52772/21"/>
    <n v="89301032"/>
    <s v="3IK-LIP"/>
    <s v="3.IK Lipidová poradna"/>
    <x v="0"/>
    <x v="0"/>
    <s v=" VASK"/>
    <m/>
    <s v="6808071171"/>
    <n v="111"/>
    <s v="M"/>
    <n v="0"/>
    <m/>
    <n v="0"/>
    <n v="53"/>
    <n v="0"/>
    <s v="SM"/>
    <s v="Slavotínková Martina"/>
    <m/>
    <d v="2021-11-22T00:00:00"/>
    <s v="3IK-LIP"/>
    <s v="3.IK Lipidová poradna"/>
    <s v="N"/>
    <s v="A"/>
  </r>
  <r>
    <n v="4222558"/>
    <n v="121537"/>
    <n v="1"/>
    <x v="11"/>
    <x v="11"/>
    <s v="08.06.013 - MR kolene"/>
    <x v="1546"/>
    <s v="655123/1060"/>
    <s v="Orlíková Jolana, Mgr"/>
    <x v="138"/>
    <s v="10:00"/>
    <s v="52774/21"/>
    <n v="89301112"/>
    <s v="ORT-POR"/>
    <s v="ORT Poradny"/>
    <x v="0"/>
    <x v="0"/>
    <s v=" MUSK"/>
    <m/>
    <s v="6551231060"/>
    <n v="205"/>
    <s v="F"/>
    <n v="0"/>
    <m/>
    <n v="0"/>
    <n v="56"/>
    <n v="0"/>
    <s v="BE"/>
    <s v="Bělašková Věra, Bc."/>
    <m/>
    <d v="2021-11-22T00:00:00"/>
    <s v="ORT-POR"/>
    <s v="ORT Poradny"/>
    <s v="N"/>
    <s v="A"/>
  </r>
  <r>
    <n v="4222703"/>
    <n v="121537"/>
    <n v="1"/>
    <x v="11"/>
    <x v="11"/>
    <s v="08.06.013 - MR kolene"/>
    <x v="1547"/>
    <s v="501028/391"/>
    <s v="Deško Miroslav"/>
    <x v="100"/>
    <s v="07:50"/>
    <s v="52818/21"/>
    <n v="89301112"/>
    <s v="ORT-POR"/>
    <s v="ORT Poradny"/>
    <x v="0"/>
    <x v="0"/>
    <s v=" MUSK"/>
    <m/>
    <s v="501028391"/>
    <n v="111"/>
    <s v="M"/>
    <n v="0"/>
    <m/>
    <n v="0"/>
    <n v="71"/>
    <n v="0"/>
    <s v="BE"/>
    <s v="Bělašková Věra, Bc."/>
    <m/>
    <d v="2021-11-22T00:00:00"/>
    <s v="ORT-POR"/>
    <s v="ORT Poradny"/>
    <s v="N"/>
    <s v="A"/>
  </r>
  <r>
    <n v="4222742"/>
    <n v="121469"/>
    <n v="1"/>
    <x v="1"/>
    <x v="1"/>
    <s v="08.02.001 - MR mozku nativně"/>
    <x v="1548"/>
    <s v="836011/5302"/>
    <s v="Bílá Daniela, Bc."/>
    <x v="146"/>
    <s v="06:41"/>
    <s v="52828/21"/>
    <n v="89301172"/>
    <s v="NEUR-RS"/>
    <s v="NEU Poradna pro roztroušenou sklerózu"/>
    <x v="0"/>
    <x v="0"/>
    <s v=" NEURO"/>
    <m/>
    <s v="8360115302"/>
    <n v="205"/>
    <s v="F"/>
    <n v="0"/>
    <m/>
    <n v="0"/>
    <n v="38"/>
    <n v="0"/>
    <s v="AD"/>
    <s v="Habrnálová Adéla, Bc."/>
    <m/>
    <d v="2021-11-22T00:00:00"/>
    <s v="NEUR-RS"/>
    <s v="NEU Poradna pro roztroušenou sklerózu"/>
    <s v="N"/>
    <s v="A"/>
  </r>
  <r>
    <n v="4222742"/>
    <n v="121493"/>
    <n v="1"/>
    <x v="2"/>
    <x v="2"/>
    <s v="08.02.025 - Difusní a/nebo perfuzní MR vyšetření mozku"/>
    <x v="1548"/>
    <s v="836011/5302"/>
    <s v="Bílá Daniela, Bc."/>
    <x v="146"/>
    <s v="06:41"/>
    <s v="52828/21"/>
    <n v="89301172"/>
    <s v="NEUR-RS"/>
    <s v="NEU Poradna pro roztroušenou sklerózu"/>
    <x v="0"/>
    <x v="0"/>
    <s v=" NEURO"/>
    <m/>
    <s v="8360115302"/>
    <n v="205"/>
    <s v="F"/>
    <n v="0"/>
    <m/>
    <n v="0"/>
    <n v="38"/>
    <n v="0"/>
    <s v="AD"/>
    <s v="Habrnálová Adéla, Bc."/>
    <m/>
    <d v="2021-11-22T00:00:00"/>
    <s v="NEUR-RS"/>
    <s v="NEU Poradna pro roztroušenou sklerózu"/>
    <s v="N"/>
    <s v="A"/>
  </r>
  <r>
    <n v="4222742"/>
    <n v="121498"/>
    <n v="1"/>
    <x v="3"/>
    <x v="3"/>
    <s v="08.04.001 - MR C páteře nativně"/>
    <x v="1548"/>
    <s v="836011/5302"/>
    <s v="Bílá Daniela, Bc."/>
    <x v="146"/>
    <s v="06:41"/>
    <s v="52828/21"/>
    <n v="89301172"/>
    <s v="NEUR-RS"/>
    <s v="NEU Poradna pro roztroušenou sklerózu"/>
    <x v="0"/>
    <x v="0"/>
    <s v=" NEURO"/>
    <m/>
    <s v="8360115302"/>
    <n v="205"/>
    <s v="F"/>
    <n v="0"/>
    <m/>
    <n v="0"/>
    <n v="38"/>
    <n v="0"/>
    <s v="AD"/>
    <s v="Habrnálová Adéla, Bc."/>
    <m/>
    <d v="2021-11-22T00:00:00"/>
    <s v="NEUR-RS"/>
    <s v="NEU Poradna pro roztroušenou sklerózu"/>
    <s v="N"/>
    <s v="A"/>
  </r>
  <r>
    <n v="4222990"/>
    <n v="121537"/>
    <n v="1"/>
    <x v="11"/>
    <x v="11"/>
    <s v="08.06.013 - MR kolene"/>
    <x v="1549"/>
    <s v="515625/265"/>
    <s v="Valentíková Jaroslav"/>
    <x v="100"/>
    <s v="07:37"/>
    <s v="51146/21"/>
    <n v="89301112"/>
    <s v="ORT-POR"/>
    <s v="ORT Poradny"/>
    <x v="0"/>
    <x v="0"/>
    <s v=" MUSK"/>
    <m/>
    <s v="515625265"/>
    <n v="111"/>
    <s v="F"/>
    <n v="0"/>
    <m/>
    <n v="0"/>
    <n v="70"/>
    <n v="0"/>
    <s v="BE"/>
    <s v="Bělašková Věra, Bc."/>
    <m/>
    <d v="2021-11-23T00:00:00"/>
    <s v="ORT-POR"/>
    <s v="ORT Poradny"/>
    <s v="N"/>
    <s v="A"/>
  </r>
  <r>
    <n v="4223163"/>
    <n v="121469"/>
    <n v="1"/>
    <x v="1"/>
    <x v="1"/>
    <s v="08.02.001 - MR mozku nativně"/>
    <x v="1550"/>
    <s v="575407/7516"/>
    <s v="Perutková Helena"/>
    <x v="33"/>
    <s v="09:00"/>
    <s v="40701/21"/>
    <n v="89301172"/>
    <s v="NEUR-AMB"/>
    <s v="NEU Všeobecná ambulance"/>
    <x v="0"/>
    <x v="0"/>
    <s v=" NEURO"/>
    <m/>
    <s v="5754077516"/>
    <n v="111"/>
    <s v="F"/>
    <n v="0"/>
    <m/>
    <n v="80"/>
    <n v="64"/>
    <n v="165"/>
    <s v="DD"/>
    <s v="David Lepka, Bc."/>
    <m/>
    <d v="2021-11-23T00:00:00"/>
    <s v="NEUR-AMB"/>
    <s v="NEU Všeobecná ambulance"/>
    <s v="N"/>
    <s v="A"/>
  </r>
  <r>
    <n v="4223163"/>
    <n v="121493"/>
    <n v="1"/>
    <x v="2"/>
    <x v="2"/>
    <s v="08.02.025 - Difusní a/nebo perfuzní MR vyšetření mozku"/>
    <x v="1550"/>
    <s v="575407/7516"/>
    <s v="Perutková Helena"/>
    <x v="33"/>
    <s v="09:00"/>
    <s v="40701/21"/>
    <n v="89301172"/>
    <s v="NEUR-AMB"/>
    <s v="NEU Všeobecná ambulance"/>
    <x v="0"/>
    <x v="0"/>
    <s v=" NEURO"/>
    <m/>
    <s v="5754077516"/>
    <n v="111"/>
    <s v="F"/>
    <n v="0"/>
    <m/>
    <n v="80"/>
    <n v="64"/>
    <n v="165"/>
    <s v="DD"/>
    <s v="David Lepka, Bc."/>
    <m/>
    <d v="2021-11-23T00:00:00"/>
    <s v="NEUR-AMB"/>
    <s v="NEU Všeobecná ambulance"/>
    <s v="N"/>
    <s v="A"/>
  </r>
  <r>
    <n v="4223163"/>
    <n v="121498"/>
    <n v="1"/>
    <x v="3"/>
    <x v="3"/>
    <s v="08.04.001 - MR C páteře nativně"/>
    <x v="1550"/>
    <s v="575407/7516"/>
    <s v="Perutková Helena"/>
    <x v="33"/>
    <s v="09:00"/>
    <s v="40701/21"/>
    <n v="89301172"/>
    <s v="NEUR-AMB"/>
    <s v="NEU Všeobecná ambulance"/>
    <x v="0"/>
    <x v="0"/>
    <s v=" NEURO"/>
    <m/>
    <s v="5754077516"/>
    <n v="111"/>
    <s v="F"/>
    <n v="0"/>
    <m/>
    <n v="80"/>
    <n v="64"/>
    <n v="165"/>
    <s v="DD"/>
    <s v="David Lepka, Bc."/>
    <m/>
    <d v="2021-11-23T00:00:00"/>
    <s v="NEUR-AMB"/>
    <s v="NEU Všeobecná ambulance"/>
    <s v="N"/>
    <s v="A"/>
  </r>
  <r>
    <n v="4223186"/>
    <n v="121530"/>
    <n v="1"/>
    <x v="17"/>
    <x v="17"/>
    <s v="08.06.006 - MR ramene"/>
    <x v="1551"/>
    <s v="760723/5306"/>
    <s v="Randár Jiří"/>
    <x v="100"/>
    <s v="14:52"/>
    <s v="52922/21"/>
    <n v="78602012"/>
    <n v="78602012"/>
    <s v="Medicom´s, s.r.o"/>
    <x v="0"/>
    <x v="0"/>
    <s v=" MUSK"/>
    <m/>
    <s v="7607235306"/>
    <n v="205"/>
    <s v="M"/>
    <n v="0"/>
    <m/>
    <n v="0"/>
    <n v="45"/>
    <n v="0"/>
    <s v="AD"/>
    <s v="Habrnálová Adéla, Bc."/>
    <m/>
    <d v="2021-11-23T00:00:00"/>
    <n v="78602012"/>
    <s v="Medicom´s, s.r.o"/>
    <s v="C"/>
    <m/>
  </r>
  <r>
    <n v="4223262"/>
    <n v="121469"/>
    <n v="1"/>
    <x v="1"/>
    <x v="1"/>
    <s v="08.02.001 - MR mozku nativně"/>
    <x v="1552"/>
    <s v="780320/5333"/>
    <s v="Toman František"/>
    <x v="115"/>
    <s v="07:55"/>
    <s v="52936/21"/>
    <n v="89301172"/>
    <s v="NEUR-RS"/>
    <s v="NEU Poradna pro roztroušenou sklerózu"/>
    <x v="0"/>
    <x v="0"/>
    <s v=" NEURO"/>
    <m/>
    <s v="7803205333"/>
    <n v="211"/>
    <s v="M"/>
    <n v="0"/>
    <m/>
    <n v="98"/>
    <n v="43"/>
    <n v="189"/>
    <s v="EC"/>
    <s v="Číhalová Eva, Mgr."/>
    <m/>
    <d v="2021-11-23T00:00:00"/>
    <s v="NEUR-RS"/>
    <s v="NEU Poradna pro roztroušenou sklerózu"/>
    <s v="N"/>
    <s v="A"/>
  </r>
  <r>
    <n v="4223262"/>
    <n v="121493"/>
    <n v="1"/>
    <x v="2"/>
    <x v="2"/>
    <s v="08.02.025 - Difusní a/nebo perfuzní MR vyšetření mozku"/>
    <x v="1552"/>
    <s v="780320/5333"/>
    <s v="Toman František"/>
    <x v="115"/>
    <s v="07:55"/>
    <s v="52936/21"/>
    <n v="89301172"/>
    <s v="NEUR-RS"/>
    <s v="NEU Poradna pro roztroušenou sklerózu"/>
    <x v="0"/>
    <x v="0"/>
    <s v=" NEURO"/>
    <m/>
    <s v="7803205333"/>
    <n v="211"/>
    <s v="M"/>
    <n v="0"/>
    <m/>
    <n v="98"/>
    <n v="43"/>
    <n v="189"/>
    <s v="EC"/>
    <s v="Číhalová Eva, Mgr."/>
    <m/>
    <d v="2021-11-23T00:00:00"/>
    <s v="NEUR-RS"/>
    <s v="NEU Poradna pro roztroušenou sklerózu"/>
    <s v="N"/>
    <s v="A"/>
  </r>
  <r>
    <n v="4223262"/>
    <n v="121498"/>
    <n v="1"/>
    <x v="3"/>
    <x v="3"/>
    <s v="08.04.001 - MR C páteře nativně"/>
    <x v="1552"/>
    <s v="780320/5333"/>
    <s v="Toman František"/>
    <x v="115"/>
    <s v="07:55"/>
    <s v="52936/21"/>
    <n v="89301172"/>
    <s v="NEUR-RS"/>
    <s v="NEU Poradna pro roztroušenou sklerózu"/>
    <x v="0"/>
    <x v="0"/>
    <s v=" NEURO"/>
    <m/>
    <s v="7803205333"/>
    <n v="211"/>
    <s v="M"/>
    <n v="0"/>
    <m/>
    <n v="98"/>
    <n v="43"/>
    <n v="189"/>
    <s v="EC"/>
    <s v="Číhalová Eva, Mgr."/>
    <m/>
    <d v="2021-11-23T00:00:00"/>
    <s v="NEUR-RS"/>
    <s v="NEU Poradna pro roztroušenou sklerózu"/>
    <s v="N"/>
    <s v="A"/>
  </r>
  <r>
    <n v="4223269"/>
    <n v="121547"/>
    <n v="1"/>
    <x v="0"/>
    <x v="0"/>
    <s v="08.07.005 - MR pánve nativně a s k.l."/>
    <x v="1553"/>
    <s v="540404/1148"/>
    <s v="Poulíček Jiří"/>
    <x v="115"/>
    <s v="11:49"/>
    <s v="36508/21"/>
    <n v="89301122"/>
    <s v="URO-ONK2"/>
    <s v="URO onkologická poradna 2"/>
    <x v="0"/>
    <x v="0"/>
    <s v=" URO"/>
    <m/>
    <s v="5404041148"/>
    <n v="211"/>
    <s v="M"/>
    <n v="0"/>
    <m/>
    <n v="85"/>
    <n v="67"/>
    <n v="170"/>
    <s v="EC"/>
    <s v="Číhalová Eva, Mgr."/>
    <m/>
    <d v="2021-11-23T00:00:00"/>
    <s v="URO-ONK2"/>
    <s v="URO onkologická poradna 2"/>
    <s v="N"/>
    <s v="A"/>
  </r>
  <r>
    <n v="4223272"/>
    <n v="121537"/>
    <n v="1"/>
    <x v="11"/>
    <x v="11"/>
    <s v="08.06.013 - MR kolene"/>
    <x v="1554"/>
    <s v="740218/5340"/>
    <s v="Fibigr Jiří, Ing."/>
    <x v="144"/>
    <s v="06:56"/>
    <s v="38398/21"/>
    <n v="89301055"/>
    <s v="2.CH-CA"/>
    <s v="2.CH - ambulance cévní"/>
    <x v="0"/>
    <x v="0"/>
    <s v=" MUSK"/>
    <m/>
    <s v="7402185340"/>
    <n v="205"/>
    <s v="M"/>
    <n v="0"/>
    <m/>
    <n v="0"/>
    <n v="47"/>
    <n v="0"/>
    <s v="MS"/>
    <s v="Střípková Martina, Bc."/>
    <m/>
    <d v="2021-11-23T00:00:00"/>
    <s v="2.CH-CA"/>
    <s v="2.CH - ambulance cévní"/>
    <s v="N"/>
    <s v="A"/>
  </r>
  <r>
    <n v="4223274"/>
    <n v="121469"/>
    <n v="1"/>
    <x v="1"/>
    <x v="1"/>
    <s v="08.02.001 - MR mozku nativně"/>
    <x v="1555"/>
    <s v="655214/2487"/>
    <s v="Zatloukalová Eva"/>
    <x v="138"/>
    <s v="11:43"/>
    <s v="25641/21"/>
    <n v="89301172"/>
    <s v="NEUR-RS"/>
    <s v="NEU Poradna pro roztroušenou sklerózu"/>
    <x v="0"/>
    <x v="0"/>
    <s v=" NEURO"/>
    <m/>
    <s v="6552142487"/>
    <n v="205"/>
    <s v="F"/>
    <n v="0"/>
    <m/>
    <n v="0"/>
    <n v="56"/>
    <n v="0"/>
    <s v="BE"/>
    <s v="Bělašková Věra, Bc."/>
    <m/>
    <d v="2021-11-23T00:00:00"/>
    <s v="NEUR-RS"/>
    <s v="NEU Poradna pro roztroušenou sklerózu"/>
    <s v="N"/>
    <s v="A"/>
  </r>
  <r>
    <n v="4223274"/>
    <n v="121493"/>
    <n v="1"/>
    <x v="2"/>
    <x v="2"/>
    <s v="08.02.025 - Difusní a/nebo perfuzní MR vyšetření mozku"/>
    <x v="1555"/>
    <s v="655214/2487"/>
    <s v="Zatloukalová Eva"/>
    <x v="138"/>
    <s v="11:43"/>
    <s v="25641/21"/>
    <n v="89301172"/>
    <s v="NEUR-RS"/>
    <s v="NEU Poradna pro roztroušenou sklerózu"/>
    <x v="0"/>
    <x v="0"/>
    <s v=" NEURO"/>
    <m/>
    <s v="6552142487"/>
    <n v="205"/>
    <s v="F"/>
    <n v="0"/>
    <m/>
    <n v="0"/>
    <n v="56"/>
    <n v="0"/>
    <s v="BE"/>
    <s v="Bělašková Věra, Bc."/>
    <m/>
    <d v="2021-11-23T00:00:00"/>
    <s v="NEUR-RS"/>
    <s v="NEU Poradna pro roztroušenou sklerózu"/>
    <s v="N"/>
    <s v="A"/>
  </r>
  <r>
    <n v="4223274"/>
    <n v="121498"/>
    <n v="1"/>
    <x v="3"/>
    <x v="3"/>
    <s v="08.04.001 - MR C páteře nativně"/>
    <x v="1555"/>
    <s v="655214/2487"/>
    <s v="Zatloukalová Eva"/>
    <x v="138"/>
    <s v="11:43"/>
    <s v="25641/21"/>
    <n v="89301172"/>
    <s v="NEUR-RS"/>
    <s v="NEU Poradna pro roztroušenou sklerózu"/>
    <x v="0"/>
    <x v="0"/>
    <s v=" NEURO"/>
    <m/>
    <s v="6552142487"/>
    <n v="205"/>
    <s v="F"/>
    <n v="0"/>
    <m/>
    <n v="0"/>
    <n v="56"/>
    <n v="0"/>
    <s v="BE"/>
    <s v="Bělašková Věra, Bc."/>
    <m/>
    <d v="2021-11-23T00:00:00"/>
    <s v="NEUR-RS"/>
    <s v="NEU Poradna pro roztroušenou sklerózu"/>
    <s v="N"/>
    <s v="A"/>
  </r>
  <r>
    <n v="4223381"/>
    <n v="121533"/>
    <n v="1"/>
    <x v="19"/>
    <x v="19"/>
    <s v="08.06.009 - MR ruky"/>
    <x v="1556"/>
    <s v="030806/6220"/>
    <s v="Vaculík Mikuláš"/>
    <x v="100"/>
    <s v="10:54"/>
    <s v="52965/21"/>
    <n v="89301112"/>
    <s v="ORT-POR"/>
    <s v="ORT Poradny"/>
    <x v="0"/>
    <x v="0"/>
    <s v=" MUSK"/>
    <m/>
    <s v="0308066220"/>
    <n v="111"/>
    <s v="M"/>
    <n v="0"/>
    <m/>
    <n v="0"/>
    <n v="18"/>
    <n v="0"/>
    <s v="AD"/>
    <s v="Habrnálová Adéla, Bc."/>
    <m/>
    <d v="2021-11-23T00:00:00"/>
    <s v="ORT-POR"/>
    <s v="ORT Poradny"/>
    <s v="N"/>
    <s v="A"/>
  </r>
  <r>
    <n v="4223452"/>
    <n v="121504"/>
    <n v="1"/>
    <x v="5"/>
    <x v="5"/>
    <s v="08.04.007 - MR LS páteře nativně"/>
    <x v="1557"/>
    <s v="605616/1804"/>
    <s v="Pospíšilová Hana"/>
    <x v="124"/>
    <s v="17:01"/>
    <s v="52987/21"/>
    <n v="89301600"/>
    <s v="OUP-ER"/>
    <s v="URG - intenzivní vyšetřovna - ER"/>
    <x v="0"/>
    <x v="0"/>
    <s v=" NEURO"/>
    <s v="A"/>
    <s v="6056161804"/>
    <n v="111"/>
    <s v="F"/>
    <n v="0"/>
    <m/>
    <n v="0"/>
    <n v="61"/>
    <n v="0"/>
    <s v="KN"/>
    <s v="Klementa Petr, Bc."/>
    <s v="X"/>
    <d v="2021-11-23T00:00:00"/>
    <s v="OUP-ER"/>
    <s v="URG - intenzivní vyšetřovna - ER"/>
    <s v="N"/>
    <s v="A"/>
  </r>
  <r>
    <n v="4223593"/>
    <n v="121537"/>
    <n v="1"/>
    <x v="11"/>
    <x v="11"/>
    <s v="08.06.013 - MR kolene"/>
    <x v="1558"/>
    <s v="600307/0854"/>
    <s v="Kříž Vlastimil"/>
    <x v="100"/>
    <s v="08:46"/>
    <s v="24383/21"/>
    <n v="89301112"/>
    <s v="ORT-POR"/>
    <s v="ORT Poradny"/>
    <x v="0"/>
    <x v="0"/>
    <s v=" MUSK"/>
    <m/>
    <s v="6003070854"/>
    <n v="111"/>
    <s v="M"/>
    <n v="0"/>
    <m/>
    <n v="122"/>
    <n v="61"/>
    <n v="189"/>
    <s v="AD"/>
    <s v="Habrnálová Adéla, Bc."/>
    <m/>
    <d v="2021-11-24T00:00:00"/>
    <s v="ORT-POR"/>
    <s v="ORT Poradny"/>
    <s v="N"/>
    <s v="A"/>
  </r>
  <r>
    <n v="4223873"/>
    <n v="121490"/>
    <n v="1"/>
    <x v="9"/>
    <x v="9"/>
    <s v="08.02.022 - MR mozku a MR angiografie"/>
    <x v="1559"/>
    <s v="455526/427"/>
    <s v="Paulíková Libuše"/>
    <x v="33"/>
    <s v="10:24"/>
    <s v="52600/21"/>
    <n v="89301131"/>
    <s v="ORL-14a"/>
    <s v="ORL - Lůžkové oddělení 14 A"/>
    <x v="0"/>
    <x v="0"/>
    <s v=" NEURO"/>
    <m/>
    <s v="455526427"/>
    <n v="211"/>
    <s v="F"/>
    <n v="0"/>
    <m/>
    <n v="85"/>
    <n v="76"/>
    <n v="156"/>
    <s v="DD"/>
    <s v="David Lepka, Bc."/>
    <s v="U"/>
    <d v="2021-11-24T00:00:00"/>
    <s v="ORL-14a"/>
    <s v="ORL - Lůžkové oddělení 14 A"/>
    <s v="N"/>
    <s v="H"/>
  </r>
  <r>
    <n v="4223873"/>
    <n v="121493"/>
    <n v="1"/>
    <x v="2"/>
    <x v="2"/>
    <s v="08.02.025 - Difusní a/nebo perfuzní MR vyšetření mozku"/>
    <x v="1559"/>
    <s v="455526/427"/>
    <s v="Paulíková Libuše"/>
    <x v="33"/>
    <s v="10:24"/>
    <s v="52600/21"/>
    <n v="89301131"/>
    <s v="ORL-14a"/>
    <s v="ORL - Lůžkové oddělení 14 A"/>
    <x v="0"/>
    <x v="0"/>
    <s v=" NEURO"/>
    <m/>
    <s v="455526427"/>
    <n v="211"/>
    <s v="F"/>
    <n v="0"/>
    <m/>
    <n v="85"/>
    <n v="76"/>
    <n v="156"/>
    <s v="DD"/>
    <s v="David Lepka, Bc."/>
    <s v="U"/>
    <d v="2021-11-24T00:00:00"/>
    <s v="ORL-14a"/>
    <s v="ORL - Lůžkové oddělení 14 A"/>
    <s v="N"/>
    <s v="H"/>
  </r>
  <r>
    <n v="4223941"/>
    <n v="121469"/>
    <n v="1"/>
    <x v="1"/>
    <x v="1"/>
    <s v="08.02.001 - MR mozku nativně"/>
    <x v="1560"/>
    <s v="645310/0929"/>
    <s v="Smitalová Lenka"/>
    <x v="147"/>
    <s v="06:32"/>
    <s v="01125/21"/>
    <n v="89301172"/>
    <s v="NEUR-RS"/>
    <s v="NEU Poradna pro roztroušenou sklerózu"/>
    <x v="0"/>
    <x v="0"/>
    <s v=" NEURO"/>
    <m/>
    <s v="6453100929"/>
    <n v="205"/>
    <s v="F"/>
    <n v="0"/>
    <m/>
    <n v="0"/>
    <n v="58"/>
    <n v="0"/>
    <s v="DD"/>
    <s v="David Lepka, Bc."/>
    <m/>
    <d v="2021-11-24T00:00:00"/>
    <s v="NEUR-RS"/>
    <s v="NEU Poradna pro roztroušenou sklerózu"/>
    <s v="N"/>
    <s v="A"/>
  </r>
  <r>
    <n v="4223941"/>
    <n v="121493"/>
    <n v="1"/>
    <x v="2"/>
    <x v="2"/>
    <s v="08.02.025 - Difusní a/nebo perfuzní MR vyšetření mozku"/>
    <x v="1560"/>
    <s v="645310/0929"/>
    <s v="Smitalová Lenka"/>
    <x v="147"/>
    <s v="06:32"/>
    <s v="01125/21"/>
    <n v="89301172"/>
    <s v="NEUR-RS"/>
    <s v="NEU Poradna pro roztroušenou sklerózu"/>
    <x v="0"/>
    <x v="0"/>
    <s v=" NEURO"/>
    <m/>
    <s v="6453100929"/>
    <n v="205"/>
    <s v="F"/>
    <n v="0"/>
    <m/>
    <n v="0"/>
    <n v="58"/>
    <n v="0"/>
    <s v="DD"/>
    <s v="David Lepka, Bc."/>
    <m/>
    <d v="2021-11-24T00:00:00"/>
    <s v="NEUR-RS"/>
    <s v="NEU Poradna pro roztroušenou sklerózu"/>
    <s v="N"/>
    <s v="A"/>
  </r>
  <r>
    <n v="4223941"/>
    <n v="121498"/>
    <n v="1"/>
    <x v="3"/>
    <x v="3"/>
    <s v="08.04.001 - MR C páteře nativně"/>
    <x v="1560"/>
    <s v="645310/0929"/>
    <s v="Smitalová Lenka"/>
    <x v="147"/>
    <s v="06:32"/>
    <s v="01125/21"/>
    <n v="89301172"/>
    <s v="NEUR-RS"/>
    <s v="NEU Poradna pro roztroušenou sklerózu"/>
    <x v="0"/>
    <x v="0"/>
    <s v=" NEURO"/>
    <m/>
    <s v="6453100929"/>
    <n v="205"/>
    <s v="F"/>
    <n v="0"/>
    <m/>
    <n v="0"/>
    <n v="58"/>
    <n v="0"/>
    <s v="DD"/>
    <s v="David Lepka, Bc."/>
    <m/>
    <d v="2021-11-24T00:00:00"/>
    <s v="NEUR-RS"/>
    <s v="NEU Poradna pro roztroušenou sklerózu"/>
    <s v="N"/>
    <s v="A"/>
  </r>
  <r>
    <n v="4223951"/>
    <n v="121530"/>
    <n v="1"/>
    <x v="17"/>
    <x v="17"/>
    <s v="08.06.006 - MR ramene"/>
    <x v="1561"/>
    <s v="786230/4956"/>
    <s v="Slepičková Pavlína"/>
    <x v="13"/>
    <s v="06:50"/>
    <s v="53104/21"/>
    <n v="89301112"/>
    <s v="ORT-POR"/>
    <s v="ORT Poradny"/>
    <x v="0"/>
    <x v="0"/>
    <s v=" MUSK"/>
    <m/>
    <s v="7862304956"/>
    <n v="211"/>
    <s v="F"/>
    <n v="0"/>
    <m/>
    <n v="65"/>
    <n v="42"/>
    <n v="180"/>
    <s v="AD"/>
    <s v="Habrnálová Adéla, Bc."/>
    <m/>
    <d v="2021-11-24T00:00:00"/>
    <s v="ORT-POR"/>
    <s v="ORT Poradny"/>
    <s v="N"/>
    <s v="A"/>
  </r>
  <r>
    <n v="4224017"/>
    <n v="121537"/>
    <n v="1"/>
    <x v="11"/>
    <x v="11"/>
    <s v="08.06.013 - MR kolene"/>
    <x v="1562"/>
    <s v="696027/5311"/>
    <s v="Kašparová Marcela"/>
    <x v="115"/>
    <s v="11:03"/>
    <s v="53119/21"/>
    <n v="89979001"/>
    <n v="89979001"/>
    <s v="NeoOrtoClinic"/>
    <x v="0"/>
    <x v="0"/>
    <s v=" MUSK"/>
    <m/>
    <s v="6960275311"/>
    <n v="211"/>
    <s v="F"/>
    <n v="0"/>
    <m/>
    <n v="0"/>
    <n v="52"/>
    <n v="0"/>
    <s v="EC"/>
    <s v="Číhalová Eva, Mgr."/>
    <m/>
    <d v="2021-11-24T00:00:00"/>
    <n v="89979001"/>
    <s v="NeoOrtoClinic"/>
    <s v="C"/>
    <m/>
  </r>
  <r>
    <n v="4224021"/>
    <n v="121530"/>
    <n v="1"/>
    <x v="17"/>
    <x v="17"/>
    <s v="08.06.006 - MR ramene"/>
    <x v="1563"/>
    <s v="656017/0089"/>
    <s v="Jablunková Romana"/>
    <x v="144"/>
    <s v="09:48"/>
    <s v="53122/21"/>
    <n v="89788000"/>
    <n v="89788000"/>
    <s v="Ortopedická ambulance-MUDr.Eichler-Eichler Zdenek"/>
    <x v="0"/>
    <x v="0"/>
    <s v=" MUSK"/>
    <m/>
    <s v="6560170089"/>
    <n v="207"/>
    <s v="F"/>
    <n v="0"/>
    <m/>
    <n v="0"/>
    <n v="56"/>
    <n v="0"/>
    <s v="SD"/>
    <s v="Pavla Svobodová, Bc."/>
    <m/>
    <d v="2021-11-24T00:00:00"/>
    <n v="89788000"/>
    <s v="Ortopedická ambulance-MUDr.Eichler-Eichler Zdenek"/>
    <s v="C"/>
    <s v="A"/>
  </r>
  <r>
    <n v="4224025"/>
    <n v="121547"/>
    <n v="1"/>
    <x v="0"/>
    <x v="0"/>
    <s v="08.07.005 - MR pánve nativně a s k.l."/>
    <x v="1564"/>
    <s v="541103/0636"/>
    <s v="Brokeš Miloslav"/>
    <x v="113"/>
    <s v="12:26"/>
    <s v="53123/21"/>
    <n v="89173001"/>
    <n v="89173001"/>
    <s v="RADION -onkolog.amb."/>
    <x v="0"/>
    <x v="0"/>
    <s v=" URO"/>
    <m/>
    <s v="5411030636"/>
    <n v="111"/>
    <s v="M"/>
    <n v="0"/>
    <m/>
    <n v="120"/>
    <n v="67"/>
    <n v="192"/>
    <s v="NT"/>
    <s v="Odstrčil František, Bc."/>
    <m/>
    <d v="2021-11-24T00:00:00"/>
    <n v="89173001"/>
    <s v="RADION -onkolog.amb."/>
    <s v="C"/>
    <m/>
  </r>
  <r>
    <n v="4224054"/>
    <n v="121469"/>
    <n v="1"/>
    <x v="1"/>
    <x v="1"/>
    <s v="08.02.001 - MR mozku nativně"/>
    <x v="1565"/>
    <s v="786106/4255"/>
    <s v="Vaďurová Lucie"/>
    <x v="115"/>
    <s v="11:23"/>
    <s v="16997/21"/>
    <n v="89301172"/>
    <s v="NEUR-RS"/>
    <s v="NEU Poradna pro roztroušenou sklerózu"/>
    <x v="0"/>
    <x v="0"/>
    <s v=" NEURO"/>
    <m/>
    <s v="7861064255"/>
    <n v="111"/>
    <s v="F"/>
    <n v="0"/>
    <m/>
    <n v="0"/>
    <n v="43"/>
    <n v="0"/>
    <s v="EC"/>
    <s v="Číhalová Eva, Mgr."/>
    <m/>
    <d v="2021-11-24T00:00:00"/>
    <s v="NEUR-RS"/>
    <s v="NEU Poradna pro roztroušenou sklerózu"/>
    <s v="N"/>
    <s v="A"/>
  </r>
  <r>
    <n v="4224054"/>
    <n v="121493"/>
    <n v="1"/>
    <x v="2"/>
    <x v="2"/>
    <s v="08.02.025 - Difusní a/nebo perfuzní MR vyšetření mozku"/>
    <x v="1565"/>
    <s v="786106/4255"/>
    <s v="Vaďurová Lucie"/>
    <x v="115"/>
    <s v="11:23"/>
    <s v="16997/21"/>
    <n v="89301172"/>
    <s v="NEUR-RS"/>
    <s v="NEU Poradna pro roztroušenou sklerózu"/>
    <x v="0"/>
    <x v="0"/>
    <s v=" NEURO"/>
    <m/>
    <s v="7861064255"/>
    <n v="111"/>
    <s v="F"/>
    <n v="0"/>
    <m/>
    <n v="0"/>
    <n v="43"/>
    <n v="0"/>
    <s v="EC"/>
    <s v="Číhalová Eva, Mgr."/>
    <m/>
    <d v="2021-11-24T00:00:00"/>
    <s v="NEUR-RS"/>
    <s v="NEU Poradna pro roztroušenou sklerózu"/>
    <s v="N"/>
    <s v="A"/>
  </r>
  <r>
    <n v="4224054"/>
    <n v="121498"/>
    <n v="1"/>
    <x v="3"/>
    <x v="3"/>
    <s v="08.04.001 - MR C páteře nativně"/>
    <x v="1565"/>
    <s v="786106/4255"/>
    <s v="Vaďurová Lucie"/>
    <x v="115"/>
    <s v="11:23"/>
    <s v="16997/21"/>
    <n v="89301172"/>
    <s v="NEUR-RS"/>
    <s v="NEU Poradna pro roztroušenou sklerózu"/>
    <x v="0"/>
    <x v="0"/>
    <s v=" NEURO"/>
    <m/>
    <s v="7861064255"/>
    <n v="111"/>
    <s v="F"/>
    <n v="0"/>
    <m/>
    <n v="0"/>
    <n v="43"/>
    <n v="0"/>
    <s v="EC"/>
    <s v="Číhalová Eva, Mgr."/>
    <m/>
    <d v="2021-11-24T00:00:00"/>
    <s v="NEUR-RS"/>
    <s v="NEU Poradna pro roztroušenou sklerózu"/>
    <s v="N"/>
    <s v="A"/>
  </r>
  <r>
    <n v="4224056"/>
    <n v="121530"/>
    <n v="1"/>
    <x v="17"/>
    <x v="17"/>
    <s v="08.06.006 - MR ramene"/>
    <x v="1566"/>
    <s v="710909/4476"/>
    <s v="Šenk Petr"/>
    <x v="115"/>
    <s v="12:49"/>
    <s v="53133/21"/>
    <n v="89301112"/>
    <s v="ORT-POR"/>
    <s v="ORT Poradny"/>
    <x v="0"/>
    <x v="0"/>
    <s v=" MUSK"/>
    <m/>
    <s v="7109094476"/>
    <n v="205"/>
    <s v="M"/>
    <n v="0"/>
    <m/>
    <n v="145"/>
    <n v="50"/>
    <n v="180"/>
    <s v="MA"/>
    <s v="Marková Alena, DiS."/>
    <m/>
    <d v="2021-11-24T00:00:00"/>
    <s v="ORT-POR"/>
    <s v="ORT Poradny"/>
    <s v="N"/>
    <s v="A"/>
  </r>
  <r>
    <n v="4224057"/>
    <n v="121537"/>
    <n v="1"/>
    <x v="11"/>
    <x v="11"/>
    <s v="08.06.013 - MR kolene"/>
    <x v="1567"/>
    <s v="705602/5317"/>
    <s v="Šebestová Petra"/>
    <x v="115"/>
    <s v="13:23"/>
    <s v="39841/21"/>
    <n v="89301112"/>
    <s v="ORT-POR"/>
    <s v="ORT Poradny"/>
    <x v="0"/>
    <x v="0"/>
    <s v=" MUSK"/>
    <m/>
    <s v="7056025317"/>
    <n v="205"/>
    <s v="F"/>
    <n v="0"/>
    <m/>
    <n v="92"/>
    <n v="51"/>
    <n v="162"/>
    <s v="MA"/>
    <s v="Marková Alena, DiS."/>
    <m/>
    <d v="2021-11-24T00:00:00"/>
    <s v="ORT-POR"/>
    <s v="ORT Poradny"/>
    <s v="N"/>
    <s v="A"/>
  </r>
  <r>
    <n v="4224156"/>
    <n v="121469"/>
    <n v="1"/>
    <x v="1"/>
    <x v="1"/>
    <s v="08.02.001 - MR mozku nativně"/>
    <x v="1568"/>
    <s v="471122/445"/>
    <s v="Keprt Jiří, Ing."/>
    <x v="33"/>
    <s v="16:13"/>
    <s v="53171/21"/>
    <n v="89301171"/>
    <s v="NEUR-31a"/>
    <s v="NEU Lůžkové oddělení 31A"/>
    <x v="0"/>
    <x v="0"/>
    <s v=" NEURO"/>
    <s v="A"/>
    <s v="471122445"/>
    <n v="111"/>
    <s v="M"/>
    <n v="0"/>
    <m/>
    <n v="0"/>
    <n v="74"/>
    <n v="0"/>
    <s v="DD"/>
    <s v="David Lepka, Bc."/>
    <m/>
    <d v="2021-11-24T00:00:00"/>
    <s v="NEUR-31a"/>
    <s v="NEU Lůžkové oddělení 31A"/>
    <s v="N"/>
    <s v="H"/>
  </r>
  <r>
    <n v="4224156"/>
    <n v="121493"/>
    <n v="1"/>
    <x v="2"/>
    <x v="2"/>
    <s v="08.02.025 - Difusní a/nebo perfuzní MR vyšetření mozku"/>
    <x v="1568"/>
    <s v="471122/445"/>
    <s v="Keprt Jiří, Ing."/>
    <x v="33"/>
    <s v="16:13"/>
    <s v="53171/21"/>
    <n v="89301171"/>
    <s v="NEUR-31a"/>
    <s v="NEU Lůžkové oddělení 31A"/>
    <x v="0"/>
    <x v="0"/>
    <s v=" NEURO"/>
    <s v="A"/>
    <s v="471122445"/>
    <n v="111"/>
    <s v="M"/>
    <n v="0"/>
    <m/>
    <n v="0"/>
    <n v="74"/>
    <n v="0"/>
    <s v="DD"/>
    <s v="David Lepka, Bc."/>
    <m/>
    <d v="2021-11-24T00:00:00"/>
    <s v="NEUR-31a"/>
    <s v="NEU Lůžkové oddělení 31A"/>
    <s v="N"/>
    <s v="H"/>
  </r>
  <r>
    <n v="4224170"/>
    <n v="121507"/>
    <n v="1"/>
    <x v="20"/>
    <x v="20"/>
    <s v="08.04.010 - MR sakra a SI kloubů nativně"/>
    <x v="1569"/>
    <s v="440709/429"/>
    <s v="Najvar Petr Cyril"/>
    <x v="33"/>
    <s v="17:17"/>
    <s v="22977/21"/>
    <n v="89301061"/>
    <s v="NCH-34"/>
    <s v="NCH - Lůžkové oddělení 34"/>
    <x v="0"/>
    <x v="0"/>
    <s v=" NEURO"/>
    <s v="A"/>
    <s v="440709429"/>
    <n v="211"/>
    <s v="M"/>
    <n v="0"/>
    <m/>
    <n v="95"/>
    <n v="77"/>
    <n v="176"/>
    <s v="DD"/>
    <s v="David Lepka, Bc."/>
    <s v="X"/>
    <d v="2021-11-24T00:00:00"/>
    <s v="NCH-34"/>
    <s v="NCH - Lůžkové oddělení 34"/>
    <s v="N"/>
    <s v="H"/>
  </r>
  <r>
    <n v="4224205"/>
    <n v="121530"/>
    <n v="1"/>
    <x v="17"/>
    <x v="17"/>
    <s v="08.06.006 - MR ramene"/>
    <x v="1570"/>
    <s v="760401/4495"/>
    <s v="Hanousek Pavel"/>
    <x v="100"/>
    <s v="16:27"/>
    <s v="53194/21"/>
    <n v="78841000"/>
    <n v="78841000"/>
    <s v="Ortopedická amb.Prostějov"/>
    <x v="0"/>
    <x v="0"/>
    <s v=" MUSK"/>
    <s v="A"/>
    <s v="7604014495"/>
    <n v="205"/>
    <s v="M"/>
    <n v="0"/>
    <m/>
    <n v="0"/>
    <n v="45"/>
    <n v="0"/>
    <s v="AD"/>
    <s v="Habrnálová Adéla, Bc."/>
    <m/>
    <d v="2021-11-24T00:00:00"/>
    <n v="78841000"/>
    <s v="Ortopedická amb.Prostějov"/>
    <s v="C"/>
    <m/>
  </r>
  <r>
    <n v="4224507"/>
    <n v="121469"/>
    <n v="1"/>
    <x v="1"/>
    <x v="1"/>
    <s v="08.02.001 - MR mozku nativně"/>
    <x v="1571"/>
    <s v="605728/1582"/>
    <s v="Hynková Alena"/>
    <x v="115"/>
    <s v="15:28"/>
    <s v="53212/21"/>
    <n v="89301606"/>
    <s v="OUP-NE 2"/>
    <s v="SPEC - neurologická ambulance"/>
    <x v="0"/>
    <x v="0"/>
    <s v=" NEURO"/>
    <m/>
    <s v="6057281582"/>
    <n v="211"/>
    <s v="F"/>
    <n v="0"/>
    <m/>
    <n v="70"/>
    <n v="61"/>
    <n v="178"/>
    <s v="MA"/>
    <s v="Marková Alena, DiS."/>
    <m/>
    <d v="2021-11-25T00:00:00"/>
    <s v="OUP-NE 2"/>
    <s v="SPEC - neurologická ambulance"/>
    <s v="N"/>
    <s v="A"/>
  </r>
  <r>
    <n v="4224507"/>
    <n v="121493"/>
    <n v="1"/>
    <x v="2"/>
    <x v="2"/>
    <s v="08.02.025 - Difusní a/nebo perfuzní MR vyšetření mozku"/>
    <x v="1571"/>
    <s v="605728/1582"/>
    <s v="Hynková Alena"/>
    <x v="115"/>
    <s v="15:28"/>
    <s v="53212/21"/>
    <n v="89301606"/>
    <s v="OUP-NE 2"/>
    <s v="SPEC - neurologická ambulance"/>
    <x v="0"/>
    <x v="0"/>
    <s v=" NEURO"/>
    <m/>
    <s v="6057281582"/>
    <n v="211"/>
    <s v="F"/>
    <n v="0"/>
    <m/>
    <n v="70"/>
    <n v="61"/>
    <n v="178"/>
    <s v="MA"/>
    <s v="Marková Alena, DiS."/>
    <m/>
    <d v="2021-11-25T00:00:00"/>
    <s v="OUP-NE 2"/>
    <s v="SPEC - neurologická ambulance"/>
    <s v="N"/>
    <s v="A"/>
  </r>
  <r>
    <n v="4224507"/>
    <n v="121498"/>
    <n v="1"/>
    <x v="3"/>
    <x v="3"/>
    <s v="08.04.001 - MR C páteře nativně"/>
    <x v="1571"/>
    <s v="605728/1582"/>
    <s v="Hynková Alena"/>
    <x v="115"/>
    <s v="15:28"/>
    <s v="53212/21"/>
    <n v="89301606"/>
    <s v="OUP-NE 2"/>
    <s v="SPEC - neurologická ambulance"/>
    <x v="0"/>
    <x v="0"/>
    <s v=" NEURO"/>
    <m/>
    <s v="6057281582"/>
    <n v="211"/>
    <s v="F"/>
    <n v="0"/>
    <m/>
    <n v="70"/>
    <n v="61"/>
    <n v="178"/>
    <s v="MA"/>
    <s v="Marková Alena, DiS."/>
    <m/>
    <d v="2021-11-25T00:00:00"/>
    <s v="OUP-NE 2"/>
    <s v="SPEC - neurologická ambulance"/>
    <s v="N"/>
    <s v="A"/>
  </r>
  <r>
    <n v="4224510"/>
    <n v="121547"/>
    <n v="1"/>
    <x v="0"/>
    <x v="0"/>
    <s v="08.07.005 - MR pánve nativně a s k.l."/>
    <x v="1572"/>
    <s v="670902/0450"/>
    <s v="Bulava Zbyněk"/>
    <x v="115"/>
    <s v="14:38"/>
    <s v="53239/21"/>
    <n v="88742001"/>
    <n v="88742001"/>
    <s v="MUDr. Hana Burianová-Burianová Hana"/>
    <x v="0"/>
    <x v="0"/>
    <s v=" URO"/>
    <m/>
    <s v="6709020450"/>
    <n v="201"/>
    <s v="M"/>
    <n v="0"/>
    <m/>
    <n v="0"/>
    <n v="54"/>
    <n v="0"/>
    <s v="MA"/>
    <s v="Marková Alena, DiS."/>
    <m/>
    <d v="2021-11-25T00:00:00"/>
    <n v="88742001"/>
    <s v="MUDr. Hana Burianová-Burianová Hana"/>
    <s v="C"/>
    <m/>
  </r>
  <r>
    <n v="4224513"/>
    <n v="121530"/>
    <n v="1"/>
    <x v="17"/>
    <x v="17"/>
    <s v="08.06.006 - MR ramene"/>
    <x v="1573"/>
    <s v="686013/1498"/>
    <s v="Rudolfová Renáta"/>
    <x v="100"/>
    <s v="15:05"/>
    <s v="53242/21"/>
    <n v="89301112"/>
    <s v="ORT-POR"/>
    <s v="ORT Poradny"/>
    <x v="0"/>
    <x v="0"/>
    <s v=" MUSK"/>
    <m/>
    <s v="6860131498"/>
    <n v="211"/>
    <s v="F"/>
    <n v="0"/>
    <m/>
    <n v="0"/>
    <n v="53"/>
    <n v="0"/>
    <s v="AD"/>
    <s v="Habrnálová Adéla, Bc."/>
    <m/>
    <d v="2021-11-25T00:00:00"/>
    <s v="ORT-POR"/>
    <s v="ORT Poradny"/>
    <s v="N"/>
    <s v="A"/>
  </r>
  <r>
    <n v="4224519"/>
    <n v="121537"/>
    <n v="1"/>
    <x v="11"/>
    <x v="11"/>
    <s v="08.06.013 - MR kolene"/>
    <x v="1574"/>
    <s v="870213/5805"/>
    <s v="Kovář Ondřej"/>
    <x v="100"/>
    <s v="11:50"/>
    <s v="53244/21"/>
    <n v="89301112"/>
    <s v="ORT-POR"/>
    <s v="ORT Poradny"/>
    <x v="0"/>
    <x v="0"/>
    <s v=" MUSK"/>
    <m/>
    <s v="8702135805"/>
    <n v="201"/>
    <s v="M"/>
    <n v="0"/>
    <m/>
    <n v="0"/>
    <n v="34"/>
    <n v="0"/>
    <s v="BE"/>
    <s v="Bělašková Věra, Bc."/>
    <m/>
    <d v="2021-11-25T00:00:00"/>
    <s v="ORT-POR"/>
    <s v="ORT Poradny"/>
    <s v="N"/>
    <s v="A"/>
  </r>
  <r>
    <n v="4224520"/>
    <n v="121547"/>
    <n v="1"/>
    <x v="0"/>
    <x v="0"/>
    <s v="08.07.005 - MR pánve nativně a s k.l."/>
    <x v="1575"/>
    <s v="690513/5776"/>
    <s v="Rossipal Martin"/>
    <x v="100"/>
    <s v="12:37"/>
    <s v="53245/21"/>
    <n v="89301122"/>
    <s v="URO-TRAN"/>
    <s v="URO Transplantační poradna"/>
    <x v="0"/>
    <x v="0"/>
    <s v=" URO"/>
    <m/>
    <s v="6905135776"/>
    <n v="205"/>
    <s v="M"/>
    <n v="0"/>
    <m/>
    <n v="0"/>
    <n v="52"/>
    <n v="0"/>
    <s v="AD"/>
    <s v="Habrnálová Adéla, Bc."/>
    <m/>
    <d v="2021-11-25T00:00:00"/>
    <s v="URO-TRAN"/>
    <s v="URO Transplantační poradna"/>
    <s v="N"/>
    <s v="A"/>
  </r>
  <r>
    <n v="4224583"/>
    <n v="121546"/>
    <n v="1"/>
    <x v="16"/>
    <x v="16"/>
    <s v="08.07.004 - MR pánve nativně"/>
    <x v="1576"/>
    <s v="580413/0816"/>
    <s v="Zbořil Břetislav"/>
    <x v="148"/>
    <s v="07:41"/>
    <s v="53257/21"/>
    <n v="89301215"/>
    <s v="ONK-OZNT"/>
    <s v="ONK - Ozařovny nádorová terapie"/>
    <x v="0"/>
    <x v="0"/>
    <s v=" URO"/>
    <m/>
    <s v="5804130816"/>
    <n v="205"/>
    <s v="M"/>
    <n v="0"/>
    <m/>
    <n v="88"/>
    <n v="63"/>
    <n v="178"/>
    <s v="MA"/>
    <s v="Marková Alena, DiS."/>
    <m/>
    <d v="2021-11-25T00:00:00"/>
    <s v="ONK-OZNT01"/>
    <s v="ONK - Ozařovny nádorová terapie"/>
    <s v="N"/>
    <s v="A"/>
  </r>
  <r>
    <n v="4224593"/>
    <n v="121537"/>
    <n v="1"/>
    <x v="11"/>
    <x v="11"/>
    <s v="08.06.013 - MR kolene"/>
    <x v="1577"/>
    <s v="726030/5316"/>
    <s v="Sedlářová Radka"/>
    <x v="148"/>
    <s v="16:30"/>
    <s v="53260/21"/>
    <n v="78602154"/>
    <n v="78602154"/>
    <s v="MEDICOM´S spol. s r.o. - sdruž.amb.spec.-Holibka Radomír"/>
    <x v="0"/>
    <x v="0"/>
    <s v=" MUSK"/>
    <m/>
    <s v="7260305316"/>
    <n v="205"/>
    <s v="F"/>
    <n v="0"/>
    <m/>
    <n v="0"/>
    <n v="49"/>
    <n v="0"/>
    <s v="MA"/>
    <s v="Marková Alena, DiS."/>
    <m/>
    <d v="2021-11-25T00:00:00"/>
    <n v="78602154"/>
    <s v="MEDICOM´S spol. s r.o. - sdruž.amb.spec.-Holibka Radomír"/>
    <s v="C"/>
    <m/>
  </r>
  <r>
    <n v="4224603"/>
    <n v="121537"/>
    <n v="1"/>
    <x v="11"/>
    <x v="11"/>
    <s v="08.06.013 - MR kolene"/>
    <x v="1578"/>
    <s v="730529/4502"/>
    <s v="Tesař Jan, Ing."/>
    <x v="115"/>
    <s v="08:56"/>
    <s v="07254/21"/>
    <n v="89301112"/>
    <s v="ORT-POR"/>
    <s v="ORT Poradny"/>
    <x v="0"/>
    <x v="0"/>
    <s v=" MUSK"/>
    <m/>
    <s v="7305294502"/>
    <n v="111"/>
    <s v="M"/>
    <n v="0"/>
    <m/>
    <n v="93"/>
    <n v="48"/>
    <n v="178"/>
    <s v="EC"/>
    <s v="Číhalová Eva, Mgr."/>
    <m/>
    <d v="2021-11-25T00:00:00"/>
    <s v="ORT-POR"/>
    <s v="ORT Poradny"/>
    <s v="N"/>
    <s v="A"/>
  </r>
  <r>
    <n v="4224604"/>
    <n v="121537"/>
    <n v="1"/>
    <x v="11"/>
    <x v="11"/>
    <s v="08.06.013 - MR kolene"/>
    <x v="1579"/>
    <s v="695516/5756"/>
    <s v="Danielová Marcela"/>
    <x v="13"/>
    <s v="09:05"/>
    <s v="27877/21"/>
    <n v="89301112"/>
    <s v="ORT-POR"/>
    <s v="ORT Poradny"/>
    <x v="0"/>
    <x v="0"/>
    <s v=" MUSK"/>
    <m/>
    <s v="6955165756"/>
    <n v="111"/>
    <s v="F"/>
    <n v="0"/>
    <m/>
    <n v="117"/>
    <n v="52"/>
    <n v="180"/>
    <s v="AD"/>
    <s v="Habrnálová Adéla, Bc."/>
    <m/>
    <d v="2021-11-25T00:00:00"/>
    <s v="ORT-POR"/>
    <s v="ORT Poradny"/>
    <s v="N"/>
    <s v="A"/>
  </r>
  <r>
    <n v="4224605"/>
    <n v="121469"/>
    <n v="1"/>
    <x v="1"/>
    <x v="1"/>
    <s v="08.02.001 - MR mozku nativně"/>
    <x v="1580"/>
    <s v="790920/5843"/>
    <s v="Novotný Miroslav"/>
    <x v="13"/>
    <s v="10:30"/>
    <s v="25011/21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AJ"/>
    <s v="Jasná Andrea, Bc., DiS."/>
    <m/>
    <d v="2021-11-25T00:00:00"/>
    <s v="NEUR-RS"/>
    <s v="NEU Poradna pro roztroušenou sklerózu"/>
    <s v="N"/>
    <s v="A"/>
  </r>
  <r>
    <n v="4224605"/>
    <n v="121493"/>
    <n v="1"/>
    <x v="2"/>
    <x v="2"/>
    <s v="08.02.025 - Difusní a/nebo perfuzní MR vyšetření mozku"/>
    <x v="1580"/>
    <s v="790920/5843"/>
    <s v="Novotný Miroslav"/>
    <x v="13"/>
    <s v="10:30"/>
    <s v="25011/21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AJ"/>
    <s v="Jasná Andrea, Bc., DiS."/>
    <m/>
    <d v="2021-11-25T00:00:00"/>
    <s v="NEUR-RS"/>
    <s v="NEU Poradna pro roztroušenou sklerózu"/>
    <s v="N"/>
    <s v="A"/>
  </r>
  <r>
    <n v="4224605"/>
    <n v="121498"/>
    <n v="1"/>
    <x v="3"/>
    <x v="3"/>
    <s v="08.04.001 - MR C páteře nativně"/>
    <x v="1580"/>
    <s v="790920/5843"/>
    <s v="Novotný Miroslav"/>
    <x v="13"/>
    <s v="10:30"/>
    <s v="25011/21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AJ"/>
    <s v="Jasná Andrea, Bc., DiS."/>
    <m/>
    <d v="2021-11-25T00:00:00"/>
    <s v="NEUR-RS"/>
    <s v="NEU Poradna pro roztroušenou sklerózu"/>
    <s v="N"/>
    <s v="A"/>
  </r>
  <r>
    <n v="4224608"/>
    <n v="121469"/>
    <n v="1"/>
    <x v="1"/>
    <x v="1"/>
    <s v="08.02.001 - MR mozku nativně"/>
    <x v="1581"/>
    <s v="805702/2094"/>
    <s v="Frascaová Kristina"/>
    <x v="13"/>
    <s v="10:59"/>
    <s v="53264/21"/>
    <n v="89301172"/>
    <s v="NEUR-AMB"/>
    <s v="NEU Všeobecná ambulance"/>
    <x v="0"/>
    <x v="0"/>
    <s v=" NEURO"/>
    <m/>
    <s v="8057022094"/>
    <n v="211"/>
    <s v="F"/>
    <n v="0"/>
    <m/>
    <n v="0"/>
    <n v="41"/>
    <n v="0"/>
    <s v="AJ"/>
    <s v="Jasná Andrea, Bc., DiS."/>
    <m/>
    <d v="2021-11-25T00:00:00"/>
    <s v="NEUR-AMB"/>
    <s v="NEU Všeobecná ambulance"/>
    <s v="N"/>
    <s v="A"/>
  </r>
  <r>
    <n v="4224608"/>
    <n v="121493"/>
    <n v="1"/>
    <x v="2"/>
    <x v="2"/>
    <s v="08.02.025 - Difusní a/nebo perfuzní MR vyšetření mozku"/>
    <x v="1581"/>
    <s v="805702/2094"/>
    <s v="Frascaová Kristina"/>
    <x v="13"/>
    <s v="10:59"/>
    <s v="53264/21"/>
    <n v="89301172"/>
    <s v="NEUR-AMB"/>
    <s v="NEU Všeobecná ambulance"/>
    <x v="0"/>
    <x v="0"/>
    <s v=" NEURO"/>
    <m/>
    <s v="8057022094"/>
    <n v="211"/>
    <s v="F"/>
    <n v="0"/>
    <m/>
    <n v="0"/>
    <n v="41"/>
    <n v="0"/>
    <s v="AJ"/>
    <s v="Jasná Andrea, Bc., DiS."/>
    <m/>
    <d v="2021-11-25T00:00:00"/>
    <s v="NEUR-AMB"/>
    <s v="NEU Všeobecná ambulance"/>
    <s v="N"/>
    <s v="A"/>
  </r>
  <r>
    <n v="4224608"/>
    <n v="121498"/>
    <n v="1"/>
    <x v="3"/>
    <x v="3"/>
    <s v="08.04.001 - MR C páteře nativně"/>
    <x v="1581"/>
    <s v="805702/2094"/>
    <s v="Frascaová Kristina"/>
    <x v="13"/>
    <s v="10:59"/>
    <s v="53264/21"/>
    <n v="89301172"/>
    <s v="NEUR-AMB"/>
    <s v="NEU Všeobecná ambulance"/>
    <x v="0"/>
    <x v="0"/>
    <s v=" NEURO"/>
    <m/>
    <s v="8057022094"/>
    <n v="211"/>
    <s v="F"/>
    <n v="0"/>
    <m/>
    <n v="0"/>
    <n v="41"/>
    <n v="0"/>
    <s v="AJ"/>
    <s v="Jasná Andrea, Bc., DiS."/>
    <m/>
    <d v="2021-11-25T00:00:00"/>
    <s v="NEUR-AMB"/>
    <s v="NEU Všeobecná ambulance"/>
    <s v="N"/>
    <s v="A"/>
  </r>
  <r>
    <n v="4224611"/>
    <n v="121537"/>
    <n v="1"/>
    <x v="11"/>
    <x v="11"/>
    <s v="08.06.013 - MR kolene"/>
    <x v="1582"/>
    <s v="995329/5726"/>
    <s v="Křížková Marie"/>
    <x v="13"/>
    <s v="12:30"/>
    <s v="48666/21"/>
    <n v="89301112"/>
    <s v="ORT-POR"/>
    <s v="ORT Poradny"/>
    <x v="0"/>
    <x v="0"/>
    <s v=" MUSK"/>
    <m/>
    <s v="9953295726"/>
    <n v="211"/>
    <s v="F"/>
    <n v="0"/>
    <m/>
    <n v="0"/>
    <n v="22"/>
    <n v="0"/>
    <s v="AJ"/>
    <s v="Jasná Andrea, Bc., DiS."/>
    <m/>
    <d v="2021-11-25T00:00:00"/>
    <s v="ORT-POR"/>
    <s v="ORT Poradny"/>
    <s v="N"/>
    <s v="A"/>
  </r>
  <r>
    <n v="4224636"/>
    <n v="121530"/>
    <n v="1"/>
    <x v="17"/>
    <x v="17"/>
    <s v="08.06.006 - MR ramene"/>
    <x v="1583"/>
    <s v="546006/1761"/>
    <s v="Kovářová Daniela"/>
    <x v="149"/>
    <s v="09:37"/>
    <s v="53268/21"/>
    <n v="89301112"/>
    <s v="ORT-POR"/>
    <s v="ORT Poradny"/>
    <x v="0"/>
    <x v="0"/>
    <s v=" MUSK"/>
    <m/>
    <s v="5460061761"/>
    <n v="205"/>
    <s v="F"/>
    <n v="0"/>
    <m/>
    <n v="0"/>
    <n v="67"/>
    <n v="0"/>
    <s v="JN"/>
    <s v="Srovnal Jiří, Bc."/>
    <m/>
    <d v="2021-11-25T00:00:00"/>
    <s v="ORT-POR"/>
    <s v="ORT Poradny"/>
    <s v="N"/>
    <s v="A"/>
  </r>
  <r>
    <n v="4224651"/>
    <n v="121457"/>
    <n v="1"/>
    <x v="44"/>
    <x v="42"/>
    <s v="08.01.005 - MR srdce nativní a s k.l."/>
    <x v="1584"/>
    <s v="700116/3840"/>
    <s v="Wojtaš Otmar"/>
    <x v="99"/>
    <s v="12:14"/>
    <s v="53271/21"/>
    <n v="93201172"/>
    <n v="93201172"/>
    <s v="Šumperská nemocnice a.s."/>
    <x v="0"/>
    <x v="0"/>
    <s v=" KARDIO"/>
    <m/>
    <s v="7001163840"/>
    <n v="111"/>
    <s v="M"/>
    <n v="0"/>
    <m/>
    <n v="0"/>
    <n v="51"/>
    <n v="0"/>
    <s v="VZ"/>
    <s v="Vymazal Radek, Mgr."/>
    <m/>
    <d v="2021-11-25T00:00:00"/>
    <n v="93201172"/>
    <s v="Šumperská nemocnice a.s."/>
    <s v="C"/>
    <m/>
  </r>
  <r>
    <n v="4224689"/>
    <n v="121471"/>
    <n v="1"/>
    <x v="4"/>
    <x v="4"/>
    <s v="08.02.003 - MR mozku nativně a s k.l."/>
    <x v="1585"/>
    <s v="600209/1018"/>
    <s v="Hirsch Petr"/>
    <x v="13"/>
    <s v="13:30"/>
    <s v="52331/21"/>
    <n v="89301062"/>
    <s v="NCH-AMB1"/>
    <s v="Neurochirurgie - příjmová ambulance 1"/>
    <x v="0"/>
    <x v="0"/>
    <s v=" NEURO"/>
    <m/>
    <s v="6002091018"/>
    <n v="111"/>
    <s v="M"/>
    <n v="0"/>
    <m/>
    <n v="0"/>
    <n v="61"/>
    <n v="0"/>
    <s v="AJ"/>
    <s v="Jasná Andrea, Bc., DiS."/>
    <m/>
    <d v="2021-11-25T00:00:00"/>
    <s v="NCH-AMB1"/>
    <s v="Neurochirurgie - příjmová ambulance 1"/>
    <s v="N"/>
    <s v="A"/>
  </r>
  <r>
    <n v="4224692"/>
    <n v="121885"/>
    <n v="1"/>
    <x v="12"/>
    <x v="12"/>
    <s v="08.06.019 - MR kyčle (jedné)"/>
    <x v="1586"/>
    <s v="086203/8848"/>
    <s v="Skotáková Nikola"/>
    <x v="16"/>
    <s v="12:49"/>
    <s v="53282/21"/>
    <n v="89301112"/>
    <s v="ORT-DĚT"/>
    <s v="ORT Dětská ambulance"/>
    <x v="0"/>
    <x v="0"/>
    <s v=" MUSK"/>
    <m/>
    <s v="0862038848"/>
    <n v="205"/>
    <s v="F"/>
    <n v="0"/>
    <m/>
    <n v="0"/>
    <n v="13"/>
    <n v="0"/>
    <s v="SM"/>
    <s v="Slavotínková Martina"/>
    <m/>
    <d v="2021-11-25T00:00:00"/>
    <s v="ORT-DĚT"/>
    <s v="ORT Dětská ambulance"/>
    <s v="N"/>
    <s v="A"/>
  </r>
  <r>
    <n v="4224705"/>
    <n v="121544"/>
    <n v="1"/>
    <x v="49"/>
    <x v="46"/>
    <s v="08.07.002 - MR břicha nativně a s k.l."/>
    <x v="1587"/>
    <s v="501204/036"/>
    <s v="Pluháček Alois"/>
    <x v="148"/>
    <s v="16:29"/>
    <s v="53290/21"/>
    <n v="89301022"/>
    <s v="2IK-AMB"/>
    <s v="2.IK Všeobecná ambulance"/>
    <x v="0"/>
    <x v="0"/>
    <s v=" ABDO"/>
    <m/>
    <s v="501204036"/>
    <n v="205"/>
    <s v="M"/>
    <n v="0"/>
    <m/>
    <n v="110"/>
    <n v="71"/>
    <n v="175"/>
    <s v="MA"/>
    <s v="Marková Alena, DiS."/>
    <m/>
    <d v="2021-11-25T00:00:00"/>
    <s v="2IK-AMB"/>
    <s v="2.IK Všeobecná ambulance"/>
    <s v="N"/>
    <s v="A"/>
  </r>
  <r>
    <n v="4224710"/>
    <n v="121546"/>
    <n v="1"/>
    <x v="16"/>
    <x v="16"/>
    <s v="08.07.004 - MR pánve nativně"/>
    <x v="1588"/>
    <s v="580820/0057"/>
    <s v="Pasečný Otakar"/>
    <x v="148"/>
    <s v="15:03"/>
    <s v="52966/21"/>
    <n v="89301022"/>
    <s v="2IK-AMB"/>
    <s v="2.IK Všeobecná ambulance"/>
    <x v="0"/>
    <x v="0"/>
    <s v="TK"/>
    <m/>
    <s v="5808200057"/>
    <n v="111"/>
    <s v="M"/>
    <n v="0"/>
    <m/>
    <n v="90"/>
    <n v="63"/>
    <n v="180"/>
    <s v="MA"/>
    <s v="Marková Alena, DiS."/>
    <m/>
    <d v="2021-11-25T00:00:00"/>
    <s v="2IK-AMB"/>
    <s v="2.IK Všeobecná ambulance"/>
    <s v="N"/>
    <s v="A"/>
  </r>
  <r>
    <n v="4224764"/>
    <n v="121469"/>
    <n v="1"/>
    <x v="1"/>
    <x v="1"/>
    <s v="08.02.001 - MR mozku nativně"/>
    <x v="1589"/>
    <s v="745918/5305"/>
    <s v="Kovářová Petra"/>
    <x v="13"/>
    <s v="13:17"/>
    <s v="53313/21"/>
    <n v="89301172"/>
    <s v="NEUR-RS"/>
    <s v="NEU Poradna pro roztroušenou sklerózu"/>
    <x v="0"/>
    <x v="0"/>
    <s v=" NEURO"/>
    <m/>
    <s v="7459185305"/>
    <n v="205"/>
    <s v="F"/>
    <n v="0"/>
    <m/>
    <n v="0"/>
    <n v="47"/>
    <n v="0"/>
    <s v="AJ"/>
    <s v="Jasná Andrea, Bc., DiS."/>
    <m/>
    <d v="2021-11-25T00:00:00"/>
    <s v="NEUR-RS"/>
    <s v="NEU Poradna pro roztroušenou sklerózu"/>
    <s v="N"/>
    <s v="A"/>
  </r>
  <r>
    <n v="4224764"/>
    <n v="121493"/>
    <n v="1"/>
    <x v="2"/>
    <x v="2"/>
    <s v="08.02.025 - Difusní a/nebo perfuzní MR vyšetření mozku"/>
    <x v="1589"/>
    <s v="745918/5305"/>
    <s v="Kovářová Petra"/>
    <x v="13"/>
    <s v="13:17"/>
    <s v="53313/21"/>
    <n v="89301172"/>
    <s v="NEUR-RS"/>
    <s v="NEU Poradna pro roztroušenou sklerózu"/>
    <x v="0"/>
    <x v="0"/>
    <s v=" NEURO"/>
    <m/>
    <s v="7459185305"/>
    <n v="205"/>
    <s v="F"/>
    <n v="0"/>
    <m/>
    <n v="0"/>
    <n v="47"/>
    <n v="0"/>
    <s v="AJ"/>
    <s v="Jasná Andrea, Bc., DiS."/>
    <m/>
    <d v="2021-11-25T00:00:00"/>
    <s v="NEUR-RS"/>
    <s v="NEU Poradna pro roztroušenou sklerózu"/>
    <s v="N"/>
    <s v="A"/>
  </r>
  <r>
    <n v="4224764"/>
    <n v="121498"/>
    <n v="1"/>
    <x v="3"/>
    <x v="3"/>
    <s v="08.04.001 - MR C páteře nativně"/>
    <x v="1589"/>
    <s v="745918/5305"/>
    <s v="Kovářová Petra"/>
    <x v="13"/>
    <s v="13:17"/>
    <s v="53313/21"/>
    <n v="89301172"/>
    <s v="NEUR-RS"/>
    <s v="NEU Poradna pro roztroušenou sklerózu"/>
    <x v="0"/>
    <x v="0"/>
    <s v=" NEURO"/>
    <m/>
    <s v="7459185305"/>
    <n v="205"/>
    <s v="F"/>
    <n v="0"/>
    <m/>
    <n v="0"/>
    <n v="47"/>
    <n v="0"/>
    <s v="AJ"/>
    <s v="Jasná Andrea, Bc., DiS."/>
    <m/>
    <d v="2021-11-25T00:00:00"/>
    <s v="NEUR-RS"/>
    <s v="NEU Poradna pro roztroušenou sklerózu"/>
    <s v="N"/>
    <s v="A"/>
  </r>
  <r>
    <n v="4224765"/>
    <n v="121469"/>
    <n v="1"/>
    <x v="1"/>
    <x v="1"/>
    <s v="08.02.001 - MR mozku nativně"/>
    <x v="1590"/>
    <s v="595225/0909"/>
    <s v="Jakšová Miloslava"/>
    <x v="13"/>
    <s v="14:37"/>
    <s v="53314/21"/>
    <n v="89301172"/>
    <s v="NEUR-RS"/>
    <s v="NEU Poradna pro roztroušenou sklerózu"/>
    <x v="0"/>
    <x v="0"/>
    <s v=" NEURO"/>
    <m/>
    <s v="5952250909"/>
    <n v="111"/>
    <s v="F"/>
    <n v="0"/>
    <m/>
    <n v="0"/>
    <n v="62"/>
    <n v="0"/>
    <s v="AJ"/>
    <s v="Jasná Andrea, Bc., DiS."/>
    <m/>
    <d v="2021-11-25T00:00:00"/>
    <s v="NEUR-RS"/>
    <s v="NEU Poradna pro roztroušenou sklerózu"/>
    <s v="N"/>
    <s v="A"/>
  </r>
  <r>
    <n v="4224765"/>
    <n v="121493"/>
    <n v="1"/>
    <x v="2"/>
    <x v="2"/>
    <s v="08.02.025 - Difusní a/nebo perfuzní MR vyšetření mozku"/>
    <x v="1590"/>
    <s v="595225/0909"/>
    <s v="Jakšová Miloslava"/>
    <x v="13"/>
    <s v="14:37"/>
    <s v="53314/21"/>
    <n v="89301172"/>
    <s v="NEUR-RS"/>
    <s v="NEU Poradna pro roztroušenou sklerózu"/>
    <x v="0"/>
    <x v="0"/>
    <s v=" NEURO"/>
    <m/>
    <s v="5952250909"/>
    <n v="111"/>
    <s v="F"/>
    <n v="0"/>
    <m/>
    <n v="0"/>
    <n v="62"/>
    <n v="0"/>
    <s v="AJ"/>
    <s v="Jasná Andrea, Bc., DiS."/>
    <m/>
    <d v="2021-11-25T00:00:00"/>
    <s v="NEUR-RS"/>
    <s v="NEU Poradna pro roztroušenou sklerózu"/>
    <s v="N"/>
    <s v="A"/>
  </r>
  <r>
    <n v="4224765"/>
    <n v="121498"/>
    <n v="1"/>
    <x v="3"/>
    <x v="3"/>
    <s v="08.04.001 - MR C páteře nativně"/>
    <x v="1590"/>
    <s v="595225/0909"/>
    <s v="Jakšová Miloslava"/>
    <x v="13"/>
    <s v="14:37"/>
    <s v="53314/21"/>
    <n v="89301172"/>
    <s v="NEUR-RS"/>
    <s v="NEU Poradna pro roztroušenou sklerózu"/>
    <x v="0"/>
    <x v="0"/>
    <s v=" NEURO"/>
    <m/>
    <s v="5952250909"/>
    <n v="111"/>
    <s v="F"/>
    <n v="0"/>
    <m/>
    <n v="0"/>
    <n v="62"/>
    <n v="0"/>
    <s v="AJ"/>
    <s v="Jasná Andrea, Bc., DiS."/>
    <m/>
    <d v="2021-11-25T00:00:00"/>
    <s v="NEUR-RS"/>
    <s v="NEU Poradna pro roztroušenou sklerózu"/>
    <s v="N"/>
    <s v="A"/>
  </r>
  <r>
    <n v="4224767"/>
    <n v="121469"/>
    <n v="1"/>
    <x v="1"/>
    <x v="1"/>
    <s v="08.02.001 - MR mozku nativně"/>
    <x v="1591"/>
    <s v="855417/5817"/>
    <s v="Karásková Martina"/>
    <x v="149"/>
    <s v="06:46"/>
    <s v="53315/21"/>
    <n v="89301172"/>
    <s v="NEUR-RS"/>
    <s v="NEU Poradna pro roztroušenou sklerózu"/>
    <x v="0"/>
    <x v="0"/>
    <s v=" NEURO"/>
    <m/>
    <s v="8554175817"/>
    <n v="205"/>
    <s v="F"/>
    <n v="0"/>
    <m/>
    <n v="0"/>
    <n v="36"/>
    <n v="0"/>
    <s v="TT"/>
    <s v="Přidalová Petra, Bc."/>
    <m/>
    <d v="2021-11-25T00:00:00"/>
    <s v="NEUR-RS"/>
    <s v="NEU Poradna pro roztroušenou sklerózu"/>
    <s v="N"/>
    <s v="A"/>
  </r>
  <r>
    <n v="4224767"/>
    <n v="121493"/>
    <n v="1"/>
    <x v="2"/>
    <x v="2"/>
    <s v="08.02.025 - Difusní a/nebo perfuzní MR vyšetření mozku"/>
    <x v="1591"/>
    <s v="855417/5817"/>
    <s v="Karásková Martina"/>
    <x v="149"/>
    <s v="06:46"/>
    <s v="53315/21"/>
    <n v="89301172"/>
    <s v="NEUR-RS"/>
    <s v="NEU Poradna pro roztroušenou sklerózu"/>
    <x v="0"/>
    <x v="0"/>
    <s v=" NEURO"/>
    <m/>
    <s v="8554175817"/>
    <n v="205"/>
    <s v="F"/>
    <n v="0"/>
    <m/>
    <n v="0"/>
    <n v="36"/>
    <n v="0"/>
    <s v="TT"/>
    <s v="Přidalová Petra, Bc."/>
    <m/>
    <d v="2021-11-25T00:00:00"/>
    <s v="NEUR-RS"/>
    <s v="NEU Poradna pro roztroušenou sklerózu"/>
    <s v="N"/>
    <s v="A"/>
  </r>
  <r>
    <n v="4224767"/>
    <n v="121498"/>
    <n v="1"/>
    <x v="3"/>
    <x v="3"/>
    <s v="08.04.001 - MR C páteře nativně"/>
    <x v="1591"/>
    <s v="855417/5817"/>
    <s v="Karásková Martina"/>
    <x v="149"/>
    <s v="06:46"/>
    <s v="53315/21"/>
    <n v="89301172"/>
    <s v="NEUR-RS"/>
    <s v="NEU Poradna pro roztroušenou sklerózu"/>
    <x v="0"/>
    <x v="0"/>
    <s v=" NEURO"/>
    <m/>
    <s v="8554175817"/>
    <n v="205"/>
    <s v="F"/>
    <n v="0"/>
    <m/>
    <n v="0"/>
    <n v="36"/>
    <n v="0"/>
    <s v="TT"/>
    <s v="Přidalová Petra, Bc."/>
    <m/>
    <d v="2021-11-25T00:00:00"/>
    <s v="NEUR-RS"/>
    <s v="NEU Poradna pro roztroušenou sklerózu"/>
    <s v="N"/>
    <s v="A"/>
  </r>
  <r>
    <n v="4224768"/>
    <n v="121469"/>
    <n v="1"/>
    <x v="1"/>
    <x v="1"/>
    <s v="08.02.001 - MR mozku nativně"/>
    <x v="1592"/>
    <s v="665311/0200"/>
    <s v="Houserková Pavla"/>
    <x v="149"/>
    <s v="09:00"/>
    <s v="35444/21"/>
    <n v="89301172"/>
    <s v="NEUR-RS"/>
    <s v="NEU Poradna pro roztroušenou sklerózu"/>
    <x v="0"/>
    <x v="0"/>
    <s v=" NEURO"/>
    <m/>
    <s v="6653110200"/>
    <n v="111"/>
    <s v="F"/>
    <n v="0"/>
    <m/>
    <n v="0"/>
    <n v="55"/>
    <n v="0"/>
    <s v="TT"/>
    <s v="Přidalová Petra, Bc."/>
    <m/>
    <d v="2021-11-25T00:00:00"/>
    <s v="NEUR-RS"/>
    <s v="NEU Poradna pro roztroušenou sklerózu"/>
    <s v="N"/>
    <s v="A"/>
  </r>
  <r>
    <n v="4224768"/>
    <n v="121493"/>
    <n v="1"/>
    <x v="2"/>
    <x v="2"/>
    <s v="08.02.025 - Difusní a/nebo perfuzní MR vyšetření mozku"/>
    <x v="1592"/>
    <s v="665311/0200"/>
    <s v="Houserková Pavla"/>
    <x v="149"/>
    <s v="09:00"/>
    <s v="35444/21"/>
    <n v="89301172"/>
    <s v="NEUR-RS"/>
    <s v="NEU Poradna pro roztroušenou sklerózu"/>
    <x v="0"/>
    <x v="0"/>
    <s v=" NEURO"/>
    <m/>
    <s v="6653110200"/>
    <n v="111"/>
    <s v="F"/>
    <n v="0"/>
    <m/>
    <n v="0"/>
    <n v="55"/>
    <n v="0"/>
    <s v="TT"/>
    <s v="Přidalová Petra, Bc."/>
    <m/>
    <d v="2021-11-25T00:00:00"/>
    <s v="NEUR-RS"/>
    <s v="NEU Poradna pro roztroušenou sklerózu"/>
    <s v="N"/>
    <s v="A"/>
  </r>
  <r>
    <n v="4224768"/>
    <n v="121498"/>
    <n v="1"/>
    <x v="3"/>
    <x v="3"/>
    <s v="08.04.001 - MR C páteře nativně"/>
    <x v="1592"/>
    <s v="665311/0200"/>
    <s v="Houserková Pavla"/>
    <x v="149"/>
    <s v="09:00"/>
    <s v="35444/21"/>
    <n v="89301172"/>
    <s v="NEUR-RS"/>
    <s v="NEU Poradna pro roztroušenou sklerózu"/>
    <x v="0"/>
    <x v="0"/>
    <s v=" NEURO"/>
    <m/>
    <s v="6653110200"/>
    <n v="111"/>
    <s v="F"/>
    <n v="0"/>
    <m/>
    <n v="0"/>
    <n v="55"/>
    <n v="0"/>
    <s v="TT"/>
    <s v="Přidalová Petra, Bc."/>
    <m/>
    <d v="2021-11-25T00:00:00"/>
    <s v="NEUR-RS"/>
    <s v="NEU Poradna pro roztroušenou sklerózu"/>
    <s v="N"/>
    <s v="A"/>
  </r>
  <r>
    <n v="4224770"/>
    <n v="121469"/>
    <n v="1"/>
    <x v="1"/>
    <x v="1"/>
    <s v="08.02.001 - MR mozku nativně"/>
    <x v="1593"/>
    <s v="815502/5340"/>
    <s v="Miženková Radka"/>
    <x v="148"/>
    <s v="07:19"/>
    <s v="53317/21"/>
    <n v="89301172"/>
    <s v="NEUR-RS"/>
    <s v="NEU Poradna pro roztroušenou sklerózu"/>
    <x v="0"/>
    <x v="0"/>
    <s v=" NEURO"/>
    <m/>
    <s v="8155025340"/>
    <n v="205"/>
    <s v="F"/>
    <n v="0"/>
    <m/>
    <n v="0"/>
    <n v="40"/>
    <n v="0"/>
    <s v="MA"/>
    <s v="Marková Alena, DiS."/>
    <m/>
    <d v="2021-11-25T00:00:00"/>
    <s v="NEUR-RS"/>
    <s v="NEU Poradna pro roztroušenou sklerózu"/>
    <s v="N"/>
    <s v="A"/>
  </r>
  <r>
    <n v="4224770"/>
    <n v="121493"/>
    <n v="1"/>
    <x v="2"/>
    <x v="2"/>
    <s v="08.02.025 - Difusní a/nebo perfuzní MR vyšetření mozku"/>
    <x v="1593"/>
    <s v="815502/5340"/>
    <s v="Miženková Radka"/>
    <x v="148"/>
    <s v="07:19"/>
    <s v="53317/21"/>
    <n v="89301172"/>
    <s v="NEUR-RS"/>
    <s v="NEU Poradna pro roztroušenou sklerózu"/>
    <x v="0"/>
    <x v="0"/>
    <s v=" NEURO"/>
    <m/>
    <s v="8155025340"/>
    <n v="205"/>
    <s v="F"/>
    <n v="0"/>
    <m/>
    <n v="0"/>
    <n v="40"/>
    <n v="0"/>
    <s v="MA"/>
    <s v="Marková Alena, DiS."/>
    <m/>
    <d v="2021-11-25T00:00:00"/>
    <s v="NEUR-RS"/>
    <s v="NEU Poradna pro roztroušenou sklerózu"/>
    <s v="N"/>
    <s v="A"/>
  </r>
  <r>
    <n v="4224770"/>
    <n v="121498"/>
    <n v="1"/>
    <x v="3"/>
    <x v="3"/>
    <s v="08.04.001 - MR C páteře nativně"/>
    <x v="1593"/>
    <s v="815502/5340"/>
    <s v="Miženková Radka"/>
    <x v="148"/>
    <s v="07:19"/>
    <s v="53317/21"/>
    <n v="89301172"/>
    <s v="NEUR-RS"/>
    <s v="NEU Poradna pro roztroušenou sklerózu"/>
    <x v="0"/>
    <x v="0"/>
    <s v=" NEURO"/>
    <m/>
    <s v="8155025340"/>
    <n v="205"/>
    <s v="F"/>
    <n v="0"/>
    <m/>
    <n v="0"/>
    <n v="40"/>
    <n v="0"/>
    <s v="MA"/>
    <s v="Marková Alena, DiS."/>
    <m/>
    <d v="2021-11-25T00:00:00"/>
    <s v="NEUR-RS"/>
    <s v="NEU Poradna pro roztroušenou sklerózu"/>
    <s v="N"/>
    <s v="A"/>
  </r>
  <r>
    <n v="4224772"/>
    <n v="121469"/>
    <n v="1"/>
    <x v="1"/>
    <x v="1"/>
    <s v="08.02.001 - MR mozku nativně"/>
    <x v="1594"/>
    <s v="881006/6177"/>
    <s v="Čech David"/>
    <x v="150"/>
    <s v="12:24"/>
    <s v="53318/21"/>
    <n v="89301172"/>
    <s v="NEUR-RS"/>
    <s v="NEU Poradna pro roztroušenou sklerózu"/>
    <x v="0"/>
    <x v="0"/>
    <s v=" NEURO"/>
    <m/>
    <s v="8810066177"/>
    <n v="211"/>
    <s v="M"/>
    <n v="0"/>
    <m/>
    <n v="0"/>
    <n v="33"/>
    <n v="0"/>
    <s v="MS"/>
    <s v="Střípková Martina, Bc."/>
    <m/>
    <d v="2021-11-25T00:00:00"/>
    <s v="NEUR-RS"/>
    <s v="NEU Poradna pro roztroušenou sklerózu"/>
    <s v="N"/>
    <s v="A"/>
  </r>
  <r>
    <n v="4224772"/>
    <n v="121493"/>
    <n v="1"/>
    <x v="2"/>
    <x v="2"/>
    <s v="08.02.025 - Difusní a/nebo perfuzní MR vyšetření mozku"/>
    <x v="1594"/>
    <s v="881006/6177"/>
    <s v="Čech David"/>
    <x v="150"/>
    <s v="12:24"/>
    <s v="53318/21"/>
    <n v="89301172"/>
    <s v="NEUR-RS"/>
    <s v="NEU Poradna pro roztroušenou sklerózu"/>
    <x v="0"/>
    <x v="0"/>
    <s v=" NEURO"/>
    <m/>
    <s v="8810066177"/>
    <n v="211"/>
    <s v="M"/>
    <n v="0"/>
    <m/>
    <n v="0"/>
    <n v="33"/>
    <n v="0"/>
    <s v="MS"/>
    <s v="Střípková Martina, Bc."/>
    <m/>
    <d v="2021-11-25T00:00:00"/>
    <s v="NEUR-RS"/>
    <s v="NEU Poradna pro roztroušenou sklerózu"/>
    <s v="N"/>
    <s v="A"/>
  </r>
  <r>
    <n v="4224772"/>
    <n v="121498"/>
    <n v="1"/>
    <x v="3"/>
    <x v="3"/>
    <s v="08.04.001 - MR C páteře nativně"/>
    <x v="1594"/>
    <s v="881006/6177"/>
    <s v="Čech David"/>
    <x v="150"/>
    <s v="12:24"/>
    <s v="53318/21"/>
    <n v="89301172"/>
    <s v="NEUR-RS"/>
    <s v="NEU Poradna pro roztroušenou sklerózu"/>
    <x v="0"/>
    <x v="0"/>
    <s v=" NEURO"/>
    <m/>
    <s v="8810066177"/>
    <n v="211"/>
    <s v="M"/>
    <n v="0"/>
    <m/>
    <n v="0"/>
    <n v="33"/>
    <n v="0"/>
    <s v="MS"/>
    <s v="Střípková Martina, Bc."/>
    <m/>
    <d v="2021-11-25T00:00:00"/>
    <s v="NEUR-RS"/>
    <s v="NEU Poradna pro roztroušenou sklerózu"/>
    <s v="N"/>
    <s v="A"/>
  </r>
  <r>
    <n v="4224774"/>
    <n v="121469"/>
    <n v="1"/>
    <x v="1"/>
    <x v="1"/>
    <s v="08.02.001 - MR mozku nativně"/>
    <x v="1595"/>
    <s v="635325/0739"/>
    <s v="Žamberská Hana"/>
    <x v="148"/>
    <s v="10:27"/>
    <s v="53320/21"/>
    <n v="89301172"/>
    <s v="NEUR-RS"/>
    <s v="NEU Poradna pro roztroušenou sklerózu"/>
    <x v="0"/>
    <x v="0"/>
    <s v=" NEURO"/>
    <m/>
    <s v="6353250739"/>
    <n v="111"/>
    <s v="F"/>
    <n v="0"/>
    <m/>
    <n v="0"/>
    <n v="58"/>
    <n v="0"/>
    <s v="W"/>
    <s v="Pluskal Radek, Bc."/>
    <m/>
    <d v="2021-11-25T00:00:00"/>
    <s v="NEUR-RS"/>
    <s v="NEU Poradna pro roztroušenou sklerózu"/>
    <s v="N"/>
    <s v="A"/>
  </r>
  <r>
    <n v="4224774"/>
    <n v="121493"/>
    <n v="1"/>
    <x v="2"/>
    <x v="2"/>
    <s v="08.02.025 - Difusní a/nebo perfuzní MR vyšetření mozku"/>
    <x v="1595"/>
    <s v="635325/0739"/>
    <s v="Žamberská Hana"/>
    <x v="148"/>
    <s v="10:27"/>
    <s v="53320/21"/>
    <n v="89301172"/>
    <s v="NEUR-RS"/>
    <s v="NEU Poradna pro roztroušenou sklerózu"/>
    <x v="0"/>
    <x v="0"/>
    <s v=" NEURO"/>
    <m/>
    <s v="6353250739"/>
    <n v="111"/>
    <s v="F"/>
    <n v="0"/>
    <m/>
    <n v="0"/>
    <n v="58"/>
    <n v="0"/>
    <s v="W"/>
    <s v="Pluskal Radek, Bc."/>
    <m/>
    <d v="2021-11-25T00:00:00"/>
    <s v="NEUR-RS"/>
    <s v="NEU Poradna pro roztroušenou sklerózu"/>
    <s v="N"/>
    <s v="A"/>
  </r>
  <r>
    <n v="4224774"/>
    <n v="121498"/>
    <n v="1"/>
    <x v="3"/>
    <x v="3"/>
    <s v="08.04.001 - MR C páteře nativně"/>
    <x v="1595"/>
    <s v="635325/0739"/>
    <s v="Žamberská Hana"/>
    <x v="148"/>
    <s v="10:27"/>
    <s v="53320/21"/>
    <n v="89301172"/>
    <s v="NEUR-RS"/>
    <s v="NEU Poradna pro roztroušenou sklerózu"/>
    <x v="0"/>
    <x v="0"/>
    <s v=" NEURO"/>
    <m/>
    <s v="6353250739"/>
    <n v="111"/>
    <s v="F"/>
    <n v="0"/>
    <m/>
    <n v="0"/>
    <n v="58"/>
    <n v="0"/>
    <s v="W"/>
    <s v="Pluskal Radek, Bc."/>
    <m/>
    <d v="2021-11-25T00:00:00"/>
    <s v="NEUR-RS"/>
    <s v="NEU Poradna pro roztroušenou sklerózu"/>
    <s v="N"/>
    <s v="A"/>
  </r>
  <r>
    <n v="4224776"/>
    <n v="121537"/>
    <n v="1"/>
    <x v="11"/>
    <x v="11"/>
    <s v="08.06.013 - MR kolene"/>
    <x v="1596"/>
    <s v="650604/2400"/>
    <s v="Novák František"/>
    <x v="144"/>
    <s v="14:30"/>
    <s v="53321/21"/>
    <n v="89301112"/>
    <s v="ORT-POR"/>
    <s v="ORT Poradny"/>
    <x v="0"/>
    <x v="0"/>
    <s v=" MUSK"/>
    <m/>
    <s v="6506042400"/>
    <n v="211"/>
    <s v="M"/>
    <n v="0"/>
    <m/>
    <n v="0"/>
    <n v="56"/>
    <n v="0"/>
    <s v="MS"/>
    <s v="Střípková Martina, Bc."/>
    <m/>
    <d v="2021-11-25T00:00:00"/>
    <s v="ORT-POR"/>
    <s v="ORT Poradny"/>
    <s v="N"/>
    <s v="A"/>
  </r>
  <r>
    <n v="4224778"/>
    <n v="121469"/>
    <n v="1"/>
    <x v="1"/>
    <x v="1"/>
    <s v="08.02.001 - MR mozku nativně"/>
    <x v="1597"/>
    <s v="890827/5090"/>
    <s v="Jeneš Martin"/>
    <x v="151"/>
    <s v="08:08"/>
    <s v="18713/21"/>
    <n v="89301172"/>
    <s v="NEUR-RS"/>
    <s v="NEU Poradna pro roztroušenou sklerózu"/>
    <x v="0"/>
    <x v="0"/>
    <s v=" NEURO"/>
    <m/>
    <s v="8908275090"/>
    <n v="205"/>
    <s v="M"/>
    <n v="0"/>
    <m/>
    <n v="64"/>
    <n v="32"/>
    <n v="177"/>
    <s v="BE"/>
    <s v="Bělašková Věra, Bc."/>
    <m/>
    <d v="2021-11-25T00:00:00"/>
    <s v="NEUR-RS"/>
    <s v="NEU Poradna pro roztroušenou sklerózu"/>
    <s v="N"/>
    <s v="A"/>
  </r>
  <r>
    <n v="4224778"/>
    <n v="121493"/>
    <n v="1"/>
    <x v="2"/>
    <x v="2"/>
    <s v="08.02.025 - Difusní a/nebo perfuzní MR vyšetření mozku"/>
    <x v="1597"/>
    <s v="890827/5090"/>
    <s v="Jeneš Martin"/>
    <x v="151"/>
    <s v="08:08"/>
    <s v="18713/21"/>
    <n v="89301172"/>
    <s v="NEUR-RS"/>
    <s v="NEU Poradna pro roztroušenou sklerózu"/>
    <x v="0"/>
    <x v="0"/>
    <s v=" NEURO"/>
    <m/>
    <s v="8908275090"/>
    <n v="205"/>
    <s v="M"/>
    <n v="0"/>
    <m/>
    <n v="64"/>
    <n v="32"/>
    <n v="177"/>
    <s v="BE"/>
    <s v="Bělašková Věra, Bc."/>
    <m/>
    <d v="2021-11-25T00:00:00"/>
    <s v="NEUR-RS"/>
    <s v="NEU Poradna pro roztroušenou sklerózu"/>
    <s v="N"/>
    <s v="A"/>
  </r>
  <r>
    <n v="4224778"/>
    <n v="121498"/>
    <n v="1"/>
    <x v="3"/>
    <x v="3"/>
    <s v="08.04.001 - MR C páteře nativně"/>
    <x v="1597"/>
    <s v="890827/5090"/>
    <s v="Jeneš Martin"/>
    <x v="151"/>
    <s v="08:08"/>
    <s v="18713/21"/>
    <n v="89301172"/>
    <s v="NEUR-RS"/>
    <s v="NEU Poradna pro roztroušenou sklerózu"/>
    <x v="0"/>
    <x v="0"/>
    <s v=" NEURO"/>
    <m/>
    <s v="8908275090"/>
    <n v="205"/>
    <s v="M"/>
    <n v="0"/>
    <m/>
    <n v="64"/>
    <n v="32"/>
    <n v="177"/>
    <s v="BE"/>
    <s v="Bělašková Věra, Bc."/>
    <m/>
    <d v="2021-11-25T00:00:00"/>
    <s v="NEUR-RS"/>
    <s v="NEU Poradna pro roztroušenou sklerózu"/>
    <s v="N"/>
    <s v="A"/>
  </r>
  <r>
    <n v="4224779"/>
    <n v="121469"/>
    <n v="1"/>
    <x v="1"/>
    <x v="1"/>
    <s v="08.02.001 - MR mozku nativně"/>
    <x v="1598"/>
    <s v="750325/5694"/>
    <s v="Popela Marek"/>
    <x v="16"/>
    <s v="07:44"/>
    <s v="53323/21"/>
    <n v="89301172"/>
    <s v="NEUR-RS"/>
    <s v="NEU Poradna pro roztroušenou sklerózu"/>
    <x v="0"/>
    <x v="0"/>
    <s v=" NEURO"/>
    <m/>
    <s v="7503255694"/>
    <n v="211"/>
    <s v="M"/>
    <n v="0"/>
    <m/>
    <n v="0"/>
    <n v="46"/>
    <n v="0"/>
    <s v="SM"/>
    <s v="Slavotínková Martina"/>
    <m/>
    <d v="2021-11-25T00:00:00"/>
    <s v="NEUR-RS"/>
    <s v="NEU Poradna pro roztroušenou sklerózu"/>
    <s v="N"/>
    <s v="A"/>
  </r>
  <r>
    <n v="4224779"/>
    <n v="121493"/>
    <n v="1"/>
    <x v="2"/>
    <x v="2"/>
    <s v="08.02.025 - Difusní a/nebo perfuzní MR vyšetření mozku"/>
    <x v="1598"/>
    <s v="750325/5694"/>
    <s v="Popela Marek"/>
    <x v="16"/>
    <s v="07:44"/>
    <s v="53323/21"/>
    <n v="89301172"/>
    <s v="NEUR-RS"/>
    <s v="NEU Poradna pro roztroušenou sklerózu"/>
    <x v="0"/>
    <x v="0"/>
    <s v=" NEURO"/>
    <m/>
    <s v="7503255694"/>
    <n v="211"/>
    <s v="M"/>
    <n v="0"/>
    <m/>
    <n v="0"/>
    <n v="46"/>
    <n v="0"/>
    <s v="SM"/>
    <s v="Slavotínková Martina"/>
    <m/>
    <d v="2021-11-25T00:00:00"/>
    <s v="NEUR-RS"/>
    <s v="NEU Poradna pro roztroušenou sklerózu"/>
    <s v="N"/>
    <s v="A"/>
  </r>
  <r>
    <n v="4224779"/>
    <n v="121498"/>
    <n v="1"/>
    <x v="3"/>
    <x v="3"/>
    <s v="08.04.001 - MR C páteře nativně"/>
    <x v="1598"/>
    <s v="750325/5694"/>
    <s v="Popela Marek"/>
    <x v="16"/>
    <s v="07:44"/>
    <s v="53323/21"/>
    <n v="89301172"/>
    <s v="NEUR-RS"/>
    <s v="NEU Poradna pro roztroušenou sklerózu"/>
    <x v="0"/>
    <x v="0"/>
    <s v=" NEURO"/>
    <m/>
    <s v="7503255694"/>
    <n v="211"/>
    <s v="M"/>
    <n v="0"/>
    <m/>
    <n v="0"/>
    <n v="46"/>
    <n v="0"/>
    <s v="SM"/>
    <s v="Slavotínková Martina"/>
    <m/>
    <d v="2021-11-25T00:00:00"/>
    <s v="NEUR-RS"/>
    <s v="NEU Poradna pro roztroušenou sklerózu"/>
    <s v="N"/>
    <s v="A"/>
  </r>
  <r>
    <n v="4224781"/>
    <n v="121469"/>
    <n v="1"/>
    <x v="1"/>
    <x v="1"/>
    <s v="08.02.001 - MR mozku nativně"/>
    <x v="1599"/>
    <s v="835805/5343"/>
    <s v="Machačová Michaela"/>
    <x v="16"/>
    <s v="08:23"/>
    <s v="26092/21"/>
    <n v="89301172"/>
    <s v="NEUR-RS"/>
    <s v="NEU Poradna pro roztroušenou sklerózu"/>
    <x v="0"/>
    <x v="0"/>
    <s v=" NEURO"/>
    <m/>
    <s v="8358055343"/>
    <n v="111"/>
    <s v="F"/>
    <n v="0"/>
    <m/>
    <n v="0"/>
    <n v="38"/>
    <n v="0"/>
    <s v="SM"/>
    <s v="Slavotínková Martina"/>
    <m/>
    <d v="2021-11-25T00:00:00"/>
    <s v="NEUR-RS"/>
    <s v="NEU Poradna pro roztroušenou sklerózu"/>
    <s v="N"/>
    <s v="A"/>
  </r>
  <r>
    <n v="4224781"/>
    <n v="121493"/>
    <n v="1"/>
    <x v="2"/>
    <x v="2"/>
    <s v="08.02.025 - Difusní a/nebo perfuzní MR vyšetření mozku"/>
    <x v="1599"/>
    <s v="835805/5343"/>
    <s v="Machačová Michaela"/>
    <x v="16"/>
    <s v="08:23"/>
    <s v="26092/21"/>
    <n v="89301172"/>
    <s v="NEUR-RS"/>
    <s v="NEU Poradna pro roztroušenou sklerózu"/>
    <x v="0"/>
    <x v="0"/>
    <s v=" NEURO"/>
    <m/>
    <s v="8358055343"/>
    <n v="111"/>
    <s v="F"/>
    <n v="0"/>
    <m/>
    <n v="0"/>
    <n v="38"/>
    <n v="0"/>
    <s v="SM"/>
    <s v="Slavotínková Martina"/>
    <m/>
    <d v="2021-11-25T00:00:00"/>
    <s v="NEUR-RS"/>
    <s v="NEU Poradna pro roztroušenou sklerózu"/>
    <s v="N"/>
    <s v="A"/>
  </r>
  <r>
    <n v="4224781"/>
    <n v="121498"/>
    <n v="1"/>
    <x v="3"/>
    <x v="3"/>
    <s v="08.04.001 - MR C páteře nativně"/>
    <x v="1599"/>
    <s v="835805/5343"/>
    <s v="Machačová Michaela"/>
    <x v="16"/>
    <s v="08:23"/>
    <s v="26092/21"/>
    <n v="89301172"/>
    <s v="NEUR-RS"/>
    <s v="NEU Poradna pro roztroušenou sklerózu"/>
    <x v="0"/>
    <x v="0"/>
    <s v=" NEURO"/>
    <m/>
    <s v="8358055343"/>
    <n v="111"/>
    <s v="F"/>
    <n v="0"/>
    <m/>
    <n v="0"/>
    <n v="38"/>
    <n v="0"/>
    <s v="SM"/>
    <s v="Slavotínková Martina"/>
    <m/>
    <d v="2021-11-25T00:00:00"/>
    <s v="NEUR-RS"/>
    <s v="NEU Poradna pro roztroušenou sklerózu"/>
    <s v="N"/>
    <s v="A"/>
  </r>
  <r>
    <n v="4224782"/>
    <n v="121469"/>
    <n v="1"/>
    <x v="1"/>
    <x v="1"/>
    <s v="08.02.001 - MR mozku nativně"/>
    <x v="1600"/>
    <s v="595628/1419"/>
    <s v="Hustá Marie"/>
    <x v="16"/>
    <s v="08:42"/>
    <s v="05112/21"/>
    <n v="89301172"/>
    <s v="NEUR-RS"/>
    <s v="NEU Poradna pro roztroušenou sklerózu"/>
    <x v="0"/>
    <x v="0"/>
    <s v=" NEURO"/>
    <m/>
    <s v="5956281419"/>
    <n v="205"/>
    <s v="F"/>
    <n v="0"/>
    <m/>
    <n v="0"/>
    <n v="62"/>
    <n v="0"/>
    <s v="SM"/>
    <s v="Slavotínková Martina"/>
    <m/>
    <d v="2021-11-25T00:00:00"/>
    <s v="NEUR-RS"/>
    <s v="NEU Poradna pro roztroušenou sklerózu"/>
    <s v="N"/>
    <s v="A"/>
  </r>
  <r>
    <n v="4224782"/>
    <n v="121493"/>
    <n v="1"/>
    <x v="2"/>
    <x v="2"/>
    <s v="08.02.025 - Difusní a/nebo perfuzní MR vyšetření mozku"/>
    <x v="1600"/>
    <s v="595628/1419"/>
    <s v="Hustá Marie"/>
    <x v="16"/>
    <s v="08:42"/>
    <s v="05112/21"/>
    <n v="89301172"/>
    <s v="NEUR-RS"/>
    <s v="NEU Poradna pro roztroušenou sklerózu"/>
    <x v="0"/>
    <x v="0"/>
    <s v=" NEURO"/>
    <m/>
    <s v="5956281419"/>
    <n v="205"/>
    <s v="F"/>
    <n v="0"/>
    <m/>
    <n v="0"/>
    <n v="62"/>
    <n v="0"/>
    <s v="SM"/>
    <s v="Slavotínková Martina"/>
    <m/>
    <d v="2021-11-25T00:00:00"/>
    <s v="NEUR-RS"/>
    <s v="NEU Poradna pro roztroušenou sklerózu"/>
    <s v="N"/>
    <s v="A"/>
  </r>
  <r>
    <n v="4224782"/>
    <n v="121498"/>
    <n v="1"/>
    <x v="3"/>
    <x v="3"/>
    <s v="08.04.001 - MR C páteře nativně"/>
    <x v="1600"/>
    <s v="595628/1419"/>
    <s v="Hustá Marie"/>
    <x v="16"/>
    <s v="08:42"/>
    <s v="05112/21"/>
    <n v="89301172"/>
    <s v="NEUR-RS"/>
    <s v="NEU Poradna pro roztroušenou sklerózu"/>
    <x v="0"/>
    <x v="0"/>
    <s v=" NEURO"/>
    <m/>
    <s v="5956281419"/>
    <n v="205"/>
    <s v="F"/>
    <n v="0"/>
    <m/>
    <n v="0"/>
    <n v="62"/>
    <n v="0"/>
    <s v="SM"/>
    <s v="Slavotínková Martina"/>
    <m/>
    <d v="2021-11-25T00:00:00"/>
    <s v="NEUR-RS"/>
    <s v="NEU Poradna pro roztroušenou sklerózu"/>
    <s v="N"/>
    <s v="A"/>
  </r>
  <r>
    <n v="4224873"/>
    <n v="121471"/>
    <n v="1"/>
    <x v="4"/>
    <x v="4"/>
    <s v="08.02.003 - MR mozku nativně a s k.l."/>
    <x v="1601"/>
    <s v="490601/039"/>
    <s v="Drábek Emil"/>
    <x v="126"/>
    <s v="16:40"/>
    <s v="21027/21"/>
    <n v="89301172"/>
    <s v="NEUR-AMB"/>
    <s v="NEU Všeobecná ambulance"/>
    <x v="0"/>
    <x v="0"/>
    <s v=" NEURO"/>
    <s v="A"/>
    <s v="490601039"/>
    <n v="111"/>
    <s v="M"/>
    <n v="0"/>
    <m/>
    <n v="0"/>
    <n v="72"/>
    <n v="0"/>
    <s v="TT"/>
    <s v="Přidalová Petra, Bc."/>
    <m/>
    <d v="2021-11-25T00:00:00"/>
    <s v="NEUR-AMB"/>
    <s v="NEU Všeobecná ambulance"/>
    <s v="N"/>
    <s v="A"/>
  </r>
  <r>
    <n v="4224873"/>
    <n v="121493"/>
    <n v="1"/>
    <x v="2"/>
    <x v="2"/>
    <s v="08.02.025 - Difusní a/nebo perfuzní MR vyšetření mozku"/>
    <x v="1601"/>
    <s v="490601/039"/>
    <s v="Drábek Emil"/>
    <x v="126"/>
    <s v="16:40"/>
    <s v="21027/21"/>
    <n v="89301172"/>
    <s v="NEUR-AMB"/>
    <s v="NEU Všeobecná ambulance"/>
    <x v="0"/>
    <x v="0"/>
    <s v=" NEURO"/>
    <s v="A"/>
    <s v="490601039"/>
    <n v="111"/>
    <s v="M"/>
    <n v="0"/>
    <m/>
    <n v="0"/>
    <n v="72"/>
    <n v="0"/>
    <s v="TT"/>
    <s v="Přidalová Petra, Bc."/>
    <m/>
    <d v="2021-11-25T00:00:00"/>
    <s v="NEUR-AMB"/>
    <s v="NEU Všeobecná ambulance"/>
    <s v="N"/>
    <s v="A"/>
  </r>
  <r>
    <n v="4225013"/>
    <n v="121537"/>
    <n v="1"/>
    <x v="11"/>
    <x v="11"/>
    <s v="08.06.013 - MR kolene"/>
    <x v="1602"/>
    <s v="685515/0071"/>
    <s v="Majerová Renáta"/>
    <x v="149"/>
    <s v="11:52"/>
    <s v="41925/21"/>
    <n v="89301112"/>
    <s v="ORT-POR"/>
    <s v="ORT Poradny"/>
    <x v="0"/>
    <x v="0"/>
    <s v=" MUSK"/>
    <m/>
    <s v="6855150071"/>
    <n v="205"/>
    <s v="F"/>
    <n v="0"/>
    <m/>
    <n v="0"/>
    <n v="53"/>
    <n v="0"/>
    <s v="JN"/>
    <s v="Srovnal Jiří, Bc."/>
    <m/>
    <d v="2021-11-26T00:00:00"/>
    <s v="ORT-POR"/>
    <s v="ORT Poradny"/>
    <s v="N"/>
    <s v="A"/>
  </r>
  <r>
    <n v="4225107"/>
    <n v="121469"/>
    <n v="1"/>
    <x v="1"/>
    <x v="1"/>
    <s v="08.02.001 - MR mozku nativně"/>
    <x v="1603"/>
    <s v="795421/5357"/>
    <s v="Weiserová Jana, Mgr."/>
    <x v="13"/>
    <s v="15:00"/>
    <s v="08946/21"/>
    <n v="89301172"/>
    <s v="NEUR-RS"/>
    <s v="NEU Poradna pro roztroušenou sklerózu"/>
    <x v="0"/>
    <x v="0"/>
    <s v=" NEURO"/>
    <m/>
    <s v="7954215357"/>
    <n v="111"/>
    <s v="F"/>
    <n v="0"/>
    <m/>
    <n v="52"/>
    <n v="42"/>
    <n v="171"/>
    <s v="AJ"/>
    <s v="Jasná Andrea, Bc., DiS."/>
    <s v="I"/>
    <d v="2021-11-26T00:00:00"/>
    <s v="NEUR-RS"/>
    <s v="NEU Poradna pro roztroušenou sklerózu"/>
    <s v="N"/>
    <s v="A"/>
  </r>
  <r>
    <n v="4225107"/>
    <n v="121493"/>
    <n v="1"/>
    <x v="2"/>
    <x v="2"/>
    <s v="08.02.025 - Difusní a/nebo perfuzní MR vyšetření mozku"/>
    <x v="1603"/>
    <s v="795421/5357"/>
    <s v="Weiserová Jana, Mgr."/>
    <x v="13"/>
    <s v="15:00"/>
    <s v="08946/21"/>
    <n v="89301172"/>
    <s v="NEUR-RS"/>
    <s v="NEU Poradna pro roztroušenou sklerózu"/>
    <x v="0"/>
    <x v="0"/>
    <s v=" NEURO"/>
    <m/>
    <s v="7954215357"/>
    <n v="111"/>
    <s v="F"/>
    <n v="0"/>
    <m/>
    <n v="52"/>
    <n v="42"/>
    <n v="171"/>
    <s v="AJ"/>
    <s v="Jasná Andrea, Bc., DiS."/>
    <s v="I"/>
    <d v="2021-11-26T00:00:00"/>
    <s v="NEUR-RS"/>
    <s v="NEU Poradna pro roztroušenou sklerózu"/>
    <s v="N"/>
    <s v="A"/>
  </r>
  <r>
    <n v="4225108"/>
    <n v="121537"/>
    <n v="1"/>
    <x v="11"/>
    <x v="11"/>
    <s v="08.06.013 - MR kolene"/>
    <x v="1604"/>
    <s v="605527/1024"/>
    <s v="Vymazalová Věra"/>
    <x v="13"/>
    <s v="14:05"/>
    <s v="53413/21"/>
    <n v="89301112"/>
    <s v="ORT-POR"/>
    <s v="ORT Poradny"/>
    <x v="0"/>
    <x v="0"/>
    <s v=" MUSK"/>
    <m/>
    <s v="6055271024"/>
    <n v="111"/>
    <s v="F"/>
    <n v="0"/>
    <m/>
    <n v="73"/>
    <n v="61"/>
    <n v="170"/>
    <s v="AJ"/>
    <s v="Jasná Andrea, Bc., DiS."/>
    <m/>
    <d v="2021-11-26T00:00:00"/>
    <s v="ORT-POR"/>
    <s v="ORT Poradny"/>
    <s v="N"/>
    <s v="A"/>
  </r>
  <r>
    <n v="4225215"/>
    <n v="121490"/>
    <n v="1"/>
    <x v="9"/>
    <x v="9"/>
    <s v="08.02.022 - MR mozku a MR angiografie"/>
    <x v="1605"/>
    <s v="546208/0404"/>
    <s v="Vybíralová Anna"/>
    <x v="149"/>
    <s v="12:21"/>
    <s v="36695/21"/>
    <n v="89301172"/>
    <s v="NEUR-SON"/>
    <s v="Neu - Neurosonologická laboratoř"/>
    <x v="0"/>
    <x v="0"/>
    <s v=" NEURO"/>
    <m/>
    <s v="5462080404"/>
    <n v="205"/>
    <s v="F"/>
    <n v="0"/>
    <m/>
    <n v="0"/>
    <n v="67"/>
    <n v="0"/>
    <s v="JN"/>
    <s v="Srovnal Jiří, Bc."/>
    <m/>
    <d v="2021-11-26T00:00:00"/>
    <s v="NEUR-SON"/>
    <s v="Neu - Neurosonologická laboratoř"/>
    <s v="N"/>
    <s v="A"/>
  </r>
  <r>
    <n v="4225215"/>
    <n v="121493"/>
    <n v="1"/>
    <x v="2"/>
    <x v="2"/>
    <s v="08.02.025 - Difusní a/nebo perfuzní MR vyšetření mozku"/>
    <x v="1605"/>
    <s v="546208/0404"/>
    <s v="Vybíralová Anna"/>
    <x v="149"/>
    <s v="12:21"/>
    <s v="36695/21"/>
    <n v="89301172"/>
    <s v="NEUR-SON"/>
    <s v="Neu - Neurosonologická laboratoř"/>
    <x v="0"/>
    <x v="0"/>
    <s v=" NEURO"/>
    <m/>
    <s v="5462080404"/>
    <n v="205"/>
    <s v="F"/>
    <n v="0"/>
    <m/>
    <n v="0"/>
    <n v="67"/>
    <n v="0"/>
    <s v="JN"/>
    <s v="Srovnal Jiří, Bc."/>
    <m/>
    <d v="2021-11-26T00:00:00"/>
    <s v="NEUR-SON"/>
    <s v="Neu - Neurosonologická laboratoř"/>
    <s v="N"/>
    <s v="A"/>
  </r>
  <r>
    <n v="4225361"/>
    <n v="121530"/>
    <n v="1"/>
    <x v="17"/>
    <x v="17"/>
    <s v="08.06.006 - MR ramene"/>
    <x v="1606"/>
    <s v="795307/5339"/>
    <s v="Kubelková Eva, Bc."/>
    <x v="144"/>
    <s v="11:04"/>
    <s v="53481/21"/>
    <n v="89083000"/>
    <n v="89083000"/>
    <s v="Privátní chir.amb.Olomouc"/>
    <x v="0"/>
    <x v="0"/>
    <s v=" MUSK"/>
    <m/>
    <s v="7953075339"/>
    <n v="111"/>
    <s v="F"/>
    <n v="0"/>
    <m/>
    <n v="0"/>
    <n v="42"/>
    <n v="0"/>
    <s v="MS"/>
    <s v="Střípková Martina, Bc."/>
    <m/>
    <d v="2021-11-26T00:00:00"/>
    <n v="89083000"/>
    <s v="Privátní chir.amb.Olomouc"/>
    <s v="C"/>
    <m/>
  </r>
  <r>
    <n v="4225376"/>
    <n v="121537"/>
    <n v="1"/>
    <x v="11"/>
    <x v="11"/>
    <s v="08.06.013 - MR kolene"/>
    <x v="1607"/>
    <s v="860401/4936"/>
    <s v="Goldhammer David"/>
    <x v="13"/>
    <s v="16:36"/>
    <s v="53488/21"/>
    <n v="89301112"/>
    <s v="ORT-POR"/>
    <s v="ORT Poradny"/>
    <x v="0"/>
    <x v="0"/>
    <s v=" MUSK"/>
    <m/>
    <s v="8604014936"/>
    <n v="207"/>
    <s v="M"/>
    <n v="0"/>
    <m/>
    <n v="0"/>
    <n v="35"/>
    <n v="0"/>
    <s v="AJ"/>
    <s v="Jasná Andrea, Bc., DiS."/>
    <m/>
    <d v="2021-11-26T00:00:00"/>
    <s v="ORT-POR"/>
    <s v="ORT Poradny"/>
    <s v="N"/>
    <s v="A"/>
  </r>
  <r>
    <n v="4225380"/>
    <n v="121537"/>
    <n v="1"/>
    <x v="11"/>
    <x v="11"/>
    <s v="08.06.013 - MR kolene"/>
    <x v="1608"/>
    <s v="921129/6083"/>
    <s v="Ceh Pavel"/>
    <x v="13"/>
    <s v="15:22"/>
    <s v="53491/21"/>
    <n v="89301112"/>
    <s v="ORT-POR"/>
    <s v="ORT Poradny"/>
    <x v="0"/>
    <x v="0"/>
    <s v=" MUSK"/>
    <m/>
    <s v="9211296083"/>
    <n v="207"/>
    <s v="M"/>
    <n v="0"/>
    <m/>
    <n v="0"/>
    <n v="29"/>
    <n v="0"/>
    <s v="AJ"/>
    <s v="Jasná Andrea, Bc., DiS."/>
    <m/>
    <d v="2021-11-26T00:00:00"/>
    <s v="ORT-POR"/>
    <s v="ORT Poradny"/>
    <s v="N"/>
    <s v="A"/>
  </r>
  <r>
    <n v="4226013"/>
    <n v="121490"/>
    <n v="1"/>
    <x v="9"/>
    <x v="9"/>
    <s v="08.02.022 - MR mozku a MR angiografie"/>
    <x v="1609"/>
    <s v="845821/5711"/>
    <s v="Chrastinová Simona"/>
    <x v="115"/>
    <s v="10:00"/>
    <s v="53723/21"/>
    <n v="89301011"/>
    <s v="1IK-LU4a"/>
    <s v="1.IK Lůžkové oddělení 4a"/>
    <x v="0"/>
    <x v="0"/>
    <s v=" NEURO"/>
    <m/>
    <s v="8458215711"/>
    <n v="111"/>
    <s v="F"/>
    <n v="0"/>
    <m/>
    <n v="0"/>
    <n v="37"/>
    <n v="0"/>
    <s v="EC"/>
    <s v="Číhalová Eva, Mgr."/>
    <s v="U"/>
    <d v="2021-11-29T00:00:00"/>
    <s v="1IK-LU4a"/>
    <s v="1.IK Lůžkové oddělení 4a"/>
    <s v="N"/>
    <s v="H"/>
  </r>
  <r>
    <n v="4226013"/>
    <n v="121493"/>
    <n v="1"/>
    <x v="2"/>
    <x v="2"/>
    <s v="08.02.025 - Difusní a/nebo perfuzní MR vyšetření mozku"/>
    <x v="1609"/>
    <s v="845821/5711"/>
    <s v="Chrastinová Simona"/>
    <x v="115"/>
    <s v="10:00"/>
    <s v="53723/21"/>
    <n v="89301011"/>
    <s v="1IK-LU4a"/>
    <s v="1.IK Lůžkové oddělení 4a"/>
    <x v="0"/>
    <x v="0"/>
    <s v=" NEURO"/>
    <m/>
    <s v="8458215711"/>
    <n v="111"/>
    <s v="F"/>
    <n v="0"/>
    <m/>
    <n v="0"/>
    <n v="37"/>
    <n v="0"/>
    <s v="EC"/>
    <s v="Číhalová Eva, Mgr."/>
    <s v="U"/>
    <d v="2021-11-29T00:00:00"/>
    <s v="1IK-LU4a"/>
    <s v="1.IK Lůžkové oddělení 4a"/>
    <s v="N"/>
    <s v="H"/>
  </r>
  <r>
    <n v="4226022"/>
    <n v="121537"/>
    <n v="1"/>
    <x v="11"/>
    <x v="11"/>
    <s v="08.06.013 - MR kolene"/>
    <x v="1610"/>
    <s v="641110/0168"/>
    <s v="Hynčica Aleš"/>
    <x v="149"/>
    <s v="15:00"/>
    <s v="53724/21"/>
    <n v="89301112"/>
    <s v="ORT-POR"/>
    <s v="ORT Poradny"/>
    <x v="0"/>
    <x v="0"/>
    <s v=" MUSK"/>
    <m/>
    <s v="6411100168"/>
    <n v="111"/>
    <s v="M"/>
    <n v="0"/>
    <m/>
    <n v="0"/>
    <n v="57"/>
    <n v="0"/>
    <s v="TT"/>
    <s v="Přidalová Petra, Bc."/>
    <m/>
    <d v="2021-11-29T00:00:00"/>
    <s v="ORT-POR"/>
    <s v="ORT Poradny"/>
    <s v="N"/>
    <s v="A"/>
  </r>
  <r>
    <n v="4226027"/>
    <n v="121490"/>
    <n v="1"/>
    <x v="9"/>
    <x v="9"/>
    <s v="08.02.022 - MR mozku a MR angiografie"/>
    <x v="1611"/>
    <s v="646231/0228"/>
    <s v="Škařupová Milena"/>
    <x v="115"/>
    <s v="08:01"/>
    <s v="33809/21"/>
    <n v="89301063"/>
    <s v="NCH-JIP"/>
    <s v="NCH - Jednotka intenzivní péče"/>
    <x v="0"/>
    <x v="0"/>
    <s v=" NEURO"/>
    <m/>
    <s v="6462310228"/>
    <n v="111"/>
    <s v="F"/>
    <n v="0"/>
    <m/>
    <n v="0"/>
    <n v="56"/>
    <n v="0"/>
    <s v="EC"/>
    <s v="Číhalová Eva, Mgr."/>
    <s v="X"/>
    <d v="2021-11-29T00:00:00"/>
    <s v="NCH-JIP"/>
    <s v="NCH - Jednotka intenzivní péče"/>
    <s v="N"/>
    <s v="H"/>
  </r>
  <r>
    <n v="4226027"/>
    <n v="121493"/>
    <n v="1"/>
    <x v="2"/>
    <x v="2"/>
    <s v="08.02.025 - Difusní a/nebo perfuzní MR vyšetření mozku"/>
    <x v="1611"/>
    <s v="646231/0228"/>
    <s v="Škařupová Milena"/>
    <x v="115"/>
    <s v="08:01"/>
    <s v="33809/21"/>
    <n v="89301063"/>
    <s v="NCH-JIP"/>
    <s v="NCH - Jednotka intenzivní péče"/>
    <x v="0"/>
    <x v="0"/>
    <s v=" NEURO"/>
    <m/>
    <s v="6462310228"/>
    <n v="111"/>
    <s v="F"/>
    <n v="0"/>
    <m/>
    <n v="0"/>
    <n v="56"/>
    <n v="0"/>
    <s v="EC"/>
    <s v="Číhalová Eva, Mgr."/>
    <s v="X"/>
    <d v="2021-11-29T00:00:00"/>
    <s v="NCH-JIP"/>
    <s v="NCH - Jednotka intenzivní péče"/>
    <s v="N"/>
    <s v="H"/>
  </r>
  <r>
    <n v="4226164"/>
    <n v="121504"/>
    <n v="1"/>
    <x v="5"/>
    <x v="5"/>
    <s v="08.04.007 - MR LS páteře nativně"/>
    <x v="1612"/>
    <s v="480422/413"/>
    <s v="Vodička Antonín"/>
    <x v="115"/>
    <s v="09:15"/>
    <s v="52427/21"/>
    <n v="89301051"/>
    <s v="2.CH-L37"/>
    <s v="2.CH - Lůžkové oddělení 37"/>
    <x v="0"/>
    <x v="0"/>
    <s v=" NEURO"/>
    <m/>
    <s v="480422413"/>
    <n v="211"/>
    <s v="M"/>
    <n v="0"/>
    <m/>
    <n v="0"/>
    <n v="73"/>
    <n v="0"/>
    <s v="EC"/>
    <s v="Číhalová Eva, Mgr."/>
    <s v="U"/>
    <d v="2021-11-29T00:00:00"/>
    <s v="2.CH-L37"/>
    <s v="2.CH - Lůžkové oddělení 37"/>
    <s v="N"/>
    <s v="H"/>
  </r>
  <r>
    <n v="4226387"/>
    <n v="121469"/>
    <n v="1"/>
    <x v="1"/>
    <x v="1"/>
    <s v="08.02.001 - MR mozku nativně"/>
    <x v="1613"/>
    <s v="670315/0014"/>
    <s v="Jakoubek Michal"/>
    <x v="148"/>
    <s v="14:38"/>
    <s v="08211/21"/>
    <n v="89301606"/>
    <s v="OUP-NE 2"/>
    <s v="SPEC - neurologická ambulance"/>
    <x v="0"/>
    <x v="0"/>
    <s v=" NEURO"/>
    <m/>
    <s v="6703150014"/>
    <n v="111"/>
    <s v="M"/>
    <n v="0"/>
    <m/>
    <n v="0"/>
    <n v="54"/>
    <n v="0"/>
    <s v="MA"/>
    <s v="Marková Alena, DiS."/>
    <m/>
    <d v="2021-11-29T00:00:00"/>
    <s v="OUP-NE 2"/>
    <s v="SPEC - neurologická ambulance"/>
    <s v="N"/>
    <s v="A"/>
  </r>
  <r>
    <n v="4226387"/>
    <n v="121493"/>
    <n v="1"/>
    <x v="2"/>
    <x v="2"/>
    <s v="08.02.025 - Difusní a/nebo perfuzní MR vyšetření mozku"/>
    <x v="1613"/>
    <s v="670315/0014"/>
    <s v="Jakoubek Michal"/>
    <x v="148"/>
    <s v="14:38"/>
    <s v="08211/21"/>
    <n v="89301606"/>
    <s v="OUP-NE 2"/>
    <s v="SPEC - neurologická ambulance"/>
    <x v="0"/>
    <x v="0"/>
    <s v=" NEURO"/>
    <m/>
    <s v="6703150014"/>
    <n v="111"/>
    <s v="M"/>
    <n v="0"/>
    <m/>
    <n v="0"/>
    <n v="54"/>
    <n v="0"/>
    <s v="MA"/>
    <s v="Marková Alena, DiS."/>
    <m/>
    <d v="2021-11-29T00:00:00"/>
    <s v="OUP-NE 2"/>
    <s v="SPEC - neurologická ambulance"/>
    <s v="N"/>
    <s v="A"/>
  </r>
  <r>
    <n v="4226397"/>
    <n v="121498"/>
    <n v="1"/>
    <x v="3"/>
    <x v="3"/>
    <s v="08.04.001 - MR C páteře nativně"/>
    <x v="1614"/>
    <s v="960329/5702"/>
    <s v="Šindelář Zdenek"/>
    <x v="115"/>
    <s v="11:41"/>
    <s v="53332/21"/>
    <n v="89301600"/>
    <s v="OUP-NE 1"/>
    <s v="URG - neurologická ambulance"/>
    <x v="0"/>
    <x v="0"/>
    <s v=" NEURO"/>
    <m/>
    <s v="9603295702"/>
    <n v="201"/>
    <s v="M"/>
    <n v="0"/>
    <m/>
    <n v="0"/>
    <n v="25"/>
    <n v="0"/>
    <s v="EC"/>
    <s v="Číhalová Eva, Mgr."/>
    <s v="X"/>
    <d v="2021-11-29T00:00:00"/>
    <s v="OUP-NE 1"/>
    <s v="URG - neurologická ambulance"/>
    <s v="N"/>
    <s v="A"/>
  </r>
  <r>
    <n v="4226399"/>
    <n v="121530"/>
    <n v="1"/>
    <x v="17"/>
    <x v="17"/>
    <s v="08.06.006 - MR ramene"/>
    <x v="1615"/>
    <s v="840825/4261"/>
    <s v="Minařík Lukáš"/>
    <x v="144"/>
    <s v="15:10"/>
    <s v="53766/21"/>
    <n v="89301112"/>
    <s v="ORT-POR"/>
    <s v="ORT Poradny"/>
    <x v="0"/>
    <x v="0"/>
    <s v=" MUSK"/>
    <m/>
    <s v="8408254261"/>
    <n v="111"/>
    <s v="M"/>
    <n v="0"/>
    <m/>
    <n v="0"/>
    <n v="37"/>
    <n v="0"/>
    <s v="MS"/>
    <s v="Střípková Martina, Bc."/>
    <m/>
    <d v="2021-11-29T00:00:00"/>
    <s v="ORT-POR"/>
    <s v="ORT Poradny"/>
    <s v="N"/>
    <s v="A"/>
  </r>
  <r>
    <n v="4226404"/>
    <n v="121530"/>
    <n v="1"/>
    <x v="17"/>
    <x v="17"/>
    <s v="08.06.006 - MR ramene"/>
    <x v="1616"/>
    <s v="631114/1122"/>
    <s v="Indruch Petr"/>
    <x v="149"/>
    <s v="15:10"/>
    <s v="53769/21"/>
    <n v="89301112"/>
    <s v="ORT-POR"/>
    <s v="ORT Poradny"/>
    <x v="0"/>
    <x v="0"/>
    <s v=" MUSK"/>
    <m/>
    <s v="6311141122"/>
    <n v="111"/>
    <s v="M"/>
    <n v="0"/>
    <m/>
    <n v="0"/>
    <n v="58"/>
    <n v="0"/>
    <s v="TT"/>
    <s v="Přidalová Petra, Bc."/>
    <m/>
    <d v="2021-11-29T00:00:00"/>
    <s v="ORT-POR"/>
    <s v="ORT Poradny"/>
    <s v="N"/>
    <s v="A"/>
  </r>
  <r>
    <n v="4226406"/>
    <n v="121537"/>
    <n v="1"/>
    <x v="11"/>
    <x v="11"/>
    <s v="08.06.013 - MR kolene"/>
    <x v="1617"/>
    <s v="991214/3296"/>
    <s v="Kudláček David"/>
    <x v="149"/>
    <s v="14:35"/>
    <s v="52809/21"/>
    <n v="89301112"/>
    <s v="ORT-POR"/>
    <s v="ORT Poradny"/>
    <x v="0"/>
    <x v="0"/>
    <s v=" MUSK"/>
    <m/>
    <s v="9912143296"/>
    <n v="211"/>
    <s v="M"/>
    <n v="0"/>
    <m/>
    <n v="0"/>
    <n v="21"/>
    <n v="0"/>
    <s v="TT"/>
    <s v="Přidalová Petra, Bc."/>
    <m/>
    <d v="2021-11-29T00:00:00"/>
    <s v="ORT-POR"/>
    <s v="ORT Poradny"/>
    <s v="N"/>
    <s v="A"/>
  </r>
  <r>
    <n v="4226408"/>
    <n v="121530"/>
    <n v="1"/>
    <x v="17"/>
    <x v="17"/>
    <s v="08.06.006 - MR ramene"/>
    <x v="1618"/>
    <s v="020316/6216"/>
    <s v="Daniel Jan"/>
    <x v="149"/>
    <s v="13:59"/>
    <s v="53770/21"/>
    <n v="89301112"/>
    <s v="ORT-POR"/>
    <s v="ORT Poradny"/>
    <x v="0"/>
    <x v="0"/>
    <s v=" MUSK"/>
    <m/>
    <s v="0203166216"/>
    <n v="111"/>
    <s v="M"/>
    <n v="0"/>
    <m/>
    <n v="0"/>
    <n v="19"/>
    <n v="0"/>
    <s v="TT"/>
    <s v="Přidalová Petra, Bc."/>
    <m/>
    <d v="2021-11-29T00:00:00"/>
    <s v="ORT-POR"/>
    <s v="ORT Poradny"/>
    <s v="N"/>
    <s v="A"/>
  </r>
  <r>
    <n v="4226411"/>
    <n v="121537"/>
    <n v="1"/>
    <x v="11"/>
    <x v="11"/>
    <s v="08.06.013 - MR kolene"/>
    <x v="1619"/>
    <s v="525416/063"/>
    <s v="Novotná Eva"/>
    <x v="149"/>
    <s v="09:30"/>
    <s v="53771/21"/>
    <n v="89301112"/>
    <s v="ORT-POR"/>
    <s v="ORT Poradny"/>
    <x v="0"/>
    <x v="0"/>
    <s v=" MUSK"/>
    <m/>
    <s v="525416063"/>
    <n v="205"/>
    <s v="F"/>
    <n v="0"/>
    <m/>
    <n v="0"/>
    <n v="69"/>
    <n v="0"/>
    <s v="TT"/>
    <s v="Přidalová Petra, Bc."/>
    <m/>
    <d v="2021-11-29T00:00:00"/>
    <s v="ORT-POR"/>
    <s v="ORT Poradny"/>
    <s v="N"/>
    <s v="A"/>
  </r>
  <r>
    <n v="4226413"/>
    <n v="121568"/>
    <n v="1"/>
    <x v="18"/>
    <x v="18"/>
    <s v="08.08.012 - MR angiografie končetin"/>
    <x v="1620"/>
    <s v="630303/6498"/>
    <s v="Sivák Andrej"/>
    <x v="144"/>
    <s v="12:30"/>
    <s v="20969/21"/>
    <n v="89301055"/>
    <s v="2.CH-CA"/>
    <s v="2.CH - ambulance cévní"/>
    <x v="0"/>
    <x v="0"/>
    <s v=" VASK"/>
    <m/>
    <s v="6303036498"/>
    <n v="111"/>
    <s v="M"/>
    <n v="0"/>
    <m/>
    <n v="80"/>
    <n v="58"/>
    <n v="168"/>
    <s v="SD"/>
    <s v="Pavla Svobodová, Bc."/>
    <m/>
    <d v="2021-11-29T00:00:00"/>
    <s v="2.CH-CA"/>
    <s v="2.CH - ambulance cévní"/>
    <s v="N"/>
    <s v="A"/>
  </r>
  <r>
    <n v="4226414"/>
    <n v="121537"/>
    <n v="1"/>
    <x v="11"/>
    <x v="11"/>
    <s v="08.06.013 - MR kolene"/>
    <x v="1621"/>
    <s v="720417/5781"/>
    <s v="Haderka Kamil"/>
    <x v="144"/>
    <s v="12:50"/>
    <s v="53772/21"/>
    <n v="89301112"/>
    <s v="ORT-POR"/>
    <s v="ORT Poradny"/>
    <x v="0"/>
    <x v="0"/>
    <s v=" MUSK"/>
    <m/>
    <s v="7204175781"/>
    <n v="111"/>
    <s v="M"/>
    <n v="0"/>
    <m/>
    <n v="0"/>
    <n v="49"/>
    <n v="0"/>
    <s v="SD"/>
    <s v="Pavla Svobodová, Bc."/>
    <m/>
    <d v="2021-11-29T00:00:00"/>
    <s v="ORT-POR"/>
    <s v="ORT Poradny"/>
    <s v="N"/>
    <s v="A"/>
  </r>
  <r>
    <n v="4226416"/>
    <n v="121539"/>
    <n v="1"/>
    <x v="22"/>
    <x v="22"/>
    <s v="08.06.015 - MR hlezna"/>
    <x v="1622"/>
    <s v="920324/5755"/>
    <s v="Hála Martin"/>
    <x v="148"/>
    <s v="12:14"/>
    <s v="46213/21"/>
    <n v="89301112"/>
    <s v="ORT-POR"/>
    <s v="ORT Poradny"/>
    <x v="0"/>
    <x v="0"/>
    <s v=" MUSK"/>
    <m/>
    <s v="9203245755"/>
    <n v="211"/>
    <s v="M"/>
    <n v="0"/>
    <m/>
    <n v="0"/>
    <n v="29"/>
    <n v="0"/>
    <s v="W"/>
    <s v="Pluskal Radek, Bc."/>
    <m/>
    <d v="2021-11-29T00:00:00"/>
    <s v="ORT-POR"/>
    <s v="ORT Poradny"/>
    <s v="N"/>
    <s v="A"/>
  </r>
  <r>
    <n v="4226444"/>
    <n v="121531"/>
    <n v="1"/>
    <x v="40"/>
    <x v="38"/>
    <s v="08.06.007 - MR lokte"/>
    <x v="1623"/>
    <s v="820801/5310"/>
    <s v="Havlíček Richard"/>
    <x v="148"/>
    <s v="11:07"/>
    <s v="28912/21"/>
    <n v="89301112"/>
    <s v="ORT-POR"/>
    <s v="ORT Poradny"/>
    <x v="0"/>
    <x v="0"/>
    <s v=" MUSK"/>
    <m/>
    <s v="8208015310"/>
    <n v="205"/>
    <s v="M"/>
    <n v="0"/>
    <m/>
    <n v="0"/>
    <n v="39"/>
    <n v="0"/>
    <s v="W"/>
    <s v="Pluskal Radek, Bc."/>
    <m/>
    <d v="2021-11-29T00:00:00"/>
    <s v="ORT-POR"/>
    <s v="ORT Poradny"/>
    <s v="N"/>
    <s v="A"/>
  </r>
  <r>
    <n v="4226445"/>
    <n v="121537"/>
    <n v="1"/>
    <x v="11"/>
    <x v="11"/>
    <s v="08.06.013 - MR kolene"/>
    <x v="1624"/>
    <s v="826212/4860"/>
    <s v="Vaculíková Iveta"/>
    <x v="148"/>
    <s v="08:30"/>
    <s v="49394/21"/>
    <n v="89301112"/>
    <s v="ORT-POR"/>
    <s v="ORT Poradny"/>
    <x v="0"/>
    <x v="0"/>
    <s v=" MUSK"/>
    <m/>
    <s v="8262124860"/>
    <n v="207"/>
    <s v="F"/>
    <n v="0"/>
    <m/>
    <n v="0"/>
    <n v="39"/>
    <n v="0"/>
    <s v="MA"/>
    <s v="Marková Alena, DiS."/>
    <m/>
    <d v="2021-11-29T00:00:00"/>
    <s v="ORT-POR"/>
    <s v="ORT Poradny"/>
    <s v="N"/>
    <s v="A"/>
  </r>
  <r>
    <n v="4226447"/>
    <n v="121547"/>
    <n v="1"/>
    <x v="0"/>
    <x v="0"/>
    <s v="08.07.005 - MR pánve nativně a s k.l."/>
    <x v="1625"/>
    <s v="550802/1860"/>
    <s v="Pitela Miloš, Ing."/>
    <x v="148"/>
    <s v="09:35"/>
    <s v="53783/21"/>
    <n v="89301122"/>
    <s v="URO-ONK1"/>
    <s v="URO Onkologická poradna 1"/>
    <x v="0"/>
    <x v="0"/>
    <s v=" URO"/>
    <m/>
    <s v="5508021860"/>
    <n v="111"/>
    <s v="M"/>
    <n v="0"/>
    <m/>
    <n v="0"/>
    <n v="66"/>
    <n v="0"/>
    <s v="W"/>
    <s v="Pluskal Radek, Bc."/>
    <m/>
    <d v="2021-11-29T00:00:00"/>
    <s v="URO-ONK1"/>
    <s v="URO Onkologická poradna 1"/>
    <s v="N"/>
    <s v="A"/>
  </r>
  <r>
    <n v="4226476"/>
    <n v="121537"/>
    <n v="1"/>
    <x v="11"/>
    <x v="11"/>
    <s v="08.06.013 - MR kolene"/>
    <x v="1626"/>
    <s v="560602/1872"/>
    <s v="Dřímal Ludvík, Doc."/>
    <x v="148"/>
    <s v="14:43"/>
    <s v="53786/21"/>
    <n v="89301112"/>
    <s v="ORT-POR"/>
    <s v="ORT Poradny"/>
    <x v="0"/>
    <x v="0"/>
    <s v=" MUSK"/>
    <m/>
    <s v="5606021872"/>
    <n v="111"/>
    <s v="M"/>
    <n v="0"/>
    <m/>
    <n v="0"/>
    <n v="65"/>
    <n v="0"/>
    <s v="MA"/>
    <s v="Marková Alena, DiS."/>
    <m/>
    <d v="2021-11-29T00:00:00"/>
    <s v="ORT-POR"/>
    <s v="ORT Poradny"/>
    <s v="N"/>
    <s v="A"/>
  </r>
  <r>
    <n v="4226492"/>
    <n v="121530"/>
    <n v="1"/>
    <x v="17"/>
    <x v="17"/>
    <s v="08.06.006 - MR ramene"/>
    <x v="1627"/>
    <s v="685403/1756"/>
    <s v="Blešová Lenka"/>
    <x v="144"/>
    <s v="15:16"/>
    <s v="53790/21"/>
    <n v="89301112"/>
    <s v="ORT-POR"/>
    <s v="ORT Poradny"/>
    <x v="0"/>
    <x v="0"/>
    <s v=" MUSK"/>
    <m/>
    <s v="6854031756"/>
    <n v="211"/>
    <s v="F"/>
    <n v="0"/>
    <m/>
    <n v="0"/>
    <n v="53"/>
    <n v="0"/>
    <s v="MS"/>
    <s v="Střípková Martina, Bc."/>
    <m/>
    <d v="2021-11-29T00:00:00"/>
    <s v="ORT-POR"/>
    <s v="ORT Poradny"/>
    <s v="N"/>
    <s v="A"/>
  </r>
  <r>
    <n v="4226495"/>
    <n v="121530"/>
    <n v="1"/>
    <x v="17"/>
    <x v="17"/>
    <s v="08.06.006 - MR ramene"/>
    <x v="1628"/>
    <s v="761206/5362"/>
    <s v="Jořenek Vojtěch"/>
    <x v="144"/>
    <s v="15:56"/>
    <s v="51795/21"/>
    <n v="89301112"/>
    <s v="ORT-POR"/>
    <s v="ORT Poradny"/>
    <x v="0"/>
    <x v="0"/>
    <s v=" MUSK"/>
    <m/>
    <s v="7612065362"/>
    <n v="211"/>
    <s v="M"/>
    <n v="0"/>
    <m/>
    <n v="120"/>
    <n v="45"/>
    <n v="196"/>
    <s v="MS"/>
    <s v="Střípková Martina, Bc."/>
    <m/>
    <d v="2021-11-29T00:00:00"/>
    <s v="ORT-POR"/>
    <s v="ORT Poradny"/>
    <s v="N"/>
    <s v="A"/>
  </r>
  <r>
    <n v="4226496"/>
    <n v="121530"/>
    <n v="1"/>
    <x v="17"/>
    <x v="17"/>
    <s v="08.06.006 - MR ramene"/>
    <x v="407"/>
    <s v="645426/2034"/>
    <s v="Faltýnková Eva"/>
    <x v="149"/>
    <s v="16:35"/>
    <s v="30173/21"/>
    <n v="89301112"/>
    <s v="ORT-POR"/>
    <s v="ORT Poradny"/>
    <x v="0"/>
    <x v="0"/>
    <s v=" MUSK"/>
    <m/>
    <s v="6454262034"/>
    <n v="207"/>
    <s v="F"/>
    <n v="0"/>
    <m/>
    <n v="89"/>
    <n v="57"/>
    <n v="160"/>
    <s v="TT"/>
    <s v="Přidalová Petra, Bc."/>
    <m/>
    <d v="2021-11-29T00:00:00"/>
    <s v="ORT-POR"/>
    <s v="ORT Poradny"/>
    <s v="N"/>
    <s v="A"/>
  </r>
  <r>
    <n v="4226529"/>
    <n v="121885"/>
    <n v="1"/>
    <x v="12"/>
    <x v="12"/>
    <s v="08.06.019 - MR kyčle (jedné)"/>
    <x v="1629"/>
    <s v="600213/1883"/>
    <s v="Zacpálek Jaromír"/>
    <x v="144"/>
    <s v="16:30"/>
    <s v="53798/21"/>
    <n v="89301112"/>
    <s v="ORT-POR"/>
    <s v="ORT Poradny"/>
    <x v="0"/>
    <x v="0"/>
    <s v=" MUSK"/>
    <m/>
    <s v="6002131883"/>
    <n v="205"/>
    <s v="M"/>
    <n v="0"/>
    <m/>
    <n v="0"/>
    <n v="61"/>
    <n v="0"/>
    <s v="MS"/>
    <s v="Střípková Martina, Bc."/>
    <m/>
    <d v="2021-11-29T00:00:00"/>
    <s v="ORT-POR"/>
    <s v="ORT Poradny"/>
    <s v="N"/>
    <s v="A"/>
  </r>
  <r>
    <n v="4226539"/>
    <n v="121490"/>
    <n v="1"/>
    <x v="9"/>
    <x v="9"/>
    <s v="08.02.022 - MR mozku a MR angiografie"/>
    <x v="1630"/>
    <s v="536024/195"/>
    <s v="Dřímalková Marcela"/>
    <x v="149"/>
    <s v="17:34"/>
    <s v="53686/21"/>
    <n v="89301606"/>
    <s v="OUP-NE 2"/>
    <s v="SPEC - neurologická ambulance"/>
    <x v="0"/>
    <x v="0"/>
    <s v=" NEURO"/>
    <m/>
    <s v="536024195"/>
    <n v="205"/>
    <s v="F"/>
    <n v="0"/>
    <m/>
    <n v="67"/>
    <n v="68"/>
    <n v="160"/>
    <s v="TT"/>
    <s v="Přidalová Petra, Bc."/>
    <m/>
    <d v="2021-11-29T00:00:00"/>
    <s v="OUP-NE 2"/>
    <s v="SPEC - neurologická ambulance"/>
    <s v="N"/>
    <s v="A"/>
  </r>
  <r>
    <n v="4226539"/>
    <n v="121493"/>
    <n v="1"/>
    <x v="2"/>
    <x v="2"/>
    <s v="08.02.025 - Difusní a/nebo perfuzní MR vyšetření mozku"/>
    <x v="1630"/>
    <s v="536024/195"/>
    <s v="Dřímalková Marcela"/>
    <x v="149"/>
    <s v="17:34"/>
    <s v="53686/21"/>
    <n v="89301606"/>
    <s v="OUP-NE 2"/>
    <s v="SPEC - neurologická ambulance"/>
    <x v="0"/>
    <x v="0"/>
    <s v=" NEURO"/>
    <m/>
    <s v="536024195"/>
    <n v="205"/>
    <s v="F"/>
    <n v="0"/>
    <m/>
    <n v="67"/>
    <n v="68"/>
    <n v="160"/>
    <s v="TT"/>
    <s v="Přidalová Petra, Bc."/>
    <m/>
    <d v="2021-11-29T00:00:00"/>
    <s v="OUP-NE 2"/>
    <s v="SPEC - neurologická ambulance"/>
    <s v="N"/>
    <s v="A"/>
  </r>
  <r>
    <n v="4226551"/>
    <n v="121537"/>
    <n v="1"/>
    <x v="11"/>
    <x v="11"/>
    <s v="08.06.013 - MR kolene"/>
    <x v="1631"/>
    <s v="435816/954"/>
    <s v="Dudová Julie"/>
    <x v="148"/>
    <s v="15:11"/>
    <s v="06720/21"/>
    <n v="89301112"/>
    <s v="ORT-POR"/>
    <s v="ORT Poradny"/>
    <x v="0"/>
    <x v="0"/>
    <s v=" MUSK"/>
    <m/>
    <s v="435816954"/>
    <n v="111"/>
    <s v="F"/>
    <n v="0"/>
    <m/>
    <n v="0"/>
    <n v="78"/>
    <n v="0"/>
    <s v="MA"/>
    <s v="Marková Alena, DiS."/>
    <m/>
    <d v="2021-11-29T00:00:00"/>
    <s v="ORT-POR"/>
    <s v="ORT Poradny"/>
    <s v="N"/>
    <s v="A"/>
  </r>
  <r>
    <n v="4226625"/>
    <n v="121471"/>
    <n v="1"/>
    <x v="4"/>
    <x v="4"/>
    <s v="08.02.003 - MR mozku nativně a s k.l."/>
    <x v="1632"/>
    <s v="480521/423"/>
    <s v="Klvač Jaroslav"/>
    <x v="115"/>
    <s v="17:00"/>
    <s v="53693/21"/>
    <n v="89301173"/>
    <s v="NEUR-JIP"/>
    <s v="NEU Jednotka intenzivní péče"/>
    <x v="0"/>
    <x v="0"/>
    <s v=" NEURO"/>
    <s v="A"/>
    <s v="480521423"/>
    <n v="211"/>
    <s v="M"/>
    <n v="0"/>
    <m/>
    <n v="0"/>
    <n v="73"/>
    <n v="0"/>
    <s v="MA"/>
    <s v="Marková Alena, DiS."/>
    <s v="I"/>
    <d v="2021-11-29T00:00:00"/>
    <s v="NEUR-JIP"/>
    <s v="NEU Jednotka intenzivní péče"/>
    <s v="N"/>
    <s v="H"/>
  </r>
  <r>
    <n v="4226625"/>
    <n v="121493"/>
    <n v="1"/>
    <x v="2"/>
    <x v="2"/>
    <s v="08.02.025 - Difusní a/nebo perfuzní MR vyšetření mozku"/>
    <x v="1632"/>
    <s v="480521/423"/>
    <s v="Klvač Jaroslav"/>
    <x v="115"/>
    <s v="17:00"/>
    <s v="53693/21"/>
    <n v="89301173"/>
    <s v="NEUR-JIP"/>
    <s v="NEU Jednotka intenzivní péče"/>
    <x v="0"/>
    <x v="0"/>
    <s v=" NEURO"/>
    <s v="A"/>
    <s v="480521423"/>
    <n v="211"/>
    <s v="M"/>
    <n v="0"/>
    <m/>
    <n v="0"/>
    <n v="73"/>
    <n v="0"/>
    <s v="MA"/>
    <s v="Marková Alena, DiS."/>
    <s v="I"/>
    <d v="2021-11-29T00:00:00"/>
    <s v="NEUR-JIP"/>
    <s v="NEU Jednotka intenzivní péče"/>
    <s v="N"/>
    <s v="H"/>
  </r>
  <r>
    <n v="4226907"/>
    <n v="121471"/>
    <n v="1"/>
    <x v="4"/>
    <x v="4"/>
    <s v="08.02.003 - MR mozku nativně a s k.l."/>
    <x v="1633"/>
    <s v="585810/1777"/>
    <s v="Kunčerová Marie"/>
    <x v="13"/>
    <s v="09:34"/>
    <s v="09630/21"/>
    <n v="89301061"/>
    <s v="NCH-36a"/>
    <s v="NCH - Lůžkové odd. 36A"/>
    <x v="0"/>
    <x v="0"/>
    <s v=" NEURO"/>
    <m/>
    <s v="5858101777"/>
    <n v="205"/>
    <s v="F"/>
    <n v="0"/>
    <m/>
    <n v="68.5"/>
    <n v="63"/>
    <n v="175"/>
    <s v="AD"/>
    <s v="Habrnálová Adéla, Bc."/>
    <s v="X"/>
    <d v="2021-11-30T00:00:00"/>
    <s v="NCH-36a"/>
    <s v="NCH - Lůžkové odd. 36A"/>
    <s v="N"/>
    <s v="H"/>
  </r>
  <r>
    <n v="4226907"/>
    <n v="121493"/>
    <n v="1"/>
    <x v="2"/>
    <x v="2"/>
    <s v="08.02.025 - Difusní a/nebo perfuzní MR vyšetření mozku"/>
    <x v="1633"/>
    <s v="585810/1777"/>
    <s v="Kunčerová Marie"/>
    <x v="13"/>
    <s v="09:34"/>
    <s v="09630/21"/>
    <n v="89301061"/>
    <s v="NCH-36a"/>
    <s v="NCH - Lůžkové odd. 36A"/>
    <x v="0"/>
    <x v="0"/>
    <s v=" NEURO"/>
    <m/>
    <s v="5858101777"/>
    <n v="205"/>
    <s v="F"/>
    <n v="0"/>
    <m/>
    <n v="68.5"/>
    <n v="63"/>
    <n v="175"/>
    <s v="AD"/>
    <s v="Habrnálová Adéla, Bc."/>
    <s v="X"/>
    <d v="2021-11-30T00:00:00"/>
    <s v="NCH-36a"/>
    <s v="NCH - Lůžkové odd. 36A"/>
    <s v="N"/>
    <s v="H"/>
  </r>
  <r>
    <n v="4226997"/>
    <n v="121469"/>
    <n v="1"/>
    <x v="1"/>
    <x v="1"/>
    <s v="08.02.001 - MR mozku nativně"/>
    <x v="1634"/>
    <s v="835527/5335"/>
    <s v="Marušková Pavla"/>
    <x v="152"/>
    <s v="07:15"/>
    <s v="03019/21"/>
    <n v="89301302"/>
    <s v="GER-KONZ"/>
    <s v="Oddělení geriatrie - konzília"/>
    <x v="0"/>
    <x v="0"/>
    <s v=" NEURO"/>
    <m/>
    <s v="8355275335"/>
    <n v="211"/>
    <s v="F"/>
    <n v="0"/>
    <m/>
    <n v="53"/>
    <n v="38"/>
    <n v="165"/>
    <s v="MA"/>
    <s v="Marková Alena, DiS."/>
    <m/>
    <d v="2021-11-30T00:00:00"/>
    <s v="GER-KONZ"/>
    <s v="Oddělení geriatrie - konzília"/>
    <s v="N"/>
    <s v="A"/>
  </r>
  <r>
    <n v="4226997"/>
    <n v="121493"/>
    <n v="1"/>
    <x v="2"/>
    <x v="2"/>
    <s v="08.02.025 - Difusní a/nebo perfuzní MR vyšetření mozku"/>
    <x v="1634"/>
    <s v="835527/5335"/>
    <s v="Marušková Pavla"/>
    <x v="152"/>
    <s v="07:15"/>
    <s v="03019/21"/>
    <n v="89301302"/>
    <s v="GER-KONZ"/>
    <s v="Oddělení geriatrie - konzília"/>
    <x v="0"/>
    <x v="0"/>
    <s v=" NEURO"/>
    <m/>
    <s v="8355275335"/>
    <n v="211"/>
    <s v="F"/>
    <n v="0"/>
    <m/>
    <n v="53"/>
    <n v="38"/>
    <n v="165"/>
    <s v="MA"/>
    <s v="Marková Alena, DiS."/>
    <m/>
    <d v="2021-11-30T00:00:00"/>
    <s v="GER-KONZ"/>
    <s v="Oddělení geriatrie - konzília"/>
    <s v="N"/>
    <s v="A"/>
  </r>
  <r>
    <n v="4226997"/>
    <n v="121498"/>
    <n v="1"/>
    <x v="3"/>
    <x v="3"/>
    <s v="08.04.001 - MR C páteře nativně"/>
    <x v="1634"/>
    <s v="835527/5335"/>
    <s v="Marušková Pavla"/>
    <x v="152"/>
    <s v="07:15"/>
    <s v="03019/21"/>
    <n v="89301302"/>
    <s v="GER-KONZ"/>
    <s v="Oddělení geriatrie - konzília"/>
    <x v="0"/>
    <x v="0"/>
    <s v=" NEURO"/>
    <m/>
    <s v="8355275335"/>
    <n v="211"/>
    <s v="F"/>
    <n v="0"/>
    <m/>
    <n v="53"/>
    <n v="38"/>
    <n v="165"/>
    <s v="MA"/>
    <s v="Marková Alena, DiS."/>
    <m/>
    <d v="2021-11-30T00:00:00"/>
    <s v="GER-KONZ"/>
    <s v="Oddělení geriatrie - konzília"/>
    <s v="N"/>
    <s v="A"/>
  </r>
  <r>
    <n v="4227009"/>
    <n v="121469"/>
    <n v="1"/>
    <x v="1"/>
    <x v="1"/>
    <s v="08.02.001 - MR mozku nativně"/>
    <x v="1635"/>
    <s v="805209/5788"/>
    <s v="Gavlasová Kamila"/>
    <x v="16"/>
    <s v="09:52"/>
    <s v="20732/21"/>
    <n v="89301172"/>
    <s v="NEUR-BOL"/>
    <s v="NEU Poradna pro bolesti hlavy"/>
    <x v="0"/>
    <x v="0"/>
    <s v=" NEURO"/>
    <m/>
    <s v="8052095788"/>
    <n v="205"/>
    <s v="F"/>
    <n v="0"/>
    <m/>
    <n v="81"/>
    <n v="41"/>
    <n v="180"/>
    <s v="SM"/>
    <s v="Slavotínková Martina"/>
    <m/>
    <d v="2021-11-30T00:00:00"/>
    <s v="NEUR-BOL"/>
    <s v="NEU Poradna pro bolesti hlavy"/>
    <s v="N"/>
    <s v="A"/>
  </r>
  <r>
    <n v="4227009"/>
    <n v="121493"/>
    <n v="1"/>
    <x v="2"/>
    <x v="2"/>
    <s v="08.02.025 - Difusní a/nebo perfuzní MR vyšetření mozku"/>
    <x v="1635"/>
    <s v="805209/5788"/>
    <s v="Gavlasová Kamila"/>
    <x v="16"/>
    <s v="09:52"/>
    <s v="20732/21"/>
    <n v="89301172"/>
    <s v="NEUR-BOL"/>
    <s v="NEU Poradna pro bolesti hlavy"/>
    <x v="0"/>
    <x v="0"/>
    <s v=" NEURO"/>
    <m/>
    <s v="8052095788"/>
    <n v="205"/>
    <s v="F"/>
    <n v="0"/>
    <m/>
    <n v="81"/>
    <n v="41"/>
    <n v="180"/>
    <s v="SM"/>
    <s v="Slavotínková Martina"/>
    <m/>
    <d v="2021-11-30T00:00:00"/>
    <s v="NEUR-BOL"/>
    <s v="NEU Poradna pro bolesti hlavy"/>
    <s v="N"/>
    <s v="A"/>
  </r>
  <r>
    <n v="4227009"/>
    <n v="121498"/>
    <n v="1"/>
    <x v="3"/>
    <x v="3"/>
    <s v="08.04.001 - MR C páteře nativně"/>
    <x v="1635"/>
    <s v="805209/5788"/>
    <s v="Gavlasová Kamila"/>
    <x v="16"/>
    <s v="09:52"/>
    <s v="20732/21"/>
    <n v="89301172"/>
    <s v="NEUR-BOL"/>
    <s v="NEU Poradna pro bolesti hlavy"/>
    <x v="0"/>
    <x v="0"/>
    <s v=" NEURO"/>
    <m/>
    <s v="8052095788"/>
    <n v="205"/>
    <s v="F"/>
    <n v="0"/>
    <m/>
    <n v="81"/>
    <n v="41"/>
    <n v="180"/>
    <s v="SM"/>
    <s v="Slavotínková Martina"/>
    <m/>
    <d v="2021-11-30T00:00:00"/>
    <s v="NEUR-BOL"/>
    <s v="NEU Poradna pro bolesti hlavy"/>
    <s v="N"/>
    <s v="A"/>
  </r>
  <r>
    <n v="4227011"/>
    <n v="121469"/>
    <n v="1"/>
    <x v="1"/>
    <x v="1"/>
    <s v="08.02.001 - MR mozku nativně"/>
    <x v="1636"/>
    <s v="715330/5313"/>
    <s v="Vojáčková Blanka"/>
    <x v="16"/>
    <s v="10:41"/>
    <s v="53909/21"/>
    <n v="89301172"/>
    <s v="NEUR-RS"/>
    <s v="NEU Poradna pro roztroušenou sklerózu"/>
    <x v="0"/>
    <x v="0"/>
    <s v=" NEURO"/>
    <m/>
    <s v="7153305313"/>
    <n v="111"/>
    <s v="F"/>
    <n v="0"/>
    <m/>
    <n v="58"/>
    <n v="50"/>
    <n v="159"/>
    <s v="AK"/>
    <s v="Andrýsková Kateřina, Bc."/>
    <m/>
    <d v="2021-11-30T00:00:00"/>
    <s v="NEUR-RS"/>
    <s v="NEU Poradna pro roztroušenou sklerózu"/>
    <s v="N"/>
    <s v="A"/>
  </r>
  <r>
    <n v="4227011"/>
    <n v="121493"/>
    <n v="1"/>
    <x v="2"/>
    <x v="2"/>
    <s v="08.02.025 - Difusní a/nebo perfuzní MR vyšetření mozku"/>
    <x v="1636"/>
    <s v="715330/5313"/>
    <s v="Vojáčková Blanka"/>
    <x v="16"/>
    <s v="10:41"/>
    <s v="53909/21"/>
    <n v="89301172"/>
    <s v="NEUR-RS"/>
    <s v="NEU Poradna pro roztroušenou sklerózu"/>
    <x v="0"/>
    <x v="0"/>
    <s v=" NEURO"/>
    <m/>
    <s v="7153305313"/>
    <n v="111"/>
    <s v="F"/>
    <n v="0"/>
    <m/>
    <n v="58"/>
    <n v="50"/>
    <n v="159"/>
    <s v="AK"/>
    <s v="Andrýsková Kateřina, Bc."/>
    <m/>
    <d v="2021-11-30T00:00:00"/>
    <s v="NEUR-RS"/>
    <s v="NEU Poradna pro roztroušenou sklerózu"/>
    <s v="N"/>
    <s v="A"/>
  </r>
  <r>
    <n v="4227011"/>
    <n v="121498"/>
    <n v="1"/>
    <x v="3"/>
    <x v="3"/>
    <s v="08.04.001 - MR C páteře nativně"/>
    <x v="1636"/>
    <s v="715330/5313"/>
    <s v="Vojáčková Blanka"/>
    <x v="16"/>
    <s v="10:41"/>
    <s v="53909/21"/>
    <n v="89301172"/>
    <s v="NEUR-RS"/>
    <s v="NEU Poradna pro roztroušenou sklerózu"/>
    <x v="0"/>
    <x v="0"/>
    <s v=" NEURO"/>
    <m/>
    <s v="7153305313"/>
    <n v="111"/>
    <s v="F"/>
    <n v="0"/>
    <m/>
    <n v="58"/>
    <n v="50"/>
    <n v="159"/>
    <s v="AK"/>
    <s v="Andrýsková Kateřina, Bc."/>
    <m/>
    <d v="2021-11-30T00:00:00"/>
    <s v="NEUR-RS"/>
    <s v="NEU Poradna pro roztroušenou sklerózu"/>
    <s v="N"/>
    <s v="A"/>
  </r>
  <r>
    <n v="4227013"/>
    <n v="121469"/>
    <n v="1"/>
    <x v="1"/>
    <x v="1"/>
    <s v="08.02.001 - MR mozku nativně"/>
    <x v="1637"/>
    <s v="855307/6158"/>
    <s v="Konvičková Martina"/>
    <x v="16"/>
    <s v="11:36"/>
    <s v="26093/21"/>
    <n v="89301172"/>
    <s v="NEUR-RS"/>
    <s v="NEU Poradna pro roztroušenou sklerózu"/>
    <x v="0"/>
    <x v="0"/>
    <s v=" NEURO"/>
    <m/>
    <s v="8553076158"/>
    <n v="111"/>
    <s v="F"/>
    <n v="0"/>
    <m/>
    <n v="0"/>
    <n v="36"/>
    <n v="0"/>
    <s v="SM"/>
    <s v="Slavotínková Martina"/>
    <m/>
    <d v="2021-11-30T00:00:00"/>
    <s v="NEUR-RS"/>
    <s v="NEU Poradna pro roztroušenou sklerózu"/>
    <s v="N"/>
    <s v="A"/>
  </r>
  <r>
    <n v="4227013"/>
    <n v="121493"/>
    <n v="1"/>
    <x v="2"/>
    <x v="2"/>
    <s v="08.02.025 - Difusní a/nebo perfuzní MR vyšetření mozku"/>
    <x v="1637"/>
    <s v="855307/6158"/>
    <s v="Konvičková Martina"/>
    <x v="16"/>
    <s v="11:36"/>
    <s v="26093/21"/>
    <n v="89301172"/>
    <s v="NEUR-RS"/>
    <s v="NEU Poradna pro roztroušenou sklerózu"/>
    <x v="0"/>
    <x v="0"/>
    <s v=" NEURO"/>
    <m/>
    <s v="8553076158"/>
    <n v="111"/>
    <s v="F"/>
    <n v="0"/>
    <m/>
    <n v="0"/>
    <n v="36"/>
    <n v="0"/>
    <s v="SM"/>
    <s v="Slavotínková Martina"/>
    <m/>
    <d v="2021-11-30T00:00:00"/>
    <s v="NEUR-RS"/>
    <s v="NEU Poradna pro roztroušenou sklerózu"/>
    <s v="N"/>
    <s v="A"/>
  </r>
  <r>
    <n v="4227013"/>
    <n v="121498"/>
    <n v="1"/>
    <x v="3"/>
    <x v="3"/>
    <s v="08.04.001 - MR C páteře nativně"/>
    <x v="1637"/>
    <s v="855307/6158"/>
    <s v="Konvičková Martina"/>
    <x v="16"/>
    <s v="11:36"/>
    <s v="26093/21"/>
    <n v="89301172"/>
    <s v="NEUR-RS"/>
    <s v="NEU Poradna pro roztroušenou sklerózu"/>
    <x v="0"/>
    <x v="0"/>
    <s v=" NEURO"/>
    <m/>
    <s v="8553076158"/>
    <n v="111"/>
    <s v="F"/>
    <n v="0"/>
    <m/>
    <n v="0"/>
    <n v="36"/>
    <n v="0"/>
    <s v="SM"/>
    <s v="Slavotínková Martina"/>
    <m/>
    <d v="2021-11-30T00:00:00"/>
    <s v="NEUR-RS"/>
    <s v="NEU Poradna pro roztroušenou sklerózu"/>
    <s v="N"/>
    <s v="A"/>
  </r>
  <r>
    <n v="4227014"/>
    <n v="121469"/>
    <n v="1"/>
    <x v="1"/>
    <x v="1"/>
    <s v="08.02.001 - MR mozku nativně"/>
    <x v="1638"/>
    <s v="985708/4864"/>
    <s v="Sekaninová Sofie"/>
    <x v="113"/>
    <s v="07:05"/>
    <s v="25056/21"/>
    <n v="89301172"/>
    <s v="NEUR-RS"/>
    <s v="NEU Poradna pro roztroušenou sklerózu"/>
    <x v="0"/>
    <x v="0"/>
    <s v=" NEURO"/>
    <m/>
    <s v="9857084864"/>
    <n v="205"/>
    <s v="F"/>
    <n v="0"/>
    <m/>
    <n v="0"/>
    <n v="23"/>
    <n v="0"/>
    <s v="AD"/>
    <s v="Habrnálová Adéla, Bc."/>
    <m/>
    <d v="2021-11-30T00:00:00"/>
    <s v="NEUR-RS"/>
    <s v="NEU Poradna pro roztroušenou sklerózu"/>
    <s v="N"/>
    <s v="A"/>
  </r>
  <r>
    <n v="4227014"/>
    <n v="121493"/>
    <n v="1"/>
    <x v="2"/>
    <x v="2"/>
    <s v="08.02.025 - Difusní a/nebo perfuzní MR vyšetření mozku"/>
    <x v="1638"/>
    <s v="985708/4864"/>
    <s v="Sekaninová Sofie"/>
    <x v="113"/>
    <s v="07:05"/>
    <s v="25056/21"/>
    <n v="89301172"/>
    <s v="NEUR-RS"/>
    <s v="NEU Poradna pro roztroušenou sklerózu"/>
    <x v="0"/>
    <x v="0"/>
    <s v=" NEURO"/>
    <m/>
    <s v="9857084864"/>
    <n v="205"/>
    <s v="F"/>
    <n v="0"/>
    <m/>
    <n v="0"/>
    <n v="23"/>
    <n v="0"/>
    <s v="AD"/>
    <s v="Habrnálová Adéla, Bc."/>
    <m/>
    <d v="2021-11-30T00:00:00"/>
    <s v="NEUR-RS"/>
    <s v="NEU Poradna pro roztroušenou sklerózu"/>
    <s v="N"/>
    <s v="A"/>
  </r>
  <r>
    <n v="4227014"/>
    <n v="121498"/>
    <n v="1"/>
    <x v="3"/>
    <x v="3"/>
    <s v="08.04.001 - MR C páteře nativně"/>
    <x v="1638"/>
    <s v="985708/4864"/>
    <s v="Sekaninová Sofie"/>
    <x v="113"/>
    <s v="07:05"/>
    <s v="25056/21"/>
    <n v="89301172"/>
    <s v="NEUR-RS"/>
    <s v="NEU Poradna pro roztroušenou sklerózu"/>
    <x v="0"/>
    <x v="0"/>
    <s v=" NEURO"/>
    <m/>
    <s v="9857084864"/>
    <n v="205"/>
    <s v="F"/>
    <n v="0"/>
    <m/>
    <n v="0"/>
    <n v="23"/>
    <n v="0"/>
    <s v="AD"/>
    <s v="Habrnálová Adéla, Bc."/>
    <m/>
    <d v="2021-11-30T00:00:00"/>
    <s v="NEUR-RS"/>
    <s v="NEU Poradna pro roztroušenou sklerózu"/>
    <s v="N"/>
    <s v="A"/>
  </r>
  <r>
    <n v="4227015"/>
    <n v="121547"/>
    <n v="1"/>
    <x v="0"/>
    <x v="0"/>
    <s v="08.07.005 - MR pánve nativně a s k.l."/>
    <x v="1639"/>
    <s v="531011/060"/>
    <s v="Hošek Karel"/>
    <x v="113"/>
    <s v="08:41"/>
    <s v="53910/21"/>
    <n v="89301122"/>
    <s v="URO-SONO"/>
    <s v="URO Sonografická poradna"/>
    <x v="0"/>
    <x v="0"/>
    <s v=" URO"/>
    <m/>
    <s v="531011060"/>
    <n v="205"/>
    <s v="M"/>
    <n v="0"/>
    <m/>
    <n v="0"/>
    <n v="68"/>
    <n v="0"/>
    <s v="AD"/>
    <s v="Habrnálová Adéla, Bc."/>
    <m/>
    <d v="2021-11-30T00:00:00"/>
    <s v="URO-SONO"/>
    <s v="URO Sonografická poradna"/>
    <s v="N"/>
    <s v="A"/>
  </r>
  <r>
    <n v="4227017"/>
    <n v="121471"/>
    <n v="1"/>
    <x v="4"/>
    <x v="4"/>
    <s v="08.02.003 - MR mozku nativně a s k.l."/>
    <x v="1640"/>
    <s v="785123/5689"/>
    <s v="Židlíková Lenka MUDr"/>
    <x v="113"/>
    <s v="09:47"/>
    <s v="17158/21"/>
    <n v="89301062"/>
    <s v="NCH-AMB1"/>
    <s v="Neurochirurgie - příjmová ambulance 1"/>
    <x v="0"/>
    <x v="0"/>
    <s v=" NEURO"/>
    <m/>
    <s v="7851235689"/>
    <n v="111"/>
    <s v="F"/>
    <n v="0"/>
    <m/>
    <n v="0"/>
    <n v="43"/>
    <n v="0"/>
    <s v="AD"/>
    <s v="Habrnálová Adéla, Bc."/>
    <m/>
    <d v="2021-11-30T00:00:00"/>
    <s v="NCH-AMB1"/>
    <s v="Neurochirurgie - příjmová ambulance 1"/>
    <s v="N"/>
    <s v="A"/>
  </r>
  <r>
    <n v="4227017"/>
    <n v="121493"/>
    <n v="1"/>
    <x v="2"/>
    <x v="2"/>
    <s v="08.02.025 - Difusní a/nebo perfuzní MR vyšetření mozku"/>
    <x v="1640"/>
    <s v="785123/5689"/>
    <s v="Židlíková Lenka MUDr"/>
    <x v="113"/>
    <s v="09:47"/>
    <s v="17158/21"/>
    <n v="89301062"/>
    <s v="NCH-AMB1"/>
    <s v="Neurochirurgie - příjmová ambulance 1"/>
    <x v="0"/>
    <x v="0"/>
    <s v=" NEURO"/>
    <m/>
    <s v="7851235689"/>
    <n v="111"/>
    <s v="F"/>
    <n v="0"/>
    <m/>
    <n v="0"/>
    <n v="43"/>
    <n v="0"/>
    <s v="AD"/>
    <s v="Habrnálová Adéla, Bc."/>
    <m/>
    <d v="2021-11-30T00:00:00"/>
    <s v="NCH-AMB1"/>
    <s v="Neurochirurgie - příjmová ambulance 1"/>
    <s v="N"/>
    <s v="A"/>
  </r>
  <r>
    <n v="4227019"/>
    <n v="121547"/>
    <n v="1"/>
    <x v="0"/>
    <x v="0"/>
    <s v="08.07.005 - MR pánve nativně a s k.l."/>
    <x v="1641"/>
    <s v="550417/2102"/>
    <s v="Šťastný Karel"/>
    <x v="113"/>
    <s v="11:15"/>
    <s v="31651/21"/>
    <n v="89301122"/>
    <s v="URO-ANDR"/>
    <s v="URO Andrologická poradna"/>
    <x v="0"/>
    <x v="0"/>
    <s v=" URO"/>
    <m/>
    <s v="5504172102"/>
    <n v="211"/>
    <s v="M"/>
    <n v="0"/>
    <m/>
    <n v="92"/>
    <n v="66"/>
    <n v="182"/>
    <s v="AD"/>
    <s v="Habrnálová Adéla, Bc."/>
    <m/>
    <d v="2021-11-30T00:00:00"/>
    <s v="URO-ANDR"/>
    <s v="URO Andrologická poradna"/>
    <s v="N"/>
    <s v="A"/>
  </r>
  <r>
    <n v="4227024"/>
    <n v="121469"/>
    <n v="1"/>
    <x v="1"/>
    <x v="1"/>
    <s v="08.02.001 - MR mozku nativně"/>
    <x v="1642"/>
    <s v="790712/5369"/>
    <s v="Zatloukal Lukáš"/>
    <x v="126"/>
    <s v="15:44"/>
    <s v="41169/21"/>
    <n v="89301172"/>
    <s v="NEUR-RS"/>
    <s v="NEU Poradna pro roztroušenou sklerózu"/>
    <x v="0"/>
    <x v="0"/>
    <s v=" NEURO"/>
    <m/>
    <s v="7907125369"/>
    <n v="205"/>
    <s v="M"/>
    <n v="0"/>
    <m/>
    <n v="0"/>
    <n v="42"/>
    <n v="0"/>
    <s v="TT"/>
    <s v="Přidalová Petra, Bc."/>
    <m/>
    <d v="2021-11-30T00:00:00"/>
    <s v="NEUR-RS"/>
    <s v="NEU Poradna pro roztroušenou sklerózu"/>
    <s v="N"/>
    <s v="A"/>
  </r>
  <r>
    <n v="4227024"/>
    <n v="121493"/>
    <n v="1"/>
    <x v="2"/>
    <x v="2"/>
    <s v="08.02.025 - Difusní a/nebo perfuzní MR vyšetření mozku"/>
    <x v="1642"/>
    <s v="790712/5369"/>
    <s v="Zatloukal Lukáš"/>
    <x v="126"/>
    <s v="15:44"/>
    <s v="41169/21"/>
    <n v="89301172"/>
    <s v="NEUR-RS"/>
    <s v="NEU Poradna pro roztroušenou sklerózu"/>
    <x v="0"/>
    <x v="0"/>
    <s v=" NEURO"/>
    <m/>
    <s v="7907125369"/>
    <n v="205"/>
    <s v="M"/>
    <n v="0"/>
    <m/>
    <n v="0"/>
    <n v="42"/>
    <n v="0"/>
    <s v="TT"/>
    <s v="Přidalová Petra, Bc."/>
    <m/>
    <d v="2021-11-30T00:00:00"/>
    <s v="NEUR-RS"/>
    <s v="NEU Poradna pro roztroušenou sklerózu"/>
    <s v="N"/>
    <s v="A"/>
  </r>
  <r>
    <n v="4227024"/>
    <n v="121498"/>
    <n v="1"/>
    <x v="3"/>
    <x v="3"/>
    <s v="08.04.001 - MR C páteře nativně"/>
    <x v="1642"/>
    <s v="790712/5369"/>
    <s v="Zatloukal Lukáš"/>
    <x v="126"/>
    <s v="15:44"/>
    <s v="41169/21"/>
    <n v="89301172"/>
    <s v="NEUR-RS"/>
    <s v="NEU Poradna pro roztroušenou sklerózu"/>
    <x v="0"/>
    <x v="0"/>
    <s v=" NEURO"/>
    <m/>
    <s v="7907125369"/>
    <n v="205"/>
    <s v="M"/>
    <n v="0"/>
    <m/>
    <n v="0"/>
    <n v="42"/>
    <n v="0"/>
    <s v="TT"/>
    <s v="Přidalová Petra, Bc."/>
    <m/>
    <d v="2021-11-30T00:00:00"/>
    <s v="NEUR-RS"/>
    <s v="NEU Poradna pro roztroušenou sklerózu"/>
    <s v="N"/>
    <s v="A"/>
  </r>
  <r>
    <n v="4227050"/>
    <n v="121469"/>
    <n v="1"/>
    <x v="1"/>
    <x v="1"/>
    <s v="08.02.001 - MR mozku nativně"/>
    <x v="1643"/>
    <s v="690416/5862"/>
    <s v="Pavlovič Libor"/>
    <x v="113"/>
    <s v="11:37"/>
    <s v="53915/21"/>
    <n v="89301172"/>
    <s v="NEUR-AMB"/>
    <s v="NEU Všeobecná ambulance"/>
    <x v="0"/>
    <x v="0"/>
    <s v=" NEURO"/>
    <m/>
    <s v="6904165862"/>
    <n v="111"/>
    <s v="M"/>
    <n v="0"/>
    <m/>
    <n v="0"/>
    <n v="52"/>
    <n v="0"/>
    <s v="NT"/>
    <s v="Odstrčil František, Bc."/>
    <m/>
    <d v="2021-11-30T00:00:00"/>
    <s v="NEUR-AMB"/>
    <s v="NEU Všeobecná ambulance"/>
    <s v="N"/>
    <s v="A"/>
  </r>
  <r>
    <n v="4227050"/>
    <n v="121493"/>
    <n v="1"/>
    <x v="2"/>
    <x v="2"/>
    <s v="08.02.025 - Difusní a/nebo perfuzní MR vyšetření mozku"/>
    <x v="1643"/>
    <s v="690416/5862"/>
    <s v="Pavlovič Libor"/>
    <x v="113"/>
    <s v="11:37"/>
    <s v="53915/21"/>
    <n v="89301172"/>
    <s v="NEUR-AMB"/>
    <s v="NEU Všeobecná ambulance"/>
    <x v="0"/>
    <x v="0"/>
    <s v=" NEURO"/>
    <m/>
    <s v="6904165862"/>
    <n v="111"/>
    <s v="M"/>
    <n v="0"/>
    <m/>
    <n v="0"/>
    <n v="52"/>
    <n v="0"/>
    <s v="NT"/>
    <s v="Odstrčil František, Bc."/>
    <m/>
    <d v="2021-11-30T00:00:00"/>
    <s v="NEUR-AMB"/>
    <s v="NEU Všeobecná ambulance"/>
    <s v="N"/>
    <s v="A"/>
  </r>
  <r>
    <n v="4227050"/>
    <n v="121498"/>
    <n v="1"/>
    <x v="3"/>
    <x v="3"/>
    <s v="08.04.001 - MR C páteře nativně"/>
    <x v="1643"/>
    <s v="690416/5862"/>
    <s v="Pavlovič Libor"/>
    <x v="113"/>
    <s v="11:37"/>
    <s v="53915/21"/>
    <n v="89301172"/>
    <s v="NEUR-AMB"/>
    <s v="NEU Všeobecná ambulance"/>
    <x v="0"/>
    <x v="0"/>
    <s v=" NEURO"/>
    <m/>
    <s v="6904165862"/>
    <n v="111"/>
    <s v="M"/>
    <n v="0"/>
    <m/>
    <n v="0"/>
    <n v="52"/>
    <n v="0"/>
    <s v="NT"/>
    <s v="Odstrčil František, Bc."/>
    <m/>
    <d v="2021-11-30T00:00:00"/>
    <s v="NEUR-AMB"/>
    <s v="NEU Všeobecná ambulance"/>
    <s v="N"/>
    <s v="A"/>
  </r>
  <r>
    <n v="4227051"/>
    <n v="121469"/>
    <n v="1"/>
    <x v="1"/>
    <x v="1"/>
    <s v="08.02.001 - MR mozku nativně"/>
    <x v="1644"/>
    <s v="895717/5755"/>
    <s v="Copková Jana, Mgr."/>
    <x v="126"/>
    <s v="06:38"/>
    <s v="23083/21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1-11-30T00:00:00"/>
    <s v="NEUR-RS"/>
    <s v="NEU Poradna pro roztroušenou sklerózu"/>
    <s v="N"/>
    <s v="A"/>
  </r>
  <r>
    <n v="4227051"/>
    <n v="121493"/>
    <n v="1"/>
    <x v="2"/>
    <x v="2"/>
    <s v="08.02.025 - Difusní a/nebo perfuzní MR vyšetření mozku"/>
    <x v="1644"/>
    <s v="895717/5755"/>
    <s v="Copková Jana, Mgr."/>
    <x v="126"/>
    <s v="06:38"/>
    <s v="23083/21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1-11-30T00:00:00"/>
    <s v="NEUR-RS"/>
    <s v="NEU Poradna pro roztroušenou sklerózu"/>
    <s v="N"/>
    <s v="A"/>
  </r>
  <r>
    <n v="4227051"/>
    <n v="121498"/>
    <n v="1"/>
    <x v="3"/>
    <x v="3"/>
    <s v="08.04.001 - MR C páteře nativně"/>
    <x v="1644"/>
    <s v="895717/5755"/>
    <s v="Copková Jana, Mgr."/>
    <x v="126"/>
    <s v="06:38"/>
    <s v="23083/21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1-11-30T00:00:00"/>
    <s v="NEUR-RS"/>
    <s v="NEU Poradna pro roztroušenou sklerózu"/>
    <s v="N"/>
    <s v="A"/>
  </r>
  <r>
    <n v="4227052"/>
    <n v="121469"/>
    <n v="1"/>
    <x v="1"/>
    <x v="1"/>
    <s v="08.02.001 - MR mozku nativně"/>
    <x v="1645"/>
    <s v="756114/4602"/>
    <s v="Haničincová Petra"/>
    <x v="126"/>
    <s v="09:41"/>
    <s v="13589/21"/>
    <n v="89301172"/>
    <s v="NEUR-RS"/>
    <s v="NEU Poradna pro roztroušenou sklerózu"/>
    <x v="0"/>
    <x v="0"/>
    <s v=" NEURO"/>
    <m/>
    <s v="7561144602"/>
    <n v="111"/>
    <s v="F"/>
    <n v="0"/>
    <m/>
    <n v="0"/>
    <n v="46"/>
    <n v="0"/>
    <s v="MS"/>
    <s v="Střípková Martina, Bc."/>
    <m/>
    <d v="2021-11-30T00:00:00"/>
    <s v="NEUR-RS"/>
    <s v="NEU Poradna pro roztroušenou sklerózu"/>
    <s v="N"/>
    <s v="A"/>
  </r>
  <r>
    <n v="4227052"/>
    <n v="121493"/>
    <n v="1"/>
    <x v="2"/>
    <x v="2"/>
    <s v="08.02.025 - Difusní a/nebo perfuzní MR vyšetření mozku"/>
    <x v="1645"/>
    <s v="756114/4602"/>
    <s v="Haničincová Petra"/>
    <x v="126"/>
    <s v="09:41"/>
    <s v="13589/21"/>
    <n v="89301172"/>
    <s v="NEUR-RS"/>
    <s v="NEU Poradna pro roztroušenou sklerózu"/>
    <x v="0"/>
    <x v="0"/>
    <s v=" NEURO"/>
    <m/>
    <s v="7561144602"/>
    <n v="111"/>
    <s v="F"/>
    <n v="0"/>
    <m/>
    <n v="0"/>
    <n v="46"/>
    <n v="0"/>
    <s v="MS"/>
    <s v="Střípková Martina, Bc."/>
    <m/>
    <d v="2021-11-30T00:00:00"/>
    <s v="NEUR-RS"/>
    <s v="NEU Poradna pro roztroušenou sklerózu"/>
    <s v="N"/>
    <s v="A"/>
  </r>
  <r>
    <n v="4227088"/>
    <n v="121469"/>
    <n v="1"/>
    <x v="1"/>
    <x v="1"/>
    <s v="08.02.001 - MR mozku nativně"/>
    <x v="1646"/>
    <s v="635207/1088"/>
    <s v="Štrýglová Iveta"/>
    <x v="126"/>
    <s v="08:35"/>
    <s v="53925/21"/>
    <n v="89301172"/>
    <s v="NEUR-AMB"/>
    <s v="NEU Všeobecná ambulance"/>
    <x v="0"/>
    <x v="0"/>
    <s v=" NEURO"/>
    <m/>
    <s v="6352071088"/>
    <n v="207"/>
    <s v="F"/>
    <n v="0"/>
    <m/>
    <n v="52"/>
    <n v="58"/>
    <n v="167"/>
    <s v="MS"/>
    <s v="Střípková Martina, Bc."/>
    <m/>
    <d v="2021-11-30T00:00:00"/>
    <s v="NEUR-AMB"/>
    <s v="NEU Všeobecná ambulance"/>
    <s v="N"/>
    <s v="A"/>
  </r>
  <r>
    <n v="4227088"/>
    <n v="121493"/>
    <n v="1"/>
    <x v="2"/>
    <x v="2"/>
    <s v="08.02.025 - Difusní a/nebo perfuzní MR vyšetření mozku"/>
    <x v="1646"/>
    <s v="635207/1088"/>
    <s v="Štrýglová Iveta"/>
    <x v="126"/>
    <s v="08:35"/>
    <s v="53925/21"/>
    <n v="89301172"/>
    <s v="NEUR-AMB"/>
    <s v="NEU Všeobecná ambulance"/>
    <x v="0"/>
    <x v="0"/>
    <s v=" NEURO"/>
    <m/>
    <s v="6352071088"/>
    <n v="207"/>
    <s v="F"/>
    <n v="0"/>
    <m/>
    <n v="52"/>
    <n v="58"/>
    <n v="167"/>
    <s v="MS"/>
    <s v="Střípková Martina, Bc."/>
    <m/>
    <d v="2021-11-30T00:00:00"/>
    <s v="NEUR-AMB"/>
    <s v="NEU Všeobecná ambulance"/>
    <s v="N"/>
    <s v="A"/>
  </r>
  <r>
    <n v="4227196"/>
    <n v="121885"/>
    <n v="1"/>
    <x v="12"/>
    <x v="12"/>
    <s v="08.06.019 - MR kyčle (jedné)"/>
    <x v="1647"/>
    <s v="665508/0784"/>
    <s v="Ožanová Kamila"/>
    <x v="16"/>
    <s v="13:20"/>
    <s v="46095/21"/>
    <n v="89301037"/>
    <s v="3IK-REV"/>
    <s v="3.IK Revmatologie"/>
    <x v="0"/>
    <x v="0"/>
    <s v=" MUSK"/>
    <m/>
    <s v="6655080784"/>
    <n v="205"/>
    <s v="F"/>
    <n v="0"/>
    <m/>
    <n v="0"/>
    <n v="55"/>
    <n v="0"/>
    <s v="AK"/>
    <s v="Andrýsková Kateřina, Bc."/>
    <m/>
    <d v="2021-11-30T00:00:00"/>
    <s v="3IK-REV"/>
    <s v="3.IK Revmatologie"/>
    <s v="N"/>
    <s v="A"/>
  </r>
  <r>
    <n v="4227198"/>
    <n v="121469"/>
    <n v="1"/>
    <x v="1"/>
    <x v="1"/>
    <s v="08.02.001 - MR mozku nativně"/>
    <x v="1648"/>
    <s v="535831/133"/>
    <s v="Nevrlá Milada"/>
    <x v="130"/>
    <s v="08:20"/>
    <s v="53947/21"/>
    <n v="89301171"/>
    <s v="NEUR-31a"/>
    <s v="NEU Lůžkové oddělení 31A"/>
    <x v="0"/>
    <x v="0"/>
    <s v=" NEURO"/>
    <m/>
    <s v="535831133"/>
    <n v="205"/>
    <s v="F"/>
    <n v="0"/>
    <m/>
    <n v="0"/>
    <n v="68"/>
    <n v="0"/>
    <s v="NT"/>
    <s v="Odstrčil František, Bc."/>
    <m/>
    <d v="2021-11-30T00:00:00"/>
    <s v="NEUR-31a"/>
    <s v="NEU Lůžkové oddělení 31A"/>
    <s v="N"/>
    <s v="H"/>
  </r>
  <r>
    <n v="4227198"/>
    <n v="121493"/>
    <n v="1"/>
    <x v="2"/>
    <x v="2"/>
    <s v="08.02.025 - Difusní a/nebo perfuzní MR vyšetření mozku"/>
    <x v="1648"/>
    <s v="535831/133"/>
    <s v="Nevrlá Milada"/>
    <x v="130"/>
    <s v="08:20"/>
    <s v="53947/21"/>
    <n v="89301171"/>
    <s v="NEUR-31a"/>
    <s v="NEU Lůžkové oddělení 31A"/>
    <x v="0"/>
    <x v="0"/>
    <s v=" NEURO"/>
    <m/>
    <s v="535831133"/>
    <n v="205"/>
    <s v="F"/>
    <n v="0"/>
    <m/>
    <n v="0"/>
    <n v="68"/>
    <n v="0"/>
    <s v="NT"/>
    <s v="Odstrčil František, Bc."/>
    <m/>
    <d v="2021-11-30T00:00:00"/>
    <s v="NEUR-31a"/>
    <s v="NEU Lůžkové oddělení 31A"/>
    <s v="N"/>
    <s v="H"/>
  </r>
  <r>
    <n v="4227198"/>
    <n v="121498"/>
    <n v="1"/>
    <x v="3"/>
    <x v="3"/>
    <s v="08.04.001 - MR C páteře nativně"/>
    <x v="1648"/>
    <s v="535831/133"/>
    <s v="Nevrlá Milada"/>
    <x v="130"/>
    <s v="08:20"/>
    <s v="53947/21"/>
    <n v="89301171"/>
    <s v="NEUR-31a"/>
    <s v="NEU Lůžkové oddělení 31A"/>
    <x v="0"/>
    <x v="0"/>
    <s v=" NEURO"/>
    <m/>
    <s v="535831133"/>
    <n v="205"/>
    <s v="F"/>
    <n v="0"/>
    <m/>
    <n v="0"/>
    <n v="68"/>
    <n v="0"/>
    <s v="NT"/>
    <s v="Odstrčil František, Bc."/>
    <m/>
    <d v="2021-11-30T00:00:00"/>
    <s v="NEUR-31a"/>
    <s v="NEU Lůžkové oddělení 31A"/>
    <s v="N"/>
    <s v="H"/>
  </r>
  <r>
    <n v="4227200"/>
    <n v="121547"/>
    <n v="1"/>
    <x v="0"/>
    <x v="0"/>
    <s v="08.07.005 - MR pánve nativně a s k.l."/>
    <x v="1649"/>
    <s v="570821/1707"/>
    <s v="Šimonovský Milan"/>
    <x v="113"/>
    <s v="14:13"/>
    <s v="53948/21"/>
    <n v="89301122"/>
    <s v="URO-STU"/>
    <s v="URO Poradna doc . Študent"/>
    <x v="0"/>
    <x v="0"/>
    <s v=" URO"/>
    <m/>
    <s v="5708211707"/>
    <n v="111"/>
    <s v="M"/>
    <n v="0"/>
    <m/>
    <n v="94"/>
    <n v="64"/>
    <n v="186"/>
    <s v="AD"/>
    <s v="Habrnálová Adéla, Bc."/>
    <m/>
    <d v="2021-11-30T00:00:00"/>
    <s v="URO-STU"/>
    <s v="URO Poradna doc . Študent"/>
    <s v="N"/>
    <s v="A"/>
  </r>
  <r>
    <n v="4227222"/>
    <n v="121530"/>
    <n v="1"/>
    <x v="17"/>
    <x v="17"/>
    <s v="08.06.006 - MR ramene"/>
    <x v="1650"/>
    <s v="951105/3200"/>
    <s v="Procházka Petr"/>
    <x v="126"/>
    <s v="12:18"/>
    <s v="53956/21"/>
    <n v="89301112"/>
    <s v="ORT-POR"/>
    <s v="ORT Poradny"/>
    <x v="0"/>
    <x v="0"/>
    <s v=" MUSK"/>
    <m/>
    <s v="9511053200"/>
    <n v="111"/>
    <s v="M"/>
    <n v="0"/>
    <m/>
    <n v="0"/>
    <n v="26"/>
    <n v="0"/>
    <s v="MS"/>
    <s v="Střípková Martina, Bc."/>
    <m/>
    <d v="2021-11-30T00:00:00"/>
    <s v="ORT-POR"/>
    <s v="ORT Poradny"/>
    <s v="N"/>
    <s v="A"/>
  </r>
  <r>
    <n v="4227280"/>
    <n v="121471"/>
    <n v="1"/>
    <x v="4"/>
    <x v="4"/>
    <s v="08.02.003 - MR mozku nativně a s k.l."/>
    <x v="1651"/>
    <s v="610625/0777"/>
    <s v="Oleš Oldřich"/>
    <x v="13"/>
    <s v="17:14"/>
    <s v="53981/21"/>
    <n v="89301600"/>
    <s v="OUP-ER"/>
    <s v="URG - intenzivní vyšetřovna - ER"/>
    <x v="0"/>
    <x v="0"/>
    <s v=" NEURO"/>
    <s v="A"/>
    <s v="6106250777"/>
    <n v="111"/>
    <s v="M"/>
    <n v="0"/>
    <m/>
    <n v="0"/>
    <n v="60"/>
    <n v="0"/>
    <s v="AJ"/>
    <s v="Jasná Andrea, Bc., DiS."/>
    <s v="X"/>
    <d v="2021-11-30T00:00:00"/>
    <s v="OUP-ER"/>
    <s v="URG - intenzivní vyšetřovna - ER"/>
    <s v="N"/>
    <s v="A"/>
  </r>
  <r>
    <n v="4227280"/>
    <n v="121493"/>
    <n v="1"/>
    <x v="2"/>
    <x v="2"/>
    <s v="08.02.025 - Difusní a/nebo perfuzní MR vyšetření mozku"/>
    <x v="1651"/>
    <s v="610625/0777"/>
    <s v="Oleš Oldřich"/>
    <x v="13"/>
    <s v="17:14"/>
    <s v="53981/21"/>
    <n v="89301600"/>
    <s v="OUP-ER"/>
    <s v="URG - intenzivní vyšetřovna - ER"/>
    <x v="0"/>
    <x v="0"/>
    <s v=" NEURO"/>
    <s v="A"/>
    <s v="6106250777"/>
    <n v="111"/>
    <s v="M"/>
    <n v="0"/>
    <m/>
    <n v="0"/>
    <n v="60"/>
    <n v="0"/>
    <s v="AJ"/>
    <s v="Jasná Andrea, Bc., DiS."/>
    <s v="X"/>
    <d v="2021-11-30T00:00:00"/>
    <s v="OUP-ER"/>
    <s v="URG - intenzivní vyšetřovna - ER"/>
    <s v="N"/>
    <s v="A"/>
  </r>
  <r>
    <n v="4227497"/>
    <n v="121504"/>
    <n v="1"/>
    <x v="5"/>
    <x v="5"/>
    <s v="08.04.007 - MR LS páteře nativně"/>
    <x v="1652"/>
    <s v="415515/708"/>
    <s v="Budinová Elena"/>
    <x v="149"/>
    <s v="08:27"/>
    <s v="52352/21"/>
    <n v="89301061"/>
    <s v="NCH-34"/>
    <s v="NCH - Lůžkové oddělení 34"/>
    <x v="0"/>
    <x v="0"/>
    <s v=" NEURO"/>
    <m/>
    <s v="415515708"/>
    <n v="111"/>
    <s v="F"/>
    <n v="0"/>
    <m/>
    <n v="0"/>
    <n v="80"/>
    <n v="0"/>
    <s v="TT"/>
    <s v="Přidalová Petra, Bc."/>
    <s v="X"/>
    <d v="2021-12-01T00:00:00"/>
    <s v="NCH-34"/>
    <s v="NCH - Lůžkové oddělení 34"/>
    <s v="N"/>
    <s v="H"/>
  </r>
  <r>
    <n v="4227520"/>
    <n v="121537"/>
    <n v="1"/>
    <x v="11"/>
    <x v="11"/>
    <s v="08.06.013 - MR kolene"/>
    <x v="1653"/>
    <s v="716211/5697"/>
    <s v="Hřivnová Kateřina"/>
    <x v="16"/>
    <s v="14:35"/>
    <s v="54033/21"/>
    <n v="89301112"/>
    <s v="ORT-POR"/>
    <s v="ORT Poradny"/>
    <x v="0"/>
    <x v="0"/>
    <s v=" MUSK"/>
    <m/>
    <s v="7162115697"/>
    <n v="205"/>
    <s v="F"/>
    <n v="0"/>
    <m/>
    <n v="0"/>
    <n v="50"/>
    <n v="0"/>
    <s v="AK"/>
    <s v="Andrýsková Kateřina, Bc."/>
    <m/>
    <d v="2021-12-01T00:00:00"/>
    <s v="ORT-POR"/>
    <s v="ORT Poradny"/>
    <s v="N"/>
    <s v="A"/>
  </r>
  <r>
    <n v="4227710"/>
    <n v="121537"/>
    <n v="1"/>
    <x v="11"/>
    <x v="11"/>
    <s v="08.06.013 - MR kolene"/>
    <x v="1654"/>
    <s v="990302/5715"/>
    <s v="Zifčák Pavel"/>
    <x v="144"/>
    <s v="17:45"/>
    <s v="54065/21"/>
    <n v="89301112"/>
    <s v="ORT-POR"/>
    <s v="ORT Poradny"/>
    <x v="0"/>
    <x v="0"/>
    <s v=" MUSK"/>
    <m/>
    <s v="9903025715"/>
    <n v="211"/>
    <s v="M"/>
    <n v="0"/>
    <m/>
    <n v="0"/>
    <n v="22"/>
    <n v="0"/>
    <s v="MS"/>
    <s v="Střípková Martina, Bc."/>
    <m/>
    <d v="2021-12-01T00:00:00"/>
    <s v="ORT-POR"/>
    <s v="ORT Poradny"/>
    <s v="N"/>
    <s v="A"/>
  </r>
  <r>
    <n v="4227750"/>
    <n v="121490"/>
    <n v="1"/>
    <x v="9"/>
    <x v="9"/>
    <s v="08.02.022 - MR mozku a MR angiografie"/>
    <x v="1655"/>
    <s v="636206/0804"/>
    <s v="Gregovská Vladimíra"/>
    <x v="16"/>
    <s v="15:38"/>
    <s v="53627/21"/>
    <n v="89301171"/>
    <s v="NEUR-35"/>
    <s v="NEU Lůžkové oddělení 35"/>
    <x v="0"/>
    <x v="0"/>
    <s v=" NEURO"/>
    <m/>
    <s v="6362060804"/>
    <n v="111"/>
    <m/>
    <n v="0"/>
    <m/>
    <n v="0"/>
    <n v="58"/>
    <n v="0"/>
    <s v="AK"/>
    <s v="Andrýsková Kateřina, Bc."/>
    <m/>
    <d v="2021-12-01T00:00:00"/>
    <s v="NEUR-35"/>
    <s v="NEU Lůžkové oddělení 35"/>
    <s v="N"/>
    <s v="H"/>
  </r>
  <r>
    <n v="4227750"/>
    <n v="121493"/>
    <n v="1"/>
    <x v="2"/>
    <x v="2"/>
    <s v="08.02.025 - Difusní a/nebo perfuzní MR vyšetření mozku"/>
    <x v="1655"/>
    <s v="636206/0804"/>
    <s v="Gregovská Vladimíra"/>
    <x v="16"/>
    <s v="15:38"/>
    <s v="53627/21"/>
    <n v="89301171"/>
    <s v="NEUR-35"/>
    <s v="NEU Lůžkové oddělení 35"/>
    <x v="0"/>
    <x v="0"/>
    <s v=" NEURO"/>
    <m/>
    <s v="6362060804"/>
    <n v="111"/>
    <m/>
    <n v="0"/>
    <m/>
    <n v="0"/>
    <n v="58"/>
    <n v="0"/>
    <s v="AK"/>
    <s v="Andrýsková Kateřina, Bc."/>
    <m/>
    <d v="2021-12-01T00:00:00"/>
    <s v="NEUR-35"/>
    <s v="NEU Lůžkové oddělení 35"/>
    <s v="N"/>
    <s v="H"/>
  </r>
  <r>
    <n v="4227829"/>
    <n v="121537"/>
    <n v="1"/>
    <x v="11"/>
    <x v="11"/>
    <s v="08.06.013 - MR kolene"/>
    <x v="1656"/>
    <s v="800402/5359"/>
    <s v="Štembírek Kamil"/>
    <x v="16"/>
    <s v="16:11"/>
    <s v="54092/21"/>
    <n v="89301172"/>
    <s v="NEUR-AMB"/>
    <s v="NEU Všeobecná ambulance"/>
    <x v="0"/>
    <x v="0"/>
    <s v=" MUSK"/>
    <m/>
    <s v="8004025359"/>
    <n v="205"/>
    <s v="M"/>
    <n v="0"/>
    <m/>
    <n v="0"/>
    <n v="41"/>
    <n v="0"/>
    <s v="AK"/>
    <s v="Andrýsková Kateřina, Bc."/>
    <m/>
    <d v="2021-12-01T00:00:00"/>
    <s v="NEUR-AMB"/>
    <s v="NEU Všeobecná ambulance"/>
    <s v="N"/>
    <s v="A"/>
  </r>
  <r>
    <n v="4227832"/>
    <n v="121537"/>
    <n v="1"/>
    <x v="11"/>
    <x v="11"/>
    <s v="08.06.013 - MR kolene"/>
    <x v="1657"/>
    <s v="831227/5862"/>
    <s v="Pekař Radek"/>
    <x v="113"/>
    <s v="14:47"/>
    <s v="54093/21"/>
    <n v="89301112"/>
    <s v="ORT-POR"/>
    <s v="ORT Poradny"/>
    <x v="0"/>
    <x v="0"/>
    <s v=" MUSK"/>
    <m/>
    <s v="8312275862"/>
    <n v="111"/>
    <s v="M"/>
    <n v="0"/>
    <m/>
    <n v="0"/>
    <n v="37"/>
    <n v="0"/>
    <s v="AD"/>
    <s v="Habrnálová Adéla, Bc."/>
    <m/>
    <d v="2021-12-01T00:00:00"/>
    <s v="ORT-POR"/>
    <s v="ORT Poradny"/>
    <s v="N"/>
    <s v="A"/>
  </r>
  <r>
    <n v="4227834"/>
    <n v="121530"/>
    <n v="1"/>
    <x v="17"/>
    <x v="17"/>
    <s v="08.06.006 - MR ramene"/>
    <x v="1658"/>
    <s v="715603/2444"/>
    <s v="Michálková Adriana"/>
    <x v="113"/>
    <s v="15:18"/>
    <s v="53610/21"/>
    <n v="89301312"/>
    <s v="TR-AKUT"/>
    <s v="TR - Akutní ambulance"/>
    <x v="0"/>
    <x v="0"/>
    <s v=" MUSK"/>
    <m/>
    <s v="7156032444"/>
    <n v="111"/>
    <s v="F"/>
    <n v="0"/>
    <m/>
    <n v="0"/>
    <n v="50"/>
    <n v="0"/>
    <s v="AD"/>
    <s v="Habrnálová Adéla, Bc."/>
    <m/>
    <d v="2021-12-01T00:00:00"/>
    <s v="TR-AKUT"/>
    <s v="TR - Akutní ambulance"/>
    <s v="N"/>
    <s v="A"/>
  </r>
  <r>
    <n v="4227842"/>
    <n v="121537"/>
    <n v="1"/>
    <x v="11"/>
    <x v="11"/>
    <s v="08.06.013 - MR kolene"/>
    <x v="1659"/>
    <s v="590328/2231"/>
    <s v="Vývoda Miroslav"/>
    <x v="113"/>
    <s v="15:46"/>
    <s v="54097/21"/>
    <n v="89301112"/>
    <s v="ORT-POR"/>
    <s v="ORT Poradny"/>
    <x v="0"/>
    <x v="0"/>
    <s v=" MUSK"/>
    <m/>
    <s v="5903282231"/>
    <n v="205"/>
    <s v="M"/>
    <n v="0"/>
    <m/>
    <n v="87"/>
    <n v="62"/>
    <n v="187"/>
    <s v="AD"/>
    <s v="Habrnálová Adéla, Bc."/>
    <m/>
    <d v="2021-12-01T00:00:00"/>
    <s v="ORT-POR"/>
    <s v="ORT Poradny"/>
    <s v="N"/>
    <s v="A"/>
  </r>
  <r>
    <n v="4227843"/>
    <n v="121537"/>
    <n v="1"/>
    <x v="11"/>
    <x v="11"/>
    <s v="08.06.013 - MR kolene"/>
    <x v="1660"/>
    <s v="810111/5308"/>
    <s v="Hlaváč Tomáš"/>
    <x v="113"/>
    <s v="16:26"/>
    <s v="54098/21"/>
    <n v="89301112"/>
    <s v="ORT-POR"/>
    <s v="ORT Poradny"/>
    <x v="0"/>
    <x v="0"/>
    <s v=" MUSK"/>
    <m/>
    <s v="8101115308"/>
    <n v="201"/>
    <s v="M"/>
    <n v="0"/>
    <m/>
    <n v="0"/>
    <n v="40"/>
    <n v="0"/>
    <s v="AD"/>
    <s v="Habrnálová Adéla, Bc."/>
    <m/>
    <d v="2021-12-01T00:00:00"/>
    <s v="ORT-POR"/>
    <s v="ORT Poradny"/>
    <s v="N"/>
    <s v="A"/>
  </r>
  <r>
    <n v="4227845"/>
    <n v="121537"/>
    <n v="1"/>
    <x v="11"/>
    <x v="11"/>
    <s v="08.06.013 - MR kolene"/>
    <x v="1661"/>
    <s v="660329/1673"/>
    <s v="Kočí Karel"/>
    <x v="126"/>
    <s v="16:19"/>
    <s v="54099/21"/>
    <n v="89301112"/>
    <s v="ORT-POR"/>
    <s v="ORT Poradny"/>
    <x v="0"/>
    <x v="0"/>
    <s v=" MUSK"/>
    <m/>
    <s v="6603291673"/>
    <n v="111"/>
    <s v="M"/>
    <n v="0"/>
    <m/>
    <n v="0"/>
    <n v="55"/>
    <n v="0"/>
    <s v="TT"/>
    <s v="Přidalová Petra, Bc."/>
    <m/>
    <d v="2021-12-01T00:00:00"/>
    <s v="ORT-POR"/>
    <s v="ORT Poradny"/>
    <s v="N"/>
    <s v="A"/>
  </r>
  <r>
    <n v="4227903"/>
    <n v="121537"/>
    <n v="1"/>
    <x v="11"/>
    <x v="11"/>
    <s v="08.06.013 - MR kolene"/>
    <x v="1662"/>
    <s v="755521/4843"/>
    <s v="Kovalčíková Jana"/>
    <x v="130"/>
    <s v="16:00"/>
    <s v="54111/21"/>
    <n v="89301112"/>
    <s v="ORT-POR"/>
    <s v="ORT Poradny"/>
    <x v="0"/>
    <x v="0"/>
    <s v=" MUSK"/>
    <m/>
    <s v="7555214843"/>
    <n v="111"/>
    <s v="F"/>
    <n v="0"/>
    <m/>
    <n v="67"/>
    <n v="46"/>
    <n v="158"/>
    <s v="MA"/>
    <s v="Marková Alena, DiS."/>
    <m/>
    <d v="2021-12-01T00:00:00"/>
    <s v="ORT-POR"/>
    <s v="ORT Poradny"/>
    <s v="N"/>
    <s v="A"/>
  </r>
  <r>
    <n v="4228229"/>
    <n v="121530"/>
    <n v="1"/>
    <x v="17"/>
    <x v="17"/>
    <s v="08.06.006 - MR ramene"/>
    <x v="1663"/>
    <s v="020812/5709"/>
    <s v="Přikryl Matěj"/>
    <x v="130"/>
    <s v="16:47"/>
    <s v="50384/21"/>
    <n v="89301312"/>
    <s v="TR-AMBKA"/>
    <s v="TR Ambulantní kartotéka"/>
    <x v="0"/>
    <x v="0"/>
    <s v=" MUSK"/>
    <m/>
    <s v="0208125709"/>
    <n v="111"/>
    <s v="M"/>
    <n v="0"/>
    <m/>
    <n v="64.400000000000006"/>
    <n v="19"/>
    <n v="160"/>
    <s v="MA"/>
    <s v="Marková Alena, DiS."/>
    <m/>
    <d v="2021-12-02T00:00:00"/>
    <s v="TR-AMBKA"/>
    <s v="TR Ambulantní kartotéka"/>
    <s v="N"/>
    <s v="A"/>
  </r>
  <r>
    <n v="4228236"/>
    <n v="121471"/>
    <n v="1"/>
    <x v="4"/>
    <x v="4"/>
    <s v="08.02.003 - MR mozku nativně a s k.l."/>
    <x v="1585"/>
    <s v="600209/1018"/>
    <s v="Hirsch Petr"/>
    <x v="144"/>
    <s v="09:10"/>
    <s v="52331/21"/>
    <n v="89301063"/>
    <s v="NCH-JIP"/>
    <s v="NCH - Jednotka intenzivní péče"/>
    <x v="0"/>
    <x v="0"/>
    <s v=" NEURO"/>
    <m/>
    <s v="6002091018"/>
    <n v="111"/>
    <s v="M"/>
    <n v="0"/>
    <m/>
    <n v="0"/>
    <n v="61"/>
    <n v="0"/>
    <s v="MS"/>
    <s v="Střípková Martina, Bc."/>
    <s v="X"/>
    <d v="2021-12-02T00:00:00"/>
    <s v="NCH-JIP"/>
    <s v="NCH - Jednotka intenzivní péče"/>
    <s v="N"/>
    <s v="H"/>
  </r>
  <r>
    <n v="4228236"/>
    <n v="121493"/>
    <n v="1"/>
    <x v="2"/>
    <x v="2"/>
    <s v="08.02.025 - Difusní a/nebo perfuzní MR vyšetření mozku"/>
    <x v="1585"/>
    <s v="600209/1018"/>
    <s v="Hirsch Petr"/>
    <x v="144"/>
    <s v="09:10"/>
    <s v="52331/21"/>
    <n v="89301063"/>
    <s v="NCH-JIP"/>
    <s v="NCH - Jednotka intenzivní péče"/>
    <x v="0"/>
    <x v="0"/>
    <s v=" NEURO"/>
    <m/>
    <s v="6002091018"/>
    <n v="111"/>
    <s v="M"/>
    <n v="0"/>
    <m/>
    <n v="0"/>
    <n v="61"/>
    <n v="0"/>
    <s v="MS"/>
    <s v="Střípková Martina, Bc."/>
    <s v="X"/>
    <d v="2021-12-02T00:00:00"/>
    <s v="NCH-JIP"/>
    <s v="NCH - Jednotka intenzivní péče"/>
    <s v="N"/>
    <s v="H"/>
  </r>
  <r>
    <n v="4228313"/>
    <n v="121537"/>
    <n v="1"/>
    <x v="11"/>
    <x v="11"/>
    <s v="08.06.013 - MR kolene"/>
    <x v="1664"/>
    <s v="040123/8607"/>
    <s v="Fišner Jaroslav"/>
    <x v="125"/>
    <s v="17:22"/>
    <s v="54183/21"/>
    <n v="89301312"/>
    <s v="TR-AKUT"/>
    <s v="TR - Akutní ambulance"/>
    <x v="0"/>
    <x v="0"/>
    <s v=" MUSK"/>
    <m/>
    <s v="0401238607"/>
    <n v="211"/>
    <s v="M"/>
    <n v="0"/>
    <m/>
    <n v="0"/>
    <n v="17"/>
    <n v="0"/>
    <s v="MX"/>
    <s v="Ačjak Maximilián Bc."/>
    <m/>
    <d v="2021-12-02T00:00:00"/>
    <s v="TR-AKUT"/>
    <s v="TR - Akutní ambulance"/>
    <s v="N"/>
    <s v="A"/>
  </r>
  <r>
    <n v="4228317"/>
    <n v="121565"/>
    <n v="1"/>
    <x v="31"/>
    <x v="0"/>
    <s v="08.08.009 - MR pánve nativně a s k.l."/>
    <x v="1665"/>
    <s v="520429/041"/>
    <s v="Nečesaný Luděk"/>
    <x v="99"/>
    <s v="14:27"/>
    <s v="32460/21"/>
    <n v="89301122"/>
    <s v="URO-TRAN"/>
    <s v="URO Transplantační poradna"/>
    <x v="0"/>
    <x v="0"/>
    <s v=" URO"/>
    <m/>
    <s v="520429041"/>
    <n v="205"/>
    <s v="M"/>
    <n v="0"/>
    <m/>
    <n v="0"/>
    <n v="69"/>
    <n v="0"/>
    <s v="W"/>
    <s v="Pluskal Radek, Bc."/>
    <m/>
    <d v="2021-12-02T00:00:00"/>
    <s v="URO-TRAN"/>
    <s v="URO Transplantační poradna"/>
    <s v="N"/>
    <s v="A"/>
  </r>
  <r>
    <n v="4228348"/>
    <n v="121540"/>
    <n v="1"/>
    <x v="14"/>
    <x v="14"/>
    <s v="08.06.016 - MR nohy"/>
    <x v="1666"/>
    <s v="910324/5723"/>
    <s v="Očenášek Martin"/>
    <x v="113"/>
    <s v="15:52"/>
    <s v="46299/21"/>
    <n v="89301112"/>
    <s v="ORT-POR"/>
    <s v="ORT Poradny"/>
    <x v="0"/>
    <x v="0"/>
    <s v=" MUSK"/>
    <m/>
    <s v="9103245723"/>
    <n v="205"/>
    <s v="M"/>
    <n v="0"/>
    <m/>
    <n v="0"/>
    <n v="30"/>
    <n v="0"/>
    <s v="AD"/>
    <s v="Habrnálová Adéla, Bc."/>
    <m/>
    <d v="2021-12-02T00:00:00"/>
    <s v="ORT-POR"/>
    <s v="ORT Poradny"/>
    <s v="N"/>
    <s v="A"/>
  </r>
  <r>
    <n v="4228406"/>
    <n v="121537"/>
    <n v="1"/>
    <x v="11"/>
    <x v="11"/>
    <s v="08.06.013 - MR kolene"/>
    <x v="1667"/>
    <s v="580304/1805"/>
    <s v="Dvořák Tomáš"/>
    <x v="86"/>
    <s v="12:54"/>
    <s v="47448/21"/>
    <n v="89301112"/>
    <s v="ORT-POR"/>
    <s v="ORT Poradny"/>
    <x v="0"/>
    <x v="0"/>
    <s v=" MUSK"/>
    <m/>
    <s v="5803041805"/>
    <n v="207"/>
    <s v="M"/>
    <n v="0"/>
    <m/>
    <n v="53.5"/>
    <n v="63"/>
    <n v="173"/>
    <s v="NT"/>
    <s v="Odstrčil František, Bc."/>
    <m/>
    <d v="2021-12-02T00:00:00"/>
    <s v="ORT-POR"/>
    <s v="ORT Poradny"/>
    <s v="N"/>
    <s v="A"/>
  </r>
  <r>
    <n v="4228423"/>
    <n v="121469"/>
    <n v="1"/>
    <x v="1"/>
    <x v="1"/>
    <s v="08.02.001 - MR mozku nativně"/>
    <x v="1668"/>
    <s v="775314/5763"/>
    <s v="Krásná Marcela"/>
    <x v="113"/>
    <s v="17:41"/>
    <s v="54202/21"/>
    <n v="89301215"/>
    <s v="ONK-OZAR"/>
    <s v="ONK Ozařovny- nenádorová terapie"/>
    <x v="0"/>
    <x v="0"/>
    <s v=" NEURO"/>
    <m/>
    <s v="7753145763"/>
    <n v="201"/>
    <s v="F"/>
    <n v="0"/>
    <m/>
    <n v="0"/>
    <n v="44"/>
    <n v="0"/>
    <s v="AD"/>
    <s v="Habrnálová Adéla, Bc."/>
    <m/>
    <d v="2021-12-02T00:00:00"/>
    <s v="ONK-OZAR01"/>
    <s v="ONK Ozařovny- nenádorová terapie"/>
    <s v="N"/>
    <s v="A"/>
  </r>
  <r>
    <n v="4228423"/>
    <n v="121493"/>
    <n v="1"/>
    <x v="2"/>
    <x v="2"/>
    <s v="08.02.025 - Difusní a/nebo perfuzní MR vyšetření mozku"/>
    <x v="1668"/>
    <s v="775314/5763"/>
    <s v="Krásná Marcela"/>
    <x v="113"/>
    <s v="17:41"/>
    <s v="54202/21"/>
    <n v="89301215"/>
    <s v="ONK-OZAR"/>
    <s v="ONK Ozařovny- nenádorová terapie"/>
    <x v="0"/>
    <x v="0"/>
    <s v=" NEURO"/>
    <m/>
    <s v="7753145763"/>
    <n v="201"/>
    <s v="F"/>
    <n v="0"/>
    <m/>
    <n v="0"/>
    <n v="44"/>
    <n v="0"/>
    <s v="AD"/>
    <s v="Habrnálová Adéla, Bc."/>
    <m/>
    <d v="2021-12-02T00:00:00"/>
    <s v="ONK-OZAR01"/>
    <s v="ONK Ozařovny- nenádorová terapie"/>
    <s v="N"/>
    <s v="A"/>
  </r>
  <r>
    <n v="4228474"/>
    <n v="121537"/>
    <n v="1"/>
    <x v="11"/>
    <x v="11"/>
    <s v="08.06.013 - MR kolene"/>
    <x v="1669"/>
    <s v="460104/433"/>
    <s v="Šimek Jan, MUDr."/>
    <x v="86"/>
    <s v="14:50"/>
    <s v="54212/21"/>
    <n v="89301112"/>
    <s v="ORT-POR"/>
    <s v="ORT Poradny"/>
    <x v="0"/>
    <x v="0"/>
    <s v=" MUSK"/>
    <m/>
    <s v="460104433"/>
    <n v="111"/>
    <s v="M"/>
    <n v="0"/>
    <m/>
    <n v="0"/>
    <n v="76"/>
    <n v="0"/>
    <s v="EC"/>
    <s v="Číhalová Eva, Mgr."/>
    <m/>
    <d v="2021-12-02T00:00:00"/>
    <s v="ORT-POR"/>
    <s v="ORT Poradny"/>
    <s v="N"/>
    <s v="A"/>
  </r>
  <r>
    <n v="4228485"/>
    <n v="121530"/>
    <n v="1"/>
    <x v="17"/>
    <x v="17"/>
    <s v="08.06.006 - MR ramene"/>
    <x v="1670"/>
    <s v="735731/5834"/>
    <s v="Opichalová Renáta"/>
    <x v="153"/>
    <s v="08:41"/>
    <s v="54215/21"/>
    <n v="89301312"/>
    <s v="TR-AKUT"/>
    <s v="TR - Akutní ambulance"/>
    <x v="0"/>
    <x v="0"/>
    <s v=" MUSK"/>
    <m/>
    <s v="7357315834"/>
    <n v="205"/>
    <s v="F"/>
    <n v="0"/>
    <m/>
    <n v="0"/>
    <n v="48"/>
    <n v="0"/>
    <s v="MS"/>
    <s v="Střípková Martina, Bc."/>
    <m/>
    <d v="2021-12-02T00:00:00"/>
    <s v="TR-AKUT"/>
    <s v="TR - Akutní ambulance"/>
    <s v="N"/>
    <s v="A"/>
  </r>
  <r>
    <n v="4228512"/>
    <n v="121469"/>
    <n v="1"/>
    <x v="1"/>
    <x v="1"/>
    <s v="08.02.001 - MR mozku nativně"/>
    <x v="1671"/>
    <s v="865115/5821"/>
    <s v="Pauchová Hana"/>
    <x v="47"/>
    <s v="07:38"/>
    <s v="04319/21"/>
    <n v="89301172"/>
    <s v="NEUR-RS"/>
    <s v="NEU Poradna pro roztroušenou sklerózu"/>
    <x v="0"/>
    <x v="0"/>
    <s v=" NEURO"/>
    <m/>
    <s v="8651155821"/>
    <n v="207"/>
    <s v="F"/>
    <n v="0"/>
    <m/>
    <n v="0"/>
    <n v="36"/>
    <n v="0"/>
    <s v="AJ"/>
    <s v="Jasná Andrea, Bc., DiS."/>
    <m/>
    <d v="2021-12-02T00:00:00"/>
    <s v="NEUR-RS"/>
    <s v="NEU Poradna pro roztroušenou sklerózu"/>
    <s v="N"/>
    <s v="A"/>
  </r>
  <r>
    <n v="4228512"/>
    <n v="121493"/>
    <n v="1"/>
    <x v="2"/>
    <x v="2"/>
    <s v="08.02.025 - Difusní a/nebo perfuzní MR vyšetření mozku"/>
    <x v="1671"/>
    <s v="865115/5821"/>
    <s v="Pauchová Hana"/>
    <x v="47"/>
    <s v="07:38"/>
    <s v="04319/21"/>
    <n v="89301172"/>
    <s v="NEUR-RS"/>
    <s v="NEU Poradna pro roztroušenou sklerózu"/>
    <x v="0"/>
    <x v="0"/>
    <s v=" NEURO"/>
    <m/>
    <s v="8651155821"/>
    <n v="207"/>
    <s v="F"/>
    <n v="0"/>
    <m/>
    <n v="0"/>
    <n v="36"/>
    <n v="0"/>
    <s v="AJ"/>
    <s v="Jasná Andrea, Bc., DiS."/>
    <m/>
    <d v="2021-12-02T00:00:00"/>
    <s v="NEUR-RS"/>
    <s v="NEU Poradna pro roztroušenou sklerózu"/>
    <s v="N"/>
    <s v="A"/>
  </r>
  <r>
    <n v="4228512"/>
    <n v="121498"/>
    <n v="1"/>
    <x v="3"/>
    <x v="3"/>
    <s v="08.04.001 - MR C páteře nativně"/>
    <x v="1671"/>
    <s v="865115/5821"/>
    <s v="Pauchová Hana"/>
    <x v="47"/>
    <s v="07:38"/>
    <s v="04319/21"/>
    <n v="89301172"/>
    <s v="NEUR-RS"/>
    <s v="NEU Poradna pro roztroušenou sklerózu"/>
    <x v="0"/>
    <x v="0"/>
    <s v=" NEURO"/>
    <m/>
    <s v="8651155821"/>
    <n v="207"/>
    <s v="F"/>
    <n v="0"/>
    <m/>
    <n v="0"/>
    <n v="36"/>
    <n v="0"/>
    <s v="AJ"/>
    <s v="Jasná Andrea, Bc., DiS."/>
    <m/>
    <d v="2021-12-02T00:00:00"/>
    <s v="NEUR-RS"/>
    <s v="NEU Poradna pro roztroušenou sklerózu"/>
    <s v="N"/>
    <s v="A"/>
  </r>
  <r>
    <n v="4228534"/>
    <n v="121506"/>
    <n v="1"/>
    <x v="27"/>
    <x v="27"/>
    <s v="08.04.009 - MR LS páteře nativně a s k.l."/>
    <x v="1672"/>
    <s v="440418/461"/>
    <s v="Navrátil Stanislav"/>
    <x v="144"/>
    <s v="13:33"/>
    <s v="50993/21"/>
    <n v="89301061"/>
    <s v="NCH-34"/>
    <s v="NCH - Lůžkové oddělení 34"/>
    <x v="0"/>
    <x v="0"/>
    <s v=" NEURO"/>
    <m/>
    <s v="440418461"/>
    <n v="111"/>
    <s v="M"/>
    <n v="0"/>
    <m/>
    <n v="0"/>
    <n v="77"/>
    <n v="0"/>
    <s v="MS"/>
    <s v="Střípková Martina, Bc."/>
    <s v="X"/>
    <d v="2021-12-02T00:00:00"/>
    <s v="NCH-34"/>
    <s v="NCH - Lůžkové oddělení 34"/>
    <s v="N"/>
    <s v="H"/>
  </r>
  <r>
    <n v="4228685"/>
    <n v="121471"/>
    <n v="1"/>
    <x v="4"/>
    <x v="4"/>
    <s v="08.02.003 - MR mozku nativně a s k.l."/>
    <x v="1673"/>
    <s v="731025/5304"/>
    <s v="Gottwald Vojtěch"/>
    <x v="130"/>
    <s v="17:36"/>
    <s v="50747/21"/>
    <n v="89301212"/>
    <s v="ONK-AMB2"/>
    <s v="ONK - Všeobecná ambulance 2"/>
    <x v="0"/>
    <x v="0"/>
    <s v=" NEURO"/>
    <m/>
    <s v="7310255304"/>
    <n v="201"/>
    <s v="M"/>
    <n v="0"/>
    <m/>
    <n v="100"/>
    <n v="48"/>
    <n v="175"/>
    <s v="MA"/>
    <s v="Marková Alena, DiS."/>
    <m/>
    <d v="2021-12-03T00:00:00"/>
    <s v="ONK-AMB2"/>
    <s v="ONK - Všeobecná ambulance 2"/>
    <s v="N"/>
    <s v="A"/>
  </r>
  <r>
    <n v="4228685"/>
    <n v="121493"/>
    <n v="1"/>
    <x v="2"/>
    <x v="2"/>
    <s v="08.02.025 - Difusní a/nebo perfuzní MR vyšetření mozku"/>
    <x v="1673"/>
    <s v="731025/5304"/>
    <s v="Gottwald Vojtěch"/>
    <x v="130"/>
    <s v="17:36"/>
    <s v="50747/21"/>
    <n v="89301212"/>
    <s v="ONK-AMB2"/>
    <s v="ONK - Všeobecná ambulance 2"/>
    <x v="0"/>
    <x v="0"/>
    <s v=" NEURO"/>
    <m/>
    <s v="7310255304"/>
    <n v="201"/>
    <s v="M"/>
    <n v="0"/>
    <m/>
    <n v="100"/>
    <n v="48"/>
    <n v="175"/>
    <s v="MA"/>
    <s v="Marková Alena, DiS."/>
    <m/>
    <d v="2021-12-03T00:00:00"/>
    <s v="ONK-AMB2"/>
    <s v="ONK - Všeobecná ambulance 2"/>
    <s v="N"/>
    <s v="A"/>
  </r>
  <r>
    <n v="4228691"/>
    <n v="121537"/>
    <n v="1"/>
    <x v="11"/>
    <x v="11"/>
    <s v="08.06.013 - MR kolene"/>
    <x v="1674"/>
    <s v="965730/5581"/>
    <s v="Szewieczková Eliška"/>
    <x v="99"/>
    <s v="07:15"/>
    <s v="54267/21"/>
    <n v="89301112"/>
    <s v="ORT-POR"/>
    <s v="ORT Poradny"/>
    <x v="0"/>
    <x v="0"/>
    <s v=" MUSK"/>
    <m/>
    <s v="9657305581"/>
    <n v="205"/>
    <s v="F"/>
    <n v="0"/>
    <m/>
    <n v="0"/>
    <n v="25"/>
    <n v="0"/>
    <s v="W"/>
    <s v="Pluskal Radek, Bc."/>
    <m/>
    <d v="2021-12-03T00:00:00"/>
    <s v="ORT-POR"/>
    <s v="ORT Poradny"/>
    <s v="N"/>
    <s v="A"/>
  </r>
  <r>
    <n v="4228695"/>
    <n v="121469"/>
    <n v="1"/>
    <x v="1"/>
    <x v="1"/>
    <s v="08.02.001 - MR mozku nativně"/>
    <x v="1675"/>
    <s v="735718/1634"/>
    <s v="Hrubešová Jana"/>
    <x v="126"/>
    <s v="07:30"/>
    <s v="54264/21"/>
    <n v="89301600"/>
    <s v="OUP-NE 1"/>
    <s v="URG - neurologická ambulance"/>
    <x v="0"/>
    <x v="0"/>
    <s v=" NEURO"/>
    <m/>
    <s v="7357181634"/>
    <n v="201"/>
    <s v="F"/>
    <n v="0"/>
    <m/>
    <n v="0"/>
    <n v="48"/>
    <n v="0"/>
    <s v="MS"/>
    <s v="Střípková Martina, Bc."/>
    <m/>
    <d v="2021-12-03T00:00:00"/>
    <s v="OUP-NE 1"/>
    <s v="URG - neurologická ambulance"/>
    <s v="N"/>
    <s v="A"/>
  </r>
  <r>
    <n v="4228695"/>
    <n v="121493"/>
    <n v="1"/>
    <x v="2"/>
    <x v="2"/>
    <s v="08.02.025 - Difusní a/nebo perfuzní MR vyšetření mozku"/>
    <x v="1675"/>
    <s v="735718/1634"/>
    <s v="Hrubešová Jana"/>
    <x v="126"/>
    <s v="07:30"/>
    <s v="54264/21"/>
    <n v="89301600"/>
    <s v="OUP-NE 1"/>
    <s v="URG - neurologická ambulance"/>
    <x v="0"/>
    <x v="0"/>
    <s v=" NEURO"/>
    <m/>
    <s v="7357181634"/>
    <n v="201"/>
    <s v="F"/>
    <n v="0"/>
    <m/>
    <n v="0"/>
    <n v="48"/>
    <n v="0"/>
    <s v="MS"/>
    <s v="Střípková Martina, Bc."/>
    <m/>
    <d v="2021-12-03T00:00:00"/>
    <s v="OUP-NE 1"/>
    <s v="URG - neurologická ambulance"/>
    <s v="N"/>
    <s v="A"/>
  </r>
  <r>
    <n v="4228695"/>
    <n v="121498"/>
    <n v="1"/>
    <x v="3"/>
    <x v="3"/>
    <s v="08.04.001 - MR C páteře nativně"/>
    <x v="1675"/>
    <s v="735718/1634"/>
    <s v="Hrubešová Jana"/>
    <x v="126"/>
    <s v="07:30"/>
    <s v="54264/21"/>
    <n v="89301600"/>
    <s v="OUP-NE 1"/>
    <s v="URG - neurologická ambulance"/>
    <x v="0"/>
    <x v="0"/>
    <s v=" NEURO"/>
    <m/>
    <s v="7357181634"/>
    <n v="201"/>
    <s v="F"/>
    <n v="0"/>
    <m/>
    <n v="0"/>
    <n v="48"/>
    <n v="0"/>
    <s v="MS"/>
    <s v="Střípková Martina, Bc."/>
    <m/>
    <d v="2021-12-03T00:00:00"/>
    <s v="OUP-NE 1"/>
    <s v="URG - neurologická ambulance"/>
    <s v="N"/>
    <s v="A"/>
  </r>
  <r>
    <n v="4228715"/>
    <n v="121471"/>
    <n v="1"/>
    <x v="4"/>
    <x v="4"/>
    <s v="08.02.003 - MR mozku nativně a s k.l."/>
    <x v="1676"/>
    <s v="711006/4412"/>
    <s v="Svoboda Petr"/>
    <x v="16"/>
    <s v="17:56"/>
    <s v="07948/21"/>
    <n v="89301211"/>
    <s v="ONK-42b"/>
    <s v="ONK Lůžkové oddělení 42 B FN Olomouc"/>
    <x v="0"/>
    <x v="0"/>
    <s v=" NEURO"/>
    <m/>
    <s v="7110064412"/>
    <n v="213"/>
    <s v="M"/>
    <n v="0"/>
    <m/>
    <n v="86"/>
    <n v="50"/>
    <n v="180"/>
    <s v="AK"/>
    <s v="Andrýsková Kateřina, Bc."/>
    <m/>
    <d v="2021-12-03T00:00:00"/>
    <s v="ONK-42b"/>
    <s v="ONK Lůžkové oddělení 42 B FN Olomouc"/>
    <s v="N"/>
    <s v="H"/>
  </r>
  <r>
    <n v="4228862"/>
    <n v="121537"/>
    <n v="1"/>
    <x v="11"/>
    <x v="11"/>
    <s v="08.06.013 - MR kolene"/>
    <x v="1677"/>
    <s v="565727/1191"/>
    <s v="Pospíšilová Dagmar p"/>
    <x v="126"/>
    <s v="17:28"/>
    <s v="07304/21"/>
    <n v="89301112"/>
    <s v="ORT-POR"/>
    <s v="ORT Poradny"/>
    <x v="0"/>
    <x v="0"/>
    <s v=" MUSK"/>
    <m/>
    <s v="5657271191"/>
    <n v="111"/>
    <s v="F"/>
    <n v="0"/>
    <m/>
    <n v="59"/>
    <n v="65"/>
    <n v="168"/>
    <s v="TT"/>
    <s v="Přidalová Petra, Bc."/>
    <m/>
    <d v="2021-12-03T00:00:00"/>
    <s v="ORT-POR"/>
    <s v="ORT Poradny"/>
    <s v="N"/>
    <s v="A"/>
  </r>
  <r>
    <n v="4228881"/>
    <n v="121530"/>
    <n v="1"/>
    <x v="17"/>
    <x v="17"/>
    <s v="08.06.006 - MR ramene"/>
    <x v="1678"/>
    <s v="606015/1658"/>
    <s v="Peřinová Dana"/>
    <x v="153"/>
    <s v="14:43"/>
    <s v="54301/21"/>
    <n v="89301112"/>
    <s v="ORT-POR"/>
    <s v="ORT Poradny"/>
    <x v="0"/>
    <x v="0"/>
    <s v=" MUSK"/>
    <m/>
    <s v="6060151658"/>
    <n v="211"/>
    <s v="F"/>
    <n v="0"/>
    <m/>
    <n v="0"/>
    <n v="61"/>
    <n v="0"/>
    <s v="JN"/>
    <s v="Srovnal Jiří, Bc."/>
    <m/>
    <d v="2021-12-03T00:00:00"/>
    <s v="ORT-POR"/>
    <s v="ORT Poradny"/>
    <s v="N"/>
    <s v="A"/>
  </r>
  <r>
    <n v="4228911"/>
    <n v="121537"/>
    <n v="1"/>
    <x v="11"/>
    <x v="11"/>
    <s v="08.06.013 - MR kolene"/>
    <x v="1679"/>
    <s v="050502/3244"/>
    <s v="Vlk Vojtěch"/>
    <x v="153"/>
    <s v="15:42"/>
    <s v="47727/21"/>
    <n v="89301112"/>
    <s v="ORT-POR"/>
    <s v="ORT Poradny"/>
    <x v="0"/>
    <x v="0"/>
    <s v=" MUSK"/>
    <m/>
    <s v="0505023244"/>
    <n v="211"/>
    <s v="M"/>
    <n v="0"/>
    <m/>
    <n v="0"/>
    <n v="16"/>
    <n v="0"/>
    <s v="JN"/>
    <s v="Srovnal Jiří, Bc."/>
    <m/>
    <d v="2021-12-03T00:00:00"/>
    <s v="ORT-POR"/>
    <s v="ORT Poradny"/>
    <s v="N"/>
    <s v="A"/>
  </r>
  <r>
    <n v="4228928"/>
    <n v="121537"/>
    <n v="1"/>
    <x v="11"/>
    <x v="11"/>
    <s v="08.06.013 - MR kolene"/>
    <x v="1680"/>
    <s v="600514/0933"/>
    <s v="Kysel Zdeněk"/>
    <x v="153"/>
    <s v="15:36"/>
    <s v="54313/21"/>
    <n v="89301112"/>
    <s v="ORT-POR"/>
    <s v="ORT Poradny"/>
    <x v="0"/>
    <x v="0"/>
    <s v=" MUSK"/>
    <m/>
    <s v="6005140933"/>
    <n v="205"/>
    <s v="M"/>
    <n v="0"/>
    <m/>
    <n v="0"/>
    <n v="61"/>
    <n v="0"/>
    <s v="JN"/>
    <s v="Srovnal Jiří, Bc."/>
    <m/>
    <d v="2021-12-03T00:00:00"/>
    <s v="ORT-POR"/>
    <s v="ORT Poradny"/>
    <s v="N"/>
    <s v="A"/>
  </r>
  <r>
    <n v="4228931"/>
    <n v="121469"/>
    <n v="1"/>
    <x v="1"/>
    <x v="1"/>
    <s v="08.02.001 - MR mozku nativně"/>
    <x v="1681"/>
    <s v="710822/4959"/>
    <s v="Navrátil Jan"/>
    <x v="153"/>
    <s v="16:23"/>
    <s v="02195/21"/>
    <n v="89301042"/>
    <s v="1.CH-AMB"/>
    <s v="1.CH - Všeobecná ambulance"/>
    <x v="0"/>
    <x v="0"/>
    <s v=" NEURO"/>
    <m/>
    <s v="7108224959"/>
    <n v="211"/>
    <s v="M"/>
    <n v="0"/>
    <m/>
    <n v="93"/>
    <n v="50"/>
    <n v="182"/>
    <s v="JN"/>
    <s v="Srovnal Jiří, Bc."/>
    <m/>
    <d v="2021-12-03T00:00:00"/>
    <s v="1.CH-AMB01"/>
    <s v="1.CH - Všeobecná ambulance"/>
    <s v="N"/>
    <s v="A"/>
  </r>
  <r>
    <n v="4228931"/>
    <n v="121493"/>
    <n v="1"/>
    <x v="2"/>
    <x v="2"/>
    <s v="08.02.025 - Difusní a/nebo perfuzní MR vyšetření mozku"/>
    <x v="1681"/>
    <s v="710822/4959"/>
    <s v="Navrátil Jan"/>
    <x v="153"/>
    <s v="16:23"/>
    <s v="02195/21"/>
    <n v="89301042"/>
    <s v="1.CH-AMB"/>
    <s v="1.CH - Všeobecná ambulance"/>
    <x v="0"/>
    <x v="0"/>
    <s v=" NEURO"/>
    <m/>
    <s v="7108224959"/>
    <n v="211"/>
    <s v="M"/>
    <n v="0"/>
    <m/>
    <n v="93"/>
    <n v="50"/>
    <n v="182"/>
    <s v="JN"/>
    <s v="Srovnal Jiří, Bc."/>
    <m/>
    <d v="2021-12-03T00:00:00"/>
    <s v="1.CH-AMB01"/>
    <s v="1.CH - Všeobecná ambulance"/>
    <s v="N"/>
    <s v="A"/>
  </r>
  <r>
    <n v="4229832"/>
    <n v="121469"/>
    <n v="1"/>
    <x v="1"/>
    <x v="1"/>
    <s v="08.02.001 - MR mozku nativně"/>
    <x v="1682"/>
    <s v="405323/406"/>
    <s v="Vaňková Anna"/>
    <x v="154"/>
    <s v="14:30"/>
    <s v="07976/21"/>
    <n v="89301606"/>
    <s v="OUP-NE 2"/>
    <s v="SPEC - neurologická ambulance"/>
    <x v="0"/>
    <x v="0"/>
    <s v=" NEURO"/>
    <m/>
    <s v="405323406"/>
    <n v="205"/>
    <s v="F"/>
    <n v="0"/>
    <m/>
    <n v="77"/>
    <n v="81"/>
    <n v="158"/>
    <s v="KN"/>
    <s v="Klementa Petr, Bc."/>
    <m/>
    <d v="2021-12-06T00:00:00"/>
    <s v="OUP-NE 2"/>
    <s v="SPEC - neurologická ambulance"/>
    <s v="N"/>
    <s v="A"/>
  </r>
  <r>
    <n v="4229832"/>
    <n v="121493"/>
    <n v="1"/>
    <x v="2"/>
    <x v="2"/>
    <s v="08.02.025 - Difusní a/nebo perfuzní MR vyšetření mozku"/>
    <x v="1682"/>
    <s v="405323/406"/>
    <s v="Vaňková Anna"/>
    <x v="154"/>
    <s v="14:30"/>
    <s v="07976/21"/>
    <n v="89301606"/>
    <s v="OUP-NE 2"/>
    <s v="SPEC - neurologická ambulance"/>
    <x v="0"/>
    <x v="0"/>
    <s v=" NEURO"/>
    <m/>
    <s v="405323406"/>
    <n v="205"/>
    <s v="F"/>
    <n v="0"/>
    <m/>
    <n v="77"/>
    <n v="81"/>
    <n v="158"/>
    <s v="KN"/>
    <s v="Klementa Petr, Bc."/>
    <m/>
    <d v="2021-12-06T00:00:00"/>
    <s v="OUP-NE 2"/>
    <s v="SPEC - neurologická ambulance"/>
    <s v="N"/>
    <s v="A"/>
  </r>
  <r>
    <n v="4229841"/>
    <n v="121493"/>
    <n v="1"/>
    <x v="2"/>
    <x v="2"/>
    <s v="08.02.025 - Difusní a/nebo perfuzní MR vyšetření mozku"/>
    <x v="1683"/>
    <s v="005519/6229"/>
    <s v="Zvonková Markéta"/>
    <x v="125"/>
    <s v="14:17"/>
    <s v="54572/21"/>
    <n v="89525001"/>
    <n v="89525001"/>
    <s v="Neurolog.amb. Olomouc, Mudr. Zákopčanová Srovnalová, PhD."/>
    <x v="0"/>
    <x v="0"/>
    <s v=" NEURO"/>
    <m/>
    <s v="0055196229"/>
    <n v="111"/>
    <s v="F"/>
    <n v="0"/>
    <m/>
    <n v="0"/>
    <n v="21"/>
    <n v="0"/>
    <s v="MX"/>
    <s v="Ačjak Maximilián Bc."/>
    <m/>
    <d v="2021-12-06T00:00:00"/>
    <n v="89525001"/>
    <s v="Neurolog.amb. Olomouc, Mudr. Zákopčanová Srovnalová, PhD."/>
    <s v="C"/>
    <m/>
  </r>
  <r>
    <n v="4229841"/>
    <n v="121515"/>
    <n v="1"/>
    <x v="34"/>
    <x v="1"/>
    <s v="08.05.001 - MR mozku nativně"/>
    <x v="1683"/>
    <s v="005519/6229"/>
    <s v="Zvonková Markéta"/>
    <x v="125"/>
    <s v="14:17"/>
    <s v="54572/21"/>
    <n v="89525001"/>
    <n v="89525001"/>
    <s v="Neurolog.amb. Olomouc, Mudr. Zákopčanová Srovnalová, PhD."/>
    <x v="0"/>
    <x v="0"/>
    <s v=" NEURO"/>
    <m/>
    <s v="0055196229"/>
    <n v="111"/>
    <s v="F"/>
    <n v="0"/>
    <m/>
    <n v="0"/>
    <n v="21"/>
    <n v="0"/>
    <s v="MX"/>
    <s v="Ačjak Maximilián Bc."/>
    <m/>
    <d v="2021-12-06T00:00:00"/>
    <n v="89525001"/>
    <s v="Neurolog.amb. Olomouc, Mudr. Zákopčanová Srovnalová, PhD."/>
    <s v="C"/>
    <m/>
  </r>
  <r>
    <n v="4229973"/>
    <n v="121537"/>
    <n v="1"/>
    <x v="11"/>
    <x v="11"/>
    <s v="08.06.013 - MR kolene"/>
    <x v="1684"/>
    <s v="551122/1309"/>
    <s v="Hradil Vojtěch"/>
    <x v="154"/>
    <s v="14:28"/>
    <s v="54595/21"/>
    <n v="89301312"/>
    <s v="TR-AKUT"/>
    <s v="TR - Akutní ambulance"/>
    <x v="0"/>
    <x v="0"/>
    <s v=" MUSK"/>
    <m/>
    <s v="5511221309"/>
    <n v="111"/>
    <s v="M"/>
    <n v="0"/>
    <m/>
    <n v="0"/>
    <n v="66"/>
    <n v="0"/>
    <s v="KN"/>
    <s v="Klementa Petr, Bc."/>
    <m/>
    <d v="2021-12-06T00:00:00"/>
    <s v="TR-AKUT"/>
    <s v="TR - Akutní ambulance"/>
    <s v="N"/>
    <s v="A"/>
  </r>
  <r>
    <n v="4229974"/>
    <n v="121537"/>
    <n v="1"/>
    <x v="11"/>
    <x v="11"/>
    <s v="08.06.013 - MR kolene"/>
    <x v="1685"/>
    <s v="775913/4460"/>
    <s v="Vaňková Irena, Bc."/>
    <x v="153"/>
    <s v="16:48"/>
    <s v="54596/21"/>
    <n v="89301112"/>
    <s v="ORT-POR"/>
    <s v="ORT Poradny"/>
    <x v="0"/>
    <x v="0"/>
    <s v=" MUSK"/>
    <m/>
    <s v="7759134460"/>
    <n v="111"/>
    <s v="F"/>
    <n v="0"/>
    <m/>
    <n v="0"/>
    <n v="44"/>
    <n v="0"/>
    <s v="JN"/>
    <s v="Srovnal Jiří, Bc."/>
    <m/>
    <d v="2021-12-06T00:00:00"/>
    <s v="ORT-POR"/>
    <s v="ORT Poradny"/>
    <s v="N"/>
    <s v="A"/>
  </r>
  <r>
    <n v="4230037"/>
    <n v="121477"/>
    <n v="1"/>
    <x v="7"/>
    <x v="7"/>
    <s v="08.02.009 - MR hypofýzy nativně a s k.l."/>
    <x v="1686"/>
    <s v="650327/0257"/>
    <s v="Hanák Luboš"/>
    <x v="155"/>
    <s v="07:12"/>
    <s v="25090/21"/>
    <n v="89301212"/>
    <s v="ONK-AMB7"/>
    <s v="ONK - Všeobecná ambulance 7"/>
    <x v="0"/>
    <x v="0"/>
    <s v=" NEURO"/>
    <m/>
    <s v="6503270257"/>
    <n v="111"/>
    <s v="M"/>
    <n v="0"/>
    <m/>
    <n v="104"/>
    <n v="56"/>
    <n v="176"/>
    <s v="MA"/>
    <s v="Marková Alena, DiS."/>
    <m/>
    <d v="2021-12-06T00:00:00"/>
    <s v="ONK-AMB7"/>
    <s v="ONK - Všeobecná ambulance 7"/>
    <s v="N"/>
    <s v="A"/>
  </r>
  <r>
    <n v="4230042"/>
    <n v="121469"/>
    <n v="1"/>
    <x v="1"/>
    <x v="1"/>
    <s v="08.02.001 - MR mozku nativně"/>
    <x v="1687"/>
    <s v="640302/2186"/>
    <s v="Kulička Jiří"/>
    <x v="130"/>
    <s v="07:39"/>
    <s v="23973/21"/>
    <n v="89301324"/>
    <s v="HOK-5C"/>
    <s v="Lůžkové oddělení C-transplantační jednotka"/>
    <x v="0"/>
    <x v="0"/>
    <s v=" NEURO"/>
    <m/>
    <s v="6403022186"/>
    <n v="111"/>
    <s v="M"/>
    <n v="0"/>
    <m/>
    <n v="84"/>
    <n v="57"/>
    <n v="178"/>
    <s v="NT"/>
    <s v="Odstrčil František, Bc."/>
    <m/>
    <d v="2021-12-06T00:00:00"/>
    <s v="HOK-5C"/>
    <s v="Lůžkové oddělení C-transplantační jednotka"/>
    <s v="N"/>
    <s v="H"/>
  </r>
  <r>
    <n v="4230042"/>
    <n v="121493"/>
    <n v="1"/>
    <x v="2"/>
    <x v="2"/>
    <s v="08.02.025 - Difusní a/nebo perfuzní MR vyšetření mozku"/>
    <x v="1687"/>
    <s v="640302/2186"/>
    <s v="Kulička Jiří"/>
    <x v="130"/>
    <s v="07:39"/>
    <s v="23973/21"/>
    <n v="89301324"/>
    <s v="HOK-5C"/>
    <s v="Lůžkové oddělení C-transplantační jednotka"/>
    <x v="0"/>
    <x v="0"/>
    <s v=" NEURO"/>
    <m/>
    <s v="6403022186"/>
    <n v="111"/>
    <s v="M"/>
    <n v="0"/>
    <m/>
    <n v="84"/>
    <n v="57"/>
    <n v="178"/>
    <s v="NT"/>
    <s v="Odstrčil František, Bc."/>
    <m/>
    <d v="2021-12-06T00:00:00"/>
    <s v="HOK-5C"/>
    <s v="Lůžkové oddělení C-transplantační jednotka"/>
    <s v="N"/>
    <s v="H"/>
  </r>
  <r>
    <n v="4230065"/>
    <n v="121537"/>
    <n v="1"/>
    <x v="11"/>
    <x v="11"/>
    <s v="08.06.013 - MR kolene"/>
    <x v="1688"/>
    <s v="060523/1957"/>
    <s v="Riedl Patrick Scott"/>
    <x v="156"/>
    <s v="14:20"/>
    <s v="12222/21"/>
    <n v="89301112"/>
    <s v="ORT-POR"/>
    <s v="ORT Poradny"/>
    <x v="0"/>
    <x v="0"/>
    <s v=" MUSK"/>
    <m/>
    <s v="0605231957"/>
    <n v="211"/>
    <s v="M"/>
    <n v="0"/>
    <m/>
    <n v="0"/>
    <n v="15"/>
    <n v="0"/>
    <s v="KS"/>
    <s v="Svitáková Kateřina, Bc."/>
    <m/>
    <d v="2021-12-06T00:00:00"/>
    <s v="ORT-POR"/>
    <s v="ORT Poradny"/>
    <s v="N"/>
    <s v="A"/>
  </r>
  <r>
    <n v="4230089"/>
    <n v="121490"/>
    <n v="1"/>
    <x v="9"/>
    <x v="9"/>
    <s v="08.02.022 - MR mozku a MR angiografie"/>
    <x v="1689"/>
    <s v="915508/5709"/>
    <s v="Končíková Petra"/>
    <x v="153"/>
    <s v="07:15"/>
    <s v="28710/21"/>
    <n v="89301172"/>
    <s v="NEUR-AMB"/>
    <s v="NEU Všeobecná ambulance"/>
    <x v="0"/>
    <x v="0"/>
    <s v=" NEURO"/>
    <m/>
    <s v="9155085709"/>
    <n v="205"/>
    <s v="F"/>
    <n v="0"/>
    <m/>
    <n v="0"/>
    <n v="30"/>
    <n v="0"/>
    <s v="MS"/>
    <s v="Střípková Martina, Bc."/>
    <m/>
    <d v="2021-12-06T00:00:00"/>
    <s v="NEUR-AMB"/>
    <s v="NEU Všeobecná ambulance"/>
    <s v="N"/>
    <s v="A"/>
  </r>
  <r>
    <n v="4230089"/>
    <n v="121493"/>
    <n v="1"/>
    <x v="2"/>
    <x v="2"/>
    <s v="08.02.025 - Difusní a/nebo perfuzní MR vyšetření mozku"/>
    <x v="1689"/>
    <s v="915508/5709"/>
    <s v="Končíková Petra"/>
    <x v="153"/>
    <s v="07:15"/>
    <s v="28710/21"/>
    <n v="89301172"/>
    <s v="NEUR-AMB"/>
    <s v="NEU Všeobecná ambulance"/>
    <x v="0"/>
    <x v="0"/>
    <s v=" NEURO"/>
    <m/>
    <s v="9155085709"/>
    <n v="205"/>
    <s v="F"/>
    <n v="0"/>
    <m/>
    <n v="0"/>
    <n v="30"/>
    <n v="0"/>
    <s v="MS"/>
    <s v="Střípková Martina, Bc."/>
    <m/>
    <d v="2021-12-06T00:00:00"/>
    <s v="NEUR-AMB"/>
    <s v="NEU Všeobecná ambulance"/>
    <s v="N"/>
    <s v="A"/>
  </r>
  <r>
    <n v="4230090"/>
    <n v="121469"/>
    <n v="1"/>
    <x v="1"/>
    <x v="1"/>
    <s v="08.02.001 - MR mozku nativně"/>
    <x v="1690"/>
    <s v="915910/4790"/>
    <s v="Slawik Alžběta, DiS."/>
    <x v="153"/>
    <s v="07:33"/>
    <s v="54624/21"/>
    <n v="89301172"/>
    <s v="NEUR-RS"/>
    <s v="NEU Poradna pro roztroušenou sklerózu"/>
    <x v="0"/>
    <x v="0"/>
    <s v=" NEURO"/>
    <m/>
    <s v="9159104790"/>
    <n v="213"/>
    <s v="F"/>
    <n v="0"/>
    <m/>
    <n v="0"/>
    <n v="30"/>
    <n v="0"/>
    <s v="MS"/>
    <s v="Střípková Martina, Bc."/>
    <s v="I"/>
    <d v="2021-12-06T00:00:00"/>
    <s v="NEUR-RS"/>
    <s v="NEU Poradna pro roztroušenou sklerózu"/>
    <s v="N"/>
    <s v="A"/>
  </r>
  <r>
    <n v="4230090"/>
    <n v="121493"/>
    <n v="1"/>
    <x v="2"/>
    <x v="2"/>
    <s v="08.02.025 - Difusní a/nebo perfuzní MR vyšetření mozku"/>
    <x v="1690"/>
    <s v="915910/4790"/>
    <s v="Slawik Alžběta, DiS."/>
    <x v="153"/>
    <s v="07:33"/>
    <s v="54624/21"/>
    <n v="89301172"/>
    <s v="NEUR-RS"/>
    <s v="NEU Poradna pro roztroušenou sklerózu"/>
    <x v="0"/>
    <x v="0"/>
    <s v=" NEURO"/>
    <m/>
    <s v="9159104790"/>
    <n v="213"/>
    <s v="F"/>
    <n v="0"/>
    <m/>
    <n v="0"/>
    <n v="30"/>
    <n v="0"/>
    <s v="MS"/>
    <s v="Střípková Martina, Bc."/>
    <s v="I"/>
    <d v="2021-12-06T00:00:00"/>
    <s v="NEUR-RS"/>
    <s v="NEU Poradna pro roztroušenou sklerózu"/>
    <s v="N"/>
    <s v="A"/>
  </r>
  <r>
    <n v="4230090"/>
    <n v="121498"/>
    <n v="1"/>
    <x v="3"/>
    <x v="3"/>
    <s v="08.04.001 - MR C páteře nativně"/>
    <x v="1690"/>
    <s v="915910/4790"/>
    <s v="Slawik Alžběta, DiS."/>
    <x v="153"/>
    <s v="07:33"/>
    <s v="54624/21"/>
    <n v="89301172"/>
    <s v="NEUR-RS"/>
    <s v="NEU Poradna pro roztroušenou sklerózu"/>
    <x v="0"/>
    <x v="0"/>
    <s v=" NEURO"/>
    <m/>
    <s v="9159104790"/>
    <n v="213"/>
    <s v="F"/>
    <n v="0"/>
    <m/>
    <n v="0"/>
    <n v="30"/>
    <n v="0"/>
    <s v="MS"/>
    <s v="Střípková Martina, Bc."/>
    <s v="I"/>
    <d v="2021-12-06T00:00:00"/>
    <s v="NEUR-RS"/>
    <s v="NEU Poradna pro roztroušenou sklerózu"/>
    <s v="N"/>
    <s v="A"/>
  </r>
  <r>
    <n v="4230091"/>
    <n v="121530"/>
    <n v="1"/>
    <x v="17"/>
    <x v="17"/>
    <s v="08.06.006 - MR ramene"/>
    <x v="1691"/>
    <s v="696215/5310"/>
    <s v="Veselá Eva"/>
    <x v="153"/>
    <s v="08:12"/>
    <s v="54625/21"/>
    <n v="89301112"/>
    <s v="ORT-POR"/>
    <s v="ORT Poradny"/>
    <x v="0"/>
    <x v="0"/>
    <s v=" MUSK"/>
    <m/>
    <s v="6962155310"/>
    <n v="205"/>
    <s v="F"/>
    <n v="0"/>
    <m/>
    <n v="0"/>
    <n v="52"/>
    <n v="0"/>
    <s v="MS"/>
    <s v="Střípková Martina, Bc."/>
    <m/>
    <d v="2021-12-06T00:00:00"/>
    <s v="ORT-POR"/>
    <s v="ORT Poradny"/>
    <s v="N"/>
    <s v="A"/>
  </r>
  <r>
    <n v="4230095"/>
    <n v="121490"/>
    <n v="1"/>
    <x v="9"/>
    <x v="9"/>
    <s v="08.02.022 - MR mozku a MR angiografie"/>
    <x v="1692"/>
    <s v="595420/1209"/>
    <s v="Šulerová Eva"/>
    <x v="153"/>
    <s v="09:45"/>
    <s v="54627/21"/>
    <n v="89301062"/>
    <s v="NCH-AMB1"/>
    <s v="Neurochirurgie - příjmová ambulance 1"/>
    <x v="0"/>
    <x v="0"/>
    <s v=" VASK"/>
    <m/>
    <s v="5954201209"/>
    <n v="111"/>
    <s v="F"/>
    <n v="0"/>
    <m/>
    <n v="0"/>
    <n v="62"/>
    <n v="0"/>
    <s v="JN"/>
    <s v="Srovnal Jiří, Bc."/>
    <m/>
    <d v="2021-12-06T00:00:00"/>
    <s v="NCH-AMB1"/>
    <s v="Neurochirurgie - příjmová ambulance 1"/>
    <s v="N"/>
    <s v="A"/>
  </r>
  <r>
    <n v="4230095"/>
    <n v="121493"/>
    <n v="1"/>
    <x v="2"/>
    <x v="2"/>
    <s v="08.02.025 - Difusní a/nebo perfuzní MR vyšetření mozku"/>
    <x v="1692"/>
    <s v="595420/1209"/>
    <s v="Šulerová Eva"/>
    <x v="153"/>
    <s v="09:45"/>
    <s v="54627/21"/>
    <n v="89301062"/>
    <s v="NCH-AMB1"/>
    <s v="Neurochirurgie - příjmová ambulance 1"/>
    <x v="0"/>
    <x v="0"/>
    <s v=" VASK"/>
    <m/>
    <s v="5954201209"/>
    <n v="111"/>
    <s v="F"/>
    <n v="0"/>
    <m/>
    <n v="0"/>
    <n v="62"/>
    <n v="0"/>
    <s v="JN"/>
    <s v="Srovnal Jiří, Bc."/>
    <m/>
    <d v="2021-12-06T00:00:00"/>
    <s v="NCH-AMB1"/>
    <s v="Neurochirurgie - příjmová ambulance 1"/>
    <s v="N"/>
    <s v="A"/>
  </r>
  <r>
    <n v="4230098"/>
    <n v="121537"/>
    <n v="1"/>
    <x v="11"/>
    <x v="11"/>
    <s v="08.06.013 - MR kolene"/>
    <x v="1693"/>
    <s v="691119/0880"/>
    <s v="Kubáček Tomáš"/>
    <x v="153"/>
    <s v="10:43"/>
    <s v="16873/21"/>
    <n v="89301600"/>
    <s v="OUP-VŠ 2"/>
    <s v="URG - všeobecná neúrazová ambulance 2 - VŠEO 2"/>
    <x v="0"/>
    <x v="0"/>
    <s v=" MUSK"/>
    <m/>
    <s v="6911190880"/>
    <n v="111"/>
    <s v="M"/>
    <n v="0"/>
    <m/>
    <n v="0"/>
    <n v="52"/>
    <n v="0"/>
    <s v="MS"/>
    <s v="Střípková Martina, Bc."/>
    <m/>
    <d v="2021-12-06T00:00:00"/>
    <s v="OUP-VŠ 2"/>
    <s v="URG - všeobecná neúrazová ambulance 2 - VŠEO 2"/>
    <s v="N"/>
    <s v="A"/>
  </r>
  <r>
    <n v="4230099"/>
    <n v="121469"/>
    <n v="1"/>
    <x v="1"/>
    <x v="1"/>
    <s v="08.02.001 - MR mozku nativně"/>
    <x v="1694"/>
    <s v="915411/5762"/>
    <s v="Tkoczová Šárka"/>
    <x v="16"/>
    <s v="13:50"/>
    <s v="53820/21"/>
    <n v="89301222"/>
    <s v="NEURO"/>
    <s v="NEURO"/>
    <x v="0"/>
    <x v="0"/>
    <s v=" NEURO"/>
    <m/>
    <s v="9154115762"/>
    <n v="205"/>
    <s v="F"/>
    <n v="0"/>
    <m/>
    <n v="0"/>
    <n v="30"/>
    <n v="0"/>
    <s v="AK"/>
    <s v="Andrýsková Kateřina, Bc."/>
    <m/>
    <d v="2021-12-06T00:00:00"/>
    <s v="NEURO"/>
    <s v="NEURO"/>
    <s v="N"/>
    <s v="A"/>
  </r>
  <r>
    <n v="4230099"/>
    <n v="121493"/>
    <n v="1"/>
    <x v="2"/>
    <x v="2"/>
    <s v="08.02.025 - Difusní a/nebo perfuzní MR vyšetření mozku"/>
    <x v="1694"/>
    <s v="915411/5762"/>
    <s v="Tkoczová Šárka"/>
    <x v="16"/>
    <s v="13:50"/>
    <s v="53820/21"/>
    <n v="89301222"/>
    <s v="NEURO"/>
    <s v="NEURO"/>
    <x v="0"/>
    <x v="0"/>
    <s v=" NEURO"/>
    <m/>
    <s v="9154115762"/>
    <n v="205"/>
    <s v="F"/>
    <n v="0"/>
    <m/>
    <n v="0"/>
    <n v="30"/>
    <n v="0"/>
    <s v="AK"/>
    <s v="Andrýsková Kateřina, Bc."/>
    <m/>
    <d v="2021-12-06T00:00:00"/>
    <s v="NEURO"/>
    <s v="NEURO"/>
    <s v="N"/>
    <s v="A"/>
  </r>
  <r>
    <n v="4230099"/>
    <n v="121498"/>
    <n v="1"/>
    <x v="3"/>
    <x v="3"/>
    <s v="08.04.001 - MR C páteře nativně"/>
    <x v="1694"/>
    <s v="915411/5762"/>
    <s v="Tkoczová Šárka"/>
    <x v="16"/>
    <s v="13:50"/>
    <s v="53820/21"/>
    <n v="89301222"/>
    <s v="NEURO"/>
    <s v="NEURO"/>
    <x v="0"/>
    <x v="0"/>
    <s v=" NEURO"/>
    <m/>
    <s v="9154115762"/>
    <n v="205"/>
    <s v="F"/>
    <n v="0"/>
    <m/>
    <n v="0"/>
    <n v="30"/>
    <n v="0"/>
    <s v="AK"/>
    <s v="Andrýsková Kateřina, Bc."/>
    <m/>
    <d v="2021-12-06T00:00:00"/>
    <s v="NEURO"/>
    <s v="NEURO"/>
    <s v="N"/>
    <s v="A"/>
  </r>
  <r>
    <n v="4230100"/>
    <n v="121469"/>
    <n v="1"/>
    <x v="1"/>
    <x v="1"/>
    <s v="08.02.001 - MR mozku nativně"/>
    <x v="445"/>
    <s v="975506/5727"/>
    <s v="Běhalová Kristýna"/>
    <x v="153"/>
    <s v="11:40"/>
    <s v="37191/21"/>
    <n v="89301172"/>
    <s v="NEUR-AMB"/>
    <s v="NEU Všeobecná ambulance"/>
    <x v="0"/>
    <x v="0"/>
    <s v=" NEURO"/>
    <m/>
    <s v="9755065727"/>
    <n v="211"/>
    <s v="F"/>
    <n v="0"/>
    <m/>
    <n v="0"/>
    <n v="24"/>
    <n v="0"/>
    <s v="JN"/>
    <s v="Srovnal Jiří, Bc."/>
    <m/>
    <d v="2021-12-06T00:00:00"/>
    <s v="NEUR-AMB"/>
    <s v="NEU Všeobecná ambulance"/>
    <s v="N"/>
    <s v="A"/>
  </r>
  <r>
    <n v="4230100"/>
    <n v="121493"/>
    <n v="1"/>
    <x v="2"/>
    <x v="2"/>
    <s v="08.02.025 - Difusní a/nebo perfuzní MR vyšetření mozku"/>
    <x v="445"/>
    <s v="975506/5727"/>
    <s v="Běhalová Kristýna"/>
    <x v="153"/>
    <s v="11:40"/>
    <s v="37191/21"/>
    <n v="89301172"/>
    <s v="NEUR-AMB"/>
    <s v="NEU Všeobecná ambulance"/>
    <x v="0"/>
    <x v="0"/>
    <s v=" NEURO"/>
    <m/>
    <s v="9755065727"/>
    <n v="211"/>
    <s v="F"/>
    <n v="0"/>
    <m/>
    <n v="0"/>
    <n v="24"/>
    <n v="0"/>
    <s v="JN"/>
    <s v="Srovnal Jiří, Bc."/>
    <m/>
    <d v="2021-12-06T00:00:00"/>
    <s v="NEUR-AMB"/>
    <s v="NEU Všeobecná ambulance"/>
    <s v="N"/>
    <s v="A"/>
  </r>
  <r>
    <n v="4230101"/>
    <n v="121537"/>
    <n v="1"/>
    <x v="11"/>
    <x v="11"/>
    <s v="08.06.013 - MR kolene"/>
    <x v="1695"/>
    <s v="715820/4592"/>
    <s v="Štursová Marcela"/>
    <x v="153"/>
    <s v="10:50"/>
    <s v="36424/21"/>
    <n v="89301112"/>
    <s v="ORT-POR"/>
    <s v="ORT Poradny"/>
    <x v="0"/>
    <x v="0"/>
    <s v=" MUSK"/>
    <m/>
    <s v="7158204592"/>
    <n v="205"/>
    <s v="F"/>
    <n v="0"/>
    <m/>
    <n v="0"/>
    <n v="50"/>
    <n v="0"/>
    <s v="JN"/>
    <s v="Srovnal Jiří, Bc."/>
    <m/>
    <d v="2021-12-06T00:00:00"/>
    <s v="ORT-POR"/>
    <s v="ORT Poradny"/>
    <s v="N"/>
    <s v="A"/>
  </r>
  <r>
    <n v="4230102"/>
    <n v="121537"/>
    <n v="1"/>
    <x v="11"/>
    <x v="11"/>
    <s v="08.06.013 - MR kolene"/>
    <x v="1696"/>
    <s v="055711/5339"/>
    <s v="Tománková Zuzana"/>
    <x v="153"/>
    <s v="12:11"/>
    <s v="51975/21"/>
    <n v="89301112"/>
    <s v="ORT-POR"/>
    <s v="ORT Poradny"/>
    <x v="0"/>
    <x v="0"/>
    <s v=" MUSK"/>
    <m/>
    <s v="0557115339"/>
    <n v="205"/>
    <s v="F"/>
    <n v="0"/>
    <m/>
    <n v="0"/>
    <n v="16"/>
    <n v="0"/>
    <s v="JN"/>
    <s v="Srovnal Jiří, Bc."/>
    <m/>
    <d v="2021-12-06T00:00:00"/>
    <s v="ORT-POR"/>
    <s v="ORT Poradny"/>
    <s v="N"/>
    <s v="A"/>
  </r>
  <r>
    <n v="4230104"/>
    <n v="121550"/>
    <n v="1"/>
    <x v="36"/>
    <x v="34"/>
    <s v="08.07.008 - MR jater nativě a MRCP"/>
    <x v="1697"/>
    <s v="795405/4856"/>
    <s v="Málková Markéta"/>
    <x v="153"/>
    <s v="13:04"/>
    <s v="53639/21"/>
    <n v="89301021"/>
    <s v="2IK-30c"/>
    <s v="2.IK Lůžkové oddělené C"/>
    <x v="0"/>
    <x v="0"/>
    <s v=" ABDO"/>
    <m/>
    <s v="7954054856"/>
    <n v="211"/>
    <s v="F"/>
    <n v="0"/>
    <m/>
    <n v="96.6"/>
    <n v="42"/>
    <n v="178"/>
    <s v="JN"/>
    <s v="Srovnal Jiří, Bc."/>
    <m/>
    <d v="2021-12-06T00:00:00"/>
    <s v="2IK-30c"/>
    <s v="2.IK Lůžkové oddělené C"/>
    <s v="N"/>
    <s v="H"/>
  </r>
  <r>
    <n v="4230106"/>
    <n v="121469"/>
    <n v="1"/>
    <x v="1"/>
    <x v="1"/>
    <s v="08.02.001 - MR mozku nativně"/>
    <x v="1698"/>
    <s v="730705/5305"/>
    <s v="Růžička Michal, Ing."/>
    <x v="153"/>
    <s v="14:20"/>
    <s v="54321/21"/>
    <n v="89301172"/>
    <s v="NEUR-AMB"/>
    <s v="NEU Všeobecná ambulance"/>
    <x v="0"/>
    <x v="0"/>
    <s v=" NEURO"/>
    <m/>
    <s v="7307055305"/>
    <n v="205"/>
    <s v="M"/>
    <n v="0"/>
    <m/>
    <n v="0"/>
    <n v="48"/>
    <n v="0"/>
    <s v="JN"/>
    <s v="Srovnal Jiří, Bc."/>
    <m/>
    <d v="2021-12-06T00:00:00"/>
    <s v="NEUR-AMB"/>
    <s v="NEU Všeobecná ambulance"/>
    <s v="N"/>
    <s v="A"/>
  </r>
  <r>
    <n v="4230106"/>
    <n v="121493"/>
    <n v="1"/>
    <x v="2"/>
    <x v="2"/>
    <s v="08.02.025 - Difusní a/nebo perfuzní MR vyšetření mozku"/>
    <x v="1698"/>
    <s v="730705/5305"/>
    <s v="Růžička Michal, Ing."/>
    <x v="153"/>
    <s v="14:20"/>
    <s v="54321/21"/>
    <n v="89301172"/>
    <s v="NEUR-AMB"/>
    <s v="NEU Všeobecná ambulance"/>
    <x v="0"/>
    <x v="0"/>
    <s v=" NEURO"/>
    <m/>
    <s v="7307055305"/>
    <n v="205"/>
    <s v="M"/>
    <n v="0"/>
    <m/>
    <n v="0"/>
    <n v="48"/>
    <n v="0"/>
    <s v="JN"/>
    <s v="Srovnal Jiří, Bc."/>
    <m/>
    <d v="2021-12-06T00:00:00"/>
    <s v="NEUR-AMB"/>
    <s v="NEU Všeobecná ambulance"/>
    <s v="N"/>
    <s v="A"/>
  </r>
  <r>
    <n v="4230106"/>
    <n v="121498"/>
    <n v="1"/>
    <x v="3"/>
    <x v="3"/>
    <s v="08.04.001 - MR C páteře nativně"/>
    <x v="1698"/>
    <s v="730705/5305"/>
    <s v="Růžička Michal, Ing."/>
    <x v="153"/>
    <s v="14:20"/>
    <s v="54321/21"/>
    <n v="89301172"/>
    <s v="NEUR-AMB"/>
    <s v="NEU Všeobecná ambulance"/>
    <x v="0"/>
    <x v="0"/>
    <s v=" NEURO"/>
    <m/>
    <s v="7307055305"/>
    <n v="205"/>
    <s v="M"/>
    <n v="0"/>
    <m/>
    <n v="0"/>
    <n v="48"/>
    <n v="0"/>
    <s v="JN"/>
    <s v="Srovnal Jiří, Bc."/>
    <m/>
    <d v="2021-12-06T00:00:00"/>
    <s v="NEUR-AMB"/>
    <s v="NEU Všeobecná ambulance"/>
    <s v="N"/>
    <s v="A"/>
  </r>
  <r>
    <n v="4230118"/>
    <n v="121537"/>
    <n v="1"/>
    <x v="11"/>
    <x v="11"/>
    <s v="08.06.013 - MR kolene"/>
    <x v="1699"/>
    <s v="755324/3566"/>
    <s v="Scholzeová Jaroslava"/>
    <x v="157"/>
    <s v="12:44"/>
    <s v="54632/21"/>
    <n v="89979001"/>
    <n v="89979001"/>
    <s v="NeoOrtoClinic"/>
    <x v="0"/>
    <x v="0"/>
    <s v=" MUSK"/>
    <m/>
    <s v="7553243566"/>
    <n v="111"/>
    <s v="F"/>
    <n v="0"/>
    <m/>
    <n v="0"/>
    <n v="46"/>
    <n v="0"/>
    <s v="NT"/>
    <s v="Odstrčil František, Bc."/>
    <m/>
    <d v="2021-12-06T00:00:00"/>
    <n v="89979001"/>
    <s v="NeoOrtoClinic"/>
    <s v="C"/>
    <m/>
  </r>
  <r>
    <n v="4230181"/>
    <n v="121469"/>
    <n v="1"/>
    <x v="1"/>
    <x v="1"/>
    <s v="08.02.001 - MR mozku nativně"/>
    <x v="1700"/>
    <s v="750116/4880"/>
    <s v="Šťastný Viktor"/>
    <x v="125"/>
    <s v="07:43"/>
    <s v="54650/21"/>
    <n v="89301172"/>
    <s v="NEUR-RS"/>
    <s v="NEU Poradna pro roztroušenou sklerózu"/>
    <x v="0"/>
    <x v="0"/>
    <s v=" NEURO"/>
    <m/>
    <s v="7501164880"/>
    <n v="111"/>
    <s v="M"/>
    <n v="0"/>
    <m/>
    <n v="0"/>
    <n v="46"/>
    <n v="0"/>
    <s v="MX"/>
    <s v="Ačjak Maximilián Bc."/>
    <m/>
    <d v="2021-12-06T00:00:00"/>
    <s v="NEUR-RS"/>
    <s v="NEU Poradna pro roztroušenou sklerózu"/>
    <s v="N"/>
    <s v="A"/>
  </r>
  <r>
    <n v="4230181"/>
    <n v="121493"/>
    <n v="1"/>
    <x v="2"/>
    <x v="2"/>
    <s v="08.02.025 - Difusní a/nebo perfuzní MR vyšetření mozku"/>
    <x v="1700"/>
    <s v="750116/4880"/>
    <s v="Šťastný Viktor"/>
    <x v="125"/>
    <s v="07:43"/>
    <s v="54650/21"/>
    <n v="89301172"/>
    <s v="NEUR-RS"/>
    <s v="NEU Poradna pro roztroušenou sklerózu"/>
    <x v="0"/>
    <x v="0"/>
    <s v=" NEURO"/>
    <m/>
    <s v="7501164880"/>
    <n v="111"/>
    <s v="M"/>
    <n v="0"/>
    <m/>
    <n v="0"/>
    <n v="46"/>
    <n v="0"/>
    <s v="MX"/>
    <s v="Ačjak Maximilián Bc."/>
    <m/>
    <d v="2021-12-06T00:00:00"/>
    <s v="NEUR-RS"/>
    <s v="NEU Poradna pro roztroušenou sklerózu"/>
    <s v="N"/>
    <s v="A"/>
  </r>
  <r>
    <n v="4230181"/>
    <n v="121498"/>
    <n v="1"/>
    <x v="3"/>
    <x v="3"/>
    <s v="08.04.001 - MR C páteře nativně"/>
    <x v="1700"/>
    <s v="750116/4880"/>
    <s v="Šťastný Viktor"/>
    <x v="125"/>
    <s v="07:43"/>
    <s v="54650/21"/>
    <n v="89301172"/>
    <s v="NEUR-RS"/>
    <s v="NEU Poradna pro roztroušenou sklerózu"/>
    <x v="0"/>
    <x v="0"/>
    <s v=" NEURO"/>
    <m/>
    <s v="7501164880"/>
    <n v="111"/>
    <s v="M"/>
    <n v="0"/>
    <m/>
    <n v="0"/>
    <n v="46"/>
    <n v="0"/>
    <s v="MX"/>
    <s v="Ačjak Maximilián Bc."/>
    <m/>
    <d v="2021-12-06T00:00:00"/>
    <s v="NEUR-RS"/>
    <s v="NEU Poradna pro roztroušenou sklerózu"/>
    <s v="N"/>
    <s v="A"/>
  </r>
  <r>
    <n v="4230182"/>
    <n v="121540"/>
    <n v="1"/>
    <x v="14"/>
    <x v="14"/>
    <s v="08.06.016 - MR nohy"/>
    <x v="1701"/>
    <s v="785604/3668"/>
    <s v="Junková Lenka"/>
    <x v="158"/>
    <s v="07:24"/>
    <s v="54651/21"/>
    <n v="89301112"/>
    <s v="ORT-POR"/>
    <s v="ORT Poradny"/>
    <x v="0"/>
    <x v="0"/>
    <s v=" MUSK"/>
    <m/>
    <s v="7856043668"/>
    <n v="111"/>
    <s v="F"/>
    <n v="0"/>
    <m/>
    <n v="0"/>
    <n v="43"/>
    <n v="0"/>
    <s v="SD"/>
    <s v="Pavla Svobodová, Bc."/>
    <m/>
    <d v="2021-12-06T00:00:00"/>
    <s v="ORT-POR"/>
    <s v="ORT Poradny"/>
    <s v="N"/>
    <s v="A"/>
  </r>
  <r>
    <n v="4230188"/>
    <n v="121469"/>
    <n v="1"/>
    <x v="1"/>
    <x v="1"/>
    <s v="08.02.001 - MR mozku nativně"/>
    <x v="1702"/>
    <s v="496010/008"/>
    <s v="Rehušová Jaroslava"/>
    <x v="126"/>
    <s v="11:52"/>
    <s v="53492/21"/>
    <n v="89301321"/>
    <s v="HOK-5A"/>
    <s v="HOK Lůžkové oddělení A"/>
    <x v="0"/>
    <x v="0"/>
    <s v=" NEURO"/>
    <m/>
    <s v="496010008"/>
    <n v="205"/>
    <s v="F"/>
    <n v="0"/>
    <m/>
    <n v="0"/>
    <n v="72"/>
    <n v="0"/>
    <s v="TT"/>
    <s v="Přidalová Petra, Bc."/>
    <s v="I"/>
    <d v="2021-12-06T00:00:00"/>
    <s v="HOK-5A"/>
    <s v="HOK Lůžkové oddělení A"/>
    <s v="N"/>
    <s v="H"/>
  </r>
  <r>
    <n v="4230188"/>
    <n v="121493"/>
    <n v="1"/>
    <x v="2"/>
    <x v="2"/>
    <s v="08.02.025 - Difusní a/nebo perfuzní MR vyšetření mozku"/>
    <x v="1702"/>
    <s v="496010/008"/>
    <s v="Rehušová Jaroslava"/>
    <x v="126"/>
    <s v="11:52"/>
    <s v="53492/21"/>
    <n v="89301321"/>
    <s v="HOK-5A"/>
    <s v="HOK Lůžkové oddělení A"/>
    <x v="0"/>
    <x v="0"/>
    <s v=" NEURO"/>
    <m/>
    <s v="496010008"/>
    <n v="205"/>
    <s v="F"/>
    <n v="0"/>
    <m/>
    <n v="0"/>
    <n v="72"/>
    <n v="0"/>
    <s v="TT"/>
    <s v="Přidalová Petra, Bc."/>
    <s v="I"/>
    <d v="2021-12-06T00:00:00"/>
    <s v="HOK-5A"/>
    <s v="HOK Lůžkové oddělení A"/>
    <s v="N"/>
    <s v="H"/>
  </r>
  <r>
    <n v="4230384"/>
    <n v="121469"/>
    <n v="1"/>
    <x v="1"/>
    <x v="1"/>
    <s v="08.02.001 - MR mozku nativně"/>
    <x v="1703"/>
    <s v="730211/4501"/>
    <s v="Lepša Petr"/>
    <x v="152"/>
    <s v="17:30"/>
    <s v="54717/21"/>
    <n v="89301172"/>
    <s v="NEUR-RS"/>
    <s v="NEU Poradna pro roztroušenou sklerózu"/>
    <x v="0"/>
    <x v="0"/>
    <s v=" NEURO"/>
    <m/>
    <s v="7302114501"/>
    <n v="111"/>
    <s v="M"/>
    <n v="0"/>
    <m/>
    <n v="0"/>
    <n v="48"/>
    <n v="0"/>
    <s v="EC"/>
    <s v="Číhalová Eva, Mgr."/>
    <m/>
    <d v="2021-12-07T00:00:00"/>
    <s v="NEUR-RS"/>
    <s v="NEU Poradna pro roztroušenou sklerózu"/>
    <s v="N"/>
    <s v="A"/>
  </r>
  <r>
    <n v="4230384"/>
    <n v="121493"/>
    <n v="1"/>
    <x v="2"/>
    <x v="2"/>
    <s v="08.02.025 - Difusní a/nebo perfuzní MR vyšetření mozku"/>
    <x v="1703"/>
    <s v="730211/4501"/>
    <s v="Lepša Petr"/>
    <x v="152"/>
    <s v="17:30"/>
    <s v="54717/21"/>
    <n v="89301172"/>
    <s v="NEUR-RS"/>
    <s v="NEU Poradna pro roztroušenou sklerózu"/>
    <x v="0"/>
    <x v="0"/>
    <s v=" NEURO"/>
    <m/>
    <s v="7302114501"/>
    <n v="111"/>
    <s v="M"/>
    <n v="0"/>
    <m/>
    <n v="0"/>
    <n v="48"/>
    <n v="0"/>
    <s v="EC"/>
    <s v="Číhalová Eva, Mgr."/>
    <m/>
    <d v="2021-12-07T00:00:00"/>
    <s v="NEUR-RS"/>
    <s v="NEU Poradna pro roztroušenou sklerózu"/>
    <s v="N"/>
    <s v="A"/>
  </r>
  <r>
    <n v="4230384"/>
    <n v="121498"/>
    <n v="1"/>
    <x v="3"/>
    <x v="3"/>
    <s v="08.04.001 - MR C páteře nativně"/>
    <x v="1703"/>
    <s v="730211/4501"/>
    <s v="Lepša Petr"/>
    <x v="152"/>
    <s v="17:30"/>
    <s v="54717/21"/>
    <n v="89301172"/>
    <s v="NEUR-RS"/>
    <s v="NEU Poradna pro roztroušenou sklerózu"/>
    <x v="0"/>
    <x v="0"/>
    <s v=" NEURO"/>
    <m/>
    <s v="7302114501"/>
    <n v="111"/>
    <s v="M"/>
    <n v="0"/>
    <m/>
    <n v="0"/>
    <n v="48"/>
    <n v="0"/>
    <s v="EC"/>
    <s v="Číhalová Eva, Mgr."/>
    <m/>
    <d v="2021-12-07T00:00:00"/>
    <s v="NEUR-RS"/>
    <s v="NEU Poradna pro roztroušenou sklerózu"/>
    <s v="N"/>
    <s v="A"/>
  </r>
  <r>
    <n v="4230385"/>
    <n v="121530"/>
    <n v="1"/>
    <x v="17"/>
    <x v="17"/>
    <s v="08.06.006 - MR ramene"/>
    <x v="1704"/>
    <s v="751006/4463"/>
    <s v="Pudil Ladislav"/>
    <x v="154"/>
    <s v="07:15"/>
    <s v="54718/21"/>
    <n v="89301112"/>
    <s v="ORT-POR"/>
    <s v="ORT Poradny"/>
    <x v="0"/>
    <x v="0"/>
    <s v=" MUSK"/>
    <m/>
    <s v="7510064463"/>
    <n v="111"/>
    <s v="M"/>
    <n v="0"/>
    <m/>
    <n v="0"/>
    <n v="46"/>
    <n v="0"/>
    <s v="KN"/>
    <s v="Klementa Petr, Bc."/>
    <m/>
    <d v="2021-12-07T00:00:00"/>
    <s v="ORT-POR"/>
    <s v="ORT Poradny"/>
    <s v="N"/>
    <s v="A"/>
  </r>
  <r>
    <n v="4230389"/>
    <n v="121537"/>
    <n v="1"/>
    <x v="11"/>
    <x v="11"/>
    <s v="08.06.013 - MR kolene"/>
    <x v="1705"/>
    <s v="565308/1874"/>
    <s v="Dostálová Jana"/>
    <x v="154"/>
    <s v="08:22"/>
    <s v="44640/21"/>
    <n v="89301112"/>
    <s v="ORT-POR"/>
    <s v="ORT Poradny"/>
    <x v="0"/>
    <x v="0"/>
    <s v=" MUSK"/>
    <m/>
    <s v="5653081874"/>
    <n v="205"/>
    <s v="F"/>
    <n v="0"/>
    <m/>
    <n v="67.7"/>
    <n v="65"/>
    <n v="157"/>
    <s v="MX"/>
    <s v="Ačjak Maximilián Bc."/>
    <m/>
    <d v="2021-12-07T00:00:00"/>
    <s v="ORT-POR"/>
    <s v="ORT Poradny"/>
    <s v="N"/>
    <s v="A"/>
  </r>
  <r>
    <n v="4230392"/>
    <n v="121530"/>
    <n v="1"/>
    <x v="17"/>
    <x v="17"/>
    <s v="08.06.006 - MR ramene"/>
    <x v="1706"/>
    <s v="710701/4849"/>
    <s v="Klech František"/>
    <x v="154"/>
    <s v="08:21"/>
    <s v="45048/21"/>
    <n v="89301112"/>
    <s v="ORT-POR"/>
    <s v="ORT Poradny"/>
    <x v="0"/>
    <x v="0"/>
    <s v=" MUSK"/>
    <m/>
    <s v="7107014849"/>
    <n v="211"/>
    <s v="M"/>
    <n v="0"/>
    <m/>
    <n v="0"/>
    <n v="50"/>
    <n v="0"/>
    <s v="KN"/>
    <s v="Klementa Petr, Bc."/>
    <m/>
    <d v="2021-12-07T00:00:00"/>
    <s v="ORT-POR"/>
    <s v="ORT Poradny"/>
    <s v="N"/>
    <s v="A"/>
  </r>
  <r>
    <n v="4230393"/>
    <n v="121469"/>
    <n v="1"/>
    <x v="1"/>
    <x v="1"/>
    <s v="08.02.001 - MR mozku nativně"/>
    <x v="1707"/>
    <s v="940121/6165"/>
    <s v="Ptáček Michal"/>
    <x v="154"/>
    <s v="10:10"/>
    <s v="54719/21"/>
    <n v="89301172"/>
    <s v="NEUR-RS"/>
    <s v="NEU Poradna pro roztroušenou sklerózu"/>
    <x v="0"/>
    <x v="0"/>
    <s v=" NEURO"/>
    <m/>
    <s v="9401216165"/>
    <n v="205"/>
    <s v="M"/>
    <n v="0"/>
    <m/>
    <n v="0"/>
    <n v="27"/>
    <n v="0"/>
    <s v="KN"/>
    <s v="Klementa Petr, Bc."/>
    <m/>
    <d v="2021-12-07T00:00:00"/>
    <s v="NEUR-RS"/>
    <s v="NEU Poradna pro roztroušenou sklerózu"/>
    <s v="N"/>
    <s v="A"/>
  </r>
  <r>
    <n v="4230393"/>
    <n v="121493"/>
    <n v="1"/>
    <x v="2"/>
    <x v="2"/>
    <s v="08.02.025 - Difusní a/nebo perfuzní MR vyšetření mozku"/>
    <x v="1707"/>
    <s v="940121/6165"/>
    <s v="Ptáček Michal"/>
    <x v="154"/>
    <s v="10:10"/>
    <s v="54719/21"/>
    <n v="89301172"/>
    <s v="NEUR-RS"/>
    <s v="NEU Poradna pro roztroušenou sklerózu"/>
    <x v="0"/>
    <x v="0"/>
    <s v=" NEURO"/>
    <m/>
    <s v="9401216165"/>
    <n v="205"/>
    <s v="M"/>
    <n v="0"/>
    <m/>
    <n v="0"/>
    <n v="27"/>
    <n v="0"/>
    <s v="KN"/>
    <s v="Klementa Petr, Bc."/>
    <m/>
    <d v="2021-12-07T00:00:00"/>
    <s v="NEUR-RS"/>
    <s v="NEU Poradna pro roztroušenou sklerózu"/>
    <s v="N"/>
    <s v="A"/>
  </r>
  <r>
    <n v="4230393"/>
    <n v="121498"/>
    <n v="1"/>
    <x v="3"/>
    <x v="3"/>
    <s v="08.04.001 - MR C páteře nativně"/>
    <x v="1707"/>
    <s v="940121/6165"/>
    <s v="Ptáček Michal"/>
    <x v="154"/>
    <s v="10:10"/>
    <s v="54719/21"/>
    <n v="89301172"/>
    <s v="NEUR-RS"/>
    <s v="NEU Poradna pro roztroušenou sklerózu"/>
    <x v="0"/>
    <x v="0"/>
    <s v=" NEURO"/>
    <m/>
    <s v="9401216165"/>
    <n v="205"/>
    <s v="M"/>
    <n v="0"/>
    <m/>
    <n v="0"/>
    <n v="27"/>
    <n v="0"/>
    <s v="KN"/>
    <s v="Klementa Petr, Bc."/>
    <m/>
    <d v="2021-12-07T00:00:00"/>
    <s v="NEUR-RS"/>
    <s v="NEU Poradna pro roztroušenou sklerózu"/>
    <s v="N"/>
    <s v="A"/>
  </r>
  <r>
    <n v="4230395"/>
    <n v="121469"/>
    <n v="1"/>
    <x v="1"/>
    <x v="1"/>
    <s v="08.02.001 - MR mozku nativně"/>
    <x v="1708"/>
    <s v="765420/5746"/>
    <s v="Mosazná Kateřina"/>
    <x v="154"/>
    <s v="11:03"/>
    <s v="00640/21"/>
    <n v="89301172"/>
    <s v="NEUR-RS"/>
    <s v="NEU Poradna pro roztroušenou sklerózu"/>
    <x v="0"/>
    <x v="0"/>
    <s v=" NEURO"/>
    <m/>
    <s v="7654205746"/>
    <n v="205"/>
    <s v="F"/>
    <n v="0"/>
    <m/>
    <n v="0"/>
    <n v="45"/>
    <n v="0"/>
    <s v="AM"/>
    <s v="Ačjak Maximilián, Bc."/>
    <m/>
    <d v="2021-12-07T00:00:00"/>
    <s v="NEUR-RS"/>
    <s v="NEU Poradna pro roztroušenou sklerózu"/>
    <s v="N"/>
    <s v="A"/>
  </r>
  <r>
    <n v="4230395"/>
    <n v="121493"/>
    <n v="1"/>
    <x v="2"/>
    <x v="2"/>
    <s v="08.02.025 - Difusní a/nebo perfuzní MR vyšetření mozku"/>
    <x v="1708"/>
    <s v="765420/5746"/>
    <s v="Mosazná Kateřina"/>
    <x v="154"/>
    <s v="11:03"/>
    <s v="00640/21"/>
    <n v="89301172"/>
    <s v="NEUR-RS"/>
    <s v="NEU Poradna pro roztroušenou sklerózu"/>
    <x v="0"/>
    <x v="0"/>
    <s v=" NEURO"/>
    <m/>
    <s v="7654205746"/>
    <n v="205"/>
    <s v="F"/>
    <n v="0"/>
    <m/>
    <n v="0"/>
    <n v="45"/>
    <n v="0"/>
    <s v="AM"/>
    <s v="Ačjak Maximilián, Bc."/>
    <m/>
    <d v="2021-12-07T00:00:00"/>
    <s v="NEUR-RS"/>
    <s v="NEU Poradna pro roztroušenou sklerózu"/>
    <s v="N"/>
    <s v="A"/>
  </r>
  <r>
    <n v="4230395"/>
    <n v="121498"/>
    <n v="1"/>
    <x v="3"/>
    <x v="3"/>
    <s v="08.04.001 - MR C páteře nativně"/>
    <x v="1708"/>
    <s v="765420/5746"/>
    <s v="Mosazná Kateřina"/>
    <x v="154"/>
    <s v="11:03"/>
    <s v="00640/21"/>
    <n v="89301172"/>
    <s v="NEUR-RS"/>
    <s v="NEU Poradna pro roztroušenou sklerózu"/>
    <x v="0"/>
    <x v="0"/>
    <s v=" NEURO"/>
    <m/>
    <s v="7654205746"/>
    <n v="205"/>
    <s v="F"/>
    <n v="0"/>
    <m/>
    <n v="0"/>
    <n v="45"/>
    <n v="0"/>
    <s v="AM"/>
    <s v="Ačjak Maximilián, Bc."/>
    <m/>
    <d v="2021-12-07T00:00:00"/>
    <s v="NEUR-RS"/>
    <s v="NEU Poradna pro roztroušenou sklerózu"/>
    <s v="N"/>
    <s v="A"/>
  </r>
  <r>
    <n v="4230396"/>
    <n v="121530"/>
    <n v="1"/>
    <x v="17"/>
    <x v="17"/>
    <s v="08.06.006 - MR ramene"/>
    <x v="1709"/>
    <s v="810627/5309"/>
    <s v="Kobylík David"/>
    <x v="154"/>
    <s v="11:50"/>
    <s v="54720/21"/>
    <n v="89301112"/>
    <s v="ORT-POR"/>
    <s v="ORT Poradny"/>
    <x v="0"/>
    <x v="0"/>
    <s v=" MUSK"/>
    <m/>
    <s v="8106275309"/>
    <n v="201"/>
    <s v="M"/>
    <n v="0"/>
    <m/>
    <n v="104.5"/>
    <n v="40"/>
    <n v="178"/>
    <s v="MX"/>
    <s v="Ačjak Maximilián Bc."/>
    <m/>
    <d v="2021-12-07T00:00:00"/>
    <s v="ORT-POR"/>
    <s v="ORT Poradny"/>
    <s v="N"/>
    <s v="A"/>
  </r>
  <r>
    <n v="4230400"/>
    <n v="121537"/>
    <n v="1"/>
    <x v="11"/>
    <x v="11"/>
    <s v="08.06.013 - MR kolene"/>
    <x v="1710"/>
    <s v="910201/5714"/>
    <s v="Nýdecký Jan"/>
    <x v="154"/>
    <s v="11:38"/>
    <s v="54722/21"/>
    <n v="89301112"/>
    <s v="ORT-POR"/>
    <s v="ORT Poradny"/>
    <x v="0"/>
    <x v="0"/>
    <s v=" MUSK"/>
    <m/>
    <s v="9102015714"/>
    <n v="205"/>
    <s v="M"/>
    <n v="0"/>
    <m/>
    <n v="0"/>
    <n v="30"/>
    <n v="0"/>
    <s v="KN"/>
    <s v="Klementa Petr, Bc."/>
    <m/>
    <d v="2021-12-07T00:00:00"/>
    <s v="ORT-POR"/>
    <s v="ORT Poradny"/>
    <s v="N"/>
    <s v="A"/>
  </r>
  <r>
    <n v="4230401"/>
    <n v="121537"/>
    <n v="1"/>
    <x v="11"/>
    <x v="11"/>
    <s v="08.06.013 - MR kolene"/>
    <x v="1711"/>
    <s v="570123/0040"/>
    <s v="Pocklan Jan"/>
    <x v="154"/>
    <s v="12:23"/>
    <s v="54723/21"/>
    <n v="89301112"/>
    <s v="ORT-POR"/>
    <s v="ORT Poradny"/>
    <x v="0"/>
    <x v="0"/>
    <s v=" MUSK"/>
    <m/>
    <s v="5701230040"/>
    <n v="111"/>
    <s v="M"/>
    <n v="0"/>
    <m/>
    <n v="0"/>
    <n v="64"/>
    <n v="0"/>
    <s v="KN"/>
    <s v="Klementa Petr, Bc."/>
    <m/>
    <d v="2021-12-07T00:00:00"/>
    <s v="ORT-POR"/>
    <s v="ORT Poradny"/>
    <s v="N"/>
    <s v="A"/>
  </r>
  <r>
    <n v="4230404"/>
    <n v="121530"/>
    <n v="1"/>
    <x v="17"/>
    <x v="17"/>
    <s v="08.06.006 - MR ramene"/>
    <x v="1712"/>
    <s v="625410/0105"/>
    <s v="Secká Jiřina"/>
    <x v="154"/>
    <s v="14:45"/>
    <s v="02579/21"/>
    <n v="89301112"/>
    <s v="ORT-POR"/>
    <s v="ORT Poradny"/>
    <x v="0"/>
    <x v="0"/>
    <s v=" MUSK"/>
    <m/>
    <s v="6254100105"/>
    <n v="211"/>
    <s v="F"/>
    <n v="0"/>
    <m/>
    <n v="90"/>
    <n v="59"/>
    <n v="164"/>
    <s v="KN"/>
    <s v="Klementa Petr, Bc."/>
    <m/>
    <d v="2021-12-07T00:00:00"/>
    <s v="ORT-POR"/>
    <s v="ORT Poradny"/>
    <s v="N"/>
    <s v="A"/>
  </r>
  <r>
    <n v="4230405"/>
    <n v="121537"/>
    <n v="1"/>
    <x v="11"/>
    <x v="11"/>
    <s v="08.06.013 - MR kolene"/>
    <x v="1713"/>
    <s v="585116/0161"/>
    <s v="Vykydalová Jana"/>
    <x v="159"/>
    <s v="09:15"/>
    <s v="13105/21"/>
    <n v="89301112"/>
    <s v="ORT-POR"/>
    <s v="ORT Poradny"/>
    <x v="0"/>
    <x v="0"/>
    <s v=" MUSK"/>
    <m/>
    <s v="5851160161"/>
    <n v="201"/>
    <s v="F"/>
    <n v="0"/>
    <m/>
    <n v="53"/>
    <n v="64"/>
    <n v="160"/>
    <s v="NT"/>
    <s v="Odstrčil František, Bc."/>
    <m/>
    <d v="2021-12-07T00:00:00"/>
    <s v="ORT-POR"/>
    <s v="ORT Poradny"/>
    <s v="N"/>
    <s v="A"/>
  </r>
  <r>
    <n v="4230407"/>
    <n v="121469"/>
    <n v="1"/>
    <x v="1"/>
    <x v="1"/>
    <s v="08.02.001 - MR mozku nativně"/>
    <x v="1714"/>
    <s v="755421/4855"/>
    <s v="Jarošová Julie"/>
    <x v="157"/>
    <s v="06:35"/>
    <s v="20312/21"/>
    <n v="89301172"/>
    <s v="NEUR-RS"/>
    <s v="NEU Poradna pro roztroušenou sklerózu"/>
    <x v="0"/>
    <x v="0"/>
    <s v=" NEURO"/>
    <m/>
    <s v="7554214855"/>
    <n v="211"/>
    <s v="F"/>
    <n v="0"/>
    <m/>
    <n v="0"/>
    <n v="46"/>
    <n v="0"/>
    <s v="AM"/>
    <s v="Ačjak Maximilián, Bc."/>
    <m/>
    <d v="2021-12-07T00:00:00"/>
    <s v="NEUR-RS"/>
    <s v="NEU Poradna pro roztroušenou sklerózu"/>
    <s v="N"/>
    <s v="A"/>
  </r>
  <r>
    <n v="4230407"/>
    <n v="121493"/>
    <n v="1"/>
    <x v="2"/>
    <x v="2"/>
    <s v="08.02.025 - Difusní a/nebo perfuzní MR vyšetření mozku"/>
    <x v="1714"/>
    <s v="755421/4855"/>
    <s v="Jarošová Julie"/>
    <x v="157"/>
    <s v="06:35"/>
    <s v="20312/21"/>
    <n v="89301172"/>
    <s v="NEUR-RS"/>
    <s v="NEU Poradna pro roztroušenou sklerózu"/>
    <x v="0"/>
    <x v="0"/>
    <s v=" NEURO"/>
    <m/>
    <s v="7554214855"/>
    <n v="211"/>
    <s v="F"/>
    <n v="0"/>
    <m/>
    <n v="0"/>
    <n v="46"/>
    <n v="0"/>
    <s v="AM"/>
    <s v="Ačjak Maximilián, Bc."/>
    <m/>
    <d v="2021-12-07T00:00:00"/>
    <s v="NEUR-RS"/>
    <s v="NEU Poradna pro roztroušenou sklerózu"/>
    <s v="N"/>
    <s v="A"/>
  </r>
  <r>
    <n v="4230407"/>
    <n v="121498"/>
    <n v="1"/>
    <x v="3"/>
    <x v="3"/>
    <s v="08.04.001 - MR C páteře nativně"/>
    <x v="1714"/>
    <s v="755421/4855"/>
    <s v="Jarošová Julie"/>
    <x v="157"/>
    <s v="06:35"/>
    <s v="20312/21"/>
    <n v="89301172"/>
    <s v="NEUR-RS"/>
    <s v="NEU Poradna pro roztroušenou sklerózu"/>
    <x v="0"/>
    <x v="0"/>
    <s v=" NEURO"/>
    <m/>
    <s v="7554214855"/>
    <n v="211"/>
    <s v="F"/>
    <n v="0"/>
    <m/>
    <n v="0"/>
    <n v="46"/>
    <n v="0"/>
    <s v="AM"/>
    <s v="Ačjak Maximilián, Bc."/>
    <m/>
    <d v="2021-12-07T00:00:00"/>
    <s v="NEUR-RS"/>
    <s v="NEU Poradna pro roztroušenou sklerózu"/>
    <s v="N"/>
    <s v="A"/>
  </r>
  <r>
    <n v="4230408"/>
    <n v="121537"/>
    <n v="1"/>
    <x v="11"/>
    <x v="11"/>
    <s v="08.06.013 - MR kolene"/>
    <x v="1715"/>
    <s v="811227/3488"/>
    <s v="Frank Václav"/>
    <x v="157"/>
    <s v="07:55"/>
    <s v="54724/21"/>
    <n v="89301112"/>
    <s v="ORT-POR"/>
    <s v="ORT Poradny"/>
    <x v="0"/>
    <x v="0"/>
    <s v=" MUSK"/>
    <m/>
    <s v="8112273488"/>
    <n v="111"/>
    <s v="M"/>
    <n v="0"/>
    <m/>
    <n v="0"/>
    <n v="39"/>
    <n v="0"/>
    <s v="AM"/>
    <s v="Ačjak Maximilián, Bc."/>
    <m/>
    <d v="2021-12-07T00:00:00"/>
    <s v="ORT-POR"/>
    <s v="ORT Poradny"/>
    <s v="N"/>
    <s v="A"/>
  </r>
  <r>
    <n v="4230409"/>
    <n v="121537"/>
    <n v="1"/>
    <x v="11"/>
    <x v="11"/>
    <s v="08.06.013 - MR kolene"/>
    <x v="1716"/>
    <s v="710627/5341"/>
    <s v="Michalík Jan"/>
    <x v="157"/>
    <s v="07:24"/>
    <s v="21588/21"/>
    <n v="89301112"/>
    <s v="ORT-POR"/>
    <s v="ORT Poradny"/>
    <x v="0"/>
    <x v="0"/>
    <s v=" MUSK"/>
    <m/>
    <s v="7106275341"/>
    <n v="211"/>
    <s v="M"/>
    <n v="0"/>
    <m/>
    <n v="0"/>
    <n v="50"/>
    <n v="0"/>
    <s v="AM"/>
    <s v="Ačjak Maximilián, Bc."/>
    <m/>
    <d v="2021-12-07T00:00:00"/>
    <s v="ORT-POR"/>
    <s v="ORT Poradny"/>
    <s v="N"/>
    <s v="A"/>
  </r>
  <r>
    <n v="4230412"/>
    <n v="121540"/>
    <n v="1"/>
    <x v="14"/>
    <x v="14"/>
    <s v="08.06.016 - MR nohy"/>
    <x v="1717"/>
    <s v="755501/5314"/>
    <s v="Nantlová Renáta"/>
    <x v="157"/>
    <s v="08:31"/>
    <s v="54726/21"/>
    <n v="89301112"/>
    <s v="ORT-POR"/>
    <s v="ORT Poradny"/>
    <x v="0"/>
    <x v="0"/>
    <s v=" MUSK"/>
    <m/>
    <s v="7555015314"/>
    <n v="205"/>
    <s v="F"/>
    <n v="0"/>
    <m/>
    <n v="0"/>
    <n v="46"/>
    <n v="0"/>
    <s v="NT"/>
    <s v="Odstrčil František, Bc."/>
    <m/>
    <d v="2021-12-07T00:00:00"/>
    <s v="ORT-POR"/>
    <s v="ORT Poradny"/>
    <s v="N"/>
    <s v="A"/>
  </r>
  <r>
    <n v="4230421"/>
    <n v="121565"/>
    <n v="1"/>
    <x v="31"/>
    <x v="0"/>
    <s v="08.08.009 - MR pánve nativně a s k.l."/>
    <x v="1718"/>
    <s v="526226/304"/>
    <s v="Králíková Jarmila"/>
    <x v="157"/>
    <s v="12:00"/>
    <s v="54728/21"/>
    <n v="89301082"/>
    <s v="PGK-AMB0"/>
    <s v="PGK - Všeobecná ambulance"/>
    <x v="0"/>
    <x v="0"/>
    <s v=" MAMO"/>
    <m/>
    <s v="526226304"/>
    <n v="205"/>
    <s v="F"/>
    <n v="0"/>
    <m/>
    <n v="110"/>
    <n v="69"/>
    <n v="168"/>
    <s v="NT"/>
    <s v="Odstrčil František, Bc."/>
    <m/>
    <d v="2021-12-07T00:00:00"/>
    <s v="PGK-AMB01"/>
    <s v="PGK - Všeobecná ambulance"/>
    <s v="N"/>
    <s v="A"/>
  </r>
  <r>
    <n v="4230425"/>
    <n v="121469"/>
    <n v="1"/>
    <x v="1"/>
    <x v="1"/>
    <s v="08.02.001 - MR mozku nativně"/>
    <x v="1719"/>
    <s v="635420/1403"/>
    <s v="Pytlíčková Jitka"/>
    <x v="125"/>
    <s v="07:13"/>
    <s v="08353/21"/>
    <n v="89301172"/>
    <s v="NEUR-RS"/>
    <s v="NEU Poradna pro roztroušenou sklerózu"/>
    <x v="0"/>
    <x v="0"/>
    <s v=" NEURO"/>
    <m/>
    <s v="6354201403"/>
    <n v="211"/>
    <s v="F"/>
    <n v="0"/>
    <m/>
    <n v="0"/>
    <n v="58"/>
    <n v="0"/>
    <s v="MX"/>
    <s v="Ačjak Maximilián Bc."/>
    <m/>
    <d v="2021-12-07T00:00:00"/>
    <s v="NEUR-RS"/>
    <s v="NEU Poradna pro roztroušenou sklerózu"/>
    <s v="N"/>
    <s v="A"/>
  </r>
  <r>
    <n v="4230425"/>
    <n v="121493"/>
    <n v="1"/>
    <x v="2"/>
    <x v="2"/>
    <s v="08.02.025 - Difusní a/nebo perfuzní MR vyšetření mozku"/>
    <x v="1719"/>
    <s v="635420/1403"/>
    <s v="Pytlíčková Jitka"/>
    <x v="125"/>
    <s v="07:13"/>
    <s v="08353/21"/>
    <n v="89301172"/>
    <s v="NEUR-RS"/>
    <s v="NEU Poradna pro roztroušenou sklerózu"/>
    <x v="0"/>
    <x v="0"/>
    <s v=" NEURO"/>
    <m/>
    <s v="6354201403"/>
    <n v="211"/>
    <s v="F"/>
    <n v="0"/>
    <m/>
    <n v="0"/>
    <n v="58"/>
    <n v="0"/>
    <s v="MX"/>
    <s v="Ačjak Maximilián Bc."/>
    <m/>
    <d v="2021-12-07T00:00:00"/>
    <s v="NEUR-RS"/>
    <s v="NEU Poradna pro roztroušenou sklerózu"/>
    <s v="N"/>
    <s v="A"/>
  </r>
  <r>
    <n v="4230476"/>
    <n v="121537"/>
    <n v="1"/>
    <x v="11"/>
    <x v="11"/>
    <s v="08.06.013 - MR kolene"/>
    <x v="1720"/>
    <s v="055617/5268"/>
    <s v="Běhalová Kristýna"/>
    <x v="157"/>
    <s v="15:43"/>
    <s v="54671/21"/>
    <n v="89301600"/>
    <s v="OUP-VŠ 2"/>
    <s v="URG - všeobecná neúrazová ambulance 2 - VŠEO 2"/>
    <x v="0"/>
    <x v="0"/>
    <s v=" MUSK"/>
    <m/>
    <s v="0556175268"/>
    <n v="205"/>
    <s v="F"/>
    <n v="0"/>
    <m/>
    <n v="0"/>
    <n v="16"/>
    <n v="0"/>
    <s v="VZ"/>
    <s v="Vymazal Radek, Mgr."/>
    <m/>
    <d v="2021-12-07T00:00:00"/>
    <s v="OUP-VŠ 2"/>
    <s v="URG - všeobecná neúrazová ambulance 2 - VŠEO 2"/>
    <s v="N"/>
    <s v="A"/>
  </r>
  <r>
    <n v="4230540"/>
    <n v="121885"/>
    <n v="1"/>
    <x v="12"/>
    <x v="12"/>
    <s v="08.06.019 - MR kyčle (jedné)"/>
    <x v="1721"/>
    <s v="665823/0040"/>
    <s v="Schneiderová Emílie"/>
    <x v="125"/>
    <s v="14:23"/>
    <s v="54742/21"/>
    <n v="78602154"/>
    <n v="78602154"/>
    <s v="MEDICOM´S spol. s r.o. - sdruž.amb.spec.-Holibka Radomír"/>
    <x v="0"/>
    <x v="0"/>
    <s v=" MUSK"/>
    <m/>
    <s v="6658230040"/>
    <n v="111"/>
    <s v="F"/>
    <n v="0"/>
    <m/>
    <n v="0"/>
    <n v="55"/>
    <n v="0"/>
    <s v="MX"/>
    <s v="Ačjak Maximilián Bc."/>
    <m/>
    <d v="2021-12-07T00:00:00"/>
    <n v="78602154"/>
    <s v="MEDICOM´S spol. s r.o. - sdruž.amb.spec.-Holibka Radomír"/>
    <s v="C"/>
    <m/>
  </r>
  <r>
    <n v="4230589"/>
    <n v="121546"/>
    <n v="1"/>
    <x v="16"/>
    <x v="16"/>
    <s v="08.07.004 - MR pánve nativně"/>
    <x v="1722"/>
    <s v="695712/3503"/>
    <s v="Holubářová Pavla"/>
    <x v="125"/>
    <s v="10:50"/>
    <s v="54753/21"/>
    <n v="65001057"/>
    <n v="65001057"/>
    <s v="Nemocnice Pardubického kraje, a.s.-"/>
    <x v="0"/>
    <x v="0"/>
    <s v=" MUSK"/>
    <m/>
    <s v="6957123503"/>
    <n v="111"/>
    <s v="F"/>
    <n v="0"/>
    <m/>
    <n v="0"/>
    <n v="52"/>
    <n v="0"/>
    <s v="MX"/>
    <s v="Ačjak Maximilián Bc."/>
    <m/>
    <d v="2021-12-07T00:00:00"/>
    <n v="65001057"/>
    <s v="Nemocnice Pardubického kraje, a.s.-"/>
    <s v="C"/>
    <m/>
  </r>
  <r>
    <n v="4230618"/>
    <n v="121471"/>
    <n v="1"/>
    <x v="4"/>
    <x v="4"/>
    <s v="08.02.003 - MR mozku nativně a s k.l."/>
    <x v="1723"/>
    <s v="820126/5336"/>
    <s v="Svoboda Tomáš"/>
    <x v="157"/>
    <s v="14:37"/>
    <s v="53334/21"/>
    <n v="89301172"/>
    <s v="NEUR-KON"/>
    <s v="NEU Konziliární ambulance"/>
    <x v="0"/>
    <x v="0"/>
    <s v=" NEURO"/>
    <m/>
    <s v="8201265336"/>
    <n v="205"/>
    <s v="M"/>
    <n v="0"/>
    <m/>
    <n v="144"/>
    <n v="39"/>
    <n v="185"/>
    <s v="VZ"/>
    <s v="Vymazal Radek, Mgr."/>
    <m/>
    <d v="2021-12-07T00:00:00"/>
    <s v="NEUR-KON"/>
    <s v="NEU Konziliární ambulance"/>
    <s v="N"/>
    <s v="A"/>
  </r>
  <r>
    <n v="4230618"/>
    <n v="121493"/>
    <n v="1"/>
    <x v="2"/>
    <x v="2"/>
    <s v="08.02.025 - Difusní a/nebo perfuzní MR vyšetření mozku"/>
    <x v="1723"/>
    <s v="820126/5336"/>
    <s v="Svoboda Tomáš"/>
    <x v="157"/>
    <s v="14:37"/>
    <s v="53334/21"/>
    <n v="89301172"/>
    <s v="NEUR-KON"/>
    <s v="NEU Konziliární ambulance"/>
    <x v="0"/>
    <x v="0"/>
    <s v=" NEURO"/>
    <m/>
    <s v="8201265336"/>
    <n v="205"/>
    <s v="M"/>
    <n v="0"/>
    <m/>
    <n v="144"/>
    <n v="39"/>
    <n v="185"/>
    <s v="VZ"/>
    <s v="Vymazal Radek, Mgr."/>
    <m/>
    <d v="2021-12-07T00:00:00"/>
    <s v="NEUR-KON"/>
    <s v="NEU Konziliární ambulance"/>
    <s v="N"/>
    <s v="A"/>
  </r>
  <r>
    <n v="4230628"/>
    <n v="121490"/>
    <n v="1"/>
    <x v="9"/>
    <x v="9"/>
    <s v="08.02.022 - MR mozku a MR angiografie"/>
    <x v="1724"/>
    <s v="360201/755"/>
    <s v="Kolkus Ignác"/>
    <x v="113"/>
    <s v="10:43"/>
    <s v="54547/21"/>
    <n v="89301061"/>
    <s v="NCH-34"/>
    <s v="NCH - Lůžkové oddělení 34"/>
    <x v="0"/>
    <x v="0"/>
    <s v=" NEURO"/>
    <m/>
    <s v="360201755"/>
    <n v="111"/>
    <s v="M"/>
    <n v="0"/>
    <m/>
    <n v="0"/>
    <n v="85"/>
    <n v="0"/>
    <s v="NT"/>
    <s v="Odstrčil František, Bc."/>
    <s v="X"/>
    <d v="2021-12-07T00:00:00"/>
    <s v="NCH-34"/>
    <s v="NCH - Lůžkové oddělení 34"/>
    <s v="N"/>
    <s v="H"/>
  </r>
  <r>
    <n v="4230628"/>
    <n v="121493"/>
    <n v="1"/>
    <x v="2"/>
    <x v="2"/>
    <s v="08.02.025 - Difusní a/nebo perfuzní MR vyšetření mozku"/>
    <x v="1724"/>
    <s v="360201/755"/>
    <s v="Kolkus Ignác"/>
    <x v="113"/>
    <s v="10:43"/>
    <s v="54547/21"/>
    <n v="89301061"/>
    <s v="NCH-34"/>
    <s v="NCH - Lůžkové oddělení 34"/>
    <x v="0"/>
    <x v="0"/>
    <s v=" NEURO"/>
    <m/>
    <s v="360201755"/>
    <n v="111"/>
    <s v="M"/>
    <n v="0"/>
    <m/>
    <n v="0"/>
    <n v="85"/>
    <n v="0"/>
    <s v="NT"/>
    <s v="Odstrčil František, Bc."/>
    <s v="X"/>
    <d v="2021-12-07T00:00:00"/>
    <s v="NCH-34"/>
    <s v="NCH - Lůžkové oddělení 34"/>
    <s v="N"/>
    <s v="H"/>
  </r>
  <r>
    <n v="4230634"/>
    <n v="121469"/>
    <n v="1"/>
    <x v="1"/>
    <x v="1"/>
    <s v="08.02.001 - MR mozku nativně"/>
    <x v="1725"/>
    <s v="815603/5360"/>
    <s v="Stašková Ivana, Ing."/>
    <x v="157"/>
    <s v="15:09"/>
    <s v="00417/21"/>
    <n v="89301172"/>
    <s v="NEUR-RS"/>
    <s v="NEU Poradna pro roztroušenou sklerózu"/>
    <x v="0"/>
    <x v="0"/>
    <s v=" NEURO"/>
    <m/>
    <s v="8156035360"/>
    <n v="211"/>
    <s v="F"/>
    <n v="0"/>
    <m/>
    <n v="55"/>
    <n v="40"/>
    <n v="164"/>
    <s v="VZ"/>
    <s v="Vymazal Radek, Mgr."/>
    <m/>
    <d v="2021-12-07T00:00:00"/>
    <s v="NEUR-RS"/>
    <s v="NEU Poradna pro roztroušenou sklerózu"/>
    <s v="N"/>
    <s v="A"/>
  </r>
  <r>
    <n v="4230634"/>
    <n v="121493"/>
    <n v="1"/>
    <x v="2"/>
    <x v="2"/>
    <s v="08.02.025 - Difusní a/nebo perfuzní MR vyšetření mozku"/>
    <x v="1725"/>
    <s v="815603/5360"/>
    <s v="Stašková Ivana, Ing."/>
    <x v="157"/>
    <s v="15:09"/>
    <s v="00417/21"/>
    <n v="89301172"/>
    <s v="NEUR-RS"/>
    <s v="NEU Poradna pro roztroušenou sklerózu"/>
    <x v="0"/>
    <x v="0"/>
    <s v=" NEURO"/>
    <m/>
    <s v="8156035360"/>
    <n v="211"/>
    <s v="F"/>
    <n v="0"/>
    <m/>
    <n v="55"/>
    <n v="40"/>
    <n v="164"/>
    <s v="VZ"/>
    <s v="Vymazal Radek, Mgr."/>
    <m/>
    <d v="2021-12-07T00:00:00"/>
    <s v="NEUR-RS"/>
    <s v="NEU Poradna pro roztroušenou sklerózu"/>
    <s v="N"/>
    <s v="A"/>
  </r>
  <r>
    <n v="4230634"/>
    <n v="121498"/>
    <n v="1"/>
    <x v="3"/>
    <x v="3"/>
    <s v="08.04.001 - MR C páteře nativně"/>
    <x v="1725"/>
    <s v="815603/5360"/>
    <s v="Stašková Ivana, Ing."/>
    <x v="157"/>
    <s v="15:09"/>
    <s v="00417/21"/>
    <n v="89301172"/>
    <s v="NEUR-RS"/>
    <s v="NEU Poradna pro roztroušenou sklerózu"/>
    <x v="0"/>
    <x v="0"/>
    <s v=" NEURO"/>
    <m/>
    <s v="8156035360"/>
    <n v="211"/>
    <s v="F"/>
    <n v="0"/>
    <m/>
    <n v="55"/>
    <n v="40"/>
    <n v="164"/>
    <s v="VZ"/>
    <s v="Vymazal Radek, Mgr."/>
    <m/>
    <d v="2021-12-07T00:00:00"/>
    <s v="NEUR-RS"/>
    <s v="NEU Poradna pro roztroušenou sklerózu"/>
    <s v="N"/>
    <s v="A"/>
  </r>
  <r>
    <n v="4230837"/>
    <n v="121469"/>
    <n v="1"/>
    <x v="1"/>
    <x v="1"/>
    <s v="08.02.001 - MR mozku nativně"/>
    <x v="1726"/>
    <s v="600128/1539"/>
    <s v="Zabloudil Ivan"/>
    <x v="125"/>
    <s v="08:12"/>
    <s v="54780/21"/>
    <n v="89301172"/>
    <s v="NEUR-RS"/>
    <s v="NEU Poradna pro roztroušenou sklerózu"/>
    <x v="0"/>
    <x v="0"/>
    <s v=" NEURO"/>
    <m/>
    <s v="6001281539"/>
    <n v="211"/>
    <s v="M"/>
    <n v="0"/>
    <m/>
    <n v="0"/>
    <n v="61"/>
    <n v="0"/>
    <s v="MX"/>
    <s v="Ačjak Maximilián Bc."/>
    <m/>
    <d v="2021-12-07T00:00:00"/>
    <s v="NEUR-RS"/>
    <s v="NEU Poradna pro roztroušenou sklerózu"/>
    <s v="N"/>
    <s v="A"/>
  </r>
  <r>
    <n v="4230837"/>
    <n v="121493"/>
    <n v="1"/>
    <x v="2"/>
    <x v="2"/>
    <s v="08.02.025 - Difusní a/nebo perfuzní MR vyšetření mozku"/>
    <x v="1726"/>
    <s v="600128/1539"/>
    <s v="Zabloudil Ivan"/>
    <x v="125"/>
    <s v="08:12"/>
    <s v="54780/21"/>
    <n v="89301172"/>
    <s v="NEUR-RS"/>
    <s v="NEU Poradna pro roztroušenou sklerózu"/>
    <x v="0"/>
    <x v="0"/>
    <s v=" NEURO"/>
    <m/>
    <s v="6001281539"/>
    <n v="211"/>
    <s v="M"/>
    <n v="0"/>
    <m/>
    <n v="0"/>
    <n v="61"/>
    <n v="0"/>
    <s v="MX"/>
    <s v="Ačjak Maximilián Bc."/>
    <m/>
    <d v="2021-12-07T00:00:00"/>
    <s v="NEUR-RS"/>
    <s v="NEU Poradna pro roztroušenou sklerózu"/>
    <s v="N"/>
    <s v="A"/>
  </r>
  <r>
    <n v="4230837"/>
    <n v="121498"/>
    <n v="1"/>
    <x v="3"/>
    <x v="3"/>
    <s v="08.04.001 - MR C páteře nativně"/>
    <x v="1726"/>
    <s v="600128/1539"/>
    <s v="Zabloudil Ivan"/>
    <x v="125"/>
    <s v="08:12"/>
    <s v="54780/21"/>
    <n v="89301172"/>
    <s v="NEUR-RS"/>
    <s v="NEU Poradna pro roztroušenou sklerózu"/>
    <x v="0"/>
    <x v="0"/>
    <s v=" NEURO"/>
    <m/>
    <s v="6001281539"/>
    <n v="211"/>
    <s v="M"/>
    <n v="0"/>
    <m/>
    <n v="0"/>
    <n v="61"/>
    <n v="0"/>
    <s v="MX"/>
    <s v="Ačjak Maximilián Bc."/>
    <m/>
    <d v="2021-12-07T00:00:00"/>
    <s v="NEUR-RS"/>
    <s v="NEU Poradna pro roztroušenou sklerózu"/>
    <s v="N"/>
    <s v="A"/>
  </r>
  <r>
    <n v="4230839"/>
    <n v="121469"/>
    <n v="1"/>
    <x v="1"/>
    <x v="1"/>
    <s v="08.02.001 - MR mozku nativně"/>
    <x v="1727"/>
    <s v="660330/1716"/>
    <s v="Škoda Martin"/>
    <x v="157"/>
    <s v="09:38"/>
    <s v="54820/21"/>
    <n v="89301172"/>
    <s v="NEUR-RS"/>
    <s v="NEU Poradna pro roztroušenou sklerózu"/>
    <x v="0"/>
    <x v="0"/>
    <s v=" NEURO"/>
    <m/>
    <s v="6603301716"/>
    <n v="211"/>
    <s v="M"/>
    <n v="0"/>
    <m/>
    <n v="0"/>
    <n v="55"/>
    <n v="0"/>
    <s v="AM"/>
    <s v="Ačjak Maximilián, Bc."/>
    <m/>
    <d v="2021-12-07T00:00:00"/>
    <s v="NEUR-RS"/>
    <s v="NEU Poradna pro roztroušenou sklerózu"/>
    <s v="N"/>
    <s v="A"/>
  </r>
  <r>
    <n v="4230839"/>
    <n v="121493"/>
    <n v="1"/>
    <x v="2"/>
    <x v="2"/>
    <s v="08.02.025 - Difusní a/nebo perfuzní MR vyšetření mozku"/>
    <x v="1727"/>
    <s v="660330/1716"/>
    <s v="Škoda Martin"/>
    <x v="157"/>
    <s v="09:38"/>
    <s v="54820/21"/>
    <n v="89301172"/>
    <s v="NEUR-RS"/>
    <s v="NEU Poradna pro roztroušenou sklerózu"/>
    <x v="0"/>
    <x v="0"/>
    <s v=" NEURO"/>
    <m/>
    <s v="6603301716"/>
    <n v="211"/>
    <s v="M"/>
    <n v="0"/>
    <m/>
    <n v="0"/>
    <n v="55"/>
    <n v="0"/>
    <s v="AM"/>
    <s v="Ačjak Maximilián, Bc."/>
    <m/>
    <d v="2021-12-07T00:00:00"/>
    <s v="NEUR-RS"/>
    <s v="NEU Poradna pro roztroušenou sklerózu"/>
    <s v="N"/>
    <s v="A"/>
  </r>
  <r>
    <n v="4230839"/>
    <n v="121498"/>
    <n v="1"/>
    <x v="3"/>
    <x v="3"/>
    <s v="08.04.001 - MR C páteře nativně"/>
    <x v="1727"/>
    <s v="660330/1716"/>
    <s v="Škoda Martin"/>
    <x v="157"/>
    <s v="09:38"/>
    <s v="54820/21"/>
    <n v="89301172"/>
    <s v="NEUR-RS"/>
    <s v="NEU Poradna pro roztroušenou sklerózu"/>
    <x v="0"/>
    <x v="0"/>
    <s v=" NEURO"/>
    <m/>
    <s v="6603301716"/>
    <n v="211"/>
    <s v="M"/>
    <n v="0"/>
    <m/>
    <n v="0"/>
    <n v="55"/>
    <n v="0"/>
    <s v="AM"/>
    <s v="Ačjak Maximilián, Bc."/>
    <m/>
    <d v="2021-12-07T00:00:00"/>
    <s v="NEUR-RS"/>
    <s v="NEU Poradna pro roztroušenou sklerózu"/>
    <s v="N"/>
    <s v="A"/>
  </r>
  <r>
    <n v="4230844"/>
    <n v="121537"/>
    <n v="1"/>
    <x v="11"/>
    <x v="11"/>
    <s v="08.06.013 - MR kolene"/>
    <x v="1728"/>
    <s v="501116/141"/>
    <s v="Brázda Arnošt, MUDr."/>
    <x v="157"/>
    <s v="13:40"/>
    <s v="54822/21"/>
    <n v="89301112"/>
    <s v="ORT-POR"/>
    <s v="ORT Poradny"/>
    <x v="0"/>
    <x v="0"/>
    <s v=" MUSK"/>
    <m/>
    <s v="501116141"/>
    <n v="111"/>
    <s v="M"/>
    <n v="0"/>
    <m/>
    <n v="125"/>
    <n v="71"/>
    <n v="180"/>
    <s v="VZ"/>
    <s v="Vymazal Radek, Mgr."/>
    <m/>
    <d v="2021-12-07T00:00:00"/>
    <s v="ORT-POR"/>
    <s v="ORT Poradny"/>
    <s v="N"/>
    <s v="A"/>
  </r>
  <r>
    <n v="4230845"/>
    <n v="121469"/>
    <n v="1"/>
    <x v="1"/>
    <x v="1"/>
    <s v="08.02.001 - MR mozku nativně"/>
    <x v="1729"/>
    <s v="800324/5338"/>
    <s v="Janeček Michal"/>
    <x v="125"/>
    <s v="09:38"/>
    <s v="01015/21"/>
    <n v="89301172"/>
    <s v="NEUR-KON"/>
    <s v="NEU Konziliární ambulance"/>
    <x v="0"/>
    <x v="0"/>
    <s v=" NEURO"/>
    <m/>
    <s v="8003245338"/>
    <n v="111"/>
    <s v="M"/>
    <n v="0"/>
    <m/>
    <n v="106"/>
    <n v="41"/>
    <n v="188"/>
    <s v="MX"/>
    <s v="Ačjak Maximilián Bc."/>
    <m/>
    <d v="2021-12-07T00:00:00"/>
    <s v="NEUR-KON"/>
    <s v="NEU Konziliární ambulance"/>
    <s v="N"/>
    <s v="A"/>
  </r>
  <r>
    <n v="4230845"/>
    <n v="121493"/>
    <n v="1"/>
    <x v="2"/>
    <x v="2"/>
    <s v="08.02.025 - Difusní a/nebo perfuzní MR vyšetření mozku"/>
    <x v="1729"/>
    <s v="800324/5338"/>
    <s v="Janeček Michal"/>
    <x v="125"/>
    <s v="09:38"/>
    <s v="01015/21"/>
    <n v="89301172"/>
    <s v="NEUR-KON"/>
    <s v="NEU Konziliární ambulance"/>
    <x v="0"/>
    <x v="0"/>
    <s v=" NEURO"/>
    <m/>
    <s v="8003245338"/>
    <n v="111"/>
    <s v="M"/>
    <n v="0"/>
    <m/>
    <n v="106"/>
    <n v="41"/>
    <n v="188"/>
    <s v="MX"/>
    <s v="Ačjak Maximilián Bc."/>
    <m/>
    <d v="2021-12-07T00:00:00"/>
    <s v="NEUR-KON"/>
    <s v="NEU Konziliární ambulance"/>
    <s v="N"/>
    <s v="A"/>
  </r>
  <r>
    <n v="4230845"/>
    <n v="121498"/>
    <n v="1"/>
    <x v="3"/>
    <x v="3"/>
    <s v="08.04.001 - MR C páteře nativně"/>
    <x v="1729"/>
    <s v="800324/5338"/>
    <s v="Janeček Michal"/>
    <x v="125"/>
    <s v="09:38"/>
    <s v="01015/21"/>
    <n v="89301172"/>
    <s v="NEUR-KON"/>
    <s v="NEU Konziliární ambulance"/>
    <x v="0"/>
    <x v="0"/>
    <s v=" NEURO"/>
    <m/>
    <s v="8003245338"/>
    <n v="111"/>
    <s v="M"/>
    <n v="0"/>
    <m/>
    <n v="106"/>
    <n v="41"/>
    <n v="188"/>
    <s v="MX"/>
    <s v="Ačjak Maximilián Bc."/>
    <m/>
    <d v="2021-12-07T00:00:00"/>
    <s v="NEUR-KON"/>
    <s v="NEU Konziliární ambulance"/>
    <s v="N"/>
    <s v="A"/>
  </r>
  <r>
    <n v="4230846"/>
    <n v="121537"/>
    <n v="1"/>
    <x v="11"/>
    <x v="11"/>
    <s v="08.06.013 - MR kolene"/>
    <x v="1730"/>
    <s v="746003/4868"/>
    <s v="Vítů Monika"/>
    <x v="154"/>
    <s v="17:15"/>
    <s v="54823/21"/>
    <n v="89301112"/>
    <s v="ORT-POR"/>
    <s v="ORT Poradny"/>
    <x v="0"/>
    <x v="0"/>
    <s v=" MUSK"/>
    <m/>
    <s v="7460034868"/>
    <n v="111"/>
    <s v="F"/>
    <n v="0"/>
    <m/>
    <n v="0"/>
    <n v="47"/>
    <n v="0"/>
    <s v="KN"/>
    <s v="Klementa Petr, Bc."/>
    <m/>
    <d v="2021-12-07T00:00:00"/>
    <s v="ORT-POR"/>
    <s v="ORT Poradny"/>
    <s v="N"/>
    <s v="A"/>
  </r>
  <r>
    <n v="4230850"/>
    <n v="121550"/>
    <n v="1"/>
    <x v="36"/>
    <x v="34"/>
    <s v="08.07.008 - MR jater nativě a MRCP"/>
    <x v="1731"/>
    <s v="406208/401"/>
    <s v="Loučná Marie"/>
    <x v="125"/>
    <s v="11:30"/>
    <s v="26618/21"/>
    <n v="89301022"/>
    <s v="2IK-AMB"/>
    <s v="2.IK Všeobecná ambulance"/>
    <x v="0"/>
    <x v="0"/>
    <s v=" ABDO"/>
    <m/>
    <s v="406208401"/>
    <n v="111"/>
    <s v="F"/>
    <n v="0"/>
    <m/>
    <n v="71"/>
    <n v="81"/>
    <n v="157"/>
    <s v="AM"/>
    <s v="Ačjak Maximilián, Bc."/>
    <m/>
    <d v="2021-12-07T00:00:00"/>
    <s v="2IK-AMB"/>
    <s v="2.IK Všeobecná ambulance"/>
    <s v="N"/>
    <s v="A"/>
  </r>
  <r>
    <n v="4230851"/>
    <n v="121471"/>
    <n v="1"/>
    <x v="4"/>
    <x v="4"/>
    <s v="08.02.003 - MR mozku nativně a s k.l."/>
    <x v="1732"/>
    <s v="625401/1643"/>
    <s v="Řezníková Bronislava"/>
    <x v="125"/>
    <s v="11:32"/>
    <s v="36996/21"/>
    <n v="89301212"/>
    <s v="ONK-AMB7"/>
    <s v="ONK - Všeobecná ambulance 7"/>
    <x v="0"/>
    <x v="0"/>
    <s v=" NEURO"/>
    <m/>
    <s v="6254011643"/>
    <n v="205"/>
    <s v="F"/>
    <n v="0"/>
    <m/>
    <n v="0"/>
    <n v="59"/>
    <n v="0"/>
    <s v="MX"/>
    <s v="Ačjak Maximilián Bc."/>
    <m/>
    <d v="2021-12-07T00:00:00"/>
    <s v="ONK-AMB7"/>
    <s v="ONK - Všeobecná ambulance 7"/>
    <s v="N"/>
    <s v="A"/>
  </r>
  <r>
    <n v="4230851"/>
    <n v="121493"/>
    <n v="1"/>
    <x v="2"/>
    <x v="2"/>
    <s v="08.02.025 - Difusní a/nebo perfuzní MR vyšetření mozku"/>
    <x v="1732"/>
    <s v="625401/1643"/>
    <s v="Řezníková Bronislava"/>
    <x v="125"/>
    <s v="11:32"/>
    <s v="36996/21"/>
    <n v="89301212"/>
    <s v="ONK-AMB7"/>
    <s v="ONK - Všeobecná ambulance 7"/>
    <x v="0"/>
    <x v="0"/>
    <s v=" NEURO"/>
    <m/>
    <s v="6254011643"/>
    <n v="205"/>
    <s v="F"/>
    <n v="0"/>
    <m/>
    <n v="0"/>
    <n v="59"/>
    <n v="0"/>
    <s v="MX"/>
    <s v="Ačjak Maximilián Bc."/>
    <m/>
    <d v="2021-12-07T00:00:00"/>
    <s v="ONK-AMB7"/>
    <s v="ONK - Všeobecná ambulance 7"/>
    <s v="N"/>
    <s v="A"/>
  </r>
  <r>
    <n v="4230853"/>
    <n v="121564"/>
    <n v="1"/>
    <x v="47"/>
    <x v="16"/>
    <s v="08.08.008 - MR pánve nativně"/>
    <x v="1733"/>
    <s v="681004/0138"/>
    <s v="Sýkora Miloslav"/>
    <x v="86"/>
    <s v="07:04"/>
    <s v="54825/21"/>
    <n v="89301022"/>
    <s v="2IK-AMB"/>
    <s v="2.IK Všeobecná ambulance"/>
    <x v="0"/>
    <x v="0"/>
    <s v=" ABDO"/>
    <m/>
    <s v="6810040138"/>
    <n v="211"/>
    <s v="M"/>
    <n v="0"/>
    <m/>
    <n v="160"/>
    <n v="53"/>
    <n v="185"/>
    <s v="EC"/>
    <s v="Číhalová Eva, Mgr."/>
    <m/>
    <d v="2021-12-07T00:00:00"/>
    <s v="2IK-AMB"/>
    <s v="2.IK Všeobecná ambulance"/>
    <s v="N"/>
    <s v="A"/>
  </r>
  <r>
    <n v="4231094"/>
    <n v="121550"/>
    <n v="1"/>
    <x v="36"/>
    <x v="34"/>
    <s v="08.07.008 - MR jater nativě a MRCP"/>
    <x v="1734"/>
    <s v="806214/4970"/>
    <s v="Žídková Lenka"/>
    <x v="125"/>
    <s v="12:52"/>
    <s v="54898/21"/>
    <n v="89301028"/>
    <s v="2IK-ENDO"/>
    <s v="2.IK Endoskopická ambulance"/>
    <x v="0"/>
    <x v="0"/>
    <s v=" ABDO"/>
    <m/>
    <s v="8062144970"/>
    <n v="111"/>
    <s v="F"/>
    <n v="0"/>
    <m/>
    <n v="0"/>
    <n v="41"/>
    <n v="0"/>
    <s v="W"/>
    <s v="Pluskal Radek, Bc."/>
    <m/>
    <d v="2021-12-08T00:00:00"/>
    <s v="2IK-ENDO"/>
    <s v="2.IK Endoskopická ambulance"/>
    <s v="N"/>
    <s v="A"/>
  </r>
  <r>
    <n v="4231159"/>
    <n v="121541"/>
    <n v="1"/>
    <x v="51"/>
    <x v="47"/>
    <s v="08.06.017 - MR nohy a hlezna"/>
    <x v="1735"/>
    <s v="611021/1503"/>
    <s v="Kubík Roman"/>
    <x v="86"/>
    <s v="08:03"/>
    <s v="54905/21"/>
    <n v="89301112"/>
    <s v="ORT-POR"/>
    <s v="ORT Poradny"/>
    <x v="0"/>
    <x v="0"/>
    <s v=" MUSK"/>
    <m/>
    <s v="6110211503"/>
    <n v="205"/>
    <s v="M"/>
    <n v="0"/>
    <m/>
    <n v="108"/>
    <n v="60"/>
    <n v="178"/>
    <s v="EC"/>
    <s v="Číhalová Eva, Mgr."/>
    <m/>
    <d v="2021-12-08T00:00:00"/>
    <s v="ORT-POR"/>
    <s v="ORT Poradny"/>
    <s v="N"/>
    <s v="A"/>
  </r>
  <r>
    <n v="4231445"/>
    <n v="121469"/>
    <n v="1"/>
    <x v="1"/>
    <x v="1"/>
    <s v="08.02.001 - MR mozku nativně"/>
    <x v="1736"/>
    <s v="840220/5339"/>
    <s v="Bernat Zbyněk, Ing."/>
    <x v="157"/>
    <s v="17:28"/>
    <s v="54953/21"/>
    <n v="93344003"/>
    <n v="93344003"/>
    <s v="Neurologická ambulance, Mohelnice"/>
    <x v="0"/>
    <x v="0"/>
    <s v=" NEURO"/>
    <m/>
    <s v="8402205339"/>
    <n v="205"/>
    <s v="M"/>
    <n v="0"/>
    <m/>
    <n v="0"/>
    <n v="37"/>
    <n v="0"/>
    <s v="VZ"/>
    <s v="Vymazal Radek, Mgr."/>
    <m/>
    <d v="2021-12-08T00:00:00"/>
    <n v="93344003"/>
    <s v="Neurologická ambulance, Mohelnice"/>
    <s v="C"/>
    <m/>
  </r>
  <r>
    <n v="4231445"/>
    <n v="121493"/>
    <n v="1"/>
    <x v="2"/>
    <x v="2"/>
    <s v="08.02.025 - Difusní a/nebo perfuzní MR vyšetření mozku"/>
    <x v="1736"/>
    <s v="840220/5339"/>
    <s v="Bernat Zbyněk, Ing."/>
    <x v="157"/>
    <s v="17:28"/>
    <s v="54953/21"/>
    <n v="93344003"/>
    <n v="93344003"/>
    <s v="Neurologická ambulance, Mohelnice"/>
    <x v="0"/>
    <x v="0"/>
    <s v=" NEURO"/>
    <m/>
    <s v="8402205339"/>
    <n v="205"/>
    <s v="M"/>
    <n v="0"/>
    <m/>
    <n v="0"/>
    <n v="37"/>
    <n v="0"/>
    <s v="VZ"/>
    <s v="Vymazal Radek, Mgr."/>
    <m/>
    <d v="2021-12-08T00:00:00"/>
    <n v="93344003"/>
    <s v="Neurologická ambulance, Mohelnice"/>
    <s v="C"/>
    <m/>
  </r>
  <r>
    <n v="4231482"/>
    <n v="121530"/>
    <n v="1"/>
    <x v="17"/>
    <x v="17"/>
    <s v="08.06.006 - MR ramene"/>
    <x v="1737"/>
    <s v="616130/1443"/>
    <s v="Motyčková Dagmar"/>
    <x v="86"/>
    <s v="08:10"/>
    <s v="54960/21"/>
    <n v="89301112"/>
    <s v="ORT-POR"/>
    <s v="ORT Poradny"/>
    <x v="0"/>
    <x v="0"/>
    <s v=" MUSK"/>
    <m/>
    <s v="6161301443"/>
    <n v="111"/>
    <s v="F"/>
    <n v="0"/>
    <m/>
    <n v="0"/>
    <n v="60"/>
    <n v="0"/>
    <s v="EC"/>
    <s v="Číhalová Eva, Mgr."/>
    <m/>
    <d v="2021-12-08T00:00:00"/>
    <s v="ORT-POR"/>
    <s v="ORT Poradny"/>
    <s v="N"/>
    <s v="A"/>
  </r>
  <r>
    <n v="4231484"/>
    <n v="121537"/>
    <n v="1"/>
    <x v="11"/>
    <x v="11"/>
    <s v="08.06.013 - MR kolene"/>
    <x v="1738"/>
    <s v="865624/5796"/>
    <s v="Kadalová Lucie"/>
    <x v="86"/>
    <s v="11:10"/>
    <s v="54961/21"/>
    <n v="89301112"/>
    <s v="ORT-POR"/>
    <s v="ORT Poradny"/>
    <x v="0"/>
    <x v="0"/>
    <s v=" MUSK"/>
    <m/>
    <s v="8656245796"/>
    <n v="205"/>
    <s v="F"/>
    <n v="0"/>
    <m/>
    <n v="0"/>
    <n v="35"/>
    <n v="0"/>
    <s v="EC"/>
    <s v="Číhalová Eva, Mgr."/>
    <m/>
    <d v="2021-12-08T00:00:00"/>
    <s v="ORT-POR"/>
    <s v="ORT Poradny"/>
    <s v="N"/>
    <s v="A"/>
  </r>
  <r>
    <n v="4231493"/>
    <n v="121537"/>
    <n v="1"/>
    <x v="11"/>
    <x v="11"/>
    <s v="08.06.013 - MR kolene"/>
    <x v="1739"/>
    <s v="605704/1826"/>
    <s v="Klamková Helena"/>
    <x v="86"/>
    <s v="11:30"/>
    <s v="54965/21"/>
    <n v="89301112"/>
    <s v="ORT-POR"/>
    <s v="ORT Poradny"/>
    <x v="0"/>
    <x v="0"/>
    <s v=" MUSK"/>
    <m/>
    <s v="6057041826"/>
    <n v="205"/>
    <s v="F"/>
    <n v="0"/>
    <m/>
    <n v="0"/>
    <n v="61"/>
    <n v="0"/>
    <s v="EC"/>
    <s v="Číhalová Eva, Mgr."/>
    <m/>
    <d v="2021-12-08T00:00:00"/>
    <s v="ORT-POR"/>
    <s v="ORT Poradny"/>
    <s v="N"/>
    <s v="A"/>
  </r>
  <r>
    <n v="4231500"/>
    <n v="121537"/>
    <n v="1"/>
    <x v="11"/>
    <x v="11"/>
    <s v="08.06.013 - MR kolene"/>
    <x v="1740"/>
    <s v="920715/1998"/>
    <s v="Vachovec Michal"/>
    <x v="125"/>
    <s v="15:02"/>
    <s v="54967/21"/>
    <n v="89301112"/>
    <s v="ORT-POR"/>
    <s v="ORT Poradny"/>
    <x v="0"/>
    <x v="0"/>
    <s v=" MUSK"/>
    <m/>
    <s v="9207151998"/>
    <n v="111"/>
    <s v="M"/>
    <n v="0"/>
    <m/>
    <n v="0"/>
    <n v="29"/>
    <n v="0"/>
    <s v="AM"/>
    <s v="Ačjak Maximilián, Bc."/>
    <m/>
    <d v="2021-12-08T00:00:00"/>
    <s v="ORT-POR"/>
    <s v="ORT Poradny"/>
    <s v="N"/>
    <s v="A"/>
  </r>
  <r>
    <n v="4231510"/>
    <n v="121498"/>
    <n v="1"/>
    <x v="3"/>
    <x v="3"/>
    <s v="08.04.001 - MR C páteře nativně"/>
    <x v="1741"/>
    <s v="635908/0849"/>
    <s v="Drexlerová Marie"/>
    <x v="157"/>
    <s v="09:31"/>
    <s v="53521/21"/>
    <n v="89301600"/>
    <s v="OUP-VŠ 2"/>
    <s v="URG - všeobecná neúrazová ambulance 2 - VŠEO 2"/>
    <x v="0"/>
    <x v="0"/>
    <s v=" NEURO"/>
    <m/>
    <s v="6359080849"/>
    <n v="111"/>
    <s v="F"/>
    <n v="0"/>
    <m/>
    <n v="0"/>
    <n v="58"/>
    <n v="0"/>
    <s v="AM"/>
    <s v="Ačjak Maximilián, Bc."/>
    <m/>
    <d v="2021-12-08T00:00:00"/>
    <s v="OUP-VŠ 2"/>
    <s v="URG - všeobecná neúrazová ambulance 2 - VŠEO 2"/>
    <s v="N"/>
    <s v="A"/>
  </r>
  <r>
    <n v="4231523"/>
    <n v="121550"/>
    <n v="1"/>
    <x v="36"/>
    <x v="34"/>
    <s v="08.07.008 - MR jater nativě a MRCP"/>
    <x v="1742"/>
    <s v="890209/6148"/>
    <s v="Wezdenko Aleš, Ing."/>
    <x v="86"/>
    <s v="14:30"/>
    <s v="54182/21"/>
    <n v="89301021"/>
    <s v="2IK-30c"/>
    <s v="2.IK Lůžkové oddělené C"/>
    <x v="0"/>
    <x v="0"/>
    <s v=" ABDO"/>
    <m/>
    <s v="8902096148"/>
    <n v="205"/>
    <s v="M"/>
    <n v="0"/>
    <m/>
    <n v="66.400000000000006"/>
    <n v="32"/>
    <n v="185"/>
    <s v="EC"/>
    <s v="Číhalová Eva, Mgr."/>
    <m/>
    <d v="2021-12-08T00:00:00"/>
    <s v="2IK-30c"/>
    <s v="2.IK Lůžkové oddělené C"/>
    <s v="N"/>
    <s v="H"/>
  </r>
  <r>
    <n v="4231525"/>
    <n v="121537"/>
    <n v="1"/>
    <x v="11"/>
    <x v="11"/>
    <s v="08.06.013 - MR kolene"/>
    <x v="1743"/>
    <s v="685331/0552"/>
    <s v="Olbrichová Ilona"/>
    <x v="125"/>
    <s v="15:07"/>
    <s v="44608/21"/>
    <n v="89301112"/>
    <s v="ORT-POR"/>
    <s v="ORT Poradny"/>
    <x v="0"/>
    <x v="0"/>
    <s v=" MUSK"/>
    <m/>
    <s v="6853310552"/>
    <n v="111"/>
    <s v="F"/>
    <n v="0"/>
    <m/>
    <n v="46.5"/>
    <n v="53"/>
    <n v="164"/>
    <s v="AM"/>
    <s v="Ačjak Maximilián, Bc."/>
    <m/>
    <d v="2021-12-08T00:00:00"/>
    <s v="ORT-POR"/>
    <s v="ORT Poradny"/>
    <s v="N"/>
    <s v="A"/>
  </r>
  <r>
    <n v="4231526"/>
    <n v="121564"/>
    <n v="1"/>
    <x v="47"/>
    <x v="16"/>
    <s v="08.08.008 - MR pánve nativně"/>
    <x v="1744"/>
    <s v="025328/6143"/>
    <s v="Hopjanová Bára"/>
    <x v="125"/>
    <s v="16:17"/>
    <s v="54863/21"/>
    <n v="89301022"/>
    <s v="2IK-AMB"/>
    <s v="2.IK Všeobecná ambulance"/>
    <x v="0"/>
    <x v="0"/>
    <s v=" ABDO"/>
    <m/>
    <s v="0253286143"/>
    <n v="211"/>
    <s v="F"/>
    <n v="0"/>
    <m/>
    <n v="53"/>
    <n v="19"/>
    <n v="168"/>
    <s v="AM"/>
    <s v="Ačjak Maximilián, Bc."/>
    <m/>
    <d v="2021-12-08T00:00:00"/>
    <s v="2IK-AMB"/>
    <s v="2.IK Všeobecná ambulance"/>
    <s v="N"/>
    <s v="A"/>
  </r>
  <r>
    <n v="4231528"/>
    <n v="121493"/>
    <n v="1"/>
    <x v="2"/>
    <x v="2"/>
    <s v="08.02.025 - Difusní a/nebo perfuzní MR vyšetření mozku"/>
    <x v="1745"/>
    <s v="811218/5356"/>
    <s v="Horák Petr, JUDr."/>
    <x v="125"/>
    <s v="16:38"/>
    <s v="54973/21"/>
    <n v="89301172"/>
    <s v="NEUR-RS"/>
    <s v="NEU Poradna pro roztroušenou sklerózu"/>
    <x v="0"/>
    <x v="0"/>
    <s v=" NEURO"/>
    <m/>
    <s v="8112185356"/>
    <n v="205"/>
    <s v="M"/>
    <n v="0"/>
    <m/>
    <n v="0"/>
    <n v="40"/>
    <n v="0"/>
    <s v="AM"/>
    <s v="Ačjak Maximilián, Bc."/>
    <m/>
    <d v="2021-12-08T00:00:00"/>
    <s v="NEUR-RS"/>
    <s v="NEU Poradna pro roztroušenou sklerózu"/>
    <s v="N"/>
    <s v="A"/>
  </r>
  <r>
    <n v="4231528"/>
    <n v="121498"/>
    <n v="1"/>
    <x v="3"/>
    <x v="3"/>
    <s v="08.04.001 - MR C páteře nativně"/>
    <x v="1745"/>
    <s v="811218/5356"/>
    <s v="Horák Petr, JUDr."/>
    <x v="125"/>
    <s v="16:38"/>
    <s v="54973/21"/>
    <n v="89301172"/>
    <s v="NEUR-RS"/>
    <s v="NEU Poradna pro roztroušenou sklerózu"/>
    <x v="0"/>
    <x v="0"/>
    <s v=" NEURO"/>
    <m/>
    <s v="8112185356"/>
    <n v="205"/>
    <s v="M"/>
    <n v="0"/>
    <m/>
    <n v="0"/>
    <n v="40"/>
    <n v="0"/>
    <s v="AM"/>
    <s v="Ačjak Maximilián, Bc."/>
    <m/>
    <d v="2021-12-08T00:00:00"/>
    <s v="NEUR-RS"/>
    <s v="NEU Poradna pro roztroušenou sklerózu"/>
    <s v="N"/>
    <s v="A"/>
  </r>
  <r>
    <n v="4231528"/>
    <n v="121515"/>
    <n v="1"/>
    <x v="34"/>
    <x v="1"/>
    <s v="08.05.001 - MR mozku nativně"/>
    <x v="1745"/>
    <s v="811218/5356"/>
    <s v="Horák Petr, JUDr."/>
    <x v="125"/>
    <s v="16:38"/>
    <s v="54973/21"/>
    <n v="89301172"/>
    <s v="NEUR-RS"/>
    <s v="NEU Poradna pro roztroušenou sklerózu"/>
    <x v="0"/>
    <x v="0"/>
    <s v=" NEURO"/>
    <m/>
    <s v="8112185356"/>
    <n v="205"/>
    <s v="M"/>
    <n v="0"/>
    <m/>
    <n v="0"/>
    <n v="40"/>
    <n v="0"/>
    <s v="AM"/>
    <s v="Ačjak Maximilián, Bc."/>
    <m/>
    <d v="2021-12-08T00:00:00"/>
    <s v="NEUR-RS"/>
    <s v="NEU Poradna pro roztroušenou sklerózu"/>
    <s v="N"/>
    <s v="A"/>
  </r>
  <r>
    <n v="4231840"/>
    <n v="121537"/>
    <n v="1"/>
    <x v="11"/>
    <x v="11"/>
    <s v="08.06.013 - MR kolene"/>
    <x v="1746"/>
    <s v="616025/1009"/>
    <s v="Vilnerová Zuzana"/>
    <x v="86"/>
    <s v="15:30"/>
    <s v="55052/21"/>
    <n v="89301112"/>
    <s v="ORT-POR"/>
    <s v="ORT Poradny"/>
    <x v="0"/>
    <x v="0"/>
    <s v=" MUSK"/>
    <m/>
    <s v="6160251009"/>
    <n v="211"/>
    <s v="F"/>
    <n v="0"/>
    <m/>
    <n v="78"/>
    <n v="60"/>
    <n v="171"/>
    <s v="NT"/>
    <s v="Odstrčil František, Bc."/>
    <m/>
    <d v="2021-12-09T00:00:00"/>
    <s v="ORT-POR"/>
    <s v="ORT Poradny"/>
    <s v="N"/>
    <s v="A"/>
  </r>
  <r>
    <n v="4232034"/>
    <n v="121507"/>
    <n v="1"/>
    <x v="20"/>
    <x v="20"/>
    <s v="08.04.010 - MR sakra a SI kloubů nativně"/>
    <x v="1747"/>
    <s v="730420/5348"/>
    <s v="Rieger Radek"/>
    <x v="86"/>
    <s v="15:47"/>
    <s v="51305/21"/>
    <n v="89301037"/>
    <s v="3IK-REV"/>
    <s v="3.IK Revmatologie"/>
    <x v="0"/>
    <x v="0"/>
    <s v=" MUSK"/>
    <m/>
    <s v="7304205348"/>
    <n v="205"/>
    <s v="M"/>
    <n v="0"/>
    <m/>
    <n v="0"/>
    <n v="48"/>
    <n v="0"/>
    <s v="EC"/>
    <s v="Číhalová Eva, Mgr."/>
    <m/>
    <d v="2021-12-09T00:00:00"/>
    <s v="3IK-REV"/>
    <s v="3.IK Revmatologie"/>
    <s v="N"/>
    <s v="A"/>
  </r>
  <r>
    <n v="4232035"/>
    <n v="121885"/>
    <n v="1"/>
    <x v="12"/>
    <x v="12"/>
    <s v="08.06.019 - MR kyčle (jedné)"/>
    <x v="1748"/>
    <s v="426115/402"/>
    <s v="Krieglová Antonie"/>
    <x v="86"/>
    <s v="16:39"/>
    <s v="55079/21"/>
    <n v="89301037"/>
    <s v="3IK-REV"/>
    <s v="3.IK Revmatologie"/>
    <x v="0"/>
    <x v="0"/>
    <s v=" MUSK"/>
    <m/>
    <s v="426115402"/>
    <n v="111"/>
    <s v="F"/>
    <n v="0"/>
    <m/>
    <n v="75"/>
    <n v="79"/>
    <n v="164"/>
    <s v="EC"/>
    <s v="Číhalová Eva, Mgr."/>
    <m/>
    <d v="2021-12-09T00:00:00"/>
    <s v="3IK-REV"/>
    <s v="3.IK Revmatologie"/>
    <s v="N"/>
    <s v="A"/>
  </r>
  <r>
    <n v="4232091"/>
    <n v="121537"/>
    <n v="1"/>
    <x v="11"/>
    <x v="11"/>
    <s v="08.06.013 - MR kolene"/>
    <x v="1749"/>
    <s v="755602/5323"/>
    <s v="Veselská Věra"/>
    <x v="156"/>
    <s v="08:53"/>
    <s v="55091/21"/>
    <n v="89788000"/>
    <n v="89788000"/>
    <s v="Ortopedická ambulance-MUDr.Eichler-Eichler Zdenek"/>
    <x v="0"/>
    <x v="0"/>
    <s v=" MUSK"/>
    <m/>
    <s v="7556025323"/>
    <n v="205"/>
    <s v="F"/>
    <n v="0"/>
    <m/>
    <n v="0"/>
    <n v="46"/>
    <n v="0"/>
    <s v="KS"/>
    <s v="Svitáková Kateřina, Bc."/>
    <m/>
    <d v="2021-12-09T00:00:00"/>
    <n v="89788000"/>
    <s v="Ortopedická ambulance-MUDr.Eichler-Eichler Zdenek"/>
    <s v="C"/>
    <s v="A"/>
  </r>
  <r>
    <n v="4232372"/>
    <n v="121469"/>
    <n v="1"/>
    <x v="1"/>
    <x v="1"/>
    <s v="08.02.001 - MR mozku nativně"/>
    <x v="1750"/>
    <s v="735212/4472"/>
    <s v="Kovářová Alena"/>
    <x v="99"/>
    <s v="07:56"/>
    <s v="55180/21"/>
    <n v="89301172"/>
    <s v="NEUR-RS"/>
    <s v="NEU Poradna pro roztroušenou sklerózu"/>
    <x v="0"/>
    <x v="0"/>
    <s v=" NEURO"/>
    <m/>
    <s v="7352124472"/>
    <n v="205"/>
    <s v="F"/>
    <n v="0"/>
    <m/>
    <n v="80"/>
    <n v="48"/>
    <n v="163"/>
    <s v="W"/>
    <s v="Pluskal Radek, Bc."/>
    <m/>
    <d v="2021-12-10T00:00:00"/>
    <s v="NEUR-RS"/>
    <s v="NEU Poradna pro roztroušenou sklerózu"/>
    <s v="N"/>
    <s v="A"/>
  </r>
  <r>
    <n v="4232372"/>
    <n v="121493"/>
    <n v="1"/>
    <x v="2"/>
    <x v="2"/>
    <s v="08.02.025 - Difusní a/nebo perfuzní MR vyšetření mozku"/>
    <x v="1750"/>
    <s v="735212/4472"/>
    <s v="Kovářová Alena"/>
    <x v="99"/>
    <s v="07:56"/>
    <s v="55180/21"/>
    <n v="89301172"/>
    <s v="NEUR-RS"/>
    <s v="NEU Poradna pro roztroušenou sklerózu"/>
    <x v="0"/>
    <x v="0"/>
    <s v=" NEURO"/>
    <m/>
    <s v="7352124472"/>
    <n v="205"/>
    <s v="F"/>
    <n v="0"/>
    <m/>
    <n v="80"/>
    <n v="48"/>
    <n v="163"/>
    <s v="W"/>
    <s v="Pluskal Radek, Bc."/>
    <m/>
    <d v="2021-12-10T00:00:00"/>
    <s v="NEUR-RS"/>
    <s v="NEU Poradna pro roztroušenou sklerózu"/>
    <s v="N"/>
    <s v="A"/>
  </r>
  <r>
    <n v="4232372"/>
    <n v="121498"/>
    <n v="1"/>
    <x v="3"/>
    <x v="3"/>
    <s v="08.04.001 - MR C páteře nativně"/>
    <x v="1750"/>
    <s v="735212/4472"/>
    <s v="Kovářová Alena"/>
    <x v="99"/>
    <s v="07:56"/>
    <s v="55180/21"/>
    <n v="89301172"/>
    <s v="NEUR-RS"/>
    <s v="NEU Poradna pro roztroušenou sklerózu"/>
    <x v="0"/>
    <x v="0"/>
    <s v=" NEURO"/>
    <m/>
    <s v="7352124472"/>
    <n v="205"/>
    <s v="F"/>
    <n v="0"/>
    <m/>
    <n v="80"/>
    <n v="48"/>
    <n v="163"/>
    <s v="W"/>
    <s v="Pluskal Radek, Bc."/>
    <m/>
    <d v="2021-12-10T00:00:00"/>
    <s v="NEUR-RS"/>
    <s v="NEU Poradna pro roztroušenou sklerózu"/>
    <s v="N"/>
    <s v="A"/>
  </r>
  <r>
    <n v="4232419"/>
    <n v="121469"/>
    <n v="1"/>
    <x v="1"/>
    <x v="1"/>
    <s v="08.02.001 - MR mozku nativně"/>
    <x v="1751"/>
    <s v="515331/180"/>
    <s v="Vítková Eva, PaedDr."/>
    <x v="160"/>
    <s v="07:00"/>
    <s v="55137/21"/>
    <n v="89301606"/>
    <s v="OUP-NE 2"/>
    <s v="SPEC - neurologická ambulance"/>
    <x v="0"/>
    <x v="0"/>
    <s v=" NEURO"/>
    <m/>
    <s v="515331180"/>
    <n v="205"/>
    <s v="F"/>
    <n v="0"/>
    <m/>
    <n v="0"/>
    <n v="70"/>
    <n v="0"/>
    <s v="DD"/>
    <s v="David Lepka, Bc."/>
    <m/>
    <d v="2021-12-10T00:00:00"/>
    <s v="OUP-NE 2"/>
    <s v="SPEC - neurologická ambulance"/>
    <s v="N"/>
    <s v="A"/>
  </r>
  <r>
    <n v="4232419"/>
    <n v="121493"/>
    <n v="1"/>
    <x v="2"/>
    <x v="2"/>
    <s v="08.02.025 - Difusní a/nebo perfuzní MR vyšetření mozku"/>
    <x v="1751"/>
    <s v="515331/180"/>
    <s v="Vítková Eva, PaedDr."/>
    <x v="160"/>
    <s v="07:00"/>
    <s v="55137/21"/>
    <n v="89301606"/>
    <s v="OUP-NE 2"/>
    <s v="SPEC - neurologická ambulance"/>
    <x v="0"/>
    <x v="0"/>
    <s v=" NEURO"/>
    <m/>
    <s v="515331180"/>
    <n v="205"/>
    <s v="F"/>
    <n v="0"/>
    <m/>
    <n v="0"/>
    <n v="70"/>
    <n v="0"/>
    <s v="DD"/>
    <s v="David Lepka, Bc."/>
    <m/>
    <d v="2021-12-10T00:00:00"/>
    <s v="OUP-NE 2"/>
    <s v="SPEC - neurologická ambulance"/>
    <s v="N"/>
    <s v="A"/>
  </r>
  <r>
    <n v="4232419"/>
    <n v="121498"/>
    <n v="1"/>
    <x v="3"/>
    <x v="3"/>
    <s v="08.04.001 - MR C páteře nativně"/>
    <x v="1751"/>
    <s v="515331/180"/>
    <s v="Vítková Eva, PaedDr."/>
    <x v="160"/>
    <s v="07:00"/>
    <s v="55137/21"/>
    <n v="89301606"/>
    <s v="OUP-NE 2"/>
    <s v="SPEC - neurologická ambulance"/>
    <x v="0"/>
    <x v="0"/>
    <s v=" NEURO"/>
    <m/>
    <s v="515331180"/>
    <n v="205"/>
    <s v="F"/>
    <n v="0"/>
    <m/>
    <n v="0"/>
    <n v="70"/>
    <n v="0"/>
    <s v="DD"/>
    <s v="David Lepka, Bc."/>
    <m/>
    <d v="2021-12-10T00:00:00"/>
    <s v="OUP-NE 2"/>
    <s v="SPEC - neurologická ambulance"/>
    <s v="N"/>
    <s v="A"/>
  </r>
  <r>
    <n v="4232453"/>
    <n v="121469"/>
    <n v="1"/>
    <x v="1"/>
    <x v="1"/>
    <s v="08.02.001 - MR mozku nativně"/>
    <x v="1752"/>
    <s v="040823/3232"/>
    <s v="Havlíček Vojtěch"/>
    <x v="161"/>
    <s v="07:15"/>
    <s v="02235/21"/>
    <n v="89301172"/>
    <s v="NEUR-RS"/>
    <s v="NEU Poradna pro roztroušenou sklerózu"/>
    <x v="0"/>
    <x v="0"/>
    <s v=" NEURO"/>
    <m/>
    <s v="0408233232"/>
    <n v="205"/>
    <s v="M"/>
    <n v="0"/>
    <m/>
    <n v="85"/>
    <n v="17"/>
    <n v="176"/>
    <s v="NT"/>
    <s v="Odstrčil František, Bc."/>
    <m/>
    <d v="2021-12-10T00:00:00"/>
    <s v="NEUR-RS"/>
    <s v="NEU Poradna pro roztroušenou sklerózu"/>
    <s v="N"/>
    <s v="A"/>
  </r>
  <r>
    <n v="4232453"/>
    <n v="121493"/>
    <n v="1"/>
    <x v="2"/>
    <x v="2"/>
    <s v="08.02.025 - Difusní a/nebo perfuzní MR vyšetření mozku"/>
    <x v="1752"/>
    <s v="040823/3232"/>
    <s v="Havlíček Vojtěch"/>
    <x v="161"/>
    <s v="07:15"/>
    <s v="02235/21"/>
    <n v="89301172"/>
    <s v="NEUR-RS"/>
    <s v="NEU Poradna pro roztroušenou sklerózu"/>
    <x v="0"/>
    <x v="0"/>
    <s v=" NEURO"/>
    <m/>
    <s v="0408233232"/>
    <n v="205"/>
    <s v="M"/>
    <n v="0"/>
    <m/>
    <n v="85"/>
    <n v="17"/>
    <n v="176"/>
    <s v="NT"/>
    <s v="Odstrčil František, Bc."/>
    <m/>
    <d v="2021-12-10T00:00:00"/>
    <s v="NEUR-RS"/>
    <s v="NEU Poradna pro roztroušenou sklerózu"/>
    <s v="N"/>
    <s v="A"/>
  </r>
  <r>
    <n v="4232453"/>
    <n v="121498"/>
    <n v="1"/>
    <x v="3"/>
    <x v="3"/>
    <s v="08.04.001 - MR C páteře nativně"/>
    <x v="1752"/>
    <s v="040823/3232"/>
    <s v="Havlíček Vojtěch"/>
    <x v="161"/>
    <s v="07:15"/>
    <s v="02235/21"/>
    <n v="89301172"/>
    <s v="NEUR-RS"/>
    <s v="NEU Poradna pro roztroušenou sklerózu"/>
    <x v="0"/>
    <x v="0"/>
    <s v=" NEURO"/>
    <m/>
    <s v="0408233232"/>
    <n v="205"/>
    <s v="M"/>
    <n v="0"/>
    <m/>
    <n v="85"/>
    <n v="17"/>
    <n v="176"/>
    <s v="NT"/>
    <s v="Odstrčil František, Bc."/>
    <m/>
    <d v="2021-12-10T00:00:00"/>
    <s v="NEUR-RS"/>
    <s v="NEU Poradna pro roztroušenou sklerózu"/>
    <s v="N"/>
    <s v="A"/>
  </r>
  <r>
    <n v="4232659"/>
    <n v="121885"/>
    <n v="1"/>
    <x v="12"/>
    <x v="12"/>
    <s v="08.06.019 - MR kyčle (jedné)"/>
    <x v="1753"/>
    <s v="771028/5319"/>
    <s v="Černý Petr"/>
    <x v="157"/>
    <s v="16:11"/>
    <s v="25221/21"/>
    <n v="89301312"/>
    <s v="TR-AMBKA"/>
    <s v="TR Ambulantní kartotéka"/>
    <x v="0"/>
    <x v="0"/>
    <s v=" MUSK"/>
    <m/>
    <s v="7710285319"/>
    <n v="201"/>
    <s v="M"/>
    <n v="0"/>
    <m/>
    <n v="79"/>
    <n v="44"/>
    <n v="189"/>
    <s v="VZ"/>
    <s v="Vymazal Radek, Mgr."/>
    <m/>
    <d v="2021-12-10T00:00:00"/>
    <s v="TR-AMBKA"/>
    <s v="TR Ambulantní kartotéka"/>
    <s v="N"/>
    <s v="A"/>
  </r>
  <r>
    <n v="4232715"/>
    <n v="121564"/>
    <n v="1"/>
    <x v="47"/>
    <x v="16"/>
    <s v="08.08.008 - MR pánve nativně"/>
    <x v="1754"/>
    <s v="710202/5700"/>
    <s v="Jemelka Tomáš"/>
    <x v="154"/>
    <s v="15:58"/>
    <s v="55238/21"/>
    <n v="89301042"/>
    <s v="1.CH-KRP"/>
    <s v="1.CH - Poradna pro choroby tlustého střeva a konečníku"/>
    <x v="0"/>
    <x v="0"/>
    <s v=" ABDO"/>
    <m/>
    <s v="7102025700"/>
    <n v="211"/>
    <s v="M"/>
    <n v="0"/>
    <m/>
    <n v="70"/>
    <n v="50"/>
    <n v="188"/>
    <s v="KN"/>
    <s v="Klementa Petr, Bc."/>
    <m/>
    <d v="2021-12-10T00:00:00"/>
    <s v="1.CH-KRP"/>
    <s v="1.CH - Poradna pro choroby tlustého střeva a konečníku"/>
    <s v="N"/>
    <s v="A"/>
  </r>
  <r>
    <n v="4232779"/>
    <n v="121537"/>
    <n v="1"/>
    <x v="11"/>
    <x v="11"/>
    <s v="08.06.013 - MR kolene"/>
    <x v="1755"/>
    <s v="005912/5297"/>
    <s v="Mališová Michaela"/>
    <x v="162"/>
    <s v="16:22"/>
    <s v="55251/21"/>
    <n v="85319284"/>
    <n v="85319284"/>
    <s v="Ortopedie NANDANA"/>
    <x v="0"/>
    <x v="0"/>
    <s v=" MUSK"/>
    <m/>
    <s v="0059125297"/>
    <n v="211"/>
    <s v="F"/>
    <n v="0"/>
    <m/>
    <n v="0"/>
    <n v="21"/>
    <n v="0"/>
    <s v="SM"/>
    <s v="Slavotínková Martina"/>
    <m/>
    <d v="2021-12-10T00:00:00"/>
    <n v="85319284"/>
    <s v="Ortopedie NANDANA"/>
    <s v="C"/>
    <m/>
  </r>
  <r>
    <n v="4233614"/>
    <n v="121537"/>
    <n v="1"/>
    <x v="11"/>
    <x v="11"/>
    <s v="08.06.013 - MR kolene"/>
    <x v="1756"/>
    <s v="700901/5717"/>
    <s v="Drietomský Martin"/>
    <x v="154"/>
    <s v="06:32"/>
    <s v="55518/21"/>
    <n v="89301112"/>
    <s v="ORT-POR"/>
    <s v="ORT Poradny"/>
    <x v="0"/>
    <x v="0"/>
    <s v=" MUSK"/>
    <m/>
    <s v="7009015717"/>
    <n v="111"/>
    <s v="M"/>
    <n v="0"/>
    <m/>
    <n v="0"/>
    <n v="51"/>
    <n v="0"/>
    <s v="KN"/>
    <s v="Klementa Petr, Bc."/>
    <m/>
    <d v="2021-12-13T00:00:00"/>
    <s v="ORT-POR"/>
    <s v="ORT Poradny"/>
    <s v="N"/>
    <s v="A"/>
  </r>
  <r>
    <n v="4233648"/>
    <n v="121490"/>
    <n v="1"/>
    <x v="9"/>
    <x v="9"/>
    <s v="08.02.022 - MR mozku a MR angiografie"/>
    <x v="1757"/>
    <s v="595807/0327"/>
    <s v="Černobilová Libuše"/>
    <x v="162"/>
    <s v="06:51"/>
    <s v="55522/21"/>
    <n v="89301061"/>
    <s v="NCH-36a"/>
    <s v="NCH - Lůžkové odd. 36A"/>
    <x v="0"/>
    <x v="0"/>
    <s v=" VASK"/>
    <m/>
    <s v="5958070327"/>
    <n v="111"/>
    <s v="F"/>
    <n v="0"/>
    <m/>
    <n v="0"/>
    <n v="62"/>
    <n v="0"/>
    <s v="AD"/>
    <s v="Habrnálová Adéla, Bc."/>
    <m/>
    <d v="2021-12-13T00:00:00"/>
    <s v="NCH-36a"/>
    <s v="NCH - Lůžkové odd. 36A"/>
    <s v="N"/>
    <s v="H"/>
  </r>
  <r>
    <n v="4233648"/>
    <n v="121493"/>
    <n v="1"/>
    <x v="2"/>
    <x v="2"/>
    <s v="08.02.025 - Difusní a/nebo perfuzní MR vyšetření mozku"/>
    <x v="1757"/>
    <s v="595807/0327"/>
    <s v="Černobilová Libuše"/>
    <x v="162"/>
    <s v="06:51"/>
    <s v="55522/21"/>
    <n v="89301061"/>
    <s v="NCH-36a"/>
    <s v="NCH - Lůžkové odd. 36A"/>
    <x v="0"/>
    <x v="0"/>
    <s v=" VASK"/>
    <m/>
    <s v="5958070327"/>
    <n v="111"/>
    <s v="F"/>
    <n v="0"/>
    <m/>
    <n v="0"/>
    <n v="62"/>
    <n v="0"/>
    <s v="AD"/>
    <s v="Habrnálová Adéla, Bc."/>
    <m/>
    <d v="2021-12-13T00:00:00"/>
    <s v="NCH-36a"/>
    <s v="NCH - Lůžkové odd. 36A"/>
    <s v="N"/>
    <s v="H"/>
  </r>
  <r>
    <n v="4233650"/>
    <n v="121530"/>
    <n v="1"/>
    <x v="17"/>
    <x v="17"/>
    <s v="08.06.006 - MR ramene"/>
    <x v="1758"/>
    <s v="795704/5327"/>
    <s v="Da Cunha Stachová Ma"/>
    <x v="162"/>
    <s v="07:13"/>
    <s v="55523/21"/>
    <n v="89301112"/>
    <s v="ORT-POR"/>
    <s v="ORT Poradny"/>
    <x v="0"/>
    <x v="0"/>
    <s v=" MUSK"/>
    <m/>
    <s v="7957045327"/>
    <n v="205"/>
    <s v="F"/>
    <n v="0"/>
    <m/>
    <n v="0"/>
    <n v="42"/>
    <n v="0"/>
    <s v="AD"/>
    <s v="Habrnálová Adéla, Bc."/>
    <m/>
    <d v="2021-12-13T00:00:00"/>
    <s v="ORT-POR"/>
    <s v="ORT Poradny"/>
    <s v="N"/>
    <s v="A"/>
  </r>
  <r>
    <n v="4233654"/>
    <n v="121537"/>
    <n v="1"/>
    <x v="11"/>
    <x v="11"/>
    <s v="08.06.013 - MR kolene"/>
    <x v="1759"/>
    <s v="010723/5810"/>
    <s v="Fuciman Erik"/>
    <x v="162"/>
    <s v="08:35"/>
    <s v="55524/21"/>
    <n v="89301112"/>
    <s v="ORT-POR"/>
    <s v="ORT Poradny"/>
    <x v="0"/>
    <x v="0"/>
    <s v=" MUSK"/>
    <m/>
    <s v="0107235810"/>
    <n v="111"/>
    <s v="M"/>
    <n v="0"/>
    <m/>
    <n v="0"/>
    <n v="20"/>
    <n v="0"/>
    <s v="AD"/>
    <s v="Habrnálová Adéla, Bc."/>
    <m/>
    <d v="2021-12-13T00:00:00"/>
    <s v="ORT-POR"/>
    <s v="ORT Poradny"/>
    <s v="N"/>
    <s v="A"/>
  </r>
  <r>
    <n v="4233664"/>
    <n v="121547"/>
    <n v="1"/>
    <x v="0"/>
    <x v="0"/>
    <s v="08.07.005 - MR pánve nativně a s k.l."/>
    <x v="1760"/>
    <s v="490408/080"/>
    <s v="Vyhnánek Jaroslav"/>
    <x v="162"/>
    <s v="08:24"/>
    <s v="55527/21"/>
    <n v="89301122"/>
    <s v="URO-AMB1"/>
    <s v="URO  Ambulance 1 vedoucí"/>
    <x v="0"/>
    <x v="0"/>
    <s v=" URO"/>
    <m/>
    <s v="490408080"/>
    <n v="205"/>
    <s v="M"/>
    <n v="0"/>
    <m/>
    <n v="69"/>
    <n v="72"/>
    <n v="170"/>
    <s v="AD"/>
    <s v="Habrnálová Adéla, Bc."/>
    <m/>
    <d v="2021-12-13T00:00:00"/>
    <s v="URO-AMB1"/>
    <s v="URO  Ambulance 1 vedoucí"/>
    <s v="N"/>
    <s v="A"/>
  </r>
  <r>
    <n v="4233667"/>
    <n v="121537"/>
    <n v="1"/>
    <x v="11"/>
    <x v="11"/>
    <s v="08.06.013 - MR kolene"/>
    <x v="1761"/>
    <s v="756225/5767"/>
    <s v="Švédová Jiřina"/>
    <x v="162"/>
    <s v="11:10"/>
    <s v="55528/21"/>
    <n v="89301112"/>
    <s v="ORT-POR"/>
    <s v="ORT Poradny"/>
    <x v="0"/>
    <x v="0"/>
    <s v=" MUSK"/>
    <m/>
    <s v="7562255767"/>
    <n v="211"/>
    <s v="F"/>
    <n v="0"/>
    <m/>
    <n v="0"/>
    <n v="46"/>
    <n v="0"/>
    <s v="SM"/>
    <s v="Slavotínková Martina"/>
    <m/>
    <d v="2021-12-13T00:00:00"/>
    <s v="ORT-POR"/>
    <s v="ORT Poradny"/>
    <s v="N"/>
    <s v="A"/>
  </r>
  <r>
    <n v="4233669"/>
    <n v="121539"/>
    <n v="1"/>
    <x v="22"/>
    <x v="22"/>
    <s v="08.06.015 - MR hlezna"/>
    <x v="1356"/>
    <s v="930614/5761"/>
    <s v="Obejda Tomáš"/>
    <x v="156"/>
    <s v="11:29"/>
    <s v="49996/21"/>
    <n v="89301112"/>
    <s v="ORT-POR"/>
    <s v="ORT Poradny"/>
    <x v="0"/>
    <x v="0"/>
    <s v=" MUSK"/>
    <m/>
    <s v="9306145761"/>
    <n v="201"/>
    <s v="M"/>
    <n v="0"/>
    <m/>
    <n v="0"/>
    <n v="28"/>
    <n v="0"/>
    <s v="KS"/>
    <s v="Svitáková Kateřina, Bc."/>
    <m/>
    <d v="2021-12-13T00:00:00"/>
    <s v="ORT-POR"/>
    <s v="ORT Poradny"/>
    <s v="N"/>
    <s v="A"/>
  </r>
  <r>
    <n v="4233671"/>
    <n v="121537"/>
    <n v="1"/>
    <x v="11"/>
    <x v="11"/>
    <s v="08.06.013 - MR kolene"/>
    <x v="1762"/>
    <s v="820804/2755"/>
    <s v="Nosek Martin, Mgr."/>
    <x v="156"/>
    <s v="10:36"/>
    <s v="55529/21"/>
    <n v="89301112"/>
    <s v="ORT-POR"/>
    <s v="ORT Poradny"/>
    <x v="0"/>
    <x v="0"/>
    <s v=" MUSK"/>
    <m/>
    <s v="8208042755"/>
    <n v="400"/>
    <s v="M"/>
    <n v="0"/>
    <m/>
    <n v="0"/>
    <n v="39"/>
    <n v="0"/>
    <s v="KS"/>
    <s v="Svitáková Kateřina, Bc."/>
    <m/>
    <d v="2021-12-13T00:00:00"/>
    <s v="ORT-POR"/>
    <s v="ORT Poradny"/>
    <s v="N"/>
    <s v="A"/>
  </r>
  <r>
    <n v="4233683"/>
    <n v="121537"/>
    <n v="1"/>
    <x v="11"/>
    <x v="11"/>
    <s v="08.06.013 - MR kolene"/>
    <x v="1761"/>
    <s v="756225/5767"/>
    <s v="Švédová Jiřina"/>
    <x v="162"/>
    <s v="12:30"/>
    <s v="55528/21"/>
    <n v="89301112"/>
    <s v="ORT-POR"/>
    <s v="ORT Poradny"/>
    <x v="0"/>
    <x v="0"/>
    <s v=" MUSK"/>
    <m/>
    <s v="7562255767"/>
    <n v="211"/>
    <s v="F"/>
    <n v="0"/>
    <m/>
    <n v="0"/>
    <n v="46"/>
    <n v="0"/>
    <s v="SM"/>
    <s v="Slavotínková Martina"/>
    <m/>
    <d v="2021-12-13T00:00:00"/>
    <s v="ORT-POR"/>
    <s v="ORT Poradny"/>
    <s v="N"/>
    <s v="A"/>
  </r>
  <r>
    <n v="4233686"/>
    <n v="121537"/>
    <n v="1"/>
    <x v="11"/>
    <x v="11"/>
    <s v="08.06.013 - MR kolene"/>
    <x v="1763"/>
    <s v="476014/402"/>
    <s v="Svozilová Marie"/>
    <x v="162"/>
    <s v="13:40"/>
    <s v="55532/21"/>
    <n v="89301112"/>
    <s v="ORT-POR"/>
    <s v="ORT Poradny"/>
    <x v="0"/>
    <x v="0"/>
    <s v=" MUSK"/>
    <m/>
    <s v="476014402"/>
    <n v="205"/>
    <s v="F"/>
    <n v="0"/>
    <m/>
    <n v="0"/>
    <n v="74"/>
    <n v="0"/>
    <s v="AD"/>
    <s v="Habrnálová Adéla, Bc."/>
    <m/>
    <d v="2021-12-13T00:00:00"/>
    <s v="ORT-POR"/>
    <s v="ORT Poradny"/>
    <s v="N"/>
    <s v="A"/>
  </r>
  <r>
    <n v="4233689"/>
    <n v="121537"/>
    <n v="1"/>
    <x v="11"/>
    <x v="11"/>
    <s v="08.06.013 - MR kolene"/>
    <x v="1764"/>
    <s v="660616/1133"/>
    <s v="Müller Roman"/>
    <x v="162"/>
    <s v="13:46"/>
    <s v="24943/21"/>
    <n v="89301112"/>
    <s v="ORT-POR"/>
    <s v="ORT Poradny"/>
    <x v="0"/>
    <x v="0"/>
    <s v=" MUSK"/>
    <m/>
    <s v="6606161133"/>
    <n v="205"/>
    <s v="M"/>
    <n v="0"/>
    <m/>
    <n v="0"/>
    <n v="55"/>
    <n v="0"/>
    <s v="SM"/>
    <s v="Slavotínková Martina"/>
    <m/>
    <d v="2021-12-13T00:00:00"/>
    <s v="ORT-POR"/>
    <s v="ORT Poradny"/>
    <s v="N"/>
    <s v="A"/>
  </r>
  <r>
    <n v="4233694"/>
    <n v="121530"/>
    <n v="1"/>
    <x v="17"/>
    <x v="17"/>
    <s v="08.06.006 - MR ramene"/>
    <x v="1765"/>
    <s v="625906/0533"/>
    <s v="Tylšarová Dagmar"/>
    <x v="163"/>
    <s v="11:20"/>
    <s v="55533/21"/>
    <n v="89979001"/>
    <n v="89979001"/>
    <s v="NeoOrtoClinic"/>
    <x v="0"/>
    <x v="0"/>
    <s v=" MUSK"/>
    <m/>
    <s v="6259060533"/>
    <n v="205"/>
    <s v="F"/>
    <n v="0"/>
    <m/>
    <n v="0"/>
    <n v="59"/>
    <n v="0"/>
    <s v="NT"/>
    <s v="Odstrčil František, Bc."/>
    <m/>
    <d v="2021-12-13T00:00:00"/>
    <n v="89979001"/>
    <s v="NeoOrtoClinic"/>
    <s v="C"/>
    <m/>
  </r>
  <r>
    <n v="4233731"/>
    <n v="121550"/>
    <n v="1"/>
    <x v="36"/>
    <x v="34"/>
    <s v="08.07.008 - MR jater nativě a MRCP"/>
    <x v="1766"/>
    <s v="880512/5802"/>
    <s v="Adámek Ondřej, Ing."/>
    <x v="162"/>
    <s v="14:27"/>
    <s v="55541/21"/>
    <n v="89301022"/>
    <s v="2IK-AMB"/>
    <s v="2.IK Všeobecná ambulance"/>
    <x v="0"/>
    <x v="0"/>
    <s v=" ABDO"/>
    <m/>
    <s v="8805125802"/>
    <n v="205"/>
    <s v="M"/>
    <n v="0"/>
    <m/>
    <n v="130"/>
    <n v="33"/>
    <n v="183"/>
    <s v="SM"/>
    <s v="Slavotínková Martina"/>
    <m/>
    <d v="2021-12-13T00:00:00"/>
    <s v="2IK-AMB"/>
    <s v="2.IK Všeobecná ambulance"/>
    <s v="N"/>
    <s v="A"/>
  </r>
  <r>
    <n v="4233734"/>
    <n v="121537"/>
    <n v="1"/>
    <x v="11"/>
    <x v="11"/>
    <s v="08.06.013 - MR kolene"/>
    <x v="1767"/>
    <s v="751106/5760"/>
    <s v="Paloušek Vladimír"/>
    <x v="162"/>
    <s v="15:01"/>
    <s v="51351/21"/>
    <n v="89301112"/>
    <s v="ORT-POR"/>
    <s v="ORT Poradny"/>
    <x v="0"/>
    <x v="0"/>
    <s v=" MUSK"/>
    <m/>
    <s v="7511065760"/>
    <n v="205"/>
    <s v="M"/>
    <n v="0"/>
    <m/>
    <n v="0"/>
    <n v="46"/>
    <n v="0"/>
    <s v="SM"/>
    <s v="Slavotínková Martina"/>
    <m/>
    <d v="2021-12-13T00:00:00"/>
    <s v="ORT-POR"/>
    <s v="ORT Poradny"/>
    <s v="N"/>
    <s v="A"/>
  </r>
  <r>
    <n v="4233738"/>
    <n v="121539"/>
    <n v="1"/>
    <x v="22"/>
    <x v="22"/>
    <s v="08.06.015 - MR hlezna"/>
    <x v="1768"/>
    <s v="940809/5730"/>
    <s v="Dočkal Martin"/>
    <x v="156"/>
    <s v="06:53"/>
    <s v="55542/21"/>
    <n v="89301112"/>
    <s v="ORT-POR"/>
    <s v="ORT Poradny"/>
    <x v="0"/>
    <x v="0"/>
    <s v=" MUSK"/>
    <m/>
    <s v="9408095730"/>
    <n v="205"/>
    <s v="M"/>
    <n v="0"/>
    <m/>
    <n v="0"/>
    <n v="27"/>
    <n v="0"/>
    <s v="KS"/>
    <s v="Svitáková Kateřina, Bc."/>
    <m/>
    <d v="2021-12-13T00:00:00"/>
    <s v="ORT-POR"/>
    <s v="ORT Poradny"/>
    <s v="N"/>
    <s v="A"/>
  </r>
  <r>
    <n v="4233740"/>
    <n v="121537"/>
    <n v="1"/>
    <x v="11"/>
    <x v="11"/>
    <s v="08.06.013 - MR kolene"/>
    <x v="1769"/>
    <s v="720806/5755"/>
    <s v="Weidinger Roman"/>
    <x v="156"/>
    <s v="07:13"/>
    <s v="50719/21"/>
    <n v="89301112"/>
    <s v="ORT-POR"/>
    <s v="ORT Poradny"/>
    <x v="0"/>
    <x v="0"/>
    <s v=" MUSK"/>
    <m/>
    <s v="7208065755"/>
    <n v="205"/>
    <s v="M"/>
    <n v="0"/>
    <m/>
    <n v="92"/>
    <n v="49"/>
    <n v="180"/>
    <s v="KS"/>
    <s v="Svitáková Kateřina, Bc."/>
    <m/>
    <d v="2021-12-13T00:00:00"/>
    <s v="ORT-POR"/>
    <s v="ORT Poradny"/>
    <s v="N"/>
    <s v="A"/>
  </r>
  <r>
    <n v="4233742"/>
    <n v="121530"/>
    <n v="1"/>
    <x v="17"/>
    <x v="17"/>
    <s v="08.06.006 - MR ramene"/>
    <x v="1770"/>
    <s v="860331/5776"/>
    <s v="Večeřa Jakub"/>
    <x v="156"/>
    <s v="07:50"/>
    <s v="55543/21"/>
    <n v="89301112"/>
    <s v="ORT-POR"/>
    <s v="ORT Poradny"/>
    <x v="0"/>
    <x v="0"/>
    <s v=" MUSK"/>
    <m/>
    <s v="8603315776"/>
    <n v="205"/>
    <s v="M"/>
    <n v="0"/>
    <m/>
    <n v="0"/>
    <n v="35"/>
    <n v="0"/>
    <s v="KS"/>
    <s v="Svitáková Kateřina, Bc."/>
    <m/>
    <d v="2021-12-13T00:00:00"/>
    <s v="ORT-POR"/>
    <s v="ORT Poradny"/>
    <s v="N"/>
    <s v="A"/>
  </r>
  <r>
    <n v="4233822"/>
    <n v="121530"/>
    <n v="1"/>
    <x v="17"/>
    <x v="17"/>
    <s v="08.06.006 - MR ramene"/>
    <x v="1771"/>
    <s v="020523/4854"/>
    <s v="Horák Martin"/>
    <x v="156"/>
    <s v="16:30"/>
    <s v="55558/21"/>
    <n v="89301112"/>
    <s v="ORT-POR"/>
    <s v="ORT Poradny"/>
    <x v="0"/>
    <x v="0"/>
    <s v=" MUSK"/>
    <m/>
    <s v="0205234854"/>
    <n v="205"/>
    <s v="M"/>
    <n v="0"/>
    <m/>
    <n v="0"/>
    <n v="19"/>
    <n v="0"/>
    <s v="KS"/>
    <s v="Svitáková Kateřina, Bc."/>
    <m/>
    <d v="2021-12-13T00:00:00"/>
    <s v="ORT-POR"/>
    <s v="ORT Poradny"/>
    <s v="N"/>
    <s v="A"/>
  </r>
  <r>
    <n v="4233823"/>
    <n v="121530"/>
    <n v="1"/>
    <x v="17"/>
    <x v="17"/>
    <s v="08.06.006 - MR ramene"/>
    <x v="1772"/>
    <s v="671216/1412"/>
    <s v="Votava Zdenek"/>
    <x v="156"/>
    <s v="14:34"/>
    <s v="55531/21"/>
    <n v="89301600"/>
    <s v="OUP-VŠ 2"/>
    <s v="URG - všeobecná neúrazová ambulance 2 - VŠEO 2"/>
    <x v="0"/>
    <x v="0"/>
    <s v=" MUSK"/>
    <m/>
    <s v="6712161412"/>
    <n v="205"/>
    <s v="M"/>
    <n v="0"/>
    <m/>
    <n v="0"/>
    <n v="54"/>
    <n v="0"/>
    <s v="KS"/>
    <s v="Svitáková Kateřina, Bc."/>
    <m/>
    <d v="2021-12-13T00:00:00"/>
    <s v="OUP-VŠ 2"/>
    <s v="URG - všeobecná neúrazová ambulance 2 - VŠEO 2"/>
    <s v="N"/>
    <s v="A"/>
  </r>
  <r>
    <n v="4233824"/>
    <n v="121537"/>
    <n v="1"/>
    <x v="11"/>
    <x v="11"/>
    <s v="08.06.013 - MR kolene"/>
    <x v="1773"/>
    <s v="510317/094"/>
    <s v="Hofman Zdeněk"/>
    <x v="156"/>
    <s v="14:42"/>
    <s v="05919/21"/>
    <n v="89301112"/>
    <s v="ORT-POR"/>
    <s v="ORT Poradny"/>
    <x v="0"/>
    <x v="0"/>
    <s v=" MUSK"/>
    <m/>
    <s v="510317094"/>
    <n v="205"/>
    <s v="M"/>
    <n v="0"/>
    <m/>
    <n v="0"/>
    <n v="70"/>
    <n v="0"/>
    <s v="KS"/>
    <s v="Svitáková Kateřina, Bc."/>
    <m/>
    <d v="2021-12-13T00:00:00"/>
    <s v="ORT-POR"/>
    <s v="ORT Poradny"/>
    <s v="N"/>
    <s v="A"/>
  </r>
  <r>
    <n v="4233826"/>
    <n v="121885"/>
    <n v="1"/>
    <x v="12"/>
    <x v="12"/>
    <s v="08.06.019 - MR kyčle (jedné)"/>
    <x v="1774"/>
    <s v="566109/1777"/>
    <s v="Kluchová Hana"/>
    <x v="156"/>
    <s v="15:39"/>
    <s v="55560/21"/>
    <n v="89301112"/>
    <s v="ORT-POR"/>
    <s v="ORT Poradny"/>
    <x v="0"/>
    <x v="0"/>
    <s v=" MUSK"/>
    <m/>
    <s v="5661091777"/>
    <n v="111"/>
    <s v="F"/>
    <n v="0"/>
    <m/>
    <n v="59"/>
    <n v="65"/>
    <n v="158"/>
    <s v="KS"/>
    <s v="Svitáková Kateřina, Bc."/>
    <m/>
    <d v="2021-12-13T00:00:00"/>
    <s v="ORT-POR"/>
    <s v="ORT Poradny"/>
    <s v="N"/>
    <s v="A"/>
  </r>
  <r>
    <n v="4233839"/>
    <n v="121547"/>
    <n v="1"/>
    <x v="0"/>
    <x v="0"/>
    <s v="08.07.005 - MR pánve nativně a s k.l."/>
    <x v="1775"/>
    <s v="590802/0283"/>
    <s v="Široký Petr, Ing."/>
    <x v="164"/>
    <s v="06:30"/>
    <s v="06590/21"/>
    <n v="89301215"/>
    <s v="ONK-OZNT"/>
    <s v="ONK - Ozařovny nádorová terapie"/>
    <x v="0"/>
    <x v="0"/>
    <s v=" URO"/>
    <m/>
    <s v="5908020283"/>
    <n v="207"/>
    <s v="M"/>
    <n v="0"/>
    <m/>
    <n v="82"/>
    <n v="62"/>
    <n v="186"/>
    <s v="NT"/>
    <s v="Odstrčil František, Bc."/>
    <m/>
    <d v="2021-12-13T00:00:00"/>
    <s v="ONK-OZNT01"/>
    <s v="ONK - Ozařovny nádorová terapie"/>
    <s v="N"/>
    <s v="A"/>
  </r>
  <r>
    <n v="4233849"/>
    <n v="121546"/>
    <n v="1"/>
    <x v="16"/>
    <x v="16"/>
    <s v="08.07.004 - MR pánve nativně"/>
    <x v="1776"/>
    <s v="570609/0720"/>
    <s v="Novotný Václav"/>
    <x v="164"/>
    <s v="07:14"/>
    <s v="54340/21"/>
    <n v="89301215"/>
    <s v="ONK-OZNT"/>
    <s v="ONK - Ozařovny nádorová terapie"/>
    <x v="0"/>
    <x v="0"/>
    <s v=" URO"/>
    <m/>
    <s v="5706090720"/>
    <n v="111"/>
    <s v="M"/>
    <n v="0"/>
    <m/>
    <n v="0"/>
    <n v="64"/>
    <n v="0"/>
    <s v="NT"/>
    <s v="Odstrčil František, Bc."/>
    <m/>
    <d v="2021-12-13T00:00:00"/>
    <s v="ONK-OZNT01"/>
    <s v="ONK - Ozařovny nádorová terapie"/>
    <s v="N"/>
    <s v="A"/>
  </r>
  <r>
    <n v="4233850"/>
    <n v="121530"/>
    <n v="1"/>
    <x v="17"/>
    <x v="17"/>
    <s v="08.06.006 - MR ramene"/>
    <x v="1777"/>
    <s v="780704/5312"/>
    <s v="Polzer Robert"/>
    <x v="156"/>
    <s v="12:30"/>
    <s v="55563/21"/>
    <n v="89301112"/>
    <s v="ORT-POR"/>
    <s v="ORT Poradny"/>
    <x v="0"/>
    <x v="0"/>
    <s v=" MUSK"/>
    <m/>
    <s v="7807045312"/>
    <n v="205"/>
    <s v="M"/>
    <n v="0"/>
    <m/>
    <n v="0"/>
    <n v="43"/>
    <n v="0"/>
    <s v="KS"/>
    <s v="Svitáková Kateřina, Bc."/>
    <m/>
    <d v="2021-12-13T00:00:00"/>
    <s v="ORT-POR"/>
    <s v="ORT Poradny"/>
    <s v="N"/>
    <s v="A"/>
  </r>
  <r>
    <n v="4233931"/>
    <n v="121539"/>
    <n v="1"/>
    <x v="22"/>
    <x v="22"/>
    <s v="08.06.015 - MR hlezna"/>
    <x v="1778"/>
    <s v="931105/5215"/>
    <s v="Janů Jan"/>
    <x v="164"/>
    <s v="08:06"/>
    <s v="55583/21"/>
    <n v="89979001"/>
    <n v="89979001"/>
    <s v="NeoOrtoClinic"/>
    <x v="0"/>
    <x v="0"/>
    <s v=" MUSK"/>
    <m/>
    <s v="9311055215"/>
    <n v="111"/>
    <s v="M"/>
    <n v="0"/>
    <m/>
    <n v="0"/>
    <n v="28"/>
    <n v="0"/>
    <s v="NT"/>
    <s v="Odstrčil František, Bc."/>
    <m/>
    <d v="2021-12-13T00:00:00"/>
    <n v="89979001"/>
    <s v="NeoOrtoClinic"/>
    <s v="C"/>
    <m/>
  </r>
  <r>
    <n v="4233970"/>
    <n v="121537"/>
    <n v="1"/>
    <x v="11"/>
    <x v="11"/>
    <s v="08.06.013 - MR kolene"/>
    <x v="810"/>
    <s v="790530/4110"/>
    <s v="Solil Petr, Bc."/>
    <x v="165"/>
    <s v="06:30"/>
    <s v="42780/21"/>
    <n v="89979001"/>
    <n v="89979001"/>
    <s v="NeoOrtoClinic"/>
    <x v="0"/>
    <x v="0"/>
    <s v=" MUSK"/>
    <m/>
    <s v="7905304110"/>
    <n v="211"/>
    <s v="M"/>
    <n v="0"/>
    <m/>
    <n v="0"/>
    <n v="42"/>
    <n v="0"/>
    <s v="AJ"/>
    <s v="Jasná Andrea, Bc., DiS."/>
    <m/>
    <d v="2021-12-13T00:00:00"/>
    <n v="89979001"/>
    <s v="NeoOrtoClinic"/>
    <s v="C"/>
    <m/>
  </r>
  <r>
    <n v="4233984"/>
    <n v="121469"/>
    <n v="1"/>
    <x v="1"/>
    <x v="1"/>
    <s v="08.02.001 - MR mozku nativně"/>
    <x v="1779"/>
    <s v="130927/1194"/>
    <s v="Caletka Filip"/>
    <x v="166"/>
    <s v="09:59"/>
    <s v="55596/21"/>
    <n v="89301062"/>
    <s v="NCH-AMB1"/>
    <s v="Neurochirurgie - příjmová ambulance 1"/>
    <x v="0"/>
    <x v="0"/>
    <s v=" DK"/>
    <m/>
    <s v="1309271194"/>
    <n v="111"/>
    <s v="M"/>
    <n v="0"/>
    <m/>
    <n v="0"/>
    <n v="8"/>
    <n v="0"/>
    <s v="MS"/>
    <s v="Střípková Martina, Bc."/>
    <m/>
    <d v="2021-12-13T00:00:00"/>
    <s v="NCH-AMB1"/>
    <s v="Neurochirurgie - příjmová ambulance 1"/>
    <s v="N"/>
    <s v="A"/>
  </r>
  <r>
    <n v="4233984"/>
    <n v="121493"/>
    <n v="1"/>
    <x v="2"/>
    <x v="2"/>
    <s v="08.02.025 - Difusní a/nebo perfuzní MR vyšetření mozku"/>
    <x v="1779"/>
    <s v="130927/1194"/>
    <s v="Caletka Filip"/>
    <x v="166"/>
    <s v="09:59"/>
    <s v="55596/21"/>
    <n v="89301062"/>
    <s v="NCH-AMB1"/>
    <s v="Neurochirurgie - příjmová ambulance 1"/>
    <x v="0"/>
    <x v="0"/>
    <s v=" DK"/>
    <m/>
    <s v="1309271194"/>
    <n v="111"/>
    <s v="M"/>
    <n v="0"/>
    <m/>
    <n v="0"/>
    <n v="8"/>
    <n v="0"/>
    <s v="MS"/>
    <s v="Střípková Martina, Bc."/>
    <m/>
    <d v="2021-12-13T00:00:00"/>
    <s v="NCH-AMB1"/>
    <s v="Neurochirurgie - příjmová ambulance 1"/>
    <s v="N"/>
    <s v="A"/>
  </r>
  <r>
    <n v="4234325"/>
    <n v="121501"/>
    <n v="1"/>
    <x v="28"/>
    <x v="28"/>
    <s v="08.04.004 - MR Th páteře nativně"/>
    <x v="1780"/>
    <s v="660209/1122"/>
    <s v="Janík Jiří"/>
    <x v="154"/>
    <s v="10:00"/>
    <s v="55645/21"/>
    <n v="89301600"/>
    <s v="OUP-ER"/>
    <s v="URG - intenzivní vyšetřovna - ER"/>
    <x v="0"/>
    <x v="0"/>
    <s v=" NEURO"/>
    <m/>
    <s v="6602091122"/>
    <n v="111"/>
    <s v="M"/>
    <n v="0"/>
    <m/>
    <n v="0"/>
    <n v="55"/>
    <n v="0"/>
    <s v="MX"/>
    <s v="Ačjak Maximilián Bc."/>
    <s v="X"/>
    <d v="2021-12-14T00:00:00"/>
    <s v="OUP-ER"/>
    <s v="URG - intenzivní vyšetřovna - ER"/>
    <s v="N"/>
    <s v="A"/>
  </r>
  <r>
    <n v="4234589"/>
    <n v="121530"/>
    <n v="1"/>
    <x v="17"/>
    <x v="17"/>
    <s v="08.06.006 - MR ramene"/>
    <x v="1781"/>
    <s v="781211/5333"/>
    <s v="Vik Marek"/>
    <x v="163"/>
    <s v="07:35"/>
    <s v="55713/21"/>
    <n v="89002000"/>
    <n v="89002000"/>
    <s v="Ortopedická ambulance,"/>
    <x v="0"/>
    <x v="0"/>
    <s v=" MUSK"/>
    <m/>
    <s v="7812115333"/>
    <n v="205"/>
    <s v="M"/>
    <n v="0"/>
    <m/>
    <n v="0"/>
    <n v="43"/>
    <n v="0"/>
    <s v="AM"/>
    <s v="Ačjak Maximilián, Bc."/>
    <m/>
    <d v="2021-12-14T00:00:00"/>
    <n v="89002000"/>
    <s v="Ortopedická ambulance,"/>
    <s v="C"/>
    <m/>
  </r>
  <r>
    <n v="4234609"/>
    <n v="121504"/>
    <n v="1"/>
    <x v="5"/>
    <x v="5"/>
    <s v="08.04.007 - MR LS páteře nativně"/>
    <x v="1782"/>
    <s v="621026/6920"/>
    <s v="Matušovský Jozef"/>
    <x v="165"/>
    <s v="07:06"/>
    <s v="02225/21"/>
    <n v="2380070"/>
    <n v="2380070"/>
    <s v="Železniční poliklinika Olomouc"/>
    <x v="0"/>
    <x v="0"/>
    <s v=" NEURO"/>
    <m/>
    <s v="6210266920"/>
    <n v="201"/>
    <s v="M"/>
    <n v="0"/>
    <m/>
    <n v="71"/>
    <n v="59"/>
    <n v="180"/>
    <s v="AJ"/>
    <s v="Jasná Andrea, Bc., DiS."/>
    <m/>
    <d v="2021-12-14T00:00:00"/>
    <n v="2380070"/>
    <s v="Železniční poliklinika Olomouc"/>
    <s v="C"/>
    <m/>
  </r>
  <r>
    <n v="4234619"/>
    <n v="121547"/>
    <n v="1"/>
    <x v="0"/>
    <x v="0"/>
    <s v="08.07.005 - MR pánve nativně a s k.l."/>
    <x v="1783"/>
    <s v="531024/243"/>
    <s v="Palička Stanislav"/>
    <x v="167"/>
    <s v="06:34"/>
    <s v="55726/21"/>
    <n v="92322000"/>
    <n v="92322000"/>
    <s v="JR Urocentrum, Přerov"/>
    <x v="0"/>
    <x v="0"/>
    <s v=" URO"/>
    <m/>
    <s v="531024243"/>
    <n v="111"/>
    <s v="M"/>
    <n v="0"/>
    <m/>
    <n v="0"/>
    <n v="68"/>
    <n v="0"/>
    <s v="EC"/>
    <s v="Číhalová Eva, Mgr."/>
    <m/>
    <d v="2021-12-14T00:00:00"/>
    <n v="92322000"/>
    <s v="JR Urocentrum, Přerov"/>
    <s v="C"/>
    <m/>
  </r>
  <r>
    <n v="4234682"/>
    <n v="121537"/>
    <n v="1"/>
    <x v="11"/>
    <x v="11"/>
    <s v="08.06.013 - MR kolene"/>
    <x v="1784"/>
    <s v="781118/5327"/>
    <s v="Smékal Vojtěch, Mgr."/>
    <x v="162"/>
    <s v="15:50"/>
    <s v="55752/21"/>
    <n v="89301012"/>
    <s v="1IK-VŠEO"/>
    <s v="1.IK Všeobecná interní ambulance"/>
    <x v="0"/>
    <x v="0"/>
    <s v=" MUSK"/>
    <s v="A"/>
    <s v="7811185327"/>
    <n v="205"/>
    <s v="M"/>
    <n v="0"/>
    <m/>
    <n v="0"/>
    <n v="43"/>
    <n v="0"/>
    <s v="SM"/>
    <s v="Slavotínková Martina"/>
    <m/>
    <d v="2021-12-14T00:00:00"/>
    <s v="1IK-VŠEO"/>
    <s v="1.IK Všeobecná interní ambulance"/>
    <s v="N"/>
    <s v="A"/>
  </r>
  <r>
    <n v="4234915"/>
    <n v="121537"/>
    <n v="1"/>
    <x v="11"/>
    <x v="11"/>
    <s v="08.06.013 - MR kolene"/>
    <x v="1785"/>
    <s v="970708/3595"/>
    <s v="Cenker Václav"/>
    <x v="164"/>
    <s v="14:44"/>
    <s v="55539/21"/>
    <n v="89301112"/>
    <s v="ORT-POR"/>
    <s v="ORT Poradny"/>
    <x v="0"/>
    <x v="0"/>
    <s v=" MUSK"/>
    <m/>
    <s v="9707083595"/>
    <n v="111"/>
    <s v="M"/>
    <n v="0"/>
    <m/>
    <n v="0"/>
    <n v="24"/>
    <n v="0"/>
    <s v="NT"/>
    <s v="Odstrčil František, Bc."/>
    <m/>
    <d v="2021-12-15T00:00:00"/>
    <s v="ORT-POR"/>
    <s v="ORT Poradny"/>
    <s v="N"/>
    <s v="A"/>
  </r>
  <r>
    <n v="4234992"/>
    <n v="121537"/>
    <n v="1"/>
    <x v="11"/>
    <x v="11"/>
    <s v="08.06.013 - MR kolene"/>
    <x v="1786"/>
    <s v="965726/3979"/>
    <s v="Pešková Lucie, MUDr."/>
    <x v="163"/>
    <s v="06:50"/>
    <s v="55742/21"/>
    <n v="89301600"/>
    <s v="OUP-VŠ 2"/>
    <s v="URG - všeobecná neúrazová ambulance 2 - VŠEO 2"/>
    <x v="0"/>
    <x v="0"/>
    <s v=" MUSK"/>
    <m/>
    <s v="9657263979"/>
    <n v="211"/>
    <s v="F"/>
    <n v="0"/>
    <m/>
    <n v="0"/>
    <n v="25"/>
    <n v="0"/>
    <s v="AM"/>
    <s v="Ačjak Maximilián, Bc."/>
    <m/>
    <d v="2021-12-15T00:00:00"/>
    <s v="OUP-VŠ 2"/>
    <s v="URG - všeobecná neúrazová ambulance 2 - VŠEO 2"/>
    <s v="N"/>
    <s v="A"/>
  </r>
  <r>
    <n v="4235073"/>
    <n v="121504"/>
    <n v="1"/>
    <x v="5"/>
    <x v="5"/>
    <s v="08.04.007 - MR LS páteře nativně"/>
    <x v="1787"/>
    <s v="871204/6211"/>
    <s v="Janás Jaroslav"/>
    <x v="162"/>
    <s v="10:45"/>
    <s v="55807/21"/>
    <n v="89979001"/>
    <n v="89979001"/>
    <s v="NeoOrtoClinic"/>
    <x v="0"/>
    <x v="0"/>
    <s v=" NEURO"/>
    <m/>
    <s v="8712046211"/>
    <n v="201"/>
    <s v="M"/>
    <n v="0"/>
    <m/>
    <n v="0"/>
    <n v="34"/>
    <n v="0"/>
    <s v="SM"/>
    <s v="Slavotínková Martina"/>
    <m/>
    <d v="2021-12-15T00:00:00"/>
    <n v="89979001"/>
    <s v="NeoOrtoClinic"/>
    <s v="C"/>
    <m/>
  </r>
  <r>
    <n v="4235112"/>
    <n v="121537"/>
    <n v="1"/>
    <x v="11"/>
    <x v="11"/>
    <s v="08.06.013 - MR kolene"/>
    <x v="1788"/>
    <s v="595613/1522"/>
    <s v="Hložková Jarmila, MU"/>
    <x v="86"/>
    <s v="06:41"/>
    <s v="04168/21"/>
    <n v="89301312"/>
    <s v="TR-AKUT"/>
    <s v="TR - Akutní ambulance"/>
    <x v="0"/>
    <x v="0"/>
    <s v=" MUSK"/>
    <m/>
    <s v="5956131522"/>
    <n v="111"/>
    <s v="F"/>
    <n v="0"/>
    <m/>
    <n v="63.3"/>
    <n v="62"/>
    <n v="171"/>
    <s v="EC"/>
    <s v="Číhalová Eva, Mgr."/>
    <m/>
    <d v="2021-12-15T00:00:00"/>
    <s v="TR-AKUT"/>
    <s v="TR - Akutní ambulance"/>
    <s v="N"/>
    <s v="A"/>
  </r>
  <r>
    <n v="4235147"/>
    <n v="121546"/>
    <n v="1"/>
    <x v="16"/>
    <x v="16"/>
    <s v="08.07.004 - MR pánve nativně"/>
    <x v="1789"/>
    <s v="140404/0176"/>
    <s v="Solomon Robin"/>
    <x v="162"/>
    <s v="13:10"/>
    <s v="55824/21"/>
    <n v="89301112"/>
    <s v="ORT-DĚT"/>
    <s v="ORT Dětská ambulance"/>
    <x v="0"/>
    <x v="0"/>
    <s v=" MUSK"/>
    <m/>
    <s v="1404040176"/>
    <n v="201"/>
    <s v="M"/>
    <n v="0"/>
    <m/>
    <n v="0"/>
    <n v="7"/>
    <n v="0"/>
    <s v="AD"/>
    <s v="Habrnálová Adéla, Bc."/>
    <m/>
    <d v="2021-12-15T00:00:00"/>
    <s v="ORT-DĚT"/>
    <s v="ORT Dětská ambulance"/>
    <s v="N"/>
    <s v="A"/>
  </r>
  <r>
    <n v="4235150"/>
    <n v="121537"/>
    <n v="1"/>
    <x v="11"/>
    <x v="11"/>
    <s v="08.06.013 - MR kolene"/>
    <x v="1790"/>
    <s v="916202/3959"/>
    <s v="Fater Nela"/>
    <x v="162"/>
    <s v="17:30"/>
    <s v="55826/21"/>
    <n v="89301112"/>
    <s v="ORT-POR"/>
    <s v="ORT Poradny"/>
    <x v="0"/>
    <x v="0"/>
    <s v=" MUSK"/>
    <m/>
    <s v="9162023959"/>
    <n v="211"/>
    <s v="F"/>
    <n v="0"/>
    <m/>
    <n v="0"/>
    <n v="30"/>
    <n v="0"/>
    <s v="SM"/>
    <s v="Slavotínková Martina"/>
    <m/>
    <d v="2021-12-15T00:00:00"/>
    <s v="ORT-POR"/>
    <s v="ORT Poradny"/>
    <s v="N"/>
    <s v="A"/>
  </r>
  <r>
    <n v="4235240"/>
    <n v="121471"/>
    <n v="1"/>
    <x v="4"/>
    <x v="4"/>
    <s v="08.02.003 - MR mozku nativně a s k.l."/>
    <x v="431"/>
    <s v="546220/0216"/>
    <s v="Jakubíková Libuše"/>
    <x v="156"/>
    <s v="12:44"/>
    <s v="37997/21"/>
    <n v="89301062"/>
    <s v="NCH-AMB1"/>
    <s v="Neurochirurgie - příjmová ambulance 1"/>
    <x v="0"/>
    <x v="0"/>
    <s v=" NEURO"/>
    <m/>
    <s v="5462200216"/>
    <n v="111"/>
    <s v="F"/>
    <n v="0"/>
    <m/>
    <n v="0"/>
    <n v="67"/>
    <n v="0"/>
    <s v="KS"/>
    <s v="Svitáková Kateřina, Bc."/>
    <m/>
    <d v="2021-12-15T00:00:00"/>
    <s v="NCH-AMB1"/>
    <s v="Neurochirurgie - příjmová ambulance 1"/>
    <s v="N"/>
    <s v="A"/>
  </r>
  <r>
    <n v="4235246"/>
    <n v="121498"/>
    <n v="1"/>
    <x v="3"/>
    <x v="3"/>
    <s v="08.04.001 - MR C páteře nativně"/>
    <x v="1791"/>
    <s v="645428/1108"/>
    <s v="Cifrová Marie, DiS."/>
    <x v="164"/>
    <s v="15:22"/>
    <s v="55857/21"/>
    <n v="89301172"/>
    <s v="NEUR-KON"/>
    <s v="NEU Konziliární ambulance"/>
    <x v="0"/>
    <x v="0"/>
    <s v=" NEURO"/>
    <m/>
    <s v="6454281108"/>
    <n v="111"/>
    <s v="F"/>
    <n v="0"/>
    <m/>
    <n v="0"/>
    <n v="57"/>
    <n v="0"/>
    <s v="NT"/>
    <s v="Odstrčil František, Bc."/>
    <m/>
    <d v="2021-12-15T00:00:00"/>
    <s v="NEUR-KON"/>
    <s v="NEU Konziliární ambulance"/>
    <s v="N"/>
    <s v="A"/>
  </r>
  <r>
    <n v="4235311"/>
    <n v="121469"/>
    <n v="1"/>
    <x v="1"/>
    <x v="1"/>
    <s v="08.02.001 - MR mozku nativně"/>
    <x v="1792"/>
    <s v="856016/6296"/>
    <s v="Volanská Kateřina"/>
    <x v="164"/>
    <s v="09:46"/>
    <s v="33450/21"/>
    <n v="89782000"/>
    <n v="89782000"/>
    <s v="Neurologická ordinace - MUDr.Šuňavská-Šuňavská Jana"/>
    <x v="0"/>
    <x v="0"/>
    <s v=" NEURO"/>
    <m/>
    <s v="8560166296"/>
    <n v="111"/>
    <s v="F"/>
    <n v="0"/>
    <m/>
    <n v="80"/>
    <n v="36"/>
    <n v="168"/>
    <s v="AK"/>
    <s v="Andrýsková Kateřina, Bc."/>
    <m/>
    <d v="2021-12-15T00:00:00"/>
    <n v="89782000"/>
    <s v="Neurologická ordinace - MUDr.Šuňavská-Šuňavská Jana"/>
    <s v="C"/>
    <m/>
  </r>
  <r>
    <n v="4235311"/>
    <n v="121493"/>
    <n v="1"/>
    <x v="2"/>
    <x v="2"/>
    <s v="08.02.025 - Difusní a/nebo perfuzní MR vyšetření mozku"/>
    <x v="1792"/>
    <s v="856016/6296"/>
    <s v="Volanská Kateřina"/>
    <x v="164"/>
    <s v="09:46"/>
    <s v="33450/21"/>
    <n v="89782000"/>
    <n v="89782000"/>
    <s v="Neurologická ordinace - MUDr.Šuňavská-Šuňavská Jana"/>
    <x v="0"/>
    <x v="0"/>
    <s v=" NEURO"/>
    <m/>
    <s v="8560166296"/>
    <n v="111"/>
    <s v="F"/>
    <n v="0"/>
    <m/>
    <n v="80"/>
    <n v="36"/>
    <n v="168"/>
    <s v="AK"/>
    <s v="Andrýsková Kateřina, Bc."/>
    <m/>
    <d v="2021-12-15T00:00:00"/>
    <n v="89782000"/>
    <s v="Neurologická ordinace - MUDr.Šuňavská-Šuňavská Jana"/>
    <s v="C"/>
    <m/>
  </r>
  <r>
    <n v="4235621"/>
    <n v="121471"/>
    <n v="1"/>
    <x v="4"/>
    <x v="4"/>
    <s v="08.02.003 - MR mozku nativně a s k.l."/>
    <x v="1793"/>
    <s v="445827/037"/>
    <s v="Lichnovská Jitka"/>
    <x v="125"/>
    <s v="09:25"/>
    <s v="55914/21"/>
    <n v="89301171"/>
    <s v="NEUR-31a"/>
    <s v="NEU Lůžkové oddělení 31A"/>
    <x v="0"/>
    <x v="0"/>
    <s v=" NEURO"/>
    <m/>
    <s v="445827037"/>
    <n v="211"/>
    <s v="F"/>
    <n v="0"/>
    <m/>
    <n v="0"/>
    <n v="77"/>
    <n v="0"/>
    <s v="MX"/>
    <s v="Ačjak Maximilián Bc."/>
    <s v="U"/>
    <d v="2021-12-16T00:00:00"/>
    <s v="NEUR-31a"/>
    <s v="NEU Lůžkové oddělení 31A"/>
    <s v="N"/>
    <s v="H"/>
  </r>
  <r>
    <n v="4235621"/>
    <n v="121493"/>
    <n v="1"/>
    <x v="2"/>
    <x v="2"/>
    <s v="08.02.025 - Difusní a/nebo perfuzní MR vyšetření mozku"/>
    <x v="1793"/>
    <s v="445827/037"/>
    <s v="Lichnovská Jitka"/>
    <x v="125"/>
    <s v="09:25"/>
    <s v="55914/21"/>
    <n v="89301171"/>
    <s v="NEUR-31a"/>
    <s v="NEU Lůžkové oddělení 31A"/>
    <x v="0"/>
    <x v="0"/>
    <s v=" NEURO"/>
    <m/>
    <s v="445827037"/>
    <n v="211"/>
    <s v="F"/>
    <n v="0"/>
    <m/>
    <n v="0"/>
    <n v="77"/>
    <n v="0"/>
    <s v="MX"/>
    <s v="Ačjak Maximilián Bc."/>
    <s v="U"/>
    <d v="2021-12-16T00:00:00"/>
    <s v="NEUR-31a"/>
    <s v="NEU Lůžkové oddělení 31A"/>
    <s v="N"/>
    <s v="H"/>
  </r>
  <r>
    <n v="4235719"/>
    <n v="121490"/>
    <n v="1"/>
    <x v="9"/>
    <x v="9"/>
    <s v="08.02.022 - MR mozku a MR angiografie"/>
    <x v="1794"/>
    <s v="546117/3993"/>
    <s v="Petrášová Hana"/>
    <x v="165"/>
    <s v="08:09"/>
    <s v="55963/21"/>
    <n v="89301062"/>
    <s v="NCH-AMB1"/>
    <s v="Neurochirurgie - příjmová ambulance 1"/>
    <x v="0"/>
    <x v="0"/>
    <s v=" NEURO"/>
    <m/>
    <s v="5461173993"/>
    <n v="211"/>
    <s v="F"/>
    <n v="0"/>
    <m/>
    <n v="0"/>
    <n v="67"/>
    <n v="0"/>
    <s v="AJ"/>
    <s v="Jasná Andrea, Bc., DiS."/>
    <m/>
    <d v="2021-12-16T00:00:00"/>
    <s v="NCH-AMB1"/>
    <s v="Neurochirurgie - příjmová ambulance 1"/>
    <s v="N"/>
    <s v="A"/>
  </r>
  <r>
    <n v="4235719"/>
    <n v="121493"/>
    <n v="1"/>
    <x v="2"/>
    <x v="2"/>
    <s v="08.02.025 - Difusní a/nebo perfuzní MR vyšetření mozku"/>
    <x v="1794"/>
    <s v="546117/3993"/>
    <s v="Petrášová Hana"/>
    <x v="165"/>
    <s v="08:09"/>
    <s v="55963/21"/>
    <n v="89301062"/>
    <s v="NCH-AMB1"/>
    <s v="Neurochirurgie - příjmová ambulance 1"/>
    <x v="0"/>
    <x v="0"/>
    <s v=" NEURO"/>
    <m/>
    <s v="5461173993"/>
    <n v="211"/>
    <s v="F"/>
    <n v="0"/>
    <m/>
    <n v="0"/>
    <n v="67"/>
    <n v="0"/>
    <s v="AJ"/>
    <s v="Jasná Andrea, Bc., DiS."/>
    <m/>
    <d v="2021-12-16T00:00:00"/>
    <s v="NCH-AMB1"/>
    <s v="Neurochirurgie - příjmová ambulance 1"/>
    <s v="N"/>
    <s v="A"/>
  </r>
  <r>
    <n v="4235756"/>
    <n v="121537"/>
    <n v="1"/>
    <x v="11"/>
    <x v="11"/>
    <s v="08.06.013 - MR kolene"/>
    <x v="1795"/>
    <s v="910510/5515"/>
    <s v="Beránek Jan"/>
    <x v="156"/>
    <s v="12:40"/>
    <s v="03304/21"/>
    <n v="89301112"/>
    <s v="ORT-POR"/>
    <s v="ORT Poradny"/>
    <x v="0"/>
    <x v="0"/>
    <s v=" MUSK"/>
    <m/>
    <s v="9105105515"/>
    <n v="111"/>
    <s v="M"/>
    <n v="0"/>
    <m/>
    <n v="0"/>
    <n v="30"/>
    <n v="0"/>
    <s v="VZ"/>
    <s v="Vymazal Radek, Mgr."/>
    <m/>
    <d v="2021-12-16T00:00:00"/>
    <s v="ORT-POR"/>
    <s v="ORT Poradny"/>
    <s v="N"/>
    <s v="A"/>
  </r>
  <r>
    <n v="4235760"/>
    <n v="121539"/>
    <n v="1"/>
    <x v="22"/>
    <x v="22"/>
    <s v="08.06.015 - MR hlezna"/>
    <x v="1796"/>
    <s v="510328/100"/>
    <s v="Diviš Ctibor"/>
    <x v="156"/>
    <s v="17:21"/>
    <s v="55966/21"/>
    <n v="89301112"/>
    <s v="ORT-POR"/>
    <s v="ORT Poradny"/>
    <x v="0"/>
    <x v="0"/>
    <s v=" MUSK"/>
    <m/>
    <s v="510328100"/>
    <n v="205"/>
    <s v="M"/>
    <n v="0"/>
    <m/>
    <n v="0"/>
    <n v="70"/>
    <n v="0"/>
    <s v="KS"/>
    <s v="Svitáková Kateřina, Bc."/>
    <m/>
    <d v="2021-12-16T00:00:00"/>
    <s v="ORT-POR"/>
    <s v="ORT Poradny"/>
    <s v="N"/>
    <s v="A"/>
  </r>
  <r>
    <n v="4235809"/>
    <n v="121537"/>
    <n v="1"/>
    <x v="11"/>
    <x v="11"/>
    <s v="08.06.013 - MR kolene"/>
    <x v="1797"/>
    <s v="910315/5721"/>
    <s v="Chmelař Pavel"/>
    <x v="164"/>
    <s v="12:00"/>
    <s v="48902/21"/>
    <n v="89301112"/>
    <s v="ORT-POR"/>
    <s v="ORT Poradny"/>
    <x v="0"/>
    <x v="0"/>
    <s v=" MUSK"/>
    <m/>
    <s v="9103155721"/>
    <n v="111"/>
    <s v="M"/>
    <n v="0"/>
    <m/>
    <n v="0"/>
    <n v="30"/>
    <n v="0"/>
    <s v="AK"/>
    <s v="Andrýsková Kateřina, Bc."/>
    <m/>
    <d v="2021-12-16T00:00:00"/>
    <s v="ORT-POR"/>
    <s v="ORT Poradny"/>
    <s v="N"/>
    <s v="A"/>
  </r>
  <r>
    <n v="4235810"/>
    <n v="121537"/>
    <n v="1"/>
    <x v="11"/>
    <x v="11"/>
    <s v="08.06.013 - MR kolene"/>
    <x v="1798"/>
    <s v="686104/0065"/>
    <s v="Mikulová Marie"/>
    <x v="164"/>
    <s v="12:24"/>
    <s v="55973/21"/>
    <n v="89301112"/>
    <s v="ORT-POR"/>
    <s v="ORT Poradny"/>
    <x v="0"/>
    <x v="0"/>
    <s v=" MUSK"/>
    <m/>
    <s v="6861040065"/>
    <n v="111"/>
    <s v="F"/>
    <n v="0"/>
    <m/>
    <n v="100"/>
    <n v="53"/>
    <n v="180"/>
    <s v="NT"/>
    <s v="Odstrčil František, Bc."/>
    <m/>
    <d v="2021-12-16T00:00:00"/>
    <s v="ORT-POR"/>
    <s v="ORT Poradny"/>
    <s v="N"/>
    <s v="A"/>
  </r>
  <r>
    <n v="4235811"/>
    <n v="121537"/>
    <n v="1"/>
    <x v="11"/>
    <x v="11"/>
    <s v="08.06.013 - MR kolene"/>
    <x v="1799"/>
    <s v="030308/1757"/>
    <s v="Hořejší Filip"/>
    <x v="164"/>
    <s v="13:05"/>
    <s v="55974/21"/>
    <n v="89301112"/>
    <s v="ORT-POR"/>
    <s v="ORT Poradny"/>
    <x v="0"/>
    <x v="0"/>
    <s v=" MUSK"/>
    <m/>
    <s v="0303081757"/>
    <n v="111"/>
    <s v="M"/>
    <n v="0"/>
    <m/>
    <n v="0"/>
    <n v="18"/>
    <n v="0"/>
    <s v="NT"/>
    <s v="Odstrčil František, Bc."/>
    <m/>
    <d v="2021-12-16T00:00:00"/>
    <s v="ORT-POR"/>
    <s v="ORT Poradny"/>
    <s v="N"/>
    <s v="A"/>
  </r>
  <r>
    <n v="4235812"/>
    <n v="121539"/>
    <n v="1"/>
    <x v="22"/>
    <x v="22"/>
    <s v="08.06.015 - MR hlezna"/>
    <x v="1800"/>
    <s v="796013/5194"/>
    <s v="Šímová Markéta"/>
    <x v="164"/>
    <s v="07:27"/>
    <s v="55975/21"/>
    <n v="89301112"/>
    <s v="ORT-POR"/>
    <s v="ORT Poradny"/>
    <x v="0"/>
    <x v="0"/>
    <s v=" MUSK"/>
    <m/>
    <s v="7960135194"/>
    <n v="201"/>
    <s v="F"/>
    <n v="0"/>
    <m/>
    <n v="0"/>
    <n v="42"/>
    <n v="0"/>
    <s v="NT"/>
    <s v="Odstrčil František, Bc."/>
    <m/>
    <d v="2021-12-16T00:00:00"/>
    <s v="ORT-POR"/>
    <s v="ORT Poradny"/>
    <s v="N"/>
    <s v="A"/>
  </r>
  <r>
    <n v="4235814"/>
    <n v="121530"/>
    <n v="1"/>
    <x v="17"/>
    <x v="17"/>
    <s v="08.06.006 - MR ramene"/>
    <x v="1801"/>
    <s v="971021/5713"/>
    <s v="Vogler Jan"/>
    <x v="164"/>
    <s v="13:55"/>
    <s v="55976/21"/>
    <n v="89301112"/>
    <s v="ORT-POR"/>
    <s v="ORT Poradny"/>
    <x v="0"/>
    <x v="0"/>
    <s v=" MUSK"/>
    <m/>
    <s v="9710215713"/>
    <n v="211"/>
    <s v="M"/>
    <n v="0"/>
    <m/>
    <n v="0"/>
    <n v="24"/>
    <n v="0"/>
    <s v="NT"/>
    <s v="Odstrčil František, Bc."/>
    <m/>
    <d v="2021-12-16T00:00:00"/>
    <s v="ORT-POR"/>
    <s v="ORT Poradny"/>
    <s v="N"/>
    <s v="A"/>
  </r>
  <r>
    <n v="4235829"/>
    <n v="121537"/>
    <n v="1"/>
    <x v="11"/>
    <x v="11"/>
    <s v="08.06.013 - MR kolene"/>
    <x v="1802"/>
    <s v="921103/5955"/>
    <s v="Brada Josef"/>
    <x v="164"/>
    <s v="16:11"/>
    <s v="42529/21"/>
    <n v="89301112"/>
    <s v="ORT-POR"/>
    <s v="ORT Poradny"/>
    <x v="0"/>
    <x v="0"/>
    <s v=" MUSK"/>
    <m/>
    <s v="9211035955"/>
    <n v="211"/>
    <s v="M"/>
    <n v="0"/>
    <m/>
    <n v="0"/>
    <n v="29"/>
    <n v="0"/>
    <s v="NT"/>
    <s v="Odstrčil František, Bc."/>
    <m/>
    <d v="2021-12-16T00:00:00"/>
    <s v="ORT-POR"/>
    <s v="ORT Poradny"/>
    <s v="N"/>
    <s v="A"/>
  </r>
  <r>
    <n v="4235894"/>
    <n v="121547"/>
    <n v="1"/>
    <x v="0"/>
    <x v="0"/>
    <s v="08.07.005 - MR pánve nativně a s k.l."/>
    <x v="1803"/>
    <s v="620104/0021"/>
    <s v="Hudák Ladislav"/>
    <x v="164"/>
    <s v="15:26"/>
    <s v="55984/21"/>
    <n v="89301122"/>
    <s v="URO-TRAN"/>
    <s v="URO Transplantační poradna"/>
    <x v="0"/>
    <x v="0"/>
    <s v=" URO"/>
    <m/>
    <s v="6201040021"/>
    <n v="111"/>
    <s v="M"/>
    <n v="0"/>
    <m/>
    <n v="0"/>
    <n v="60"/>
    <n v="0"/>
    <s v="NT"/>
    <s v="Odstrčil František, Bc."/>
    <m/>
    <d v="2021-12-16T00:00:00"/>
    <s v="URO-TRAN"/>
    <s v="URO Transplantační poradna"/>
    <s v="N"/>
    <s v="A"/>
  </r>
  <r>
    <n v="4235899"/>
    <n v="121537"/>
    <n v="1"/>
    <x v="11"/>
    <x v="11"/>
    <s v="08.06.013 - MR kolene"/>
    <x v="1804"/>
    <s v="630125/0967"/>
    <s v="Štěpánek Vladimír"/>
    <x v="164"/>
    <s v="17:26"/>
    <s v="55986/21"/>
    <n v="89301112"/>
    <s v="ORT-POR"/>
    <s v="ORT Poradny"/>
    <x v="0"/>
    <x v="0"/>
    <s v=" MUSK"/>
    <m/>
    <s v="6301250967"/>
    <n v="213"/>
    <s v="M"/>
    <n v="0"/>
    <m/>
    <n v="0"/>
    <n v="58"/>
    <n v="0"/>
    <s v="NT"/>
    <s v="Odstrčil František, Bc."/>
    <m/>
    <d v="2021-12-16T00:00:00"/>
    <s v="ORT-POR"/>
    <s v="ORT Poradny"/>
    <s v="N"/>
    <s v="A"/>
  </r>
  <r>
    <n v="4235903"/>
    <n v="121547"/>
    <n v="1"/>
    <x v="0"/>
    <x v="0"/>
    <s v="08.07.005 - MR pánve nativně a s k.l."/>
    <x v="1805"/>
    <s v="530129/083"/>
    <s v="Zádrapa Jaroslav"/>
    <x v="163"/>
    <s v="07:56"/>
    <s v="55987/21"/>
    <n v="89301122"/>
    <s v="URO-AMB1"/>
    <s v="URO  Ambulance 1 vedoucí"/>
    <x v="0"/>
    <x v="0"/>
    <s v=" URO"/>
    <m/>
    <s v="530129083"/>
    <n v="111"/>
    <s v="M"/>
    <n v="0"/>
    <m/>
    <n v="0"/>
    <n v="68"/>
    <n v="0"/>
    <s v="AM"/>
    <s v="Ačjak Maximilián, Bc."/>
    <m/>
    <d v="2021-12-16T00:00:00"/>
    <s v="URO-AMB1"/>
    <s v="URO  Ambulance 1 vedoucí"/>
    <s v="N"/>
    <s v="A"/>
  </r>
  <r>
    <n v="4235917"/>
    <n v="121537"/>
    <n v="1"/>
    <x v="11"/>
    <x v="11"/>
    <s v="08.06.013 - MR kolene"/>
    <x v="1806"/>
    <s v="795515/5307"/>
    <s v="Sedláčková Kateřina"/>
    <x v="163"/>
    <s v="09:15"/>
    <s v="55991/21"/>
    <n v="89301112"/>
    <s v="ORT-POR"/>
    <s v="ORT Poradny"/>
    <x v="0"/>
    <x v="0"/>
    <s v=" MUSK"/>
    <m/>
    <s v="7955155307"/>
    <n v="205"/>
    <s v="F"/>
    <n v="0"/>
    <m/>
    <n v="0"/>
    <n v="42"/>
    <n v="0"/>
    <s v="AM"/>
    <s v="Ačjak Maximilián, Bc."/>
    <m/>
    <d v="2021-12-16T00:00:00"/>
    <s v="ORT-POR"/>
    <s v="ORT Poradny"/>
    <s v="N"/>
    <s v="A"/>
  </r>
  <r>
    <n v="4235919"/>
    <n v="121537"/>
    <n v="1"/>
    <x v="11"/>
    <x v="11"/>
    <s v="08.06.013 - MR kolene"/>
    <x v="1807"/>
    <s v="800917/5328"/>
    <s v="Breburda Petr, Bc."/>
    <x v="163"/>
    <s v="10:18"/>
    <s v="55993/21"/>
    <n v="89301112"/>
    <s v="ORT-POR"/>
    <s v="ORT Poradny"/>
    <x v="0"/>
    <x v="0"/>
    <s v=" MUSK"/>
    <m/>
    <s v="8009175328"/>
    <n v="201"/>
    <s v="M"/>
    <n v="0"/>
    <m/>
    <n v="0"/>
    <n v="41"/>
    <n v="0"/>
    <s v="AM"/>
    <s v="Ačjak Maximilián, Bc."/>
    <m/>
    <d v="2021-12-16T00:00:00"/>
    <s v="ORT-POR"/>
    <s v="ORT Poradny"/>
    <s v="N"/>
    <s v="A"/>
  </r>
  <r>
    <n v="4235924"/>
    <n v="121565"/>
    <n v="1"/>
    <x v="31"/>
    <x v="0"/>
    <s v="08.08.009 - MR pánve nativně a s k.l."/>
    <x v="1808"/>
    <s v="431014/090"/>
    <s v="Vyšinský Václav"/>
    <x v="165"/>
    <s v="08:42"/>
    <s v="19508/21"/>
    <n v="89519000"/>
    <n v="89519000"/>
    <s v="Ordinace urologie - MUDr.Grepl-Grepl Karel"/>
    <x v="0"/>
    <x v="0"/>
    <s v=" URO"/>
    <m/>
    <s v="431014090"/>
    <n v="201"/>
    <s v="M"/>
    <n v="0"/>
    <m/>
    <n v="106"/>
    <n v="78"/>
    <n v="184"/>
    <s v="AJ"/>
    <s v="Jasná Andrea, Bc., DiS."/>
    <m/>
    <d v="2021-12-16T00:00:00"/>
    <n v="89519000"/>
    <s v="Ordinace urologie - MUDr.Grepl-Grepl Karel"/>
    <s v="C"/>
    <m/>
  </r>
  <r>
    <n v="4235995"/>
    <n v="121550"/>
    <n v="1"/>
    <x v="36"/>
    <x v="34"/>
    <s v="08.07.008 - MR jater nativě a MRCP"/>
    <x v="1809"/>
    <s v="515621/037"/>
    <s v="Jelínková Eva"/>
    <x v="162"/>
    <s v="10:16"/>
    <s v="56016/21"/>
    <n v="78006670"/>
    <n v="78006670"/>
    <s v="Nemocnice Šternberk interna"/>
    <x v="0"/>
    <x v="0"/>
    <s v=" ABDO"/>
    <s v="A"/>
    <s v="515621037"/>
    <n v="205"/>
    <s v="F"/>
    <n v="0"/>
    <m/>
    <n v="0"/>
    <n v="70"/>
    <n v="0"/>
    <s v="SM"/>
    <s v="Slavotínková Martina"/>
    <m/>
    <d v="2021-12-16T00:00:00"/>
    <n v="78006670"/>
    <s v="Nemocnice Šternberk interna"/>
    <s v="C"/>
    <m/>
  </r>
  <r>
    <n v="4236203"/>
    <n v="121498"/>
    <n v="1"/>
    <x v="3"/>
    <x v="3"/>
    <s v="08.04.001 - MR C páteře nativně"/>
    <x v="1810"/>
    <s v="590406/2197"/>
    <s v="Koláček Josef"/>
    <x v="86"/>
    <s v="09:17"/>
    <s v="56064/21"/>
    <n v="92002105"/>
    <n v="92002105"/>
    <s v="Nemocnice Hranice a.s."/>
    <x v="0"/>
    <x v="0"/>
    <s v=" NEURO"/>
    <m/>
    <s v="5904062197"/>
    <n v="111"/>
    <s v="M"/>
    <n v="0"/>
    <m/>
    <n v="0"/>
    <n v="62"/>
    <n v="0"/>
    <s v="EC"/>
    <s v="Číhalová Eva, Mgr."/>
    <s v="X"/>
    <d v="2021-12-17T00:00:00"/>
    <n v="92002105"/>
    <s v="Nemocnice Hranice a.s."/>
    <s v="C"/>
    <m/>
  </r>
  <r>
    <n v="4236334"/>
    <n v="121530"/>
    <n v="1"/>
    <x v="17"/>
    <x v="17"/>
    <s v="08.06.006 - MR ramene"/>
    <x v="1811"/>
    <s v="801119/5313"/>
    <s v="Urbanec Radek"/>
    <x v="168"/>
    <s v="16:08"/>
    <s v="56087/21"/>
    <n v="89979001"/>
    <n v="89979001"/>
    <s v="NeoOrtoClinic"/>
    <x v="0"/>
    <x v="0"/>
    <s v=" MUSK"/>
    <m/>
    <s v="8011195313"/>
    <n v="211"/>
    <s v="M"/>
    <n v="0"/>
    <m/>
    <n v="0"/>
    <n v="41"/>
    <n v="0"/>
    <s v="AM"/>
    <s v="Ačjak Maximilián, Bc."/>
    <m/>
    <d v="2021-12-17T00:00:00"/>
    <n v="89979001"/>
    <s v="NeoOrtoClinic"/>
    <s v="C"/>
    <m/>
  </r>
  <r>
    <n v="4236335"/>
    <n v="121537"/>
    <n v="1"/>
    <x v="11"/>
    <x v="11"/>
    <s v="08.06.013 - MR kolene"/>
    <x v="1812"/>
    <s v="076229/5259"/>
    <s v="Mrvová Alena"/>
    <x v="51"/>
    <s v="16:20"/>
    <s v="47872/21"/>
    <n v="89301112"/>
    <s v="ORT-DĚT"/>
    <s v="ORT Dětská ambulance"/>
    <x v="0"/>
    <x v="0"/>
    <s v=" MUSK"/>
    <m/>
    <s v="0762295259"/>
    <n v="111"/>
    <s v="F"/>
    <n v="0"/>
    <m/>
    <n v="0"/>
    <n v="14"/>
    <n v="0"/>
    <s v="MS"/>
    <s v="Střípková Martina, Bc."/>
    <m/>
    <d v="2021-12-17T00:00:00"/>
    <s v="ORT-DĚT"/>
    <s v="ORT Dětská ambulance"/>
    <s v="N"/>
    <s v="A"/>
  </r>
  <r>
    <n v="4236372"/>
    <n v="121537"/>
    <n v="1"/>
    <x v="11"/>
    <x v="11"/>
    <s v="08.06.013 - MR kolene"/>
    <x v="1813"/>
    <s v="730228/4407"/>
    <s v="Smýkal Josef"/>
    <x v="165"/>
    <s v="09:55"/>
    <s v="56093/21"/>
    <n v="89301112"/>
    <s v="ORT-POR"/>
    <s v="ORT Poradny"/>
    <x v="0"/>
    <x v="0"/>
    <s v=" MUSK"/>
    <m/>
    <s v="7302284407"/>
    <n v="211"/>
    <s v="M"/>
    <n v="0"/>
    <m/>
    <n v="0"/>
    <n v="48"/>
    <n v="0"/>
    <s v="MS"/>
    <s v="Střípková Martina, Bc."/>
    <m/>
    <d v="2021-12-17T00:00:00"/>
    <s v="ORT-POR"/>
    <s v="ORT Poradny"/>
    <s v="N"/>
    <s v="A"/>
  </r>
  <r>
    <n v="4236391"/>
    <n v="121537"/>
    <n v="1"/>
    <x v="11"/>
    <x v="11"/>
    <s v="08.06.013 - MR kolene"/>
    <x v="1814"/>
    <s v="730618/5689"/>
    <s v="Hajduk Tomáš"/>
    <x v="167"/>
    <s v="07:55"/>
    <s v="56096/21"/>
    <n v="89301112"/>
    <s v="ORT-POR"/>
    <s v="ORT Poradny"/>
    <x v="0"/>
    <x v="0"/>
    <s v=" MUSK"/>
    <m/>
    <s v="7306185689"/>
    <n v="111"/>
    <s v="M"/>
    <n v="0"/>
    <m/>
    <n v="0"/>
    <n v="48"/>
    <n v="0"/>
    <s v="EC"/>
    <s v="Číhalová Eva, Mgr."/>
    <m/>
    <d v="2021-12-17T00:00:00"/>
    <s v="ORT-POR"/>
    <s v="ORT Poradny"/>
    <s v="N"/>
    <s v="A"/>
  </r>
  <r>
    <n v="4236392"/>
    <n v="121526"/>
    <n v="1"/>
    <x v="32"/>
    <x v="31"/>
    <s v="08.06.002 - MR horní/dolní končetiny extrakloubní nativně a s k.l."/>
    <x v="1815"/>
    <s v="925704/5743"/>
    <s v="Žajglová Nikola"/>
    <x v="167"/>
    <s v="07:49"/>
    <s v="44595/21"/>
    <n v="89301112"/>
    <s v="ORT-POR"/>
    <s v="ORT Poradny"/>
    <x v="0"/>
    <x v="0"/>
    <s v=" MUSK"/>
    <m/>
    <s v="9257045743"/>
    <n v="205"/>
    <s v="F"/>
    <n v="0"/>
    <m/>
    <n v="0"/>
    <n v="29"/>
    <n v="0"/>
    <s v="EC"/>
    <s v="Číhalová Eva, Mgr."/>
    <m/>
    <d v="2021-12-17T00:00:00"/>
    <s v="ORT-POR"/>
    <s v="ORT Poradny"/>
    <s v="N"/>
    <s v="A"/>
  </r>
  <r>
    <n v="4236394"/>
    <n v="121547"/>
    <n v="1"/>
    <x v="0"/>
    <x v="0"/>
    <s v="08.07.005 - MR pánve nativně a s k.l."/>
    <x v="1816"/>
    <s v="520804/113"/>
    <s v="Koňařík Libor, JUDr."/>
    <x v="167"/>
    <s v="08:27"/>
    <s v="56097/21"/>
    <n v="89301122"/>
    <s v="URO-AMB1"/>
    <s v="URO  Ambulance 1 vedoucí"/>
    <x v="0"/>
    <x v="0"/>
    <s v=" URO"/>
    <m/>
    <s v="520804113"/>
    <n v="111"/>
    <s v="M"/>
    <n v="0"/>
    <m/>
    <n v="0"/>
    <n v="69"/>
    <n v="0"/>
    <s v="EC"/>
    <s v="Číhalová Eva, Mgr."/>
    <m/>
    <d v="2021-12-17T00:00:00"/>
    <s v="URO-AMB1"/>
    <s v="URO  Ambulance 1 vedoucí"/>
    <s v="N"/>
    <s v="A"/>
  </r>
  <r>
    <n v="4236457"/>
    <n v="121530"/>
    <n v="1"/>
    <x v="17"/>
    <x v="17"/>
    <s v="08.06.006 - MR ramene"/>
    <x v="1817"/>
    <s v="635508/1766"/>
    <s v="Žáčková Eva"/>
    <x v="167"/>
    <s v="09:34"/>
    <s v="56108/21"/>
    <n v="89301112"/>
    <s v="ORT-POR"/>
    <s v="ORT Poradny"/>
    <x v="0"/>
    <x v="0"/>
    <s v=" MUSK"/>
    <m/>
    <s v="6355081766"/>
    <n v="211"/>
    <s v="F"/>
    <n v="0"/>
    <m/>
    <n v="0"/>
    <n v="58"/>
    <n v="0"/>
    <s v="EC"/>
    <s v="Číhalová Eva, Mgr."/>
    <m/>
    <d v="2021-12-17T00:00:00"/>
    <s v="ORT-POR"/>
    <s v="ORT Poradny"/>
    <s v="N"/>
    <s v="A"/>
  </r>
  <r>
    <n v="4236502"/>
    <n v="121537"/>
    <n v="1"/>
    <x v="11"/>
    <x v="11"/>
    <s v="08.06.013 - MR kolene"/>
    <x v="1818"/>
    <s v="690523/5678"/>
    <s v="Kopecký Petr"/>
    <x v="167"/>
    <s v="10:28"/>
    <s v="56119/21"/>
    <n v="89301112"/>
    <s v="ORT-POR"/>
    <s v="ORT Poradny"/>
    <x v="0"/>
    <x v="0"/>
    <s v=" MUSK"/>
    <m/>
    <s v="6905235678"/>
    <n v="111"/>
    <s v="M"/>
    <n v="0"/>
    <m/>
    <n v="0"/>
    <n v="52"/>
    <n v="0"/>
    <s v="EC"/>
    <s v="Číhalová Eva, Mgr."/>
    <m/>
    <d v="2021-12-17T00:00:00"/>
    <s v="ORT-POR"/>
    <s v="ORT Poradny"/>
    <s v="N"/>
    <s v="A"/>
  </r>
  <r>
    <n v="4236503"/>
    <n v="121537"/>
    <n v="1"/>
    <x v="11"/>
    <x v="11"/>
    <s v="08.06.013 - MR kolene"/>
    <x v="1819"/>
    <s v="615315/1818"/>
    <s v="Haitlová Libuše"/>
    <x v="169"/>
    <s v="07:15"/>
    <s v="56120/21"/>
    <n v="89301112"/>
    <s v="ORT-POR"/>
    <s v="ORT Poradny"/>
    <x v="0"/>
    <x v="0"/>
    <s v=" MUSK"/>
    <m/>
    <s v="6153151818"/>
    <n v="213"/>
    <s v="F"/>
    <n v="0"/>
    <m/>
    <n v="0"/>
    <n v="60"/>
    <n v="0"/>
    <s v="DD"/>
    <s v="David Lepka, Bc."/>
    <m/>
    <d v="2021-12-17T00:00:00"/>
    <s v="ORT-POR"/>
    <s v="ORT Poradny"/>
    <s v="N"/>
    <s v="A"/>
  </r>
  <r>
    <n v="4236504"/>
    <n v="121537"/>
    <n v="1"/>
    <x v="11"/>
    <x v="11"/>
    <s v="08.06.013 - MR kolene"/>
    <x v="1820"/>
    <s v="761017/1888"/>
    <s v="Severa Jan"/>
    <x v="169"/>
    <s v="07:43"/>
    <s v="35001/21"/>
    <n v="89301112"/>
    <s v="ORT-POR"/>
    <s v="ORT Poradny"/>
    <x v="0"/>
    <x v="0"/>
    <s v=" MUSK"/>
    <m/>
    <s v="7610171888"/>
    <n v="211"/>
    <s v="M"/>
    <n v="0"/>
    <m/>
    <n v="123"/>
    <n v="45"/>
    <n v="174"/>
    <s v="DD"/>
    <s v="David Lepka, Bc."/>
    <m/>
    <d v="2021-12-17T00:00:00"/>
    <s v="ORT-POR"/>
    <s v="ORT Poradny"/>
    <s v="N"/>
    <s v="A"/>
  </r>
  <r>
    <n v="4236506"/>
    <n v="121469"/>
    <n v="1"/>
    <x v="1"/>
    <x v="1"/>
    <s v="08.02.001 - MR mozku nativně"/>
    <x v="1821"/>
    <s v="836003/5783"/>
    <s v="Soušková Veronika"/>
    <x v="169"/>
    <s v="08:12"/>
    <s v="54289/21"/>
    <n v="89301171"/>
    <s v="NEUR-31a"/>
    <s v="NEU Lůžkové oddělení 31A"/>
    <x v="0"/>
    <x v="0"/>
    <s v=" NEURO"/>
    <m/>
    <s v="8360035783"/>
    <n v="111"/>
    <s v="F"/>
    <n v="0"/>
    <m/>
    <n v="85"/>
    <n v="38"/>
    <n v="166"/>
    <s v="DD"/>
    <s v="David Lepka, Bc."/>
    <m/>
    <d v="2021-12-17T00:00:00"/>
    <s v="NEUR-31a"/>
    <s v="NEU Lůžkové oddělení 31A"/>
    <s v="N"/>
    <s v="H"/>
  </r>
  <r>
    <n v="4236506"/>
    <n v="121493"/>
    <n v="1"/>
    <x v="2"/>
    <x v="2"/>
    <s v="08.02.025 - Difusní a/nebo perfuzní MR vyšetření mozku"/>
    <x v="1821"/>
    <s v="836003/5783"/>
    <s v="Soušková Veronika"/>
    <x v="169"/>
    <s v="08:12"/>
    <s v="54289/21"/>
    <n v="89301171"/>
    <s v="NEUR-31a"/>
    <s v="NEU Lůžkové oddělení 31A"/>
    <x v="0"/>
    <x v="0"/>
    <s v=" NEURO"/>
    <m/>
    <s v="8360035783"/>
    <n v="111"/>
    <s v="F"/>
    <n v="0"/>
    <m/>
    <n v="85"/>
    <n v="38"/>
    <n v="166"/>
    <s v="DD"/>
    <s v="David Lepka, Bc."/>
    <m/>
    <d v="2021-12-17T00:00:00"/>
    <s v="NEUR-31a"/>
    <s v="NEU Lůžkové oddělení 31A"/>
    <s v="N"/>
    <s v="H"/>
  </r>
  <r>
    <n v="4236508"/>
    <n v="121537"/>
    <n v="1"/>
    <x v="11"/>
    <x v="11"/>
    <s v="08.06.013 - MR kolene"/>
    <x v="1822"/>
    <s v="645219/6564"/>
    <s v="Benčíková Eva"/>
    <x v="169"/>
    <s v="07:57"/>
    <s v="27875/21"/>
    <n v="89301112"/>
    <s v="ORT-POR"/>
    <s v="ORT Poradny"/>
    <x v="0"/>
    <x v="0"/>
    <s v=" MUSK"/>
    <m/>
    <s v="6452196564"/>
    <n v="205"/>
    <s v="F"/>
    <n v="0"/>
    <m/>
    <n v="92"/>
    <n v="57"/>
    <n v="166"/>
    <s v="DD"/>
    <s v="David Lepka, Bc."/>
    <m/>
    <d v="2021-12-17T00:00:00"/>
    <s v="ORT-POR"/>
    <s v="ORT Poradny"/>
    <s v="N"/>
    <s v="A"/>
  </r>
  <r>
    <n v="4236511"/>
    <n v="121504"/>
    <n v="1"/>
    <x v="5"/>
    <x v="5"/>
    <s v="08.04.007 - MR LS páteře nativně"/>
    <x v="1823"/>
    <s v="520412/416"/>
    <s v="Kuchař Antonín"/>
    <x v="169"/>
    <s v="08:48"/>
    <s v="56124/21"/>
    <n v="89301037"/>
    <s v="3IK-REV"/>
    <s v="3.IK Revmatologie"/>
    <x v="0"/>
    <x v="0"/>
    <s v=" NEURO"/>
    <m/>
    <s v="520412416"/>
    <n v="201"/>
    <s v="M"/>
    <n v="0"/>
    <m/>
    <n v="91"/>
    <n v="69"/>
    <n v="178"/>
    <s v="DD"/>
    <s v="David Lepka, Bc."/>
    <m/>
    <d v="2021-12-17T00:00:00"/>
    <s v="3IK-REV"/>
    <s v="3.IK Revmatologie"/>
    <s v="N"/>
    <s v="A"/>
  </r>
  <r>
    <n v="4236514"/>
    <n v="121530"/>
    <n v="1"/>
    <x v="17"/>
    <x v="17"/>
    <s v="08.06.006 - MR ramene"/>
    <x v="1824"/>
    <s v="716017/5308"/>
    <s v="Vogelová Irena"/>
    <x v="155"/>
    <s v="06:43"/>
    <s v="56127/21"/>
    <n v="89301112"/>
    <s v="ORT-POR"/>
    <s v="ORT Poradny"/>
    <x v="0"/>
    <x v="0"/>
    <s v=" MUSK"/>
    <m/>
    <s v="7160175308"/>
    <n v="201"/>
    <s v="F"/>
    <n v="0"/>
    <m/>
    <n v="0"/>
    <n v="50"/>
    <n v="0"/>
    <s v="MA"/>
    <s v="Marková Alena, DiS."/>
    <m/>
    <d v="2021-12-17T00:00:00"/>
    <s v="ORT-POR"/>
    <s v="ORT Poradny"/>
    <s v="N"/>
    <s v="A"/>
  </r>
  <r>
    <n v="4236516"/>
    <n v="121547"/>
    <n v="1"/>
    <x v="0"/>
    <x v="0"/>
    <s v="08.07.005 - MR pánve nativně a s k.l."/>
    <x v="1825"/>
    <s v="570413/0663"/>
    <s v="Kubáč Josef"/>
    <x v="155"/>
    <s v="07:56"/>
    <s v="39284/21"/>
    <n v="89301122"/>
    <s v="URO-AMB1"/>
    <s v="URO  Ambulance 1 vedoucí"/>
    <x v="0"/>
    <x v="0"/>
    <s v=" URO"/>
    <m/>
    <s v="5704130663"/>
    <n v="205"/>
    <s v="M"/>
    <n v="0"/>
    <m/>
    <n v="86"/>
    <n v="64"/>
    <n v="180"/>
    <s v="MA"/>
    <s v="Marková Alena, DiS."/>
    <m/>
    <d v="2021-12-17T00:00:00"/>
    <s v="URO-AMB1"/>
    <s v="URO  Ambulance 1 vedoucí"/>
    <s v="N"/>
    <s v="A"/>
  </r>
  <r>
    <n v="4236518"/>
    <n v="121539"/>
    <n v="1"/>
    <x v="22"/>
    <x v="22"/>
    <s v="08.06.015 - MR hlezna"/>
    <x v="1826"/>
    <s v="540904/4003"/>
    <s v="Strnisko Vladimír"/>
    <x v="155"/>
    <s v="09:29"/>
    <s v="56129/21"/>
    <n v="89301112"/>
    <s v="ORT-POR"/>
    <s v="ORT Poradny"/>
    <x v="0"/>
    <x v="0"/>
    <s v=" MUSK"/>
    <m/>
    <s v="5409044003"/>
    <n v="201"/>
    <s v="M"/>
    <n v="0"/>
    <m/>
    <n v="0"/>
    <n v="67"/>
    <n v="0"/>
    <s v="MA"/>
    <s v="Marková Alena, DiS."/>
    <m/>
    <d v="2021-12-17T00:00:00"/>
    <s v="ORT-POR"/>
    <s v="ORT Poradny"/>
    <s v="N"/>
    <s v="A"/>
  </r>
  <r>
    <n v="4236519"/>
    <n v="121550"/>
    <n v="1"/>
    <x v="36"/>
    <x v="34"/>
    <s v="08.07.008 - MR jater nativě a MRCP"/>
    <x v="1827"/>
    <s v="695725/5349"/>
    <s v="Hlaváčová Ilona"/>
    <x v="155"/>
    <s v="11:30"/>
    <s v="30928/21"/>
    <n v="89301022"/>
    <s v="2IK-AMB"/>
    <s v="2.IK Všeobecná ambulance"/>
    <x v="0"/>
    <x v="0"/>
    <s v=" ABDO"/>
    <m/>
    <s v="6957255349"/>
    <n v="211"/>
    <s v="F"/>
    <n v="0"/>
    <m/>
    <n v="52.2"/>
    <n v="52"/>
    <n v="157"/>
    <s v="DD"/>
    <s v="David Lepka, Bc."/>
    <m/>
    <d v="2021-12-17T00:00:00"/>
    <s v="2IK-AMB"/>
    <s v="2.IK Všeobecná ambulance"/>
    <s v="N"/>
    <s v="A"/>
  </r>
  <r>
    <n v="4236520"/>
    <n v="121550"/>
    <n v="1"/>
    <x v="36"/>
    <x v="34"/>
    <s v="08.07.008 - MR jater nativě a MRCP"/>
    <x v="1828"/>
    <s v="400829/462"/>
    <s v="Podhorný Jan"/>
    <x v="159"/>
    <s v="07:15"/>
    <s v="55712/21"/>
    <n v="89301021"/>
    <s v="2IK-30c"/>
    <s v="2.IK Lůžkové oddělené C"/>
    <x v="0"/>
    <x v="0"/>
    <s v=" ABDO"/>
    <m/>
    <s v="400829462"/>
    <n v="111"/>
    <s v="M"/>
    <n v="0"/>
    <m/>
    <n v="85.6"/>
    <n v="81"/>
    <n v="172"/>
    <s v="EC"/>
    <s v="Číhalová Eva, Mgr."/>
    <m/>
    <d v="2021-12-17T00:00:00"/>
    <s v="2IK-30c"/>
    <s v="2.IK Lůžkové oddělené C"/>
    <s v="N"/>
    <s v="H"/>
  </r>
  <r>
    <n v="4236521"/>
    <n v="121530"/>
    <n v="1"/>
    <x v="17"/>
    <x v="17"/>
    <s v="08.06.006 - MR ramene"/>
    <x v="1829"/>
    <s v="620726/1709"/>
    <s v="Nevim Miloslav"/>
    <x v="159"/>
    <s v="06:55"/>
    <s v="56130/21"/>
    <n v="89301112"/>
    <s v="ORT-POR"/>
    <s v="ORT Poradny"/>
    <x v="0"/>
    <x v="0"/>
    <s v=" MUSK"/>
    <m/>
    <s v="6207261709"/>
    <n v="205"/>
    <s v="M"/>
    <n v="0"/>
    <m/>
    <n v="78"/>
    <n v="59"/>
    <n v="172"/>
    <s v="EC"/>
    <s v="Číhalová Eva, Mgr."/>
    <m/>
    <d v="2021-12-17T00:00:00"/>
    <s v="ORT-POR"/>
    <s v="ORT Poradny"/>
    <s v="N"/>
    <s v="A"/>
  </r>
  <r>
    <n v="4236582"/>
    <n v="121537"/>
    <n v="1"/>
    <x v="11"/>
    <x v="11"/>
    <s v="08.06.013 - MR kolene"/>
    <x v="1830"/>
    <s v="680506/7203"/>
    <s v="Belák Jaroslav"/>
    <x v="159"/>
    <s v="08:41"/>
    <s v="23889/21"/>
    <n v="89100691"/>
    <n v="89100691"/>
    <s v="Ortopedická ambulance -MUDr. Holibka"/>
    <x v="0"/>
    <x v="0"/>
    <s v=" MUSK"/>
    <m/>
    <s v="6805067203"/>
    <n v="205"/>
    <s v="M"/>
    <n v="0"/>
    <m/>
    <n v="0"/>
    <n v="53"/>
    <n v="0"/>
    <s v="EC"/>
    <s v="Číhalová Eva, Mgr."/>
    <m/>
    <d v="2021-12-17T00:00:00"/>
    <n v="89100691"/>
    <s v="Ortopedická ambulance -MUDr. Holibka"/>
    <s v="C"/>
    <m/>
  </r>
  <r>
    <n v="4237121"/>
    <n v="121547"/>
    <n v="1"/>
    <x v="0"/>
    <x v="0"/>
    <s v="08.07.005 - MR pánve nativně a s k.l."/>
    <x v="1831"/>
    <s v="935501/6066"/>
    <s v="Mazalová Klára"/>
    <x v="170"/>
    <s v="12:43"/>
    <s v="10887/21"/>
    <n v="89301212"/>
    <s v="ONK-AMB7"/>
    <s v="ONK - Všeobecná ambulance 7"/>
    <x v="0"/>
    <x v="0"/>
    <s v=" MAMO"/>
    <m/>
    <s v="9355016066"/>
    <n v="211"/>
    <s v="F"/>
    <n v="0"/>
    <m/>
    <n v="0"/>
    <n v="28"/>
    <n v="0"/>
    <s v="DD"/>
    <s v="David Lepka, Bc."/>
    <m/>
    <d v="2021-12-20T00:00:00"/>
    <s v="ONK-AMB7"/>
    <s v="ONK - Všeobecná ambulance 7"/>
    <s v="N"/>
    <s v="A"/>
  </r>
  <r>
    <n v="4237282"/>
    <n v="121469"/>
    <n v="1"/>
    <x v="1"/>
    <x v="1"/>
    <s v="08.02.001 - MR mozku nativně"/>
    <x v="1832"/>
    <s v="995800/3649"/>
    <s v="Harbuz Mariia"/>
    <x v="162"/>
    <s v="09:18"/>
    <s v="56228/21"/>
    <n v="89301171"/>
    <s v="NEUR-35"/>
    <s v="NEU Lůžkové oddělení 35"/>
    <x v="0"/>
    <x v="0"/>
    <s v=" NEURO"/>
    <m/>
    <s v="9958003649"/>
    <n v="400"/>
    <s v="F"/>
    <n v="0"/>
    <m/>
    <n v="0"/>
    <n v="0"/>
    <n v="0"/>
    <s v="SM"/>
    <s v="Slavotínková Martina"/>
    <s v="X"/>
    <d v="2021-12-20T00:00:00"/>
    <s v="NEUR-35"/>
    <s v="NEU Lůžkové oddělení 35"/>
    <s v="N"/>
    <s v="H"/>
  </r>
  <r>
    <n v="4237282"/>
    <n v="121493"/>
    <n v="1"/>
    <x v="2"/>
    <x v="2"/>
    <s v="08.02.025 - Difusní a/nebo perfuzní MR vyšetření mozku"/>
    <x v="1832"/>
    <s v="995800/3649"/>
    <s v="Harbuz Mariia"/>
    <x v="162"/>
    <s v="09:18"/>
    <s v="56228/21"/>
    <n v="89301171"/>
    <s v="NEUR-35"/>
    <s v="NEU Lůžkové oddělení 35"/>
    <x v="0"/>
    <x v="0"/>
    <s v=" NEURO"/>
    <m/>
    <s v="9958003649"/>
    <n v="400"/>
    <s v="F"/>
    <n v="0"/>
    <m/>
    <n v="0"/>
    <n v="0"/>
    <n v="0"/>
    <s v="SM"/>
    <s v="Slavotínková Martina"/>
    <s v="X"/>
    <d v="2021-12-20T00:00:00"/>
    <s v="NEUR-35"/>
    <s v="NEU Lůžkové oddělení 35"/>
    <s v="N"/>
    <s v="H"/>
  </r>
  <r>
    <n v="4237292"/>
    <n v="121540"/>
    <n v="1"/>
    <x v="14"/>
    <x v="14"/>
    <s v="08.06.016 - MR nohy"/>
    <x v="1833"/>
    <s v="115515/0062"/>
    <s v="Richterová Adéla"/>
    <x v="168"/>
    <s v="15:10"/>
    <s v="56376/21"/>
    <n v="89301112"/>
    <s v="ORT-DĚT"/>
    <s v="ORT Dětská ambulance"/>
    <x v="0"/>
    <x v="0"/>
    <s v=" MUSK"/>
    <m/>
    <s v="1155150062"/>
    <n v="205"/>
    <s v="F"/>
    <n v="0"/>
    <m/>
    <n v="0"/>
    <n v="10"/>
    <n v="0"/>
    <s v="AM"/>
    <s v="Ačjak Maximilián, Bc."/>
    <m/>
    <d v="2021-12-20T00:00:00"/>
    <s v="ORT-DĚT"/>
    <s v="ORT Dětská ambulance"/>
    <s v="N"/>
    <s v="A"/>
  </r>
  <r>
    <n v="4237333"/>
    <n v="121498"/>
    <n v="1"/>
    <x v="3"/>
    <x v="3"/>
    <s v="08.04.001 - MR C páteře nativně"/>
    <x v="1834"/>
    <s v="926213/4596"/>
    <s v="Ondroušková Nela"/>
    <x v="168"/>
    <s v="12:24"/>
    <s v="03638/21"/>
    <n v="89301172"/>
    <s v="NEUR-RS"/>
    <s v="NEU Poradna pro roztroušenou sklerózu"/>
    <x v="0"/>
    <x v="0"/>
    <s v=" NEURO"/>
    <m/>
    <s v="9262134596"/>
    <n v="205"/>
    <s v="F"/>
    <n v="0"/>
    <m/>
    <n v="0"/>
    <n v="29"/>
    <n v="0"/>
    <s v="AK"/>
    <s v="Andrýsková Kateřina, Bc."/>
    <m/>
    <d v="2021-12-20T00:00:00"/>
    <s v="NEUR-RS"/>
    <s v="NEU Poradna pro roztroušenou sklerózu"/>
    <s v="N"/>
    <s v="A"/>
  </r>
  <r>
    <n v="4238005"/>
    <n v="121469"/>
    <n v="1"/>
    <x v="1"/>
    <x v="1"/>
    <s v="08.02.001 - MR mozku nativně"/>
    <x v="1835"/>
    <s v="420628/470"/>
    <s v="Kuchrýk Petr"/>
    <x v="159"/>
    <s v="07:43"/>
    <s v="14161/21"/>
    <n v="89301134"/>
    <s v="ORL-AUD0"/>
    <s v="ORL - Audiologické vyšetřovny"/>
    <x v="0"/>
    <x v="0"/>
    <s v=" NEURO"/>
    <m/>
    <s v="420628470"/>
    <n v="111"/>
    <s v="M"/>
    <n v="0"/>
    <m/>
    <n v="83"/>
    <n v="79"/>
    <n v="165"/>
    <s v="EC"/>
    <s v="Číhalová Eva, Mgr."/>
    <m/>
    <d v="2021-12-21T00:00:00"/>
    <s v="ORL-AUD01"/>
    <s v="ORL - Audiologické vyšetřovny"/>
    <s v="N"/>
    <s v="A"/>
  </r>
  <r>
    <n v="4238005"/>
    <n v="121493"/>
    <n v="1"/>
    <x v="2"/>
    <x v="2"/>
    <s v="08.02.025 - Difusní a/nebo perfuzní MR vyšetření mozku"/>
    <x v="1835"/>
    <s v="420628/470"/>
    <s v="Kuchrýk Petr"/>
    <x v="159"/>
    <s v="07:43"/>
    <s v="14161/21"/>
    <n v="89301134"/>
    <s v="ORL-AUD0"/>
    <s v="ORL - Audiologické vyšetřovny"/>
    <x v="0"/>
    <x v="0"/>
    <s v=" NEURO"/>
    <m/>
    <s v="420628470"/>
    <n v="111"/>
    <s v="M"/>
    <n v="0"/>
    <m/>
    <n v="83"/>
    <n v="79"/>
    <n v="165"/>
    <s v="EC"/>
    <s v="Číhalová Eva, Mgr."/>
    <m/>
    <d v="2021-12-21T00:00:00"/>
    <s v="ORL-AUD01"/>
    <s v="ORL - Audiologické vyšetřovny"/>
    <s v="N"/>
    <s v="A"/>
  </r>
  <r>
    <n v="4238006"/>
    <n v="121530"/>
    <n v="1"/>
    <x v="17"/>
    <x v="17"/>
    <s v="08.06.006 - MR ramene"/>
    <x v="1836"/>
    <s v="770520/5805"/>
    <s v="Frömel Michal, Mgr."/>
    <x v="159"/>
    <s v="10:35"/>
    <s v="47466/21"/>
    <n v="89301112"/>
    <s v="ORT-POR"/>
    <s v="ORT Poradny"/>
    <x v="0"/>
    <x v="0"/>
    <s v=" MUSK"/>
    <m/>
    <s v="7705205805"/>
    <n v="205"/>
    <s v="M"/>
    <n v="0"/>
    <m/>
    <n v="0"/>
    <n v="44"/>
    <n v="0"/>
    <s v="NT"/>
    <s v="Odstrčil František, Bc."/>
    <m/>
    <d v="2021-12-21T00:00:00"/>
    <s v="ORT-POR"/>
    <s v="ORT Poradny"/>
    <s v="N"/>
    <s v="A"/>
  </r>
  <r>
    <n v="4238009"/>
    <n v="121537"/>
    <n v="1"/>
    <x v="11"/>
    <x v="11"/>
    <s v="08.06.013 - MR kolene"/>
    <x v="1837"/>
    <s v="615202/0523"/>
    <s v="Švarcová Ludmila"/>
    <x v="87"/>
    <s v="06:47"/>
    <s v="26590/21"/>
    <n v="89301312"/>
    <s v="TR-AKUT"/>
    <s v="TR - Akutní ambulance"/>
    <x v="0"/>
    <x v="0"/>
    <s v=" MUSK"/>
    <m/>
    <s v="6152020523"/>
    <n v="205"/>
    <s v="F"/>
    <n v="0"/>
    <m/>
    <n v="0"/>
    <n v="60"/>
    <n v="0"/>
    <s v="AM"/>
    <s v="Ačjak Maximilián, Bc."/>
    <m/>
    <d v="2021-12-21T00:00:00"/>
    <s v="TR-AKUT"/>
    <s v="TR - Akutní ambulance"/>
    <s v="N"/>
    <s v="A"/>
  </r>
  <r>
    <n v="4238010"/>
    <n v="121469"/>
    <n v="1"/>
    <x v="1"/>
    <x v="1"/>
    <s v="08.02.001 - MR mozku nativně"/>
    <x v="1838"/>
    <s v="885120/6298"/>
    <s v="Němcová Miroslava"/>
    <x v="87"/>
    <s v="07:29"/>
    <s v="00815/21"/>
    <n v="89301172"/>
    <s v="NEUR-RS"/>
    <s v="NEU Poradna pro roztroušenou sklerózu"/>
    <x v="0"/>
    <x v="0"/>
    <s v=" NEURO"/>
    <m/>
    <s v="8851206298"/>
    <n v="111"/>
    <s v="F"/>
    <n v="0"/>
    <m/>
    <n v="0"/>
    <n v="33"/>
    <n v="0"/>
    <s v="AM"/>
    <s v="Ačjak Maximilián, Bc."/>
    <m/>
    <d v="2021-12-21T00:00:00"/>
    <s v="NEUR-RS"/>
    <s v="NEU Poradna pro roztroušenou sklerózu"/>
    <s v="N"/>
    <s v="A"/>
  </r>
  <r>
    <n v="4238010"/>
    <n v="121493"/>
    <n v="1"/>
    <x v="2"/>
    <x v="2"/>
    <s v="08.02.025 - Difusní a/nebo perfuzní MR vyšetření mozku"/>
    <x v="1838"/>
    <s v="885120/6298"/>
    <s v="Němcová Miroslava"/>
    <x v="87"/>
    <s v="07:29"/>
    <s v="00815/21"/>
    <n v="89301172"/>
    <s v="NEUR-RS"/>
    <s v="NEU Poradna pro roztroušenou sklerózu"/>
    <x v="0"/>
    <x v="0"/>
    <s v=" NEURO"/>
    <m/>
    <s v="8851206298"/>
    <n v="111"/>
    <s v="F"/>
    <n v="0"/>
    <m/>
    <n v="0"/>
    <n v="33"/>
    <n v="0"/>
    <s v="AM"/>
    <s v="Ačjak Maximilián, Bc."/>
    <m/>
    <d v="2021-12-21T00:00:00"/>
    <s v="NEUR-RS"/>
    <s v="NEU Poradna pro roztroušenou sklerózu"/>
    <s v="N"/>
    <s v="A"/>
  </r>
  <r>
    <n v="4238010"/>
    <n v="121498"/>
    <n v="1"/>
    <x v="3"/>
    <x v="3"/>
    <s v="08.04.001 - MR C páteře nativně"/>
    <x v="1838"/>
    <s v="885120/6298"/>
    <s v="Němcová Miroslava"/>
    <x v="87"/>
    <s v="07:29"/>
    <s v="00815/21"/>
    <n v="89301172"/>
    <s v="NEUR-RS"/>
    <s v="NEU Poradna pro roztroušenou sklerózu"/>
    <x v="0"/>
    <x v="0"/>
    <s v=" NEURO"/>
    <m/>
    <s v="8851206298"/>
    <n v="111"/>
    <s v="F"/>
    <n v="0"/>
    <m/>
    <n v="0"/>
    <n v="33"/>
    <n v="0"/>
    <s v="AM"/>
    <s v="Ačjak Maximilián, Bc."/>
    <m/>
    <d v="2021-12-21T00:00:00"/>
    <s v="NEUR-RS"/>
    <s v="NEU Poradna pro roztroušenou sklerózu"/>
    <s v="N"/>
    <s v="A"/>
  </r>
  <r>
    <n v="4238012"/>
    <n v="121469"/>
    <n v="1"/>
    <x v="1"/>
    <x v="1"/>
    <s v="08.02.001 - MR mozku nativně"/>
    <x v="1839"/>
    <s v="826206/4327"/>
    <s v="Výborná Dagmar"/>
    <x v="87"/>
    <s v="07:38"/>
    <s v="07253/21"/>
    <n v="89301172"/>
    <s v="NEUR-RS"/>
    <s v="NEU Poradna pro roztroušenou sklerózu"/>
    <x v="0"/>
    <x v="0"/>
    <s v=" NEURO"/>
    <m/>
    <s v="8262064327"/>
    <n v="213"/>
    <s v="F"/>
    <n v="0"/>
    <m/>
    <n v="0"/>
    <n v="39"/>
    <n v="0"/>
    <s v="AM"/>
    <s v="Ačjak Maximilián, Bc."/>
    <m/>
    <d v="2021-12-21T00:00:00"/>
    <s v="NEUR-RS"/>
    <s v="NEU Poradna pro roztroušenou sklerózu"/>
    <s v="N"/>
    <s v="A"/>
  </r>
  <r>
    <n v="4238012"/>
    <n v="121493"/>
    <n v="1"/>
    <x v="2"/>
    <x v="2"/>
    <s v="08.02.025 - Difusní a/nebo perfuzní MR vyšetření mozku"/>
    <x v="1839"/>
    <s v="826206/4327"/>
    <s v="Výborná Dagmar"/>
    <x v="87"/>
    <s v="07:38"/>
    <s v="07253/21"/>
    <n v="89301172"/>
    <s v="NEUR-RS"/>
    <s v="NEU Poradna pro roztroušenou sklerózu"/>
    <x v="0"/>
    <x v="0"/>
    <s v=" NEURO"/>
    <m/>
    <s v="8262064327"/>
    <n v="213"/>
    <s v="F"/>
    <n v="0"/>
    <m/>
    <n v="0"/>
    <n v="39"/>
    <n v="0"/>
    <s v="AM"/>
    <s v="Ačjak Maximilián, Bc."/>
    <m/>
    <d v="2021-12-21T00:00:00"/>
    <s v="NEUR-RS"/>
    <s v="NEU Poradna pro roztroušenou sklerózu"/>
    <s v="N"/>
    <s v="A"/>
  </r>
  <r>
    <n v="4238012"/>
    <n v="121498"/>
    <n v="1"/>
    <x v="3"/>
    <x v="3"/>
    <s v="08.04.001 - MR C páteře nativně"/>
    <x v="1839"/>
    <s v="826206/4327"/>
    <s v="Výborná Dagmar"/>
    <x v="87"/>
    <s v="07:38"/>
    <s v="07253/21"/>
    <n v="89301172"/>
    <s v="NEUR-RS"/>
    <s v="NEU Poradna pro roztroušenou sklerózu"/>
    <x v="0"/>
    <x v="0"/>
    <s v=" NEURO"/>
    <m/>
    <s v="8262064327"/>
    <n v="213"/>
    <s v="F"/>
    <n v="0"/>
    <m/>
    <n v="0"/>
    <n v="39"/>
    <n v="0"/>
    <s v="AM"/>
    <s v="Ačjak Maximilián, Bc."/>
    <m/>
    <d v="2021-12-21T00:00:00"/>
    <s v="NEUR-RS"/>
    <s v="NEU Poradna pro roztroušenou sklerózu"/>
    <s v="N"/>
    <s v="A"/>
  </r>
  <r>
    <n v="4238016"/>
    <n v="121469"/>
    <n v="1"/>
    <x v="1"/>
    <x v="1"/>
    <s v="08.02.001 - MR mozku nativně"/>
    <x v="1840"/>
    <s v="626227/0168"/>
    <s v="Jamrišková Stanislav"/>
    <x v="87"/>
    <s v="08:39"/>
    <s v="04212/21"/>
    <n v="89301172"/>
    <s v="NEUR-RS"/>
    <s v="NEU Poradna pro roztroušenou sklerózu"/>
    <x v="0"/>
    <x v="0"/>
    <s v=" NEURO"/>
    <m/>
    <s v="6262270168"/>
    <n v="211"/>
    <s v="F"/>
    <n v="0"/>
    <m/>
    <n v="0"/>
    <n v="59"/>
    <n v="0"/>
    <s v="AM"/>
    <s v="Ačjak Maximilián, Bc."/>
    <m/>
    <d v="2021-12-21T00:00:00"/>
    <s v="NEUR-RS"/>
    <s v="NEU Poradna pro roztroušenou sklerózu"/>
    <s v="N"/>
    <s v="A"/>
  </r>
  <r>
    <n v="4238016"/>
    <n v="121493"/>
    <n v="1"/>
    <x v="2"/>
    <x v="2"/>
    <s v="08.02.025 - Difusní a/nebo perfuzní MR vyšetření mozku"/>
    <x v="1840"/>
    <s v="626227/0168"/>
    <s v="Jamrišková Stanislav"/>
    <x v="87"/>
    <s v="08:39"/>
    <s v="04212/21"/>
    <n v="89301172"/>
    <s v="NEUR-RS"/>
    <s v="NEU Poradna pro roztroušenou sklerózu"/>
    <x v="0"/>
    <x v="0"/>
    <s v=" NEURO"/>
    <m/>
    <s v="6262270168"/>
    <n v="211"/>
    <s v="F"/>
    <n v="0"/>
    <m/>
    <n v="0"/>
    <n v="59"/>
    <n v="0"/>
    <s v="AM"/>
    <s v="Ačjak Maximilián, Bc."/>
    <m/>
    <d v="2021-12-21T00:00:00"/>
    <s v="NEUR-RS"/>
    <s v="NEU Poradna pro roztroušenou sklerózu"/>
    <s v="N"/>
    <s v="A"/>
  </r>
  <r>
    <n v="4238016"/>
    <n v="121498"/>
    <n v="1"/>
    <x v="3"/>
    <x v="3"/>
    <s v="08.04.001 - MR C páteře nativně"/>
    <x v="1840"/>
    <s v="626227/0168"/>
    <s v="Jamrišková Stanislav"/>
    <x v="87"/>
    <s v="08:39"/>
    <s v="04212/21"/>
    <n v="89301172"/>
    <s v="NEUR-RS"/>
    <s v="NEU Poradna pro roztroušenou sklerózu"/>
    <x v="0"/>
    <x v="0"/>
    <s v=" NEURO"/>
    <m/>
    <s v="6262270168"/>
    <n v="211"/>
    <s v="F"/>
    <n v="0"/>
    <m/>
    <n v="0"/>
    <n v="59"/>
    <n v="0"/>
    <s v="AM"/>
    <s v="Ačjak Maximilián, Bc."/>
    <m/>
    <d v="2021-12-21T00:00:00"/>
    <s v="NEUR-RS"/>
    <s v="NEU Poradna pro roztroušenou sklerózu"/>
    <s v="N"/>
    <s v="A"/>
  </r>
  <r>
    <n v="4238018"/>
    <n v="121493"/>
    <n v="1"/>
    <x v="2"/>
    <x v="2"/>
    <s v="08.02.025 - Difusní a/nebo perfuzní MR vyšetření mozku"/>
    <x v="1841"/>
    <s v="146215/0305"/>
    <s v="Zbořilová Sabina"/>
    <x v="171"/>
    <s v="08:03"/>
    <s v="56509/21"/>
    <n v="89301106"/>
    <s v="DK-NEURO"/>
    <s v="DK - Neurologie"/>
    <x v="0"/>
    <x v="0"/>
    <s v=" DK"/>
    <m/>
    <s v="1462150305"/>
    <n v="205"/>
    <s v="F"/>
    <n v="0"/>
    <m/>
    <n v="0"/>
    <n v="7"/>
    <n v="0"/>
    <s v="AD"/>
    <s v="Habrnálová Adéla, Bc."/>
    <m/>
    <d v="2021-12-21T00:00:00"/>
    <s v="DK-NEURO"/>
    <s v="DK - Neurologie"/>
    <s v="N"/>
    <s v="A"/>
  </r>
  <r>
    <n v="4238018"/>
    <n v="121515"/>
    <n v="1"/>
    <x v="34"/>
    <x v="1"/>
    <s v="08.05.001 - MR mozku nativně"/>
    <x v="1841"/>
    <s v="146215/0305"/>
    <s v="Zbořilová Sabina"/>
    <x v="171"/>
    <s v="08:03"/>
    <s v="56509/21"/>
    <n v="89301106"/>
    <s v="DK-NEURO"/>
    <s v="DK - Neurologie"/>
    <x v="0"/>
    <x v="0"/>
    <s v=" DK"/>
    <m/>
    <s v="1462150305"/>
    <n v="205"/>
    <s v="F"/>
    <n v="0"/>
    <m/>
    <n v="0"/>
    <n v="7"/>
    <n v="0"/>
    <s v="AD"/>
    <s v="Habrnálová Adéla, Bc."/>
    <m/>
    <d v="2021-12-21T00:00:00"/>
    <s v="DK-NEURO"/>
    <s v="DK - Neurologie"/>
    <s v="N"/>
    <s v="A"/>
  </r>
  <r>
    <n v="4238059"/>
    <n v="121503"/>
    <n v="1"/>
    <x v="39"/>
    <x v="37"/>
    <s v="08.04.006 - MR Th páteře nativně a s k.l."/>
    <x v="1842"/>
    <s v="645206/0538"/>
    <s v="Kobrinová Vladimíra"/>
    <x v="156"/>
    <s v="10:08"/>
    <s v="02935/21"/>
    <n v="89301211"/>
    <s v="ONK-42a"/>
    <s v="ONK Lůžkové oddělení 42a  FN Olomouc"/>
    <x v="0"/>
    <x v="0"/>
    <s v=" NEURO"/>
    <m/>
    <s v="6452060538"/>
    <n v="111"/>
    <s v="F"/>
    <n v="0"/>
    <m/>
    <n v="52"/>
    <n v="57"/>
    <n v="168"/>
    <s v="KS"/>
    <s v="Svitáková Kateřina, Bc."/>
    <s v="X"/>
    <d v="2021-12-21T00:00:00"/>
    <s v="ONK-42a"/>
    <s v="ONK Lůžkové oddělení 42a  FN Olomouc"/>
    <s v="N"/>
    <s v="H"/>
  </r>
  <r>
    <n v="4238083"/>
    <n v="121469"/>
    <n v="1"/>
    <x v="1"/>
    <x v="1"/>
    <s v="08.02.001 - MR mozku nativně"/>
    <x v="1843"/>
    <s v="005913/4845"/>
    <s v="Maráková Lenka"/>
    <x v="51"/>
    <s v="16:24"/>
    <s v="56174/21"/>
    <n v="89301606"/>
    <s v="OUP-NE 2"/>
    <s v="SPEC - neurologická ambulance"/>
    <x v="0"/>
    <x v="0"/>
    <s v=" NEURO"/>
    <m/>
    <s v="0059134845"/>
    <n v="111"/>
    <s v="F"/>
    <n v="0"/>
    <m/>
    <n v="0"/>
    <n v="21"/>
    <n v="0"/>
    <s v="MS"/>
    <s v="Střípková Martina, Bc."/>
    <m/>
    <d v="2021-12-21T00:00:00"/>
    <s v="OUP-NE 2"/>
    <s v="SPEC - neurologická ambulance"/>
    <s v="N"/>
    <s v="A"/>
  </r>
  <r>
    <n v="4238083"/>
    <n v="121493"/>
    <n v="1"/>
    <x v="2"/>
    <x v="2"/>
    <s v="08.02.025 - Difusní a/nebo perfuzní MR vyšetření mozku"/>
    <x v="1843"/>
    <s v="005913/4845"/>
    <s v="Maráková Lenka"/>
    <x v="51"/>
    <s v="16:24"/>
    <s v="56174/21"/>
    <n v="89301606"/>
    <s v="OUP-NE 2"/>
    <s v="SPEC - neurologická ambulance"/>
    <x v="0"/>
    <x v="0"/>
    <s v=" NEURO"/>
    <m/>
    <s v="0059134845"/>
    <n v="111"/>
    <s v="F"/>
    <n v="0"/>
    <m/>
    <n v="0"/>
    <n v="21"/>
    <n v="0"/>
    <s v="MS"/>
    <s v="Střípková Martina, Bc."/>
    <m/>
    <d v="2021-12-21T00:00:00"/>
    <s v="OUP-NE 2"/>
    <s v="SPEC - neurologická ambulance"/>
    <s v="N"/>
    <s v="A"/>
  </r>
  <r>
    <n v="4238083"/>
    <n v="121498"/>
    <n v="1"/>
    <x v="3"/>
    <x v="3"/>
    <s v="08.04.001 - MR C páteře nativně"/>
    <x v="1843"/>
    <s v="005913/4845"/>
    <s v="Maráková Lenka"/>
    <x v="51"/>
    <s v="16:24"/>
    <s v="56174/21"/>
    <n v="89301606"/>
    <s v="OUP-NE 2"/>
    <s v="SPEC - neurologická ambulance"/>
    <x v="0"/>
    <x v="0"/>
    <s v=" NEURO"/>
    <m/>
    <s v="0059134845"/>
    <n v="111"/>
    <s v="F"/>
    <n v="0"/>
    <m/>
    <n v="0"/>
    <n v="21"/>
    <n v="0"/>
    <s v="MS"/>
    <s v="Střípková Martina, Bc."/>
    <m/>
    <d v="2021-12-21T00:00:00"/>
    <s v="OUP-NE 2"/>
    <s v="SPEC - neurologická ambulance"/>
    <s v="N"/>
    <s v="A"/>
  </r>
  <r>
    <n v="4238117"/>
    <n v="121469"/>
    <n v="1"/>
    <x v="1"/>
    <x v="1"/>
    <s v="08.02.001 - MR mozku nativně"/>
    <x v="1844"/>
    <s v="895401/6082"/>
    <s v="Ungrová Michaela"/>
    <x v="156"/>
    <s v="11:01"/>
    <s v="56526/21"/>
    <n v="89301172"/>
    <s v="NEUR-RS"/>
    <s v="NEU Poradna pro roztroušenou sklerózu"/>
    <x v="0"/>
    <x v="0"/>
    <s v=" NEURO"/>
    <m/>
    <s v="8954016082"/>
    <n v="111"/>
    <s v="F"/>
    <n v="0"/>
    <m/>
    <n v="0"/>
    <n v="32"/>
    <n v="0"/>
    <s v="KS"/>
    <s v="Svitáková Kateřina, Bc."/>
    <m/>
    <d v="2021-12-21T00:00:00"/>
    <s v="NEUR-RS"/>
    <s v="NEU Poradna pro roztroušenou sklerózu"/>
    <s v="N"/>
    <s v="A"/>
  </r>
  <r>
    <n v="4238117"/>
    <n v="121493"/>
    <n v="1"/>
    <x v="2"/>
    <x v="2"/>
    <s v="08.02.025 - Difusní a/nebo perfuzní MR vyšetření mozku"/>
    <x v="1844"/>
    <s v="895401/6082"/>
    <s v="Ungrová Michaela"/>
    <x v="156"/>
    <s v="11:01"/>
    <s v="56526/21"/>
    <n v="89301172"/>
    <s v="NEUR-RS"/>
    <s v="NEU Poradna pro roztroušenou sklerózu"/>
    <x v="0"/>
    <x v="0"/>
    <s v=" NEURO"/>
    <m/>
    <s v="8954016082"/>
    <n v="111"/>
    <s v="F"/>
    <n v="0"/>
    <m/>
    <n v="0"/>
    <n v="32"/>
    <n v="0"/>
    <s v="KS"/>
    <s v="Svitáková Kateřina, Bc."/>
    <m/>
    <d v="2021-12-21T00:00:00"/>
    <s v="NEUR-RS"/>
    <s v="NEU Poradna pro roztroušenou sklerózu"/>
    <s v="N"/>
    <s v="A"/>
  </r>
  <r>
    <n v="4238117"/>
    <n v="121498"/>
    <n v="1"/>
    <x v="3"/>
    <x v="3"/>
    <s v="08.04.001 - MR C páteře nativně"/>
    <x v="1844"/>
    <s v="895401/6082"/>
    <s v="Ungrová Michaela"/>
    <x v="156"/>
    <s v="11:01"/>
    <s v="56526/21"/>
    <n v="89301172"/>
    <s v="NEUR-RS"/>
    <s v="NEU Poradna pro roztroušenou sklerózu"/>
    <x v="0"/>
    <x v="0"/>
    <s v=" NEURO"/>
    <m/>
    <s v="8954016082"/>
    <n v="111"/>
    <s v="F"/>
    <n v="0"/>
    <m/>
    <n v="0"/>
    <n v="32"/>
    <n v="0"/>
    <s v="KS"/>
    <s v="Svitáková Kateřina, Bc."/>
    <m/>
    <d v="2021-12-21T00:00:00"/>
    <s v="NEUR-RS"/>
    <s v="NEU Poradna pro roztroušenou sklerózu"/>
    <s v="N"/>
    <s v="A"/>
  </r>
  <r>
    <n v="4238234"/>
    <n v="121504"/>
    <n v="1"/>
    <x v="5"/>
    <x v="5"/>
    <s v="08.04.007 - MR LS páteře nativně"/>
    <x v="1845"/>
    <s v="545408/1688"/>
    <s v="Zubalová Naděžda"/>
    <x v="152"/>
    <s v="14:30"/>
    <s v="56547/21"/>
    <n v="89301037"/>
    <s v="3IK-REV"/>
    <s v="3.IK Revmatologie"/>
    <x v="0"/>
    <x v="0"/>
    <s v=" NEURO"/>
    <m/>
    <s v="5454081688"/>
    <n v="111"/>
    <s v="F"/>
    <n v="0"/>
    <m/>
    <n v="0"/>
    <n v="67"/>
    <n v="0"/>
    <s v="EC"/>
    <s v="Číhalová Eva, Mgr."/>
    <m/>
    <d v="2021-12-21T00:00:00"/>
    <s v="3IK-REV"/>
    <s v="3.IK Revmatologie"/>
    <s v="N"/>
    <s v="A"/>
  </r>
  <r>
    <n v="4238766"/>
    <n v="121550"/>
    <n v="1"/>
    <x v="36"/>
    <x v="34"/>
    <s v="08.07.008 - MR jater nativě a MRCP"/>
    <x v="1846"/>
    <s v="755311/4844"/>
    <s v="Pastorková Lenka"/>
    <x v="164"/>
    <s v="12:07"/>
    <s v="56653/21"/>
    <n v="78006645"/>
    <n v="78006645"/>
    <s v="Nem. Šternberk - chirurgie"/>
    <x v="0"/>
    <x v="0"/>
    <s v=" ABDO"/>
    <m/>
    <s v="7553114844"/>
    <n v="207"/>
    <s v="F"/>
    <n v="0"/>
    <m/>
    <n v="0"/>
    <n v="46"/>
    <n v="0"/>
    <s v="AK"/>
    <s v="Andrýsková Kateřina, Bc."/>
    <s v="U"/>
    <d v="2021-12-22T00:00:00"/>
    <n v="78006645"/>
    <s v="Nem. Šternberk - chirurgie"/>
    <s v="C"/>
    <m/>
  </r>
  <r>
    <n v="4238841"/>
    <n v="121471"/>
    <n v="1"/>
    <x v="4"/>
    <x v="4"/>
    <s v="08.02.003 - MR mozku nativně a s k.l."/>
    <x v="1847"/>
    <s v="491020/061"/>
    <s v="Vařeka Zdeněk"/>
    <x v="165"/>
    <s v="09:45"/>
    <s v="11494/21"/>
    <n v="89301212"/>
    <s v="ONK-AMBK"/>
    <s v="ONK - Ambulantní kartotéka FN Olomouc"/>
    <x v="0"/>
    <x v="0"/>
    <s v=" NEURO"/>
    <m/>
    <s v="491020061"/>
    <n v="111"/>
    <s v="M"/>
    <n v="0"/>
    <m/>
    <n v="0"/>
    <n v="72"/>
    <n v="0"/>
    <s v="MS"/>
    <s v="Střípková Martina, Bc."/>
    <m/>
    <d v="2021-12-22T00:00:00"/>
    <s v="ONK-AMBK"/>
    <s v="ONK - Ambulantní kartotéka FN Olomouc"/>
    <s v="N"/>
    <s v="A"/>
  </r>
  <r>
    <n v="4238845"/>
    <n v="121550"/>
    <n v="1"/>
    <x v="36"/>
    <x v="34"/>
    <s v="08.07.008 - MR jater nativě a MRCP"/>
    <x v="1848"/>
    <s v="475712/401"/>
    <s v="Barešová Ludmila"/>
    <x v="155"/>
    <s v="08:56"/>
    <s v="55526/21"/>
    <n v="89301022"/>
    <s v="2IK-AMB"/>
    <s v="2.IK Všeobecná ambulance"/>
    <x v="0"/>
    <x v="0"/>
    <s v=" ABDO"/>
    <m/>
    <s v="475712401"/>
    <n v="111"/>
    <s v="F"/>
    <n v="0"/>
    <m/>
    <n v="59"/>
    <n v="74"/>
    <n v="167"/>
    <s v="MA"/>
    <s v="Marková Alena, DiS."/>
    <m/>
    <d v="2021-12-22T00:00:00"/>
    <s v="2IK-AMB"/>
    <s v="2.IK Všeobecná ambulance"/>
    <s v="N"/>
    <s v="A"/>
  </r>
  <r>
    <n v="4238910"/>
    <n v="121471"/>
    <n v="1"/>
    <x v="4"/>
    <x v="4"/>
    <s v="08.02.003 - MR mozku nativně a s k.l."/>
    <x v="1611"/>
    <s v="646231/0228"/>
    <s v="Škařupová Milena"/>
    <x v="164"/>
    <s v="14:23"/>
    <s v="33809/21"/>
    <n v="89301063"/>
    <s v="NCH-JIP"/>
    <s v="NCH - Jednotka intenzivní péče"/>
    <x v="0"/>
    <x v="0"/>
    <s v=" NEURO"/>
    <m/>
    <s v="6462310228"/>
    <n v="111"/>
    <s v="F"/>
    <n v="0"/>
    <m/>
    <n v="0"/>
    <n v="57"/>
    <n v="0"/>
    <s v="NT"/>
    <s v="Odstrčil František, Bc."/>
    <s v="X"/>
    <d v="2021-12-22T00:00:00"/>
    <s v="NCH-JIP"/>
    <s v="NCH - Jednotka intenzivní péče"/>
    <s v="N"/>
    <s v="H"/>
  </r>
  <r>
    <n v="4239085"/>
    <n v="121469"/>
    <n v="1"/>
    <x v="1"/>
    <x v="1"/>
    <s v="08.02.001 - MR mozku nativně"/>
    <x v="1849"/>
    <s v="775429/4460"/>
    <s v="Tylová Monika"/>
    <x v="87"/>
    <s v="08:49"/>
    <s v="01246/21"/>
    <n v="89301172"/>
    <s v="NEUR-RS"/>
    <s v="NEU Poradna pro roztroušenou sklerózu"/>
    <x v="0"/>
    <x v="0"/>
    <s v=" NEURO"/>
    <m/>
    <s v="7754294460"/>
    <n v="205"/>
    <s v="F"/>
    <n v="0"/>
    <m/>
    <n v="163"/>
    <n v="44"/>
    <n v="64"/>
    <s v="AM"/>
    <s v="Ačjak Maximilián, Bc."/>
    <m/>
    <d v="2021-12-23T00:00:00"/>
    <s v="NEUR-RS"/>
    <s v="NEU Poradna pro roztroušenou sklerózu"/>
    <s v="N"/>
    <s v="A"/>
  </r>
  <r>
    <n v="4239085"/>
    <n v="121493"/>
    <n v="1"/>
    <x v="2"/>
    <x v="2"/>
    <s v="08.02.025 - Difusní a/nebo perfuzní MR vyšetření mozku"/>
    <x v="1849"/>
    <s v="775429/4460"/>
    <s v="Tylová Monika"/>
    <x v="87"/>
    <s v="08:49"/>
    <s v="01246/21"/>
    <n v="89301172"/>
    <s v="NEUR-RS"/>
    <s v="NEU Poradna pro roztroušenou sklerózu"/>
    <x v="0"/>
    <x v="0"/>
    <s v=" NEURO"/>
    <m/>
    <s v="7754294460"/>
    <n v="205"/>
    <s v="F"/>
    <n v="0"/>
    <m/>
    <n v="163"/>
    <n v="44"/>
    <n v="64"/>
    <s v="AM"/>
    <s v="Ačjak Maximilián, Bc."/>
    <m/>
    <d v="2021-12-23T00:00:00"/>
    <s v="NEUR-RS"/>
    <s v="NEU Poradna pro roztroušenou sklerózu"/>
    <s v="N"/>
    <s v="A"/>
  </r>
  <r>
    <n v="4239085"/>
    <n v="121498"/>
    <n v="1"/>
    <x v="3"/>
    <x v="3"/>
    <s v="08.04.001 - MR C páteře nativně"/>
    <x v="1849"/>
    <s v="775429/4460"/>
    <s v="Tylová Monika"/>
    <x v="87"/>
    <s v="08:49"/>
    <s v="01246/21"/>
    <n v="89301172"/>
    <s v="NEUR-RS"/>
    <s v="NEU Poradna pro roztroušenou sklerózu"/>
    <x v="0"/>
    <x v="0"/>
    <s v=" NEURO"/>
    <m/>
    <s v="7754294460"/>
    <n v="205"/>
    <s v="F"/>
    <n v="0"/>
    <m/>
    <n v="163"/>
    <n v="44"/>
    <n v="64"/>
    <s v="AM"/>
    <s v="Ačjak Maximilián, Bc."/>
    <m/>
    <d v="2021-12-23T00:00:00"/>
    <s v="NEUR-RS"/>
    <s v="NEU Poradna pro roztroušenou sklerózu"/>
    <s v="N"/>
    <s v="A"/>
  </r>
  <r>
    <n v="4239086"/>
    <n v="121469"/>
    <n v="1"/>
    <x v="1"/>
    <x v="1"/>
    <s v="08.02.001 - MR mozku nativně"/>
    <x v="1850"/>
    <s v="645424/2168"/>
    <s v="Tylichová Jarmila"/>
    <x v="87"/>
    <s v="10:45"/>
    <s v="56735/21"/>
    <n v="89301062"/>
    <s v="NCH-AMB1"/>
    <s v="Neurochirurgie - příjmová ambulance 1"/>
    <x v="0"/>
    <x v="0"/>
    <s v=" NEURO"/>
    <m/>
    <s v="6454242168"/>
    <n v="111"/>
    <s v="F"/>
    <n v="0"/>
    <m/>
    <n v="0"/>
    <n v="57"/>
    <n v="0"/>
    <s v="KS"/>
    <s v="Svitáková Kateřina, Bc."/>
    <m/>
    <d v="2021-12-23T00:00:00"/>
    <s v="NCH-AMB1"/>
    <s v="Neurochirurgie - příjmová ambulance 1"/>
    <s v="N"/>
    <s v="A"/>
  </r>
  <r>
    <n v="4239086"/>
    <n v="121493"/>
    <n v="1"/>
    <x v="2"/>
    <x v="2"/>
    <s v="08.02.025 - Difusní a/nebo perfuzní MR vyšetření mozku"/>
    <x v="1850"/>
    <s v="645424/2168"/>
    <s v="Tylichová Jarmila"/>
    <x v="87"/>
    <s v="10:45"/>
    <s v="56735/21"/>
    <n v="89301062"/>
    <s v="NCH-AMB1"/>
    <s v="Neurochirurgie - příjmová ambulance 1"/>
    <x v="0"/>
    <x v="0"/>
    <s v=" NEURO"/>
    <m/>
    <s v="6454242168"/>
    <n v="111"/>
    <s v="F"/>
    <n v="0"/>
    <m/>
    <n v="0"/>
    <n v="57"/>
    <n v="0"/>
    <s v="KS"/>
    <s v="Svitáková Kateřina, Bc."/>
    <m/>
    <d v="2021-12-23T00:00:00"/>
    <s v="NCH-AMB1"/>
    <s v="Neurochirurgie - příjmová ambulance 1"/>
    <s v="N"/>
    <s v="A"/>
  </r>
  <r>
    <n v="4239087"/>
    <n v="121547"/>
    <n v="1"/>
    <x v="0"/>
    <x v="0"/>
    <s v="08.07.005 - MR pánve nativně a s k.l."/>
    <x v="1851"/>
    <s v="530424/039"/>
    <s v="Gasta Jiří"/>
    <x v="87"/>
    <s v="10:53"/>
    <s v="48847/21"/>
    <n v="89301122"/>
    <s v="URO-AMB1"/>
    <s v="URO  Ambulance 1 vedoucí"/>
    <x v="0"/>
    <x v="0"/>
    <s v=" URO"/>
    <m/>
    <s v="530424039"/>
    <n v="207"/>
    <s v="M"/>
    <n v="0"/>
    <m/>
    <n v="0"/>
    <n v="68"/>
    <n v="0"/>
    <s v="KS"/>
    <s v="Svitáková Kateřina, Bc."/>
    <m/>
    <d v="2021-12-23T00:00:00"/>
    <s v="URO-AMB1"/>
    <s v="URO  Ambulance 1 vedoucí"/>
    <s v="N"/>
    <s v="A"/>
  </r>
  <r>
    <n v="4239090"/>
    <n v="121469"/>
    <n v="1"/>
    <x v="1"/>
    <x v="1"/>
    <s v="08.02.001 - MR mozku nativně"/>
    <x v="1852"/>
    <s v="926027/5585"/>
    <s v="Gränzerová Zuzana"/>
    <x v="161"/>
    <s v="10:45"/>
    <s v="56736/21"/>
    <n v="89301172"/>
    <s v="NEUR-RS"/>
    <s v="NEU Poradna pro roztroušenou sklerózu"/>
    <x v="0"/>
    <x v="0"/>
    <s v=" NEURO"/>
    <m/>
    <s v="9260275585"/>
    <n v="211"/>
    <s v="F"/>
    <n v="0"/>
    <m/>
    <n v="0"/>
    <n v="29"/>
    <n v="0"/>
    <s v="NT"/>
    <s v="Odstrčil František, Bc."/>
    <m/>
    <d v="2021-12-23T00:00:00"/>
    <s v="NEUR-RS"/>
    <s v="NEU Poradna pro roztroušenou sklerózu"/>
    <s v="N"/>
    <s v="A"/>
  </r>
  <r>
    <n v="4239090"/>
    <n v="121493"/>
    <n v="1"/>
    <x v="2"/>
    <x v="2"/>
    <s v="08.02.025 - Difusní a/nebo perfuzní MR vyšetření mozku"/>
    <x v="1852"/>
    <s v="926027/5585"/>
    <s v="Gränzerová Zuzana"/>
    <x v="161"/>
    <s v="10:45"/>
    <s v="56736/21"/>
    <n v="89301172"/>
    <s v="NEUR-RS"/>
    <s v="NEU Poradna pro roztroušenou sklerózu"/>
    <x v="0"/>
    <x v="0"/>
    <s v=" NEURO"/>
    <m/>
    <s v="9260275585"/>
    <n v="211"/>
    <s v="F"/>
    <n v="0"/>
    <m/>
    <n v="0"/>
    <n v="29"/>
    <n v="0"/>
    <s v="NT"/>
    <s v="Odstrčil František, Bc."/>
    <m/>
    <d v="2021-12-23T00:00:00"/>
    <s v="NEUR-RS"/>
    <s v="NEU Poradna pro roztroušenou sklerózu"/>
    <s v="N"/>
    <s v="A"/>
  </r>
  <r>
    <n v="4239090"/>
    <n v="121498"/>
    <n v="1"/>
    <x v="3"/>
    <x v="3"/>
    <s v="08.04.001 - MR C páteře nativně"/>
    <x v="1852"/>
    <s v="926027/5585"/>
    <s v="Gränzerová Zuzana"/>
    <x v="161"/>
    <s v="10:45"/>
    <s v="56736/21"/>
    <n v="89301172"/>
    <s v="NEUR-RS"/>
    <s v="NEU Poradna pro roztroušenou sklerózu"/>
    <x v="0"/>
    <x v="0"/>
    <s v=" NEURO"/>
    <m/>
    <s v="9260275585"/>
    <n v="211"/>
    <s v="F"/>
    <n v="0"/>
    <m/>
    <n v="0"/>
    <n v="29"/>
    <n v="0"/>
    <s v="NT"/>
    <s v="Odstrčil František, Bc."/>
    <m/>
    <d v="2021-12-23T00:00:00"/>
    <s v="NEUR-RS"/>
    <s v="NEU Poradna pro roztroušenou sklerózu"/>
    <s v="N"/>
    <s v="A"/>
  </r>
  <r>
    <n v="4239091"/>
    <n v="121530"/>
    <n v="1"/>
    <x v="17"/>
    <x v="17"/>
    <s v="08.06.006 - MR ramene"/>
    <x v="1853"/>
    <s v="990501/3800"/>
    <s v="Slavíček Radim"/>
    <x v="87"/>
    <s v="12:27"/>
    <s v="56737/21"/>
    <n v="89301112"/>
    <s v="ORT-POR"/>
    <s v="ORT Poradny"/>
    <x v="0"/>
    <x v="0"/>
    <s v=" MUSK"/>
    <m/>
    <s v="9905013800"/>
    <n v="205"/>
    <s v="M"/>
    <n v="0"/>
    <m/>
    <n v="0"/>
    <n v="22"/>
    <n v="0"/>
    <s v="KS"/>
    <s v="Svitáková Kateřina, Bc."/>
    <m/>
    <d v="2021-12-23T00:00:00"/>
    <s v="ORT-POR"/>
    <s v="ORT Poradny"/>
    <s v="N"/>
    <s v="A"/>
  </r>
  <r>
    <n v="4239094"/>
    <n v="121537"/>
    <n v="1"/>
    <x v="11"/>
    <x v="11"/>
    <s v="08.06.013 - MR kolene"/>
    <x v="1854"/>
    <s v="715923/3631"/>
    <s v="Křížková Renáta"/>
    <x v="87"/>
    <s v="13:35"/>
    <s v="56738/21"/>
    <n v="89301112"/>
    <s v="ORT-POR"/>
    <s v="ORT Poradny"/>
    <x v="0"/>
    <x v="0"/>
    <s v=" MUSK"/>
    <m/>
    <s v="7159233631"/>
    <n v="111"/>
    <s v="F"/>
    <n v="0"/>
    <m/>
    <n v="0"/>
    <n v="50"/>
    <n v="0"/>
    <s v="KS"/>
    <s v="Svitáková Kateřina, Bc."/>
    <m/>
    <d v="2021-12-23T00:00:00"/>
    <s v="ORT-POR"/>
    <s v="ORT Poradny"/>
    <s v="N"/>
    <s v="A"/>
  </r>
  <r>
    <n v="4239101"/>
    <n v="121537"/>
    <n v="1"/>
    <x v="11"/>
    <x v="11"/>
    <s v="08.06.013 - MR kolene"/>
    <x v="1855"/>
    <s v="755218/5344"/>
    <s v="Ditmarová Martina"/>
    <x v="87"/>
    <s v="14:50"/>
    <s v="19374/21"/>
    <n v="89301112"/>
    <s v="ORT-POR"/>
    <s v="ORT Poradny"/>
    <x v="0"/>
    <x v="0"/>
    <s v=" MUSK"/>
    <m/>
    <s v="7552185344"/>
    <n v="211"/>
    <s v="F"/>
    <n v="0"/>
    <m/>
    <n v="0"/>
    <n v="46"/>
    <n v="0"/>
    <s v="KS"/>
    <s v="Svitáková Kateřina, Bc."/>
    <m/>
    <d v="2021-12-23T00:00:00"/>
    <s v="ORT-POR"/>
    <s v="ORT Poradny"/>
    <s v="N"/>
    <s v="A"/>
  </r>
  <r>
    <n v="4239103"/>
    <n v="121493"/>
    <n v="1"/>
    <x v="2"/>
    <x v="2"/>
    <s v="08.02.025 - Difusní a/nebo perfuzní MR vyšetření mozku"/>
    <x v="1856"/>
    <s v="685816/1409"/>
    <s v="Dostálová Gabriela"/>
    <x v="172"/>
    <s v="18:30"/>
    <s v="56656/21"/>
    <n v="89301172"/>
    <s v="NEUR-RS"/>
    <s v="NEU Poradna pro roztroušenou sklerózu"/>
    <x v="0"/>
    <x v="0"/>
    <s v=" NEURO"/>
    <m/>
    <s v="6858161409"/>
    <n v="111"/>
    <s v="F"/>
    <n v="0"/>
    <m/>
    <n v="0"/>
    <n v="53"/>
    <n v="0"/>
    <s v="MX"/>
    <s v="Ačjak Maximilián Bc."/>
    <m/>
    <d v="2021-12-23T00:00:00"/>
    <s v="NEUR-RS"/>
    <s v="NEU Poradna pro roztroušenou sklerózu"/>
    <s v="N"/>
    <s v="A"/>
  </r>
  <r>
    <n v="4239103"/>
    <n v="121515"/>
    <n v="1"/>
    <x v="34"/>
    <x v="1"/>
    <s v="08.05.001 - MR mozku nativně"/>
    <x v="1856"/>
    <s v="685816/1409"/>
    <s v="Dostálová Gabriela"/>
    <x v="172"/>
    <s v="18:30"/>
    <s v="56656/21"/>
    <n v="89301172"/>
    <s v="NEUR-RS"/>
    <s v="NEU Poradna pro roztroušenou sklerózu"/>
    <x v="0"/>
    <x v="0"/>
    <s v=" NEURO"/>
    <m/>
    <s v="6858161409"/>
    <n v="111"/>
    <s v="F"/>
    <n v="0"/>
    <m/>
    <n v="0"/>
    <n v="53"/>
    <n v="0"/>
    <s v="MX"/>
    <s v="Ačjak Maximilián Bc."/>
    <m/>
    <d v="2021-12-23T00:00:00"/>
    <s v="NEUR-RS"/>
    <s v="NEU Poradna pro roztroušenou sklerózu"/>
    <s v="N"/>
    <s v="A"/>
  </r>
  <r>
    <n v="4239104"/>
    <n v="121537"/>
    <n v="1"/>
    <x v="11"/>
    <x v="11"/>
    <s v="08.06.013 - MR kolene"/>
    <x v="1759"/>
    <s v="010723/5810"/>
    <s v="Fuciman Erik"/>
    <x v="87"/>
    <s v="16:52"/>
    <s v="55524/21"/>
    <n v="89301112"/>
    <s v="ORT-POR"/>
    <s v="ORT Poradny"/>
    <x v="0"/>
    <x v="0"/>
    <s v=" MUSK"/>
    <m/>
    <s v="0107235810"/>
    <n v="111"/>
    <s v="M"/>
    <n v="0"/>
    <m/>
    <n v="0"/>
    <n v="20"/>
    <n v="0"/>
    <s v="KS"/>
    <s v="Svitáková Kateřina, Bc."/>
    <m/>
    <d v="2021-12-23T00:00:00"/>
    <s v="ORT-POR"/>
    <s v="ORT Poradny"/>
    <s v="N"/>
    <s v="A"/>
  </r>
  <r>
    <n v="4239106"/>
    <n v="121550"/>
    <n v="1"/>
    <x v="36"/>
    <x v="34"/>
    <s v="08.07.008 - MR jater nativě a MRCP"/>
    <x v="1857"/>
    <s v="470426/418"/>
    <s v="Gregůrek Jan"/>
    <x v="87"/>
    <s v="16:53"/>
    <s v="56739/21"/>
    <n v="89301022"/>
    <s v="2IK-AMB"/>
    <s v="2.IK Všeobecná ambulance"/>
    <x v="0"/>
    <x v="0"/>
    <s v=" ABDO"/>
    <m/>
    <s v="470426418"/>
    <n v="211"/>
    <s v="M"/>
    <n v="0"/>
    <m/>
    <n v="89"/>
    <n v="74"/>
    <n v="183"/>
    <s v="KS"/>
    <s v="Svitáková Kateřina, Bc."/>
    <m/>
    <d v="2021-12-23T00:00:00"/>
    <s v="2IK-AMB"/>
    <s v="2.IK Všeobecná ambulance"/>
    <s v="N"/>
    <s v="A"/>
  </r>
  <r>
    <n v="4239108"/>
    <n v="121471"/>
    <n v="1"/>
    <x v="4"/>
    <x v="4"/>
    <s v="08.02.003 - MR mozku nativně a s k.l."/>
    <x v="1858"/>
    <s v="580802/1560"/>
    <s v="Žák Alois"/>
    <x v="51"/>
    <s v="06:32"/>
    <s v="09941/21"/>
    <n v="89301062"/>
    <s v="NCH-AMB1"/>
    <s v="Neurochirurgie - příjmová ambulance 1"/>
    <x v="0"/>
    <x v="0"/>
    <s v=" NEURO"/>
    <m/>
    <s v="5808021560"/>
    <n v="205"/>
    <s v="M"/>
    <n v="0"/>
    <m/>
    <n v="84"/>
    <n v="63"/>
    <n v="185"/>
    <s v="MS"/>
    <s v="Střípková Martina, Bc."/>
    <m/>
    <d v="2021-12-23T00:00:00"/>
    <s v="NCH-AMB1"/>
    <s v="Neurochirurgie - příjmová ambulance 1"/>
    <s v="N"/>
    <s v="A"/>
  </r>
  <r>
    <n v="4239111"/>
    <n v="121528"/>
    <n v="1"/>
    <x v="24"/>
    <x v="24"/>
    <s v="08.06.004 - MR arteriografie končetin"/>
    <x v="1859"/>
    <s v="610614/0238"/>
    <s v="Daňhel Milan"/>
    <x v="51"/>
    <s v="07:45"/>
    <s v="56740/21"/>
    <n v="89301055"/>
    <s v="2.CH-CA"/>
    <s v="2.CH - ambulance cévní"/>
    <x v="0"/>
    <x v="0"/>
    <s v=" VASK"/>
    <m/>
    <s v="6106140238"/>
    <n v="205"/>
    <s v="M"/>
    <n v="0"/>
    <m/>
    <n v="0"/>
    <n v="60"/>
    <n v="0"/>
    <s v="MS"/>
    <s v="Střípková Martina, Bc."/>
    <m/>
    <d v="2021-12-23T00:00:00"/>
    <s v="2.CH-CA"/>
    <s v="2.CH - ambulance cévní"/>
    <s v="N"/>
    <s v="A"/>
  </r>
  <r>
    <n v="4239133"/>
    <n v="121537"/>
    <n v="1"/>
    <x v="11"/>
    <x v="11"/>
    <s v="08.06.013 - MR kolene"/>
    <x v="1860"/>
    <s v="880829/3714"/>
    <s v="Holub Jaroslav"/>
    <x v="51"/>
    <s v="09:08"/>
    <s v="56745/21"/>
    <n v="89301112"/>
    <s v="ORT-POR"/>
    <s v="ORT Poradny"/>
    <x v="0"/>
    <x v="0"/>
    <s v=" MUSK"/>
    <m/>
    <s v="8808293714"/>
    <n v="209"/>
    <s v="M"/>
    <n v="0"/>
    <m/>
    <n v="0"/>
    <n v="33"/>
    <n v="0"/>
    <s v="MS"/>
    <s v="Střípková Martina, Bc."/>
    <m/>
    <d v="2021-12-23T00:00:00"/>
    <s v="ORT-POR"/>
    <s v="ORT Poradny"/>
    <s v="N"/>
    <s v="A"/>
  </r>
  <r>
    <n v="4239134"/>
    <n v="121546"/>
    <n v="1"/>
    <x v="16"/>
    <x v="16"/>
    <s v="08.07.004 - MR pánve nativně"/>
    <x v="1861"/>
    <s v="441013/409"/>
    <s v="Plutz František"/>
    <x v="51"/>
    <s v="09:52"/>
    <s v="04954/21"/>
    <n v="89301215"/>
    <s v="ONK-OZNT"/>
    <s v="ONK - Ozařovny nádorová terapie"/>
    <x v="0"/>
    <x v="0"/>
    <s v=" URO"/>
    <m/>
    <s v="441013409"/>
    <n v="111"/>
    <s v="M"/>
    <n v="0"/>
    <m/>
    <n v="103"/>
    <n v="77"/>
    <n v="172"/>
    <s v="SD"/>
    <s v="Pavla Svobodová, Bc."/>
    <m/>
    <d v="2021-12-23T00:00:00"/>
    <s v="ONK-OZNT01"/>
    <s v="ONK - Ozařovny nádorová terapie"/>
    <s v="N"/>
    <s v="A"/>
  </r>
  <r>
    <n v="4239138"/>
    <n v="121547"/>
    <n v="1"/>
    <x v="0"/>
    <x v="0"/>
    <s v="08.07.005 - MR pánve nativně a s k.l."/>
    <x v="1862"/>
    <s v="540502/1919"/>
    <s v="Lysák Jan"/>
    <x v="51"/>
    <s v="10:24"/>
    <s v="56746/21"/>
    <n v="89301122"/>
    <s v="URO-AMB2"/>
    <s v="URO  Ambulance 2"/>
    <x v="0"/>
    <x v="0"/>
    <s v=" URO"/>
    <m/>
    <s v="5405021919"/>
    <n v="201"/>
    <s v="M"/>
    <n v="0"/>
    <m/>
    <n v="94"/>
    <n v="67"/>
    <n v="180"/>
    <s v="SD"/>
    <s v="Pavla Svobodová, Bc."/>
    <m/>
    <d v="2021-12-23T00:00:00"/>
    <s v="URO-AMB2"/>
    <s v="URO  Ambulance 2"/>
    <s v="N"/>
    <s v="A"/>
  </r>
  <r>
    <n v="4239140"/>
    <n v="121537"/>
    <n v="1"/>
    <x v="11"/>
    <x v="11"/>
    <s v="08.06.013 - MR kolene"/>
    <x v="1863"/>
    <s v="511205/220"/>
    <s v="Vepřek Milan, Ing."/>
    <x v="51"/>
    <s v="11:36"/>
    <s v="55967/21"/>
    <n v="89301312"/>
    <s v="TR-AKUT"/>
    <s v="TR - Akutní ambulance"/>
    <x v="0"/>
    <x v="0"/>
    <s v=" MUSK"/>
    <m/>
    <s v="511205220"/>
    <n v="111"/>
    <s v="M"/>
    <n v="0"/>
    <m/>
    <n v="0"/>
    <n v="70"/>
    <n v="0"/>
    <s v="SD"/>
    <s v="Pavla Svobodová, Bc."/>
    <m/>
    <d v="2021-12-23T00:00:00"/>
    <s v="TR-AKUT"/>
    <s v="TR - Akutní ambulance"/>
    <s v="N"/>
    <s v="A"/>
  </r>
  <r>
    <n v="4239143"/>
    <n v="121469"/>
    <n v="1"/>
    <x v="1"/>
    <x v="1"/>
    <s v="08.02.001 - MR mozku nativně"/>
    <x v="1864"/>
    <s v="745219/4464"/>
    <s v="Schindlerová Renata"/>
    <x v="51"/>
    <s v="12:29"/>
    <s v="01401/21"/>
    <n v="89301172"/>
    <s v="NEUR-RS"/>
    <s v="NEU Poradna pro roztroušenou sklerózu"/>
    <x v="0"/>
    <x v="0"/>
    <s v=" NEURO"/>
    <m/>
    <s v="7452194464"/>
    <n v="205"/>
    <s v="F"/>
    <n v="0"/>
    <m/>
    <n v="54"/>
    <n v="47"/>
    <n v="165"/>
    <s v="MS"/>
    <s v="Střípková Martina, Bc."/>
    <m/>
    <d v="2021-12-23T00:00:00"/>
    <s v="NEUR-RS"/>
    <s v="NEU Poradna pro roztroušenou sklerózu"/>
    <s v="N"/>
    <s v="A"/>
  </r>
  <r>
    <n v="4239143"/>
    <n v="121493"/>
    <n v="1"/>
    <x v="2"/>
    <x v="2"/>
    <s v="08.02.025 - Difusní a/nebo perfuzní MR vyšetření mozku"/>
    <x v="1864"/>
    <s v="745219/4464"/>
    <s v="Schindlerová Renata"/>
    <x v="51"/>
    <s v="12:29"/>
    <s v="01401/21"/>
    <n v="89301172"/>
    <s v="NEUR-RS"/>
    <s v="NEU Poradna pro roztroušenou sklerózu"/>
    <x v="0"/>
    <x v="0"/>
    <s v=" NEURO"/>
    <m/>
    <s v="7452194464"/>
    <n v="205"/>
    <s v="F"/>
    <n v="0"/>
    <m/>
    <n v="54"/>
    <n v="47"/>
    <n v="165"/>
    <s v="MS"/>
    <s v="Střípková Martina, Bc."/>
    <m/>
    <d v="2021-12-23T00:00:00"/>
    <s v="NEUR-RS"/>
    <s v="NEU Poradna pro roztroušenou sklerózu"/>
    <s v="N"/>
    <s v="A"/>
  </r>
  <r>
    <n v="4239143"/>
    <n v="121498"/>
    <n v="1"/>
    <x v="3"/>
    <x v="3"/>
    <s v="08.04.001 - MR C páteře nativně"/>
    <x v="1864"/>
    <s v="745219/4464"/>
    <s v="Schindlerová Renata"/>
    <x v="51"/>
    <s v="12:29"/>
    <s v="01401/21"/>
    <n v="89301172"/>
    <s v="NEUR-RS"/>
    <s v="NEU Poradna pro roztroušenou sklerózu"/>
    <x v="0"/>
    <x v="0"/>
    <s v=" NEURO"/>
    <m/>
    <s v="7452194464"/>
    <n v="205"/>
    <s v="F"/>
    <n v="0"/>
    <m/>
    <n v="54"/>
    <n v="47"/>
    <n v="165"/>
    <s v="MS"/>
    <s v="Střípková Martina, Bc."/>
    <m/>
    <d v="2021-12-23T00:00:00"/>
    <s v="NEUR-RS"/>
    <s v="NEU Poradna pro roztroušenou sklerózu"/>
    <s v="N"/>
    <s v="A"/>
  </r>
  <r>
    <n v="4239144"/>
    <n v="121537"/>
    <n v="1"/>
    <x v="11"/>
    <x v="11"/>
    <s v="08.06.013 - MR kolene"/>
    <x v="1865"/>
    <s v="855712/4928"/>
    <s v="Mandlová Petra, Mgr."/>
    <x v="51"/>
    <s v="12:57"/>
    <s v="56747/21"/>
    <n v="89301112"/>
    <s v="ORT-POR"/>
    <s v="ORT Poradny"/>
    <x v="0"/>
    <x v="0"/>
    <s v=" MUSK"/>
    <m/>
    <s v="8557124928"/>
    <n v="205"/>
    <s v="F"/>
    <n v="0"/>
    <m/>
    <n v="98"/>
    <n v="36"/>
    <n v="169"/>
    <s v="SD"/>
    <s v="Pavla Svobodová, Bc."/>
    <m/>
    <d v="2021-12-23T00:00:00"/>
    <s v="ORT-POR"/>
    <s v="ORT Poradny"/>
    <s v="N"/>
    <s v="A"/>
  </r>
  <r>
    <n v="4239145"/>
    <n v="121885"/>
    <n v="1"/>
    <x v="12"/>
    <x v="12"/>
    <s v="08.06.019 - MR kyčle (jedné)"/>
    <x v="1866"/>
    <s v="730319/5306"/>
    <s v="Loutocký Roman"/>
    <x v="51"/>
    <s v="13:37"/>
    <s v="56748/21"/>
    <n v="89301112"/>
    <s v="ORT-POR"/>
    <s v="ORT Poradny"/>
    <x v="0"/>
    <x v="0"/>
    <s v=" MUSK"/>
    <m/>
    <s v="7303195306"/>
    <n v="205"/>
    <s v="M"/>
    <n v="0"/>
    <m/>
    <n v="0"/>
    <n v="48"/>
    <n v="0"/>
    <s v="MS"/>
    <s v="Střípková Martina, Bc."/>
    <m/>
    <d v="2021-12-23T00:00:00"/>
    <s v="ORT-POR"/>
    <s v="ORT Poradny"/>
    <s v="N"/>
    <s v="A"/>
  </r>
  <r>
    <n v="4239148"/>
    <n v="121530"/>
    <n v="1"/>
    <x v="17"/>
    <x v="17"/>
    <s v="08.06.006 - MR ramene"/>
    <x v="1867"/>
    <s v="635423/1279"/>
    <s v="Bradová Ludmila"/>
    <x v="51"/>
    <s v="14:57"/>
    <s v="34862/21"/>
    <n v="89301112"/>
    <s v="ORT-POR"/>
    <s v="ORT Poradny"/>
    <x v="0"/>
    <x v="0"/>
    <s v=" MUSK"/>
    <m/>
    <s v="6354231279"/>
    <n v="201"/>
    <s v="F"/>
    <n v="0"/>
    <m/>
    <n v="0"/>
    <n v="58"/>
    <n v="0"/>
    <s v="MS"/>
    <s v="Střípková Martina, Bc."/>
    <m/>
    <d v="2021-12-23T00:00:00"/>
    <s v="ORT-POR"/>
    <s v="ORT Poradny"/>
    <s v="N"/>
    <s v="A"/>
  </r>
  <r>
    <n v="4239150"/>
    <n v="121537"/>
    <n v="1"/>
    <x v="11"/>
    <x v="11"/>
    <s v="08.06.013 - MR kolene"/>
    <x v="1868"/>
    <s v="935605/0495"/>
    <s v="Raisová Zuzana"/>
    <x v="51"/>
    <s v="18:10"/>
    <s v="46483/21"/>
    <n v="89301112"/>
    <s v="ORT-POR"/>
    <s v="ORT Poradny"/>
    <x v="0"/>
    <x v="0"/>
    <s v=" MUSK"/>
    <m/>
    <s v="9356050495"/>
    <n v="111"/>
    <s v="F"/>
    <n v="0"/>
    <m/>
    <n v="0"/>
    <n v="28"/>
    <n v="0"/>
    <s v="MS"/>
    <s v="Střípková Martina, Bc."/>
    <m/>
    <d v="2021-12-23T00:00:00"/>
    <s v="ORT-POR"/>
    <s v="ORT Poradny"/>
    <s v="N"/>
    <s v="A"/>
  </r>
  <r>
    <n v="4239151"/>
    <n v="121469"/>
    <n v="1"/>
    <x v="1"/>
    <x v="1"/>
    <s v="08.02.001 - MR mozku nativně"/>
    <x v="1869"/>
    <s v="785201/5314"/>
    <s v="Sekyrová Michaela"/>
    <x v="168"/>
    <s v="06:31"/>
    <s v="56750/21"/>
    <n v="89301172"/>
    <s v="NEUR-RS"/>
    <s v="NEU Poradna pro roztroušenou sklerózu"/>
    <x v="0"/>
    <x v="0"/>
    <s v=" NEURO"/>
    <m/>
    <s v="7852015314"/>
    <n v="211"/>
    <s v="F"/>
    <n v="0"/>
    <m/>
    <n v="65"/>
    <n v="43"/>
    <n v="168"/>
    <s v="AK"/>
    <s v="Andrýsková Kateřina, Bc."/>
    <m/>
    <d v="2021-12-23T00:00:00"/>
    <s v="NEUR-RS"/>
    <s v="NEU Poradna pro roztroušenou sklerózu"/>
    <s v="N"/>
    <s v="A"/>
  </r>
  <r>
    <n v="4239151"/>
    <n v="121493"/>
    <n v="1"/>
    <x v="2"/>
    <x v="2"/>
    <s v="08.02.025 - Difusní a/nebo perfuzní MR vyšetření mozku"/>
    <x v="1869"/>
    <s v="785201/5314"/>
    <s v="Sekyrová Michaela"/>
    <x v="168"/>
    <s v="06:31"/>
    <s v="56750/21"/>
    <n v="89301172"/>
    <s v="NEUR-RS"/>
    <s v="NEU Poradna pro roztroušenou sklerózu"/>
    <x v="0"/>
    <x v="0"/>
    <s v=" NEURO"/>
    <m/>
    <s v="7852015314"/>
    <n v="211"/>
    <s v="F"/>
    <n v="0"/>
    <m/>
    <n v="65"/>
    <n v="43"/>
    <n v="168"/>
    <s v="AK"/>
    <s v="Andrýsková Kateřina, Bc."/>
    <m/>
    <d v="2021-12-23T00:00:00"/>
    <s v="NEUR-RS"/>
    <s v="NEU Poradna pro roztroušenou sklerózu"/>
    <s v="N"/>
    <s v="A"/>
  </r>
  <r>
    <n v="4239151"/>
    <n v="121498"/>
    <n v="1"/>
    <x v="3"/>
    <x v="3"/>
    <s v="08.04.001 - MR C páteře nativně"/>
    <x v="1869"/>
    <s v="785201/5314"/>
    <s v="Sekyrová Michaela"/>
    <x v="168"/>
    <s v="06:31"/>
    <s v="56750/21"/>
    <n v="89301172"/>
    <s v="NEUR-RS"/>
    <s v="NEU Poradna pro roztroušenou sklerózu"/>
    <x v="0"/>
    <x v="0"/>
    <s v=" NEURO"/>
    <m/>
    <s v="7852015314"/>
    <n v="211"/>
    <s v="F"/>
    <n v="0"/>
    <m/>
    <n v="65"/>
    <n v="43"/>
    <n v="168"/>
    <s v="AK"/>
    <s v="Andrýsková Kateřina, Bc."/>
    <m/>
    <d v="2021-12-23T00:00:00"/>
    <s v="NEUR-RS"/>
    <s v="NEU Poradna pro roztroušenou sklerózu"/>
    <s v="N"/>
    <s v="A"/>
  </r>
  <r>
    <n v="4239152"/>
    <n v="121493"/>
    <n v="1"/>
    <x v="2"/>
    <x v="2"/>
    <s v="08.02.025 - Difusní a/nebo perfuzní MR vyšetření mozku"/>
    <x v="1870"/>
    <s v="895816/6074"/>
    <s v="Krajčíková Alžběta"/>
    <x v="168"/>
    <s v="07:47"/>
    <s v="30953/21"/>
    <n v="89301172"/>
    <s v="NEUR-RS"/>
    <s v="NEU Poradna pro roztroušenou sklerózu"/>
    <x v="0"/>
    <x v="0"/>
    <s v=" NEURO"/>
    <m/>
    <s v="8958166074"/>
    <n v="111"/>
    <s v="F"/>
    <n v="0"/>
    <m/>
    <n v="0"/>
    <n v="32"/>
    <n v="0"/>
    <s v="AK"/>
    <s v="Andrýsková Kateřina, Bc."/>
    <m/>
    <d v="2021-12-23T00:00:00"/>
    <s v="NEUR-RS"/>
    <s v="NEU Poradna pro roztroušenou sklerózu"/>
    <s v="N"/>
    <s v="A"/>
  </r>
  <r>
    <n v="4239152"/>
    <n v="121498"/>
    <n v="1"/>
    <x v="3"/>
    <x v="3"/>
    <s v="08.04.001 - MR C páteře nativně"/>
    <x v="1870"/>
    <s v="895816/6074"/>
    <s v="Krajčíková Alžběta"/>
    <x v="168"/>
    <s v="07:47"/>
    <s v="30953/21"/>
    <n v="89301172"/>
    <s v="NEUR-RS"/>
    <s v="NEU Poradna pro roztroušenou sklerózu"/>
    <x v="0"/>
    <x v="0"/>
    <s v=" NEURO"/>
    <m/>
    <s v="8958166074"/>
    <n v="111"/>
    <s v="F"/>
    <n v="0"/>
    <m/>
    <n v="0"/>
    <n v="32"/>
    <n v="0"/>
    <s v="AK"/>
    <s v="Andrýsková Kateřina, Bc."/>
    <m/>
    <d v="2021-12-23T00:00:00"/>
    <s v="NEUR-RS"/>
    <s v="NEU Poradna pro roztroušenou sklerózu"/>
    <s v="N"/>
    <s v="A"/>
  </r>
  <r>
    <n v="4239152"/>
    <n v="121515"/>
    <n v="1"/>
    <x v="34"/>
    <x v="1"/>
    <s v="08.05.001 - MR mozku nativně"/>
    <x v="1870"/>
    <s v="895816/6074"/>
    <s v="Krajčíková Alžběta"/>
    <x v="168"/>
    <s v="07:47"/>
    <s v="30953/21"/>
    <n v="89301172"/>
    <s v="NEUR-RS"/>
    <s v="NEU Poradna pro roztroušenou sklerózu"/>
    <x v="0"/>
    <x v="0"/>
    <s v=" NEURO"/>
    <m/>
    <s v="8958166074"/>
    <n v="111"/>
    <s v="F"/>
    <n v="0"/>
    <m/>
    <n v="0"/>
    <n v="32"/>
    <n v="0"/>
    <s v="AK"/>
    <s v="Andrýsková Kateřina, Bc."/>
    <m/>
    <d v="2021-12-23T00:00:00"/>
    <s v="NEUR-RS"/>
    <s v="NEU Poradna pro roztroušenou sklerózu"/>
    <s v="N"/>
    <s v="A"/>
  </r>
  <r>
    <n v="4239157"/>
    <n v="121546"/>
    <n v="1"/>
    <x v="16"/>
    <x v="16"/>
    <s v="08.07.004 - MR pánve nativně"/>
    <x v="1871"/>
    <s v="645919/0430"/>
    <s v="Dvořáčková Lenka"/>
    <x v="168"/>
    <s v="07:46"/>
    <s v="19271/21"/>
    <n v="89301215"/>
    <s v="ONK-AMBK"/>
    <s v="ONK - Ambulantní kartotéka"/>
    <x v="0"/>
    <x v="0"/>
    <s v=" ABDO"/>
    <m/>
    <s v="6459190430"/>
    <n v="111"/>
    <s v="F"/>
    <n v="0"/>
    <m/>
    <n v="91"/>
    <n v="57"/>
    <n v="178"/>
    <s v="AK"/>
    <s v="Andrýsková Kateřina, Bc."/>
    <m/>
    <d v="2021-12-23T00:00:00"/>
    <s v="ONK-AMBK01"/>
    <s v="ONK - Ambulantní kartotéka"/>
    <s v="N"/>
    <s v="A"/>
  </r>
  <r>
    <n v="4239160"/>
    <n v="121885"/>
    <n v="1"/>
    <x v="12"/>
    <x v="12"/>
    <s v="08.06.019 - MR kyčle (jedné)"/>
    <x v="1872"/>
    <s v="805530/4719"/>
    <s v="Ptáčková Iveta, Mgr."/>
    <x v="168"/>
    <s v="08:10"/>
    <s v="56753/21"/>
    <n v="89301112"/>
    <s v="ORT-POR"/>
    <s v="ORT Poradny"/>
    <x v="0"/>
    <x v="0"/>
    <s v=" MUSK"/>
    <m/>
    <s v="8055304719"/>
    <n v="211"/>
    <s v="F"/>
    <n v="0"/>
    <m/>
    <n v="0"/>
    <n v="41"/>
    <n v="0"/>
    <s v="MX"/>
    <s v="Ačjak Maximilián Bc."/>
    <m/>
    <d v="2021-12-23T00:00:00"/>
    <s v="ORT-POR"/>
    <s v="ORT Poradny"/>
    <s v="N"/>
    <s v="A"/>
  </r>
  <r>
    <n v="4239165"/>
    <n v="121537"/>
    <n v="1"/>
    <x v="11"/>
    <x v="11"/>
    <s v="08.06.013 - MR kolene"/>
    <x v="1873"/>
    <s v="725602/5678"/>
    <s v="Zapletalová Monika"/>
    <x v="168"/>
    <s v="10:03"/>
    <s v="56754/21"/>
    <n v="89301112"/>
    <s v="ORT-POR"/>
    <s v="ORT Poradny"/>
    <x v="0"/>
    <x v="0"/>
    <s v=" MUSK"/>
    <m/>
    <s v="7256025678"/>
    <n v="207"/>
    <s v="F"/>
    <n v="0"/>
    <m/>
    <n v="0"/>
    <n v="49"/>
    <n v="0"/>
    <s v="AK"/>
    <s v="Andrýsková Kateřina, Bc."/>
    <m/>
    <d v="2021-12-23T00:00:00"/>
    <s v="ORT-POR"/>
    <s v="ORT Poradny"/>
    <s v="N"/>
    <s v="A"/>
  </r>
  <r>
    <n v="4239167"/>
    <n v="121498"/>
    <n v="1"/>
    <x v="3"/>
    <x v="3"/>
    <s v="08.04.001 - MR C páteře nativně"/>
    <x v="1874"/>
    <s v="466105/401"/>
    <s v="Kutějová Jiřina"/>
    <x v="168"/>
    <s v="11:26"/>
    <s v="56755/21"/>
    <n v="89301062"/>
    <s v="NCH-AMB1"/>
    <s v="Neurochirurgie - příjmová ambulance 1"/>
    <x v="0"/>
    <x v="0"/>
    <s v=" NEURO"/>
    <m/>
    <s v="466105401"/>
    <n v="201"/>
    <s v="F"/>
    <n v="0"/>
    <m/>
    <n v="80"/>
    <n v="75"/>
    <n v="168"/>
    <s v="AK"/>
    <s v="Andrýsková Kateřina, Bc."/>
    <m/>
    <d v="2021-12-23T00:00:00"/>
    <s v="NCH-AMB1"/>
    <s v="Neurochirurgie - příjmová ambulance 1"/>
    <s v="N"/>
    <s v="A"/>
  </r>
  <r>
    <n v="4239169"/>
    <n v="121530"/>
    <n v="1"/>
    <x v="17"/>
    <x v="17"/>
    <s v="08.06.006 - MR ramene"/>
    <x v="1875"/>
    <s v="530521/067"/>
    <s v="Skácelík Jiří"/>
    <x v="168"/>
    <s v="12:40"/>
    <s v="56756/21"/>
    <n v="89301112"/>
    <s v="ORT-POR"/>
    <s v="ORT Poradny"/>
    <x v="0"/>
    <x v="0"/>
    <s v=" MUSK"/>
    <m/>
    <s v="530521067"/>
    <n v="205"/>
    <s v="M"/>
    <n v="0"/>
    <m/>
    <n v="0"/>
    <n v="68"/>
    <n v="0"/>
    <s v="AK"/>
    <s v="Andrýsková Kateřina, Bc."/>
    <m/>
    <d v="2021-12-23T00:00:00"/>
    <s v="ORT-POR"/>
    <s v="ORT Poradny"/>
    <s v="N"/>
    <s v="A"/>
  </r>
  <r>
    <n v="4239173"/>
    <n v="121530"/>
    <n v="1"/>
    <x v="17"/>
    <x v="17"/>
    <s v="08.06.006 - MR ramene"/>
    <x v="1875"/>
    <s v="530521/067"/>
    <s v="Skácelík Jiří"/>
    <x v="168"/>
    <s v="13:31"/>
    <s v="56756/21"/>
    <n v="89301112"/>
    <s v="ORT-POR"/>
    <s v="ORT Poradny"/>
    <x v="0"/>
    <x v="0"/>
    <s v=" MUSK"/>
    <m/>
    <s v="530521067"/>
    <n v="205"/>
    <s v="M"/>
    <n v="0"/>
    <m/>
    <n v="0"/>
    <n v="68"/>
    <n v="0"/>
    <s v="MX"/>
    <s v="Ačjak Maximilián Bc."/>
    <m/>
    <d v="2021-12-23T00:00:00"/>
    <s v="ORT-POR"/>
    <s v="ORT Poradny"/>
    <s v="N"/>
    <s v="A"/>
  </r>
  <r>
    <n v="4239175"/>
    <n v="121493"/>
    <n v="1"/>
    <x v="2"/>
    <x v="2"/>
    <s v="08.02.025 - Difusní a/nebo perfuzní MR vyšetření mozku"/>
    <x v="1876"/>
    <s v="505614/028"/>
    <s v="Blažková Naděžda"/>
    <x v="168"/>
    <s v="14:42"/>
    <s v="07809/21"/>
    <n v="89301062"/>
    <s v="NCH-AMB1"/>
    <s v="Neurochirurgie - příjmová ambulance 1"/>
    <x v="0"/>
    <x v="0"/>
    <s v=" NEURO"/>
    <m/>
    <s v="505614028"/>
    <n v="205"/>
    <s v="F"/>
    <n v="0"/>
    <m/>
    <n v="64"/>
    <n v="71"/>
    <n v="166"/>
    <s v="MX"/>
    <s v="Ačjak Maximilián Bc."/>
    <m/>
    <d v="2021-12-23T00:00:00"/>
    <s v="NCH-AMB1"/>
    <s v="Neurochirurgie - příjmová ambulance 1"/>
    <s v="N"/>
    <s v="A"/>
  </r>
  <r>
    <n v="4239175"/>
    <n v="121516"/>
    <n v="1"/>
    <x v="52"/>
    <x v="4"/>
    <s v="08.05.002 - MR mozku nativně a s k.l."/>
    <x v="1876"/>
    <s v="505614/028"/>
    <s v="Blažková Naděžda"/>
    <x v="168"/>
    <s v="14:42"/>
    <s v="07809/21"/>
    <n v="89301062"/>
    <s v="NCH-AMB1"/>
    <s v="Neurochirurgie - příjmová ambulance 1"/>
    <x v="0"/>
    <x v="0"/>
    <s v=" NEURO"/>
    <m/>
    <s v="505614028"/>
    <n v="205"/>
    <s v="F"/>
    <n v="0"/>
    <m/>
    <n v="64"/>
    <n v="71"/>
    <n v="166"/>
    <s v="MX"/>
    <s v="Ačjak Maximilián Bc."/>
    <m/>
    <d v="2021-12-23T00:00:00"/>
    <s v="NCH-AMB1"/>
    <s v="Neurochirurgie - příjmová ambulance 1"/>
    <s v="N"/>
    <s v="A"/>
  </r>
  <r>
    <n v="4239176"/>
    <n v="121530"/>
    <n v="1"/>
    <x v="17"/>
    <x v="17"/>
    <s v="08.06.006 - MR ramene"/>
    <x v="1877"/>
    <s v="011122/5708"/>
    <s v="Jabůrek Vojtěch"/>
    <x v="168"/>
    <s v="17:00"/>
    <s v="42170/21"/>
    <n v="89301112"/>
    <s v="ORT-POR"/>
    <s v="ORT Poradny"/>
    <x v="0"/>
    <x v="0"/>
    <s v=" MUSK"/>
    <m/>
    <s v="0111225708"/>
    <n v="201"/>
    <s v="M"/>
    <n v="0"/>
    <m/>
    <n v="0"/>
    <n v="20"/>
    <n v="0"/>
    <s v="AM"/>
    <s v="Ačjak Maximilián, Bc."/>
    <m/>
    <d v="2021-12-23T00:00:00"/>
    <s v="ORT-POR"/>
    <s v="ORT Poradny"/>
    <s v="N"/>
    <s v="A"/>
  </r>
  <r>
    <n v="4239177"/>
    <n v="121546"/>
    <n v="1"/>
    <x v="16"/>
    <x v="16"/>
    <s v="08.07.004 - MR pánve nativně"/>
    <x v="1878"/>
    <s v="570105/1147"/>
    <s v="Kropáč Jiří"/>
    <x v="152"/>
    <s v="07:30"/>
    <s v="01174/21"/>
    <n v="89301215"/>
    <s v="ONK-OZNT"/>
    <s v="ONK - Ozařovny nádorová terapie"/>
    <x v="0"/>
    <x v="0"/>
    <s v=" ABDO"/>
    <m/>
    <s v="5701051147"/>
    <n v="211"/>
    <s v="M"/>
    <n v="0"/>
    <m/>
    <n v="80"/>
    <n v="65"/>
    <n v="180"/>
    <s v="MA"/>
    <s v="Marková Alena, DiS."/>
    <m/>
    <d v="2021-12-23T00:00:00"/>
    <s v="ONK-OZNT01"/>
    <s v="ONK - Ozařovny nádorová terapie"/>
    <s v="N"/>
    <s v="A"/>
  </r>
  <r>
    <n v="4239182"/>
    <n v="121537"/>
    <n v="1"/>
    <x v="11"/>
    <x v="11"/>
    <s v="08.06.013 - MR kolene"/>
    <x v="1879"/>
    <s v="870916/6312"/>
    <s v="Krahulík Lukáš"/>
    <x v="152"/>
    <s v="11:48"/>
    <s v="56758/21"/>
    <n v="89301112"/>
    <s v="ORT-POR"/>
    <s v="ORT Poradny"/>
    <x v="0"/>
    <x v="0"/>
    <s v=" MUSK"/>
    <m/>
    <s v="8709166312"/>
    <n v="111"/>
    <s v="M"/>
    <n v="0"/>
    <m/>
    <n v="0"/>
    <n v="34"/>
    <n v="0"/>
    <s v="EC"/>
    <s v="Číhalová Eva, Mgr."/>
    <m/>
    <d v="2021-12-23T00:00:00"/>
    <s v="ORT-POR"/>
    <s v="ORT Poradny"/>
    <s v="N"/>
    <s v="A"/>
  </r>
  <r>
    <n v="4239184"/>
    <n v="121537"/>
    <n v="1"/>
    <x v="11"/>
    <x v="11"/>
    <s v="08.06.013 - MR kolene"/>
    <x v="1880"/>
    <s v="711001/5583"/>
    <s v="Skopal Kamil"/>
    <x v="152"/>
    <s v="15:00"/>
    <s v="56759/21"/>
    <n v="89301112"/>
    <s v="ORT-POR"/>
    <s v="ORT Poradny"/>
    <x v="0"/>
    <x v="0"/>
    <s v=" MUSK"/>
    <m/>
    <s v="7110015583"/>
    <n v="211"/>
    <s v="M"/>
    <n v="0"/>
    <m/>
    <n v="0"/>
    <n v="50"/>
    <n v="0"/>
    <s v="EC"/>
    <s v="Číhalová Eva, Mgr."/>
    <m/>
    <d v="2021-12-23T00:00:00"/>
    <s v="ORT-POR"/>
    <s v="ORT Poradny"/>
    <s v="N"/>
    <s v="A"/>
  </r>
  <r>
    <n v="4239186"/>
    <n v="121547"/>
    <n v="1"/>
    <x v="0"/>
    <x v="0"/>
    <s v="08.07.005 - MR pánve nativně a s k.l."/>
    <x v="1881"/>
    <s v="580327/0165"/>
    <s v="Hartmann Martin"/>
    <x v="152"/>
    <s v="15:20"/>
    <s v="56760/21"/>
    <n v="89301122"/>
    <s v="URO-SONO"/>
    <s v="URO Sonografická poradna"/>
    <x v="0"/>
    <x v="0"/>
    <s v=" URO"/>
    <m/>
    <s v="5803270165"/>
    <n v="211"/>
    <s v="M"/>
    <n v="0"/>
    <m/>
    <n v="83"/>
    <n v="63"/>
    <n v="186"/>
    <s v="EC"/>
    <s v="Číhalová Eva, Mgr."/>
    <m/>
    <d v="2021-12-23T00:00:00"/>
    <s v="URO-SONO"/>
    <s v="URO Sonografická poradna"/>
    <s v="N"/>
    <s v="A"/>
  </r>
  <r>
    <n v="4239187"/>
    <n v="121530"/>
    <n v="1"/>
    <x v="17"/>
    <x v="17"/>
    <s v="08.06.006 - MR ramene"/>
    <x v="1882"/>
    <s v="725225/5692"/>
    <s v="Vysoudilová Milena"/>
    <x v="173"/>
    <s v="07:18"/>
    <s v="02512/21"/>
    <n v="89301112"/>
    <s v="ORT-POR"/>
    <s v="ORT Poradny"/>
    <x v="0"/>
    <x v="0"/>
    <s v=" MUSK"/>
    <m/>
    <s v="7252255692"/>
    <n v="205"/>
    <s v="F"/>
    <n v="0"/>
    <m/>
    <n v="0"/>
    <n v="49"/>
    <n v="0"/>
    <s v="BE"/>
    <s v="Bělašková Věra, Bc."/>
    <m/>
    <d v="2021-12-23T00:00:00"/>
    <s v="ORT-POR"/>
    <s v="ORT Poradny"/>
    <s v="N"/>
    <s v="A"/>
  </r>
  <r>
    <n v="4239188"/>
    <n v="121548"/>
    <n v="1"/>
    <x v="53"/>
    <x v="48"/>
    <s v="08.07.006 - MR jater nativně"/>
    <x v="1883"/>
    <s v="610710/2089"/>
    <s v="Čáp Lubomír"/>
    <x v="171"/>
    <s v="06:38"/>
    <s v="34354/21"/>
    <n v="89301042"/>
    <s v="1.CH-JZP"/>
    <s v="1.CH - Poradna pro choroby jater, žlučových cest a slinivky"/>
    <x v="0"/>
    <x v="0"/>
    <s v=" ABDO"/>
    <m/>
    <s v="6107102089"/>
    <n v="111"/>
    <s v="M"/>
    <n v="0"/>
    <m/>
    <n v="110"/>
    <n v="60"/>
    <n v="185"/>
    <s v="AD"/>
    <s v="Habrnálová Adéla, Bc."/>
    <m/>
    <d v="2021-12-23T00:00:00"/>
    <s v="1.CH-JZP"/>
    <s v="1.CH - Poradna pro choroby jater, žlučových cest a slinivky"/>
    <s v="N"/>
    <s v="A"/>
  </r>
  <r>
    <n v="4239190"/>
    <n v="121498"/>
    <n v="1"/>
    <x v="3"/>
    <x v="3"/>
    <s v="08.04.001 - MR C páteře nativně"/>
    <x v="1884"/>
    <s v="945329/5852"/>
    <s v="Kleinová Eva, Bc."/>
    <x v="171"/>
    <s v="09:44"/>
    <s v="55222/21"/>
    <n v="89301606"/>
    <s v="OUP-NE 2"/>
    <s v="SPEC - neurologická ambulance"/>
    <x v="0"/>
    <x v="0"/>
    <s v=" NEURO"/>
    <m/>
    <s v="9453295852"/>
    <n v="111"/>
    <s v="F"/>
    <n v="0"/>
    <m/>
    <n v="0"/>
    <n v="27"/>
    <n v="0"/>
    <s v="EC"/>
    <s v="Číhalová Eva, Mgr."/>
    <m/>
    <d v="2021-12-23T00:00:00"/>
    <s v="OUP-NE 2"/>
    <s v="SPEC - neurologická ambulance"/>
    <s v="N"/>
    <s v="A"/>
  </r>
  <r>
    <n v="4239192"/>
    <n v="121469"/>
    <n v="1"/>
    <x v="1"/>
    <x v="1"/>
    <s v="08.02.001 - MR mozku nativně"/>
    <x v="1884"/>
    <s v="945329/5852"/>
    <s v="Kleinová Eva, Bc."/>
    <x v="171"/>
    <s v="09:44"/>
    <s v="55222/21"/>
    <n v="89301606"/>
    <s v="OUP-NE 2"/>
    <s v="SPEC - neurologická ambulance"/>
    <x v="0"/>
    <x v="0"/>
    <s v=" NEURO"/>
    <m/>
    <s v="9453295852"/>
    <n v="111"/>
    <s v="F"/>
    <n v="0"/>
    <m/>
    <n v="0"/>
    <n v="27"/>
    <n v="0"/>
    <s v="EC"/>
    <s v="Číhalová Eva, Mgr."/>
    <m/>
    <d v="2021-12-23T00:00:00"/>
    <s v="OUP-NE 2"/>
    <s v="SPEC - neurologická ambulance"/>
    <s v="N"/>
    <s v="A"/>
  </r>
  <r>
    <n v="4239192"/>
    <n v="121493"/>
    <n v="1"/>
    <x v="2"/>
    <x v="2"/>
    <s v="08.02.025 - Difusní a/nebo perfuzní MR vyšetření mozku"/>
    <x v="1884"/>
    <s v="945329/5852"/>
    <s v="Kleinová Eva, Bc."/>
    <x v="171"/>
    <s v="09:44"/>
    <s v="55222/21"/>
    <n v="89301606"/>
    <s v="OUP-NE 2"/>
    <s v="SPEC - neurologická ambulance"/>
    <x v="0"/>
    <x v="0"/>
    <s v=" NEURO"/>
    <m/>
    <s v="9453295852"/>
    <n v="111"/>
    <s v="F"/>
    <n v="0"/>
    <m/>
    <n v="0"/>
    <n v="27"/>
    <n v="0"/>
    <s v="EC"/>
    <s v="Číhalová Eva, Mgr."/>
    <m/>
    <d v="2021-12-23T00:00:00"/>
    <s v="OUP-NE 2"/>
    <s v="SPEC - neurologická ambulance"/>
    <s v="N"/>
    <s v="A"/>
  </r>
  <r>
    <n v="4239200"/>
    <n v="121471"/>
    <n v="1"/>
    <x v="4"/>
    <x v="4"/>
    <s v="08.02.003 - MR mozku nativně a s k.l."/>
    <x v="1885"/>
    <s v="855913/4914"/>
    <s v="Musilová Lucie"/>
    <x v="87"/>
    <s v="12:00"/>
    <s v="00488/21"/>
    <n v="89301062"/>
    <s v="NCH-AMB1"/>
    <s v="Neurochirurgie - příjmová ambulance 1"/>
    <x v="0"/>
    <x v="0"/>
    <s v=" NEURO"/>
    <m/>
    <s v="8559134914"/>
    <n v="111"/>
    <s v="F"/>
    <n v="0"/>
    <m/>
    <n v="55"/>
    <n v="36"/>
    <n v="160"/>
    <s v="AM"/>
    <s v="Ačjak Maximilián, Bc."/>
    <m/>
    <d v="2021-12-23T00:00:00"/>
    <s v="NCH-AMB1"/>
    <s v="Neurochirurgie - příjmová ambulance 1"/>
    <s v="N"/>
    <s v="A"/>
  </r>
  <r>
    <n v="4239200"/>
    <n v="121493"/>
    <n v="1"/>
    <x v="2"/>
    <x v="2"/>
    <s v="08.02.025 - Difusní a/nebo perfuzní MR vyšetření mozku"/>
    <x v="1885"/>
    <s v="855913/4914"/>
    <s v="Musilová Lucie"/>
    <x v="87"/>
    <s v="12:00"/>
    <s v="00488/21"/>
    <n v="89301062"/>
    <s v="NCH-AMB1"/>
    <s v="Neurochirurgie - příjmová ambulance 1"/>
    <x v="0"/>
    <x v="0"/>
    <s v=" NEURO"/>
    <m/>
    <s v="8559134914"/>
    <n v="111"/>
    <s v="F"/>
    <n v="0"/>
    <m/>
    <n v="55"/>
    <n v="36"/>
    <n v="160"/>
    <s v="AM"/>
    <s v="Ačjak Maximilián, Bc."/>
    <m/>
    <d v="2021-12-23T00:00:00"/>
    <s v="NCH-AMB1"/>
    <s v="Neurochirurgie - příjmová ambulance 1"/>
    <s v="N"/>
    <s v="A"/>
  </r>
  <r>
    <n v="4239201"/>
    <n v="121471"/>
    <n v="1"/>
    <x v="4"/>
    <x v="4"/>
    <s v="08.02.003 - MR mozku nativně a s k.l."/>
    <x v="1886"/>
    <s v="525910/178"/>
    <s v="Bilčíková Marie"/>
    <x v="166"/>
    <s v="14:00"/>
    <s v="56764/21"/>
    <n v="89301062"/>
    <s v="NCH-AMB1"/>
    <s v="Neurochirurgie - příjmová ambulance 1"/>
    <x v="0"/>
    <x v="0"/>
    <s v=" NEURO"/>
    <m/>
    <s v="525910178"/>
    <n v="111"/>
    <s v="F"/>
    <n v="0"/>
    <m/>
    <n v="0"/>
    <n v="69"/>
    <n v="0"/>
    <s v="EC"/>
    <s v="Číhalová Eva, Mgr."/>
    <m/>
    <d v="2021-12-23T00:00:00"/>
    <s v="NCH-AMB1"/>
    <s v="Neurochirurgie - příjmová ambulance 1"/>
    <s v="N"/>
    <s v="A"/>
  </r>
  <r>
    <n v="4239276"/>
    <n v="121471"/>
    <n v="1"/>
    <x v="4"/>
    <x v="4"/>
    <s v="08.02.003 - MR mozku nativně a s k.l."/>
    <x v="1887"/>
    <s v="756017/5304"/>
    <s v="Vávrová Karla"/>
    <x v="161"/>
    <s v="07:18"/>
    <s v="32392/21"/>
    <n v="89301606"/>
    <s v="OUP-NE 2"/>
    <s v="SPEC - neurologická ambulance"/>
    <x v="0"/>
    <x v="0"/>
    <s v=" NEURO"/>
    <m/>
    <s v="7560175304"/>
    <n v="205"/>
    <s v="F"/>
    <n v="0"/>
    <m/>
    <n v="0"/>
    <n v="46"/>
    <n v="0"/>
    <s v="NT"/>
    <s v="Odstrčil František, Bc."/>
    <m/>
    <d v="2021-12-23T00:00:00"/>
    <s v="OUP-NE 2"/>
    <s v="SPEC - neurologická ambulance"/>
    <s v="N"/>
    <s v="A"/>
  </r>
  <r>
    <n v="4239276"/>
    <n v="121493"/>
    <n v="1"/>
    <x v="2"/>
    <x v="2"/>
    <s v="08.02.025 - Difusní a/nebo perfuzní MR vyšetření mozku"/>
    <x v="1887"/>
    <s v="756017/5304"/>
    <s v="Vávrová Karla"/>
    <x v="161"/>
    <s v="07:18"/>
    <s v="32392/21"/>
    <n v="89301606"/>
    <s v="OUP-NE 2"/>
    <s v="SPEC - neurologická ambulance"/>
    <x v="0"/>
    <x v="0"/>
    <s v=" NEURO"/>
    <m/>
    <s v="7560175304"/>
    <n v="205"/>
    <s v="F"/>
    <n v="0"/>
    <m/>
    <n v="0"/>
    <n v="46"/>
    <n v="0"/>
    <s v="NT"/>
    <s v="Odstrčil František, Bc."/>
    <m/>
    <d v="2021-12-23T00:00:00"/>
    <s v="OUP-NE 2"/>
    <s v="SPEC - neurologická ambulance"/>
    <s v="N"/>
    <s v="A"/>
  </r>
  <r>
    <n v="4239316"/>
    <n v="121469"/>
    <n v="1"/>
    <x v="1"/>
    <x v="1"/>
    <s v="08.02.001 - MR mozku nativně"/>
    <x v="1888"/>
    <s v="016014/4380"/>
    <s v="Harcová Klára"/>
    <x v="174"/>
    <s v="06:45"/>
    <s v="22036/21"/>
    <n v="89301172"/>
    <s v="NEUR-RS"/>
    <s v="NEU Poradna pro roztroušenou sklerózu"/>
    <x v="0"/>
    <x v="0"/>
    <s v=" NEURO"/>
    <m/>
    <s v="0160144380"/>
    <n v="207"/>
    <s v="F"/>
    <n v="0"/>
    <m/>
    <n v="0"/>
    <n v="20"/>
    <n v="0"/>
    <s v="JN"/>
    <s v="Srovnal Jiří, Bc."/>
    <m/>
    <d v="2021-12-23T00:00:00"/>
    <s v="NEUR-RS"/>
    <s v="NEU Poradna pro roztroušenou sklerózu"/>
    <s v="N"/>
    <s v="A"/>
  </r>
  <r>
    <n v="4239316"/>
    <n v="121493"/>
    <n v="1"/>
    <x v="2"/>
    <x v="2"/>
    <s v="08.02.025 - Difusní a/nebo perfuzní MR vyšetření mozku"/>
    <x v="1888"/>
    <s v="016014/4380"/>
    <s v="Harcová Klára"/>
    <x v="174"/>
    <s v="06:45"/>
    <s v="22036/21"/>
    <n v="89301172"/>
    <s v="NEUR-RS"/>
    <s v="NEU Poradna pro roztroušenou sklerózu"/>
    <x v="0"/>
    <x v="0"/>
    <s v=" NEURO"/>
    <m/>
    <s v="0160144380"/>
    <n v="207"/>
    <s v="F"/>
    <n v="0"/>
    <m/>
    <n v="0"/>
    <n v="20"/>
    <n v="0"/>
    <s v="JN"/>
    <s v="Srovnal Jiří, Bc."/>
    <m/>
    <d v="2021-12-23T00:00:00"/>
    <s v="NEUR-RS"/>
    <s v="NEU Poradna pro roztroušenou sklerózu"/>
    <s v="N"/>
    <s v="A"/>
  </r>
  <r>
    <n v="4239316"/>
    <n v="121498"/>
    <n v="1"/>
    <x v="3"/>
    <x v="3"/>
    <s v="08.04.001 - MR C páteře nativně"/>
    <x v="1888"/>
    <s v="016014/4380"/>
    <s v="Harcová Klára"/>
    <x v="174"/>
    <s v="06:45"/>
    <s v="22036/21"/>
    <n v="89301172"/>
    <s v="NEUR-RS"/>
    <s v="NEU Poradna pro roztroušenou sklerózu"/>
    <x v="0"/>
    <x v="0"/>
    <s v=" NEURO"/>
    <m/>
    <s v="0160144380"/>
    <n v="207"/>
    <s v="F"/>
    <n v="0"/>
    <m/>
    <n v="0"/>
    <n v="20"/>
    <n v="0"/>
    <s v="JN"/>
    <s v="Srovnal Jiří, Bc."/>
    <m/>
    <d v="2021-12-23T00:00:00"/>
    <s v="NEUR-RS"/>
    <s v="NEU Poradna pro roztroušenou sklerózu"/>
    <s v="N"/>
    <s v="A"/>
  </r>
  <r>
    <n v="4239331"/>
    <n v="121530"/>
    <n v="1"/>
    <x v="17"/>
    <x v="17"/>
    <s v="08.06.006 - MR ramene"/>
    <x v="1889"/>
    <s v="705918/5771"/>
    <s v="Nádvorníková Iveta"/>
    <x v="152"/>
    <s v="16:27"/>
    <s v="56799/21"/>
    <n v="89979001"/>
    <n v="89979001"/>
    <s v="NeoOrtoClinic"/>
    <x v="0"/>
    <x v="0"/>
    <s v=" MUSK"/>
    <m/>
    <s v="7059185771"/>
    <n v="205"/>
    <s v="F"/>
    <n v="0"/>
    <m/>
    <n v="0"/>
    <n v="51"/>
    <n v="0"/>
    <s v="EC"/>
    <s v="Číhalová Eva, Mgr."/>
    <m/>
    <d v="2021-12-23T00:00:00"/>
    <n v="89979001"/>
    <s v="NeoOrtoClinic"/>
    <s v="C"/>
    <m/>
  </r>
  <r>
    <n v="4240218"/>
    <n v="121564"/>
    <n v="1"/>
    <x v="47"/>
    <x v="16"/>
    <s v="08.08.008 - MR pánve nativně"/>
    <x v="1890"/>
    <s v="660527/0210"/>
    <s v="John Karel"/>
    <x v="152"/>
    <s v="12:27"/>
    <s v="52985/21"/>
    <n v="89301215"/>
    <s v="ONK-OZNT"/>
    <s v="ONK - Ozařovny nádorová terapie"/>
    <x v="0"/>
    <x v="0"/>
    <s v=" ABDO"/>
    <m/>
    <s v="6605270210"/>
    <n v="111"/>
    <s v="M"/>
    <n v="0"/>
    <m/>
    <n v="0"/>
    <n v="55"/>
    <n v="0"/>
    <s v="EC"/>
    <s v="Číhalová Eva, Mgr."/>
    <m/>
    <d v="2021-12-27T00:00:00"/>
    <s v="ONK-OZNT01"/>
    <s v="ONK - Ozařovny nádorová terapie"/>
    <s v="N"/>
    <s v="A"/>
  </r>
  <r>
    <n v="4240232"/>
    <n v="121490"/>
    <n v="1"/>
    <x v="9"/>
    <x v="9"/>
    <s v="08.02.022 - MR mozku a MR angiografie"/>
    <x v="1891"/>
    <s v="625521/1380"/>
    <s v="Lacková Zlata"/>
    <x v="165"/>
    <s v="10:22"/>
    <s v="56634/21"/>
    <n v="89301173"/>
    <s v="NEUR-JIP"/>
    <s v="NEU Jednotka intenzivní péče"/>
    <x v="0"/>
    <x v="0"/>
    <s v=" NEURO"/>
    <m/>
    <s v="6255211380"/>
    <n v="205"/>
    <s v="F"/>
    <n v="0"/>
    <m/>
    <n v="0"/>
    <n v="59"/>
    <n v="0"/>
    <s v="MS"/>
    <s v="Střípková Martina, Bc."/>
    <s v="I"/>
    <d v="2021-12-27T00:00:00"/>
    <s v="NEUR-JIP"/>
    <s v="NEU Jednotka intenzivní péče"/>
    <s v="N"/>
    <s v="H"/>
  </r>
  <r>
    <n v="4240232"/>
    <n v="121493"/>
    <n v="1"/>
    <x v="2"/>
    <x v="2"/>
    <s v="08.02.025 - Difusní a/nebo perfuzní MR vyšetření mozku"/>
    <x v="1891"/>
    <s v="625521/1380"/>
    <s v="Lacková Zlata"/>
    <x v="165"/>
    <s v="10:22"/>
    <s v="56634/21"/>
    <n v="89301173"/>
    <s v="NEUR-JIP"/>
    <s v="NEU Jednotka intenzivní péče"/>
    <x v="0"/>
    <x v="0"/>
    <s v=" NEURO"/>
    <m/>
    <s v="6255211380"/>
    <n v="205"/>
    <s v="F"/>
    <n v="0"/>
    <m/>
    <n v="0"/>
    <n v="59"/>
    <n v="0"/>
    <s v="MS"/>
    <s v="Střípková Martina, Bc."/>
    <s v="I"/>
    <d v="2021-12-27T00:00:00"/>
    <s v="NEUR-JIP"/>
    <s v="NEU Jednotka intenzivní péče"/>
    <s v="N"/>
    <s v="H"/>
  </r>
  <r>
    <n v="4240580"/>
    <n v="121537"/>
    <n v="1"/>
    <x v="11"/>
    <x v="11"/>
    <s v="08.06.013 - MR kolene"/>
    <x v="1892"/>
    <s v="855404/5830"/>
    <s v="Nezhybová Ivona"/>
    <x v="168"/>
    <s v="17:48"/>
    <s v="57209/21"/>
    <n v="89301312"/>
    <s v="TR-AKUT"/>
    <s v="TR - Akutní ambulance"/>
    <x v="0"/>
    <x v="0"/>
    <s v=" MUSK"/>
    <m/>
    <s v="8554045830"/>
    <n v="211"/>
    <s v="F"/>
    <n v="0"/>
    <m/>
    <n v="0"/>
    <n v="36"/>
    <n v="0"/>
    <s v="MX"/>
    <s v="Ačjak Maximilián Bc."/>
    <m/>
    <d v="2021-12-28T00:00:00"/>
    <s v="TR-AKUT"/>
    <s v="TR - Akutní ambulance"/>
    <s v="N"/>
    <s v="A"/>
  </r>
  <r>
    <n v="4240590"/>
    <n v="121469"/>
    <n v="1"/>
    <x v="1"/>
    <x v="1"/>
    <s v="08.02.001 - MR mozku nativně"/>
    <x v="1893"/>
    <s v="725814/5697"/>
    <s v="Hrazdilová Marie"/>
    <x v="122"/>
    <s v="11:11"/>
    <s v="57212/21"/>
    <n v="89301172"/>
    <s v="NEUR-RS"/>
    <s v="NEU Poradna pro roztroušenou sklerózu"/>
    <x v="0"/>
    <x v="0"/>
    <s v=" NEURO"/>
    <m/>
    <s v="7258145697"/>
    <n v="111"/>
    <s v="F"/>
    <n v="0"/>
    <m/>
    <n v="0"/>
    <n v="49"/>
    <n v="0"/>
    <s v="TT"/>
    <s v="Přidalová Petra, Bc."/>
    <m/>
    <d v="2021-12-28T00:00:00"/>
    <s v="NEUR-RS"/>
    <s v="NEU Poradna pro roztroušenou sklerózu"/>
    <s v="N"/>
    <s v="A"/>
  </r>
  <r>
    <n v="4240590"/>
    <n v="121493"/>
    <n v="1"/>
    <x v="2"/>
    <x v="2"/>
    <s v="08.02.025 - Difusní a/nebo perfuzní MR vyšetření mozku"/>
    <x v="1893"/>
    <s v="725814/5697"/>
    <s v="Hrazdilová Marie"/>
    <x v="122"/>
    <s v="11:11"/>
    <s v="57212/21"/>
    <n v="89301172"/>
    <s v="NEUR-RS"/>
    <s v="NEU Poradna pro roztroušenou sklerózu"/>
    <x v="0"/>
    <x v="0"/>
    <s v=" NEURO"/>
    <m/>
    <s v="7258145697"/>
    <n v="111"/>
    <s v="F"/>
    <n v="0"/>
    <m/>
    <n v="0"/>
    <n v="49"/>
    <n v="0"/>
    <s v="TT"/>
    <s v="Přidalová Petra, Bc."/>
    <m/>
    <d v="2021-12-28T00:00:00"/>
    <s v="NEUR-RS"/>
    <s v="NEU Poradna pro roztroušenou sklerózu"/>
    <s v="N"/>
    <s v="A"/>
  </r>
  <r>
    <n v="4240590"/>
    <n v="121498"/>
    <n v="1"/>
    <x v="3"/>
    <x v="3"/>
    <s v="08.04.001 - MR C páteře nativně"/>
    <x v="1893"/>
    <s v="725814/5697"/>
    <s v="Hrazdilová Marie"/>
    <x v="122"/>
    <s v="11:11"/>
    <s v="57212/21"/>
    <n v="89301172"/>
    <s v="NEUR-RS"/>
    <s v="NEU Poradna pro roztroušenou sklerózu"/>
    <x v="0"/>
    <x v="0"/>
    <s v=" NEURO"/>
    <m/>
    <s v="7258145697"/>
    <n v="111"/>
    <s v="F"/>
    <n v="0"/>
    <m/>
    <n v="0"/>
    <n v="49"/>
    <n v="0"/>
    <s v="TT"/>
    <s v="Přidalová Petra, Bc."/>
    <m/>
    <d v="2021-12-28T00:00:00"/>
    <s v="NEUR-RS"/>
    <s v="NEU Poradna pro roztroušenou sklerózu"/>
    <s v="N"/>
    <s v="A"/>
  </r>
  <r>
    <n v="4240818"/>
    <n v="121530"/>
    <n v="1"/>
    <x v="17"/>
    <x v="17"/>
    <s v="08.06.006 - MR ramene"/>
    <x v="1894"/>
    <s v="550928/1822"/>
    <s v="Frelich Jaroslav"/>
    <x v="171"/>
    <s v="10:53"/>
    <s v="06004/21"/>
    <n v="89979001"/>
    <n v="89979001"/>
    <s v="NeoOrtoClinic"/>
    <x v="0"/>
    <x v="0"/>
    <s v=" MUSK"/>
    <m/>
    <s v="5509281822"/>
    <n v="205"/>
    <s v="M"/>
    <n v="0"/>
    <m/>
    <n v="107"/>
    <n v="66"/>
    <n v="187"/>
    <s v="EC"/>
    <s v="Číhalová Eva, Mgr."/>
    <m/>
    <d v="2021-12-28T00:00:00"/>
    <n v="89979001"/>
    <s v="NeoOrtoClinic"/>
    <s v="C"/>
    <m/>
  </r>
  <r>
    <n v="4241134"/>
    <n v="121490"/>
    <n v="1"/>
    <x v="9"/>
    <x v="9"/>
    <s v="08.02.022 - MR mozku a MR angiografie"/>
    <x v="1895"/>
    <s v="515813/224"/>
    <s v="Čadová Helena"/>
    <x v="169"/>
    <s v="09:48"/>
    <s v="57280/21"/>
    <n v="89301173"/>
    <s v="NEUR-JIP"/>
    <s v="NEU Jednotka intenzivní péče"/>
    <x v="0"/>
    <x v="0"/>
    <s v=" NEURO"/>
    <m/>
    <s v="515813224"/>
    <n v="211"/>
    <s v="F"/>
    <n v="0"/>
    <m/>
    <n v="0"/>
    <n v="70"/>
    <n v="0"/>
    <s v="DD"/>
    <s v="David Lepka, Bc."/>
    <s v="X"/>
    <d v="2021-12-29T00:00:00"/>
    <s v="NEUR-JIP"/>
    <s v="NEU Jednotka intenzivní péče"/>
    <s v="N"/>
    <s v="H"/>
  </r>
  <r>
    <n v="4241134"/>
    <n v="121493"/>
    <n v="1"/>
    <x v="2"/>
    <x v="2"/>
    <s v="08.02.025 - Difusní a/nebo perfuzní MR vyšetření mozku"/>
    <x v="1895"/>
    <s v="515813/224"/>
    <s v="Čadová Helena"/>
    <x v="169"/>
    <s v="09:48"/>
    <s v="57280/21"/>
    <n v="89301173"/>
    <s v="NEUR-JIP"/>
    <s v="NEU Jednotka intenzivní péče"/>
    <x v="0"/>
    <x v="0"/>
    <s v=" NEURO"/>
    <m/>
    <s v="515813224"/>
    <n v="211"/>
    <s v="F"/>
    <n v="0"/>
    <m/>
    <n v="0"/>
    <n v="70"/>
    <n v="0"/>
    <s v="DD"/>
    <s v="David Lepka, Bc."/>
    <s v="X"/>
    <d v="2021-12-29T00:00:00"/>
    <s v="NEUR-JIP"/>
    <s v="NEU Jednotka intenzivní péče"/>
    <s v="N"/>
    <s v="H"/>
  </r>
  <r>
    <n v="4241162"/>
    <n v="121550"/>
    <n v="1"/>
    <x v="36"/>
    <x v="34"/>
    <s v="08.07.008 - MR jater nativě a MRCP"/>
    <x v="1896"/>
    <s v="000512/5725"/>
    <s v="Polívka Martin"/>
    <x v="171"/>
    <s v="12:05"/>
    <s v="57301/21"/>
    <n v="89301022"/>
    <s v="2IK-AMB"/>
    <s v="2.IK Všeobecná ambulance"/>
    <x v="0"/>
    <x v="0"/>
    <s v=" ABDO"/>
    <m/>
    <s v="0005125725"/>
    <n v="205"/>
    <s v="M"/>
    <n v="0"/>
    <m/>
    <n v="89"/>
    <n v="21"/>
    <n v="176"/>
    <s v="EC"/>
    <s v="Číhalová Eva, Mgr."/>
    <m/>
    <d v="2021-12-29T00:00:00"/>
    <s v="2IK-AMB"/>
    <s v="2.IK Všeobecná ambulance"/>
    <s v="N"/>
    <s v="A"/>
  </r>
  <r>
    <n v="4241170"/>
    <n v="121469"/>
    <n v="1"/>
    <x v="1"/>
    <x v="1"/>
    <s v="08.02.001 - MR mozku nativně"/>
    <x v="1897"/>
    <s v="420603/149"/>
    <s v="Rejkuba Vladimír"/>
    <x v="169"/>
    <s v="10:45"/>
    <s v="57229/21"/>
    <n v="89301011"/>
    <s v="1IK-LU4a"/>
    <s v="1.IK Lůžkové oddělení 4a"/>
    <x v="0"/>
    <x v="0"/>
    <s v=" NEURO"/>
    <m/>
    <s v="420603149"/>
    <n v="111"/>
    <s v="M"/>
    <n v="0"/>
    <m/>
    <n v="0"/>
    <n v="79"/>
    <n v="0"/>
    <s v="DD"/>
    <s v="David Lepka, Bc."/>
    <s v="X"/>
    <d v="2021-12-29T00:00:00"/>
    <s v="1IK-LU4a"/>
    <s v="1.IK Lůžkové oddělení 4a"/>
    <s v="N"/>
    <s v="H"/>
  </r>
  <r>
    <n v="4241170"/>
    <n v="121493"/>
    <n v="1"/>
    <x v="2"/>
    <x v="2"/>
    <s v="08.02.025 - Difusní a/nebo perfuzní MR vyšetření mozku"/>
    <x v="1897"/>
    <s v="420603/149"/>
    <s v="Rejkuba Vladimír"/>
    <x v="169"/>
    <s v="10:45"/>
    <s v="57229/21"/>
    <n v="89301011"/>
    <s v="1IK-LU4a"/>
    <s v="1.IK Lůžkové oddělení 4a"/>
    <x v="0"/>
    <x v="0"/>
    <s v=" NEURO"/>
    <m/>
    <s v="420603149"/>
    <n v="111"/>
    <s v="M"/>
    <n v="0"/>
    <m/>
    <n v="0"/>
    <n v="79"/>
    <n v="0"/>
    <s v="DD"/>
    <s v="David Lepka, Bc."/>
    <s v="X"/>
    <d v="2021-12-29T00:00:00"/>
    <s v="1IK-LU4a"/>
    <s v="1.IK Lůžkové oddělení 4a"/>
    <s v="N"/>
    <s v="H"/>
  </r>
  <r>
    <n v="4241191"/>
    <n v="121530"/>
    <n v="1"/>
    <x v="17"/>
    <x v="17"/>
    <s v="08.06.006 - MR ramene"/>
    <x v="1898"/>
    <s v="846214/1930"/>
    <s v="Arkhipova Anna"/>
    <x v="169"/>
    <s v="11:18"/>
    <s v="57106/21"/>
    <n v="89301172"/>
    <s v="NEUR-AMB"/>
    <s v="NEU Všeobecná ambulance"/>
    <x v="0"/>
    <x v="0"/>
    <s v=" MUSK"/>
    <m/>
    <s v="8462644410"/>
    <n v="111"/>
    <s v="F"/>
    <n v="0"/>
    <m/>
    <n v="0"/>
    <n v="37"/>
    <n v="0"/>
    <s v="DD"/>
    <s v="David Lepka, Bc."/>
    <m/>
    <d v="2021-12-29T00:00:00"/>
    <s v="NEUR-AMB"/>
    <s v="NEU Všeobecná ambulance"/>
    <s v="N"/>
    <s v="A"/>
  </r>
  <r>
    <n v="4241472"/>
    <n v="121530"/>
    <n v="1"/>
    <x v="17"/>
    <x v="17"/>
    <s v="08.06.006 - MR ramene"/>
    <x v="1899"/>
    <s v="700630/5306"/>
    <s v="Doubrava Martin"/>
    <x v="171"/>
    <s v="12:35"/>
    <s v="37345/21"/>
    <n v="89301112"/>
    <s v="ORT-POR"/>
    <s v="ORT Poradny"/>
    <x v="0"/>
    <x v="0"/>
    <s v=" MUSK"/>
    <m/>
    <s v="7006305306"/>
    <n v="205"/>
    <s v="M"/>
    <n v="0"/>
    <m/>
    <n v="0"/>
    <n v="51"/>
    <n v="0"/>
    <s v="EC"/>
    <s v="Číhalová Eva, Mgr."/>
    <m/>
    <d v="2021-12-30T00:00:00"/>
    <s v="ORT-POR"/>
    <s v="ORT Poradny"/>
    <s v="N"/>
    <s v="A"/>
  </r>
  <r>
    <n v="4241729"/>
    <n v="121525"/>
    <n v="1"/>
    <x v="8"/>
    <x v="8"/>
    <s v="08.06.001 - MR horní/dolní končetiny extrakloubní nativně"/>
    <x v="1900"/>
    <s v="696223/4708"/>
    <s v="Holubová Sylva, Ing."/>
    <x v="160"/>
    <s v="08:33"/>
    <s v="51088/21"/>
    <n v="83551921"/>
    <n v="83551921"/>
    <s v="Neurol.amb.Znojmo, s.r.o"/>
    <x v="0"/>
    <x v="0"/>
    <s v=" MUSK"/>
    <m/>
    <s v="6962234708"/>
    <n v="111"/>
    <s v="F"/>
    <n v="0"/>
    <m/>
    <n v="0"/>
    <n v="52"/>
    <n v="0"/>
    <s v="DD"/>
    <s v="David Lepka, Bc."/>
    <m/>
    <d v="2021-12-31T00:00:00"/>
    <n v="83551921"/>
    <s v="Neurol.amb.Znojmo, s.r.o"/>
    <s v="C"/>
    <m/>
  </r>
  <r>
    <n v="4242369"/>
    <n v="121498"/>
    <n v="1"/>
    <x v="3"/>
    <x v="3"/>
    <s v="08.04.001 - MR C páteře nativně"/>
    <x v="1901"/>
    <s v="325807/458"/>
    <s v="Švecová Věra"/>
    <x v="87"/>
    <s v="08:45"/>
    <s v="00078/22"/>
    <n v="89301311"/>
    <s v="TR-27"/>
    <s v="TR Lůžkové oddělení 27"/>
    <x v="0"/>
    <x v="0"/>
    <s v=" NEURO"/>
    <m/>
    <s v="325807458"/>
    <n v="201"/>
    <s v="F"/>
    <n v="0"/>
    <m/>
    <n v="0"/>
    <n v="89"/>
    <n v="0"/>
    <s v="AM"/>
    <s v="Ačjak Maximilián, Bc."/>
    <s v="X"/>
    <d v="2022-01-03T00:00:00"/>
    <s v="TR-27"/>
    <s v="TR Lůžkové oddělení 27"/>
    <s v="N"/>
    <s v="H"/>
  </r>
  <r>
    <n v="4242423"/>
    <n v="121550"/>
    <n v="1"/>
    <x v="36"/>
    <x v="34"/>
    <s v="08.07.008 - MR jater nativě a MRCP"/>
    <x v="1902"/>
    <s v="385928/435"/>
    <s v="Lenhartová Zdeňka"/>
    <x v="151"/>
    <s v="07:28"/>
    <s v="00288/22"/>
    <n v="89301022"/>
    <s v="2IK-AMB"/>
    <s v="2.IK Všeobecná ambulance"/>
    <x v="0"/>
    <x v="0"/>
    <s v=" ABDO"/>
    <m/>
    <s v="385928435"/>
    <n v="111"/>
    <s v="F"/>
    <n v="0"/>
    <m/>
    <n v="52"/>
    <n v="83"/>
    <n v="150"/>
    <s v="BE"/>
    <s v="Bělašková Věra, Bc."/>
    <m/>
    <d v="2022-01-03T00:00:00"/>
    <s v="2IK-AMB"/>
    <s v="2.IK Všeobecná ambulance"/>
    <s v="N"/>
    <s v="A"/>
  </r>
  <r>
    <n v="4242563"/>
    <n v="121530"/>
    <n v="1"/>
    <x v="17"/>
    <x v="17"/>
    <s v="08.06.006 - MR ramene"/>
    <x v="1903"/>
    <s v="850111/3863"/>
    <s v="Goš Martin"/>
    <x v="161"/>
    <s v="16:30"/>
    <s v="00362/22"/>
    <n v="89301112"/>
    <s v="ORT-POR"/>
    <s v="ORT Poradny"/>
    <x v="0"/>
    <x v="0"/>
    <s v="PRA"/>
    <m/>
    <s v="8501113863"/>
    <n v="111"/>
    <s v="M"/>
    <n v="0"/>
    <m/>
    <n v="98"/>
    <n v="37"/>
    <n v="187"/>
    <s v="TT"/>
    <s v="Přidalová Petra, Bc."/>
    <m/>
    <d v="2022-01-03T00:00:00"/>
    <s v="ORT-POR"/>
    <s v="ORT Poradny"/>
    <s v="N"/>
    <s v="A"/>
  </r>
  <r>
    <n v="4242581"/>
    <n v="121471"/>
    <n v="1"/>
    <x v="4"/>
    <x v="4"/>
    <s v="08.02.003 - MR mozku nativně a s k.l."/>
    <x v="1904"/>
    <s v="735926/5342"/>
    <s v="Studená Petra"/>
    <x v="122"/>
    <s v="08:01"/>
    <s v="00369/22"/>
    <n v="89301062"/>
    <s v="NCH-AMB1"/>
    <s v="Neurochirurgie - příjmová ambulance 1"/>
    <x v="0"/>
    <x v="0"/>
    <s v=" NEURO"/>
    <m/>
    <s v="7359265342"/>
    <n v="205"/>
    <s v="F"/>
    <n v="0"/>
    <m/>
    <n v="79"/>
    <n v="48"/>
    <n v="166"/>
    <s v="BE"/>
    <s v="Bělašková Věra, Bc."/>
    <m/>
    <d v="2022-01-03T00:00:00"/>
    <s v="NCH-AMB1"/>
    <s v="Neurochirurgie - příjmová ambulance 1"/>
    <s v="N"/>
    <s v="A"/>
  </r>
  <r>
    <n v="4242581"/>
    <n v="121493"/>
    <n v="1"/>
    <x v="2"/>
    <x v="2"/>
    <s v="08.02.025 - Difusní a/nebo perfuzní MR vyšetření mozku"/>
    <x v="1904"/>
    <s v="735926/5342"/>
    <s v="Studená Petra"/>
    <x v="122"/>
    <s v="08:01"/>
    <s v="00369/22"/>
    <n v="89301062"/>
    <s v="NCH-AMB1"/>
    <s v="Neurochirurgie - příjmová ambulance 1"/>
    <x v="0"/>
    <x v="0"/>
    <s v=" NEURO"/>
    <m/>
    <s v="7359265342"/>
    <n v="205"/>
    <s v="F"/>
    <n v="0"/>
    <m/>
    <n v="79"/>
    <n v="48"/>
    <n v="166"/>
    <s v="BE"/>
    <s v="Bělašková Věra, Bc."/>
    <m/>
    <d v="2022-01-03T00:00:00"/>
    <s v="NCH-AMB1"/>
    <s v="Neurochirurgie - příjmová ambulance 1"/>
    <s v="N"/>
    <s v="A"/>
  </r>
  <r>
    <n v="4242747"/>
    <n v="121498"/>
    <n v="1"/>
    <x v="3"/>
    <x v="3"/>
    <s v="08.04.001 - MR C páteře nativně"/>
    <x v="1905"/>
    <s v="880303/5835"/>
    <s v="Češek Ivo"/>
    <x v="87"/>
    <s v="13:15"/>
    <s v="00015/22"/>
    <n v="89301311"/>
    <s v="TR-27"/>
    <s v="TR Lůžkové oddělení 27"/>
    <x v="0"/>
    <x v="0"/>
    <s v=" NEURO"/>
    <m/>
    <s v="8803035835"/>
    <n v="205"/>
    <s v="M"/>
    <n v="0"/>
    <m/>
    <n v="0"/>
    <n v="33"/>
    <n v="0"/>
    <s v="KS"/>
    <s v="Svitáková Kateřina, Bc."/>
    <s v="X"/>
    <d v="2022-01-03T00:00:00"/>
    <s v="TR-27"/>
    <s v="TR Lůžkové oddělení 27"/>
    <s v="N"/>
    <s v="H"/>
  </r>
  <r>
    <n v="4242792"/>
    <n v="121471"/>
    <n v="1"/>
    <x v="4"/>
    <x v="4"/>
    <s v="08.02.003 - MR mozku nativně a s k.l."/>
    <x v="1906"/>
    <s v="660706/0482"/>
    <s v="Moravec Jiří"/>
    <x v="51"/>
    <s v="14:15"/>
    <s v="00459/22"/>
    <n v="95202558"/>
    <n v="95202558"/>
    <s v="Jesenická nemocnice interní odd."/>
    <x v="0"/>
    <x v="0"/>
    <s v=" NEURO"/>
    <m/>
    <s v="6607060482"/>
    <n v="111"/>
    <s v="M"/>
    <n v="0"/>
    <m/>
    <n v="0"/>
    <n v="55"/>
    <n v="0"/>
    <s v="MS"/>
    <s v="Střípková Martina, Bc."/>
    <m/>
    <d v="2022-01-03T00:00:00"/>
    <n v="95202558"/>
    <s v="Jesenická nemocnice interní odd."/>
    <s v="C"/>
    <m/>
  </r>
  <r>
    <n v="4242792"/>
    <n v="121493"/>
    <n v="1"/>
    <x v="2"/>
    <x v="2"/>
    <s v="08.02.025 - Difusní a/nebo perfuzní MR vyšetření mozku"/>
    <x v="1906"/>
    <s v="660706/0482"/>
    <s v="Moravec Jiří"/>
    <x v="51"/>
    <s v="14:15"/>
    <s v="00459/22"/>
    <n v="95202558"/>
    <n v="95202558"/>
    <s v="Jesenická nemocnice interní odd."/>
    <x v="0"/>
    <x v="0"/>
    <s v=" NEURO"/>
    <m/>
    <s v="6607060482"/>
    <n v="111"/>
    <s v="M"/>
    <n v="0"/>
    <m/>
    <n v="0"/>
    <n v="55"/>
    <n v="0"/>
    <s v="MS"/>
    <s v="Střípková Martina, Bc."/>
    <m/>
    <d v="2022-01-03T00:00:00"/>
    <n v="95202558"/>
    <s v="Jesenická nemocnice interní odd."/>
    <s v="C"/>
    <m/>
  </r>
  <r>
    <n v="4242836"/>
    <n v="121528"/>
    <n v="1"/>
    <x v="24"/>
    <x v="24"/>
    <s v="08.06.004 - MR arteriografie končetin"/>
    <x v="1907"/>
    <s v="540319/0727"/>
    <s v="Vystrčil Josef"/>
    <x v="151"/>
    <s v="07:36"/>
    <s v="00478/22"/>
    <n v="89301055"/>
    <s v="2.CH-CA"/>
    <s v="2.CH - ambulance cévní"/>
    <x v="0"/>
    <x v="0"/>
    <s v=" VASK"/>
    <m/>
    <s v="5403190727"/>
    <n v="111"/>
    <s v="M"/>
    <n v="0"/>
    <m/>
    <n v="0"/>
    <n v="67"/>
    <n v="0"/>
    <s v="BE"/>
    <s v="Bělašková Věra, Bc."/>
    <m/>
    <d v="2022-01-03T00:00:00"/>
    <s v="2.CH-CA"/>
    <s v="2.CH - ambulance cévní"/>
    <s v="N"/>
    <s v="A"/>
  </r>
  <r>
    <n v="4242839"/>
    <n v="121490"/>
    <n v="1"/>
    <x v="9"/>
    <x v="9"/>
    <s v="08.02.022 - MR mozku a MR angiografie"/>
    <x v="1908"/>
    <s v="921202/4855"/>
    <s v="Horák František"/>
    <x v="151"/>
    <s v="09:14"/>
    <s v="00479/22"/>
    <n v="89301062"/>
    <s v="NCH-AMB1"/>
    <s v="Neurochirurgie - příjmová ambulance 1"/>
    <x v="0"/>
    <x v="0"/>
    <s v=" VASK"/>
    <m/>
    <s v="9212024855"/>
    <n v="205"/>
    <s v="M"/>
    <n v="0"/>
    <m/>
    <n v="0"/>
    <n v="29"/>
    <n v="0"/>
    <s v="BE"/>
    <s v="Bělašková Věra, Bc."/>
    <m/>
    <d v="2022-01-03T00:00:00"/>
    <s v="NCH-AMB1"/>
    <s v="Neurochirurgie - příjmová ambulance 1"/>
    <s v="N"/>
    <s v="A"/>
  </r>
  <r>
    <n v="4242839"/>
    <n v="121493"/>
    <n v="1"/>
    <x v="2"/>
    <x v="2"/>
    <s v="08.02.025 - Difusní a/nebo perfuzní MR vyšetření mozku"/>
    <x v="1908"/>
    <s v="921202/4855"/>
    <s v="Horák František"/>
    <x v="151"/>
    <s v="09:14"/>
    <s v="00479/22"/>
    <n v="89301062"/>
    <s v="NCH-AMB1"/>
    <s v="Neurochirurgie - příjmová ambulance 1"/>
    <x v="0"/>
    <x v="0"/>
    <s v=" VASK"/>
    <m/>
    <s v="9212024855"/>
    <n v="205"/>
    <s v="M"/>
    <n v="0"/>
    <m/>
    <n v="0"/>
    <n v="29"/>
    <n v="0"/>
    <s v="BE"/>
    <s v="Bělašková Věra, Bc."/>
    <m/>
    <d v="2022-01-03T00:00:00"/>
    <s v="NCH-AMB1"/>
    <s v="Neurochirurgie - příjmová ambulance 1"/>
    <s v="N"/>
    <s v="A"/>
  </r>
  <r>
    <n v="4242842"/>
    <n v="121547"/>
    <n v="1"/>
    <x v="0"/>
    <x v="0"/>
    <s v="08.07.005 - MR pánve nativně a s k.l."/>
    <x v="1909"/>
    <s v="560210/1439"/>
    <s v="Skopal Jiří"/>
    <x v="151"/>
    <s v="10:23"/>
    <s v="00481/22"/>
    <n v="89301122"/>
    <s v="URO-AMB1"/>
    <s v="URO  Ambulance 1 vedoucí"/>
    <x v="0"/>
    <x v="0"/>
    <s v=" URO"/>
    <m/>
    <s v="5602101439"/>
    <n v="111"/>
    <s v="M"/>
    <n v="0"/>
    <m/>
    <n v="0"/>
    <n v="65"/>
    <n v="0"/>
    <s v="W"/>
    <s v="Pluskal Radek, Bc."/>
    <m/>
    <d v="2022-01-03T00:00:00"/>
    <s v="URO-AMB1"/>
    <s v="URO  Ambulance 1 vedoucí"/>
    <s v="N"/>
    <s v="A"/>
  </r>
  <r>
    <n v="4242875"/>
    <n v="121469"/>
    <n v="1"/>
    <x v="1"/>
    <x v="1"/>
    <s v="08.02.001 - MR mozku nativně"/>
    <x v="1910"/>
    <s v="626117/0179"/>
    <s v="Stejskalová Ivana"/>
    <x v="151"/>
    <s v="14:10"/>
    <s v="00498/22"/>
    <n v="89301172"/>
    <s v="NEUR-AMB"/>
    <s v="NEU Všeobecná ambulance"/>
    <x v="0"/>
    <x v="0"/>
    <s v=" NEURO"/>
    <m/>
    <s v="6261170179"/>
    <n v="201"/>
    <s v="F"/>
    <n v="0"/>
    <m/>
    <n v="79"/>
    <n v="59"/>
    <n v="165"/>
    <s v="VZ"/>
    <s v="Vymazal Radek, Mgr."/>
    <m/>
    <d v="2022-01-03T00:00:00"/>
    <s v="NEUR-AMB"/>
    <s v="NEU Všeobecná ambulance"/>
    <s v="N"/>
    <s v="A"/>
  </r>
  <r>
    <n v="4242875"/>
    <n v="121493"/>
    <n v="1"/>
    <x v="2"/>
    <x v="2"/>
    <s v="08.02.025 - Difusní a/nebo perfuzní MR vyšetření mozku"/>
    <x v="1910"/>
    <s v="626117/0179"/>
    <s v="Stejskalová Ivana"/>
    <x v="151"/>
    <s v="14:10"/>
    <s v="00498/22"/>
    <n v="89301172"/>
    <s v="NEUR-AMB"/>
    <s v="NEU Všeobecná ambulance"/>
    <x v="0"/>
    <x v="0"/>
    <s v=" NEURO"/>
    <m/>
    <s v="6261170179"/>
    <n v="201"/>
    <s v="F"/>
    <n v="0"/>
    <m/>
    <n v="79"/>
    <n v="59"/>
    <n v="165"/>
    <s v="VZ"/>
    <s v="Vymazal Radek, Mgr."/>
    <m/>
    <d v="2022-01-03T00:00:00"/>
    <s v="NEUR-AMB"/>
    <s v="NEU Všeobecná ambulance"/>
    <s v="N"/>
    <s v="A"/>
  </r>
  <r>
    <n v="4242881"/>
    <n v="121537"/>
    <n v="1"/>
    <x v="11"/>
    <x v="11"/>
    <s v="08.06.013 - MR kolene"/>
    <x v="1911"/>
    <s v="735918/5394"/>
    <s v="Ivanecká Martina"/>
    <x v="151"/>
    <s v="11:08"/>
    <s v="00500/22"/>
    <n v="89301112"/>
    <s v="ORT-POR"/>
    <s v="ORT Poradny"/>
    <x v="0"/>
    <x v="0"/>
    <s v=" MUSK"/>
    <m/>
    <s v="7359185394"/>
    <n v="205"/>
    <s v="F"/>
    <n v="0"/>
    <m/>
    <n v="80"/>
    <n v="48"/>
    <n v="165"/>
    <s v="BE"/>
    <s v="Bělašková Věra, Bc."/>
    <m/>
    <d v="2022-01-03T00:00:00"/>
    <s v="ORT-POR"/>
    <s v="ORT Poradny"/>
    <s v="N"/>
    <s v="A"/>
  </r>
  <r>
    <n v="4242882"/>
    <n v="121550"/>
    <n v="1"/>
    <x v="36"/>
    <x v="34"/>
    <s v="08.07.008 - MR jater nativě a MRCP"/>
    <x v="1912"/>
    <s v="655208/0744"/>
    <s v="Galatíková Dagmar"/>
    <x v="151"/>
    <s v="11:44"/>
    <s v="00501/22"/>
    <n v="89301022"/>
    <s v="2IK-AMB"/>
    <s v="2.IK Všeobecná ambulance"/>
    <x v="0"/>
    <x v="0"/>
    <s v=" ABDO"/>
    <m/>
    <s v="6552080744"/>
    <n v="207"/>
    <s v="F"/>
    <n v="0"/>
    <m/>
    <n v="68.099999999999994"/>
    <n v="56"/>
    <n v="164"/>
    <s v="BE"/>
    <s v="Bělašková Věra, Bc."/>
    <m/>
    <d v="2022-01-03T00:00:00"/>
    <s v="2IK-AMB"/>
    <s v="2.IK Všeobecná ambulance"/>
    <s v="N"/>
    <s v="A"/>
  </r>
  <r>
    <n v="4242884"/>
    <n v="121471"/>
    <n v="1"/>
    <x v="4"/>
    <x v="4"/>
    <s v="08.02.003 - MR mozku nativně a s k.l."/>
    <x v="1585"/>
    <s v="600209/1018"/>
    <s v="Hirsch Petr"/>
    <x v="151"/>
    <s v="12:35"/>
    <s v="00404/22"/>
    <n v="89301215"/>
    <s v="ONK-OZNT"/>
    <s v="ONK - Ozařovny nádorová terapie"/>
    <x v="0"/>
    <x v="0"/>
    <s v=" NEURO"/>
    <m/>
    <s v="6002091018"/>
    <n v="111"/>
    <s v="M"/>
    <n v="0"/>
    <m/>
    <n v="90"/>
    <n v="61"/>
    <n v="180"/>
    <s v="W"/>
    <s v="Pluskal Radek, Bc."/>
    <m/>
    <d v="2022-01-03T00:00:00"/>
    <s v="ONK-OZNT01"/>
    <s v="ONK - Ozařovny nádorová terapie"/>
    <s v="N"/>
    <s v="A"/>
  </r>
  <r>
    <n v="4242884"/>
    <n v="121493"/>
    <n v="1"/>
    <x v="2"/>
    <x v="2"/>
    <s v="08.02.025 - Difusní a/nebo perfuzní MR vyšetření mozku"/>
    <x v="1585"/>
    <s v="600209/1018"/>
    <s v="Hirsch Petr"/>
    <x v="151"/>
    <s v="12:35"/>
    <s v="00404/22"/>
    <n v="89301215"/>
    <s v="ONK-OZNT"/>
    <s v="ONK - Ozařovny nádorová terapie"/>
    <x v="0"/>
    <x v="0"/>
    <s v=" NEURO"/>
    <m/>
    <s v="6002091018"/>
    <n v="111"/>
    <s v="M"/>
    <n v="0"/>
    <m/>
    <n v="90"/>
    <n v="61"/>
    <n v="180"/>
    <s v="W"/>
    <s v="Pluskal Radek, Bc."/>
    <m/>
    <d v="2022-01-03T00:00:00"/>
    <s v="ONK-OZNT01"/>
    <s v="ONK - Ozařovny nádorová terapie"/>
    <s v="N"/>
    <s v="A"/>
  </r>
  <r>
    <n v="4242923"/>
    <n v="121530"/>
    <n v="1"/>
    <x v="17"/>
    <x v="17"/>
    <s v="08.06.006 - MR ramene"/>
    <x v="1913"/>
    <s v="685621/1604"/>
    <s v="Ježíková Jana"/>
    <x v="151"/>
    <s v="12:39"/>
    <s v="00518/22"/>
    <n v="89301112"/>
    <s v="ORT-POR"/>
    <s v="ORT Poradny"/>
    <x v="0"/>
    <x v="0"/>
    <s v=" MUSK"/>
    <m/>
    <s v="6856211604"/>
    <n v="111"/>
    <s v="F"/>
    <n v="0"/>
    <m/>
    <n v="0"/>
    <n v="53"/>
    <n v="0"/>
    <s v="W"/>
    <s v="Pluskal Radek, Bc."/>
    <m/>
    <d v="2022-01-03T00:00:00"/>
    <s v="ORT-POR"/>
    <s v="ORT Poradny"/>
    <s v="N"/>
    <s v="A"/>
  </r>
  <r>
    <n v="4243117"/>
    <n v="121537"/>
    <n v="1"/>
    <x v="11"/>
    <x v="11"/>
    <s v="08.06.013 - MR kolene"/>
    <x v="1914"/>
    <s v="815227/5329"/>
    <s v="Blažková Vítězslava"/>
    <x v="166"/>
    <s v="10:41"/>
    <s v="00637/22"/>
    <n v="89301112"/>
    <s v="ORT-POR"/>
    <s v="ORT Poradny"/>
    <x v="0"/>
    <x v="0"/>
    <s v=" MUSK"/>
    <m/>
    <s v="8152275329"/>
    <n v="201"/>
    <s v="F"/>
    <n v="0"/>
    <m/>
    <n v="68"/>
    <n v="40"/>
    <n v="180"/>
    <s v="MS"/>
    <s v="Střípková Martina, Bc."/>
    <m/>
    <d v="2022-01-04T00:00:00"/>
    <s v="ORT-POR"/>
    <s v="ORT Poradny"/>
    <s v="N"/>
    <s v="A"/>
  </r>
  <r>
    <n v="4243263"/>
    <n v="121471"/>
    <n v="1"/>
    <x v="4"/>
    <x v="4"/>
    <s v="08.02.003 - MR mozku nativně a s k.l."/>
    <x v="1915"/>
    <s v="580507/1723"/>
    <s v="Vašíček Pavel"/>
    <x v="51"/>
    <s v="09:21"/>
    <s v="00363/22"/>
    <n v="89301321"/>
    <s v="HOK-5A"/>
    <s v="HOK Lůžkové oddělení A"/>
    <x v="0"/>
    <x v="0"/>
    <s v=" NEURO"/>
    <m/>
    <s v="5805071723"/>
    <n v="111"/>
    <s v="M"/>
    <n v="0"/>
    <m/>
    <n v="57"/>
    <n v="63"/>
    <n v="175"/>
    <s v="SD"/>
    <s v="Pavla Svobodová, Bc."/>
    <s v="X"/>
    <d v="2022-01-04T00:00:00"/>
    <s v="HOK-5A"/>
    <s v="HOK Lůžkové oddělení A"/>
    <s v="N"/>
    <s v="H"/>
  </r>
  <r>
    <n v="4243497"/>
    <n v="121547"/>
    <n v="1"/>
    <x v="0"/>
    <x v="0"/>
    <s v="08.07.005 - MR pánve nativně a s k.l."/>
    <x v="1916"/>
    <s v="640319/0409"/>
    <s v="Korčák Milan"/>
    <x v="166"/>
    <s v="07:06"/>
    <s v="00805/22"/>
    <n v="89903109"/>
    <n v="89903109"/>
    <s v="Vojenská nemocnice Olomouc-Veselý Roman"/>
    <x v="0"/>
    <x v="0"/>
    <s v=" URO"/>
    <m/>
    <s v="6403190409"/>
    <n v="201"/>
    <s v="M"/>
    <n v="0"/>
    <m/>
    <n v="0"/>
    <n v="57"/>
    <n v="0"/>
    <s v="EC"/>
    <s v="Číhalová Eva, Mgr."/>
    <m/>
    <d v="2022-01-04T00:00:00"/>
    <n v="89903109"/>
    <s v="Vojenská nemocnice Olomouc-Veselý Roman"/>
    <s v="C"/>
    <m/>
  </r>
  <r>
    <n v="4243509"/>
    <n v="121469"/>
    <n v="1"/>
    <x v="1"/>
    <x v="1"/>
    <s v="08.02.001 - MR mozku nativně"/>
    <x v="1917"/>
    <s v="806054/4481"/>
    <s v="Cápec Gabriella"/>
    <x v="151"/>
    <s v="17:30"/>
    <s v="00813/22"/>
    <n v="89301172"/>
    <s v="NEUR-VSA"/>
    <s v="NEU Všeobecná ambulance."/>
    <x v="0"/>
    <x v="0"/>
    <s v=" NEURO"/>
    <m/>
    <s v="8060544481"/>
    <n v="111"/>
    <m/>
    <n v="0"/>
    <m/>
    <n v="70"/>
    <n v="0"/>
    <n v="174"/>
    <s v="VZ"/>
    <s v="Vymazal Radek, Mgr."/>
    <m/>
    <d v="2022-01-04T00:00:00"/>
    <s v="NEUR-VSA"/>
    <s v="NEU Všeobecná ambulance."/>
    <s v="N"/>
    <s v="A"/>
  </r>
  <r>
    <n v="4243509"/>
    <n v="121493"/>
    <n v="1"/>
    <x v="2"/>
    <x v="2"/>
    <s v="08.02.025 - Difusní a/nebo perfuzní MR vyšetření mozku"/>
    <x v="1917"/>
    <s v="806054/4481"/>
    <s v="Cápec Gabriella"/>
    <x v="151"/>
    <s v="17:30"/>
    <s v="00813/22"/>
    <n v="89301172"/>
    <s v="NEUR-VSA"/>
    <s v="NEU Všeobecná ambulance."/>
    <x v="0"/>
    <x v="0"/>
    <s v=" NEURO"/>
    <m/>
    <s v="8060544481"/>
    <n v="111"/>
    <m/>
    <n v="0"/>
    <m/>
    <n v="70"/>
    <n v="0"/>
    <n v="174"/>
    <s v="VZ"/>
    <s v="Vymazal Radek, Mgr."/>
    <m/>
    <d v="2022-01-04T00:00:00"/>
    <s v="NEUR-VSA"/>
    <s v="NEU Všeobecná ambulance."/>
    <s v="N"/>
    <s v="A"/>
  </r>
  <r>
    <n v="4243943"/>
    <n v="121530"/>
    <n v="1"/>
    <x v="17"/>
    <x v="17"/>
    <s v="08.06.006 - MR ramene"/>
    <x v="1918"/>
    <s v="910410/5769"/>
    <s v="Konečný Jiří, Ing."/>
    <x v="152"/>
    <s v="08:40"/>
    <s v="01024/22"/>
    <n v="89301112"/>
    <s v="ORT-POR"/>
    <s v="ORT Poradny"/>
    <x v="0"/>
    <x v="0"/>
    <s v=" MUSK"/>
    <m/>
    <s v="9104105769"/>
    <n v="201"/>
    <s v="M"/>
    <n v="0"/>
    <m/>
    <n v="0"/>
    <n v="30"/>
    <n v="0"/>
    <s v="MA"/>
    <s v="Marková Alena, DiS."/>
    <m/>
    <d v="2022-01-05T00:00:00"/>
    <s v="ORT-POR"/>
    <s v="ORT Poradny"/>
    <s v="N"/>
    <s v="A"/>
  </r>
  <r>
    <n v="4243978"/>
    <n v="121475"/>
    <n v="1"/>
    <x v="54"/>
    <x v="49"/>
    <s v="08.02.007 - MR hypofýzy nativně"/>
    <x v="1919"/>
    <s v="125120/0280"/>
    <s v="Tylšarová Tereza"/>
    <x v="158"/>
    <s v="07:56"/>
    <s v="01038/22"/>
    <n v="89301707"/>
    <s v="DK-ENDO"/>
    <s v="DK - Endokrinologická ambulance"/>
    <x v="0"/>
    <x v="0"/>
    <s v=" DK"/>
    <m/>
    <s v="1251200280"/>
    <n v="205"/>
    <s v="F"/>
    <n v="0"/>
    <m/>
    <n v="44"/>
    <n v="10"/>
    <n v="147"/>
    <s v="SD"/>
    <s v="Pavla Svobodová, Bc."/>
    <m/>
    <d v="2022-01-05T00:00:00"/>
    <s v="DK-ENDO"/>
    <s v="DK - Endokrinologická ambulance"/>
    <s v="N"/>
    <s v="A"/>
  </r>
  <r>
    <n v="4244014"/>
    <n v="121537"/>
    <n v="1"/>
    <x v="11"/>
    <x v="11"/>
    <s v="08.06.013 - MR kolene"/>
    <x v="1920"/>
    <s v="810626/5783"/>
    <s v="Kalužík Miroslav"/>
    <x v="151"/>
    <s v="13:55"/>
    <s v="01053/22"/>
    <n v="89301112"/>
    <s v="ORT-POR"/>
    <s v="ORT Poradny"/>
    <x v="0"/>
    <x v="0"/>
    <s v=" MUSK"/>
    <m/>
    <s v="8106265783"/>
    <n v="111"/>
    <s v="M"/>
    <n v="0"/>
    <m/>
    <n v="0"/>
    <n v="40"/>
    <n v="0"/>
    <s v="VZ"/>
    <s v="Vymazal Radek, Mgr."/>
    <m/>
    <d v="2022-01-05T00:00:00"/>
    <s v="ORT-POR"/>
    <s v="ORT Poradny"/>
    <s v="N"/>
    <s v="A"/>
  </r>
  <r>
    <n v="4244015"/>
    <n v="121537"/>
    <n v="1"/>
    <x v="11"/>
    <x v="11"/>
    <s v="08.06.013 - MR kolene"/>
    <x v="1712"/>
    <s v="625410/0105"/>
    <s v="Secká Jiřina"/>
    <x v="151"/>
    <s v="16:10"/>
    <s v="01054/22"/>
    <n v="89301112"/>
    <s v="ORT-POR"/>
    <s v="ORT Poradny"/>
    <x v="0"/>
    <x v="0"/>
    <s v=" MUSK"/>
    <m/>
    <s v="6254100105"/>
    <n v="211"/>
    <s v="F"/>
    <n v="0"/>
    <m/>
    <n v="90"/>
    <n v="59"/>
    <n v="164"/>
    <s v="VZ"/>
    <s v="Vymazal Radek, Mgr."/>
    <m/>
    <d v="2022-01-05T00:00:00"/>
    <s v="ORT-POR"/>
    <s v="ORT Poradny"/>
    <s v="N"/>
    <s v="A"/>
  </r>
  <r>
    <n v="4244016"/>
    <n v="121530"/>
    <n v="1"/>
    <x v="17"/>
    <x v="17"/>
    <s v="08.06.006 - MR ramene"/>
    <x v="1921"/>
    <s v="701010/4607"/>
    <s v="Matějíček Lumír"/>
    <x v="151"/>
    <s v="16:50"/>
    <s v="01055/22"/>
    <n v="89301112"/>
    <s v="ORT-POR"/>
    <s v="ORT Poradny"/>
    <x v="0"/>
    <x v="0"/>
    <s v=" MUSK"/>
    <m/>
    <s v="7010104607"/>
    <n v="111"/>
    <s v="M"/>
    <n v="0"/>
    <m/>
    <n v="81.7"/>
    <n v="51"/>
    <n v="185"/>
    <s v="VZ"/>
    <s v="Vymazal Radek, Mgr."/>
    <m/>
    <d v="2022-01-05T00:00:00"/>
    <s v="ORT-POR"/>
    <s v="ORT Poradny"/>
    <s v="N"/>
    <s v="A"/>
  </r>
  <r>
    <n v="4244040"/>
    <n v="121469"/>
    <n v="1"/>
    <x v="1"/>
    <x v="1"/>
    <s v="08.02.001 - MR mozku nativně"/>
    <x v="1922"/>
    <s v="716213/5772"/>
    <s v="Polášková Stanislava"/>
    <x v="166"/>
    <s v="07:44"/>
    <s v="01067/22"/>
    <n v="89301172"/>
    <s v="NEUR-RS"/>
    <s v="NEU Poradna pro roztroušenou sklerózu"/>
    <x v="0"/>
    <x v="0"/>
    <s v=" NEURO"/>
    <m/>
    <s v="7162135772"/>
    <n v="205"/>
    <s v="F"/>
    <n v="0"/>
    <m/>
    <n v="0"/>
    <n v="50"/>
    <n v="0"/>
    <s v="EC"/>
    <s v="Číhalová Eva, Mgr."/>
    <m/>
    <d v="2022-01-05T00:00:00"/>
    <s v="NEUR-RS"/>
    <s v="NEU Poradna pro roztroušenou sklerózu"/>
    <s v="N"/>
    <s v="A"/>
  </r>
  <r>
    <n v="4244040"/>
    <n v="121493"/>
    <n v="1"/>
    <x v="2"/>
    <x v="2"/>
    <s v="08.02.025 - Difusní a/nebo perfuzní MR vyšetření mozku"/>
    <x v="1922"/>
    <s v="716213/5772"/>
    <s v="Polášková Stanislava"/>
    <x v="166"/>
    <s v="07:44"/>
    <s v="01067/22"/>
    <n v="89301172"/>
    <s v="NEUR-RS"/>
    <s v="NEU Poradna pro roztroušenou sklerózu"/>
    <x v="0"/>
    <x v="0"/>
    <s v=" NEURO"/>
    <m/>
    <s v="7162135772"/>
    <n v="205"/>
    <s v="F"/>
    <n v="0"/>
    <m/>
    <n v="0"/>
    <n v="50"/>
    <n v="0"/>
    <s v="EC"/>
    <s v="Číhalová Eva, Mgr."/>
    <m/>
    <d v="2022-01-05T00:00:00"/>
    <s v="NEUR-RS"/>
    <s v="NEU Poradna pro roztroušenou sklerózu"/>
    <s v="N"/>
    <s v="A"/>
  </r>
  <r>
    <n v="4244040"/>
    <n v="121498"/>
    <n v="1"/>
    <x v="3"/>
    <x v="3"/>
    <s v="08.04.001 - MR C páteře nativně"/>
    <x v="1922"/>
    <s v="716213/5772"/>
    <s v="Polášková Stanislava"/>
    <x v="166"/>
    <s v="07:44"/>
    <s v="01067/22"/>
    <n v="89301172"/>
    <s v="NEUR-RS"/>
    <s v="NEU Poradna pro roztroušenou sklerózu"/>
    <x v="0"/>
    <x v="0"/>
    <s v=" NEURO"/>
    <m/>
    <s v="7162135772"/>
    <n v="205"/>
    <s v="F"/>
    <n v="0"/>
    <m/>
    <n v="0"/>
    <n v="50"/>
    <n v="0"/>
    <s v="EC"/>
    <s v="Číhalová Eva, Mgr."/>
    <m/>
    <d v="2022-01-05T00:00:00"/>
    <s v="NEUR-RS"/>
    <s v="NEU Poradna pro roztroušenou sklerózu"/>
    <s v="N"/>
    <s v="A"/>
  </r>
  <r>
    <n v="4244041"/>
    <n v="121469"/>
    <n v="1"/>
    <x v="1"/>
    <x v="1"/>
    <s v="08.02.001 - MR mozku nativně"/>
    <x v="1923"/>
    <s v="830721/1770"/>
    <s v="Jankovec Zdeněk"/>
    <x v="166"/>
    <s v="07:40"/>
    <s v="01068/22"/>
    <n v="89301172"/>
    <s v="NEUR-RS"/>
    <s v="NEU Poradna pro roztroušenou sklerózu"/>
    <x v="0"/>
    <x v="0"/>
    <s v=" NEURO"/>
    <m/>
    <s v="8307211770"/>
    <n v="211"/>
    <s v="M"/>
    <n v="0"/>
    <m/>
    <n v="0"/>
    <n v="38"/>
    <n v="0"/>
    <s v="EC"/>
    <s v="Číhalová Eva, Mgr."/>
    <m/>
    <d v="2022-01-05T00:00:00"/>
    <s v="NEUR-RS"/>
    <s v="NEU Poradna pro roztroušenou sklerózu"/>
    <s v="N"/>
    <s v="A"/>
  </r>
  <r>
    <n v="4244041"/>
    <n v="121493"/>
    <n v="1"/>
    <x v="2"/>
    <x v="2"/>
    <s v="08.02.025 - Difusní a/nebo perfuzní MR vyšetření mozku"/>
    <x v="1923"/>
    <s v="830721/1770"/>
    <s v="Jankovec Zdeněk"/>
    <x v="166"/>
    <s v="07:40"/>
    <s v="01068/22"/>
    <n v="89301172"/>
    <s v="NEUR-RS"/>
    <s v="NEU Poradna pro roztroušenou sklerózu"/>
    <x v="0"/>
    <x v="0"/>
    <s v=" NEURO"/>
    <m/>
    <s v="8307211770"/>
    <n v="211"/>
    <s v="M"/>
    <n v="0"/>
    <m/>
    <n v="0"/>
    <n v="38"/>
    <n v="0"/>
    <s v="EC"/>
    <s v="Číhalová Eva, Mgr."/>
    <m/>
    <d v="2022-01-05T00:00:00"/>
    <s v="NEUR-RS"/>
    <s v="NEU Poradna pro roztroušenou sklerózu"/>
    <s v="N"/>
    <s v="A"/>
  </r>
  <r>
    <n v="4244041"/>
    <n v="121498"/>
    <n v="1"/>
    <x v="3"/>
    <x v="3"/>
    <s v="08.04.001 - MR C páteře nativně"/>
    <x v="1923"/>
    <s v="830721/1770"/>
    <s v="Jankovec Zdeněk"/>
    <x v="166"/>
    <s v="07:40"/>
    <s v="01068/22"/>
    <n v="89301172"/>
    <s v="NEUR-RS"/>
    <s v="NEU Poradna pro roztroušenou sklerózu"/>
    <x v="0"/>
    <x v="0"/>
    <s v=" NEURO"/>
    <m/>
    <s v="8307211770"/>
    <n v="211"/>
    <s v="M"/>
    <n v="0"/>
    <m/>
    <n v="0"/>
    <n v="38"/>
    <n v="0"/>
    <s v="EC"/>
    <s v="Číhalová Eva, Mgr."/>
    <m/>
    <d v="2022-01-05T00:00:00"/>
    <s v="NEUR-RS"/>
    <s v="NEU Poradna pro roztroušenou sklerózu"/>
    <s v="N"/>
    <s v="A"/>
  </r>
  <r>
    <n v="4244042"/>
    <n v="121469"/>
    <n v="1"/>
    <x v="1"/>
    <x v="1"/>
    <s v="08.02.001 - MR mozku nativně"/>
    <x v="1924"/>
    <s v="915611/5320"/>
    <s v="Štulová Ludmila"/>
    <x v="166"/>
    <s v="08:35"/>
    <s v="01069/22"/>
    <n v="89301172"/>
    <s v="NEUR-RS"/>
    <s v="NEU Poradna pro roztroušenou sklerózu"/>
    <x v="0"/>
    <x v="0"/>
    <s v=" NEURO"/>
    <m/>
    <s v="9156115320"/>
    <n v="111"/>
    <s v="F"/>
    <n v="0"/>
    <m/>
    <n v="0"/>
    <n v="30"/>
    <n v="0"/>
    <s v="EC"/>
    <s v="Číhalová Eva, Mgr."/>
    <m/>
    <d v="2022-01-05T00:00:00"/>
    <s v="NEUR-RS"/>
    <s v="NEU Poradna pro roztroušenou sklerózu"/>
    <s v="N"/>
    <s v="A"/>
  </r>
  <r>
    <n v="4244042"/>
    <n v="121493"/>
    <n v="1"/>
    <x v="2"/>
    <x v="2"/>
    <s v="08.02.025 - Difusní a/nebo perfuzní MR vyšetření mozku"/>
    <x v="1924"/>
    <s v="915611/5320"/>
    <s v="Štulová Ludmila"/>
    <x v="166"/>
    <s v="08:35"/>
    <s v="01069/22"/>
    <n v="89301172"/>
    <s v="NEUR-RS"/>
    <s v="NEU Poradna pro roztroušenou sklerózu"/>
    <x v="0"/>
    <x v="0"/>
    <s v=" NEURO"/>
    <m/>
    <s v="9156115320"/>
    <n v="111"/>
    <s v="F"/>
    <n v="0"/>
    <m/>
    <n v="0"/>
    <n v="30"/>
    <n v="0"/>
    <s v="EC"/>
    <s v="Číhalová Eva, Mgr."/>
    <m/>
    <d v="2022-01-05T00:00:00"/>
    <s v="NEUR-RS"/>
    <s v="NEU Poradna pro roztroušenou sklerózu"/>
    <s v="N"/>
    <s v="A"/>
  </r>
  <r>
    <n v="4244042"/>
    <n v="121498"/>
    <n v="1"/>
    <x v="3"/>
    <x v="3"/>
    <s v="08.04.001 - MR C páteře nativně"/>
    <x v="1924"/>
    <s v="915611/5320"/>
    <s v="Štulová Ludmila"/>
    <x v="166"/>
    <s v="08:35"/>
    <s v="01069/22"/>
    <n v="89301172"/>
    <s v="NEUR-RS"/>
    <s v="NEU Poradna pro roztroušenou sklerózu"/>
    <x v="0"/>
    <x v="0"/>
    <s v=" NEURO"/>
    <m/>
    <s v="9156115320"/>
    <n v="111"/>
    <s v="F"/>
    <n v="0"/>
    <m/>
    <n v="0"/>
    <n v="30"/>
    <n v="0"/>
    <s v="EC"/>
    <s v="Číhalová Eva, Mgr."/>
    <m/>
    <d v="2022-01-05T00:00:00"/>
    <s v="NEUR-RS"/>
    <s v="NEU Poradna pro roztroušenou sklerózu"/>
    <s v="N"/>
    <s v="A"/>
  </r>
  <r>
    <n v="4244093"/>
    <n v="121469"/>
    <n v="1"/>
    <x v="1"/>
    <x v="1"/>
    <s v="08.02.001 - MR mozku nativně"/>
    <x v="1925"/>
    <s v="896214/5742"/>
    <s v="Jarošová Veronika"/>
    <x v="151"/>
    <s v="18:30"/>
    <s v="01085/22"/>
    <n v="89301172"/>
    <s v="NEUR-AMB"/>
    <s v="NEU Všeobecná ambulance"/>
    <x v="0"/>
    <x v="0"/>
    <s v=" NEURO"/>
    <m/>
    <s v="8962145742"/>
    <n v="205"/>
    <s v="F"/>
    <n v="0"/>
    <m/>
    <n v="0"/>
    <n v="32"/>
    <n v="0"/>
    <s v="VZ"/>
    <s v="Vymazal Radek, Mgr."/>
    <m/>
    <d v="2022-01-05T00:00:00"/>
    <s v="NEUR-AMB"/>
    <s v="NEU Všeobecná ambulance"/>
    <s v="N"/>
    <s v="A"/>
  </r>
  <r>
    <n v="4244093"/>
    <n v="121493"/>
    <n v="1"/>
    <x v="2"/>
    <x v="2"/>
    <s v="08.02.025 - Difusní a/nebo perfuzní MR vyšetření mozku"/>
    <x v="1925"/>
    <s v="896214/5742"/>
    <s v="Jarošová Veronika"/>
    <x v="151"/>
    <s v="18:30"/>
    <s v="01085/22"/>
    <n v="89301172"/>
    <s v="NEUR-AMB"/>
    <s v="NEU Všeobecná ambulance"/>
    <x v="0"/>
    <x v="0"/>
    <s v=" NEURO"/>
    <m/>
    <s v="8962145742"/>
    <n v="205"/>
    <s v="F"/>
    <n v="0"/>
    <m/>
    <n v="0"/>
    <n v="32"/>
    <n v="0"/>
    <s v="VZ"/>
    <s v="Vymazal Radek, Mgr."/>
    <m/>
    <d v="2022-01-05T00:00:00"/>
    <s v="NEUR-AMB"/>
    <s v="NEU Všeobecná ambulance"/>
    <s v="N"/>
    <s v="A"/>
  </r>
  <r>
    <n v="4244098"/>
    <n v="121537"/>
    <n v="1"/>
    <x v="11"/>
    <x v="11"/>
    <s v="08.06.013 - MR kolene"/>
    <x v="1926"/>
    <s v="820701/5344"/>
    <s v="Růžička Tomáš, Ing."/>
    <x v="161"/>
    <s v="17:10"/>
    <s v="01086/22"/>
    <n v="89301262"/>
    <s v="REH-AMB"/>
    <s v="REH Ambulance"/>
    <x v="0"/>
    <x v="0"/>
    <s v=" MUSK"/>
    <m/>
    <s v="8207015344"/>
    <n v="205"/>
    <s v="M"/>
    <n v="0"/>
    <m/>
    <n v="0"/>
    <n v="39"/>
    <n v="0"/>
    <s v="TT"/>
    <s v="Přidalová Petra, Bc."/>
    <m/>
    <d v="2022-01-05T00:00:00"/>
    <s v="REH-AMB"/>
    <s v="REH Ambulance"/>
    <s v="N"/>
    <s v="A"/>
  </r>
  <r>
    <n v="4244374"/>
    <n v="121537"/>
    <n v="1"/>
    <x v="11"/>
    <x v="11"/>
    <s v="08.06.013 - MR kolene"/>
    <x v="1927"/>
    <s v="940204/4861"/>
    <s v="Kolář Ondřej"/>
    <x v="166"/>
    <s v="10:42"/>
    <s v="01212/22"/>
    <n v="89301112"/>
    <s v="ORT-POR"/>
    <s v="ORT Poradny"/>
    <x v="0"/>
    <x v="0"/>
    <s v=" MUSK"/>
    <m/>
    <s v="9402044861"/>
    <n v="205"/>
    <s v="M"/>
    <n v="0"/>
    <m/>
    <n v="0"/>
    <n v="27"/>
    <n v="0"/>
    <s v="MS"/>
    <s v="Střípková Martina, Bc."/>
    <m/>
    <d v="2022-01-05T00:00:00"/>
    <s v="ORT-POR"/>
    <s v="ORT Poradny"/>
    <s v="N"/>
    <s v="A"/>
  </r>
  <r>
    <n v="4244376"/>
    <n v="121537"/>
    <n v="1"/>
    <x v="11"/>
    <x v="11"/>
    <s v="08.06.013 - MR kolene"/>
    <x v="1928"/>
    <s v="690527/5696"/>
    <s v="Šatánek Jan"/>
    <x v="166"/>
    <s v="10:57"/>
    <s v="01214/22"/>
    <n v="89301112"/>
    <s v="ORT-POR"/>
    <s v="ORT Poradny"/>
    <x v="0"/>
    <x v="0"/>
    <s v=" MUSK"/>
    <m/>
    <s v="6905275696"/>
    <n v="111"/>
    <s v="M"/>
    <n v="0"/>
    <m/>
    <n v="77"/>
    <n v="52"/>
    <n v="165"/>
    <s v="MS"/>
    <s v="Střípková Martina, Bc."/>
    <m/>
    <d v="2022-01-05T00:00:00"/>
    <s v="ORT-POR"/>
    <s v="ORT Poradny"/>
    <s v="N"/>
    <s v="A"/>
  </r>
  <r>
    <n v="4244378"/>
    <n v="121539"/>
    <n v="1"/>
    <x v="22"/>
    <x v="22"/>
    <s v="08.06.015 - MR hlezna"/>
    <x v="1929"/>
    <s v="955411/5703"/>
    <s v="Vlčková Karolína"/>
    <x v="166"/>
    <s v="12:20"/>
    <s v="01215/22"/>
    <n v="89301112"/>
    <s v="ORT-POR"/>
    <s v="ORT Poradny"/>
    <x v="0"/>
    <x v="0"/>
    <s v=" MUSK"/>
    <m/>
    <s v="9554115703"/>
    <n v="201"/>
    <s v="F"/>
    <n v="0"/>
    <m/>
    <n v="0"/>
    <n v="26"/>
    <n v="0"/>
    <s v="EC"/>
    <s v="Číhalová Eva, Mgr."/>
    <m/>
    <d v="2022-01-05T00:00:00"/>
    <s v="ORT-POR"/>
    <s v="ORT Poradny"/>
    <s v="N"/>
    <s v="A"/>
  </r>
  <r>
    <n v="4244380"/>
    <n v="121530"/>
    <n v="1"/>
    <x v="17"/>
    <x v="17"/>
    <s v="08.06.006 - MR ramene"/>
    <x v="1930"/>
    <s v="746130/5324"/>
    <s v="Popelková Šárka"/>
    <x v="166"/>
    <s v="14:10"/>
    <s v="01216/22"/>
    <n v="89301112"/>
    <s v="ORT-POR"/>
    <s v="ORT Poradny"/>
    <x v="0"/>
    <x v="0"/>
    <s v=" MUSK"/>
    <m/>
    <s v="7481804011"/>
    <n v="205"/>
    <s v="F"/>
    <n v="0"/>
    <m/>
    <n v="0"/>
    <n v="47"/>
    <n v="0"/>
    <s v="EC"/>
    <s v="Číhalová Eva, Mgr."/>
    <m/>
    <d v="2022-01-05T00:00:00"/>
    <s v="ORT-POR"/>
    <s v="ORT Poradny"/>
    <s v="N"/>
    <s v="A"/>
  </r>
  <r>
    <n v="4244394"/>
    <n v="121469"/>
    <n v="1"/>
    <x v="1"/>
    <x v="1"/>
    <s v="08.02.001 - MR mozku nativně"/>
    <x v="1931"/>
    <s v="765611/5489"/>
    <s v="Masaryková Pavla"/>
    <x v="122"/>
    <s v="10:42"/>
    <s v="01228/22"/>
    <n v="89301172"/>
    <s v="NEUR-AMB"/>
    <s v="NEU Všeobecná ambulance"/>
    <x v="0"/>
    <x v="0"/>
    <s v=" NEURO"/>
    <m/>
    <s v="7656115489"/>
    <n v="213"/>
    <s v="F"/>
    <n v="0"/>
    <m/>
    <n v="56"/>
    <n v="45"/>
    <n v="155"/>
    <s v="TT"/>
    <s v="Přidalová Petra, Bc."/>
    <m/>
    <d v="2022-01-05T00:00:00"/>
    <s v="NEUR-AMB"/>
    <s v="NEU Všeobecná ambulance"/>
    <s v="N"/>
    <s v="A"/>
  </r>
  <r>
    <n v="4244394"/>
    <n v="121493"/>
    <n v="1"/>
    <x v="2"/>
    <x v="2"/>
    <s v="08.02.025 - Difusní a/nebo perfuzní MR vyšetření mozku"/>
    <x v="1931"/>
    <s v="765611/5489"/>
    <s v="Masaryková Pavla"/>
    <x v="122"/>
    <s v="10:42"/>
    <s v="01228/22"/>
    <n v="89301172"/>
    <s v="NEUR-AMB"/>
    <s v="NEU Všeobecná ambulance"/>
    <x v="0"/>
    <x v="0"/>
    <s v=" NEURO"/>
    <m/>
    <s v="7656115489"/>
    <n v="213"/>
    <s v="F"/>
    <n v="0"/>
    <m/>
    <n v="56"/>
    <n v="45"/>
    <n v="155"/>
    <s v="TT"/>
    <s v="Přidalová Petra, Bc."/>
    <m/>
    <d v="2022-01-05T00:00:00"/>
    <s v="NEUR-AMB"/>
    <s v="NEU Všeobecná ambulance"/>
    <s v="N"/>
    <s v="A"/>
  </r>
  <r>
    <n v="4244394"/>
    <n v="121498"/>
    <n v="1"/>
    <x v="3"/>
    <x v="3"/>
    <s v="08.04.001 - MR C páteře nativně"/>
    <x v="1931"/>
    <s v="765611/5489"/>
    <s v="Masaryková Pavla"/>
    <x v="122"/>
    <s v="10:42"/>
    <s v="01228/22"/>
    <n v="89301172"/>
    <s v="NEUR-AMB"/>
    <s v="NEU Všeobecná ambulance"/>
    <x v="0"/>
    <x v="0"/>
    <s v=" NEURO"/>
    <m/>
    <s v="7656115489"/>
    <n v="213"/>
    <s v="F"/>
    <n v="0"/>
    <m/>
    <n v="56"/>
    <n v="45"/>
    <n v="155"/>
    <s v="TT"/>
    <s v="Přidalová Petra, Bc."/>
    <m/>
    <d v="2022-01-05T00:00:00"/>
    <s v="NEUR-AMB"/>
    <s v="NEU Všeobecná ambulance"/>
    <s v="N"/>
    <s v="A"/>
  </r>
  <r>
    <n v="4244395"/>
    <n v="121469"/>
    <n v="1"/>
    <x v="1"/>
    <x v="1"/>
    <s v="08.02.001 - MR mozku nativně"/>
    <x v="1932"/>
    <s v="930628/5703"/>
    <s v="Petřík Michal"/>
    <x v="175"/>
    <s v="12:40"/>
    <s v="01229/22"/>
    <n v="89301172"/>
    <s v="NEUR-CMP"/>
    <s v="NEU Cévní poradna"/>
    <x v="0"/>
    <x v="0"/>
    <s v=" NEURO"/>
    <m/>
    <s v="9306285703"/>
    <n v="205"/>
    <s v="M"/>
    <n v="0"/>
    <m/>
    <n v="80"/>
    <n v="28"/>
    <n v="180"/>
    <s v="MA"/>
    <s v="Marková Alena, DiS."/>
    <m/>
    <d v="2022-01-05T00:00:00"/>
    <s v="NEUR-CMP"/>
    <s v="NEU Cévní poradna"/>
    <s v="N"/>
    <s v="A"/>
  </r>
  <r>
    <n v="4244395"/>
    <n v="121493"/>
    <n v="1"/>
    <x v="2"/>
    <x v="2"/>
    <s v="08.02.025 - Difusní a/nebo perfuzní MR vyšetření mozku"/>
    <x v="1932"/>
    <s v="930628/5703"/>
    <s v="Petřík Michal"/>
    <x v="175"/>
    <s v="12:40"/>
    <s v="01229/22"/>
    <n v="89301172"/>
    <s v="NEUR-CMP"/>
    <s v="NEU Cévní poradna"/>
    <x v="0"/>
    <x v="0"/>
    <s v=" NEURO"/>
    <m/>
    <s v="9306285703"/>
    <n v="205"/>
    <s v="M"/>
    <n v="0"/>
    <m/>
    <n v="80"/>
    <n v="28"/>
    <n v="180"/>
    <s v="MA"/>
    <s v="Marková Alena, DiS."/>
    <m/>
    <d v="2022-01-05T00:00:00"/>
    <s v="NEUR-CMP"/>
    <s v="NEU Cévní poradna"/>
    <s v="N"/>
    <s v="A"/>
  </r>
  <r>
    <n v="4244417"/>
    <n v="121537"/>
    <n v="1"/>
    <x v="11"/>
    <x v="11"/>
    <s v="08.06.013 - MR kolene"/>
    <x v="1933"/>
    <s v="640712/1446"/>
    <s v="Častulík Jaroslav"/>
    <x v="166"/>
    <s v="14:29"/>
    <s v="01246/22"/>
    <n v="89301112"/>
    <s v="ORT-POR"/>
    <s v="ORT Poradny"/>
    <x v="0"/>
    <x v="0"/>
    <s v=" MUSK"/>
    <m/>
    <s v="6407121446"/>
    <n v="111"/>
    <s v="M"/>
    <n v="0"/>
    <m/>
    <n v="0"/>
    <n v="57"/>
    <n v="0"/>
    <s v="EC"/>
    <s v="Číhalová Eva, Mgr."/>
    <m/>
    <d v="2022-01-05T00:00:00"/>
    <s v="ORT-POR"/>
    <s v="ORT Poradny"/>
    <s v="N"/>
    <s v="A"/>
  </r>
  <r>
    <n v="4244418"/>
    <n v="121537"/>
    <n v="1"/>
    <x v="11"/>
    <x v="11"/>
    <s v="08.06.013 - MR kolene"/>
    <x v="1934"/>
    <s v="650221/1331"/>
    <s v="Panovčík Roman"/>
    <x v="166"/>
    <s v="15:12"/>
    <s v="00671/22"/>
    <n v="89301112"/>
    <s v="ORT-POR"/>
    <s v="ORT Poradny"/>
    <x v="0"/>
    <x v="0"/>
    <s v=" MUSK"/>
    <m/>
    <s v="6502211331"/>
    <n v="211"/>
    <s v="M"/>
    <n v="0"/>
    <m/>
    <n v="0"/>
    <n v="56"/>
    <n v="0"/>
    <s v="EC"/>
    <s v="Číhalová Eva, Mgr."/>
    <m/>
    <d v="2022-01-05T00:00:00"/>
    <s v="ORT-POR"/>
    <s v="ORT Poradny"/>
    <s v="N"/>
    <s v="A"/>
  </r>
  <r>
    <n v="4244420"/>
    <n v="121469"/>
    <n v="1"/>
    <x v="1"/>
    <x v="1"/>
    <s v="08.02.001 - MR mozku nativně"/>
    <x v="1935"/>
    <s v="900512/5701"/>
    <s v="Černý Jakub, Ing."/>
    <x v="166"/>
    <s v="15:43"/>
    <s v="01248/22"/>
    <n v="89301172"/>
    <s v="NEUR-AMB"/>
    <s v="NEU Všeobecná ambulance"/>
    <x v="0"/>
    <x v="0"/>
    <s v=" NEURO"/>
    <m/>
    <s v="9005125701"/>
    <n v="205"/>
    <s v="M"/>
    <n v="0"/>
    <m/>
    <n v="0"/>
    <n v="31"/>
    <n v="0"/>
    <s v="EC"/>
    <s v="Číhalová Eva, Mgr."/>
    <m/>
    <d v="2022-01-05T00:00:00"/>
    <s v="NEUR-AMB"/>
    <s v="NEU Všeobecná ambulance"/>
    <s v="N"/>
    <s v="A"/>
  </r>
  <r>
    <n v="4244420"/>
    <n v="121493"/>
    <n v="1"/>
    <x v="2"/>
    <x v="2"/>
    <s v="08.02.025 - Difusní a/nebo perfuzní MR vyšetření mozku"/>
    <x v="1935"/>
    <s v="900512/5701"/>
    <s v="Černý Jakub, Ing."/>
    <x v="166"/>
    <s v="15:43"/>
    <s v="01248/22"/>
    <n v="89301172"/>
    <s v="NEUR-AMB"/>
    <s v="NEU Všeobecná ambulance"/>
    <x v="0"/>
    <x v="0"/>
    <s v=" NEURO"/>
    <m/>
    <s v="9005125701"/>
    <n v="205"/>
    <s v="M"/>
    <n v="0"/>
    <m/>
    <n v="0"/>
    <n v="31"/>
    <n v="0"/>
    <s v="EC"/>
    <s v="Číhalová Eva, Mgr."/>
    <m/>
    <d v="2022-01-05T00:00:00"/>
    <s v="NEUR-AMB"/>
    <s v="NEU Všeobecná ambulance"/>
    <s v="N"/>
    <s v="A"/>
  </r>
  <r>
    <n v="4244424"/>
    <n v="121537"/>
    <n v="1"/>
    <x v="11"/>
    <x v="11"/>
    <s v="08.06.013 - MR kolene"/>
    <x v="1936"/>
    <s v="865412/5590"/>
    <s v="Staňková Eva, Mgr."/>
    <x v="166"/>
    <s v="16:31"/>
    <s v="01251/22"/>
    <n v="89301112"/>
    <s v="ORT-POR"/>
    <s v="ORT Poradny"/>
    <x v="0"/>
    <x v="0"/>
    <s v=" MUSK"/>
    <m/>
    <s v="8654125590"/>
    <n v="213"/>
    <s v="F"/>
    <n v="0"/>
    <m/>
    <n v="50"/>
    <n v="35"/>
    <n v="156"/>
    <s v="EC"/>
    <s v="Číhalová Eva, Mgr."/>
    <m/>
    <d v="2022-01-05T00:00:00"/>
    <s v="ORT-POR"/>
    <s v="ORT Poradny"/>
    <s v="N"/>
    <s v="A"/>
  </r>
  <r>
    <n v="4244426"/>
    <n v="121537"/>
    <n v="1"/>
    <x v="11"/>
    <x v="11"/>
    <s v="08.06.013 - MR kolene"/>
    <x v="1937"/>
    <s v="770404/4502"/>
    <s v="Znojil Martin, Ing."/>
    <x v="166"/>
    <s v="16:53"/>
    <s v="01253/22"/>
    <n v="89301112"/>
    <s v="ORT-POR"/>
    <s v="ORT Poradny"/>
    <x v="0"/>
    <x v="0"/>
    <s v=" MUSK"/>
    <m/>
    <s v="7704044502"/>
    <n v="207"/>
    <s v="M"/>
    <n v="0"/>
    <m/>
    <n v="77"/>
    <n v="44"/>
    <n v="175"/>
    <s v="EC"/>
    <s v="Číhalová Eva, Mgr."/>
    <m/>
    <d v="2022-01-05T00:00:00"/>
    <s v="ORT-POR"/>
    <s v="ORT Poradny"/>
    <s v="N"/>
    <s v="A"/>
  </r>
  <r>
    <n v="4244580"/>
    <n v="121550"/>
    <n v="1"/>
    <x v="36"/>
    <x v="34"/>
    <s v="08.07.008 - MR jater nativě a MRCP"/>
    <x v="1938"/>
    <s v="455629/426"/>
    <s v="Ondrouchová Marie"/>
    <x v="166"/>
    <s v="13:15"/>
    <s v="01333/22"/>
    <n v="78006670"/>
    <n v="78006670"/>
    <s v="Nemocnice Šternberk interna"/>
    <x v="0"/>
    <x v="0"/>
    <s v=" ABDO"/>
    <m/>
    <s v="455629426"/>
    <n v="111"/>
    <s v="F"/>
    <n v="0"/>
    <m/>
    <n v="0"/>
    <n v="76"/>
    <n v="0"/>
    <s v="EC"/>
    <s v="Číhalová Eva, Mgr."/>
    <m/>
    <d v="2022-01-06T00:00:00"/>
    <n v="78006670"/>
    <s v="Nemocnice Šternberk interna"/>
    <s v="C"/>
    <m/>
  </r>
  <r>
    <n v="4244633"/>
    <n v="121564"/>
    <n v="1"/>
    <x v="47"/>
    <x v="16"/>
    <s v="08.08.008 - MR pánve nativně"/>
    <x v="1939"/>
    <s v="800111/5331"/>
    <s v="Žádník Jakub"/>
    <x v="152"/>
    <s v="08:29"/>
    <s v="01349/22"/>
    <n v="89301312"/>
    <s v="TR-AKUT"/>
    <s v="TR - Akutní ambulance"/>
    <x v="0"/>
    <x v="0"/>
    <s v=" MUSK"/>
    <m/>
    <s v="8001115331"/>
    <n v="205"/>
    <s v="M"/>
    <n v="0"/>
    <m/>
    <n v="0"/>
    <n v="42"/>
    <n v="0"/>
    <s v="EC"/>
    <s v="Číhalová Eva, Mgr."/>
    <s v="X"/>
    <d v="2022-01-06T00:00:00"/>
    <s v="TR-AKUT"/>
    <s v="TR - Akutní ambulance"/>
    <s v="N"/>
    <s v="A"/>
  </r>
  <r>
    <n v="4244666"/>
    <n v="121471"/>
    <n v="1"/>
    <x v="4"/>
    <x v="4"/>
    <s v="08.02.003 - MR mozku nativně a s k.l."/>
    <x v="1940"/>
    <s v="701029/5809"/>
    <s v="Šitina František"/>
    <x v="152"/>
    <s v="08:51"/>
    <s v="01360/22"/>
    <n v="89301132"/>
    <s v="ORL-amb"/>
    <s v="ORL - Příjmová ambulance"/>
    <x v="0"/>
    <x v="0"/>
    <s v=" NEURO"/>
    <m/>
    <s v="7010295809"/>
    <n v="111"/>
    <s v="M"/>
    <n v="0"/>
    <m/>
    <n v="110"/>
    <n v="51"/>
    <n v="180"/>
    <s v="MA"/>
    <s v="Marková Alena, DiS."/>
    <s v="X"/>
    <d v="2022-01-06T00:00:00"/>
    <s v="ORL-amb"/>
    <s v="ORL - Příjmová ambulance"/>
    <s v="N"/>
    <s v="A"/>
  </r>
  <r>
    <n v="4244666"/>
    <n v="121493"/>
    <n v="1"/>
    <x v="2"/>
    <x v="2"/>
    <s v="08.02.025 - Difusní a/nebo perfuzní MR vyšetření mozku"/>
    <x v="1940"/>
    <s v="701029/5809"/>
    <s v="Šitina František"/>
    <x v="152"/>
    <s v="08:51"/>
    <s v="01360/22"/>
    <n v="89301132"/>
    <s v="ORL-amb"/>
    <s v="ORL - Příjmová ambulance"/>
    <x v="0"/>
    <x v="0"/>
    <s v=" NEURO"/>
    <m/>
    <s v="7010295809"/>
    <n v="111"/>
    <s v="M"/>
    <n v="0"/>
    <m/>
    <n v="110"/>
    <n v="51"/>
    <n v="180"/>
    <s v="MA"/>
    <s v="Marková Alena, DiS."/>
    <s v="X"/>
    <d v="2022-01-06T00:00:00"/>
    <s v="ORL-amb"/>
    <s v="ORL - Příjmová ambulance"/>
    <s v="N"/>
    <s v="A"/>
  </r>
  <r>
    <n v="4244708"/>
    <n v="121527"/>
    <n v="1"/>
    <x v="26"/>
    <x v="26"/>
    <s v="08.06.003 - MR horní/dolní končetiny kloubní nativně a/nebo s k.l."/>
    <x v="1941"/>
    <s v="415412/413"/>
    <s v="Bryksová Eva"/>
    <x v="171"/>
    <s v="09:28"/>
    <s v="00262/22"/>
    <n v="89301031"/>
    <s v="3IK-39A"/>
    <s v="3.IK Lůžkové oddělení 39 A - STANDARDNÍ"/>
    <x v="0"/>
    <x v="0"/>
    <s v=" MUSK"/>
    <m/>
    <s v="415412413"/>
    <n v="111"/>
    <s v="F"/>
    <n v="0"/>
    <m/>
    <n v="88.1"/>
    <n v="80"/>
    <n v="158"/>
    <s v="AD"/>
    <s v="Habrnálová Adéla, Bc."/>
    <s v="I"/>
    <d v="2022-01-06T00:00:00"/>
    <s v="3IK-39A"/>
    <s v="3.IK Lůžkové oddělení 39 A - STANDARDNÍ"/>
    <s v="N"/>
    <s v="H"/>
  </r>
  <r>
    <n v="4244767"/>
    <n v="121469"/>
    <n v="1"/>
    <x v="1"/>
    <x v="1"/>
    <s v="08.02.001 - MR mozku nativně"/>
    <x v="1273"/>
    <s v="775531/5766"/>
    <s v="Rolníková Dana"/>
    <x v="152"/>
    <s v="10:54"/>
    <s v="01402/22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EC"/>
    <s v="Číhalová Eva, Mgr."/>
    <m/>
    <d v="2022-01-06T00:00:00"/>
    <s v="NEUR-RS"/>
    <s v="NEU Poradna pro roztroušenou sklerózu"/>
    <s v="N"/>
    <s v="A"/>
  </r>
  <r>
    <n v="4244767"/>
    <n v="121493"/>
    <n v="1"/>
    <x v="2"/>
    <x v="2"/>
    <s v="08.02.025 - Difusní a/nebo perfuzní MR vyšetření mozku"/>
    <x v="1273"/>
    <s v="775531/5766"/>
    <s v="Rolníková Dana"/>
    <x v="152"/>
    <s v="10:54"/>
    <s v="01402/22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EC"/>
    <s v="Číhalová Eva, Mgr."/>
    <m/>
    <d v="2022-01-06T00:00:00"/>
    <s v="NEUR-RS"/>
    <s v="NEU Poradna pro roztroušenou sklerózu"/>
    <s v="N"/>
    <s v="A"/>
  </r>
  <r>
    <n v="4244767"/>
    <n v="121501"/>
    <n v="1"/>
    <x v="28"/>
    <x v="28"/>
    <s v="08.04.004 - MR Th páteře nativně"/>
    <x v="1273"/>
    <s v="775531/5766"/>
    <s v="Rolníková Dana"/>
    <x v="152"/>
    <s v="10:54"/>
    <s v="01402/22"/>
    <n v="89301172"/>
    <s v="NEUR-RS"/>
    <s v="NEU Poradna pro roztroušenou sklerózu"/>
    <x v="0"/>
    <x v="0"/>
    <s v=" NEURO"/>
    <m/>
    <s v="7755315766"/>
    <n v="205"/>
    <s v="F"/>
    <n v="0"/>
    <m/>
    <n v="0"/>
    <n v="44"/>
    <n v="0"/>
    <s v="EC"/>
    <s v="Číhalová Eva, Mgr."/>
    <m/>
    <d v="2022-01-06T00:00:00"/>
    <s v="NEUR-RS"/>
    <s v="NEU Poradna pro roztroušenou sklerózu"/>
    <s v="N"/>
    <s v="A"/>
  </r>
  <r>
    <n v="4244951"/>
    <n v="121525"/>
    <n v="1"/>
    <x v="8"/>
    <x v="8"/>
    <s v="08.06.001 - MR horní/dolní končetiny extrakloubní nativně"/>
    <x v="1942"/>
    <s v="840507/3292"/>
    <s v="Franc David, MUDr."/>
    <x v="122"/>
    <s v="16:30"/>
    <s v="01465/22"/>
    <n v="89301172"/>
    <s v="NEUR-AMB"/>
    <s v="NEU Všeobecná ambulance"/>
    <x v="0"/>
    <x v="0"/>
    <s v=" MUSK"/>
    <m/>
    <s v="8405073292"/>
    <n v="111"/>
    <s v="M"/>
    <n v="0"/>
    <m/>
    <n v="68"/>
    <n v="37"/>
    <n v="183"/>
    <s v="BE"/>
    <s v="Bělašková Věra, Bc."/>
    <m/>
    <d v="2022-01-06T00:00:00"/>
    <s v="NEUR-AMB"/>
    <s v="NEU Všeobecná ambulance"/>
    <s v="N"/>
    <s v="A"/>
  </r>
  <r>
    <n v="4245027"/>
    <n v="121537"/>
    <n v="1"/>
    <x v="11"/>
    <x v="11"/>
    <s v="08.06.013 - MR kolene"/>
    <x v="1943"/>
    <s v="805206/5318"/>
    <s v="Alföldy Lucie"/>
    <x v="122"/>
    <s v="07:26"/>
    <s v="01484/22"/>
    <n v="89301112"/>
    <s v="ORT-POR"/>
    <s v="ORT Poradny"/>
    <x v="0"/>
    <x v="0"/>
    <s v=" MUSK"/>
    <m/>
    <s v="8052065318"/>
    <n v="205"/>
    <s v="F"/>
    <n v="0"/>
    <m/>
    <n v="0"/>
    <n v="41"/>
    <n v="0"/>
    <s v="BE"/>
    <s v="Bělašková Věra, Bc."/>
    <m/>
    <d v="2022-01-06T00:00:00"/>
    <s v="ORT-POR"/>
    <s v="ORT Poradny"/>
    <s v="N"/>
    <s v="A"/>
  </r>
  <r>
    <n v="4245028"/>
    <n v="121537"/>
    <n v="1"/>
    <x v="11"/>
    <x v="11"/>
    <s v="08.06.013 - MR kolene"/>
    <x v="1705"/>
    <s v="565308/1874"/>
    <s v="Dostálová Jana"/>
    <x v="122"/>
    <s v="08:40"/>
    <s v="01485/22"/>
    <n v="89301112"/>
    <s v="ORT-POR"/>
    <s v="ORT Poradny"/>
    <x v="0"/>
    <x v="0"/>
    <s v=" MUSK"/>
    <m/>
    <s v="5653081874"/>
    <n v="205"/>
    <s v="F"/>
    <n v="0"/>
    <m/>
    <n v="67.7"/>
    <n v="65"/>
    <n v="157"/>
    <s v="BE"/>
    <s v="Bělašková Věra, Bc."/>
    <m/>
    <d v="2022-01-06T00:00:00"/>
    <s v="ORT-POR"/>
    <s v="ORT Poradny"/>
    <s v="N"/>
    <s v="A"/>
  </r>
  <r>
    <n v="4245037"/>
    <n v="121537"/>
    <n v="1"/>
    <x v="11"/>
    <x v="11"/>
    <s v="08.06.013 - MR kolene"/>
    <x v="258"/>
    <s v="590430/0281"/>
    <s v="Kříž Bedřich"/>
    <x v="122"/>
    <s v="10:50"/>
    <s v="01487/22"/>
    <n v="89301262"/>
    <s v="REH-AMB"/>
    <s v="REH Ambulance"/>
    <x v="0"/>
    <x v="0"/>
    <s v=" MUSK"/>
    <m/>
    <s v="5904300281"/>
    <n v="201"/>
    <s v="M"/>
    <n v="0"/>
    <m/>
    <n v="115"/>
    <n v="62"/>
    <n v="178"/>
    <s v="TT"/>
    <s v="Přidalová Petra, Bc."/>
    <m/>
    <d v="2022-01-06T00:00:00"/>
    <s v="REH-AMB"/>
    <s v="REH Ambulance"/>
    <s v="N"/>
    <s v="A"/>
  </r>
  <r>
    <n v="4245059"/>
    <n v="121506"/>
    <n v="1"/>
    <x v="27"/>
    <x v="27"/>
    <s v="08.04.009 - MR LS páteře nativně a s k.l."/>
    <x v="1944"/>
    <s v="500712/083"/>
    <s v="Vyroubal František"/>
    <x v="152"/>
    <s v="13:30"/>
    <s v="01501/22"/>
    <n v="89301212"/>
    <s v="ONK-VSAM"/>
    <s v="ONK - Všeobecná ambulance FN Olomouc"/>
    <x v="0"/>
    <x v="0"/>
    <s v=" NEURO"/>
    <m/>
    <s v="500712083"/>
    <n v="111"/>
    <s v="M"/>
    <n v="0"/>
    <m/>
    <n v="82"/>
    <n v="71"/>
    <n v="175"/>
    <s v="EC"/>
    <s v="Číhalová Eva, Mgr."/>
    <m/>
    <d v="2022-01-06T00:00:00"/>
    <s v="ONK-VSAM"/>
    <s v="ONK - Všeobecná ambulance FN Olomouc"/>
    <s v="N"/>
    <s v="A"/>
  </r>
  <r>
    <n v="4245072"/>
    <n v="121539"/>
    <n v="1"/>
    <x v="22"/>
    <x v="22"/>
    <s v="08.06.015 - MR hlezna"/>
    <x v="1945"/>
    <s v="810316/5620"/>
    <s v="Jakubek Daniel, Mgr."/>
    <x v="122"/>
    <s v="09:17"/>
    <s v="01512/22"/>
    <n v="89301112"/>
    <s v="ORT-POR"/>
    <s v="ORT Poradny"/>
    <x v="0"/>
    <x v="0"/>
    <s v=" MUSK"/>
    <m/>
    <s v="8103165620"/>
    <n v="213"/>
    <s v="M"/>
    <n v="0"/>
    <m/>
    <n v="0"/>
    <n v="40"/>
    <n v="0"/>
    <s v="BE"/>
    <s v="Bělašková Věra, Bc."/>
    <m/>
    <d v="2022-01-06T00:00:00"/>
    <s v="ORT-POR"/>
    <s v="ORT Poradny"/>
    <s v="N"/>
    <s v="A"/>
  </r>
  <r>
    <n v="4245073"/>
    <n v="121529"/>
    <n v="1"/>
    <x v="55"/>
    <x v="50"/>
    <s v="08.06.005 - MR artrografie"/>
    <x v="1946"/>
    <s v="950330/1467"/>
    <s v="Belay Lukáš"/>
    <x v="160"/>
    <s v="14:11"/>
    <s v="01513/22"/>
    <n v="78006788"/>
    <n v="78006788"/>
    <s v="Středomoravská nemocniční a.s.-Tkatchik Roman"/>
    <x v="0"/>
    <x v="0"/>
    <s v=" MUSK"/>
    <m/>
    <s v="9503301467"/>
    <n v="201"/>
    <s v="M"/>
    <n v="0"/>
    <m/>
    <n v="82"/>
    <n v="26"/>
    <n v="180"/>
    <s v="DD"/>
    <s v="David Lepka, Bc."/>
    <m/>
    <d v="2022-01-06T00:00:00"/>
    <n v="78006788"/>
    <s v="Středomoravská nemocniční a.s.-Tkatchik Roman"/>
    <s v="C"/>
    <m/>
  </r>
  <r>
    <n v="4245076"/>
    <n v="121469"/>
    <n v="1"/>
    <x v="1"/>
    <x v="1"/>
    <s v="08.02.001 - MR mozku nativně"/>
    <x v="1947"/>
    <s v="945122/6213"/>
    <s v="Bicanová Kristýna"/>
    <x v="47"/>
    <s v="15:54"/>
    <s v="01515/22"/>
    <n v="95497001"/>
    <n v="95497001"/>
    <s v="SLOVMED Jeseník"/>
    <x v="0"/>
    <x v="0"/>
    <s v=" NEURO"/>
    <m/>
    <s v="9451226213"/>
    <n v="111"/>
    <s v="F"/>
    <n v="0"/>
    <m/>
    <n v="0"/>
    <n v="28"/>
    <n v="0"/>
    <s v="AJ"/>
    <s v="Jasná Andrea, Bc., DiS."/>
    <m/>
    <d v="2022-01-06T00:00:00"/>
    <n v="95497001"/>
    <s v="SLOVMED Jeseník"/>
    <s v="C"/>
    <m/>
  </r>
  <r>
    <n v="4245076"/>
    <n v="121498"/>
    <n v="1"/>
    <x v="3"/>
    <x v="3"/>
    <s v="08.04.001 - MR C páteře nativně"/>
    <x v="1947"/>
    <s v="945122/6213"/>
    <s v="Bicanová Kristýna"/>
    <x v="47"/>
    <s v="15:54"/>
    <s v="01515/22"/>
    <n v="95497001"/>
    <n v="95497001"/>
    <s v="SLOVMED Jeseník"/>
    <x v="0"/>
    <x v="0"/>
    <s v=" NEURO"/>
    <m/>
    <s v="9451226213"/>
    <n v="111"/>
    <s v="F"/>
    <n v="0"/>
    <m/>
    <n v="0"/>
    <n v="28"/>
    <n v="0"/>
    <s v="AJ"/>
    <s v="Jasná Andrea, Bc., DiS."/>
    <m/>
    <d v="2022-01-06T00:00:00"/>
    <n v="95497001"/>
    <s v="SLOVMED Jeseník"/>
    <s v="C"/>
    <m/>
  </r>
  <r>
    <n v="4245103"/>
    <n v="121504"/>
    <n v="1"/>
    <x v="5"/>
    <x v="5"/>
    <s v="08.04.007 - MR LS páteře nativně"/>
    <x v="1948"/>
    <s v="770915/5322"/>
    <s v="Hausknecht Marek"/>
    <x v="47"/>
    <s v="11:04"/>
    <s v="01526/22"/>
    <n v="89301606"/>
    <s v="OUP-NE 2"/>
    <s v="SPEC - neurologická ambulance"/>
    <x v="0"/>
    <x v="0"/>
    <s v=" NEURO"/>
    <m/>
    <s v="7709155322"/>
    <n v="111"/>
    <s v="M"/>
    <n v="0"/>
    <m/>
    <n v="94"/>
    <n v="44"/>
    <n v="186"/>
    <s v="AJ"/>
    <s v="Jasná Andrea, Bc., DiS."/>
    <m/>
    <d v="2022-01-06T00:00:00"/>
    <s v="OUP-NE 2"/>
    <s v="SPEC - neurologická ambulance"/>
    <s v="N"/>
    <s v="A"/>
  </r>
  <r>
    <n v="4245106"/>
    <n v="121537"/>
    <n v="1"/>
    <x v="11"/>
    <x v="11"/>
    <s v="08.06.013 - MR kolene"/>
    <x v="1949"/>
    <s v="840711/5321"/>
    <s v="Sušarský Dušan"/>
    <x v="122"/>
    <s v="15:45"/>
    <s v="01528/22"/>
    <n v="89301112"/>
    <s v="ORT-POR"/>
    <s v="ORT Poradny"/>
    <x v="0"/>
    <x v="0"/>
    <s v=" MUSK"/>
    <m/>
    <s v="8407115321"/>
    <n v="211"/>
    <s v="M"/>
    <n v="0"/>
    <m/>
    <n v="0"/>
    <n v="37"/>
    <n v="0"/>
    <s v="BE"/>
    <s v="Bělašková Věra, Bc."/>
    <m/>
    <d v="2022-01-06T00:00:00"/>
    <s v="ORT-POR"/>
    <s v="ORT Poradny"/>
    <s v="N"/>
    <s v="A"/>
  </r>
  <r>
    <n v="4245108"/>
    <n v="121469"/>
    <n v="1"/>
    <x v="1"/>
    <x v="1"/>
    <s v="08.02.001 - MR mozku nativně"/>
    <x v="1950"/>
    <s v="825815/5323"/>
    <s v="Lískovcová Karolína"/>
    <x v="122"/>
    <s v="17:10"/>
    <s v="01530/22"/>
    <n v="89301172"/>
    <s v="NEUR-RS"/>
    <s v="NEU Poradna pro roztroušenou sklerózu"/>
    <x v="0"/>
    <x v="0"/>
    <s v=" NEURO"/>
    <m/>
    <s v="8258155323"/>
    <n v="205"/>
    <s v="F"/>
    <n v="0"/>
    <m/>
    <n v="70"/>
    <n v="39"/>
    <n v="168"/>
    <s v="BE"/>
    <s v="Bělašková Věra, Bc."/>
    <m/>
    <d v="2022-01-06T00:00:00"/>
    <s v="NEUR-RS"/>
    <s v="NEU Poradna pro roztroušenou sklerózu"/>
    <s v="N"/>
    <s v="A"/>
  </r>
  <r>
    <n v="4245108"/>
    <n v="121493"/>
    <n v="1"/>
    <x v="2"/>
    <x v="2"/>
    <s v="08.02.025 - Difusní a/nebo perfuzní MR vyšetření mozku"/>
    <x v="1950"/>
    <s v="825815/5323"/>
    <s v="Lískovcová Karolína"/>
    <x v="122"/>
    <s v="17:10"/>
    <s v="01530/22"/>
    <n v="89301172"/>
    <s v="NEUR-RS"/>
    <s v="NEU Poradna pro roztroušenou sklerózu"/>
    <x v="0"/>
    <x v="0"/>
    <s v=" NEURO"/>
    <m/>
    <s v="8258155323"/>
    <n v="205"/>
    <s v="F"/>
    <n v="0"/>
    <m/>
    <n v="70"/>
    <n v="39"/>
    <n v="168"/>
    <s v="BE"/>
    <s v="Bělašková Věra, Bc."/>
    <m/>
    <d v="2022-01-06T00:00:00"/>
    <s v="NEUR-RS"/>
    <s v="NEU Poradna pro roztroušenou sklerózu"/>
    <s v="N"/>
    <s v="A"/>
  </r>
  <r>
    <n v="4245108"/>
    <n v="121498"/>
    <n v="1"/>
    <x v="3"/>
    <x v="3"/>
    <s v="08.04.001 - MR C páteře nativně"/>
    <x v="1950"/>
    <s v="825815/5323"/>
    <s v="Lískovcová Karolína"/>
    <x v="122"/>
    <s v="17:10"/>
    <s v="01530/22"/>
    <n v="89301172"/>
    <s v="NEUR-RS"/>
    <s v="NEU Poradna pro roztroušenou sklerózu"/>
    <x v="0"/>
    <x v="0"/>
    <s v=" NEURO"/>
    <m/>
    <s v="8258155323"/>
    <n v="205"/>
    <s v="F"/>
    <n v="0"/>
    <m/>
    <n v="70"/>
    <n v="39"/>
    <n v="168"/>
    <s v="BE"/>
    <s v="Bělašková Věra, Bc."/>
    <m/>
    <d v="2022-01-06T00:00:00"/>
    <s v="NEUR-RS"/>
    <s v="NEU Poradna pro roztroušenou sklerózu"/>
    <s v="N"/>
    <s v="A"/>
  </r>
  <r>
    <n v="4245110"/>
    <n v="121530"/>
    <n v="1"/>
    <x v="17"/>
    <x v="17"/>
    <s v="08.06.006 - MR ramene"/>
    <x v="1951"/>
    <s v="660306/1410"/>
    <s v="Šindler Břetislav"/>
    <x v="122"/>
    <s v="17:22"/>
    <s v="01532/22"/>
    <n v="89301112"/>
    <s v="ORT-POR"/>
    <s v="ORT Poradny"/>
    <x v="0"/>
    <x v="0"/>
    <s v=" MUSK"/>
    <m/>
    <s v="6603061410"/>
    <n v="211"/>
    <s v="M"/>
    <n v="0"/>
    <m/>
    <n v="0"/>
    <n v="55"/>
    <n v="0"/>
    <s v="BE"/>
    <s v="Bělašková Věra, Bc."/>
    <m/>
    <d v="2022-01-06T00:00:00"/>
    <s v="ORT-POR"/>
    <s v="ORT Poradny"/>
    <s v="N"/>
    <s v="A"/>
  </r>
  <r>
    <n v="4245111"/>
    <n v="121469"/>
    <n v="1"/>
    <x v="1"/>
    <x v="1"/>
    <s v="08.02.001 - MR mozku nativně"/>
    <x v="170"/>
    <s v="880911/5810"/>
    <s v="Kohoutek Karel"/>
    <x v="176"/>
    <s v="06:56"/>
    <s v="01533/22"/>
    <n v="89301172"/>
    <s v="NEUR-RS"/>
    <s v="NEU Poradna pro roztroušenou sklerózu"/>
    <x v="0"/>
    <x v="0"/>
    <s v=" NEURO"/>
    <m/>
    <s v="8809115810"/>
    <n v="211"/>
    <s v="M"/>
    <n v="0"/>
    <m/>
    <n v="0"/>
    <n v="33"/>
    <n v="0"/>
    <s v="JN"/>
    <s v="Srovnal Jiří, Bc."/>
    <m/>
    <d v="2022-01-06T00:00:00"/>
    <s v="NEUR-RS"/>
    <s v="NEU Poradna pro roztroušenou sklerózu"/>
    <s v="N"/>
    <s v="A"/>
  </r>
  <r>
    <n v="4245111"/>
    <n v="121493"/>
    <n v="1"/>
    <x v="2"/>
    <x v="2"/>
    <s v="08.02.025 - Difusní a/nebo perfuzní MR vyšetření mozku"/>
    <x v="170"/>
    <s v="880911/5810"/>
    <s v="Kohoutek Karel"/>
    <x v="176"/>
    <s v="06:56"/>
    <s v="01533/22"/>
    <n v="89301172"/>
    <s v="NEUR-RS"/>
    <s v="NEU Poradna pro roztroušenou sklerózu"/>
    <x v="0"/>
    <x v="0"/>
    <s v=" NEURO"/>
    <m/>
    <s v="8809115810"/>
    <n v="211"/>
    <s v="M"/>
    <n v="0"/>
    <m/>
    <n v="0"/>
    <n v="33"/>
    <n v="0"/>
    <s v="JN"/>
    <s v="Srovnal Jiří, Bc."/>
    <m/>
    <d v="2022-01-06T00:00:00"/>
    <s v="NEUR-RS"/>
    <s v="NEU Poradna pro roztroušenou sklerózu"/>
    <s v="N"/>
    <s v="A"/>
  </r>
  <r>
    <n v="4245121"/>
    <n v="121469"/>
    <n v="1"/>
    <x v="1"/>
    <x v="1"/>
    <s v="08.02.001 - MR mozku nativně"/>
    <x v="1952"/>
    <s v="815525/5680"/>
    <s v="Novotná Tereza"/>
    <x v="176"/>
    <s v="07:22"/>
    <s v="01542/22"/>
    <n v="89301172"/>
    <s v="NEUR-RS"/>
    <s v="NEU Poradna pro roztroušenou sklerózu"/>
    <x v="0"/>
    <x v="0"/>
    <s v=" NEURO"/>
    <m/>
    <s v="8155255680"/>
    <n v="111"/>
    <s v="F"/>
    <n v="0"/>
    <m/>
    <n v="0"/>
    <n v="40"/>
    <n v="0"/>
    <s v="EC"/>
    <s v="Číhalová Eva, Mgr."/>
    <m/>
    <d v="2022-01-06T00:00:00"/>
    <s v="NEUR-RS"/>
    <s v="NEU Poradna pro roztroušenou sklerózu"/>
    <s v="N"/>
    <s v="A"/>
  </r>
  <r>
    <n v="4245121"/>
    <n v="121493"/>
    <n v="1"/>
    <x v="2"/>
    <x v="2"/>
    <s v="08.02.025 - Difusní a/nebo perfuzní MR vyšetření mozku"/>
    <x v="1952"/>
    <s v="815525/5680"/>
    <s v="Novotná Tereza"/>
    <x v="176"/>
    <s v="07:22"/>
    <s v="01542/22"/>
    <n v="89301172"/>
    <s v="NEUR-RS"/>
    <s v="NEU Poradna pro roztroušenou sklerózu"/>
    <x v="0"/>
    <x v="0"/>
    <s v=" NEURO"/>
    <m/>
    <s v="8155255680"/>
    <n v="111"/>
    <s v="F"/>
    <n v="0"/>
    <m/>
    <n v="0"/>
    <n v="40"/>
    <n v="0"/>
    <s v="EC"/>
    <s v="Číhalová Eva, Mgr."/>
    <m/>
    <d v="2022-01-06T00:00:00"/>
    <s v="NEUR-RS"/>
    <s v="NEU Poradna pro roztroušenou sklerózu"/>
    <s v="N"/>
    <s v="A"/>
  </r>
  <r>
    <n v="4245121"/>
    <n v="121498"/>
    <n v="1"/>
    <x v="3"/>
    <x v="3"/>
    <s v="08.04.001 - MR C páteře nativně"/>
    <x v="1952"/>
    <s v="815525/5680"/>
    <s v="Novotná Tereza"/>
    <x v="176"/>
    <s v="07:22"/>
    <s v="01542/22"/>
    <n v="89301172"/>
    <s v="NEUR-RS"/>
    <s v="NEU Poradna pro roztroušenou sklerózu"/>
    <x v="0"/>
    <x v="0"/>
    <s v=" NEURO"/>
    <m/>
    <s v="8155255680"/>
    <n v="111"/>
    <s v="F"/>
    <n v="0"/>
    <m/>
    <n v="0"/>
    <n v="40"/>
    <n v="0"/>
    <s v="EC"/>
    <s v="Číhalová Eva, Mgr."/>
    <m/>
    <d v="2022-01-06T00:00:00"/>
    <s v="NEUR-RS"/>
    <s v="NEU Poradna pro roztroušenou sklerózu"/>
    <s v="N"/>
    <s v="A"/>
  </r>
  <r>
    <n v="4245160"/>
    <n v="121504"/>
    <n v="1"/>
    <x v="5"/>
    <x v="5"/>
    <s v="08.04.007 - MR LS páteře nativně"/>
    <x v="1953"/>
    <s v="716212/5344"/>
    <s v="Pluháčková Lenka"/>
    <x v="151"/>
    <s v="15:35"/>
    <s v="00311/22"/>
    <n v="89301211"/>
    <s v="ONK-42a"/>
    <s v="ONK Lůžkové oddělení 42a  FN Olomouc"/>
    <x v="0"/>
    <x v="0"/>
    <s v=" NEURO"/>
    <m/>
    <s v="7162125344"/>
    <n v="201"/>
    <s v="F"/>
    <n v="0"/>
    <m/>
    <n v="113"/>
    <n v="50"/>
    <n v="168"/>
    <s v="VZ"/>
    <s v="Vymazal Radek, Mgr."/>
    <m/>
    <d v="2022-01-06T00:00:00"/>
    <s v="ONK-42a"/>
    <s v="ONK Lůžkové oddělení 42a  FN Olomouc"/>
    <s v="N"/>
    <s v="H"/>
  </r>
  <r>
    <n v="4245223"/>
    <n v="121530"/>
    <n v="1"/>
    <x v="17"/>
    <x v="17"/>
    <s v="08.06.006 - MR ramene"/>
    <x v="1954"/>
    <s v="725501/4470"/>
    <s v="Drábková Pavlína"/>
    <x v="47"/>
    <s v="11:49"/>
    <s v="01620/22"/>
    <n v="78602154"/>
    <n v="78602154"/>
    <s v="MEDICOM´S spol. s r.o. - sdruž.amb.spec.-Holibka Radomír"/>
    <x v="0"/>
    <x v="0"/>
    <s v=" MUSK"/>
    <s v="A"/>
    <s v="7255014470"/>
    <n v="205"/>
    <s v="F"/>
    <n v="0"/>
    <m/>
    <n v="0"/>
    <n v="49"/>
    <n v="0"/>
    <s v="AJ"/>
    <s v="Jasná Andrea, Bc., DiS."/>
    <m/>
    <d v="2022-01-06T00:00:00"/>
    <n v="78602154"/>
    <s v="MEDICOM´S spol. s r.o. - sdruž.amb.spec.-Holibka Radomír"/>
    <s v="C"/>
    <m/>
  </r>
  <r>
    <n v="4245260"/>
    <n v="121469"/>
    <n v="1"/>
    <x v="1"/>
    <x v="1"/>
    <s v="08.02.001 - MR mozku nativně"/>
    <x v="1955"/>
    <s v="645404/1253"/>
    <s v="Jiroušková Marcela"/>
    <x v="177"/>
    <s v="07:17"/>
    <s v="01647/22"/>
    <n v="89301172"/>
    <s v="NEUR-AMB"/>
    <s v="NEU Všeobecná ambulance"/>
    <x v="0"/>
    <x v="0"/>
    <s v=" NEURO"/>
    <m/>
    <s v="6454041253"/>
    <n v="205"/>
    <s v="F"/>
    <n v="0"/>
    <m/>
    <n v="0"/>
    <n v="57"/>
    <n v="0"/>
    <s v="JN"/>
    <s v="Srovnal Jiří, Bc."/>
    <m/>
    <d v="2022-01-07T00:00:00"/>
    <s v="NEUR-AMB"/>
    <s v="NEU Všeobecná ambulance"/>
    <s v="N"/>
    <s v="A"/>
  </r>
  <r>
    <n v="4245260"/>
    <n v="121493"/>
    <n v="1"/>
    <x v="2"/>
    <x v="2"/>
    <s v="08.02.025 - Difusní a/nebo perfuzní MR vyšetření mozku"/>
    <x v="1955"/>
    <s v="645404/1253"/>
    <s v="Jiroušková Marcela"/>
    <x v="177"/>
    <s v="07:17"/>
    <s v="01647/22"/>
    <n v="89301172"/>
    <s v="NEUR-AMB"/>
    <s v="NEU Všeobecná ambulance"/>
    <x v="0"/>
    <x v="0"/>
    <s v=" NEURO"/>
    <m/>
    <s v="6454041253"/>
    <n v="205"/>
    <s v="F"/>
    <n v="0"/>
    <m/>
    <n v="0"/>
    <n v="57"/>
    <n v="0"/>
    <s v="JN"/>
    <s v="Srovnal Jiří, Bc."/>
    <m/>
    <d v="2022-01-07T00:00:00"/>
    <s v="NEUR-AMB"/>
    <s v="NEU Všeobecná ambulance"/>
    <s v="N"/>
    <s v="A"/>
  </r>
  <r>
    <n v="4245260"/>
    <n v="121498"/>
    <n v="1"/>
    <x v="3"/>
    <x v="3"/>
    <s v="08.04.001 - MR C páteře nativně"/>
    <x v="1955"/>
    <s v="645404/1253"/>
    <s v="Jiroušková Marcela"/>
    <x v="177"/>
    <s v="07:17"/>
    <s v="01647/22"/>
    <n v="89301172"/>
    <s v="NEUR-AMB"/>
    <s v="NEU Všeobecná ambulance"/>
    <x v="0"/>
    <x v="0"/>
    <s v=" NEURO"/>
    <m/>
    <s v="6454041253"/>
    <n v="205"/>
    <s v="F"/>
    <n v="0"/>
    <m/>
    <n v="0"/>
    <n v="57"/>
    <n v="0"/>
    <s v="JN"/>
    <s v="Srovnal Jiří, Bc."/>
    <m/>
    <d v="2022-01-07T00:00:00"/>
    <s v="NEUR-AMB"/>
    <s v="NEU Všeobecná ambulance"/>
    <s v="N"/>
    <s v="A"/>
  </r>
  <r>
    <n v="4245356"/>
    <n v="121490"/>
    <n v="1"/>
    <x v="9"/>
    <x v="9"/>
    <s v="08.02.022 - MR mozku a MR angiografie"/>
    <x v="1956"/>
    <s v="606126/1437"/>
    <s v="Kučerová Renata MUDr"/>
    <x v="122"/>
    <s v="07:02"/>
    <s v="01676/22"/>
    <n v="89301172"/>
    <s v="NEUR-AMB"/>
    <s v="NEU Všeobecná ambulance"/>
    <x v="0"/>
    <x v="0"/>
    <s v=" NEURO"/>
    <m/>
    <s v="6061261437"/>
    <n v="205"/>
    <s v="F"/>
    <n v="0"/>
    <m/>
    <n v="0"/>
    <n v="61"/>
    <n v="0"/>
    <s v="BE"/>
    <s v="Bělašková Věra, Bc."/>
    <m/>
    <d v="2022-01-07T00:00:00"/>
    <s v="NEUR-AMB"/>
    <s v="NEU Všeobecná ambulance"/>
    <s v="N"/>
    <s v="A"/>
  </r>
  <r>
    <n v="4245356"/>
    <n v="121493"/>
    <n v="1"/>
    <x v="2"/>
    <x v="2"/>
    <s v="08.02.025 - Difusní a/nebo perfuzní MR vyšetření mozku"/>
    <x v="1956"/>
    <s v="606126/1437"/>
    <s v="Kučerová Renata MUDr"/>
    <x v="122"/>
    <s v="07:02"/>
    <s v="01676/22"/>
    <n v="89301172"/>
    <s v="NEUR-AMB"/>
    <s v="NEU Všeobecná ambulance"/>
    <x v="0"/>
    <x v="0"/>
    <s v=" NEURO"/>
    <m/>
    <s v="6061261437"/>
    <n v="205"/>
    <s v="F"/>
    <n v="0"/>
    <m/>
    <n v="0"/>
    <n v="61"/>
    <n v="0"/>
    <s v="BE"/>
    <s v="Bělašková Věra, Bc."/>
    <m/>
    <d v="2022-01-07T00:00:00"/>
    <s v="NEUR-AMB"/>
    <s v="NEU Všeobecná ambulance"/>
    <s v="N"/>
    <s v="A"/>
  </r>
  <r>
    <n v="4245365"/>
    <n v="121537"/>
    <n v="1"/>
    <x v="11"/>
    <x v="11"/>
    <s v="08.06.013 - MR kolene"/>
    <x v="1957"/>
    <s v="791016/5318"/>
    <s v="Stavěl Zdeněk"/>
    <x v="47"/>
    <s v="15:24"/>
    <s v="01680/22"/>
    <n v="78602154"/>
    <n v="78602154"/>
    <s v="MEDICOM´S spol. s r.o. - sdruž.amb.spec.-Holibka Radomír"/>
    <x v="0"/>
    <x v="0"/>
    <s v=" MUSK"/>
    <m/>
    <s v="7910165318"/>
    <n v="205"/>
    <s v="M"/>
    <n v="0"/>
    <m/>
    <n v="0"/>
    <n v="42"/>
    <n v="0"/>
    <s v="AJ"/>
    <s v="Jasná Andrea, Bc., DiS."/>
    <m/>
    <d v="2022-01-07T00:00:00"/>
    <n v="78602154"/>
    <s v="MEDICOM´S spol. s r.o. - sdruž.amb.spec.-Holibka Radomír"/>
    <s v="C"/>
    <m/>
  </r>
  <r>
    <n v="4245381"/>
    <n v="121500"/>
    <n v="1"/>
    <x v="15"/>
    <x v="15"/>
    <s v="08.04.003 - MR C páteře nativně a s k.l."/>
    <x v="1958"/>
    <s v="875806/4447"/>
    <s v="Veselá Veronika"/>
    <x v="171"/>
    <s v="08:52"/>
    <s v="01343/22"/>
    <n v="89301063"/>
    <s v="NCH-JIP"/>
    <s v="NCH - Jednotka intenzivní péče"/>
    <x v="0"/>
    <x v="0"/>
    <s v=" NEURO"/>
    <m/>
    <s v="8758064447"/>
    <n v="205"/>
    <s v="F"/>
    <n v="0"/>
    <m/>
    <n v="0"/>
    <n v="34"/>
    <n v="0"/>
    <s v="AD"/>
    <s v="Habrnálová Adéla, Bc."/>
    <s v="U"/>
    <d v="2022-01-07T00:00:00"/>
    <s v="NCH-JIP"/>
    <s v="NCH - Jednotka intenzivní péče"/>
    <s v="N"/>
    <s v="H"/>
  </r>
  <r>
    <n v="4245460"/>
    <n v="121540"/>
    <n v="1"/>
    <x v="14"/>
    <x v="14"/>
    <s v="08.06.016 - MR nohy"/>
    <x v="1959"/>
    <s v="765903/5384"/>
    <s v="Kročová Jana"/>
    <x v="176"/>
    <s v="11:42"/>
    <s v="01710/22"/>
    <n v="89301112"/>
    <s v="ORT-POR"/>
    <s v="ORT Poradny"/>
    <x v="0"/>
    <x v="0"/>
    <s v=" MUSK"/>
    <m/>
    <s v="7659035384"/>
    <n v="211"/>
    <s v="F"/>
    <n v="0"/>
    <m/>
    <n v="65"/>
    <n v="45"/>
    <n v="174"/>
    <s v="JN"/>
    <s v="Srovnal Jiří, Bc."/>
    <m/>
    <d v="2022-01-07T00:00:00"/>
    <s v="ORT-POR"/>
    <s v="ORT Poradny"/>
    <s v="N"/>
    <s v="A"/>
  </r>
  <r>
    <n v="4245481"/>
    <n v="121469"/>
    <n v="1"/>
    <x v="1"/>
    <x v="1"/>
    <s v="08.02.001 - MR mozku nativně"/>
    <x v="1960"/>
    <s v="861001/1817"/>
    <s v="Kořínek Zdeněk"/>
    <x v="176"/>
    <s v="14:15"/>
    <s v="01720/22"/>
    <n v="89301172"/>
    <s v="NEUR-RS"/>
    <s v="NEU Poradna pro roztroušenou sklerózu"/>
    <x v="0"/>
    <x v="0"/>
    <s v=" NEURO"/>
    <m/>
    <s v="8610011817"/>
    <n v="211"/>
    <s v="M"/>
    <n v="0"/>
    <m/>
    <n v="0"/>
    <n v="35"/>
    <n v="0"/>
    <s v="JN"/>
    <s v="Srovnal Jiří, Bc."/>
    <m/>
    <d v="2022-01-07T00:00:00"/>
    <s v="NEUR-RS"/>
    <s v="NEU Poradna pro roztroušenou sklerózu"/>
    <s v="N"/>
    <s v="A"/>
  </r>
  <r>
    <n v="4245481"/>
    <n v="121493"/>
    <n v="1"/>
    <x v="2"/>
    <x v="2"/>
    <s v="08.02.025 - Difusní a/nebo perfuzní MR vyšetření mozku"/>
    <x v="1960"/>
    <s v="861001/1817"/>
    <s v="Kořínek Zdeněk"/>
    <x v="176"/>
    <s v="14:15"/>
    <s v="01720/22"/>
    <n v="89301172"/>
    <s v="NEUR-RS"/>
    <s v="NEU Poradna pro roztroušenou sklerózu"/>
    <x v="0"/>
    <x v="0"/>
    <s v=" NEURO"/>
    <m/>
    <s v="8610011817"/>
    <n v="211"/>
    <s v="M"/>
    <n v="0"/>
    <m/>
    <n v="0"/>
    <n v="35"/>
    <n v="0"/>
    <s v="JN"/>
    <s v="Srovnal Jiří, Bc."/>
    <m/>
    <d v="2022-01-07T00:00:00"/>
    <s v="NEUR-RS"/>
    <s v="NEU Poradna pro roztroušenou sklerózu"/>
    <s v="N"/>
    <s v="A"/>
  </r>
  <r>
    <n v="4245481"/>
    <n v="121498"/>
    <n v="1"/>
    <x v="3"/>
    <x v="3"/>
    <s v="08.04.001 - MR C páteře nativně"/>
    <x v="1960"/>
    <s v="861001/1817"/>
    <s v="Kořínek Zdeněk"/>
    <x v="176"/>
    <s v="14:15"/>
    <s v="01720/22"/>
    <n v="89301172"/>
    <s v="NEUR-RS"/>
    <s v="NEU Poradna pro roztroušenou sklerózu"/>
    <x v="0"/>
    <x v="0"/>
    <s v=" NEURO"/>
    <m/>
    <s v="8610011817"/>
    <n v="211"/>
    <s v="M"/>
    <n v="0"/>
    <m/>
    <n v="0"/>
    <n v="35"/>
    <n v="0"/>
    <s v="JN"/>
    <s v="Srovnal Jiří, Bc."/>
    <m/>
    <d v="2022-01-07T00:00:00"/>
    <s v="NEUR-RS"/>
    <s v="NEU Poradna pro roztroušenou sklerózu"/>
    <s v="N"/>
    <s v="A"/>
  </r>
  <r>
    <n v="4245497"/>
    <n v="121547"/>
    <n v="1"/>
    <x v="0"/>
    <x v="0"/>
    <s v="08.07.005 - MR pánve nativně a s k.l."/>
    <x v="1961"/>
    <s v="560208/2651"/>
    <s v="Voženílek Jaromír"/>
    <x v="176"/>
    <s v="14:41"/>
    <s v="01730/22"/>
    <n v="89301122"/>
    <s v="URO-SONO"/>
    <s v="URO Sonografická poradna"/>
    <x v="0"/>
    <x v="0"/>
    <s v=" URO"/>
    <m/>
    <s v="5602082651"/>
    <n v="111"/>
    <s v="M"/>
    <n v="0"/>
    <m/>
    <n v="0"/>
    <n v="65"/>
    <n v="0"/>
    <s v="JN"/>
    <s v="Srovnal Jiří, Bc."/>
    <m/>
    <d v="2022-01-07T00:00:00"/>
    <s v="URO-SONO"/>
    <s v="URO Sonografická poradna"/>
    <s v="N"/>
    <s v="A"/>
  </r>
  <r>
    <n v="4245499"/>
    <n v="121550"/>
    <n v="1"/>
    <x v="36"/>
    <x v="34"/>
    <s v="08.07.008 - MR jater nativě a MRCP"/>
    <x v="1962"/>
    <s v="626103/1227"/>
    <s v="Petřková Jana MUDr."/>
    <x v="176"/>
    <s v="16:50"/>
    <s v="01732/22"/>
    <n v="89301012"/>
    <s v="1IK-VŠEO"/>
    <s v="1.IK Všeobecná interní ambulance"/>
    <x v="0"/>
    <x v="0"/>
    <s v=" ABDO"/>
    <m/>
    <s v="6261031227"/>
    <n v="111"/>
    <s v="F"/>
    <n v="0"/>
    <m/>
    <n v="62"/>
    <n v="59"/>
    <n v="163"/>
    <s v="JN"/>
    <s v="Srovnal Jiří, Bc."/>
    <m/>
    <d v="2022-01-07T00:00:00"/>
    <s v="1IK-VŠEO"/>
    <s v="1.IK Všeobecná interní ambulance"/>
    <s v="N"/>
    <s v="A"/>
  </r>
  <r>
    <n v="4245500"/>
    <n v="121537"/>
    <n v="1"/>
    <x v="11"/>
    <x v="11"/>
    <s v="08.06.013 - MR kolene"/>
    <x v="1963"/>
    <s v="915519/5720"/>
    <s v="Hanáková Eva, Bc."/>
    <x v="176"/>
    <s v="17:20"/>
    <s v="01733/22"/>
    <n v="89301112"/>
    <s v="ORT-POR"/>
    <s v="ORT Poradny"/>
    <x v="0"/>
    <x v="0"/>
    <s v=" MUSK"/>
    <m/>
    <s v="9155195720"/>
    <n v="211"/>
    <s v="F"/>
    <n v="0"/>
    <m/>
    <n v="0"/>
    <n v="30"/>
    <n v="0"/>
    <s v="JN"/>
    <s v="Srovnal Jiří, Bc."/>
    <m/>
    <d v="2022-01-07T00:00:00"/>
    <s v="ORT-POR"/>
    <s v="ORT Poradny"/>
    <s v="N"/>
    <s v="A"/>
  </r>
  <r>
    <n v="4245503"/>
    <n v="121537"/>
    <n v="1"/>
    <x v="11"/>
    <x v="11"/>
    <s v="08.06.013 - MR kolene"/>
    <x v="1964"/>
    <s v="640624/2293"/>
    <s v="Hájek Milan"/>
    <x v="176"/>
    <s v="18:30"/>
    <s v="01736/22"/>
    <n v="89301600"/>
    <s v="OUP-VŠ 2"/>
    <s v="URG - všeobecná neúrazová ambulance 2 - VŠEO 2"/>
    <x v="0"/>
    <x v="0"/>
    <s v=" MUSK"/>
    <m/>
    <s v="6406242293"/>
    <n v="211"/>
    <s v="M"/>
    <n v="0"/>
    <m/>
    <n v="0"/>
    <n v="57"/>
    <n v="0"/>
    <s v="JN"/>
    <s v="Srovnal Jiří, Bc."/>
    <m/>
    <d v="2022-01-07T00:00:00"/>
    <s v="OUP-VŠ 2"/>
    <s v="URG - všeobecná neúrazová ambulance 2 - VŠEO 2"/>
    <s v="N"/>
    <s v="A"/>
  </r>
  <r>
    <n v="4245506"/>
    <n v="121471"/>
    <n v="1"/>
    <x v="4"/>
    <x v="4"/>
    <s v="08.02.003 - MR mozku nativně a s k.l."/>
    <x v="1965"/>
    <s v="490201/019"/>
    <s v="Trbušek Jiří"/>
    <x v="161"/>
    <s v="08:25"/>
    <s v="01181/22"/>
    <n v="89301600"/>
    <s v="OUP-NE 1"/>
    <s v="URG - neurologická ambulance"/>
    <x v="0"/>
    <x v="0"/>
    <s v=" NEURO"/>
    <m/>
    <s v="490201019"/>
    <n v="111"/>
    <s v="M"/>
    <n v="0"/>
    <m/>
    <n v="0"/>
    <n v="73"/>
    <n v="0"/>
    <s v="NT"/>
    <s v="Odstrčil František, Bc."/>
    <m/>
    <d v="2022-01-07T00:00:00"/>
    <s v="OUP-NE 1"/>
    <s v="URG - neurologická ambulance"/>
    <s v="N"/>
    <s v="A"/>
  </r>
  <r>
    <n v="4245506"/>
    <n v="121493"/>
    <n v="1"/>
    <x v="2"/>
    <x v="2"/>
    <s v="08.02.025 - Difusní a/nebo perfuzní MR vyšetření mozku"/>
    <x v="1965"/>
    <s v="490201/019"/>
    <s v="Trbušek Jiří"/>
    <x v="161"/>
    <s v="08:25"/>
    <s v="01181/22"/>
    <n v="89301600"/>
    <s v="OUP-NE 1"/>
    <s v="URG - neurologická ambulance"/>
    <x v="0"/>
    <x v="0"/>
    <s v=" NEURO"/>
    <m/>
    <s v="490201019"/>
    <n v="111"/>
    <s v="M"/>
    <n v="0"/>
    <m/>
    <n v="0"/>
    <n v="73"/>
    <n v="0"/>
    <s v="NT"/>
    <s v="Odstrčil František, Bc."/>
    <m/>
    <d v="2022-01-07T00:00:00"/>
    <s v="OUP-NE 1"/>
    <s v="URG - neurologická ambulance"/>
    <s v="N"/>
    <s v="A"/>
  </r>
  <r>
    <n v="4245507"/>
    <n v="121547"/>
    <n v="1"/>
    <x v="0"/>
    <x v="0"/>
    <s v="08.07.005 - MR pánve nativně a s k.l."/>
    <x v="1966"/>
    <s v="560720/1490"/>
    <s v="Smutný Vladimír"/>
    <x v="161"/>
    <s v="08:34"/>
    <s v="01739/22"/>
    <n v="89301122"/>
    <s v="URO-TRAN"/>
    <s v="URO Transplantační poradna"/>
    <x v="0"/>
    <x v="0"/>
    <s v=" URO"/>
    <m/>
    <s v="5607201490"/>
    <n v="111"/>
    <s v="M"/>
    <n v="0"/>
    <m/>
    <n v="0"/>
    <n v="65"/>
    <n v="0"/>
    <s v="NT"/>
    <s v="Odstrčil František, Bc."/>
    <m/>
    <d v="2022-01-07T00:00:00"/>
    <s v="URO-TRAN"/>
    <s v="URO Transplantační poradna"/>
    <s v="N"/>
    <s v="A"/>
  </r>
  <r>
    <n v="4245545"/>
    <n v="121469"/>
    <n v="1"/>
    <x v="1"/>
    <x v="1"/>
    <s v="08.02.001 - MR mozku nativně"/>
    <x v="1967"/>
    <s v="675119/1744"/>
    <s v="Navrátilová Dagmar"/>
    <x v="176"/>
    <s v="10:18"/>
    <s v="01761/22"/>
    <n v="89301172"/>
    <s v="NEUR-RS"/>
    <s v="NEU Poradna pro roztroušenou sklerózu"/>
    <x v="0"/>
    <x v="0"/>
    <s v=" NEURO"/>
    <m/>
    <s v="6751191744"/>
    <n v="213"/>
    <s v="F"/>
    <n v="0"/>
    <m/>
    <n v="0"/>
    <n v="55"/>
    <n v="0"/>
    <s v="EC"/>
    <s v="Číhalová Eva, Mgr."/>
    <m/>
    <d v="2022-01-07T00:00:00"/>
    <s v="NEUR-RS"/>
    <s v="NEU Poradna pro roztroušenou sklerózu"/>
    <s v="N"/>
    <s v="A"/>
  </r>
  <r>
    <n v="4245545"/>
    <n v="121493"/>
    <n v="1"/>
    <x v="2"/>
    <x v="2"/>
    <s v="08.02.025 - Difusní a/nebo perfuzní MR vyšetření mozku"/>
    <x v="1967"/>
    <s v="675119/1744"/>
    <s v="Navrátilová Dagmar"/>
    <x v="176"/>
    <s v="10:18"/>
    <s v="01761/22"/>
    <n v="89301172"/>
    <s v="NEUR-RS"/>
    <s v="NEU Poradna pro roztroušenou sklerózu"/>
    <x v="0"/>
    <x v="0"/>
    <s v=" NEURO"/>
    <m/>
    <s v="6751191744"/>
    <n v="213"/>
    <s v="F"/>
    <n v="0"/>
    <m/>
    <n v="0"/>
    <n v="55"/>
    <n v="0"/>
    <s v="EC"/>
    <s v="Číhalová Eva, Mgr."/>
    <m/>
    <d v="2022-01-07T00:00:00"/>
    <s v="NEUR-RS"/>
    <s v="NEU Poradna pro roztroušenou sklerózu"/>
    <s v="N"/>
    <s v="A"/>
  </r>
  <r>
    <n v="4245545"/>
    <n v="121498"/>
    <n v="1"/>
    <x v="3"/>
    <x v="3"/>
    <s v="08.04.001 - MR C páteře nativně"/>
    <x v="1967"/>
    <s v="675119/1744"/>
    <s v="Navrátilová Dagmar"/>
    <x v="176"/>
    <s v="10:18"/>
    <s v="01761/22"/>
    <n v="89301172"/>
    <s v="NEUR-RS"/>
    <s v="NEU Poradna pro roztroušenou sklerózu"/>
    <x v="0"/>
    <x v="0"/>
    <s v=" NEURO"/>
    <m/>
    <s v="6751191744"/>
    <n v="213"/>
    <s v="F"/>
    <n v="0"/>
    <m/>
    <n v="0"/>
    <n v="55"/>
    <n v="0"/>
    <s v="EC"/>
    <s v="Číhalová Eva, Mgr."/>
    <m/>
    <d v="2022-01-07T00:00:00"/>
    <s v="NEUR-RS"/>
    <s v="NEU Poradna pro roztroušenou sklerózu"/>
    <s v="N"/>
    <s v="A"/>
  </r>
  <r>
    <n v="4245552"/>
    <n v="121469"/>
    <n v="1"/>
    <x v="1"/>
    <x v="1"/>
    <s v="08.02.001 - MR mozku nativně"/>
    <x v="1968"/>
    <s v="916001/5711"/>
    <s v="Stíbalová Renáta"/>
    <x v="161"/>
    <s v="10:10"/>
    <s v="01765/22"/>
    <n v="89301172"/>
    <s v="NEUR-RS"/>
    <s v="NEU Poradna pro roztroušenou sklerózu"/>
    <x v="0"/>
    <x v="0"/>
    <s v=" NEURO"/>
    <m/>
    <s v="9160015711"/>
    <n v="205"/>
    <s v="F"/>
    <n v="0"/>
    <m/>
    <n v="72.8"/>
    <n v="30"/>
    <n v="165"/>
    <s v="TT"/>
    <s v="Přidalová Petra, Bc."/>
    <m/>
    <d v="2022-01-07T00:00:00"/>
    <s v="NEUR-RS"/>
    <s v="NEU Poradna pro roztroušenou sklerózu"/>
    <s v="N"/>
    <s v="A"/>
  </r>
  <r>
    <n v="4245552"/>
    <n v="121493"/>
    <n v="1"/>
    <x v="2"/>
    <x v="2"/>
    <s v="08.02.025 - Difusní a/nebo perfuzní MR vyšetření mozku"/>
    <x v="1968"/>
    <s v="916001/5711"/>
    <s v="Stíbalová Renáta"/>
    <x v="161"/>
    <s v="10:10"/>
    <s v="01765/22"/>
    <n v="89301172"/>
    <s v="NEUR-RS"/>
    <s v="NEU Poradna pro roztroušenou sklerózu"/>
    <x v="0"/>
    <x v="0"/>
    <s v=" NEURO"/>
    <m/>
    <s v="9160015711"/>
    <n v="205"/>
    <s v="F"/>
    <n v="0"/>
    <m/>
    <n v="72.8"/>
    <n v="30"/>
    <n v="165"/>
    <s v="TT"/>
    <s v="Přidalová Petra, Bc."/>
    <m/>
    <d v="2022-01-07T00:00:00"/>
    <s v="NEUR-RS"/>
    <s v="NEU Poradna pro roztroušenou sklerózu"/>
    <s v="N"/>
    <s v="A"/>
  </r>
  <r>
    <n v="4245552"/>
    <n v="121498"/>
    <n v="1"/>
    <x v="3"/>
    <x v="3"/>
    <s v="08.04.001 - MR C páteře nativně"/>
    <x v="1968"/>
    <s v="916001/5711"/>
    <s v="Stíbalová Renáta"/>
    <x v="161"/>
    <s v="10:10"/>
    <s v="01765/22"/>
    <n v="89301172"/>
    <s v="NEUR-RS"/>
    <s v="NEU Poradna pro roztroušenou sklerózu"/>
    <x v="0"/>
    <x v="0"/>
    <s v=" NEURO"/>
    <m/>
    <s v="9160015711"/>
    <n v="205"/>
    <s v="F"/>
    <n v="0"/>
    <m/>
    <n v="72.8"/>
    <n v="30"/>
    <n v="165"/>
    <s v="TT"/>
    <s v="Přidalová Petra, Bc."/>
    <m/>
    <d v="2022-01-07T00:00:00"/>
    <s v="NEUR-RS"/>
    <s v="NEU Poradna pro roztroušenou sklerózu"/>
    <s v="N"/>
    <s v="A"/>
  </r>
  <r>
    <n v="4245553"/>
    <n v="121537"/>
    <n v="1"/>
    <x v="11"/>
    <x v="11"/>
    <s v="08.06.013 - MR kolene"/>
    <x v="1969"/>
    <s v="500509/044"/>
    <s v="Kozel Václav"/>
    <x v="161"/>
    <s v="11:09"/>
    <s v="01766/22"/>
    <n v="89301112"/>
    <s v="ORT-POR"/>
    <s v="ORT Poradny"/>
    <x v="0"/>
    <x v="0"/>
    <s v=" MUSK"/>
    <m/>
    <s v="500509044"/>
    <n v="205"/>
    <s v="M"/>
    <n v="0"/>
    <m/>
    <n v="0"/>
    <n v="71"/>
    <n v="0"/>
    <s v="TT"/>
    <s v="Přidalová Petra, Bc."/>
    <m/>
    <d v="2022-01-07T00:00:00"/>
    <s v="ORT-POR"/>
    <s v="ORT Poradny"/>
    <s v="N"/>
    <s v="A"/>
  </r>
  <r>
    <n v="4245704"/>
    <n v="121550"/>
    <n v="1"/>
    <x v="36"/>
    <x v="34"/>
    <s v="08.07.008 - MR jater nativě a MRCP"/>
    <x v="1970"/>
    <s v="875130/4947"/>
    <s v="Žilinčíková Jitka"/>
    <x v="151"/>
    <s v="13:42"/>
    <s v="01840/22"/>
    <n v="89301212"/>
    <s v="ONK-AMBK"/>
    <s v="ONK - Ambulantní kartotéka FN Olomouc"/>
    <x v="0"/>
    <x v="0"/>
    <s v=" ABDO"/>
    <m/>
    <s v="8751304947"/>
    <n v="205"/>
    <s v="F"/>
    <n v="0"/>
    <m/>
    <n v="55.5"/>
    <n v="34"/>
    <n v="160"/>
    <s v="VZ"/>
    <s v="Vymazal Radek, Mgr."/>
    <m/>
    <d v="2022-01-07T00:00:00"/>
    <s v="ONK-AMBK"/>
    <s v="ONK - Ambulantní kartotéka FN Olomouc"/>
    <s v="N"/>
    <s v="A"/>
  </r>
  <r>
    <n v="4245730"/>
    <n v="121504"/>
    <n v="1"/>
    <x v="5"/>
    <x v="5"/>
    <s v="08.04.007 - MR LS páteře nativně"/>
    <x v="1971"/>
    <s v="776103/5326"/>
    <s v="Malá Lucie"/>
    <x v="178"/>
    <s v="13:52"/>
    <s v="01862/22"/>
    <n v="89301600"/>
    <s v="OUP-NE 1"/>
    <s v="URG - neurologická ambulance"/>
    <x v="0"/>
    <x v="0"/>
    <s v=" NEURO"/>
    <m/>
    <s v="7761035326"/>
    <n v="205"/>
    <s v="F"/>
    <n v="0"/>
    <m/>
    <n v="88"/>
    <n v="44"/>
    <n v="177"/>
    <s v="MA"/>
    <s v="Marková Alena, DiS."/>
    <m/>
    <d v="2022-01-07T00:00:00"/>
    <s v="OUP-NE 1"/>
    <s v="URG - neurologická ambulance"/>
    <s v="N"/>
    <s v="A"/>
  </r>
  <r>
    <n v="4245737"/>
    <n v="121547"/>
    <n v="1"/>
    <x v="0"/>
    <x v="0"/>
    <s v="08.07.005 - MR pánve nativně a s k.l."/>
    <x v="1972"/>
    <s v="510627/066"/>
    <s v="Palatka Antonín"/>
    <x v="161"/>
    <s v="11:52"/>
    <s v="01864/22"/>
    <n v="89301122"/>
    <s v="URO-SONO"/>
    <s v="URO Sonografická poradna"/>
    <x v="0"/>
    <x v="0"/>
    <s v=" URO"/>
    <m/>
    <s v="510627066"/>
    <n v="111"/>
    <s v="M"/>
    <n v="0"/>
    <m/>
    <n v="0"/>
    <n v="70"/>
    <n v="0"/>
    <s v="NT"/>
    <s v="Odstrčil František, Bc."/>
    <m/>
    <d v="2022-01-07T00:00:00"/>
    <s v="URO-SONO"/>
    <s v="URO Sonografická poradna"/>
    <s v="N"/>
    <s v="A"/>
  </r>
  <r>
    <n v="4245738"/>
    <n v="121537"/>
    <n v="1"/>
    <x v="11"/>
    <x v="11"/>
    <s v="08.06.013 - MR kolene"/>
    <x v="1973"/>
    <s v="796129/5375"/>
    <s v="Janitová Eva"/>
    <x v="161"/>
    <s v="12:20"/>
    <s v="01865/22"/>
    <n v="89301112"/>
    <s v="ORT-POR"/>
    <s v="ORT Poradny"/>
    <x v="0"/>
    <x v="0"/>
    <s v=" MUSK"/>
    <m/>
    <s v="7961295375"/>
    <n v="205"/>
    <s v="F"/>
    <n v="0"/>
    <m/>
    <n v="132"/>
    <n v="42"/>
    <n v="183"/>
    <s v="TT"/>
    <s v="Přidalová Petra, Bc."/>
    <m/>
    <d v="2022-01-07T00:00:00"/>
    <s v="ORT-POR"/>
    <s v="ORT Poradny"/>
    <s v="N"/>
    <s v="A"/>
  </r>
  <r>
    <n v="4245739"/>
    <n v="121537"/>
    <n v="1"/>
    <x v="11"/>
    <x v="11"/>
    <s v="08.06.013 - MR kolene"/>
    <x v="1974"/>
    <s v="605110/0561"/>
    <s v="Podolová Zdeňka"/>
    <x v="161"/>
    <s v="14:15"/>
    <s v="01866/22"/>
    <n v="89301112"/>
    <s v="ORT-POR"/>
    <s v="ORT Poradny"/>
    <x v="0"/>
    <x v="0"/>
    <s v=" MUSK"/>
    <m/>
    <s v="6051100561"/>
    <n v="211"/>
    <s v="F"/>
    <n v="0"/>
    <m/>
    <n v="55"/>
    <n v="62"/>
    <n v="165"/>
    <s v="TT"/>
    <s v="Přidalová Petra, Bc."/>
    <m/>
    <d v="2022-01-07T00:00:00"/>
    <s v="ORT-POR"/>
    <s v="ORT Poradny"/>
    <s v="N"/>
    <s v="A"/>
  </r>
  <r>
    <n v="4245740"/>
    <n v="121547"/>
    <n v="1"/>
    <x v="0"/>
    <x v="0"/>
    <s v="08.07.005 - MR pánve nativně a s k.l."/>
    <x v="1975"/>
    <s v="581204/0201"/>
    <s v="Fröhlich Karel"/>
    <x v="161"/>
    <s v="14:48"/>
    <s v="01867/22"/>
    <n v="89301122"/>
    <s v="URO-SONO"/>
    <s v="URO Sonografická poradna"/>
    <x v="0"/>
    <x v="0"/>
    <s v=" URO"/>
    <m/>
    <s v="5812040201"/>
    <n v="111"/>
    <s v="M"/>
    <n v="0"/>
    <m/>
    <n v="130"/>
    <n v="63"/>
    <n v="182"/>
    <s v="TT"/>
    <s v="Přidalová Petra, Bc."/>
    <m/>
    <d v="2022-01-07T00:00:00"/>
    <s v="URO-SONO"/>
    <s v="URO Sonografická poradna"/>
    <s v="N"/>
    <s v="A"/>
  </r>
  <r>
    <n v="4245741"/>
    <n v="121537"/>
    <n v="1"/>
    <x v="11"/>
    <x v="11"/>
    <s v="08.06.013 - MR kolene"/>
    <x v="1976"/>
    <s v="755807/5338"/>
    <s v="Murlová Lenka"/>
    <x v="161"/>
    <s v="14:58"/>
    <s v="00107/22"/>
    <n v="89301112"/>
    <s v="ORT-POR"/>
    <s v="ORT Poradny"/>
    <x v="0"/>
    <x v="0"/>
    <s v=" MUSK"/>
    <m/>
    <s v="7558075338"/>
    <n v="201"/>
    <s v="F"/>
    <n v="0"/>
    <m/>
    <n v="0"/>
    <n v="46"/>
    <n v="0"/>
    <s v="TT"/>
    <s v="Přidalová Petra, Bc."/>
    <m/>
    <d v="2022-01-07T00:00:00"/>
    <s v="ORT-POR"/>
    <s v="ORT Poradny"/>
    <s v="N"/>
    <s v="A"/>
  </r>
  <r>
    <n v="4245743"/>
    <n v="121469"/>
    <n v="1"/>
    <x v="1"/>
    <x v="1"/>
    <s v="08.02.001 - MR mozku nativně"/>
    <x v="1977"/>
    <s v="895701/6167"/>
    <s v="Zorková Lenka"/>
    <x v="161"/>
    <s v="18:20"/>
    <s v="01868/22"/>
    <n v="89301172"/>
    <s v="NEUR-RS"/>
    <s v="NEU Poradna pro roztroušenou sklerózu"/>
    <x v="0"/>
    <x v="0"/>
    <s v=" NEURO"/>
    <m/>
    <s v="8957016167"/>
    <n v="205"/>
    <s v="F"/>
    <n v="0"/>
    <m/>
    <n v="0"/>
    <n v="32"/>
    <n v="0"/>
    <s v="TT"/>
    <s v="Přidalová Petra, Bc."/>
    <m/>
    <d v="2022-01-07T00:00:00"/>
    <s v="NEUR-RS"/>
    <s v="NEU Poradna pro roztroušenou sklerózu"/>
    <s v="N"/>
    <s v="A"/>
  </r>
  <r>
    <n v="4245743"/>
    <n v="121493"/>
    <n v="1"/>
    <x v="2"/>
    <x v="2"/>
    <s v="08.02.025 - Difusní a/nebo perfuzní MR vyšetření mozku"/>
    <x v="1977"/>
    <s v="895701/6167"/>
    <s v="Zorková Lenka"/>
    <x v="161"/>
    <s v="18:20"/>
    <s v="01868/22"/>
    <n v="89301172"/>
    <s v="NEUR-RS"/>
    <s v="NEU Poradna pro roztroušenou sklerózu"/>
    <x v="0"/>
    <x v="0"/>
    <s v=" NEURO"/>
    <m/>
    <s v="8957016167"/>
    <n v="205"/>
    <s v="F"/>
    <n v="0"/>
    <m/>
    <n v="0"/>
    <n v="32"/>
    <n v="0"/>
    <s v="TT"/>
    <s v="Přidalová Petra, Bc."/>
    <m/>
    <d v="2022-01-07T00:00:00"/>
    <s v="NEUR-RS"/>
    <s v="NEU Poradna pro roztroušenou sklerózu"/>
    <s v="N"/>
    <s v="A"/>
  </r>
  <r>
    <n v="4245743"/>
    <n v="121498"/>
    <n v="1"/>
    <x v="3"/>
    <x v="3"/>
    <s v="08.04.001 - MR C páteře nativně"/>
    <x v="1977"/>
    <s v="895701/6167"/>
    <s v="Zorková Lenka"/>
    <x v="161"/>
    <s v="18:20"/>
    <s v="01868/22"/>
    <n v="89301172"/>
    <s v="NEUR-RS"/>
    <s v="NEU Poradna pro roztroušenou sklerózu"/>
    <x v="0"/>
    <x v="0"/>
    <s v=" NEURO"/>
    <m/>
    <s v="8957016167"/>
    <n v="205"/>
    <s v="F"/>
    <n v="0"/>
    <m/>
    <n v="0"/>
    <n v="32"/>
    <n v="0"/>
    <s v="TT"/>
    <s v="Přidalová Petra, Bc."/>
    <m/>
    <d v="2022-01-07T00:00:00"/>
    <s v="NEUR-RS"/>
    <s v="NEU Poradna pro roztroušenou sklerózu"/>
    <s v="N"/>
    <s v="A"/>
  </r>
  <r>
    <n v="4245755"/>
    <n v="121453"/>
    <n v="1"/>
    <x v="56"/>
    <x v="33"/>
    <s v="08.01.001 - MR hrudníku nativně"/>
    <x v="1978"/>
    <s v="130508/0106"/>
    <s v="Grossert Max"/>
    <x v="177"/>
    <s v="15:38"/>
    <s v="01878/22"/>
    <n v="89322002"/>
    <n v="89322002"/>
    <s v="MUDr.Obereignerů Katarín- Dětská neurologie"/>
    <x v="0"/>
    <x v="0"/>
    <s v=" NEURO"/>
    <m/>
    <s v="1305080106"/>
    <n v="205"/>
    <s v="M"/>
    <n v="0"/>
    <m/>
    <n v="0"/>
    <n v="8"/>
    <n v="0"/>
    <s v="DD"/>
    <s v="David Lepka, Bc."/>
    <m/>
    <d v="2022-01-07T00:00:00"/>
    <n v="89322002"/>
    <s v="MUDr.Obereignerů Katarín- Dětská neurologie"/>
    <s v="C"/>
    <m/>
  </r>
  <r>
    <n v="4245755"/>
    <n v="121493"/>
    <n v="1"/>
    <x v="2"/>
    <x v="2"/>
    <s v="08.02.025 - Difusní a/nebo perfuzní MR vyšetření mozku"/>
    <x v="1978"/>
    <s v="130508/0106"/>
    <s v="Grossert Max"/>
    <x v="177"/>
    <s v="15:38"/>
    <s v="01878/22"/>
    <n v="89322002"/>
    <n v="89322002"/>
    <s v="MUDr.Obereignerů Katarín- Dětská neurologie"/>
    <x v="0"/>
    <x v="0"/>
    <s v=" NEURO"/>
    <m/>
    <s v="1305080106"/>
    <n v="205"/>
    <s v="M"/>
    <n v="0"/>
    <m/>
    <n v="0"/>
    <n v="8"/>
    <n v="0"/>
    <s v="DD"/>
    <s v="David Lepka, Bc."/>
    <m/>
    <d v="2022-01-07T00:00:00"/>
    <n v="89322002"/>
    <s v="MUDr.Obereignerů Katarín- Dětská neurologie"/>
    <s v="C"/>
    <m/>
  </r>
  <r>
    <n v="4245762"/>
    <n v="121537"/>
    <n v="1"/>
    <x v="11"/>
    <x v="11"/>
    <s v="08.06.013 - MR kolene"/>
    <x v="1979"/>
    <s v="800313/5789"/>
    <s v="Totin Petr, MUDr."/>
    <x v="146"/>
    <s v="15:39"/>
    <s v="01882/22"/>
    <n v="89979001"/>
    <n v="89979001"/>
    <s v="NeoOrtoClinic"/>
    <x v="0"/>
    <x v="0"/>
    <s v=" MUSK"/>
    <m/>
    <s v="8003135789"/>
    <n v="111"/>
    <s v="M"/>
    <n v="0"/>
    <m/>
    <n v="72"/>
    <n v="41"/>
    <n v="147"/>
    <s v="KN"/>
    <s v="Klementa Petr, Bc."/>
    <m/>
    <d v="2022-01-07T00:00:00"/>
    <n v="89979001"/>
    <s v="NeoOrtoClinic"/>
    <s v="C"/>
    <m/>
  </r>
  <r>
    <n v="4245764"/>
    <n v="121469"/>
    <n v="1"/>
    <x v="1"/>
    <x v="1"/>
    <s v="08.02.001 - MR mozku nativně"/>
    <x v="1980"/>
    <s v="953280/4050"/>
    <s v="Kaučiarik Filip"/>
    <x v="173"/>
    <s v="08:49"/>
    <s v="01883/22"/>
    <n v="72996548"/>
    <n v="72996548"/>
    <s v="MUDr.Chadim Pavel Šlapanice"/>
    <x v="0"/>
    <x v="0"/>
    <s v=" NEURO"/>
    <m/>
    <s v="9532804050"/>
    <n v="111"/>
    <s v="M"/>
    <n v="0"/>
    <m/>
    <n v="0"/>
    <n v="0"/>
    <n v="0"/>
    <s v="BE"/>
    <s v="Bělašková Věra, Bc."/>
    <m/>
    <d v="2022-01-07T00:00:00"/>
    <n v="72996548"/>
    <s v="MUDr.Chadim Pavel Šlapanice"/>
    <s v="C"/>
    <m/>
  </r>
  <r>
    <n v="4245796"/>
    <n v="121042"/>
    <n v="1"/>
    <x v="37"/>
    <x v="35"/>
    <s v="Vyšetření nebylo možné dokončit"/>
    <x v="1981"/>
    <s v="640106/1161"/>
    <s v="Süsser Pavel"/>
    <x v="47"/>
    <s v="06:42"/>
    <s v="01896/22"/>
    <n v="89301055"/>
    <s v="2.CH-CA"/>
    <s v="2.CH - ambulance cévní"/>
    <x v="0"/>
    <x v="0"/>
    <s v=" VASK"/>
    <m/>
    <s v="6401061161"/>
    <n v="201"/>
    <s v="M"/>
    <n v="1"/>
    <m/>
    <n v="91"/>
    <n v="58"/>
    <n v="175"/>
    <s v="AJ"/>
    <s v="Jasná Andrea, Bc., DiS."/>
    <m/>
    <d v="2022-01-07T00:00:00"/>
    <s v="2.CH-CA"/>
    <s v="2.CH - ambulance cévní"/>
    <s v="N"/>
    <s v="A"/>
  </r>
  <r>
    <n v="4245823"/>
    <n v="121469"/>
    <n v="1"/>
    <x v="1"/>
    <x v="1"/>
    <s v="08.02.001 - MR mozku nativně"/>
    <x v="1434"/>
    <s v="740824/5867"/>
    <s v="Blabla Miroslav"/>
    <x v="179"/>
    <s v="16:35"/>
    <s v="01910/22"/>
    <n v="89301172"/>
    <s v="NEUR-KON"/>
    <s v="NEU Konziliární ambulance"/>
    <x v="0"/>
    <x v="0"/>
    <s v=" NEURO"/>
    <m/>
    <s v="7408245867"/>
    <n v="213"/>
    <s v="M"/>
    <n v="0"/>
    <m/>
    <n v="0"/>
    <n v="47"/>
    <n v="0"/>
    <s v="TT"/>
    <s v="Přidalová Petra, Bc."/>
    <m/>
    <d v="2022-01-07T00:00:00"/>
    <s v="NEUR-KON"/>
    <s v="NEU Konziliární ambulance"/>
    <s v="N"/>
    <s v="A"/>
  </r>
  <r>
    <n v="4245823"/>
    <n v="121493"/>
    <n v="1"/>
    <x v="2"/>
    <x v="2"/>
    <s v="08.02.025 - Difusní a/nebo perfuzní MR vyšetření mozku"/>
    <x v="1434"/>
    <s v="740824/5867"/>
    <s v="Blabla Miroslav"/>
    <x v="179"/>
    <s v="16:35"/>
    <s v="01910/22"/>
    <n v="89301172"/>
    <s v="NEUR-KON"/>
    <s v="NEU Konziliární ambulance"/>
    <x v="0"/>
    <x v="0"/>
    <s v=" NEURO"/>
    <m/>
    <s v="7408245867"/>
    <n v="213"/>
    <s v="M"/>
    <n v="0"/>
    <m/>
    <n v="0"/>
    <n v="47"/>
    <n v="0"/>
    <s v="TT"/>
    <s v="Přidalová Petra, Bc."/>
    <m/>
    <d v="2022-01-07T00:00:00"/>
    <s v="NEUR-KON"/>
    <s v="NEU Konziliární ambulance"/>
    <s v="N"/>
    <s v="A"/>
  </r>
  <r>
    <n v="4245823"/>
    <n v="121498"/>
    <n v="1"/>
    <x v="3"/>
    <x v="3"/>
    <s v="08.04.001 - MR C páteře nativně"/>
    <x v="1434"/>
    <s v="740824/5867"/>
    <s v="Blabla Miroslav"/>
    <x v="179"/>
    <s v="16:35"/>
    <s v="01910/22"/>
    <n v="89301172"/>
    <s v="NEUR-KON"/>
    <s v="NEU Konziliární ambulance"/>
    <x v="0"/>
    <x v="0"/>
    <s v=" NEURO"/>
    <m/>
    <s v="7408245867"/>
    <n v="213"/>
    <s v="M"/>
    <n v="0"/>
    <m/>
    <n v="0"/>
    <n v="47"/>
    <n v="0"/>
    <s v="TT"/>
    <s v="Přidalová Petra, Bc."/>
    <m/>
    <d v="2022-01-07T00:00:00"/>
    <s v="NEUR-KON"/>
    <s v="NEU Konziliární ambulance"/>
    <s v="N"/>
    <s v="A"/>
  </r>
  <r>
    <n v="4245826"/>
    <n v="121546"/>
    <n v="1"/>
    <x v="16"/>
    <x v="16"/>
    <s v="08.07.004 - MR pánve nativně"/>
    <x v="1982"/>
    <s v="440408/469"/>
    <s v="Konečný Jaroslav"/>
    <x v="160"/>
    <s v="12:23"/>
    <s v="01912/22"/>
    <n v="89301215"/>
    <s v="ONK-AMB6"/>
    <s v="ONK Mamologická ambulance 6"/>
    <x v="0"/>
    <x v="0"/>
    <s v=" URO"/>
    <m/>
    <s v="440408469"/>
    <n v="111"/>
    <s v="M"/>
    <n v="0"/>
    <m/>
    <n v="130"/>
    <n v="77"/>
    <n v="183"/>
    <s v="DD"/>
    <s v="David Lepka, Bc."/>
    <m/>
    <d v="2022-01-07T00:00:00"/>
    <s v="ONK-AMB6"/>
    <s v="ONK Mamologická ambulance 6"/>
    <s v="N"/>
    <s v="A"/>
  </r>
  <r>
    <n v="4246489"/>
    <n v="121469"/>
    <n v="1"/>
    <x v="1"/>
    <x v="1"/>
    <s v="08.02.001 - MR mozku nativně"/>
    <x v="1983"/>
    <s v="805213/4123"/>
    <s v="Vajíková Hana"/>
    <x v="47"/>
    <s v="09:03"/>
    <s v="02304/22"/>
    <n v="89301172"/>
    <s v="NEUR-RS"/>
    <s v="NEU Poradna pro roztroušenou sklerózu"/>
    <x v="0"/>
    <x v="0"/>
    <s v=" NEURO"/>
    <m/>
    <s v="8052134123"/>
    <n v="207"/>
    <s v="F"/>
    <n v="0"/>
    <m/>
    <n v="0"/>
    <n v="41"/>
    <n v="0"/>
    <s v="JN"/>
    <s v="Srovnal Jiří, Bc."/>
    <m/>
    <d v="2022-01-10T00:00:00"/>
    <s v="NEUR-RS"/>
    <s v="NEU Poradna pro roztroušenou sklerózu"/>
    <s v="N"/>
    <s v="A"/>
  </r>
  <r>
    <n v="4246489"/>
    <n v="121493"/>
    <n v="1"/>
    <x v="2"/>
    <x v="2"/>
    <s v="08.02.025 - Difusní a/nebo perfuzní MR vyšetření mozku"/>
    <x v="1983"/>
    <s v="805213/4123"/>
    <s v="Vajíková Hana"/>
    <x v="47"/>
    <s v="09:03"/>
    <s v="02304/22"/>
    <n v="89301172"/>
    <s v="NEUR-RS"/>
    <s v="NEU Poradna pro roztroušenou sklerózu"/>
    <x v="0"/>
    <x v="0"/>
    <s v=" NEURO"/>
    <m/>
    <s v="8052134123"/>
    <n v="207"/>
    <s v="F"/>
    <n v="0"/>
    <m/>
    <n v="0"/>
    <n v="41"/>
    <n v="0"/>
    <s v="JN"/>
    <s v="Srovnal Jiří, Bc."/>
    <m/>
    <d v="2022-01-10T00:00:00"/>
    <s v="NEUR-RS"/>
    <s v="NEU Poradna pro roztroušenou sklerózu"/>
    <s v="N"/>
    <s v="A"/>
  </r>
  <r>
    <n v="4246489"/>
    <n v="121498"/>
    <n v="1"/>
    <x v="3"/>
    <x v="3"/>
    <s v="08.04.001 - MR C páteře nativně"/>
    <x v="1983"/>
    <s v="805213/4123"/>
    <s v="Vajíková Hana"/>
    <x v="47"/>
    <s v="09:03"/>
    <s v="02304/22"/>
    <n v="89301172"/>
    <s v="NEUR-RS"/>
    <s v="NEU Poradna pro roztroušenou sklerózu"/>
    <x v="0"/>
    <x v="0"/>
    <s v=" NEURO"/>
    <m/>
    <s v="8052134123"/>
    <n v="207"/>
    <s v="F"/>
    <n v="0"/>
    <m/>
    <n v="0"/>
    <n v="41"/>
    <n v="0"/>
    <s v="JN"/>
    <s v="Srovnal Jiří, Bc."/>
    <m/>
    <d v="2022-01-10T00:00:00"/>
    <s v="NEUR-RS"/>
    <s v="NEU Poradna pro roztroušenou sklerózu"/>
    <s v="N"/>
    <s v="A"/>
  </r>
  <r>
    <n v="4246519"/>
    <n v="121537"/>
    <n v="1"/>
    <x v="11"/>
    <x v="11"/>
    <s v="08.06.013 - MR kolene"/>
    <x v="1984"/>
    <s v="395517/477"/>
    <s v="Mikotová Božena"/>
    <x v="47"/>
    <s v="10:01"/>
    <s v="02317/22"/>
    <n v="89301112"/>
    <s v="ORT-POR"/>
    <s v="ORT Poradny"/>
    <x v="0"/>
    <x v="0"/>
    <s v=" MUSK"/>
    <m/>
    <s v="395517477"/>
    <n v="201"/>
    <s v="F"/>
    <n v="0"/>
    <m/>
    <n v="60"/>
    <n v="82"/>
    <n v="162"/>
    <s v="JN"/>
    <s v="Srovnal Jiří, Bc."/>
    <m/>
    <d v="2022-01-10T00:00:00"/>
    <s v="ORT-POR"/>
    <s v="ORT Poradny"/>
    <s v="N"/>
    <s v="A"/>
  </r>
  <r>
    <n v="4246522"/>
    <n v="121539"/>
    <n v="1"/>
    <x v="22"/>
    <x v="22"/>
    <s v="08.06.015 - MR hlezna"/>
    <x v="1985"/>
    <s v="065322/5364"/>
    <s v="Hladíková Nela"/>
    <x v="47"/>
    <s v="10:23"/>
    <s v="02319/22"/>
    <n v="89301112"/>
    <s v="ORT-DĚT"/>
    <s v="ORT Dětská ambulance"/>
    <x v="0"/>
    <x v="0"/>
    <s v=" MUSK"/>
    <m/>
    <s v="0653225364"/>
    <n v="111"/>
    <s v="F"/>
    <n v="0"/>
    <m/>
    <n v="0"/>
    <n v="15"/>
    <n v="0"/>
    <s v="JN"/>
    <s v="Srovnal Jiří, Bc."/>
    <m/>
    <d v="2022-01-10T00:00:00"/>
    <s v="ORT-DĚT"/>
    <s v="ORT Dětská ambulance"/>
    <s v="N"/>
    <s v="A"/>
  </r>
  <r>
    <n v="4246525"/>
    <n v="121530"/>
    <n v="1"/>
    <x v="17"/>
    <x v="17"/>
    <s v="08.06.006 - MR ramene"/>
    <x v="1986"/>
    <s v="821231/3670"/>
    <s v="Vích Aleš"/>
    <x v="47"/>
    <s v="13:00"/>
    <s v="02321/22"/>
    <n v="89301112"/>
    <s v="ORT-POR"/>
    <s v="ORT Poradny"/>
    <x v="0"/>
    <x v="0"/>
    <s v=" MUSK"/>
    <m/>
    <s v="8212313670"/>
    <n v="111"/>
    <s v="M"/>
    <n v="0"/>
    <m/>
    <n v="0"/>
    <n v="39"/>
    <n v="0"/>
    <s v="AJ"/>
    <s v="Jasná Andrea, Bc., DiS."/>
    <m/>
    <d v="2022-01-10T00:00:00"/>
    <s v="ORT-POR"/>
    <s v="ORT Poradny"/>
    <s v="N"/>
    <s v="A"/>
  </r>
  <r>
    <n v="4246547"/>
    <n v="121537"/>
    <n v="1"/>
    <x v="11"/>
    <x v="11"/>
    <s v="08.06.013 - MR kolene"/>
    <x v="1987"/>
    <s v="895816/5117"/>
    <s v="Kluková Aneta"/>
    <x v="47"/>
    <s v="14:34"/>
    <s v="02331/22"/>
    <n v="89301112"/>
    <s v="ORT-POR"/>
    <s v="ORT Poradny"/>
    <x v="0"/>
    <x v="0"/>
    <s v=" MUSK"/>
    <m/>
    <s v="8958165117"/>
    <n v="205"/>
    <s v="F"/>
    <n v="0"/>
    <m/>
    <n v="0"/>
    <n v="32"/>
    <n v="0"/>
    <s v="AJ"/>
    <s v="Jasná Andrea, Bc., DiS."/>
    <m/>
    <d v="2022-01-10T00:00:00"/>
    <s v="ORT-POR"/>
    <s v="ORT Poradny"/>
    <s v="N"/>
    <s v="A"/>
  </r>
  <r>
    <n v="4246550"/>
    <n v="121469"/>
    <n v="1"/>
    <x v="1"/>
    <x v="1"/>
    <s v="08.02.001 - MR mozku nativně"/>
    <x v="1988"/>
    <s v="450501/410"/>
    <s v="Bajer Zdenek, PhDr."/>
    <x v="47"/>
    <s v="16:33"/>
    <s v="02332/22"/>
    <n v="89301172"/>
    <s v="NEUR-AMB"/>
    <s v="NEU Všeobecná ambulance"/>
    <x v="0"/>
    <x v="0"/>
    <s v=" NEURO"/>
    <m/>
    <s v="450501410"/>
    <n v="205"/>
    <s v="M"/>
    <n v="0"/>
    <m/>
    <n v="84"/>
    <n v="76"/>
    <n v="172"/>
    <s v="AJ"/>
    <s v="Jasná Andrea, Bc., DiS."/>
    <m/>
    <d v="2022-01-10T00:00:00"/>
    <s v="NEUR-AMB"/>
    <s v="NEU Všeobecná ambulance"/>
    <s v="N"/>
    <s v="A"/>
  </r>
  <r>
    <n v="4246550"/>
    <n v="121493"/>
    <n v="1"/>
    <x v="2"/>
    <x v="2"/>
    <s v="08.02.025 - Difusní a/nebo perfuzní MR vyšetření mozku"/>
    <x v="1988"/>
    <s v="450501/410"/>
    <s v="Bajer Zdenek, PhDr."/>
    <x v="47"/>
    <s v="16:33"/>
    <s v="02332/22"/>
    <n v="89301172"/>
    <s v="NEUR-AMB"/>
    <s v="NEU Všeobecná ambulance"/>
    <x v="0"/>
    <x v="0"/>
    <s v=" NEURO"/>
    <m/>
    <s v="450501410"/>
    <n v="205"/>
    <s v="M"/>
    <n v="0"/>
    <m/>
    <n v="84"/>
    <n v="76"/>
    <n v="172"/>
    <s v="AJ"/>
    <s v="Jasná Andrea, Bc., DiS."/>
    <m/>
    <d v="2022-01-10T00:00:00"/>
    <s v="NEUR-AMB"/>
    <s v="NEU Všeobecná ambulance"/>
    <s v="N"/>
    <s v="A"/>
  </r>
  <r>
    <n v="4246552"/>
    <n v="121537"/>
    <n v="1"/>
    <x v="11"/>
    <x v="11"/>
    <s v="08.06.013 - MR kolene"/>
    <x v="1989"/>
    <s v="700707/5317"/>
    <s v="Richter Štefan"/>
    <x v="180"/>
    <s v="17:30"/>
    <s v="02334/22"/>
    <n v="89301112"/>
    <s v="ORT-POR"/>
    <s v="ORT Poradny"/>
    <x v="0"/>
    <x v="0"/>
    <s v=" MUSK"/>
    <m/>
    <s v="7007075317"/>
    <n v="201"/>
    <s v="M"/>
    <n v="0"/>
    <m/>
    <n v="0"/>
    <n v="51"/>
    <n v="0"/>
    <s v="KS"/>
    <s v="Svitáková Kateřina, Bc."/>
    <m/>
    <d v="2022-01-10T00:00:00"/>
    <s v="ORT-POR"/>
    <s v="ORT Poradny"/>
    <s v="N"/>
    <s v="A"/>
  </r>
  <r>
    <n v="4246583"/>
    <n v="121547"/>
    <n v="1"/>
    <x v="0"/>
    <x v="0"/>
    <s v="08.07.005 - MR pánve nativně a s k.l."/>
    <x v="1990"/>
    <s v="580506/0107"/>
    <s v="Maňura Antonín"/>
    <x v="173"/>
    <s v="09:54"/>
    <s v="02348/22"/>
    <n v="89100201"/>
    <n v="89100201"/>
    <s v="Uromedical center s.r.o."/>
    <x v="0"/>
    <x v="0"/>
    <s v=" URO"/>
    <m/>
    <s v="5805060107"/>
    <n v="111"/>
    <s v="M"/>
    <n v="0"/>
    <m/>
    <n v="0"/>
    <n v="63"/>
    <n v="0"/>
    <s v="KS"/>
    <s v="Svitáková Kateřina, Bc."/>
    <m/>
    <d v="2022-01-10T00:00:00"/>
    <n v="89100201"/>
    <s v="Uromedical center s.r.o."/>
    <s v="N"/>
    <s v="A"/>
  </r>
  <r>
    <n v="4246768"/>
    <n v="121487"/>
    <n v="1"/>
    <x v="38"/>
    <x v="36"/>
    <s v="08.02.019 - MR angiografie mozku nativní či s k.l."/>
    <x v="1991"/>
    <s v="920116/0892"/>
    <s v="Landauer Jakub"/>
    <x v="151"/>
    <s v="11:14"/>
    <s v="01567/22"/>
    <n v="89301031"/>
    <s v="3IK-39B"/>
    <s v="3.IK Lůžkové oddělení 39 B - HEMATOLOGIE"/>
    <x v="0"/>
    <x v="0"/>
    <s v=" NEURO"/>
    <m/>
    <s v="9201160892"/>
    <n v="201"/>
    <s v="M"/>
    <n v="0"/>
    <m/>
    <n v="71"/>
    <n v="30"/>
    <n v="175"/>
    <s v="W"/>
    <s v="Pluskal Radek, Bc."/>
    <m/>
    <d v="2022-01-10T00:00:00"/>
    <s v="3IK-39B"/>
    <s v="3.IK Lůžkové oddělení 39 B - HEMATOLOGIE"/>
    <s v="N"/>
    <s v="H"/>
  </r>
  <r>
    <n v="4246887"/>
    <n v="121471"/>
    <n v="1"/>
    <x v="4"/>
    <x v="4"/>
    <s v="08.02.003 - MR mozku nativně a s k.l."/>
    <x v="1992"/>
    <s v="486104/403"/>
    <s v="Štelcová Anna"/>
    <x v="172"/>
    <s v="13:04"/>
    <s v="02462/22"/>
    <n v="89301062"/>
    <s v="NCH-AMB1"/>
    <s v="Neurochirurgie - příjmová ambulance 1"/>
    <x v="0"/>
    <x v="0"/>
    <s v=" NEURO"/>
    <m/>
    <s v="486104403"/>
    <n v="111"/>
    <s v="F"/>
    <n v="0"/>
    <m/>
    <n v="0"/>
    <n v="73"/>
    <n v="0"/>
    <s v="MA"/>
    <s v="Marková Alena, DiS."/>
    <m/>
    <d v="2022-01-10T00:00:00"/>
    <s v="NCH-AMB1"/>
    <s v="Neurochirurgie - příjmová ambulance 1"/>
    <s v="N"/>
    <s v="A"/>
  </r>
  <r>
    <n v="4246887"/>
    <n v="121493"/>
    <n v="1"/>
    <x v="2"/>
    <x v="2"/>
    <s v="08.02.025 - Difusní a/nebo perfuzní MR vyšetření mozku"/>
    <x v="1992"/>
    <s v="486104/403"/>
    <s v="Štelcová Anna"/>
    <x v="172"/>
    <s v="13:04"/>
    <s v="02462/22"/>
    <n v="89301062"/>
    <s v="NCH-AMB1"/>
    <s v="Neurochirurgie - příjmová ambulance 1"/>
    <x v="0"/>
    <x v="0"/>
    <s v=" NEURO"/>
    <m/>
    <s v="486104403"/>
    <n v="111"/>
    <s v="F"/>
    <n v="0"/>
    <m/>
    <n v="0"/>
    <n v="73"/>
    <n v="0"/>
    <s v="MA"/>
    <s v="Marková Alena, DiS."/>
    <m/>
    <d v="2022-01-10T00:00:00"/>
    <s v="NCH-AMB1"/>
    <s v="Neurochirurgie - příjmová ambulance 1"/>
    <s v="N"/>
    <s v="A"/>
  </r>
  <r>
    <n v="4246895"/>
    <n v="121504"/>
    <n v="1"/>
    <x v="5"/>
    <x v="5"/>
    <s v="08.04.007 - MR LS páteře nativně"/>
    <x v="1993"/>
    <s v="536025/246"/>
    <s v="Obrtlíková Věra"/>
    <x v="172"/>
    <s v="14:43"/>
    <s v="02466/22"/>
    <n v="89301062"/>
    <s v="NCH-AMB1"/>
    <s v="Neurochirurgie - příjmová ambulance 1"/>
    <x v="0"/>
    <x v="0"/>
    <s v=" NEURO"/>
    <m/>
    <s v="536025246"/>
    <n v="201"/>
    <s v="F"/>
    <n v="0"/>
    <m/>
    <n v="0"/>
    <n v="68"/>
    <n v="0"/>
    <s v="MX"/>
    <s v="Ačjak Maximilián Bc."/>
    <m/>
    <d v="2022-01-10T00:00:00"/>
    <s v="NCH-AMB1"/>
    <s v="Neurochirurgie - příjmová ambulance 1"/>
    <s v="N"/>
    <s v="A"/>
  </r>
  <r>
    <n v="4246914"/>
    <n v="121504"/>
    <n v="1"/>
    <x v="5"/>
    <x v="5"/>
    <s v="08.04.007 - MR LS páteře nativně"/>
    <x v="1994"/>
    <s v="580425/1464"/>
    <s v="Kohout Jaroslav"/>
    <x v="172"/>
    <s v="12:40"/>
    <s v="02476/22"/>
    <n v="89301172"/>
    <s v="NEUR-AMB"/>
    <s v="NEU Všeobecná ambulance"/>
    <x v="0"/>
    <x v="0"/>
    <s v=" NEURO"/>
    <m/>
    <s v="5804251464"/>
    <n v="111"/>
    <s v="M"/>
    <n v="0"/>
    <m/>
    <n v="0"/>
    <n v="63"/>
    <n v="0"/>
    <s v="MA"/>
    <s v="Marková Alena, DiS."/>
    <m/>
    <d v="2022-01-10T00:00:00"/>
    <s v="NEUR-AMB"/>
    <s v="NEU Všeobecná ambulance"/>
    <s v="N"/>
    <s v="A"/>
  </r>
  <r>
    <n v="4246917"/>
    <n v="121490"/>
    <n v="1"/>
    <x v="9"/>
    <x v="9"/>
    <s v="08.02.022 - MR mozku a MR angiografie"/>
    <x v="1995"/>
    <s v="805114/5586"/>
    <s v="Hlavíková Běla"/>
    <x v="146"/>
    <s v="11:00"/>
    <s v="02478/22"/>
    <n v="89301062"/>
    <s v="NCH-AMB1"/>
    <s v="Neurochirurgie - příjmová ambulance 1"/>
    <x v="0"/>
    <x v="0"/>
    <s v=" VASK"/>
    <m/>
    <s v="8051145586"/>
    <n v="205"/>
    <s v="F"/>
    <n v="0"/>
    <m/>
    <n v="0"/>
    <n v="42"/>
    <n v="0"/>
    <s v="KN"/>
    <s v="Klementa Petr, Bc."/>
    <m/>
    <d v="2022-01-10T00:00:00"/>
    <s v="NCH-AMB1"/>
    <s v="Neurochirurgie - příjmová ambulance 1"/>
    <s v="N"/>
    <s v="A"/>
  </r>
  <r>
    <n v="4246917"/>
    <n v="121493"/>
    <n v="1"/>
    <x v="2"/>
    <x v="2"/>
    <s v="08.02.025 - Difusní a/nebo perfuzní MR vyšetření mozku"/>
    <x v="1995"/>
    <s v="805114/5586"/>
    <s v="Hlavíková Běla"/>
    <x v="146"/>
    <s v="11:00"/>
    <s v="02478/22"/>
    <n v="89301062"/>
    <s v="NCH-AMB1"/>
    <s v="Neurochirurgie - příjmová ambulance 1"/>
    <x v="0"/>
    <x v="0"/>
    <s v=" VASK"/>
    <m/>
    <s v="8051145586"/>
    <n v="205"/>
    <s v="F"/>
    <n v="0"/>
    <m/>
    <n v="0"/>
    <n v="42"/>
    <n v="0"/>
    <s v="KN"/>
    <s v="Klementa Petr, Bc."/>
    <m/>
    <d v="2022-01-10T00:00:00"/>
    <s v="NCH-AMB1"/>
    <s v="Neurochirurgie - příjmová ambulance 1"/>
    <s v="N"/>
    <s v="A"/>
  </r>
  <r>
    <n v="4246937"/>
    <n v="121540"/>
    <n v="1"/>
    <x v="14"/>
    <x v="14"/>
    <s v="08.06.016 - MR nohy"/>
    <x v="1996"/>
    <s v="830705/2314"/>
    <s v="Wiedermann René"/>
    <x v="179"/>
    <s v="09:50"/>
    <s v="00713/22"/>
    <n v="89301042"/>
    <s v="1.CH-AMB"/>
    <s v="1.CH - Všeobecná ambulance"/>
    <x v="0"/>
    <x v="0"/>
    <s v=" MUSK"/>
    <m/>
    <s v="8307052314"/>
    <n v="111"/>
    <s v="M"/>
    <n v="0"/>
    <m/>
    <n v="0"/>
    <n v="38"/>
    <n v="0"/>
    <s v="DD"/>
    <s v="David Lepka, Bc."/>
    <m/>
    <d v="2022-01-10T00:00:00"/>
    <s v="1.CH-AMB01"/>
    <s v="1.CH - Všeobecná ambulance"/>
    <s v="N"/>
    <s v="A"/>
  </r>
  <r>
    <n v="4247011"/>
    <n v="121042"/>
    <n v="1"/>
    <x v="37"/>
    <x v="35"/>
    <s v="Vyšetření nebylo možné dokončit"/>
    <x v="1997"/>
    <s v="700618/5373"/>
    <s v="Maršálek Milan"/>
    <x v="177"/>
    <s v="08:22"/>
    <s v="02536/22"/>
    <n v="89525001"/>
    <n v="89525001"/>
    <s v="Neurolog.amb. Olomouc, Mudr. Zákopčanová Srovnalová, PhD."/>
    <x v="0"/>
    <x v="0"/>
    <s v=" NEURO"/>
    <m/>
    <s v="7006185373"/>
    <n v="205"/>
    <s v="M"/>
    <n v="1"/>
    <m/>
    <n v="0"/>
    <n v="51"/>
    <n v="0"/>
    <s v="JN"/>
    <s v="Srovnal Jiří, Bc."/>
    <m/>
    <d v="2022-01-10T00:00:00"/>
    <n v="89525001"/>
    <s v="Neurolog.amb. Olomouc, Mudr. Zákopčanová Srovnalová, PhD."/>
    <s v="C"/>
    <m/>
  </r>
  <r>
    <n v="4247013"/>
    <n v="121469"/>
    <n v="1"/>
    <x v="1"/>
    <x v="1"/>
    <s v="08.02.001 - MR mozku nativně"/>
    <x v="1998"/>
    <s v="560828/0788"/>
    <s v="Kropáček Zdeněk"/>
    <x v="181"/>
    <s v="15:05"/>
    <s v="02538/22"/>
    <n v="93344001"/>
    <n v="93344001"/>
    <s v="Neurologická ambulance Zábřeh"/>
    <x v="0"/>
    <x v="0"/>
    <s v=" NEURO"/>
    <m/>
    <s v="5608280788"/>
    <n v="111"/>
    <s v="M"/>
    <n v="0"/>
    <m/>
    <n v="0"/>
    <n v="65"/>
    <n v="0"/>
    <s v="SM"/>
    <s v="Slavotínková Martina"/>
    <m/>
    <d v="2022-01-10T00:00:00"/>
    <n v="93344001"/>
    <s v="Neurologická ambulance Zábřeh"/>
    <s v="C"/>
    <m/>
  </r>
  <r>
    <n v="4247032"/>
    <n v="121528"/>
    <n v="1"/>
    <x v="24"/>
    <x v="24"/>
    <s v="08.06.004 - MR arteriografie končetin"/>
    <x v="1999"/>
    <s v="660104/1744"/>
    <s v="Procházka Petr"/>
    <x v="146"/>
    <s v="09:55"/>
    <s v="02547/22"/>
    <n v="78851002"/>
    <n v="78851002"/>
    <s v="Angios s.r.o.-Králová Stanislava, Prostějov"/>
    <x v="0"/>
    <x v="0"/>
    <s v=" VASK"/>
    <m/>
    <s v="6601041744"/>
    <n v="205"/>
    <s v="M"/>
    <n v="0"/>
    <m/>
    <n v="0"/>
    <n v="56"/>
    <n v="0"/>
    <s v="KN"/>
    <s v="Klementa Petr, Bc."/>
    <m/>
    <d v="2022-01-10T00:00:00"/>
    <n v="78851002"/>
    <s v="Angios s.r.o.-Králová Stanislava, Prostějov"/>
    <s v="C"/>
    <m/>
  </r>
  <r>
    <n v="4247035"/>
    <n v="121477"/>
    <n v="1"/>
    <x v="7"/>
    <x v="7"/>
    <s v="08.02.009 - MR hypofýzy nativně a s k.l."/>
    <x v="2000"/>
    <s v="995728/3567"/>
    <s v="Simonová Nela"/>
    <x v="181"/>
    <s v="14:42"/>
    <s v="02548/22"/>
    <n v="89525001"/>
    <n v="89525001"/>
    <s v="Neurolog.amb. Olomouc, Mudr. Zákopčanová Srovnalová, PhD."/>
    <x v="0"/>
    <x v="0"/>
    <s v=" NEURO"/>
    <m/>
    <s v="9957283567"/>
    <n v="111"/>
    <s v="F"/>
    <n v="0"/>
    <m/>
    <n v="0"/>
    <n v="22"/>
    <n v="0"/>
    <s v="SM"/>
    <s v="Slavotínková Martina"/>
    <m/>
    <d v="2022-01-10T00:00:00"/>
    <n v="89525001"/>
    <s v="Neurolog.amb. Olomouc, Mudr. Zákopčanová Srovnalová, PhD."/>
    <s v="C"/>
    <m/>
  </r>
  <r>
    <n v="4247035"/>
    <n v="121490"/>
    <n v="1"/>
    <x v="9"/>
    <x v="9"/>
    <s v="08.02.022 - MR mozku a MR angiografie"/>
    <x v="2000"/>
    <s v="995728/3567"/>
    <s v="Simonová Nela"/>
    <x v="181"/>
    <s v="14:42"/>
    <s v="02548/22"/>
    <n v="89525001"/>
    <n v="89525001"/>
    <s v="Neurolog.amb. Olomouc, Mudr. Zákopčanová Srovnalová, PhD."/>
    <x v="0"/>
    <x v="0"/>
    <s v=" NEURO"/>
    <m/>
    <s v="9957283567"/>
    <n v="111"/>
    <s v="F"/>
    <n v="0"/>
    <m/>
    <n v="0"/>
    <n v="22"/>
    <n v="0"/>
    <s v="SM"/>
    <s v="Slavotínková Martina"/>
    <m/>
    <d v="2022-01-10T00:00:00"/>
    <n v="89525001"/>
    <s v="Neurolog.amb. Olomouc, Mudr. Zákopčanová Srovnalová, PhD."/>
    <s v="C"/>
    <m/>
  </r>
  <r>
    <n v="4247040"/>
    <n v="121537"/>
    <n v="1"/>
    <x v="11"/>
    <x v="11"/>
    <s v="08.06.013 - MR kolene"/>
    <x v="2001"/>
    <s v="796106/5332"/>
    <s v="Šišmová Romana"/>
    <x v="181"/>
    <s v="13:44"/>
    <s v="02551/22"/>
    <n v="93201312"/>
    <n v="93201312"/>
    <s v="Šumperská nem. a.s."/>
    <x v="0"/>
    <x v="0"/>
    <s v=" MUSK"/>
    <m/>
    <s v="7961065332"/>
    <n v="205"/>
    <s v="F"/>
    <n v="0"/>
    <m/>
    <n v="0"/>
    <n v="42"/>
    <n v="0"/>
    <s v="SM"/>
    <s v="Slavotínková Martina"/>
    <m/>
    <d v="2022-01-10T00:00:00"/>
    <n v="93201312"/>
    <s v="Šumperská nem. a.s."/>
    <s v="C"/>
    <m/>
  </r>
  <r>
    <n v="4247218"/>
    <n v="121537"/>
    <n v="1"/>
    <x v="11"/>
    <x v="11"/>
    <s v="08.06.013 - MR kolene"/>
    <x v="2002"/>
    <s v="535804/079"/>
    <s v="Bártová Libuše"/>
    <x v="172"/>
    <s v="06:54"/>
    <s v="02645/22"/>
    <n v="89301112"/>
    <s v="ORT-POR"/>
    <s v="ORT Poradny"/>
    <x v="0"/>
    <x v="0"/>
    <s v=" MUSK"/>
    <m/>
    <s v="535804079"/>
    <n v="205"/>
    <s v="F"/>
    <n v="0"/>
    <m/>
    <n v="0"/>
    <n v="68"/>
    <n v="0"/>
    <s v="MA"/>
    <s v="Marková Alena, DiS."/>
    <m/>
    <d v="2022-01-11T00:00:00"/>
    <s v="ORT-POR"/>
    <s v="ORT Poradny"/>
    <s v="N"/>
    <s v="A"/>
  </r>
  <r>
    <n v="4247225"/>
    <n v="121537"/>
    <n v="1"/>
    <x v="11"/>
    <x v="11"/>
    <s v="08.06.013 - MR kolene"/>
    <x v="2003"/>
    <s v="745511/5734"/>
    <s v="Jiříčková Pavla"/>
    <x v="172"/>
    <s v="07:23"/>
    <s v="02648/22"/>
    <n v="89301112"/>
    <s v="ORT-POR"/>
    <s v="ORT Poradny"/>
    <x v="0"/>
    <x v="0"/>
    <s v=" MUSK"/>
    <m/>
    <s v="7455115734"/>
    <n v="111"/>
    <s v="F"/>
    <n v="0"/>
    <m/>
    <n v="0"/>
    <n v="47"/>
    <n v="0"/>
    <s v="MA"/>
    <s v="Marková Alena, DiS."/>
    <m/>
    <d v="2022-01-11T00:00:00"/>
    <s v="ORT-POR"/>
    <s v="ORT Poradny"/>
    <s v="N"/>
    <s v="A"/>
  </r>
  <r>
    <n v="4247358"/>
    <n v="121469"/>
    <n v="1"/>
    <x v="1"/>
    <x v="1"/>
    <s v="08.02.001 - MR mozku nativně"/>
    <x v="2004"/>
    <s v="955922/5313"/>
    <s v="Suchomelová Monika"/>
    <x v="182"/>
    <s v="13:11"/>
    <s v="02688/22"/>
    <n v="89301172"/>
    <s v="NEUR-RS"/>
    <s v="NEU Poradna pro roztroušenou sklerózu"/>
    <x v="0"/>
    <x v="0"/>
    <s v=" NEURO"/>
    <m/>
    <s v="9559225313"/>
    <n v="205"/>
    <s v="F"/>
    <n v="0"/>
    <m/>
    <n v="0"/>
    <n v="26"/>
    <n v="0"/>
    <s v="AJ"/>
    <s v="Jasná Andrea, Bc., DiS."/>
    <m/>
    <d v="2022-01-11T00:00:00"/>
    <s v="NEUR-RS"/>
    <s v="NEU Poradna pro roztroušenou sklerózu"/>
    <s v="N"/>
    <s v="A"/>
  </r>
  <r>
    <n v="4247358"/>
    <n v="121493"/>
    <n v="1"/>
    <x v="2"/>
    <x v="2"/>
    <s v="08.02.025 - Difusní a/nebo perfuzní MR vyšetření mozku"/>
    <x v="2004"/>
    <s v="955922/5313"/>
    <s v="Suchomelová Monika"/>
    <x v="182"/>
    <s v="13:11"/>
    <s v="02688/22"/>
    <n v="89301172"/>
    <s v="NEUR-RS"/>
    <s v="NEU Poradna pro roztroušenou sklerózu"/>
    <x v="0"/>
    <x v="0"/>
    <s v=" NEURO"/>
    <m/>
    <s v="9559225313"/>
    <n v="205"/>
    <s v="F"/>
    <n v="0"/>
    <m/>
    <n v="0"/>
    <n v="26"/>
    <n v="0"/>
    <s v="AJ"/>
    <s v="Jasná Andrea, Bc., DiS."/>
    <m/>
    <d v="2022-01-11T00:00:00"/>
    <s v="NEUR-RS"/>
    <s v="NEU Poradna pro roztroušenou sklerózu"/>
    <s v="N"/>
    <s v="A"/>
  </r>
  <r>
    <n v="4247358"/>
    <n v="121498"/>
    <n v="1"/>
    <x v="3"/>
    <x v="3"/>
    <s v="08.04.001 - MR C páteře nativně"/>
    <x v="2004"/>
    <s v="955922/5313"/>
    <s v="Suchomelová Monika"/>
    <x v="182"/>
    <s v="13:11"/>
    <s v="02688/22"/>
    <n v="89301172"/>
    <s v="NEUR-RS"/>
    <s v="NEU Poradna pro roztroušenou sklerózu"/>
    <x v="0"/>
    <x v="0"/>
    <s v=" NEURO"/>
    <m/>
    <s v="9559225313"/>
    <n v="205"/>
    <s v="F"/>
    <n v="0"/>
    <m/>
    <n v="0"/>
    <n v="26"/>
    <n v="0"/>
    <s v="AJ"/>
    <s v="Jasná Andrea, Bc., DiS."/>
    <m/>
    <d v="2022-01-11T00:00:00"/>
    <s v="NEUR-RS"/>
    <s v="NEU Poradna pro roztroušenou sklerózu"/>
    <s v="N"/>
    <s v="A"/>
  </r>
  <r>
    <n v="4247366"/>
    <n v="121539"/>
    <n v="1"/>
    <x v="22"/>
    <x v="22"/>
    <s v="08.06.015 - MR hlezna"/>
    <x v="2005"/>
    <s v="920626/1966"/>
    <s v="Halada Filip"/>
    <x v="173"/>
    <s v="14:13"/>
    <s v="02692/22"/>
    <n v="89301112"/>
    <s v="ORT-POR"/>
    <s v="ORT Poradny"/>
    <x v="0"/>
    <x v="0"/>
    <s v=" MUSK"/>
    <m/>
    <s v="9206261966"/>
    <n v="111"/>
    <s v="M"/>
    <n v="0"/>
    <m/>
    <n v="0"/>
    <n v="29"/>
    <n v="0"/>
    <s v="BE"/>
    <s v="Bělašková Věra, Bc."/>
    <m/>
    <d v="2022-01-11T00:00:00"/>
    <s v="ORT-POR"/>
    <s v="ORT Poradny"/>
    <s v="N"/>
    <s v="A"/>
  </r>
  <r>
    <n v="4247418"/>
    <n v="121530"/>
    <n v="1"/>
    <x v="17"/>
    <x v="17"/>
    <s v="08.06.006 - MR ramene"/>
    <x v="2006"/>
    <s v="495908/161"/>
    <s v="Nováková Miroslava"/>
    <x v="136"/>
    <s v="13:30"/>
    <s v="02710/22"/>
    <n v="89301112"/>
    <s v="ORT-POR"/>
    <s v="ORT Poradny"/>
    <x v="0"/>
    <x v="0"/>
    <s v=" MUSK"/>
    <m/>
    <s v="495908161"/>
    <n v="201"/>
    <s v="F"/>
    <n v="0"/>
    <m/>
    <n v="0"/>
    <n v="72"/>
    <n v="0"/>
    <s v="BE"/>
    <s v="Bělašková Věra, Bc."/>
    <m/>
    <d v="2022-01-11T00:00:00"/>
    <s v="ORT-POR"/>
    <s v="ORT Poradny"/>
    <s v="N"/>
    <s v="A"/>
  </r>
  <r>
    <n v="4247462"/>
    <n v="121469"/>
    <n v="1"/>
    <x v="1"/>
    <x v="1"/>
    <s v="08.02.001 - MR mozku nativně"/>
    <x v="2007"/>
    <s v="415625/412"/>
    <s v="Kolihová Miluše"/>
    <x v="183"/>
    <s v="11:19"/>
    <s v="02728/22"/>
    <n v="89301062"/>
    <s v="NCH-AMB1"/>
    <s v="Neurochirurgie - příjmová ambulance 1"/>
    <x v="0"/>
    <x v="0"/>
    <s v=" NEURO"/>
    <m/>
    <s v="415625412"/>
    <n v="205"/>
    <s v="F"/>
    <n v="0"/>
    <m/>
    <n v="62"/>
    <n v="80"/>
    <n v="158"/>
    <s v="MA"/>
    <s v="Marková Alena, DiS."/>
    <m/>
    <d v="2022-01-11T00:00:00"/>
    <s v="NCH-AMB1"/>
    <s v="Neurochirurgie - příjmová ambulance 1"/>
    <s v="N"/>
    <s v="A"/>
  </r>
  <r>
    <n v="4247462"/>
    <n v="121493"/>
    <n v="1"/>
    <x v="2"/>
    <x v="2"/>
    <s v="08.02.025 - Difusní a/nebo perfuzní MR vyšetření mozku"/>
    <x v="2007"/>
    <s v="415625/412"/>
    <s v="Kolihová Miluše"/>
    <x v="183"/>
    <s v="11:19"/>
    <s v="02728/22"/>
    <n v="89301062"/>
    <s v="NCH-AMB1"/>
    <s v="Neurochirurgie - příjmová ambulance 1"/>
    <x v="0"/>
    <x v="0"/>
    <s v=" NEURO"/>
    <m/>
    <s v="415625412"/>
    <n v="205"/>
    <s v="F"/>
    <n v="0"/>
    <m/>
    <n v="62"/>
    <n v="80"/>
    <n v="158"/>
    <s v="MA"/>
    <s v="Marková Alena, DiS."/>
    <m/>
    <d v="2022-01-11T00:00:00"/>
    <s v="NCH-AMB1"/>
    <s v="Neurochirurgie - příjmová ambulance 1"/>
    <s v="N"/>
    <s v="A"/>
  </r>
  <r>
    <n v="4247477"/>
    <n v="121469"/>
    <n v="1"/>
    <x v="1"/>
    <x v="1"/>
    <s v="08.02.001 - MR mozku nativně"/>
    <x v="2008"/>
    <s v="005813/5715"/>
    <s v="Veselská Michaela"/>
    <x v="179"/>
    <s v="16:07"/>
    <s v="00936/22"/>
    <n v="89301606"/>
    <s v="OUP-NE 2"/>
    <s v="SPEC - neurologická ambulance"/>
    <x v="0"/>
    <x v="0"/>
    <s v=" NEURO"/>
    <m/>
    <s v="0058135715"/>
    <n v="205"/>
    <s v="F"/>
    <n v="0"/>
    <m/>
    <n v="0"/>
    <n v="21"/>
    <n v="0"/>
    <s v="TT"/>
    <s v="Přidalová Petra, Bc."/>
    <m/>
    <d v="2022-01-11T00:00:00"/>
    <s v="OUP-NE 2"/>
    <s v="SPEC - neurologická ambulance"/>
    <s v="N"/>
    <s v="A"/>
  </r>
  <r>
    <n v="4247477"/>
    <n v="121493"/>
    <n v="1"/>
    <x v="2"/>
    <x v="2"/>
    <s v="08.02.025 - Difusní a/nebo perfuzní MR vyšetření mozku"/>
    <x v="2008"/>
    <s v="005813/5715"/>
    <s v="Veselská Michaela"/>
    <x v="179"/>
    <s v="16:07"/>
    <s v="00936/22"/>
    <n v="89301606"/>
    <s v="OUP-NE 2"/>
    <s v="SPEC - neurologická ambulance"/>
    <x v="0"/>
    <x v="0"/>
    <s v=" NEURO"/>
    <m/>
    <s v="0058135715"/>
    <n v="205"/>
    <s v="F"/>
    <n v="0"/>
    <m/>
    <n v="0"/>
    <n v="21"/>
    <n v="0"/>
    <s v="TT"/>
    <s v="Přidalová Petra, Bc."/>
    <m/>
    <d v="2022-01-11T00:00:00"/>
    <s v="OUP-NE 2"/>
    <s v="SPEC - neurologická ambulance"/>
    <s v="N"/>
    <s v="A"/>
  </r>
  <r>
    <n v="4247478"/>
    <n v="121469"/>
    <n v="1"/>
    <x v="1"/>
    <x v="1"/>
    <s v="08.02.001 - MR mozku nativně"/>
    <x v="2009"/>
    <s v="460429/955"/>
    <s v="Kuzikowský Vladislav"/>
    <x v="166"/>
    <s v="09:56"/>
    <s v="01309/22"/>
    <n v="89301171"/>
    <s v="NEUR-35"/>
    <s v="NEU Lůžkové oddělení 35"/>
    <x v="0"/>
    <x v="0"/>
    <s v=" NEURO"/>
    <m/>
    <s v="460429955"/>
    <n v="207"/>
    <s v="M"/>
    <n v="0"/>
    <m/>
    <n v="0"/>
    <n v="75"/>
    <n v="0"/>
    <s v="EC"/>
    <s v="Číhalová Eva, Mgr."/>
    <s v="X"/>
    <d v="2022-01-11T00:00:00"/>
    <s v="NEUR-35"/>
    <s v="NEU Lůžkové oddělení 35"/>
    <s v="N"/>
    <s v="H"/>
  </r>
  <r>
    <n v="4247554"/>
    <n v="121537"/>
    <n v="1"/>
    <x v="11"/>
    <x v="11"/>
    <s v="08.06.013 - MR kolene"/>
    <x v="2010"/>
    <s v="895224/5753"/>
    <s v="Pospíšilová Veronika"/>
    <x v="172"/>
    <s v="08:06"/>
    <s v="02772/22"/>
    <n v="89301112"/>
    <s v="ORT-POR"/>
    <s v="ORT Poradny"/>
    <x v="0"/>
    <x v="0"/>
    <s v=" MUSK"/>
    <m/>
    <s v="8952245753"/>
    <n v="205"/>
    <s v="F"/>
    <n v="0"/>
    <m/>
    <n v="0"/>
    <n v="32"/>
    <n v="0"/>
    <s v="MA"/>
    <s v="Marková Alena, DiS."/>
    <m/>
    <d v="2022-01-11T00:00:00"/>
    <s v="ORT-POR"/>
    <s v="ORT Poradny"/>
    <s v="N"/>
    <s v="A"/>
  </r>
  <r>
    <n v="4247558"/>
    <n v="121471"/>
    <n v="1"/>
    <x v="4"/>
    <x v="4"/>
    <s v="08.02.003 - MR mozku nativně a s k.l."/>
    <x v="2011"/>
    <s v="595507/1826"/>
    <s v="Ryjáčková Zuzana"/>
    <x v="181"/>
    <s v="07:45"/>
    <s v="02774/22"/>
    <n v="78006735"/>
    <n v="78006735"/>
    <s v="Středomoravská nemocniční a.s.-Prucek Lukáš"/>
    <x v="0"/>
    <x v="0"/>
    <s v=" NEURO"/>
    <m/>
    <s v="5955071826"/>
    <n v="205"/>
    <s v="F"/>
    <n v="0"/>
    <m/>
    <n v="0"/>
    <n v="62"/>
    <n v="0"/>
    <s v="SM"/>
    <s v="Slavotínková Martina"/>
    <m/>
    <d v="2022-01-11T00:00:00"/>
    <n v="78006735"/>
    <s v="Středomoravská nemocniční a.s.-Prucek Lukáš"/>
    <s v="C"/>
    <m/>
  </r>
  <r>
    <n v="4247614"/>
    <n v="121537"/>
    <n v="1"/>
    <x v="11"/>
    <x v="11"/>
    <s v="08.06.013 - MR kolene"/>
    <x v="2012"/>
    <s v="771230/4831"/>
    <s v="Ščerba Filip, JUDr."/>
    <x v="172"/>
    <s v="08:31"/>
    <s v="02791/22"/>
    <n v="89301112"/>
    <s v="ORT-POR"/>
    <s v="ORT Poradny"/>
    <x v="0"/>
    <x v="0"/>
    <s v=" MUSK"/>
    <m/>
    <s v="7712304831"/>
    <n v="211"/>
    <s v="M"/>
    <n v="0"/>
    <m/>
    <n v="0"/>
    <n v="44"/>
    <n v="0"/>
    <s v="MA"/>
    <s v="Marková Alena, DiS."/>
    <m/>
    <d v="2022-01-11T00:00:00"/>
    <s v="ORT-POR"/>
    <s v="ORT Poradny"/>
    <s v="N"/>
    <s v="A"/>
  </r>
  <r>
    <n v="4247616"/>
    <n v="121469"/>
    <n v="1"/>
    <x v="1"/>
    <x v="1"/>
    <s v="08.02.001 - MR mozku nativně"/>
    <x v="2013"/>
    <s v="795607/4841"/>
    <s v="Škrabánková Jana"/>
    <x v="172"/>
    <s v="09:58"/>
    <s v="02793/22"/>
    <n v="89301172"/>
    <s v="NEUR-RS"/>
    <s v="NEU Poradna pro roztroušenou sklerózu"/>
    <x v="0"/>
    <x v="0"/>
    <s v=" NEURO"/>
    <m/>
    <s v="7956074841"/>
    <n v="205"/>
    <s v="F"/>
    <n v="0"/>
    <m/>
    <n v="0"/>
    <n v="42"/>
    <n v="0"/>
    <s v="MA"/>
    <s v="Marková Alena, DiS."/>
    <m/>
    <d v="2022-01-11T00:00:00"/>
    <s v="NEUR-RS"/>
    <s v="NEU Poradna pro roztroušenou sklerózu"/>
    <s v="N"/>
    <s v="A"/>
  </r>
  <r>
    <n v="4247616"/>
    <n v="121493"/>
    <n v="1"/>
    <x v="2"/>
    <x v="2"/>
    <s v="08.02.025 - Difusní a/nebo perfuzní MR vyšetření mozku"/>
    <x v="2013"/>
    <s v="795607/4841"/>
    <s v="Škrabánková Jana"/>
    <x v="172"/>
    <s v="09:58"/>
    <s v="02793/22"/>
    <n v="89301172"/>
    <s v="NEUR-RS"/>
    <s v="NEU Poradna pro roztroušenou sklerózu"/>
    <x v="0"/>
    <x v="0"/>
    <s v=" NEURO"/>
    <m/>
    <s v="7956074841"/>
    <n v="205"/>
    <s v="F"/>
    <n v="0"/>
    <m/>
    <n v="0"/>
    <n v="42"/>
    <n v="0"/>
    <s v="MA"/>
    <s v="Marková Alena, DiS."/>
    <m/>
    <d v="2022-01-11T00:00:00"/>
    <s v="NEUR-RS"/>
    <s v="NEU Poradna pro roztroušenou sklerózu"/>
    <s v="N"/>
    <s v="A"/>
  </r>
  <r>
    <n v="4247616"/>
    <n v="121498"/>
    <n v="1"/>
    <x v="3"/>
    <x v="3"/>
    <s v="08.04.001 - MR C páteře nativně"/>
    <x v="2013"/>
    <s v="795607/4841"/>
    <s v="Škrabánková Jana"/>
    <x v="172"/>
    <s v="09:58"/>
    <s v="02793/22"/>
    <n v="89301172"/>
    <s v="NEUR-RS"/>
    <s v="NEU Poradna pro roztroušenou sklerózu"/>
    <x v="0"/>
    <x v="0"/>
    <s v=" NEURO"/>
    <m/>
    <s v="7956074841"/>
    <n v="205"/>
    <s v="F"/>
    <n v="0"/>
    <m/>
    <n v="0"/>
    <n v="42"/>
    <n v="0"/>
    <s v="MA"/>
    <s v="Marková Alena, DiS."/>
    <m/>
    <d v="2022-01-11T00:00:00"/>
    <s v="NEUR-RS"/>
    <s v="NEU Poradna pro roztroušenou sklerózu"/>
    <s v="N"/>
    <s v="A"/>
  </r>
  <r>
    <n v="4247655"/>
    <n v="121537"/>
    <n v="1"/>
    <x v="11"/>
    <x v="11"/>
    <s v="08.06.013 - MR kolene"/>
    <x v="2014"/>
    <s v="800213/4206"/>
    <s v="Hlavička František"/>
    <x v="172"/>
    <s v="11:10"/>
    <s v="02812/22"/>
    <n v="89301112"/>
    <s v="ORT-POR"/>
    <s v="ORT Poradny"/>
    <x v="0"/>
    <x v="0"/>
    <s v=" MUSK"/>
    <m/>
    <s v="8002134206"/>
    <n v="111"/>
    <s v="M"/>
    <n v="0"/>
    <m/>
    <n v="0"/>
    <n v="41"/>
    <n v="0"/>
    <s v="MX"/>
    <s v="Ačjak Maximilián Bc."/>
    <m/>
    <d v="2022-01-11T00:00:00"/>
    <s v="ORT-POR"/>
    <s v="ORT Poradny"/>
    <s v="N"/>
    <s v="A"/>
  </r>
  <r>
    <n v="4247705"/>
    <n v="121537"/>
    <n v="1"/>
    <x v="11"/>
    <x v="11"/>
    <s v="08.06.013 - MR kolene"/>
    <x v="2015"/>
    <s v="790328/5687"/>
    <s v="Svoboda Miloš"/>
    <x v="172"/>
    <s v="11:19"/>
    <s v="02834/22"/>
    <n v="89301112"/>
    <s v="ORT-POR"/>
    <s v="ORT Poradny"/>
    <x v="0"/>
    <x v="0"/>
    <s v=" MUSK"/>
    <m/>
    <s v="7903285687"/>
    <n v="111"/>
    <s v="M"/>
    <n v="0"/>
    <m/>
    <n v="0"/>
    <n v="42"/>
    <n v="0"/>
    <s v="MX"/>
    <s v="Ačjak Maximilián Bc."/>
    <m/>
    <d v="2022-01-11T00:00:00"/>
    <s v="ORT-POR"/>
    <s v="ORT Poradny"/>
    <s v="N"/>
    <s v="A"/>
  </r>
  <r>
    <n v="4247706"/>
    <n v="121537"/>
    <n v="1"/>
    <x v="11"/>
    <x v="11"/>
    <s v="08.06.013 - MR kolene"/>
    <x v="2016"/>
    <s v="555331/0510"/>
    <s v="Balážová Marie"/>
    <x v="172"/>
    <s v="12:00"/>
    <s v="02835/22"/>
    <n v="89301112"/>
    <s v="ORT-POR"/>
    <s v="ORT Poradny"/>
    <x v="0"/>
    <x v="0"/>
    <s v=" MUSK"/>
    <m/>
    <s v="5553310510"/>
    <n v="207"/>
    <s v="F"/>
    <n v="0"/>
    <m/>
    <n v="0"/>
    <n v="66"/>
    <n v="0"/>
    <s v="MX"/>
    <s v="Ačjak Maximilián Bc."/>
    <m/>
    <d v="2022-01-11T00:00:00"/>
    <s v="ORT-POR"/>
    <s v="ORT Poradny"/>
    <s v="N"/>
    <s v="A"/>
  </r>
  <r>
    <n v="4247711"/>
    <n v="121537"/>
    <n v="1"/>
    <x v="11"/>
    <x v="11"/>
    <s v="08.06.013 - MR kolene"/>
    <x v="2017"/>
    <s v="760912/5326"/>
    <s v="Kawij Luboš"/>
    <x v="172"/>
    <s v="13:40"/>
    <s v="02839/22"/>
    <n v="89301112"/>
    <s v="ORT-POR"/>
    <s v="ORT Poradny"/>
    <x v="0"/>
    <x v="0"/>
    <s v=" MUSK"/>
    <m/>
    <s v="7609125326"/>
    <n v="205"/>
    <s v="M"/>
    <n v="0"/>
    <m/>
    <n v="0"/>
    <n v="45"/>
    <n v="0"/>
    <s v="MX"/>
    <s v="Ačjak Maximilián Bc."/>
    <m/>
    <d v="2022-01-11T00:00:00"/>
    <s v="ORT-POR"/>
    <s v="ORT Poradny"/>
    <s v="N"/>
    <s v="A"/>
  </r>
  <r>
    <n v="4247713"/>
    <n v="121493"/>
    <n v="1"/>
    <x v="2"/>
    <x v="2"/>
    <s v="08.02.025 - Difusní a/nebo perfuzní MR vyšetření mozku"/>
    <x v="2018"/>
    <s v="586220/1367"/>
    <s v="Dadejová Jaroslava"/>
    <x v="172"/>
    <s v="15:01"/>
    <s v="02840/22"/>
    <n v="89301172"/>
    <s v="NEUR-AMB"/>
    <s v="NEU Všeobecná ambulance"/>
    <x v="0"/>
    <x v="0"/>
    <s v=" NEURO"/>
    <m/>
    <s v="5862201367"/>
    <n v="111"/>
    <s v="F"/>
    <n v="0"/>
    <m/>
    <n v="0"/>
    <n v="63"/>
    <n v="0"/>
    <s v="MX"/>
    <s v="Ačjak Maximilián Bc."/>
    <m/>
    <d v="2022-01-11T00:00:00"/>
    <s v="NEUR-AMB"/>
    <s v="NEU Všeobecná ambulance"/>
    <s v="N"/>
    <s v="A"/>
  </r>
  <r>
    <n v="4247713"/>
    <n v="121515"/>
    <n v="1"/>
    <x v="34"/>
    <x v="1"/>
    <s v="08.05.001 - MR mozku nativně"/>
    <x v="2018"/>
    <s v="586220/1367"/>
    <s v="Dadejová Jaroslava"/>
    <x v="172"/>
    <s v="15:01"/>
    <s v="02840/22"/>
    <n v="89301172"/>
    <s v="NEUR-AMB"/>
    <s v="NEU Všeobecná ambulance"/>
    <x v="0"/>
    <x v="0"/>
    <s v=" NEURO"/>
    <m/>
    <s v="5862201367"/>
    <n v="111"/>
    <s v="F"/>
    <n v="0"/>
    <m/>
    <n v="0"/>
    <n v="63"/>
    <n v="0"/>
    <s v="MX"/>
    <s v="Ačjak Maximilián Bc."/>
    <m/>
    <d v="2022-01-11T00:00:00"/>
    <s v="NEUR-AMB"/>
    <s v="NEU Všeobecná ambulance"/>
    <s v="N"/>
    <s v="A"/>
  </r>
  <r>
    <n v="4247715"/>
    <n v="121537"/>
    <n v="1"/>
    <x v="11"/>
    <x v="11"/>
    <s v="08.06.013 - MR kolene"/>
    <x v="2019"/>
    <s v="781214/5407"/>
    <s v="Dolanský Jiří"/>
    <x v="172"/>
    <s v="15:20"/>
    <s v="02842/22"/>
    <n v="89301312"/>
    <s v="TR-AKUT"/>
    <s v="TR - Akutní ambulance"/>
    <x v="0"/>
    <x v="0"/>
    <s v=" MUSK"/>
    <m/>
    <s v="7812145407"/>
    <n v="111"/>
    <s v="M"/>
    <n v="0"/>
    <m/>
    <n v="0"/>
    <n v="43"/>
    <n v="0"/>
    <s v="MX"/>
    <s v="Ačjak Maximilián Bc."/>
    <m/>
    <d v="2022-01-11T00:00:00"/>
    <s v="TR-AKUT"/>
    <s v="TR - Akutní ambulance"/>
    <s v="N"/>
    <s v="A"/>
  </r>
  <r>
    <n v="4247717"/>
    <n v="121536"/>
    <n v="1"/>
    <x v="57"/>
    <x v="51"/>
    <s v="08.06.012 - MR kyčlí bilaterální"/>
    <x v="2020"/>
    <s v="821219/5332"/>
    <s v="Mádr Miroslav"/>
    <x v="172"/>
    <s v="14:46"/>
    <s v="02844/22"/>
    <n v="89301112"/>
    <s v="ORT-POR"/>
    <s v="ORT Poradny"/>
    <x v="0"/>
    <x v="0"/>
    <s v=" MUSK"/>
    <m/>
    <s v="8212195332"/>
    <n v="205"/>
    <s v="M"/>
    <n v="0"/>
    <m/>
    <n v="138"/>
    <n v="39"/>
    <n v="189"/>
    <s v="MX"/>
    <s v="Ačjak Maximilián Bc."/>
    <m/>
    <d v="2022-01-11T00:00:00"/>
    <s v="ORT-POR"/>
    <s v="ORT Poradny"/>
    <s v="N"/>
    <s v="A"/>
  </r>
  <r>
    <n v="4247718"/>
    <n v="121537"/>
    <n v="1"/>
    <x v="11"/>
    <x v="11"/>
    <s v="08.06.013 - MR kolene"/>
    <x v="2021"/>
    <s v="750725/5338"/>
    <s v="Černý David"/>
    <x v="172"/>
    <s v="16:30"/>
    <s v="02845/22"/>
    <n v="89301112"/>
    <s v="ORT-POR"/>
    <s v="ORT Poradny"/>
    <x v="0"/>
    <x v="0"/>
    <s v=" MUSK"/>
    <m/>
    <s v="7507255338"/>
    <n v="205"/>
    <s v="M"/>
    <n v="0"/>
    <m/>
    <n v="0"/>
    <n v="46"/>
    <n v="0"/>
    <s v="MX"/>
    <s v="Ačjak Maximilián Bc."/>
    <m/>
    <d v="2022-01-11T00:00:00"/>
    <s v="ORT-POR"/>
    <s v="ORT Poradny"/>
    <s v="N"/>
    <s v="A"/>
  </r>
  <r>
    <n v="4247719"/>
    <n v="121469"/>
    <n v="1"/>
    <x v="1"/>
    <x v="1"/>
    <s v="08.02.001 - MR mozku nativně"/>
    <x v="2022"/>
    <s v="781002/4640"/>
    <s v="Vagdal David"/>
    <x v="179"/>
    <s v="06:48"/>
    <s v="02846/22"/>
    <n v="89301172"/>
    <s v="NEUR-RS"/>
    <s v="NEU Poradna pro roztroušenou sklerózu"/>
    <x v="0"/>
    <x v="0"/>
    <s v=" NEURO"/>
    <m/>
    <s v="7810024640"/>
    <n v="111"/>
    <s v="M"/>
    <n v="0"/>
    <m/>
    <n v="0"/>
    <n v="43"/>
    <n v="0"/>
    <s v="TT"/>
    <s v="Přidalová Petra, Bc."/>
    <m/>
    <d v="2022-01-11T00:00:00"/>
    <s v="NEUR-RS"/>
    <s v="NEU Poradna pro roztroušenou sklerózu"/>
    <s v="N"/>
    <s v="A"/>
  </r>
  <r>
    <n v="4247719"/>
    <n v="121493"/>
    <n v="1"/>
    <x v="2"/>
    <x v="2"/>
    <s v="08.02.025 - Difusní a/nebo perfuzní MR vyšetření mozku"/>
    <x v="2022"/>
    <s v="781002/4640"/>
    <s v="Vagdal David"/>
    <x v="179"/>
    <s v="06:48"/>
    <s v="02846/22"/>
    <n v="89301172"/>
    <s v="NEUR-RS"/>
    <s v="NEU Poradna pro roztroušenou sklerózu"/>
    <x v="0"/>
    <x v="0"/>
    <s v=" NEURO"/>
    <m/>
    <s v="7810024640"/>
    <n v="111"/>
    <s v="M"/>
    <n v="0"/>
    <m/>
    <n v="0"/>
    <n v="43"/>
    <n v="0"/>
    <s v="TT"/>
    <s v="Přidalová Petra, Bc."/>
    <m/>
    <d v="2022-01-11T00:00:00"/>
    <s v="NEUR-RS"/>
    <s v="NEU Poradna pro roztroušenou sklerózu"/>
    <s v="N"/>
    <s v="A"/>
  </r>
  <r>
    <n v="4247719"/>
    <n v="121498"/>
    <n v="1"/>
    <x v="3"/>
    <x v="3"/>
    <s v="08.04.001 - MR C páteře nativně"/>
    <x v="2022"/>
    <s v="781002/4640"/>
    <s v="Vagdal David"/>
    <x v="179"/>
    <s v="06:48"/>
    <s v="02846/22"/>
    <n v="89301172"/>
    <s v="NEUR-RS"/>
    <s v="NEU Poradna pro roztroušenou sklerózu"/>
    <x v="0"/>
    <x v="0"/>
    <s v=" NEURO"/>
    <m/>
    <s v="7810024640"/>
    <n v="111"/>
    <s v="M"/>
    <n v="0"/>
    <m/>
    <n v="0"/>
    <n v="43"/>
    <n v="0"/>
    <s v="TT"/>
    <s v="Přidalová Petra, Bc."/>
    <m/>
    <d v="2022-01-11T00:00:00"/>
    <s v="NEUR-RS"/>
    <s v="NEU Poradna pro roztroušenou sklerózu"/>
    <s v="N"/>
    <s v="A"/>
  </r>
  <r>
    <n v="4247720"/>
    <n v="121547"/>
    <n v="1"/>
    <x v="0"/>
    <x v="0"/>
    <s v="08.07.005 - MR pánve nativně a s k.l."/>
    <x v="2023"/>
    <s v="470707/420"/>
    <s v="Horák Jaroslav, MgA."/>
    <x v="179"/>
    <s v="07:38"/>
    <s v="02847/22"/>
    <n v="89301122"/>
    <s v="URO-AMB1"/>
    <s v="URO  Ambulance 1 vedoucí"/>
    <x v="0"/>
    <x v="0"/>
    <s v=" URO"/>
    <m/>
    <s v="470707420"/>
    <n v="111"/>
    <s v="M"/>
    <n v="0"/>
    <m/>
    <n v="69.5"/>
    <n v="74"/>
    <n v="171"/>
    <s v="TT"/>
    <s v="Přidalová Petra, Bc."/>
    <m/>
    <d v="2022-01-11T00:00:00"/>
    <s v="URO-AMB1"/>
    <s v="URO  Ambulance 1 vedoucí"/>
    <s v="N"/>
    <s v="A"/>
  </r>
  <r>
    <n v="4247722"/>
    <n v="121469"/>
    <n v="1"/>
    <x v="1"/>
    <x v="1"/>
    <s v="08.02.001 - MR mozku nativně"/>
    <x v="2024"/>
    <s v="775419/5240"/>
    <s v="Chudějová Markéta"/>
    <x v="179"/>
    <s v="08:11"/>
    <s v="02848/22"/>
    <n v="89301172"/>
    <s v="NEUR-RS"/>
    <s v="NEU Poradna pro roztroušenou sklerózu"/>
    <x v="0"/>
    <x v="0"/>
    <s v=" NEURO"/>
    <m/>
    <s v="7754195240"/>
    <n v="213"/>
    <s v="F"/>
    <n v="0"/>
    <m/>
    <n v="0"/>
    <n v="44"/>
    <n v="0"/>
    <s v="TT"/>
    <s v="Přidalová Petra, Bc."/>
    <m/>
    <d v="2022-01-11T00:00:00"/>
    <s v="NEUR-RS"/>
    <s v="NEU Poradna pro roztroušenou sklerózu"/>
    <s v="N"/>
    <s v="A"/>
  </r>
  <r>
    <n v="4247722"/>
    <n v="121493"/>
    <n v="1"/>
    <x v="2"/>
    <x v="2"/>
    <s v="08.02.025 - Difusní a/nebo perfuzní MR vyšetření mozku"/>
    <x v="2024"/>
    <s v="775419/5240"/>
    <s v="Chudějová Markéta"/>
    <x v="179"/>
    <s v="08:11"/>
    <s v="02848/22"/>
    <n v="89301172"/>
    <s v="NEUR-RS"/>
    <s v="NEU Poradna pro roztroušenou sklerózu"/>
    <x v="0"/>
    <x v="0"/>
    <s v=" NEURO"/>
    <m/>
    <s v="7754195240"/>
    <n v="213"/>
    <s v="F"/>
    <n v="0"/>
    <m/>
    <n v="0"/>
    <n v="44"/>
    <n v="0"/>
    <s v="TT"/>
    <s v="Přidalová Petra, Bc."/>
    <m/>
    <d v="2022-01-11T00:00:00"/>
    <s v="NEUR-RS"/>
    <s v="NEU Poradna pro roztroušenou sklerózu"/>
    <s v="N"/>
    <s v="A"/>
  </r>
  <r>
    <n v="4247724"/>
    <n v="121469"/>
    <n v="1"/>
    <x v="1"/>
    <x v="1"/>
    <s v="08.02.001 - MR mozku nativně"/>
    <x v="2025"/>
    <s v="760325/4263"/>
    <s v="Přikryl Tomáš"/>
    <x v="179"/>
    <s v="09:05"/>
    <s v="02849/22"/>
    <n v="89301172"/>
    <s v="NEUR-RS"/>
    <s v="NEU Poradna pro roztroušenou sklerózu"/>
    <x v="0"/>
    <x v="0"/>
    <s v=" NEURO"/>
    <m/>
    <s v="7603254263"/>
    <n v="111"/>
    <s v="M"/>
    <n v="0"/>
    <m/>
    <n v="78"/>
    <n v="45"/>
    <n v="171"/>
    <s v="TT"/>
    <s v="Přidalová Petra, Bc."/>
    <m/>
    <d v="2022-01-11T00:00:00"/>
    <s v="NEUR-RS"/>
    <s v="NEU Poradna pro roztroušenou sklerózu"/>
    <s v="N"/>
    <s v="A"/>
  </r>
  <r>
    <n v="4247724"/>
    <n v="121493"/>
    <n v="1"/>
    <x v="2"/>
    <x v="2"/>
    <s v="08.02.025 - Difusní a/nebo perfuzní MR vyšetření mozku"/>
    <x v="2025"/>
    <s v="760325/4263"/>
    <s v="Přikryl Tomáš"/>
    <x v="179"/>
    <s v="09:05"/>
    <s v="02849/22"/>
    <n v="89301172"/>
    <s v="NEUR-RS"/>
    <s v="NEU Poradna pro roztroušenou sklerózu"/>
    <x v="0"/>
    <x v="0"/>
    <s v=" NEURO"/>
    <m/>
    <s v="7603254263"/>
    <n v="111"/>
    <s v="M"/>
    <n v="0"/>
    <m/>
    <n v="78"/>
    <n v="45"/>
    <n v="171"/>
    <s v="TT"/>
    <s v="Přidalová Petra, Bc."/>
    <m/>
    <d v="2022-01-11T00:00:00"/>
    <s v="NEUR-RS"/>
    <s v="NEU Poradna pro roztroušenou sklerózu"/>
    <s v="N"/>
    <s v="A"/>
  </r>
  <r>
    <n v="4247725"/>
    <n v="121537"/>
    <n v="1"/>
    <x v="11"/>
    <x v="11"/>
    <s v="08.06.013 - MR kolene"/>
    <x v="2026"/>
    <s v="015227/6146"/>
    <s v="Skopalová Simona"/>
    <x v="179"/>
    <s v="10:39"/>
    <s v="02850/22"/>
    <n v="89301112"/>
    <s v="ORT-POR"/>
    <s v="ORT Poradny"/>
    <x v="0"/>
    <x v="0"/>
    <s v=" MUSK"/>
    <m/>
    <s v="0152276146"/>
    <n v="201"/>
    <s v="F"/>
    <n v="0"/>
    <m/>
    <n v="0"/>
    <n v="20"/>
    <n v="0"/>
    <s v="DD"/>
    <s v="David Lepka, Bc."/>
    <m/>
    <d v="2022-01-11T00:00:00"/>
    <s v="ORT-POR"/>
    <s v="ORT Poradny"/>
    <s v="N"/>
    <s v="A"/>
  </r>
  <r>
    <n v="4247727"/>
    <n v="121537"/>
    <n v="1"/>
    <x v="11"/>
    <x v="11"/>
    <s v="08.06.013 - MR kolene"/>
    <x v="2027"/>
    <s v="611210/0027"/>
    <s v="Tylšar Stanislav"/>
    <x v="179"/>
    <s v="11:52"/>
    <s v="02851/22"/>
    <n v="89301112"/>
    <s v="ORT-POR"/>
    <s v="ORT Poradny"/>
    <x v="0"/>
    <x v="0"/>
    <s v=" MUSK"/>
    <m/>
    <s v="6112100027"/>
    <n v="205"/>
    <s v="M"/>
    <n v="0"/>
    <m/>
    <n v="92"/>
    <n v="60"/>
    <n v="172"/>
    <s v="DD"/>
    <s v="David Lepka, Bc."/>
    <m/>
    <d v="2022-01-11T00:00:00"/>
    <s v="ORT-POR"/>
    <s v="ORT Poradny"/>
    <s v="N"/>
    <s v="A"/>
  </r>
  <r>
    <n v="4247729"/>
    <n v="121546"/>
    <n v="1"/>
    <x v="16"/>
    <x v="16"/>
    <s v="08.07.004 - MR pánve nativně"/>
    <x v="2028"/>
    <s v="676012/0796"/>
    <s v="Kratochvilová Hana"/>
    <x v="173"/>
    <s v="08:23"/>
    <s v="02853/22"/>
    <n v="89301212"/>
    <s v="ONK-AMBK"/>
    <s v="ONK - Ambulantní kartotéka FN Olomouc"/>
    <x v="0"/>
    <x v="0"/>
    <s v=" MUSK"/>
    <m/>
    <s v="6760120796"/>
    <n v="205"/>
    <s v="F"/>
    <n v="0"/>
    <m/>
    <n v="0"/>
    <n v="54"/>
    <n v="0"/>
    <s v="BE"/>
    <s v="Bělašková Věra, Bc."/>
    <m/>
    <d v="2022-01-11T00:00:00"/>
    <s v="ONK-AMBK"/>
    <s v="ONK - Ambulantní kartotéka FN Olomouc"/>
    <s v="N"/>
    <s v="A"/>
  </r>
  <r>
    <n v="4247736"/>
    <n v="121469"/>
    <n v="1"/>
    <x v="1"/>
    <x v="1"/>
    <s v="08.02.001 - MR mozku nativně"/>
    <x v="2029"/>
    <s v="710625/4397"/>
    <s v="Trhlík Zbyněk"/>
    <x v="179"/>
    <s v="12:12"/>
    <s v="02854/22"/>
    <n v="89301172"/>
    <s v="NEUR-RS"/>
    <s v="NEU Poradna pro roztroušenou sklerózu"/>
    <x v="0"/>
    <x v="0"/>
    <s v=" NEURO"/>
    <m/>
    <s v="7106254397"/>
    <n v="111"/>
    <s v="M"/>
    <n v="0"/>
    <m/>
    <n v="0"/>
    <n v="50"/>
    <n v="0"/>
    <s v="DD"/>
    <s v="David Lepka, Bc."/>
    <m/>
    <d v="2022-01-11T00:00:00"/>
    <s v="NEUR-RS"/>
    <s v="NEU Poradna pro roztroušenou sklerózu"/>
    <s v="N"/>
    <s v="A"/>
  </r>
  <r>
    <n v="4247736"/>
    <n v="121493"/>
    <n v="1"/>
    <x v="2"/>
    <x v="2"/>
    <s v="08.02.025 - Difusní a/nebo perfuzní MR vyšetření mozku"/>
    <x v="2029"/>
    <s v="710625/4397"/>
    <s v="Trhlík Zbyněk"/>
    <x v="179"/>
    <s v="12:12"/>
    <s v="02854/22"/>
    <n v="89301172"/>
    <s v="NEUR-RS"/>
    <s v="NEU Poradna pro roztroušenou sklerózu"/>
    <x v="0"/>
    <x v="0"/>
    <s v=" NEURO"/>
    <m/>
    <s v="7106254397"/>
    <n v="111"/>
    <s v="M"/>
    <n v="0"/>
    <m/>
    <n v="0"/>
    <n v="50"/>
    <n v="0"/>
    <s v="DD"/>
    <s v="David Lepka, Bc."/>
    <m/>
    <d v="2022-01-11T00:00:00"/>
    <s v="NEUR-RS"/>
    <s v="NEU Poradna pro roztroušenou sklerózu"/>
    <s v="N"/>
    <s v="A"/>
  </r>
  <r>
    <n v="4247736"/>
    <n v="121498"/>
    <n v="1"/>
    <x v="3"/>
    <x v="3"/>
    <s v="08.04.001 - MR C páteře nativně"/>
    <x v="2029"/>
    <s v="710625/4397"/>
    <s v="Trhlík Zbyněk"/>
    <x v="179"/>
    <s v="12:12"/>
    <s v="02854/22"/>
    <n v="89301172"/>
    <s v="NEUR-RS"/>
    <s v="NEU Poradna pro roztroušenou sklerózu"/>
    <x v="0"/>
    <x v="0"/>
    <s v=" NEURO"/>
    <m/>
    <s v="7106254397"/>
    <n v="111"/>
    <s v="M"/>
    <n v="0"/>
    <m/>
    <n v="0"/>
    <n v="50"/>
    <n v="0"/>
    <s v="DD"/>
    <s v="David Lepka, Bc."/>
    <m/>
    <d v="2022-01-11T00:00:00"/>
    <s v="NEUR-RS"/>
    <s v="NEU Poradna pro roztroušenou sklerózu"/>
    <s v="N"/>
    <s v="A"/>
  </r>
  <r>
    <n v="4247737"/>
    <n v="121537"/>
    <n v="1"/>
    <x v="11"/>
    <x v="11"/>
    <s v="08.06.013 - MR kolene"/>
    <x v="2030"/>
    <s v="880122/3860"/>
    <s v="Šafář Jakub"/>
    <x v="179"/>
    <s v="13:31"/>
    <s v="02855/22"/>
    <n v="89301112"/>
    <s v="ORT-POR"/>
    <s v="ORT Poradny"/>
    <x v="0"/>
    <x v="0"/>
    <s v=" MUSK"/>
    <m/>
    <s v="8801223860"/>
    <n v="111"/>
    <s v="M"/>
    <n v="0"/>
    <m/>
    <n v="0"/>
    <n v="34"/>
    <n v="0"/>
    <s v="TT"/>
    <s v="Přidalová Petra, Bc."/>
    <m/>
    <d v="2022-01-11T00:00:00"/>
    <s v="ORT-POR"/>
    <s v="ORT Poradny"/>
    <s v="N"/>
    <s v="A"/>
  </r>
  <r>
    <n v="4247762"/>
    <n v="121537"/>
    <n v="1"/>
    <x v="11"/>
    <x v="11"/>
    <s v="08.06.013 - MR kolene"/>
    <x v="2031"/>
    <s v="740422/4454"/>
    <s v="Grentek Milan"/>
    <x v="179"/>
    <s v="14:12"/>
    <s v="02869/22"/>
    <n v="89301112"/>
    <s v="ORT-POR"/>
    <s v="ORT Poradny"/>
    <x v="0"/>
    <x v="0"/>
    <s v=" MUSK"/>
    <m/>
    <s v="7404224454"/>
    <n v="111"/>
    <s v="M"/>
    <n v="0"/>
    <m/>
    <n v="0"/>
    <n v="47"/>
    <n v="0"/>
    <s v="TT"/>
    <s v="Přidalová Petra, Bc."/>
    <m/>
    <d v="2022-01-11T00:00:00"/>
    <s v="ORT-POR"/>
    <s v="ORT Poradny"/>
    <s v="N"/>
    <s v="A"/>
  </r>
  <r>
    <n v="4247764"/>
    <n v="121537"/>
    <n v="1"/>
    <x v="11"/>
    <x v="11"/>
    <s v="08.06.013 - MR kolene"/>
    <x v="2032"/>
    <s v="780429/4850"/>
    <s v="Kučík Martin"/>
    <x v="179"/>
    <s v="15:01"/>
    <s v="02870/22"/>
    <n v="89301112"/>
    <s v="ORT-POR"/>
    <s v="ORT Poradny"/>
    <x v="0"/>
    <x v="0"/>
    <s v=" MUSK"/>
    <m/>
    <s v="7804294850"/>
    <n v="111"/>
    <s v="M"/>
    <n v="0"/>
    <m/>
    <n v="0"/>
    <n v="43"/>
    <n v="0"/>
    <s v="TT"/>
    <s v="Přidalová Petra, Bc."/>
    <m/>
    <d v="2022-01-11T00:00:00"/>
    <s v="ORT-POR"/>
    <s v="ORT Poradny"/>
    <s v="N"/>
    <s v="A"/>
  </r>
  <r>
    <n v="4247766"/>
    <n v="121469"/>
    <n v="1"/>
    <x v="1"/>
    <x v="1"/>
    <s v="08.02.001 - MR mozku nativně"/>
    <x v="2033"/>
    <s v="995127/5950"/>
    <s v="Holubová Martina"/>
    <x v="179"/>
    <s v="17:43"/>
    <s v="02871/22"/>
    <n v="89301172"/>
    <s v="NEUR-AMB"/>
    <s v="NEU Všeobecná ambulance"/>
    <x v="0"/>
    <x v="0"/>
    <s v=" NEURO"/>
    <m/>
    <s v="9951275950"/>
    <n v="213"/>
    <s v="F"/>
    <n v="0"/>
    <m/>
    <n v="0"/>
    <n v="22"/>
    <n v="0"/>
    <s v="TT"/>
    <s v="Přidalová Petra, Bc."/>
    <m/>
    <d v="2022-01-11T00:00:00"/>
    <s v="NEUR-AMB"/>
    <s v="NEU Všeobecná ambulance"/>
    <s v="N"/>
    <s v="A"/>
  </r>
  <r>
    <n v="4247766"/>
    <n v="121493"/>
    <n v="1"/>
    <x v="2"/>
    <x v="2"/>
    <s v="08.02.025 - Difusní a/nebo perfuzní MR vyšetření mozku"/>
    <x v="2033"/>
    <s v="995127/5950"/>
    <s v="Holubová Martina"/>
    <x v="179"/>
    <s v="17:43"/>
    <s v="02871/22"/>
    <n v="89301172"/>
    <s v="NEUR-AMB"/>
    <s v="NEU Všeobecná ambulance"/>
    <x v="0"/>
    <x v="0"/>
    <s v=" NEURO"/>
    <m/>
    <s v="9951275950"/>
    <n v="213"/>
    <s v="F"/>
    <n v="0"/>
    <m/>
    <n v="0"/>
    <n v="22"/>
    <n v="0"/>
    <s v="TT"/>
    <s v="Přidalová Petra, Bc."/>
    <m/>
    <d v="2022-01-11T00:00:00"/>
    <s v="NEUR-AMB"/>
    <s v="NEU Všeobecná ambulance"/>
    <s v="N"/>
    <s v="A"/>
  </r>
  <r>
    <n v="4247785"/>
    <n v="121469"/>
    <n v="1"/>
    <x v="1"/>
    <x v="1"/>
    <s v="08.02.001 - MR mozku nativně"/>
    <x v="183"/>
    <s v="805525/4460"/>
    <s v="Doležalová Milena"/>
    <x v="173"/>
    <s v="07:02"/>
    <s v="02883/22"/>
    <n v="89301172"/>
    <s v="NEUR-RS"/>
    <s v="NEU Poradna pro roztroušenou sklerózu"/>
    <x v="0"/>
    <x v="0"/>
    <s v=" NEURO"/>
    <m/>
    <s v="8055254460"/>
    <n v="205"/>
    <s v="F"/>
    <n v="0"/>
    <m/>
    <n v="73"/>
    <n v="41"/>
    <n v="178"/>
    <s v="BE"/>
    <s v="Bělašková Věra, Bc."/>
    <m/>
    <d v="2022-01-11T00:00:00"/>
    <s v="NEUR-RS"/>
    <s v="NEU Poradna pro roztroušenou sklerózu"/>
    <s v="N"/>
    <s v="A"/>
  </r>
  <r>
    <n v="4247785"/>
    <n v="121493"/>
    <n v="1"/>
    <x v="2"/>
    <x v="2"/>
    <s v="08.02.025 - Difusní a/nebo perfuzní MR vyšetření mozku"/>
    <x v="183"/>
    <s v="805525/4460"/>
    <s v="Doležalová Milena"/>
    <x v="173"/>
    <s v="07:02"/>
    <s v="02883/22"/>
    <n v="89301172"/>
    <s v="NEUR-RS"/>
    <s v="NEU Poradna pro roztroušenou sklerózu"/>
    <x v="0"/>
    <x v="0"/>
    <s v=" NEURO"/>
    <m/>
    <s v="8055254460"/>
    <n v="205"/>
    <s v="F"/>
    <n v="0"/>
    <m/>
    <n v="73"/>
    <n v="41"/>
    <n v="178"/>
    <s v="BE"/>
    <s v="Bělašková Věra, Bc."/>
    <m/>
    <d v="2022-01-11T00:00:00"/>
    <s v="NEUR-RS"/>
    <s v="NEU Poradna pro roztroušenou sklerózu"/>
    <s v="N"/>
    <s v="A"/>
  </r>
  <r>
    <n v="4247786"/>
    <n v="121530"/>
    <n v="1"/>
    <x v="17"/>
    <x v="17"/>
    <s v="08.06.006 - MR ramene"/>
    <x v="2034"/>
    <s v="745331/5386"/>
    <s v="Hrudníková Andrea"/>
    <x v="160"/>
    <s v="13:39"/>
    <s v="02884/22"/>
    <n v="89301055"/>
    <s v="2.CH-CA"/>
    <s v="2.CH - ambulance cévní"/>
    <x v="0"/>
    <x v="0"/>
    <s v=" MUSK"/>
    <m/>
    <s v="7453315386"/>
    <n v="205"/>
    <s v="F"/>
    <n v="0"/>
    <m/>
    <n v="0"/>
    <n v="47"/>
    <n v="0"/>
    <s v="DD"/>
    <s v="David Lepka, Bc."/>
    <m/>
    <d v="2022-01-11T00:00:00"/>
    <s v="2.CH-CA"/>
    <s v="2.CH - ambulance cévní"/>
    <s v="N"/>
    <s v="A"/>
  </r>
  <r>
    <n v="4247787"/>
    <n v="121470"/>
    <n v="1"/>
    <x v="58"/>
    <x v="52"/>
    <s v="08.02.002 - MR mozku s k.l."/>
    <x v="2035"/>
    <s v="835214/5307"/>
    <s v="Orbesová Zuzana"/>
    <x v="160"/>
    <s v="15:17"/>
    <s v="02885/22"/>
    <n v="89301062"/>
    <s v="NCH-AMB1"/>
    <s v="Neurochirurgie - příjmová ambulance 1"/>
    <x v="0"/>
    <x v="0"/>
    <s v=" NEURO"/>
    <m/>
    <s v="8352145307"/>
    <n v="211"/>
    <s v="F"/>
    <n v="0"/>
    <m/>
    <n v="0"/>
    <n v="38"/>
    <n v="0"/>
    <s v="DD"/>
    <s v="David Lepka, Bc."/>
    <m/>
    <d v="2022-01-11T00:00:00"/>
    <s v="NCH-AMB1"/>
    <s v="Neurochirurgie - příjmová ambulance 1"/>
    <s v="N"/>
    <s v="A"/>
  </r>
  <r>
    <n v="4247787"/>
    <n v="121490"/>
    <n v="1"/>
    <x v="9"/>
    <x v="9"/>
    <s v="08.02.022 - MR mozku a MR angiografie"/>
    <x v="2035"/>
    <s v="835214/5307"/>
    <s v="Orbesová Zuzana"/>
    <x v="160"/>
    <s v="15:17"/>
    <s v="02885/22"/>
    <n v="89301062"/>
    <s v="NCH-AMB1"/>
    <s v="Neurochirurgie - příjmová ambulance 1"/>
    <x v="0"/>
    <x v="0"/>
    <s v=" NEURO"/>
    <m/>
    <s v="8352145307"/>
    <n v="211"/>
    <s v="F"/>
    <n v="0"/>
    <m/>
    <n v="0"/>
    <n v="38"/>
    <n v="0"/>
    <s v="DD"/>
    <s v="David Lepka, Bc."/>
    <m/>
    <d v="2022-01-11T00:00:00"/>
    <s v="NCH-AMB1"/>
    <s v="Neurochirurgie - příjmová ambulance 1"/>
    <s v="N"/>
    <s v="A"/>
  </r>
  <r>
    <n v="4247787"/>
    <n v="121493"/>
    <n v="1"/>
    <x v="2"/>
    <x v="2"/>
    <s v="08.02.025 - Difusní a/nebo perfuzní MR vyšetření mozku"/>
    <x v="2035"/>
    <s v="835214/5307"/>
    <s v="Orbesová Zuzana"/>
    <x v="160"/>
    <s v="15:17"/>
    <s v="02885/22"/>
    <n v="89301062"/>
    <s v="NCH-AMB1"/>
    <s v="Neurochirurgie - příjmová ambulance 1"/>
    <x v="0"/>
    <x v="0"/>
    <s v=" NEURO"/>
    <m/>
    <s v="8352145307"/>
    <n v="211"/>
    <s v="F"/>
    <n v="0"/>
    <m/>
    <n v="0"/>
    <n v="38"/>
    <n v="0"/>
    <s v="DD"/>
    <s v="David Lepka, Bc."/>
    <m/>
    <d v="2022-01-11T00:00:00"/>
    <s v="NCH-AMB1"/>
    <s v="Neurochirurgie - příjmová ambulance 1"/>
    <s v="N"/>
    <s v="A"/>
  </r>
  <r>
    <n v="4247788"/>
    <n v="121537"/>
    <n v="1"/>
    <x v="11"/>
    <x v="11"/>
    <s v="08.06.013 - MR kolene"/>
    <x v="2036"/>
    <s v="741219/5362"/>
    <s v="Chaloupka Libor"/>
    <x v="160"/>
    <s v="15:36"/>
    <s v="02886/22"/>
    <n v="89301112"/>
    <s v="ORT-POR"/>
    <s v="ORT Poradny"/>
    <x v="0"/>
    <x v="0"/>
    <s v=" MUSK"/>
    <m/>
    <s v="7412195362"/>
    <n v="111"/>
    <s v="M"/>
    <n v="0"/>
    <m/>
    <n v="0"/>
    <n v="47"/>
    <n v="0"/>
    <s v="DD"/>
    <s v="David Lepka, Bc."/>
    <m/>
    <d v="2022-01-11T00:00:00"/>
    <s v="ORT-POR"/>
    <s v="ORT Poradny"/>
    <s v="N"/>
    <s v="A"/>
  </r>
  <r>
    <n v="4247792"/>
    <n v="121530"/>
    <n v="1"/>
    <x v="17"/>
    <x v="17"/>
    <s v="08.06.006 - MR ramene"/>
    <x v="2037"/>
    <s v="451010/442"/>
    <s v="Kaprál Miroslav"/>
    <x v="160"/>
    <s v="16:00"/>
    <s v="02889/22"/>
    <n v="89301112"/>
    <s v="ORT-POR"/>
    <s v="ORT Poradny"/>
    <x v="0"/>
    <x v="0"/>
    <s v=" MUSK"/>
    <m/>
    <s v="451010442"/>
    <n v="205"/>
    <s v="M"/>
    <n v="0"/>
    <m/>
    <n v="86"/>
    <n v="76"/>
    <n v="185"/>
    <s v="DD"/>
    <s v="David Lepka, Bc."/>
    <m/>
    <d v="2022-01-11T00:00:00"/>
    <s v="ORT-POR"/>
    <s v="ORT Poradny"/>
    <s v="N"/>
    <s v="A"/>
  </r>
  <r>
    <n v="4247794"/>
    <n v="121504"/>
    <n v="1"/>
    <x v="5"/>
    <x v="5"/>
    <s v="08.04.007 - MR LS páteře nativně"/>
    <x v="2038"/>
    <s v="835430/5773"/>
    <s v="Linhartová Kateřina"/>
    <x v="160"/>
    <s v="17:57"/>
    <s v="02891/22"/>
    <n v="89301600"/>
    <s v="OUP-NE 1"/>
    <s v="URG - neurologická ambulance"/>
    <x v="0"/>
    <x v="0"/>
    <s v=" NEURO"/>
    <m/>
    <s v="8354305773"/>
    <n v="205"/>
    <s v="F"/>
    <n v="0"/>
    <m/>
    <n v="0"/>
    <n v="38"/>
    <n v="0"/>
    <s v="DD"/>
    <s v="David Lepka, Bc."/>
    <m/>
    <d v="2022-01-11T00:00:00"/>
    <s v="OUP-NE 1"/>
    <s v="URG - neurologická ambulance"/>
    <s v="N"/>
    <s v="A"/>
  </r>
  <r>
    <n v="4247795"/>
    <n v="121546"/>
    <n v="1"/>
    <x v="16"/>
    <x v="16"/>
    <s v="08.07.004 - MR pánve nativně"/>
    <x v="2039"/>
    <s v="736003/5573"/>
    <s v="Brindžáková Monika"/>
    <x v="173"/>
    <s v="07:22"/>
    <s v="02892/22"/>
    <n v="89301042"/>
    <s v="1.CH-KRP"/>
    <s v="1.CH - Poradna pro choroby tlustého střeva a konečníku"/>
    <x v="0"/>
    <x v="0"/>
    <s v=" ABDO"/>
    <m/>
    <s v="7360035573"/>
    <n v="205"/>
    <s v="F"/>
    <n v="0"/>
    <m/>
    <n v="73"/>
    <n v="48"/>
    <n v="160"/>
    <s v="BE"/>
    <s v="Bělašková Věra, Bc."/>
    <m/>
    <d v="2022-01-11T00:00:00"/>
    <s v="1.CH-KRP"/>
    <s v="1.CH - Poradna pro choroby tlustého střeva a konečníku"/>
    <s v="N"/>
    <s v="A"/>
  </r>
  <r>
    <n v="4247797"/>
    <n v="121537"/>
    <n v="1"/>
    <x v="11"/>
    <x v="11"/>
    <s v="08.06.013 - MR kolene"/>
    <x v="2040"/>
    <s v="890413/5955"/>
    <s v="Konečný Martin"/>
    <x v="173"/>
    <s v="10:37"/>
    <s v="02894/22"/>
    <n v="89301112"/>
    <s v="ORT-POR"/>
    <s v="ORT Poradny"/>
    <x v="0"/>
    <x v="0"/>
    <s v=" MUSK"/>
    <m/>
    <s v="8904135955"/>
    <n v="213"/>
    <s v="M"/>
    <n v="0"/>
    <m/>
    <n v="0"/>
    <n v="32"/>
    <n v="0"/>
    <s v="KS"/>
    <s v="Svitáková Kateřina, Bc."/>
    <m/>
    <d v="2022-01-11T00:00:00"/>
    <s v="ORT-POR"/>
    <s v="ORT Poradny"/>
    <s v="N"/>
    <s v="A"/>
  </r>
  <r>
    <n v="4247802"/>
    <n v="121546"/>
    <n v="1"/>
    <x v="16"/>
    <x v="16"/>
    <s v="08.07.004 - MR pánve nativně"/>
    <x v="2041"/>
    <s v="860222/5797"/>
    <s v="Havlíček Roman"/>
    <x v="173"/>
    <s v="11:25"/>
    <s v="02898/22"/>
    <n v="89301112"/>
    <s v="ORT-POR"/>
    <s v="ORT Poradny"/>
    <x v="0"/>
    <x v="0"/>
    <s v=" MUSK"/>
    <m/>
    <s v="8602225797"/>
    <n v="205"/>
    <s v="M"/>
    <n v="0"/>
    <m/>
    <n v="0"/>
    <n v="35"/>
    <n v="0"/>
    <s v="BE"/>
    <s v="Bělašková Věra, Bc."/>
    <m/>
    <d v="2022-01-11T00:00:00"/>
    <s v="ORT-POR"/>
    <s v="ORT Poradny"/>
    <s v="N"/>
    <s v="A"/>
  </r>
  <r>
    <n v="4247804"/>
    <n v="121469"/>
    <n v="1"/>
    <x v="1"/>
    <x v="1"/>
    <s v="08.02.001 - MR mozku nativně"/>
    <x v="2042"/>
    <s v="685620/0472"/>
    <s v="Kalužová Lenka"/>
    <x v="173"/>
    <s v="11:40"/>
    <s v="02900/22"/>
    <n v="89301172"/>
    <s v="NEUR-RS"/>
    <s v="NEU Poradna pro roztroušenou sklerózu"/>
    <x v="0"/>
    <x v="0"/>
    <s v=" NEURO"/>
    <m/>
    <s v="6856200472"/>
    <n v="201"/>
    <s v="F"/>
    <n v="0"/>
    <m/>
    <n v="0"/>
    <n v="53"/>
    <n v="0"/>
    <s v="BE"/>
    <s v="Bělašková Věra, Bc."/>
    <m/>
    <d v="2022-01-11T00:00:00"/>
    <s v="NEUR-RS"/>
    <s v="NEU Poradna pro roztroušenou sklerózu"/>
    <s v="N"/>
    <s v="A"/>
  </r>
  <r>
    <n v="4247804"/>
    <n v="121493"/>
    <n v="1"/>
    <x v="2"/>
    <x v="2"/>
    <s v="08.02.025 - Difusní a/nebo perfuzní MR vyšetření mozku"/>
    <x v="2042"/>
    <s v="685620/0472"/>
    <s v="Kalužová Lenka"/>
    <x v="173"/>
    <s v="11:40"/>
    <s v="02900/22"/>
    <n v="89301172"/>
    <s v="NEUR-RS"/>
    <s v="NEU Poradna pro roztroušenou sklerózu"/>
    <x v="0"/>
    <x v="0"/>
    <s v=" NEURO"/>
    <m/>
    <s v="6856200472"/>
    <n v="201"/>
    <s v="F"/>
    <n v="0"/>
    <m/>
    <n v="0"/>
    <n v="53"/>
    <n v="0"/>
    <s v="BE"/>
    <s v="Bělašková Věra, Bc."/>
    <m/>
    <d v="2022-01-11T00:00:00"/>
    <s v="NEUR-RS"/>
    <s v="NEU Poradna pro roztroušenou sklerózu"/>
    <s v="N"/>
    <s v="A"/>
  </r>
  <r>
    <n v="4247804"/>
    <n v="121498"/>
    <n v="1"/>
    <x v="3"/>
    <x v="3"/>
    <s v="08.04.001 - MR C páteře nativně"/>
    <x v="2042"/>
    <s v="685620/0472"/>
    <s v="Kalužová Lenka"/>
    <x v="173"/>
    <s v="11:40"/>
    <s v="02900/22"/>
    <n v="89301172"/>
    <s v="NEUR-RS"/>
    <s v="NEU Poradna pro roztroušenou sklerózu"/>
    <x v="0"/>
    <x v="0"/>
    <s v=" NEURO"/>
    <m/>
    <s v="6856200472"/>
    <n v="201"/>
    <s v="F"/>
    <n v="0"/>
    <m/>
    <n v="0"/>
    <n v="53"/>
    <n v="0"/>
    <s v="BE"/>
    <s v="Bělašková Věra, Bc."/>
    <m/>
    <d v="2022-01-11T00:00:00"/>
    <s v="NEUR-RS"/>
    <s v="NEU Poradna pro roztroušenou sklerózu"/>
    <s v="N"/>
    <s v="A"/>
  </r>
  <r>
    <n v="4247805"/>
    <n v="121530"/>
    <n v="1"/>
    <x v="17"/>
    <x v="17"/>
    <s v="08.06.006 - MR ramene"/>
    <x v="2043"/>
    <s v="570519/7025"/>
    <s v="Gábor Gabriel, Ing."/>
    <x v="173"/>
    <s v="12:00"/>
    <s v="02901/22"/>
    <n v="89301112"/>
    <s v="ORT-POR"/>
    <s v="ORT Poradny"/>
    <x v="0"/>
    <x v="0"/>
    <s v=" MUSK"/>
    <m/>
    <s v="5705197025"/>
    <n v="111"/>
    <s v="M"/>
    <n v="0"/>
    <m/>
    <n v="0"/>
    <n v="64"/>
    <n v="0"/>
    <s v="BE"/>
    <s v="Bělašková Věra, Bc."/>
    <m/>
    <d v="2022-01-11T00:00:00"/>
    <s v="ORT-POR"/>
    <s v="ORT Poradny"/>
    <s v="N"/>
    <s v="A"/>
  </r>
  <r>
    <n v="4247806"/>
    <n v="121530"/>
    <n v="1"/>
    <x v="17"/>
    <x v="17"/>
    <s v="08.06.006 - MR ramene"/>
    <x v="2044"/>
    <s v="045118/6461"/>
    <s v="Žáčková Zuzana"/>
    <x v="173"/>
    <s v="13:15"/>
    <s v="02902/22"/>
    <n v="89301112"/>
    <s v="ORT-POR"/>
    <s v="ORT Poradny"/>
    <x v="0"/>
    <x v="0"/>
    <s v=" MUSK"/>
    <m/>
    <s v="0451186461"/>
    <n v="111"/>
    <s v="F"/>
    <n v="0"/>
    <m/>
    <n v="0"/>
    <n v="18"/>
    <n v="0"/>
    <s v="W"/>
    <s v="Pluskal Radek, Bc."/>
    <m/>
    <d v="2022-01-11T00:00:00"/>
    <s v="ORT-POR"/>
    <s v="ORT Poradny"/>
    <s v="N"/>
    <s v="A"/>
  </r>
  <r>
    <n v="4247808"/>
    <n v="121537"/>
    <n v="1"/>
    <x v="11"/>
    <x v="11"/>
    <s v="08.06.013 - MR kolene"/>
    <x v="2045"/>
    <s v="750319/5337"/>
    <s v="Mazánek Jiří"/>
    <x v="173"/>
    <s v="14:43"/>
    <s v="02903/22"/>
    <n v="89301112"/>
    <s v="ORT-POR"/>
    <s v="ORT Poradny"/>
    <x v="0"/>
    <x v="0"/>
    <s v=" MUSK"/>
    <m/>
    <s v="7503195337"/>
    <n v="201"/>
    <s v="M"/>
    <n v="0"/>
    <m/>
    <n v="0"/>
    <n v="46"/>
    <n v="0"/>
    <s v="BE"/>
    <s v="Bělašková Věra, Bc."/>
    <m/>
    <d v="2022-01-11T00:00:00"/>
    <s v="ORT-POR"/>
    <s v="ORT Poradny"/>
    <s v="N"/>
    <s v="A"/>
  </r>
  <r>
    <n v="4247809"/>
    <n v="121530"/>
    <n v="1"/>
    <x v="17"/>
    <x v="17"/>
    <s v="08.06.006 - MR ramene"/>
    <x v="2046"/>
    <s v="586114/1132"/>
    <s v="Rychlíková Libuše"/>
    <x v="173"/>
    <s v="15:03"/>
    <s v="02904/22"/>
    <n v="89301112"/>
    <s v="ORT-POR"/>
    <s v="ORT Poradny"/>
    <x v="0"/>
    <x v="0"/>
    <s v=" MUSK"/>
    <m/>
    <s v="5861141132"/>
    <n v="111"/>
    <s v="F"/>
    <n v="0"/>
    <m/>
    <n v="0"/>
    <n v="63"/>
    <n v="0"/>
    <s v="BE"/>
    <s v="Bělašková Věra, Bc."/>
    <m/>
    <d v="2022-01-11T00:00:00"/>
    <s v="ORT-POR"/>
    <s v="ORT Poradny"/>
    <s v="N"/>
    <s v="A"/>
  </r>
  <r>
    <n v="4247811"/>
    <n v="121539"/>
    <n v="1"/>
    <x v="22"/>
    <x v="22"/>
    <s v="08.06.015 - MR hlezna"/>
    <x v="2047"/>
    <s v="840515/3515"/>
    <s v="Gajda Ondřej, Ing."/>
    <x v="173"/>
    <s v="16:39"/>
    <s v="02906/22"/>
    <n v="89301112"/>
    <s v="ORT-POR"/>
    <s v="ORT Poradny"/>
    <x v="0"/>
    <x v="0"/>
    <s v=" MUSK"/>
    <m/>
    <s v="8405153515"/>
    <n v="205"/>
    <s v="M"/>
    <n v="0"/>
    <m/>
    <n v="0"/>
    <n v="37"/>
    <n v="0"/>
    <s v="BE"/>
    <s v="Bělašková Věra, Bc."/>
    <m/>
    <d v="2022-01-11T00:00:00"/>
    <s v="ORT-POR"/>
    <s v="ORT Poradny"/>
    <s v="N"/>
    <s v="A"/>
  </r>
  <r>
    <n v="4247813"/>
    <n v="121530"/>
    <n v="1"/>
    <x v="17"/>
    <x v="17"/>
    <s v="08.06.006 - MR ramene"/>
    <x v="2048"/>
    <s v="735804/4881"/>
    <s v="Surá Marcela"/>
    <x v="131"/>
    <s v="13:21"/>
    <s v="02908/22"/>
    <n v="89301112"/>
    <s v="ORT-POR"/>
    <s v="ORT Poradny"/>
    <x v="0"/>
    <x v="0"/>
    <s v=" MUSK"/>
    <m/>
    <s v="7358044881"/>
    <n v="111"/>
    <s v="F"/>
    <n v="0"/>
    <m/>
    <n v="58"/>
    <n v="48"/>
    <n v="164"/>
    <s v="MS"/>
    <s v="Střípková Martina, Bc."/>
    <m/>
    <d v="2022-01-11T00:00:00"/>
    <s v="ORT-POR"/>
    <s v="ORT Poradny"/>
    <s v="N"/>
    <s v="A"/>
  </r>
  <r>
    <n v="4247822"/>
    <n v="121528"/>
    <n v="1"/>
    <x v="24"/>
    <x v="24"/>
    <s v="08.06.004 - MR arteriografie končetin"/>
    <x v="2049"/>
    <s v="500516/098"/>
    <s v="Čech Josef"/>
    <x v="146"/>
    <s v="09:05"/>
    <s v="02912/22"/>
    <n v="89301052"/>
    <s v="2.CH-AMB"/>
    <s v="2.CH - Všeobecná ambulance"/>
    <x v="0"/>
    <x v="0"/>
    <s v=" VASK"/>
    <m/>
    <s v="500516098"/>
    <n v="111"/>
    <s v="M"/>
    <n v="0"/>
    <m/>
    <n v="0"/>
    <n v="71"/>
    <n v="0"/>
    <s v="AD"/>
    <s v="Habrnálová Adéla, Bc."/>
    <m/>
    <d v="2022-01-11T00:00:00"/>
    <s v="2.CH-AMB"/>
    <s v="2.CH - Všeobecná ambulance"/>
    <s v="N"/>
    <s v="A"/>
  </r>
  <r>
    <n v="4248133"/>
    <n v="121469"/>
    <n v="1"/>
    <x v="1"/>
    <x v="1"/>
    <s v="08.02.001 - MR mozku nativně"/>
    <x v="2050"/>
    <s v="995626/6155"/>
    <s v="Tahalová Kamila"/>
    <x v="146"/>
    <s v="07:40"/>
    <s v="03033/22"/>
    <n v="89301172"/>
    <s v="NEUR-RS"/>
    <s v="NEU Poradna pro roztroušenou sklerózu"/>
    <x v="0"/>
    <x v="0"/>
    <s v=" NEURO"/>
    <m/>
    <s v="9956266155"/>
    <n v="111"/>
    <s v="F"/>
    <n v="0"/>
    <m/>
    <n v="0"/>
    <n v="22"/>
    <n v="0"/>
    <s v="AD"/>
    <s v="Habrnálová Adéla, Bc."/>
    <m/>
    <d v="2022-01-12T00:00:00"/>
    <s v="NEUR-RS"/>
    <s v="NEU Poradna pro roztroušenou sklerózu"/>
    <s v="N"/>
    <s v="A"/>
  </r>
  <r>
    <n v="4248133"/>
    <n v="121493"/>
    <n v="1"/>
    <x v="2"/>
    <x v="2"/>
    <s v="08.02.025 - Difusní a/nebo perfuzní MR vyšetření mozku"/>
    <x v="2050"/>
    <s v="995626/6155"/>
    <s v="Tahalová Kamila"/>
    <x v="146"/>
    <s v="07:40"/>
    <s v="03033/22"/>
    <n v="89301172"/>
    <s v="NEUR-RS"/>
    <s v="NEU Poradna pro roztroušenou sklerózu"/>
    <x v="0"/>
    <x v="0"/>
    <s v=" NEURO"/>
    <m/>
    <s v="9956266155"/>
    <n v="111"/>
    <s v="F"/>
    <n v="0"/>
    <m/>
    <n v="0"/>
    <n v="22"/>
    <n v="0"/>
    <s v="AD"/>
    <s v="Habrnálová Adéla, Bc."/>
    <m/>
    <d v="2022-01-12T00:00:00"/>
    <s v="NEUR-RS"/>
    <s v="NEU Poradna pro roztroušenou sklerózu"/>
    <s v="N"/>
    <s v="A"/>
  </r>
  <r>
    <n v="4248163"/>
    <n v="121469"/>
    <n v="1"/>
    <x v="1"/>
    <x v="1"/>
    <s v="08.02.001 - MR mozku nativně"/>
    <x v="2051"/>
    <s v="735602/5336"/>
    <s v="Musilová Dagmar"/>
    <x v="179"/>
    <s v="09:14"/>
    <s v="03045/22"/>
    <n v="89899001"/>
    <n v="89899001"/>
    <s v="MUDr. Helena ČESÁKOVÁ, Olomouc"/>
    <x v="0"/>
    <x v="0"/>
    <s v=" NEURO"/>
    <m/>
    <s v="7356025336"/>
    <n v="205"/>
    <s v="F"/>
    <n v="0"/>
    <m/>
    <n v="70"/>
    <n v="48"/>
    <n v="180"/>
    <s v="TT"/>
    <s v="Přidalová Petra, Bc."/>
    <m/>
    <d v="2022-01-12T00:00:00"/>
    <n v="89899001"/>
    <s v="MUDr. Helena ČESÁKOVÁ, Olomouc"/>
    <s v="C"/>
    <m/>
  </r>
  <r>
    <n v="4248163"/>
    <n v="121493"/>
    <n v="1"/>
    <x v="2"/>
    <x v="2"/>
    <s v="08.02.025 - Difusní a/nebo perfuzní MR vyšetření mozku"/>
    <x v="2051"/>
    <s v="735602/5336"/>
    <s v="Musilová Dagmar"/>
    <x v="179"/>
    <s v="09:14"/>
    <s v="03045/22"/>
    <n v="89899001"/>
    <n v="89899001"/>
    <s v="MUDr. Helena ČESÁKOVÁ, Olomouc"/>
    <x v="0"/>
    <x v="0"/>
    <s v=" NEURO"/>
    <m/>
    <s v="7356025336"/>
    <n v="205"/>
    <s v="F"/>
    <n v="0"/>
    <m/>
    <n v="70"/>
    <n v="48"/>
    <n v="180"/>
    <s v="TT"/>
    <s v="Přidalová Petra, Bc."/>
    <m/>
    <d v="2022-01-12T00:00:00"/>
    <n v="89899001"/>
    <s v="MUDr. Helena ČESÁKOVÁ, Olomouc"/>
    <s v="C"/>
    <m/>
  </r>
  <r>
    <n v="4248238"/>
    <n v="121530"/>
    <n v="1"/>
    <x v="17"/>
    <x v="17"/>
    <s v="08.06.006 - MR ramene"/>
    <x v="2052"/>
    <s v="685417/1434"/>
    <s v="Nezvalová Hana"/>
    <x v="131"/>
    <s v="12:32"/>
    <s v="03071/22"/>
    <n v="89301112"/>
    <s v="ORT-POR"/>
    <s v="ORT Poradny"/>
    <x v="0"/>
    <x v="0"/>
    <s v=" MUSK"/>
    <m/>
    <s v="6854171434"/>
    <n v="211"/>
    <s v="F"/>
    <n v="0"/>
    <m/>
    <n v="0"/>
    <n v="53"/>
    <n v="0"/>
    <s v="MS"/>
    <s v="Střípková Martina, Bc."/>
    <m/>
    <d v="2022-01-12T00:00:00"/>
    <s v="ORT-POR"/>
    <s v="ORT Poradny"/>
    <s v="N"/>
    <s v="A"/>
  </r>
  <r>
    <n v="4248481"/>
    <n v="121537"/>
    <n v="1"/>
    <x v="11"/>
    <x v="11"/>
    <s v="08.06.013 - MR kolene"/>
    <x v="2053"/>
    <s v="795730/5367"/>
    <s v="Vránová Lucie"/>
    <x v="181"/>
    <s v="16:12"/>
    <s v="03170/22"/>
    <n v="89301112"/>
    <s v="ORT-POR"/>
    <s v="ORT Poradny"/>
    <x v="0"/>
    <x v="0"/>
    <s v=" MUSK"/>
    <m/>
    <s v="7957305367"/>
    <n v="201"/>
    <s v="F"/>
    <n v="0"/>
    <m/>
    <n v="0"/>
    <n v="42"/>
    <n v="0"/>
    <s v="SM"/>
    <s v="Slavotínková Martina"/>
    <m/>
    <d v="2022-01-12T00:00:00"/>
    <s v="ORT-POR"/>
    <s v="ORT Poradny"/>
    <s v="N"/>
    <s v="A"/>
  </r>
  <r>
    <n v="4248824"/>
    <n v="121504"/>
    <n v="1"/>
    <x v="5"/>
    <x v="5"/>
    <s v="08.04.007 - MR LS páteře nativně"/>
    <x v="2054"/>
    <s v="721204/5764"/>
    <s v="Klein David"/>
    <x v="176"/>
    <s v="09:30"/>
    <s v="02230/22"/>
    <n v="89301171"/>
    <s v="NEUR-31a"/>
    <s v="NEU Lůžkové oddělení 31A"/>
    <x v="0"/>
    <x v="0"/>
    <s v=" NEURO"/>
    <m/>
    <s v="7212045764"/>
    <n v="205"/>
    <s v="M"/>
    <n v="0"/>
    <m/>
    <n v="0"/>
    <n v="49"/>
    <n v="0"/>
    <s v="EC"/>
    <s v="Číhalová Eva, Mgr."/>
    <m/>
    <d v="2022-01-13T00:00:00"/>
    <s v="NEUR-31a"/>
    <s v="NEU Lůžkové oddělení 31A"/>
    <s v="N"/>
    <s v="H"/>
  </r>
  <r>
    <n v="4248835"/>
    <n v="121547"/>
    <n v="1"/>
    <x v="0"/>
    <x v="0"/>
    <s v="08.07.005 - MR pánve nativně a s k.l."/>
    <x v="2055"/>
    <s v="521130/182"/>
    <s v="Koudelka Vladimír"/>
    <x v="184"/>
    <s v="08:23"/>
    <s v="03311/22"/>
    <n v="89301122"/>
    <s v="URO-AMB1"/>
    <s v="URO  Ambulance 1 vedoucí"/>
    <x v="0"/>
    <x v="0"/>
    <s v=" URO"/>
    <m/>
    <s v="521130182"/>
    <n v="205"/>
    <s v="M"/>
    <n v="0"/>
    <m/>
    <n v="100"/>
    <n v="69"/>
    <n v="174"/>
    <s v="MZ"/>
    <s v="Zaoralová Martina, Bc."/>
    <m/>
    <d v="2022-01-13T00:00:00"/>
    <s v="URO-AMB1"/>
    <s v="URO  Ambulance 1 vedoucí"/>
    <s v="N"/>
    <s v="A"/>
  </r>
  <r>
    <n v="4249028"/>
    <n v="121537"/>
    <n v="1"/>
    <x v="11"/>
    <x v="11"/>
    <s v="08.06.013 - MR kolene"/>
    <x v="2056"/>
    <s v="645629/1919"/>
    <s v="Ingrišová Lenka"/>
    <x v="181"/>
    <s v="17:09"/>
    <s v="03212/22"/>
    <n v="89301600"/>
    <s v="OUP-VŠ 2"/>
    <s v="URG - všeobecná neúrazová ambulance 2 - VŠEO 2"/>
    <x v="0"/>
    <x v="0"/>
    <s v=" MUSK"/>
    <m/>
    <s v="6456291919"/>
    <n v="211"/>
    <s v="F"/>
    <n v="0"/>
    <m/>
    <n v="0"/>
    <n v="57"/>
    <n v="0"/>
    <s v="SM"/>
    <s v="Slavotínková Martina"/>
    <m/>
    <d v="2022-01-13T00:00:00"/>
    <s v="OUP-VŠ 2"/>
    <s v="URG - všeobecná neúrazová ambulance 2 - VŠEO 2"/>
    <s v="N"/>
    <s v="A"/>
  </r>
  <r>
    <n v="4249085"/>
    <n v="121466"/>
    <n v="1"/>
    <x v="29"/>
    <x v="29"/>
    <s v="08.01.014 - MR prsu nativně a s k.l."/>
    <x v="2057"/>
    <s v="765513/4894"/>
    <s v="Pražáková Jana"/>
    <x v="182"/>
    <s v="15:25"/>
    <s v="03396/22"/>
    <n v="89301212"/>
    <s v="ONK-MAM0"/>
    <s v="ONK Mamologická ambulance FN Olomouc"/>
    <x v="0"/>
    <x v="0"/>
    <s v=" MAMO"/>
    <m/>
    <s v="7655134894"/>
    <n v="211"/>
    <s v="F"/>
    <n v="0"/>
    <m/>
    <n v="67"/>
    <n v="45"/>
    <n v="160"/>
    <s v="AJ"/>
    <s v="Jasná Andrea, Bc., DiS."/>
    <m/>
    <d v="2022-01-13T00:00:00"/>
    <s v="ONK-MAM03"/>
    <s v="ONK Mamologická ambulance FN Olomouc"/>
    <s v="N"/>
    <s v="A"/>
  </r>
  <r>
    <n v="4249256"/>
    <n v="121547"/>
    <n v="1"/>
    <x v="0"/>
    <x v="0"/>
    <s v="08.07.005 - MR pánve nativně a s k.l."/>
    <x v="2058"/>
    <s v="530216/273"/>
    <s v="Dragoun Rostislav"/>
    <x v="172"/>
    <s v="09:23"/>
    <s v="03464/22"/>
    <n v="89301215"/>
    <s v="ONK-AMB7"/>
    <s v="ONK - Všeobecná ambulance 7"/>
    <x v="0"/>
    <x v="0"/>
    <s v=" URO"/>
    <m/>
    <s v="530216273"/>
    <n v="111"/>
    <s v="M"/>
    <n v="0"/>
    <m/>
    <n v="90"/>
    <n v="68"/>
    <n v="180"/>
    <s v="MA"/>
    <s v="Marková Alena, DiS."/>
    <m/>
    <d v="2022-01-14T00:00:00"/>
    <s v="ONK-AMB701"/>
    <s v="ONK - Všeobecná ambulance 7"/>
    <s v="N"/>
    <s v="A"/>
  </r>
  <r>
    <n v="4249294"/>
    <n v="121530"/>
    <n v="1"/>
    <x v="17"/>
    <x v="17"/>
    <s v="08.06.006 - MR ramene"/>
    <x v="2059"/>
    <s v="785621/5345"/>
    <s v="Látalová Jana"/>
    <x v="146"/>
    <s v="16:39"/>
    <s v="03475/22"/>
    <n v="89301112"/>
    <s v="ORT-POR"/>
    <s v="ORT Poradny"/>
    <x v="0"/>
    <x v="0"/>
    <s v=" MUSK"/>
    <m/>
    <s v="7856215345"/>
    <n v="201"/>
    <s v="F"/>
    <n v="0"/>
    <m/>
    <n v="72"/>
    <n v="43"/>
    <n v="173"/>
    <s v="KN"/>
    <s v="Klementa Petr, Bc."/>
    <m/>
    <d v="2022-01-14T00:00:00"/>
    <s v="ORT-POR"/>
    <s v="ORT Poradny"/>
    <s v="N"/>
    <s v="A"/>
  </r>
  <r>
    <n v="4249297"/>
    <n v="121469"/>
    <n v="1"/>
    <x v="1"/>
    <x v="1"/>
    <s v="08.02.001 - MR mozku nativně"/>
    <x v="2060"/>
    <s v="860703/5811"/>
    <s v="Ovčáčík Petr"/>
    <x v="146"/>
    <s v="15:15"/>
    <s v="03477/22"/>
    <n v="89301062"/>
    <s v="NCH-AMB1"/>
    <s v="Neurochirurgie - příjmová ambulance 1"/>
    <x v="0"/>
    <x v="0"/>
    <s v=" NEURO"/>
    <m/>
    <s v="8607035811"/>
    <n v="205"/>
    <s v="M"/>
    <n v="0"/>
    <m/>
    <n v="0"/>
    <n v="35"/>
    <n v="0"/>
    <s v="KN"/>
    <s v="Klementa Petr, Bc."/>
    <m/>
    <d v="2022-01-14T00:00:00"/>
    <s v="NCH-AMB1"/>
    <s v="Neurochirurgie - příjmová ambulance 1"/>
    <s v="N"/>
    <s v="A"/>
  </r>
  <r>
    <n v="4249297"/>
    <n v="121493"/>
    <n v="1"/>
    <x v="2"/>
    <x v="2"/>
    <s v="08.02.025 - Difusní a/nebo perfuzní MR vyšetření mozku"/>
    <x v="2060"/>
    <s v="860703/5811"/>
    <s v="Ovčáčík Petr"/>
    <x v="146"/>
    <s v="15:15"/>
    <s v="03477/22"/>
    <n v="89301062"/>
    <s v="NCH-AMB1"/>
    <s v="Neurochirurgie - příjmová ambulance 1"/>
    <x v="0"/>
    <x v="0"/>
    <s v=" NEURO"/>
    <m/>
    <s v="8607035811"/>
    <n v="205"/>
    <s v="M"/>
    <n v="0"/>
    <m/>
    <n v="0"/>
    <n v="35"/>
    <n v="0"/>
    <s v="KN"/>
    <s v="Klementa Petr, Bc."/>
    <m/>
    <d v="2022-01-14T00:00:00"/>
    <s v="NCH-AMB1"/>
    <s v="Neurochirurgie - příjmová ambulance 1"/>
    <s v="N"/>
    <s v="A"/>
  </r>
  <r>
    <n v="4249428"/>
    <n v="121469"/>
    <n v="1"/>
    <x v="1"/>
    <x v="1"/>
    <s v="08.02.001 - MR mozku nativně"/>
    <x v="2061"/>
    <s v="496001/135"/>
    <s v="Tarcalová Marie"/>
    <x v="146"/>
    <s v="10:34"/>
    <s v="03519/22"/>
    <n v="89301062"/>
    <s v="NCH-AMB1"/>
    <s v="Neurochirurgie - příjmová ambulance 1"/>
    <x v="0"/>
    <x v="0"/>
    <s v=" NEURO"/>
    <m/>
    <s v="496001135"/>
    <n v="211"/>
    <s v="F"/>
    <n v="0"/>
    <m/>
    <n v="0"/>
    <n v="72"/>
    <n v="0"/>
    <s v="KN"/>
    <s v="Klementa Petr, Bc."/>
    <m/>
    <d v="2022-01-14T00:00:00"/>
    <s v="NCH-AMB1"/>
    <s v="Neurochirurgie - příjmová ambulance 1"/>
    <s v="N"/>
    <s v="A"/>
  </r>
  <r>
    <n v="4249428"/>
    <n v="121493"/>
    <n v="1"/>
    <x v="2"/>
    <x v="2"/>
    <s v="08.02.025 - Difusní a/nebo perfuzní MR vyšetření mozku"/>
    <x v="2061"/>
    <s v="496001/135"/>
    <s v="Tarcalová Marie"/>
    <x v="146"/>
    <s v="10:34"/>
    <s v="03519/22"/>
    <n v="89301062"/>
    <s v="NCH-AMB1"/>
    <s v="Neurochirurgie - příjmová ambulance 1"/>
    <x v="0"/>
    <x v="0"/>
    <s v=" NEURO"/>
    <m/>
    <s v="496001135"/>
    <n v="211"/>
    <s v="F"/>
    <n v="0"/>
    <m/>
    <n v="0"/>
    <n v="72"/>
    <n v="0"/>
    <s v="KN"/>
    <s v="Klementa Petr, Bc."/>
    <m/>
    <d v="2022-01-14T00:00:00"/>
    <s v="NCH-AMB1"/>
    <s v="Neurochirurgie - příjmová ambulance 1"/>
    <s v="N"/>
    <s v="A"/>
  </r>
  <r>
    <n v="4249436"/>
    <n v="121469"/>
    <n v="1"/>
    <x v="1"/>
    <x v="1"/>
    <s v="08.02.001 - MR mozku nativně"/>
    <x v="2062"/>
    <s v="825618/5333"/>
    <s v="Schulzová Veronika"/>
    <x v="146"/>
    <s v="11:43"/>
    <s v="03522/22"/>
    <n v="89301132"/>
    <s v="ORL-oto"/>
    <s v="ORL Otoneurologická ambulance"/>
    <x v="0"/>
    <x v="0"/>
    <s v=" NEURO"/>
    <m/>
    <s v="8256185333"/>
    <n v="201"/>
    <s v="F"/>
    <n v="0"/>
    <m/>
    <n v="0"/>
    <n v="39"/>
    <n v="0"/>
    <s v="KN"/>
    <s v="Klementa Petr, Bc."/>
    <m/>
    <d v="2022-01-14T00:00:00"/>
    <s v="ORL-oto"/>
    <s v="ORL Otoneurologická ambulance"/>
    <s v="N"/>
    <s v="A"/>
  </r>
  <r>
    <n v="4249436"/>
    <n v="121493"/>
    <n v="1"/>
    <x v="2"/>
    <x v="2"/>
    <s v="08.02.025 - Difusní a/nebo perfuzní MR vyšetření mozku"/>
    <x v="2062"/>
    <s v="825618/5333"/>
    <s v="Schulzová Veronika"/>
    <x v="146"/>
    <s v="11:43"/>
    <s v="03522/22"/>
    <n v="89301132"/>
    <s v="ORL-oto"/>
    <s v="ORL Otoneurologická ambulance"/>
    <x v="0"/>
    <x v="0"/>
    <s v=" NEURO"/>
    <m/>
    <s v="8256185333"/>
    <n v="201"/>
    <s v="F"/>
    <n v="0"/>
    <m/>
    <n v="0"/>
    <n v="39"/>
    <n v="0"/>
    <s v="KN"/>
    <s v="Klementa Petr, Bc."/>
    <m/>
    <d v="2022-01-14T00:00:00"/>
    <s v="ORL-oto"/>
    <s v="ORL Otoneurologická ambulance"/>
    <s v="N"/>
    <s v="A"/>
  </r>
  <r>
    <n v="4249436"/>
    <n v="121498"/>
    <n v="1"/>
    <x v="3"/>
    <x v="3"/>
    <s v="08.04.001 - MR C páteře nativně"/>
    <x v="2062"/>
    <s v="825618/5333"/>
    <s v="Schulzová Veronika"/>
    <x v="146"/>
    <s v="11:43"/>
    <s v="03522/22"/>
    <n v="89301132"/>
    <s v="ORL-oto"/>
    <s v="ORL Otoneurologická ambulance"/>
    <x v="0"/>
    <x v="0"/>
    <s v=" NEURO"/>
    <m/>
    <s v="8256185333"/>
    <n v="201"/>
    <s v="F"/>
    <n v="0"/>
    <m/>
    <n v="0"/>
    <n v="39"/>
    <n v="0"/>
    <s v="KN"/>
    <s v="Klementa Petr, Bc."/>
    <m/>
    <d v="2022-01-14T00:00:00"/>
    <s v="ORL-oto"/>
    <s v="ORL Otoneurologická ambulance"/>
    <s v="N"/>
    <s v="A"/>
  </r>
  <r>
    <n v="4249438"/>
    <n v="121530"/>
    <n v="1"/>
    <x v="17"/>
    <x v="17"/>
    <s v="08.06.006 - MR ramene"/>
    <x v="2063"/>
    <s v="721124/4788"/>
    <s v="Dirbák Pavel"/>
    <x v="146"/>
    <s v="11:43"/>
    <s v="03523/22"/>
    <n v="89301112"/>
    <s v="ORT-POR"/>
    <s v="ORT Poradny"/>
    <x v="0"/>
    <x v="0"/>
    <s v=" MUSK"/>
    <m/>
    <s v="7211244788"/>
    <n v="111"/>
    <s v="M"/>
    <n v="0"/>
    <m/>
    <n v="0"/>
    <n v="49"/>
    <n v="0"/>
    <s v="AD"/>
    <s v="Habrnálová Adéla, Bc."/>
    <m/>
    <d v="2022-01-14T00:00:00"/>
    <s v="ORT-POR"/>
    <s v="ORT Poradny"/>
    <s v="N"/>
    <s v="A"/>
  </r>
  <r>
    <n v="4249441"/>
    <n v="121469"/>
    <n v="1"/>
    <x v="1"/>
    <x v="1"/>
    <s v="08.02.001 - MR mozku nativně"/>
    <x v="2064"/>
    <s v="750127/5320"/>
    <s v="Navrátil Petr"/>
    <x v="185"/>
    <s v="09:05"/>
    <s v="03525/22"/>
    <n v="89301172"/>
    <s v="NEUR-RS"/>
    <s v="NEU Poradna pro roztroušenou sklerózu"/>
    <x v="0"/>
    <x v="0"/>
    <s v="MIC"/>
    <m/>
    <s v="7501275320"/>
    <n v="205"/>
    <s v="M"/>
    <n v="0"/>
    <m/>
    <n v="96"/>
    <n v="47"/>
    <n v="182"/>
    <s v="NT"/>
    <s v="Odstrčil František, Bc."/>
    <m/>
    <d v="2022-01-14T00:00:00"/>
    <s v="NEUR-RS"/>
    <s v="NEU Poradna pro roztroušenou sklerózu"/>
    <s v="N"/>
    <s v="A"/>
  </r>
  <r>
    <n v="4249441"/>
    <n v="121493"/>
    <n v="1"/>
    <x v="2"/>
    <x v="2"/>
    <s v="08.02.025 - Difusní a/nebo perfuzní MR vyšetření mozku"/>
    <x v="2064"/>
    <s v="750127/5320"/>
    <s v="Navrátil Petr"/>
    <x v="185"/>
    <s v="09:05"/>
    <s v="03525/22"/>
    <n v="89301172"/>
    <s v="NEUR-RS"/>
    <s v="NEU Poradna pro roztroušenou sklerózu"/>
    <x v="0"/>
    <x v="0"/>
    <s v="MIC"/>
    <m/>
    <s v="7501275320"/>
    <n v="205"/>
    <s v="M"/>
    <n v="0"/>
    <m/>
    <n v="96"/>
    <n v="47"/>
    <n v="182"/>
    <s v="NT"/>
    <s v="Odstrčil František, Bc."/>
    <m/>
    <d v="2022-01-14T00:00:00"/>
    <s v="NEUR-RS"/>
    <s v="NEU Poradna pro roztroušenou sklerózu"/>
    <s v="N"/>
    <s v="A"/>
  </r>
  <r>
    <n v="4249441"/>
    <n v="121498"/>
    <n v="1"/>
    <x v="3"/>
    <x v="3"/>
    <s v="08.04.001 - MR C páteře nativně"/>
    <x v="2064"/>
    <s v="750127/5320"/>
    <s v="Navrátil Petr"/>
    <x v="185"/>
    <s v="09:05"/>
    <s v="03525/22"/>
    <n v="89301172"/>
    <s v="NEUR-RS"/>
    <s v="NEU Poradna pro roztroušenou sklerózu"/>
    <x v="0"/>
    <x v="0"/>
    <s v="MIC"/>
    <m/>
    <s v="7501275320"/>
    <n v="205"/>
    <s v="M"/>
    <n v="0"/>
    <m/>
    <n v="96"/>
    <n v="47"/>
    <n v="182"/>
    <s v="NT"/>
    <s v="Odstrčil František, Bc."/>
    <m/>
    <d v="2022-01-14T00:00:00"/>
    <s v="NEUR-RS"/>
    <s v="NEU Poradna pro roztroušenou sklerózu"/>
    <s v="N"/>
    <s v="A"/>
  </r>
  <r>
    <n v="4249442"/>
    <n v="121537"/>
    <n v="1"/>
    <x v="11"/>
    <x v="11"/>
    <s v="08.06.013 - MR kolene"/>
    <x v="2065"/>
    <s v="555117/1384"/>
    <s v="Wernerová Jitka"/>
    <x v="146"/>
    <s v="13:14"/>
    <s v="03526/22"/>
    <n v="89301112"/>
    <s v="ORT-POR"/>
    <s v="ORT Poradny"/>
    <x v="0"/>
    <x v="0"/>
    <s v=" MUSK"/>
    <m/>
    <s v="5551171384"/>
    <n v="111"/>
    <s v="F"/>
    <n v="0"/>
    <m/>
    <n v="0"/>
    <n v="67"/>
    <n v="0"/>
    <s v="KN"/>
    <s v="Klementa Petr, Bc."/>
    <m/>
    <d v="2022-01-14T00:00:00"/>
    <s v="ORT-POR"/>
    <s v="ORT Poradny"/>
    <s v="N"/>
    <s v="A"/>
  </r>
  <r>
    <n v="4249469"/>
    <n v="121490"/>
    <n v="1"/>
    <x v="9"/>
    <x v="9"/>
    <s v="08.02.022 - MR mozku a MR angiografie"/>
    <x v="2066"/>
    <s v="055916/5266"/>
    <s v="Švubová Lucie"/>
    <x v="161"/>
    <s v="10:01"/>
    <s v="03536/22"/>
    <n v="89301101"/>
    <s v="DK-21A"/>
    <s v="DK Oddělení větších dětí"/>
    <x v="0"/>
    <x v="0"/>
    <s v=" DK"/>
    <m/>
    <s v="0559165266"/>
    <n v="205"/>
    <s v="F"/>
    <n v="0"/>
    <m/>
    <n v="61.5"/>
    <n v="16"/>
    <n v="169"/>
    <s v="TT"/>
    <s v="Přidalová Petra, Bc."/>
    <s v="U"/>
    <d v="2022-01-14T00:00:00"/>
    <s v="DK-21A"/>
    <s v="DK Oddělení větších dětí"/>
    <s v="N"/>
    <s v="H"/>
  </r>
  <r>
    <n v="4249469"/>
    <n v="121493"/>
    <n v="1"/>
    <x v="2"/>
    <x v="2"/>
    <s v="08.02.025 - Difusní a/nebo perfuzní MR vyšetření mozku"/>
    <x v="2066"/>
    <s v="055916/5266"/>
    <s v="Švubová Lucie"/>
    <x v="161"/>
    <s v="10:01"/>
    <s v="03536/22"/>
    <n v="89301101"/>
    <s v="DK-21A"/>
    <s v="DK Oddělení větších dětí"/>
    <x v="0"/>
    <x v="0"/>
    <s v=" DK"/>
    <m/>
    <s v="0559165266"/>
    <n v="205"/>
    <s v="F"/>
    <n v="0"/>
    <m/>
    <n v="61.5"/>
    <n v="16"/>
    <n v="169"/>
    <s v="TT"/>
    <s v="Přidalová Petra, Bc."/>
    <s v="U"/>
    <d v="2022-01-14T00:00:00"/>
    <s v="DK-21A"/>
    <s v="DK Oddělení větších dětí"/>
    <s v="N"/>
    <s v="H"/>
  </r>
  <r>
    <n v="4249607"/>
    <n v="121537"/>
    <n v="1"/>
    <x v="11"/>
    <x v="11"/>
    <s v="08.06.013 - MR kolene"/>
    <x v="1020"/>
    <s v="715204/5406"/>
    <s v="Franjkovićová Claudi"/>
    <x v="180"/>
    <s v="11:41"/>
    <s v="03583/22"/>
    <n v="78602154"/>
    <n v="78602154"/>
    <s v="MEDICOM´S spol. s r.o. - sdruž.amb.spec.-Holibka Radomír"/>
    <x v="0"/>
    <x v="0"/>
    <s v=" MUSK"/>
    <m/>
    <s v="7152045406"/>
    <n v="205"/>
    <s v="F"/>
    <n v="0"/>
    <m/>
    <n v="0"/>
    <n v="51"/>
    <n v="0"/>
    <s v="DD"/>
    <s v="David Lepka, Bc."/>
    <m/>
    <d v="2022-01-14T00:00:00"/>
    <n v="78602154"/>
    <s v="MEDICOM´S spol. s r.o. - sdruž.amb.spec.-Holibka Radomír"/>
    <s v="C"/>
    <m/>
  </r>
  <r>
    <n v="4249717"/>
    <n v="121471"/>
    <n v="1"/>
    <x v="4"/>
    <x v="4"/>
    <s v="08.02.003 - MR mozku nativně a s k.l."/>
    <x v="2067"/>
    <s v="660802/0023"/>
    <s v="Daněk Pavel"/>
    <x v="47"/>
    <s v="12:04"/>
    <s v="03567/22"/>
    <n v="89301161"/>
    <s v="PLIC-25"/>
    <s v="PLIC Lůžkové oddělení 25"/>
    <x v="0"/>
    <x v="0"/>
    <s v=" NEURO"/>
    <m/>
    <s v="6608020023"/>
    <n v="213"/>
    <s v="M"/>
    <n v="0"/>
    <m/>
    <n v="0"/>
    <n v="55"/>
    <n v="0"/>
    <s v="JN"/>
    <s v="Srovnal Jiří, Bc."/>
    <m/>
    <d v="2022-01-14T00:00:00"/>
    <s v="PLIC-25"/>
    <s v="PLIC Lůžkové oddělení 25"/>
    <s v="N"/>
    <s v="H"/>
  </r>
  <r>
    <n v="4249717"/>
    <n v="121493"/>
    <n v="1"/>
    <x v="2"/>
    <x v="2"/>
    <s v="08.02.025 - Difusní a/nebo perfuzní MR vyšetření mozku"/>
    <x v="2067"/>
    <s v="660802/0023"/>
    <s v="Daněk Pavel"/>
    <x v="47"/>
    <s v="12:04"/>
    <s v="03567/22"/>
    <n v="89301161"/>
    <s v="PLIC-25"/>
    <s v="PLIC Lůžkové oddělení 25"/>
    <x v="0"/>
    <x v="0"/>
    <s v=" NEURO"/>
    <m/>
    <s v="6608020023"/>
    <n v="213"/>
    <s v="M"/>
    <n v="0"/>
    <m/>
    <n v="0"/>
    <n v="55"/>
    <n v="0"/>
    <s v="JN"/>
    <s v="Srovnal Jiří, Bc."/>
    <m/>
    <d v="2022-01-14T00:00:00"/>
    <s v="PLIC-25"/>
    <s v="PLIC Lůžkové oddělení 25"/>
    <s v="N"/>
    <s v="H"/>
  </r>
  <r>
    <n v="4249737"/>
    <n v="121528"/>
    <n v="1"/>
    <x v="24"/>
    <x v="24"/>
    <s v="08.06.004 - MR arteriografie končetin"/>
    <x v="2068"/>
    <s v="510512/233"/>
    <s v="Tatýrek Alois"/>
    <x v="131"/>
    <s v="09:11"/>
    <s v="03633/22"/>
    <n v="78006443"/>
    <n v="78006443"/>
    <s v="Nemocnice Přerov"/>
    <x v="0"/>
    <x v="0"/>
    <s v=" VASK"/>
    <m/>
    <s v="510512233"/>
    <n v="111"/>
    <s v="M"/>
    <n v="0"/>
    <m/>
    <n v="0"/>
    <n v="70"/>
    <n v="0"/>
    <s v="TT"/>
    <s v="Přidalová Petra, Bc."/>
    <m/>
    <d v="2022-01-14T00:00:00"/>
    <n v="78006443"/>
    <s v="Nemocnice Přerov"/>
    <s v="C"/>
    <m/>
  </r>
  <r>
    <n v="4250414"/>
    <n v="121469"/>
    <n v="1"/>
    <x v="1"/>
    <x v="1"/>
    <s v="08.02.001 - MR mozku nativně"/>
    <x v="2069"/>
    <s v="826023/5302"/>
    <s v="Mikudíková Mirka Mgr"/>
    <x v="181"/>
    <s v="06:59"/>
    <s v="03993/22"/>
    <n v="89301172"/>
    <s v="NEUR-AMB"/>
    <s v="NEU Všeobecná ambulance"/>
    <x v="0"/>
    <x v="0"/>
    <s v=" NEURO"/>
    <m/>
    <s v="8260235302"/>
    <n v="207"/>
    <s v="F"/>
    <n v="0"/>
    <m/>
    <n v="61.8"/>
    <n v="39"/>
    <n v="170"/>
    <s v="SM"/>
    <s v="Slavotínková Martina"/>
    <m/>
    <d v="2022-01-17T00:00:00"/>
    <s v="NEUR-AMB"/>
    <s v="NEU Všeobecná ambulance"/>
    <s v="N"/>
    <s v="A"/>
  </r>
  <r>
    <n v="4250414"/>
    <n v="121493"/>
    <n v="1"/>
    <x v="2"/>
    <x v="2"/>
    <s v="08.02.025 - Difusní a/nebo perfuzní MR vyšetření mozku"/>
    <x v="2069"/>
    <s v="826023/5302"/>
    <s v="Mikudíková Mirka Mgr"/>
    <x v="181"/>
    <s v="06:59"/>
    <s v="03993/22"/>
    <n v="89301172"/>
    <s v="NEUR-AMB"/>
    <s v="NEU Všeobecná ambulance"/>
    <x v="0"/>
    <x v="0"/>
    <s v=" NEURO"/>
    <m/>
    <s v="8260235302"/>
    <n v="207"/>
    <s v="F"/>
    <n v="0"/>
    <m/>
    <n v="61.8"/>
    <n v="39"/>
    <n v="170"/>
    <s v="SM"/>
    <s v="Slavotínková Martina"/>
    <m/>
    <d v="2022-01-17T00:00:00"/>
    <s v="NEUR-AMB"/>
    <s v="NEU Všeobecná ambulance"/>
    <s v="N"/>
    <s v="A"/>
  </r>
  <r>
    <n v="4250512"/>
    <n v="121471"/>
    <n v="1"/>
    <x v="4"/>
    <x v="4"/>
    <s v="08.02.003 - MR mozku nativně a s k.l."/>
    <x v="14"/>
    <s v="781106/4470"/>
    <s v="Coufal Květoslav"/>
    <x v="181"/>
    <s v="08:52"/>
    <s v="04023/22"/>
    <n v="89301062"/>
    <s v="NCH-AMB1"/>
    <s v="Neurochirurgie - příjmová ambulance 1"/>
    <x v="0"/>
    <x v="0"/>
    <s v=" NEURO"/>
    <m/>
    <s v="7811064470"/>
    <n v="205"/>
    <s v="M"/>
    <n v="0"/>
    <m/>
    <n v="68"/>
    <n v="43"/>
    <n v="168"/>
    <s v="SM"/>
    <s v="Slavotínková Martina"/>
    <m/>
    <d v="2022-01-17T00:00:00"/>
    <s v="NCH-AMB1"/>
    <s v="Neurochirurgie - příjmová ambulance 1"/>
    <s v="N"/>
    <s v="A"/>
  </r>
  <r>
    <n v="4250512"/>
    <n v="121493"/>
    <n v="1"/>
    <x v="2"/>
    <x v="2"/>
    <s v="08.02.025 - Difusní a/nebo perfuzní MR vyšetření mozku"/>
    <x v="14"/>
    <s v="781106/4470"/>
    <s v="Coufal Květoslav"/>
    <x v="181"/>
    <s v="08:52"/>
    <s v="04023/22"/>
    <n v="89301062"/>
    <s v="NCH-AMB1"/>
    <s v="Neurochirurgie - příjmová ambulance 1"/>
    <x v="0"/>
    <x v="0"/>
    <s v=" NEURO"/>
    <m/>
    <s v="7811064470"/>
    <n v="205"/>
    <s v="M"/>
    <n v="0"/>
    <m/>
    <n v="68"/>
    <n v="43"/>
    <n v="168"/>
    <s v="SM"/>
    <s v="Slavotínková Martina"/>
    <m/>
    <d v="2022-01-17T00:00:00"/>
    <s v="NCH-AMB1"/>
    <s v="Neurochirurgie - příjmová ambulance 1"/>
    <s v="N"/>
    <s v="A"/>
  </r>
  <r>
    <n v="4250520"/>
    <n v="121469"/>
    <n v="1"/>
    <x v="1"/>
    <x v="1"/>
    <s v="08.02.001 - MR mozku nativně"/>
    <x v="2070"/>
    <s v="685925/1872"/>
    <s v="Körnerová Alena, DiS"/>
    <x v="181"/>
    <s v="09:23"/>
    <s v="04026/22"/>
    <n v="89301172"/>
    <s v="NEUR-RS"/>
    <s v="NEU Poradna pro roztroušenou sklerózu"/>
    <x v="0"/>
    <x v="0"/>
    <s v=" NEURO"/>
    <m/>
    <s v="6859251872"/>
    <n v="205"/>
    <s v="F"/>
    <n v="0"/>
    <m/>
    <n v="0"/>
    <n v="53"/>
    <n v="0"/>
    <s v="SM"/>
    <s v="Slavotínková Martina"/>
    <m/>
    <d v="2022-01-17T00:00:00"/>
    <s v="NEUR-RS"/>
    <s v="NEU Poradna pro roztroušenou sklerózu"/>
    <s v="N"/>
    <s v="A"/>
  </r>
  <r>
    <n v="4250520"/>
    <n v="121493"/>
    <n v="1"/>
    <x v="2"/>
    <x v="2"/>
    <s v="08.02.025 - Difusní a/nebo perfuzní MR vyšetření mozku"/>
    <x v="2070"/>
    <s v="685925/1872"/>
    <s v="Körnerová Alena, DiS"/>
    <x v="181"/>
    <s v="09:23"/>
    <s v="04026/22"/>
    <n v="89301172"/>
    <s v="NEUR-RS"/>
    <s v="NEU Poradna pro roztroušenou sklerózu"/>
    <x v="0"/>
    <x v="0"/>
    <s v=" NEURO"/>
    <m/>
    <s v="6859251872"/>
    <n v="205"/>
    <s v="F"/>
    <n v="0"/>
    <m/>
    <n v="0"/>
    <n v="53"/>
    <n v="0"/>
    <s v="SM"/>
    <s v="Slavotínková Martina"/>
    <m/>
    <d v="2022-01-17T00:00:00"/>
    <s v="NEUR-RS"/>
    <s v="NEU Poradna pro roztroušenou sklerózu"/>
    <s v="N"/>
    <s v="A"/>
  </r>
  <r>
    <n v="4250520"/>
    <n v="121498"/>
    <n v="1"/>
    <x v="3"/>
    <x v="3"/>
    <s v="08.04.001 - MR C páteře nativně"/>
    <x v="2070"/>
    <s v="685925/1872"/>
    <s v="Körnerová Alena, DiS"/>
    <x v="181"/>
    <s v="09:23"/>
    <s v="04026/22"/>
    <n v="89301172"/>
    <s v="NEUR-RS"/>
    <s v="NEU Poradna pro roztroušenou sklerózu"/>
    <x v="0"/>
    <x v="0"/>
    <s v=" NEURO"/>
    <m/>
    <s v="6859251872"/>
    <n v="205"/>
    <s v="F"/>
    <n v="0"/>
    <m/>
    <n v="0"/>
    <n v="53"/>
    <n v="0"/>
    <s v="SM"/>
    <s v="Slavotínková Martina"/>
    <m/>
    <d v="2022-01-17T00:00:00"/>
    <s v="NEUR-RS"/>
    <s v="NEU Poradna pro roztroušenou sklerózu"/>
    <s v="N"/>
    <s v="A"/>
  </r>
  <r>
    <n v="4250524"/>
    <n v="121537"/>
    <n v="1"/>
    <x v="11"/>
    <x v="11"/>
    <s v="08.06.013 - MR kolene"/>
    <x v="2071"/>
    <s v="875206/6158"/>
    <s v="Vavrouchová Martina"/>
    <x v="181"/>
    <s v="10:21"/>
    <s v="04028/22"/>
    <n v="89301112"/>
    <s v="ORT-POR"/>
    <s v="ORT Poradny"/>
    <x v="0"/>
    <x v="0"/>
    <s v=" MUSK"/>
    <m/>
    <s v="8752066158"/>
    <n v="213"/>
    <s v="F"/>
    <n v="0"/>
    <m/>
    <n v="0"/>
    <n v="34"/>
    <n v="0"/>
    <s v="SM"/>
    <s v="Slavotínková Martina"/>
    <m/>
    <d v="2022-01-17T00:00:00"/>
    <s v="ORT-POR"/>
    <s v="ORT Poradny"/>
    <s v="N"/>
    <s v="A"/>
  </r>
  <r>
    <n v="4250529"/>
    <n v="121471"/>
    <n v="1"/>
    <x v="4"/>
    <x v="4"/>
    <s v="08.02.003 - MR mozku nativně a s k.l."/>
    <x v="2072"/>
    <s v="505324/323"/>
    <s v="Skoková Marta"/>
    <x v="181"/>
    <s v="12:00"/>
    <s v="04030/22"/>
    <n v="89301062"/>
    <s v="NCH-AMB1"/>
    <s v="Neurochirurgie - příjmová ambulance 1"/>
    <x v="0"/>
    <x v="0"/>
    <s v=" NEURO"/>
    <m/>
    <s v="505324323"/>
    <n v="111"/>
    <s v="F"/>
    <n v="0"/>
    <m/>
    <n v="0"/>
    <n v="71"/>
    <n v="0"/>
    <s v="JN"/>
    <s v="Srovnal Jiří, Bc."/>
    <m/>
    <d v="2022-01-17T00:00:00"/>
    <s v="NCH-AMB1"/>
    <s v="Neurochirurgie - příjmová ambulance 1"/>
    <s v="N"/>
    <s v="A"/>
  </r>
  <r>
    <n v="4250529"/>
    <n v="121493"/>
    <n v="1"/>
    <x v="2"/>
    <x v="2"/>
    <s v="08.02.025 - Difusní a/nebo perfuzní MR vyšetření mozku"/>
    <x v="2072"/>
    <s v="505324/323"/>
    <s v="Skoková Marta"/>
    <x v="181"/>
    <s v="12:00"/>
    <s v="04030/22"/>
    <n v="89301062"/>
    <s v="NCH-AMB1"/>
    <s v="Neurochirurgie - příjmová ambulance 1"/>
    <x v="0"/>
    <x v="0"/>
    <s v=" NEURO"/>
    <m/>
    <s v="505324323"/>
    <n v="111"/>
    <s v="F"/>
    <n v="0"/>
    <m/>
    <n v="0"/>
    <n v="71"/>
    <n v="0"/>
    <s v="JN"/>
    <s v="Srovnal Jiří, Bc."/>
    <m/>
    <d v="2022-01-17T00:00:00"/>
    <s v="NCH-AMB1"/>
    <s v="Neurochirurgie - příjmová ambulance 1"/>
    <s v="N"/>
    <s v="A"/>
  </r>
  <r>
    <n v="4250588"/>
    <n v="121469"/>
    <n v="1"/>
    <x v="1"/>
    <x v="1"/>
    <s v="08.02.001 - MR mozku nativně"/>
    <x v="2073"/>
    <s v="836125/4946"/>
    <s v="Žáčková Veronika"/>
    <x v="180"/>
    <s v="16:51"/>
    <s v="04045/22"/>
    <n v="89301172"/>
    <s v="NEUR-RS"/>
    <s v="NEU Poradna pro roztroušenou sklerózu"/>
    <x v="0"/>
    <x v="0"/>
    <s v=" NEURO"/>
    <m/>
    <s v="8361254946"/>
    <n v="111"/>
    <s v="F"/>
    <n v="0"/>
    <m/>
    <n v="0"/>
    <n v="38"/>
    <n v="0"/>
    <s v="KS"/>
    <s v="Svitáková Kateřina, Bc."/>
    <m/>
    <d v="2022-01-17T00:00:00"/>
    <s v="NEUR-RS"/>
    <s v="NEU Poradna pro roztroušenou sklerózu"/>
    <s v="N"/>
    <s v="A"/>
  </r>
  <r>
    <n v="4250588"/>
    <n v="121493"/>
    <n v="1"/>
    <x v="2"/>
    <x v="2"/>
    <s v="08.02.025 - Difusní a/nebo perfuzní MR vyšetření mozku"/>
    <x v="2073"/>
    <s v="836125/4946"/>
    <s v="Žáčková Veronika"/>
    <x v="180"/>
    <s v="16:51"/>
    <s v="04045/22"/>
    <n v="89301172"/>
    <s v="NEUR-RS"/>
    <s v="NEU Poradna pro roztroušenou sklerózu"/>
    <x v="0"/>
    <x v="0"/>
    <s v=" NEURO"/>
    <m/>
    <s v="8361254946"/>
    <n v="111"/>
    <s v="F"/>
    <n v="0"/>
    <m/>
    <n v="0"/>
    <n v="38"/>
    <n v="0"/>
    <s v="KS"/>
    <s v="Svitáková Kateřina, Bc."/>
    <m/>
    <d v="2022-01-17T00:00:00"/>
    <s v="NEUR-RS"/>
    <s v="NEU Poradna pro roztroušenou sklerózu"/>
    <s v="N"/>
    <s v="A"/>
  </r>
  <r>
    <n v="4250588"/>
    <n v="121498"/>
    <n v="1"/>
    <x v="3"/>
    <x v="3"/>
    <s v="08.04.001 - MR C páteře nativně"/>
    <x v="2073"/>
    <s v="836125/4946"/>
    <s v="Žáčková Veronika"/>
    <x v="180"/>
    <s v="16:51"/>
    <s v="04045/22"/>
    <n v="89301172"/>
    <s v="NEUR-RS"/>
    <s v="NEU Poradna pro roztroušenou sklerózu"/>
    <x v="0"/>
    <x v="0"/>
    <s v=" NEURO"/>
    <m/>
    <s v="8361254946"/>
    <n v="111"/>
    <s v="F"/>
    <n v="0"/>
    <m/>
    <n v="0"/>
    <n v="38"/>
    <n v="0"/>
    <s v="KS"/>
    <s v="Svitáková Kateřina, Bc."/>
    <m/>
    <d v="2022-01-17T00:00:00"/>
    <s v="NEUR-RS"/>
    <s v="NEU Poradna pro roztroušenou sklerózu"/>
    <s v="N"/>
    <s v="A"/>
  </r>
  <r>
    <n v="4250600"/>
    <n v="121537"/>
    <n v="1"/>
    <x v="11"/>
    <x v="11"/>
    <s v="08.06.013 - MR kolene"/>
    <x v="2074"/>
    <s v="720714/5319"/>
    <s v="Dočkal Jiří"/>
    <x v="181"/>
    <s v="14:11"/>
    <s v="04049/22"/>
    <n v="89301112"/>
    <s v="ORT-POR"/>
    <s v="ORT Poradny"/>
    <x v="0"/>
    <x v="0"/>
    <s v=" MUSK"/>
    <m/>
    <s v="7207145319"/>
    <n v="205"/>
    <s v="M"/>
    <n v="0"/>
    <m/>
    <n v="0"/>
    <n v="49"/>
    <n v="0"/>
    <s v="SM"/>
    <s v="Slavotínková Martina"/>
    <m/>
    <d v="2022-01-17T00:00:00"/>
    <s v="ORT-POR"/>
    <s v="ORT Poradny"/>
    <s v="N"/>
    <s v="A"/>
  </r>
  <r>
    <n v="4250601"/>
    <n v="121537"/>
    <n v="1"/>
    <x v="11"/>
    <x v="11"/>
    <s v="08.06.013 - MR kolene"/>
    <x v="2075"/>
    <s v="716019/4162"/>
    <s v="Hennerová Miroslava"/>
    <x v="181"/>
    <s v="15:28"/>
    <s v="04050/22"/>
    <n v="89301112"/>
    <s v="ORT-POR"/>
    <s v="ORT Poradny"/>
    <x v="0"/>
    <x v="0"/>
    <s v=" MUSK"/>
    <m/>
    <s v="7160194162"/>
    <n v="205"/>
    <s v="F"/>
    <n v="0"/>
    <m/>
    <n v="0"/>
    <n v="50"/>
    <n v="0"/>
    <s v="SM"/>
    <s v="Slavotínková Martina"/>
    <m/>
    <d v="2022-01-17T00:00:00"/>
    <s v="ORT-POR"/>
    <s v="ORT Poradny"/>
    <s v="N"/>
    <s v="A"/>
  </r>
  <r>
    <n v="4250672"/>
    <n v="121537"/>
    <n v="1"/>
    <x v="11"/>
    <x v="11"/>
    <s v="08.06.013 - MR kolene"/>
    <x v="2076"/>
    <s v="991128/5725"/>
    <s v="Zapletal Pavel"/>
    <x v="181"/>
    <s v="12:30"/>
    <s v="04065/22"/>
    <n v="89301112"/>
    <s v="ORT-POR"/>
    <s v="ORT Poradny"/>
    <x v="0"/>
    <x v="0"/>
    <s v=" MUSK"/>
    <m/>
    <s v="9911285725"/>
    <n v="205"/>
    <s v="M"/>
    <n v="0"/>
    <m/>
    <n v="0"/>
    <n v="22"/>
    <n v="0"/>
    <s v="JN"/>
    <s v="Srovnal Jiří, Bc."/>
    <m/>
    <d v="2022-01-17T00:00:00"/>
    <s v="ORT-POR"/>
    <s v="ORT Poradny"/>
    <s v="N"/>
    <s v="A"/>
  </r>
  <r>
    <n v="4250673"/>
    <n v="121469"/>
    <n v="1"/>
    <x v="1"/>
    <x v="1"/>
    <s v="08.02.001 - MR mozku nativně"/>
    <x v="2077"/>
    <s v="626020/1519"/>
    <s v="Snozová Dana, Mgr."/>
    <x v="177"/>
    <s v="06:33"/>
    <s v="04066/22"/>
    <n v="89301172"/>
    <s v="NEUR-RS"/>
    <s v="NEU Poradna pro roztroušenou sklerózu"/>
    <x v="0"/>
    <x v="0"/>
    <s v=" NEURO"/>
    <m/>
    <s v="6260201519"/>
    <n v="205"/>
    <s v="F"/>
    <n v="0"/>
    <m/>
    <n v="0"/>
    <n v="59"/>
    <n v="0"/>
    <s v="JN"/>
    <s v="Srovnal Jiří, Bc."/>
    <m/>
    <d v="2022-01-17T00:00:00"/>
    <s v="NEUR-RS"/>
    <s v="NEU Poradna pro roztroušenou sklerózu"/>
    <s v="N"/>
    <s v="A"/>
  </r>
  <r>
    <n v="4250673"/>
    <n v="121493"/>
    <n v="1"/>
    <x v="2"/>
    <x v="2"/>
    <s v="08.02.025 - Difusní a/nebo perfuzní MR vyšetření mozku"/>
    <x v="2077"/>
    <s v="626020/1519"/>
    <s v="Snozová Dana, Mgr."/>
    <x v="177"/>
    <s v="06:33"/>
    <s v="04066/22"/>
    <n v="89301172"/>
    <s v="NEUR-RS"/>
    <s v="NEU Poradna pro roztroušenou sklerózu"/>
    <x v="0"/>
    <x v="0"/>
    <s v=" NEURO"/>
    <m/>
    <s v="6260201519"/>
    <n v="205"/>
    <s v="F"/>
    <n v="0"/>
    <m/>
    <n v="0"/>
    <n v="59"/>
    <n v="0"/>
    <s v="JN"/>
    <s v="Srovnal Jiří, Bc."/>
    <m/>
    <d v="2022-01-17T00:00:00"/>
    <s v="NEUR-RS"/>
    <s v="NEU Poradna pro roztroušenou sklerózu"/>
    <s v="N"/>
    <s v="A"/>
  </r>
  <r>
    <n v="4250673"/>
    <n v="121498"/>
    <n v="1"/>
    <x v="3"/>
    <x v="3"/>
    <s v="08.04.001 - MR C páteře nativně"/>
    <x v="2077"/>
    <s v="626020/1519"/>
    <s v="Snozová Dana, Mgr."/>
    <x v="177"/>
    <s v="06:33"/>
    <s v="04066/22"/>
    <n v="89301172"/>
    <s v="NEUR-RS"/>
    <s v="NEU Poradna pro roztroušenou sklerózu"/>
    <x v="0"/>
    <x v="0"/>
    <s v=" NEURO"/>
    <m/>
    <s v="6260201519"/>
    <n v="205"/>
    <s v="F"/>
    <n v="0"/>
    <m/>
    <n v="0"/>
    <n v="59"/>
    <n v="0"/>
    <s v="JN"/>
    <s v="Srovnal Jiří, Bc."/>
    <m/>
    <d v="2022-01-17T00:00:00"/>
    <s v="NEUR-RS"/>
    <s v="NEU Poradna pro roztroušenou sklerózu"/>
    <s v="N"/>
    <s v="A"/>
  </r>
  <r>
    <n v="4250674"/>
    <n v="121469"/>
    <n v="1"/>
    <x v="1"/>
    <x v="1"/>
    <s v="08.02.001 - MR mozku nativně"/>
    <x v="2078"/>
    <s v="875225/5853"/>
    <s v="Mako Jana"/>
    <x v="177"/>
    <s v="08:55"/>
    <s v="04067/22"/>
    <n v="89301172"/>
    <s v="NEUR-RS"/>
    <s v="NEU Poradna pro roztroušenou sklerózu"/>
    <x v="0"/>
    <x v="0"/>
    <s v=" NEURO"/>
    <m/>
    <s v="8752255853"/>
    <n v="211"/>
    <s v="F"/>
    <n v="0"/>
    <m/>
    <n v="0"/>
    <n v="34"/>
    <n v="0"/>
    <s v="JN"/>
    <s v="Srovnal Jiří, Bc."/>
    <m/>
    <d v="2022-01-17T00:00:00"/>
    <s v="NEUR-RS"/>
    <s v="NEU Poradna pro roztroušenou sklerózu"/>
    <s v="N"/>
    <s v="A"/>
  </r>
  <r>
    <n v="4250674"/>
    <n v="121493"/>
    <n v="1"/>
    <x v="2"/>
    <x v="2"/>
    <s v="08.02.025 - Difusní a/nebo perfuzní MR vyšetření mozku"/>
    <x v="2078"/>
    <s v="875225/5853"/>
    <s v="Mako Jana"/>
    <x v="177"/>
    <s v="08:55"/>
    <s v="04067/22"/>
    <n v="89301172"/>
    <s v="NEUR-RS"/>
    <s v="NEU Poradna pro roztroušenou sklerózu"/>
    <x v="0"/>
    <x v="0"/>
    <s v=" NEURO"/>
    <m/>
    <s v="8752255853"/>
    <n v="211"/>
    <s v="F"/>
    <n v="0"/>
    <m/>
    <n v="0"/>
    <n v="34"/>
    <n v="0"/>
    <s v="JN"/>
    <s v="Srovnal Jiří, Bc."/>
    <m/>
    <d v="2022-01-17T00:00:00"/>
    <s v="NEUR-RS"/>
    <s v="NEU Poradna pro roztroušenou sklerózu"/>
    <s v="N"/>
    <s v="A"/>
  </r>
  <r>
    <n v="4250674"/>
    <n v="121498"/>
    <n v="1"/>
    <x v="3"/>
    <x v="3"/>
    <s v="08.04.001 - MR C páteře nativně"/>
    <x v="2078"/>
    <s v="875225/5853"/>
    <s v="Mako Jana"/>
    <x v="177"/>
    <s v="08:55"/>
    <s v="04067/22"/>
    <n v="89301172"/>
    <s v="NEUR-RS"/>
    <s v="NEU Poradna pro roztroušenou sklerózu"/>
    <x v="0"/>
    <x v="0"/>
    <s v=" NEURO"/>
    <m/>
    <s v="8752255853"/>
    <n v="211"/>
    <s v="F"/>
    <n v="0"/>
    <m/>
    <n v="0"/>
    <n v="34"/>
    <n v="0"/>
    <s v="JN"/>
    <s v="Srovnal Jiří, Bc."/>
    <m/>
    <d v="2022-01-17T00:00:00"/>
    <s v="NEUR-RS"/>
    <s v="NEU Poradna pro roztroušenou sklerózu"/>
    <s v="N"/>
    <s v="A"/>
  </r>
  <r>
    <n v="4250676"/>
    <n v="121530"/>
    <n v="1"/>
    <x v="17"/>
    <x v="17"/>
    <s v="08.06.006 - MR ramene"/>
    <x v="2079"/>
    <s v="701207/5719"/>
    <s v="Hrnek Petr"/>
    <x v="177"/>
    <s v="10:32"/>
    <s v="04068/22"/>
    <n v="89301112"/>
    <s v="ORT-POR"/>
    <s v="ORT Poradny"/>
    <x v="0"/>
    <x v="0"/>
    <s v=" MUSK"/>
    <m/>
    <s v="7012075719"/>
    <n v="205"/>
    <s v="M"/>
    <n v="0"/>
    <m/>
    <n v="0"/>
    <n v="51"/>
    <n v="0"/>
    <s v="DD"/>
    <s v="David Lepka, Bc."/>
    <m/>
    <d v="2022-01-17T00:00:00"/>
    <s v="ORT-POR"/>
    <s v="ORT Poradny"/>
    <s v="N"/>
    <s v="A"/>
  </r>
  <r>
    <n v="4250678"/>
    <n v="121469"/>
    <n v="1"/>
    <x v="1"/>
    <x v="1"/>
    <s v="08.02.001 - MR mozku nativně"/>
    <x v="2080"/>
    <s v="440506/414"/>
    <s v="Weiss Arnošt, Ing."/>
    <x v="177"/>
    <s v="10:45"/>
    <s v="04070/22"/>
    <n v="89301172"/>
    <s v="NEUR-AMB"/>
    <s v="NEU Všeobecná ambulance"/>
    <x v="0"/>
    <x v="0"/>
    <s v=" NEURO"/>
    <m/>
    <s v="440506414"/>
    <n v="205"/>
    <s v="M"/>
    <n v="0"/>
    <m/>
    <n v="87"/>
    <n v="77"/>
    <n v="176"/>
    <s v="DD"/>
    <s v="David Lepka, Bc."/>
    <m/>
    <d v="2022-01-17T00:00:00"/>
    <s v="NEUR-AMB"/>
    <s v="NEU Všeobecná ambulance"/>
    <s v="N"/>
    <s v="A"/>
  </r>
  <r>
    <n v="4250678"/>
    <n v="121493"/>
    <n v="1"/>
    <x v="2"/>
    <x v="2"/>
    <s v="08.02.025 - Difusní a/nebo perfuzní MR vyšetření mozku"/>
    <x v="2080"/>
    <s v="440506/414"/>
    <s v="Weiss Arnošt, Ing."/>
    <x v="177"/>
    <s v="10:45"/>
    <s v="04070/22"/>
    <n v="89301172"/>
    <s v="NEUR-AMB"/>
    <s v="NEU Všeobecná ambulance"/>
    <x v="0"/>
    <x v="0"/>
    <s v=" NEURO"/>
    <m/>
    <s v="440506414"/>
    <n v="205"/>
    <s v="M"/>
    <n v="0"/>
    <m/>
    <n v="87"/>
    <n v="77"/>
    <n v="176"/>
    <s v="DD"/>
    <s v="David Lepka, Bc."/>
    <m/>
    <d v="2022-01-17T00:00:00"/>
    <s v="NEUR-AMB"/>
    <s v="NEU Všeobecná ambulance"/>
    <s v="N"/>
    <s v="A"/>
  </r>
  <r>
    <n v="4250682"/>
    <n v="121537"/>
    <n v="1"/>
    <x v="11"/>
    <x v="11"/>
    <s v="08.06.013 - MR kolene"/>
    <x v="2081"/>
    <s v="725704/5323"/>
    <s v="Kunderlík Zdeňka"/>
    <x v="177"/>
    <s v="11:37"/>
    <s v="04071/22"/>
    <n v="89301112"/>
    <s v="ORT-POR"/>
    <s v="ORT Poradny"/>
    <x v="0"/>
    <x v="0"/>
    <s v=" MUSK"/>
    <m/>
    <s v="7257045323"/>
    <n v="211"/>
    <s v="F"/>
    <n v="0"/>
    <m/>
    <n v="0"/>
    <n v="49"/>
    <n v="0"/>
    <s v="JN"/>
    <s v="Srovnal Jiří, Bc."/>
    <m/>
    <d v="2022-01-17T00:00:00"/>
    <s v="ORT-POR"/>
    <s v="ORT Poradny"/>
    <s v="N"/>
    <s v="A"/>
  </r>
  <r>
    <n v="4250683"/>
    <n v="121469"/>
    <n v="1"/>
    <x v="1"/>
    <x v="1"/>
    <s v="08.02.001 - MR mozku nativně"/>
    <x v="2082"/>
    <s v="741015/5357"/>
    <s v="Kloss Tomáš"/>
    <x v="177"/>
    <s v="12:32"/>
    <s v="04072/22"/>
    <n v="89301172"/>
    <s v="NEUR-RS"/>
    <s v="NEU Poradna pro roztroušenou sklerózu"/>
    <x v="0"/>
    <x v="0"/>
    <s v=" NEURO"/>
    <m/>
    <s v="7410155357"/>
    <n v="201"/>
    <s v="M"/>
    <n v="0"/>
    <m/>
    <n v="0"/>
    <n v="47"/>
    <n v="0"/>
    <s v="JN"/>
    <s v="Srovnal Jiří, Bc."/>
    <m/>
    <d v="2022-01-17T00:00:00"/>
    <s v="NEUR-RS"/>
    <s v="NEU Poradna pro roztroušenou sklerózu"/>
    <s v="N"/>
    <s v="A"/>
  </r>
  <r>
    <n v="4250683"/>
    <n v="121493"/>
    <n v="1"/>
    <x v="2"/>
    <x v="2"/>
    <s v="08.02.025 - Difusní a/nebo perfuzní MR vyšetření mozku"/>
    <x v="2082"/>
    <s v="741015/5357"/>
    <s v="Kloss Tomáš"/>
    <x v="177"/>
    <s v="12:32"/>
    <s v="04072/22"/>
    <n v="89301172"/>
    <s v="NEUR-RS"/>
    <s v="NEU Poradna pro roztroušenou sklerózu"/>
    <x v="0"/>
    <x v="0"/>
    <s v=" NEURO"/>
    <m/>
    <s v="7410155357"/>
    <n v="201"/>
    <s v="M"/>
    <n v="0"/>
    <m/>
    <n v="0"/>
    <n v="47"/>
    <n v="0"/>
    <s v="JN"/>
    <s v="Srovnal Jiří, Bc."/>
    <m/>
    <d v="2022-01-17T00:00:00"/>
    <s v="NEUR-RS"/>
    <s v="NEU Poradna pro roztroušenou sklerózu"/>
    <s v="N"/>
    <s v="A"/>
  </r>
  <r>
    <n v="4250683"/>
    <n v="121498"/>
    <n v="1"/>
    <x v="3"/>
    <x v="3"/>
    <s v="08.04.001 - MR C páteře nativně"/>
    <x v="2082"/>
    <s v="741015/5357"/>
    <s v="Kloss Tomáš"/>
    <x v="177"/>
    <s v="12:32"/>
    <s v="04072/22"/>
    <n v="89301172"/>
    <s v="NEUR-RS"/>
    <s v="NEU Poradna pro roztroušenou sklerózu"/>
    <x v="0"/>
    <x v="0"/>
    <s v=" NEURO"/>
    <m/>
    <s v="7410155357"/>
    <n v="201"/>
    <s v="M"/>
    <n v="0"/>
    <m/>
    <n v="0"/>
    <n v="47"/>
    <n v="0"/>
    <s v="JN"/>
    <s v="Srovnal Jiří, Bc."/>
    <m/>
    <d v="2022-01-17T00:00:00"/>
    <s v="NEUR-RS"/>
    <s v="NEU Poradna pro roztroušenou sklerózu"/>
    <s v="N"/>
    <s v="A"/>
  </r>
  <r>
    <n v="4250685"/>
    <n v="121530"/>
    <n v="1"/>
    <x v="17"/>
    <x v="17"/>
    <s v="08.06.006 - MR ramene"/>
    <x v="2083"/>
    <s v="601208/1207"/>
    <s v="Merta Miloslav"/>
    <x v="177"/>
    <s v="13:25"/>
    <s v="02714/22"/>
    <n v="89301312"/>
    <s v="TR-AKUT"/>
    <s v="TR - Akutní ambulance"/>
    <x v="0"/>
    <x v="0"/>
    <s v=" MUSK"/>
    <m/>
    <s v="6012081207"/>
    <n v="111"/>
    <s v="M"/>
    <n v="0"/>
    <m/>
    <n v="0"/>
    <n v="61"/>
    <n v="0"/>
    <s v="DD"/>
    <s v="David Lepka, Bc."/>
    <m/>
    <d v="2022-01-17T00:00:00"/>
    <s v="TR-AKUT"/>
    <s v="TR - Akutní ambulance"/>
    <s v="N"/>
    <s v="A"/>
  </r>
  <r>
    <n v="4250686"/>
    <n v="121469"/>
    <n v="1"/>
    <x v="1"/>
    <x v="1"/>
    <s v="08.02.001 - MR mozku nativně"/>
    <x v="2084"/>
    <s v="895104/5730"/>
    <s v="Blažková Lenka"/>
    <x v="177"/>
    <s v="14:52"/>
    <s v="04074/22"/>
    <n v="89301172"/>
    <s v="NEUR-AMB"/>
    <s v="NEU Všeobecná ambulance"/>
    <x v="0"/>
    <x v="0"/>
    <s v=" NEURO"/>
    <m/>
    <s v="8951045730"/>
    <n v="205"/>
    <s v="F"/>
    <n v="0"/>
    <m/>
    <n v="0"/>
    <n v="33"/>
    <n v="0"/>
    <s v="DD"/>
    <s v="David Lepka, Bc."/>
    <m/>
    <d v="2022-01-17T00:00:00"/>
    <s v="NEUR-AMB"/>
    <s v="NEU Všeobecná ambulance"/>
    <s v="N"/>
    <s v="A"/>
  </r>
  <r>
    <n v="4250686"/>
    <n v="121493"/>
    <n v="1"/>
    <x v="2"/>
    <x v="2"/>
    <s v="08.02.025 - Difusní a/nebo perfuzní MR vyšetření mozku"/>
    <x v="2084"/>
    <s v="895104/5730"/>
    <s v="Blažková Lenka"/>
    <x v="177"/>
    <s v="14:52"/>
    <s v="04074/22"/>
    <n v="89301172"/>
    <s v="NEUR-AMB"/>
    <s v="NEU Všeobecná ambulance"/>
    <x v="0"/>
    <x v="0"/>
    <s v=" NEURO"/>
    <m/>
    <s v="8951045730"/>
    <n v="205"/>
    <s v="F"/>
    <n v="0"/>
    <m/>
    <n v="0"/>
    <n v="33"/>
    <n v="0"/>
    <s v="DD"/>
    <s v="David Lepka, Bc."/>
    <m/>
    <d v="2022-01-17T00:00:00"/>
    <s v="NEUR-AMB"/>
    <s v="NEU Všeobecná ambulance"/>
    <s v="N"/>
    <s v="A"/>
  </r>
  <r>
    <n v="4250727"/>
    <n v="121537"/>
    <n v="1"/>
    <x v="11"/>
    <x v="11"/>
    <s v="08.06.013 - MR kolene"/>
    <x v="2085"/>
    <s v="555123/0850"/>
    <s v="Vrbová Zdeňka, MUDr."/>
    <x v="177"/>
    <s v="14:17"/>
    <s v="04085/22"/>
    <n v="89301112"/>
    <s v="ORT-POR"/>
    <s v="ORT Poradny"/>
    <x v="0"/>
    <x v="0"/>
    <s v=" MUSK"/>
    <m/>
    <s v="5551230850"/>
    <n v="111"/>
    <s v="F"/>
    <n v="0"/>
    <m/>
    <n v="0"/>
    <n v="67"/>
    <n v="0"/>
    <s v="DD"/>
    <s v="David Lepka, Bc."/>
    <m/>
    <d v="2022-01-17T00:00:00"/>
    <s v="ORT-POR"/>
    <s v="ORT Poradny"/>
    <s v="N"/>
    <s v="A"/>
  </r>
  <r>
    <n v="4250728"/>
    <n v="121547"/>
    <n v="1"/>
    <x v="0"/>
    <x v="0"/>
    <s v="08.07.005 - MR pánve nativně a s k.l."/>
    <x v="2086"/>
    <s v="480308/461"/>
    <s v="Fojtík Jaroslav"/>
    <x v="177"/>
    <s v="15:13"/>
    <s v="04086/22"/>
    <n v="89301122"/>
    <s v="URO-AMB1"/>
    <s v="URO  Ambulance 1 vedoucí"/>
    <x v="0"/>
    <x v="0"/>
    <s v=" URO"/>
    <m/>
    <s v="480308461"/>
    <n v="201"/>
    <s v="M"/>
    <n v="0"/>
    <m/>
    <n v="66"/>
    <n v="73"/>
    <n v="162"/>
    <s v="DD"/>
    <s v="David Lepka, Bc."/>
    <m/>
    <d v="2022-01-17T00:00:00"/>
    <s v="URO-AMB1"/>
    <s v="URO  Ambulance 1 vedoucí"/>
    <s v="N"/>
    <s v="A"/>
  </r>
  <r>
    <n v="4250736"/>
    <n v="121537"/>
    <n v="1"/>
    <x v="11"/>
    <x v="11"/>
    <s v="08.06.013 - MR kolene"/>
    <x v="2087"/>
    <s v="585615/0894"/>
    <s v="Hejná Miluše"/>
    <x v="177"/>
    <s v="16:43"/>
    <s v="04091/22"/>
    <n v="89301112"/>
    <s v="ORT-POR"/>
    <s v="ORT Poradny"/>
    <x v="0"/>
    <x v="0"/>
    <s v=" MUSK"/>
    <m/>
    <s v="5856150894"/>
    <n v="205"/>
    <s v="F"/>
    <n v="0"/>
    <m/>
    <n v="0"/>
    <n v="63"/>
    <n v="0"/>
    <s v="DD"/>
    <s v="David Lepka, Bc."/>
    <m/>
    <d v="2022-01-17T00:00:00"/>
    <s v="ORT-POR"/>
    <s v="ORT Poradny"/>
    <s v="N"/>
    <s v="A"/>
  </r>
  <r>
    <n v="4250740"/>
    <n v="121469"/>
    <n v="1"/>
    <x v="1"/>
    <x v="1"/>
    <s v="08.02.001 - MR mozku nativně"/>
    <x v="2088"/>
    <s v="475119/423"/>
    <s v="Kudělková Marta"/>
    <x v="177"/>
    <s v="17:35"/>
    <s v="04092/22"/>
    <n v="89301172"/>
    <s v="NEUR-KON"/>
    <s v="NEU Konziliární ambulance"/>
    <x v="0"/>
    <x v="0"/>
    <s v=" NEURO"/>
    <m/>
    <s v="475119423"/>
    <n v="205"/>
    <s v="F"/>
    <n v="0"/>
    <m/>
    <n v="69"/>
    <n v="75"/>
    <n v="153"/>
    <s v="DD"/>
    <s v="David Lepka, Bc."/>
    <m/>
    <d v="2022-01-17T00:00:00"/>
    <s v="NEUR-KON"/>
    <s v="NEU Konziliární ambulance"/>
    <s v="N"/>
    <s v="A"/>
  </r>
  <r>
    <n v="4250740"/>
    <n v="121493"/>
    <n v="1"/>
    <x v="2"/>
    <x v="2"/>
    <s v="08.02.025 - Difusní a/nebo perfuzní MR vyšetření mozku"/>
    <x v="2088"/>
    <s v="475119/423"/>
    <s v="Kudělková Marta"/>
    <x v="177"/>
    <s v="17:35"/>
    <s v="04092/22"/>
    <n v="89301172"/>
    <s v="NEUR-KON"/>
    <s v="NEU Konziliární ambulance"/>
    <x v="0"/>
    <x v="0"/>
    <s v=" NEURO"/>
    <m/>
    <s v="475119423"/>
    <n v="205"/>
    <s v="F"/>
    <n v="0"/>
    <m/>
    <n v="69"/>
    <n v="75"/>
    <n v="153"/>
    <s v="DD"/>
    <s v="David Lepka, Bc."/>
    <m/>
    <d v="2022-01-17T00:00:00"/>
    <s v="NEUR-KON"/>
    <s v="NEU Konziliární ambulance"/>
    <s v="N"/>
    <s v="A"/>
  </r>
  <r>
    <n v="4250740"/>
    <n v="121498"/>
    <n v="1"/>
    <x v="3"/>
    <x v="3"/>
    <s v="08.04.001 - MR C páteře nativně"/>
    <x v="2088"/>
    <s v="475119/423"/>
    <s v="Kudělková Marta"/>
    <x v="177"/>
    <s v="17:35"/>
    <s v="04092/22"/>
    <n v="89301172"/>
    <s v="NEUR-KON"/>
    <s v="NEU Konziliární ambulance"/>
    <x v="0"/>
    <x v="0"/>
    <s v=" NEURO"/>
    <m/>
    <s v="475119423"/>
    <n v="205"/>
    <s v="F"/>
    <n v="0"/>
    <m/>
    <n v="69"/>
    <n v="75"/>
    <n v="153"/>
    <s v="DD"/>
    <s v="David Lepka, Bc."/>
    <m/>
    <d v="2022-01-17T00:00:00"/>
    <s v="NEUR-KON"/>
    <s v="NEU Konziliární ambulance"/>
    <s v="N"/>
    <s v="A"/>
  </r>
  <r>
    <n v="4250742"/>
    <n v="121498"/>
    <n v="1"/>
    <x v="3"/>
    <x v="3"/>
    <s v="08.04.001 - MR C páteře nativně"/>
    <x v="2089"/>
    <s v="865315/6160"/>
    <s v="Zezulová Veronika"/>
    <x v="158"/>
    <s v="11:21"/>
    <s v="04094/22"/>
    <n v="89301062"/>
    <s v="NCH-AMB1"/>
    <s v="Neurochirurgie - příjmová ambulance 1"/>
    <x v="0"/>
    <x v="0"/>
    <s v=" NEURO"/>
    <m/>
    <s v="8653156160"/>
    <n v="111"/>
    <s v="F"/>
    <n v="0"/>
    <m/>
    <n v="0"/>
    <n v="35"/>
    <n v="0"/>
    <s v="BE"/>
    <s v="Bělašková Věra, Bc."/>
    <m/>
    <d v="2022-01-17T00:00:00"/>
    <s v="NCH-AMB1"/>
    <s v="Neurochirurgie - příjmová ambulance 1"/>
    <s v="N"/>
    <s v="A"/>
  </r>
  <r>
    <n v="4250743"/>
    <n v="121469"/>
    <n v="1"/>
    <x v="1"/>
    <x v="1"/>
    <s v="08.02.001 - MR mozku nativně"/>
    <x v="2090"/>
    <s v="705626/4600"/>
    <s v="Konečná Jana"/>
    <x v="158"/>
    <s v="14:25"/>
    <s v="04095/22"/>
    <n v="89301172"/>
    <s v="NEUR-RS"/>
    <s v="NEU Poradna pro roztroušenou sklerózu"/>
    <x v="0"/>
    <x v="0"/>
    <s v=" NEURO"/>
    <m/>
    <s v="7056264600"/>
    <n v="111"/>
    <s v="F"/>
    <n v="0"/>
    <m/>
    <n v="0"/>
    <n v="51"/>
    <n v="0"/>
    <s v="BE"/>
    <s v="Bělašková Věra, Bc."/>
    <m/>
    <d v="2022-01-17T00:00:00"/>
    <s v="NEUR-RS"/>
    <s v="NEU Poradna pro roztroušenou sklerózu"/>
    <s v="N"/>
    <s v="A"/>
  </r>
  <r>
    <n v="4250743"/>
    <n v="121493"/>
    <n v="1"/>
    <x v="2"/>
    <x v="2"/>
    <s v="08.02.025 - Difusní a/nebo perfuzní MR vyšetření mozku"/>
    <x v="2090"/>
    <s v="705626/4600"/>
    <s v="Konečná Jana"/>
    <x v="158"/>
    <s v="14:25"/>
    <s v="04095/22"/>
    <n v="89301172"/>
    <s v="NEUR-RS"/>
    <s v="NEU Poradna pro roztroušenou sklerózu"/>
    <x v="0"/>
    <x v="0"/>
    <s v=" NEURO"/>
    <m/>
    <s v="7056264600"/>
    <n v="111"/>
    <s v="F"/>
    <n v="0"/>
    <m/>
    <n v="0"/>
    <n v="51"/>
    <n v="0"/>
    <s v="BE"/>
    <s v="Bělašková Věra, Bc."/>
    <m/>
    <d v="2022-01-17T00:00:00"/>
    <s v="NEUR-RS"/>
    <s v="NEU Poradna pro roztroušenou sklerózu"/>
    <s v="N"/>
    <s v="A"/>
  </r>
  <r>
    <n v="4250743"/>
    <n v="121498"/>
    <n v="1"/>
    <x v="3"/>
    <x v="3"/>
    <s v="08.04.001 - MR C páteře nativně"/>
    <x v="2090"/>
    <s v="705626/4600"/>
    <s v="Konečná Jana"/>
    <x v="158"/>
    <s v="14:25"/>
    <s v="04095/22"/>
    <n v="89301172"/>
    <s v="NEUR-RS"/>
    <s v="NEU Poradna pro roztroušenou sklerózu"/>
    <x v="0"/>
    <x v="0"/>
    <s v=" NEURO"/>
    <m/>
    <s v="7056264600"/>
    <n v="111"/>
    <s v="F"/>
    <n v="0"/>
    <m/>
    <n v="0"/>
    <n v="51"/>
    <n v="0"/>
    <s v="BE"/>
    <s v="Bělašková Věra, Bc."/>
    <m/>
    <d v="2022-01-17T00:00:00"/>
    <s v="NEUR-RS"/>
    <s v="NEU Poradna pro roztroušenou sklerózu"/>
    <s v="N"/>
    <s v="A"/>
  </r>
  <r>
    <n v="4250744"/>
    <n v="121537"/>
    <n v="1"/>
    <x v="11"/>
    <x v="11"/>
    <s v="08.06.013 - MR kolene"/>
    <x v="2091"/>
    <s v="791022/5785"/>
    <s v="Stejskal Miloš"/>
    <x v="158"/>
    <s v="15:00"/>
    <s v="04096/22"/>
    <n v="89301112"/>
    <s v="ORT-POR"/>
    <s v="ORT Poradny"/>
    <x v="0"/>
    <x v="0"/>
    <s v=" MUSK"/>
    <m/>
    <s v="7910225785"/>
    <n v="201"/>
    <s v="M"/>
    <n v="0"/>
    <m/>
    <n v="0"/>
    <n v="42"/>
    <n v="0"/>
    <s v="BE"/>
    <s v="Bělašková Věra, Bc."/>
    <m/>
    <d v="2022-01-17T00:00:00"/>
    <s v="ORT-POR"/>
    <s v="ORT Poradny"/>
    <s v="N"/>
    <s v="A"/>
  </r>
  <r>
    <n v="4250745"/>
    <n v="121530"/>
    <n v="1"/>
    <x v="17"/>
    <x v="17"/>
    <s v="08.06.006 - MR ramene"/>
    <x v="2092"/>
    <s v="655306/2076"/>
    <s v="Skácelíková Irena"/>
    <x v="158"/>
    <s v="15:12"/>
    <s v="04097/22"/>
    <n v="89301112"/>
    <s v="ORT-POR"/>
    <s v="ORT Poradny"/>
    <x v="0"/>
    <x v="0"/>
    <s v=" MUSK"/>
    <m/>
    <s v="6553062076"/>
    <n v="205"/>
    <s v="F"/>
    <n v="0"/>
    <m/>
    <n v="0"/>
    <n v="56"/>
    <n v="0"/>
    <s v="BE"/>
    <s v="Bělašková Věra, Bc."/>
    <m/>
    <d v="2022-01-17T00:00:00"/>
    <s v="ORT-POR"/>
    <s v="ORT Poradny"/>
    <s v="N"/>
    <s v="A"/>
  </r>
  <r>
    <n v="4250746"/>
    <n v="121469"/>
    <n v="1"/>
    <x v="1"/>
    <x v="1"/>
    <s v="08.02.001 - MR mozku nativně"/>
    <x v="2093"/>
    <s v="776130/4628"/>
    <s v="Kolmašová Denisa"/>
    <x v="127"/>
    <s v="17:09"/>
    <s v="04098/22"/>
    <n v="89301172"/>
    <s v="NEUR-RS"/>
    <s v="NEU Poradna pro roztroušenou sklerózu"/>
    <x v="0"/>
    <x v="0"/>
    <s v=" NEURO"/>
    <m/>
    <s v="7761304628"/>
    <n v="201"/>
    <s v="F"/>
    <n v="0"/>
    <m/>
    <n v="72.5"/>
    <n v="44"/>
    <n v="160"/>
    <s v="MA"/>
    <s v="Marková Alena, DiS."/>
    <m/>
    <d v="2022-01-17T00:00:00"/>
    <s v="NEUR-RS"/>
    <s v="NEU Poradna pro roztroušenou sklerózu"/>
    <s v="N"/>
    <s v="A"/>
  </r>
  <r>
    <n v="4250746"/>
    <n v="121493"/>
    <n v="1"/>
    <x v="2"/>
    <x v="2"/>
    <s v="08.02.025 - Difusní a/nebo perfuzní MR vyšetření mozku"/>
    <x v="2093"/>
    <s v="776130/4628"/>
    <s v="Kolmašová Denisa"/>
    <x v="127"/>
    <s v="17:09"/>
    <s v="04098/22"/>
    <n v="89301172"/>
    <s v="NEUR-RS"/>
    <s v="NEU Poradna pro roztroušenou sklerózu"/>
    <x v="0"/>
    <x v="0"/>
    <s v=" NEURO"/>
    <m/>
    <s v="7761304628"/>
    <n v="201"/>
    <s v="F"/>
    <n v="0"/>
    <m/>
    <n v="72.5"/>
    <n v="44"/>
    <n v="160"/>
    <s v="MA"/>
    <s v="Marková Alena, DiS."/>
    <m/>
    <d v="2022-01-17T00:00:00"/>
    <s v="NEUR-RS"/>
    <s v="NEU Poradna pro roztroušenou sklerózu"/>
    <s v="N"/>
    <s v="A"/>
  </r>
  <r>
    <n v="4250746"/>
    <n v="121498"/>
    <n v="1"/>
    <x v="3"/>
    <x v="3"/>
    <s v="08.04.001 - MR C páteře nativně"/>
    <x v="2093"/>
    <s v="776130/4628"/>
    <s v="Kolmašová Denisa"/>
    <x v="127"/>
    <s v="17:09"/>
    <s v="04098/22"/>
    <n v="89301172"/>
    <s v="NEUR-RS"/>
    <s v="NEU Poradna pro roztroušenou sklerózu"/>
    <x v="0"/>
    <x v="0"/>
    <s v=" NEURO"/>
    <m/>
    <s v="7761304628"/>
    <n v="201"/>
    <s v="F"/>
    <n v="0"/>
    <m/>
    <n v="72.5"/>
    <n v="44"/>
    <n v="160"/>
    <s v="MA"/>
    <s v="Marková Alena, DiS."/>
    <m/>
    <d v="2022-01-17T00:00:00"/>
    <s v="NEUR-RS"/>
    <s v="NEU Poradna pro roztroušenou sklerózu"/>
    <s v="N"/>
    <s v="A"/>
  </r>
  <r>
    <n v="4250748"/>
    <n v="121537"/>
    <n v="1"/>
    <x v="11"/>
    <x v="11"/>
    <s v="08.06.013 - MR kolene"/>
    <x v="2094"/>
    <s v="045706/3266"/>
    <s v="Mádlová Barbora"/>
    <x v="158"/>
    <s v="17:11"/>
    <s v="04099/22"/>
    <n v="89301122"/>
    <s v="URO-PRIJ"/>
    <s v="URO  Příjmová ambulance dospělí"/>
    <x v="0"/>
    <x v="0"/>
    <s v=" MUSK"/>
    <m/>
    <s v="0457063266"/>
    <n v="201"/>
    <s v="F"/>
    <n v="0"/>
    <m/>
    <n v="0"/>
    <n v="17"/>
    <n v="0"/>
    <s v="BE"/>
    <s v="Bělašková Věra, Bc."/>
    <m/>
    <d v="2022-01-17T00:00:00"/>
    <s v="URO-PRIJ"/>
    <s v="URO  Příjmová ambulance dospělí"/>
    <s v="N"/>
    <s v="A"/>
  </r>
  <r>
    <n v="4250760"/>
    <n v="121530"/>
    <n v="1"/>
    <x v="17"/>
    <x v="17"/>
    <s v="08.06.006 - MR ramene"/>
    <x v="2095"/>
    <s v="570914/1119"/>
    <s v="Pluskal Josef"/>
    <x v="180"/>
    <s v="06:48"/>
    <s v="04102/22"/>
    <n v="89301112"/>
    <s v="ORT-POR"/>
    <s v="ORT Poradny"/>
    <x v="0"/>
    <x v="0"/>
    <s v=" MUSK"/>
    <m/>
    <s v="5709141119"/>
    <n v="211"/>
    <s v="M"/>
    <n v="0"/>
    <m/>
    <n v="0"/>
    <n v="64"/>
    <n v="0"/>
    <s v="KS"/>
    <s v="Svitáková Kateřina, Bc."/>
    <m/>
    <d v="2022-01-17T00:00:00"/>
    <s v="ORT-POR"/>
    <s v="ORT Poradny"/>
    <s v="N"/>
    <s v="A"/>
  </r>
  <r>
    <n v="4250761"/>
    <n v="121537"/>
    <n v="1"/>
    <x v="11"/>
    <x v="11"/>
    <s v="08.06.013 - MR kolene"/>
    <x v="2096"/>
    <s v="670523/0697"/>
    <s v="Peterka Radim"/>
    <x v="180"/>
    <s v="07:42"/>
    <s v="04103/22"/>
    <n v="89301112"/>
    <s v="ORT-POR"/>
    <s v="ORT Poradny"/>
    <x v="0"/>
    <x v="0"/>
    <s v=" MUSK"/>
    <m/>
    <s v="6705230697"/>
    <n v="111"/>
    <s v="M"/>
    <n v="0"/>
    <m/>
    <n v="0"/>
    <n v="54"/>
    <n v="0"/>
    <s v="KS"/>
    <s v="Svitáková Kateřina, Bc."/>
    <m/>
    <d v="2022-01-17T00:00:00"/>
    <s v="ORT-POR"/>
    <s v="ORT Poradny"/>
    <s v="N"/>
    <s v="A"/>
  </r>
  <r>
    <n v="4250763"/>
    <n v="121537"/>
    <n v="1"/>
    <x v="11"/>
    <x v="11"/>
    <s v="08.06.013 - MR kolene"/>
    <x v="2097"/>
    <s v="860814/6217"/>
    <s v="Vytřisal Josef, Mgr."/>
    <x v="180"/>
    <s v="08:37"/>
    <s v="04104/22"/>
    <n v="89301112"/>
    <s v="ORT-POR"/>
    <s v="ORT Poradny"/>
    <x v="0"/>
    <x v="0"/>
    <s v=" MUSK"/>
    <m/>
    <s v="8608146217"/>
    <n v="201"/>
    <s v="M"/>
    <n v="0"/>
    <m/>
    <n v="85"/>
    <n v="35"/>
    <n v="182"/>
    <s v="KS"/>
    <s v="Svitáková Kateřina, Bc."/>
    <m/>
    <d v="2022-01-17T00:00:00"/>
    <s v="ORT-POR"/>
    <s v="ORT Poradny"/>
    <s v="N"/>
    <s v="A"/>
  </r>
  <r>
    <n v="4250765"/>
    <n v="121885"/>
    <n v="1"/>
    <x v="12"/>
    <x v="12"/>
    <s v="08.06.019 - MR kyčle (jedné)"/>
    <x v="2098"/>
    <s v="795610/4134"/>
    <s v="Kmoníčková Renáta"/>
    <x v="180"/>
    <s v="10:05"/>
    <s v="04105/22"/>
    <n v="89301112"/>
    <s v="ORT-POR"/>
    <s v="ORT Poradny"/>
    <x v="0"/>
    <x v="0"/>
    <s v=" MUSK"/>
    <m/>
    <s v="7956104134"/>
    <n v="205"/>
    <s v="F"/>
    <n v="0"/>
    <m/>
    <n v="88"/>
    <n v="42"/>
    <n v="175"/>
    <s v="DD"/>
    <s v="David Lepka, Bc."/>
    <m/>
    <d v="2022-01-17T00:00:00"/>
    <s v="ORT-POR"/>
    <s v="ORT Poradny"/>
    <s v="N"/>
    <s v="A"/>
  </r>
  <r>
    <n v="4250768"/>
    <n v="121471"/>
    <n v="1"/>
    <x v="4"/>
    <x v="4"/>
    <s v="08.02.003 - MR mozku nativně a s k.l."/>
    <x v="2099"/>
    <s v="726017/5868"/>
    <s v="Dorňáková Daniela"/>
    <x v="180"/>
    <s v="09:21"/>
    <s v="04107/22"/>
    <n v="89301172"/>
    <s v="NEUR-AMB"/>
    <s v="NEU Všeobecná ambulance"/>
    <x v="0"/>
    <x v="0"/>
    <s v=" NEURO"/>
    <m/>
    <s v="7260175868"/>
    <n v="201"/>
    <s v="F"/>
    <n v="0"/>
    <m/>
    <n v="0"/>
    <n v="49"/>
    <n v="0"/>
    <s v="DD"/>
    <s v="David Lepka, Bc."/>
    <m/>
    <d v="2022-01-17T00:00:00"/>
    <s v="NEUR-AMB"/>
    <s v="NEU Všeobecná ambulance"/>
    <s v="N"/>
    <s v="A"/>
  </r>
  <r>
    <n v="4250768"/>
    <n v="121493"/>
    <n v="1"/>
    <x v="2"/>
    <x v="2"/>
    <s v="08.02.025 - Difusní a/nebo perfuzní MR vyšetření mozku"/>
    <x v="2099"/>
    <s v="726017/5868"/>
    <s v="Dorňáková Daniela"/>
    <x v="180"/>
    <s v="09:21"/>
    <s v="04107/22"/>
    <n v="89301172"/>
    <s v="NEUR-AMB"/>
    <s v="NEU Všeobecná ambulance"/>
    <x v="0"/>
    <x v="0"/>
    <s v=" NEURO"/>
    <m/>
    <s v="7260175868"/>
    <n v="201"/>
    <s v="F"/>
    <n v="0"/>
    <m/>
    <n v="0"/>
    <n v="49"/>
    <n v="0"/>
    <s v="DD"/>
    <s v="David Lepka, Bc."/>
    <m/>
    <d v="2022-01-17T00:00:00"/>
    <s v="NEUR-AMB"/>
    <s v="NEU Všeobecná ambulance"/>
    <s v="N"/>
    <s v="A"/>
  </r>
  <r>
    <n v="4250768"/>
    <n v="121498"/>
    <n v="1"/>
    <x v="3"/>
    <x v="3"/>
    <s v="08.04.001 - MR C páteře nativně"/>
    <x v="2099"/>
    <s v="726017/5868"/>
    <s v="Dorňáková Daniela"/>
    <x v="180"/>
    <s v="09:21"/>
    <s v="04107/22"/>
    <n v="89301172"/>
    <s v="NEUR-AMB"/>
    <s v="NEU Všeobecná ambulance"/>
    <x v="0"/>
    <x v="0"/>
    <s v=" NEURO"/>
    <m/>
    <s v="7260175868"/>
    <n v="201"/>
    <s v="F"/>
    <n v="0"/>
    <m/>
    <n v="0"/>
    <n v="49"/>
    <n v="0"/>
    <s v="DD"/>
    <s v="David Lepka, Bc."/>
    <m/>
    <d v="2022-01-17T00:00:00"/>
    <s v="NEUR-AMB"/>
    <s v="NEU Všeobecná ambulance"/>
    <s v="N"/>
    <s v="A"/>
  </r>
  <r>
    <n v="4250769"/>
    <n v="121539"/>
    <n v="1"/>
    <x v="22"/>
    <x v="22"/>
    <s v="08.06.015 - MR hlezna"/>
    <x v="2100"/>
    <s v="760523/5308"/>
    <s v="Vyroubal Svatopluk"/>
    <x v="180"/>
    <s v="10:39"/>
    <s v="04108/22"/>
    <n v="89301112"/>
    <s v="ORT-POR"/>
    <s v="ORT Poradny"/>
    <x v="0"/>
    <x v="0"/>
    <s v=" MUSK"/>
    <m/>
    <s v="7605235308"/>
    <n v="205"/>
    <s v="M"/>
    <n v="0"/>
    <m/>
    <n v="0"/>
    <n v="45"/>
    <n v="0"/>
    <s v="DD"/>
    <s v="David Lepka, Bc."/>
    <m/>
    <d v="2022-01-17T00:00:00"/>
    <s v="ORT-POR"/>
    <s v="ORT Poradny"/>
    <s v="N"/>
    <s v="A"/>
  </r>
  <r>
    <n v="4250771"/>
    <n v="121537"/>
    <n v="1"/>
    <x v="11"/>
    <x v="11"/>
    <s v="08.06.013 - MR kolene"/>
    <x v="2101"/>
    <s v="660528/1276"/>
    <s v="Staněk Zdeněk"/>
    <x v="180"/>
    <s v="12:07"/>
    <s v="04109/22"/>
    <n v="89301112"/>
    <s v="ORT-POR"/>
    <s v="ORT Poradny"/>
    <x v="0"/>
    <x v="0"/>
    <s v=" MUSK"/>
    <m/>
    <s v="6605281276"/>
    <n v="211"/>
    <s v="M"/>
    <n v="0"/>
    <m/>
    <n v="0"/>
    <n v="55"/>
    <n v="0"/>
    <s v="DD"/>
    <s v="David Lepka, Bc."/>
    <m/>
    <d v="2022-01-17T00:00:00"/>
    <s v="ORT-POR"/>
    <s v="ORT Poradny"/>
    <s v="N"/>
    <s v="A"/>
  </r>
  <r>
    <n v="4250772"/>
    <n v="121530"/>
    <n v="1"/>
    <x v="17"/>
    <x v="17"/>
    <s v="08.06.006 - MR ramene"/>
    <x v="2102"/>
    <s v="420611/433"/>
    <s v="Kuchař Ladislav"/>
    <x v="180"/>
    <s v="12:26"/>
    <s v="04110/22"/>
    <n v="89301112"/>
    <s v="ORT-POR"/>
    <s v="ORT Poradny"/>
    <x v="0"/>
    <x v="0"/>
    <s v=" MUSK"/>
    <m/>
    <s v="420611433"/>
    <n v="201"/>
    <s v="M"/>
    <n v="0"/>
    <m/>
    <n v="88"/>
    <n v="79"/>
    <n v="188"/>
    <s v="KS"/>
    <s v="Svitáková Kateřina, Bc."/>
    <m/>
    <d v="2022-01-17T00:00:00"/>
    <s v="ORT-POR"/>
    <s v="ORT Poradny"/>
    <s v="N"/>
    <s v="A"/>
  </r>
  <r>
    <n v="4250775"/>
    <n v="121469"/>
    <n v="1"/>
    <x v="1"/>
    <x v="1"/>
    <s v="08.02.001 - MR mozku nativně"/>
    <x v="2103"/>
    <s v="740804/3489"/>
    <s v="Hloušek Michal"/>
    <x v="180"/>
    <s v="14:15"/>
    <s v="04112/22"/>
    <n v="89301172"/>
    <s v="NEUR-RS"/>
    <s v="NEU Poradna pro roztroušenou sklerózu"/>
    <x v="0"/>
    <x v="0"/>
    <s v=" NEURO"/>
    <m/>
    <s v="7408043489"/>
    <n v="111"/>
    <s v="M"/>
    <n v="0"/>
    <m/>
    <n v="0"/>
    <n v="47"/>
    <n v="0"/>
    <s v="KS"/>
    <s v="Svitáková Kateřina, Bc."/>
    <m/>
    <d v="2022-01-17T00:00:00"/>
    <s v="NEUR-RS"/>
    <s v="NEU Poradna pro roztroušenou sklerózu"/>
    <s v="N"/>
    <s v="A"/>
  </r>
  <r>
    <n v="4250775"/>
    <n v="121493"/>
    <n v="1"/>
    <x v="2"/>
    <x v="2"/>
    <s v="08.02.025 - Difusní a/nebo perfuzní MR vyšetření mozku"/>
    <x v="2103"/>
    <s v="740804/3489"/>
    <s v="Hloušek Michal"/>
    <x v="180"/>
    <s v="14:15"/>
    <s v="04112/22"/>
    <n v="89301172"/>
    <s v="NEUR-RS"/>
    <s v="NEU Poradna pro roztroušenou sklerózu"/>
    <x v="0"/>
    <x v="0"/>
    <s v=" NEURO"/>
    <m/>
    <s v="7408043489"/>
    <n v="111"/>
    <s v="M"/>
    <n v="0"/>
    <m/>
    <n v="0"/>
    <n v="47"/>
    <n v="0"/>
    <s v="KS"/>
    <s v="Svitáková Kateřina, Bc."/>
    <m/>
    <d v="2022-01-17T00:00:00"/>
    <s v="NEUR-RS"/>
    <s v="NEU Poradna pro roztroušenou sklerózu"/>
    <s v="N"/>
    <s v="A"/>
  </r>
  <r>
    <n v="4250775"/>
    <n v="121498"/>
    <n v="1"/>
    <x v="3"/>
    <x v="3"/>
    <s v="08.04.001 - MR C páteře nativně"/>
    <x v="2103"/>
    <s v="740804/3489"/>
    <s v="Hloušek Michal"/>
    <x v="180"/>
    <s v="14:15"/>
    <s v="04112/22"/>
    <n v="89301172"/>
    <s v="NEUR-RS"/>
    <s v="NEU Poradna pro roztroušenou sklerózu"/>
    <x v="0"/>
    <x v="0"/>
    <s v=" NEURO"/>
    <m/>
    <s v="7408043489"/>
    <n v="111"/>
    <s v="M"/>
    <n v="0"/>
    <m/>
    <n v="0"/>
    <n v="47"/>
    <n v="0"/>
    <s v="KS"/>
    <s v="Svitáková Kateřina, Bc."/>
    <m/>
    <d v="2022-01-17T00:00:00"/>
    <s v="NEUR-RS"/>
    <s v="NEU Poradna pro roztroušenou sklerózu"/>
    <s v="N"/>
    <s v="A"/>
  </r>
  <r>
    <n v="4250778"/>
    <n v="121537"/>
    <n v="1"/>
    <x v="11"/>
    <x v="11"/>
    <s v="08.06.013 - MR kolene"/>
    <x v="2104"/>
    <s v="530119/199"/>
    <s v="Bůšek Fabián"/>
    <x v="180"/>
    <s v="14:11"/>
    <s v="04115/22"/>
    <n v="89301112"/>
    <s v="ORT-POR"/>
    <s v="ORT Poradny"/>
    <x v="0"/>
    <x v="0"/>
    <s v=" MUSK"/>
    <m/>
    <s v="530119199"/>
    <n v="111"/>
    <s v="M"/>
    <n v="0"/>
    <m/>
    <n v="0"/>
    <n v="69"/>
    <n v="0"/>
    <s v="KS"/>
    <s v="Svitáková Kateřina, Bc."/>
    <m/>
    <d v="2022-01-17T00:00:00"/>
    <s v="ORT-POR"/>
    <s v="ORT Poradny"/>
    <s v="N"/>
    <s v="A"/>
  </r>
  <r>
    <n v="4250779"/>
    <n v="121469"/>
    <n v="1"/>
    <x v="1"/>
    <x v="1"/>
    <s v="08.02.001 - MR mozku nativně"/>
    <x v="415"/>
    <s v="540916/0317"/>
    <s v="Hajdík Václav"/>
    <x v="180"/>
    <s v="15:04"/>
    <s v="04116/22"/>
    <n v="89301132"/>
    <s v="ORL-oto"/>
    <s v="ORL Otoneurologická ambulance"/>
    <x v="0"/>
    <x v="0"/>
    <s v=" NEURO"/>
    <m/>
    <s v="5409160317"/>
    <n v="205"/>
    <s v="M"/>
    <n v="0"/>
    <m/>
    <n v="0"/>
    <n v="67"/>
    <n v="0"/>
    <s v="KS"/>
    <s v="Svitáková Kateřina, Bc."/>
    <m/>
    <d v="2022-01-17T00:00:00"/>
    <s v="ORL-oto"/>
    <s v="ORL Otoneurologická ambulance"/>
    <s v="N"/>
    <s v="A"/>
  </r>
  <r>
    <n v="4250779"/>
    <n v="121493"/>
    <n v="1"/>
    <x v="2"/>
    <x v="2"/>
    <s v="08.02.025 - Difusní a/nebo perfuzní MR vyšetření mozku"/>
    <x v="415"/>
    <s v="540916/0317"/>
    <s v="Hajdík Václav"/>
    <x v="180"/>
    <s v="15:04"/>
    <s v="04116/22"/>
    <n v="89301132"/>
    <s v="ORL-oto"/>
    <s v="ORL Otoneurologická ambulance"/>
    <x v="0"/>
    <x v="0"/>
    <s v=" NEURO"/>
    <m/>
    <s v="5409160317"/>
    <n v="205"/>
    <s v="M"/>
    <n v="0"/>
    <m/>
    <n v="0"/>
    <n v="67"/>
    <n v="0"/>
    <s v="KS"/>
    <s v="Svitáková Kateřina, Bc."/>
    <m/>
    <d v="2022-01-17T00:00:00"/>
    <s v="ORL-oto"/>
    <s v="ORL Otoneurologická ambulance"/>
    <s v="N"/>
    <s v="A"/>
  </r>
  <r>
    <n v="4250783"/>
    <n v="121537"/>
    <n v="1"/>
    <x v="11"/>
    <x v="11"/>
    <s v="08.06.013 - MR kolene"/>
    <x v="2105"/>
    <s v="645429/2361"/>
    <s v="Číhalová Ivana, Ing."/>
    <x v="180"/>
    <s v="15:51"/>
    <s v="04118/22"/>
    <n v="89301112"/>
    <s v="ORT-POR"/>
    <s v="ORT Poradny"/>
    <x v="0"/>
    <x v="0"/>
    <s v=" MUSK"/>
    <m/>
    <s v="6454292361"/>
    <n v="205"/>
    <s v="F"/>
    <n v="0"/>
    <m/>
    <n v="0"/>
    <n v="57"/>
    <n v="0"/>
    <s v="KS"/>
    <s v="Svitáková Kateřina, Bc."/>
    <m/>
    <d v="2022-01-17T00:00:00"/>
    <s v="ORT-POR"/>
    <s v="ORT Poradny"/>
    <s v="N"/>
    <s v="A"/>
  </r>
  <r>
    <n v="4250807"/>
    <n v="121469"/>
    <n v="1"/>
    <x v="1"/>
    <x v="1"/>
    <s v="08.02.001 - MR mozku nativně"/>
    <x v="2106"/>
    <s v="850106/5100"/>
    <s v="Bršlica Radek"/>
    <x v="160"/>
    <s v="10:20"/>
    <s v="04129/22"/>
    <n v="89301172"/>
    <s v="NEUR-RS"/>
    <s v="NEU Poradna pro roztroušenou sklerózu"/>
    <x v="0"/>
    <x v="0"/>
    <s v=" NEURO"/>
    <m/>
    <s v="8501065100"/>
    <n v="205"/>
    <s v="M"/>
    <n v="0"/>
    <m/>
    <n v="0"/>
    <n v="37"/>
    <n v="0"/>
    <s v="DD"/>
    <s v="David Lepka, Bc."/>
    <m/>
    <d v="2022-01-17T00:00:00"/>
    <s v="NEUR-RS"/>
    <s v="NEU Poradna pro roztroušenou sklerózu"/>
    <s v="N"/>
    <s v="A"/>
  </r>
  <r>
    <n v="4250807"/>
    <n v="121493"/>
    <n v="1"/>
    <x v="2"/>
    <x v="2"/>
    <s v="08.02.025 - Difusní a/nebo perfuzní MR vyšetření mozku"/>
    <x v="2106"/>
    <s v="850106/5100"/>
    <s v="Bršlica Radek"/>
    <x v="160"/>
    <s v="10:20"/>
    <s v="04129/22"/>
    <n v="89301172"/>
    <s v="NEUR-RS"/>
    <s v="NEU Poradna pro roztroušenou sklerózu"/>
    <x v="0"/>
    <x v="0"/>
    <s v=" NEURO"/>
    <m/>
    <s v="8501065100"/>
    <n v="205"/>
    <s v="M"/>
    <n v="0"/>
    <m/>
    <n v="0"/>
    <n v="37"/>
    <n v="0"/>
    <s v="DD"/>
    <s v="David Lepka, Bc."/>
    <m/>
    <d v="2022-01-17T00:00:00"/>
    <s v="NEUR-RS"/>
    <s v="NEU Poradna pro roztroušenou sklerózu"/>
    <s v="N"/>
    <s v="A"/>
  </r>
  <r>
    <n v="4250807"/>
    <n v="121498"/>
    <n v="1"/>
    <x v="3"/>
    <x v="3"/>
    <s v="08.04.001 - MR C páteře nativně"/>
    <x v="2106"/>
    <s v="850106/5100"/>
    <s v="Bršlica Radek"/>
    <x v="160"/>
    <s v="10:20"/>
    <s v="04129/22"/>
    <n v="89301172"/>
    <s v="NEUR-RS"/>
    <s v="NEU Poradna pro roztroušenou sklerózu"/>
    <x v="0"/>
    <x v="0"/>
    <s v=" NEURO"/>
    <m/>
    <s v="8501065100"/>
    <n v="205"/>
    <s v="M"/>
    <n v="0"/>
    <m/>
    <n v="0"/>
    <n v="37"/>
    <n v="0"/>
    <s v="DD"/>
    <s v="David Lepka, Bc."/>
    <m/>
    <d v="2022-01-17T00:00:00"/>
    <s v="NEUR-RS"/>
    <s v="NEU Poradna pro roztroušenou sklerózu"/>
    <s v="N"/>
    <s v="A"/>
  </r>
  <r>
    <n v="4250841"/>
    <n v="121471"/>
    <n v="1"/>
    <x v="4"/>
    <x v="4"/>
    <s v="08.02.003 - MR mozku nativně a s k.l."/>
    <x v="2107"/>
    <s v="646018/1926"/>
    <s v="Bermudezová Maritana"/>
    <x v="186"/>
    <s v="11:26"/>
    <s v="04146/22"/>
    <n v="89301062"/>
    <s v="NCH-AMB1"/>
    <s v="Neurochirurgie - příjmová ambulance 1"/>
    <x v="0"/>
    <x v="0"/>
    <s v=" NEURO"/>
    <m/>
    <s v="6460181926"/>
    <n v="205"/>
    <s v="F"/>
    <n v="0"/>
    <m/>
    <n v="0"/>
    <n v="57"/>
    <n v="0"/>
    <s v="EC"/>
    <s v="Číhalová Eva, Mgr."/>
    <m/>
    <d v="2022-01-17T00:00:00"/>
    <s v="NCH-AMB1"/>
    <s v="Neurochirurgie - příjmová ambulance 1"/>
    <s v="N"/>
    <s v="A"/>
  </r>
  <r>
    <n v="4250841"/>
    <n v="121493"/>
    <n v="1"/>
    <x v="2"/>
    <x v="2"/>
    <s v="08.02.025 - Difusní a/nebo perfuzní MR vyšetření mozku"/>
    <x v="2107"/>
    <s v="646018/1926"/>
    <s v="Bermudezová Maritana"/>
    <x v="186"/>
    <s v="11:26"/>
    <s v="04146/22"/>
    <n v="89301062"/>
    <s v="NCH-AMB1"/>
    <s v="Neurochirurgie - příjmová ambulance 1"/>
    <x v="0"/>
    <x v="0"/>
    <s v=" NEURO"/>
    <m/>
    <s v="6460181926"/>
    <n v="205"/>
    <s v="F"/>
    <n v="0"/>
    <m/>
    <n v="0"/>
    <n v="57"/>
    <n v="0"/>
    <s v="EC"/>
    <s v="Číhalová Eva, Mgr."/>
    <m/>
    <d v="2022-01-17T00:00:00"/>
    <s v="NCH-AMB1"/>
    <s v="Neurochirurgie - příjmová ambulance 1"/>
    <s v="N"/>
    <s v="A"/>
  </r>
  <r>
    <n v="4250873"/>
    <n v="121537"/>
    <n v="1"/>
    <x v="11"/>
    <x v="11"/>
    <s v="08.06.013 - MR kolene"/>
    <x v="2108"/>
    <s v="931005/6239"/>
    <s v="Cigánek Tomáš"/>
    <x v="173"/>
    <s v="17:19"/>
    <s v="04162/22"/>
    <n v="94047005"/>
    <n v="94047005"/>
    <s v="PRVNÍ ORTOPEDICKÁ AMBULANCE, s.r.o.-Nováček Jan"/>
    <x v="0"/>
    <x v="0"/>
    <s v=" MUSK"/>
    <m/>
    <s v="9310056239"/>
    <n v="111"/>
    <s v="M"/>
    <n v="0"/>
    <m/>
    <n v="0"/>
    <n v="28"/>
    <n v="0"/>
    <s v="BE"/>
    <s v="Bělašková Věra, Bc."/>
    <m/>
    <d v="2022-01-17T00:00:00"/>
    <n v="94047005"/>
    <s v="PRVNÍ ORTOPEDICKÁ AMBULANCE, s.r.o.-Nováček Jan"/>
    <s v="C"/>
    <m/>
  </r>
  <r>
    <n v="4250878"/>
    <n v="121469"/>
    <n v="1"/>
    <x v="1"/>
    <x v="1"/>
    <s v="08.02.001 - MR mozku nativně"/>
    <x v="2109"/>
    <s v="906229/3768"/>
    <s v="Weisgärberová Marcel"/>
    <x v="158"/>
    <s v="06:31"/>
    <s v="04165/22"/>
    <n v="89301172"/>
    <s v="NEUR-RS"/>
    <s v="NEU Poradna pro roztroušenou sklerózu"/>
    <x v="0"/>
    <x v="0"/>
    <s v=" NEURO"/>
    <m/>
    <s v="9062293768"/>
    <n v="205"/>
    <s v="F"/>
    <n v="0"/>
    <m/>
    <n v="0"/>
    <n v="31"/>
    <n v="0"/>
    <s v="T"/>
    <s v="Pavla Štraitová, Bc."/>
    <m/>
    <d v="2022-01-17T00:00:00"/>
    <s v="NEUR-RS"/>
    <s v="NEU Poradna pro roztroušenou sklerózu"/>
    <s v="N"/>
    <s v="A"/>
  </r>
  <r>
    <n v="4250878"/>
    <n v="121493"/>
    <n v="1"/>
    <x v="2"/>
    <x v="2"/>
    <s v="08.02.025 - Difusní a/nebo perfuzní MR vyšetření mozku"/>
    <x v="2109"/>
    <s v="906229/3768"/>
    <s v="Weisgärberová Marcel"/>
    <x v="158"/>
    <s v="06:31"/>
    <s v="04165/22"/>
    <n v="89301172"/>
    <s v="NEUR-RS"/>
    <s v="NEU Poradna pro roztroušenou sklerózu"/>
    <x v="0"/>
    <x v="0"/>
    <s v=" NEURO"/>
    <m/>
    <s v="9062293768"/>
    <n v="205"/>
    <s v="F"/>
    <n v="0"/>
    <m/>
    <n v="0"/>
    <n v="31"/>
    <n v="0"/>
    <s v="T"/>
    <s v="Pavla Štraitová, Bc."/>
    <m/>
    <d v="2022-01-17T00:00:00"/>
    <s v="NEUR-RS"/>
    <s v="NEU Poradna pro roztroušenou sklerózu"/>
    <s v="N"/>
    <s v="A"/>
  </r>
  <r>
    <n v="4250878"/>
    <n v="121498"/>
    <n v="1"/>
    <x v="3"/>
    <x v="3"/>
    <s v="08.04.001 - MR C páteře nativně"/>
    <x v="2109"/>
    <s v="906229/3768"/>
    <s v="Weisgärberová Marcel"/>
    <x v="158"/>
    <s v="06:31"/>
    <s v="04165/22"/>
    <n v="89301172"/>
    <s v="NEUR-RS"/>
    <s v="NEU Poradna pro roztroušenou sklerózu"/>
    <x v="0"/>
    <x v="0"/>
    <s v=" NEURO"/>
    <m/>
    <s v="9062293768"/>
    <n v="205"/>
    <s v="F"/>
    <n v="0"/>
    <m/>
    <n v="0"/>
    <n v="31"/>
    <n v="0"/>
    <s v="T"/>
    <s v="Pavla Štraitová, Bc."/>
    <m/>
    <d v="2022-01-17T00:00:00"/>
    <s v="NEUR-RS"/>
    <s v="NEU Poradna pro roztroušenou sklerózu"/>
    <s v="N"/>
    <s v="A"/>
  </r>
  <r>
    <n v="4251340"/>
    <n v="121469"/>
    <n v="1"/>
    <x v="1"/>
    <x v="1"/>
    <s v="08.02.001 - MR mozku nativně"/>
    <x v="2110"/>
    <s v="725825/5565"/>
    <s v="Břežná Hana, Bc."/>
    <x v="187"/>
    <s v="11:29"/>
    <s v="04384/22"/>
    <n v="89301056"/>
    <s v="2.CH-EKA"/>
    <s v="2.CH - Endokrinochirurgická ambulance"/>
    <x v="0"/>
    <x v="0"/>
    <s v=" NEURO"/>
    <m/>
    <s v="7258255565"/>
    <n v="213"/>
    <s v="F"/>
    <n v="0"/>
    <m/>
    <n v="0"/>
    <n v="49"/>
    <n v="0"/>
    <s v="DD"/>
    <s v="David Lepka, Bc."/>
    <m/>
    <d v="2022-01-18T00:00:00"/>
    <s v="2.CH-EKA"/>
    <s v="2.CH - Endokrinochirurgická ambulance"/>
    <s v="N"/>
    <s v="A"/>
  </r>
  <r>
    <n v="4251340"/>
    <n v="121493"/>
    <n v="1"/>
    <x v="2"/>
    <x v="2"/>
    <s v="08.02.025 - Difusní a/nebo perfuzní MR vyšetření mozku"/>
    <x v="2110"/>
    <s v="725825/5565"/>
    <s v="Břežná Hana, Bc."/>
    <x v="187"/>
    <s v="11:29"/>
    <s v="04384/22"/>
    <n v="89301056"/>
    <s v="2.CH-EKA"/>
    <s v="2.CH - Endokrinochirurgická ambulance"/>
    <x v="0"/>
    <x v="0"/>
    <s v=" NEURO"/>
    <m/>
    <s v="7258255565"/>
    <n v="213"/>
    <s v="F"/>
    <n v="0"/>
    <m/>
    <n v="0"/>
    <n v="49"/>
    <n v="0"/>
    <s v="DD"/>
    <s v="David Lepka, Bc."/>
    <m/>
    <d v="2022-01-18T00:00:00"/>
    <s v="2.CH-EKA"/>
    <s v="2.CH - Endokrinochirurgická ambulance"/>
    <s v="N"/>
    <s v="A"/>
  </r>
  <r>
    <n v="4251340"/>
    <n v="121498"/>
    <n v="1"/>
    <x v="3"/>
    <x v="3"/>
    <s v="08.04.001 - MR C páteře nativně"/>
    <x v="2110"/>
    <s v="725825/5565"/>
    <s v="Břežná Hana, Bc."/>
    <x v="187"/>
    <s v="11:29"/>
    <s v="04384/22"/>
    <n v="89301056"/>
    <s v="2.CH-EKA"/>
    <s v="2.CH - Endokrinochirurgická ambulance"/>
    <x v="0"/>
    <x v="0"/>
    <s v=" NEURO"/>
    <m/>
    <s v="7258255565"/>
    <n v="213"/>
    <s v="F"/>
    <n v="0"/>
    <m/>
    <n v="0"/>
    <n v="49"/>
    <n v="0"/>
    <s v="DD"/>
    <s v="David Lepka, Bc."/>
    <m/>
    <d v="2022-01-18T00:00:00"/>
    <s v="2.CH-EKA"/>
    <s v="2.CH - Endokrinochirurgická ambulance"/>
    <s v="N"/>
    <s v="A"/>
  </r>
  <r>
    <n v="4251606"/>
    <n v="121469"/>
    <n v="1"/>
    <x v="1"/>
    <x v="1"/>
    <s v="08.02.001 - MR mozku nativně"/>
    <x v="2111"/>
    <s v="445516/441"/>
    <s v="Riedlová Olga"/>
    <x v="188"/>
    <s v="14:22"/>
    <s v="04498/22"/>
    <n v="89301172"/>
    <s v="NEUR-AMB"/>
    <s v="NEU Všeobecná ambulance"/>
    <x v="0"/>
    <x v="0"/>
    <s v=" NEURO"/>
    <m/>
    <s v="445516441"/>
    <n v="205"/>
    <s v="F"/>
    <n v="0"/>
    <m/>
    <n v="77"/>
    <n v="77"/>
    <n v="173"/>
    <s v="MX"/>
    <s v="Ačjak Maximilián Bc."/>
    <m/>
    <d v="2022-01-18T00:00:00"/>
    <s v="NEUR-AMB"/>
    <s v="NEU Všeobecná ambulance"/>
    <s v="N"/>
    <s v="A"/>
  </r>
  <r>
    <n v="4251606"/>
    <n v="121493"/>
    <n v="1"/>
    <x v="2"/>
    <x v="2"/>
    <s v="08.02.025 - Difusní a/nebo perfuzní MR vyšetření mozku"/>
    <x v="2111"/>
    <s v="445516/441"/>
    <s v="Riedlová Olga"/>
    <x v="188"/>
    <s v="14:22"/>
    <s v="04498/22"/>
    <n v="89301172"/>
    <s v="NEUR-AMB"/>
    <s v="NEU Všeobecná ambulance"/>
    <x v="0"/>
    <x v="0"/>
    <s v=" NEURO"/>
    <m/>
    <s v="445516441"/>
    <n v="205"/>
    <s v="F"/>
    <n v="0"/>
    <m/>
    <n v="77"/>
    <n v="77"/>
    <n v="173"/>
    <s v="MX"/>
    <s v="Ačjak Maximilián Bc."/>
    <m/>
    <d v="2022-01-18T00:00:00"/>
    <s v="NEUR-AMB"/>
    <s v="NEU Všeobecná ambulance"/>
    <s v="N"/>
    <s v="A"/>
  </r>
  <r>
    <n v="4251711"/>
    <n v="121493"/>
    <n v="1"/>
    <x v="2"/>
    <x v="2"/>
    <s v="08.02.025 - Difusní a/nebo perfuzní MR vyšetření mozku"/>
    <x v="2112"/>
    <s v="080116/3242"/>
    <s v="Maruška Filip"/>
    <x v="189"/>
    <s v="09:55"/>
    <s v="04551/22"/>
    <n v="89301106"/>
    <s v="DK-NEURO"/>
    <s v="DK - Neurologie"/>
    <x v="0"/>
    <x v="0"/>
    <s v=" DK"/>
    <m/>
    <s v="0801163242"/>
    <n v="211"/>
    <s v="M"/>
    <n v="0"/>
    <m/>
    <n v="0"/>
    <n v="14"/>
    <n v="0"/>
    <s v="MA"/>
    <s v="Marková Alena, DiS."/>
    <m/>
    <d v="2022-01-18T00:00:00"/>
    <s v="DK-NEURO"/>
    <s v="DK - Neurologie"/>
    <s v="N"/>
    <s v="A"/>
  </r>
  <r>
    <n v="4251711"/>
    <n v="121515"/>
    <n v="1"/>
    <x v="34"/>
    <x v="1"/>
    <s v="08.05.001 - MR mozku nativně"/>
    <x v="2112"/>
    <s v="080116/3242"/>
    <s v="Maruška Filip"/>
    <x v="189"/>
    <s v="09:55"/>
    <s v="04551/22"/>
    <n v="89301106"/>
    <s v="DK-NEURO"/>
    <s v="DK - Neurologie"/>
    <x v="0"/>
    <x v="0"/>
    <s v=" DK"/>
    <m/>
    <s v="0801163242"/>
    <n v="211"/>
    <s v="M"/>
    <n v="0"/>
    <m/>
    <n v="0"/>
    <n v="14"/>
    <n v="0"/>
    <s v="MA"/>
    <s v="Marková Alena, DiS."/>
    <m/>
    <d v="2022-01-18T00:00:00"/>
    <s v="DK-NEURO"/>
    <s v="DK - Neurologie"/>
    <s v="N"/>
    <s v="A"/>
  </r>
  <r>
    <n v="4251925"/>
    <n v="121537"/>
    <n v="1"/>
    <x v="11"/>
    <x v="11"/>
    <s v="08.06.013 - MR kolene"/>
    <x v="2113"/>
    <s v="675622/0152"/>
    <s v="Křepská Dana"/>
    <x v="136"/>
    <s v="15:45"/>
    <s v="04656/22"/>
    <n v="89301112"/>
    <s v="ORT-POR"/>
    <s v="ORT Poradny"/>
    <x v="0"/>
    <x v="0"/>
    <s v=" MUSK"/>
    <m/>
    <s v="6756220152"/>
    <n v="205"/>
    <s v="F"/>
    <n v="0"/>
    <m/>
    <n v="0"/>
    <n v="54"/>
    <n v="0"/>
    <s v="BE"/>
    <s v="Bělašková Věra, Bc."/>
    <m/>
    <d v="2022-01-19T00:00:00"/>
    <s v="ORT-POR"/>
    <s v="ORT Poradny"/>
    <s v="N"/>
    <s v="A"/>
  </r>
  <r>
    <n v="4251999"/>
    <n v="121498"/>
    <n v="1"/>
    <x v="3"/>
    <x v="3"/>
    <s v="08.04.001 - MR C páteře nativně"/>
    <x v="2114"/>
    <s v="901114/6177"/>
    <s v="Švéda Josef"/>
    <x v="179"/>
    <s v="08:37"/>
    <s v="04584/22"/>
    <n v="89301311"/>
    <s v="TR-27"/>
    <s v="TR Lůžkové oddělení 27"/>
    <x v="0"/>
    <x v="0"/>
    <s v=" NEURO"/>
    <m/>
    <s v="9011146177"/>
    <n v="205"/>
    <s v="M"/>
    <n v="0"/>
    <m/>
    <n v="70"/>
    <n v="31"/>
    <n v="170"/>
    <s v="TT"/>
    <s v="Přidalová Petra, Bc."/>
    <s v="X"/>
    <d v="2022-01-19T00:00:00"/>
    <s v="TR-27"/>
    <s v="TR Lůžkové oddělení 27"/>
    <s v="N"/>
    <s v="H"/>
  </r>
  <r>
    <n v="4252161"/>
    <n v="121469"/>
    <n v="1"/>
    <x v="1"/>
    <x v="1"/>
    <s v="08.02.001 - MR mozku nativně"/>
    <x v="2115"/>
    <s v="905120/5702"/>
    <s v="Mrvíková Pavlína"/>
    <x v="190"/>
    <s v="06:58"/>
    <s v="04720/22"/>
    <n v="89301172"/>
    <s v="NEUR-RS"/>
    <s v="NEU Poradna pro roztroušenou sklerózu"/>
    <x v="0"/>
    <x v="0"/>
    <s v=" NEURO"/>
    <m/>
    <s v="9051205702"/>
    <n v="205"/>
    <s v="F"/>
    <n v="0"/>
    <m/>
    <n v="0"/>
    <n v="32"/>
    <n v="0"/>
    <s v="F"/>
    <s v="Fargašová Denisa, Bc."/>
    <m/>
    <d v="2022-01-19T00:00:00"/>
    <s v="NEUR-RS"/>
    <s v="NEU Poradna pro roztroušenou sklerózu"/>
    <s v="N"/>
    <s v="A"/>
  </r>
  <r>
    <n v="4252161"/>
    <n v="121493"/>
    <n v="1"/>
    <x v="2"/>
    <x v="2"/>
    <s v="08.02.025 - Difusní a/nebo perfuzní MR vyšetření mozku"/>
    <x v="2115"/>
    <s v="905120/5702"/>
    <s v="Mrvíková Pavlína"/>
    <x v="190"/>
    <s v="06:58"/>
    <s v="04720/22"/>
    <n v="89301172"/>
    <s v="NEUR-RS"/>
    <s v="NEU Poradna pro roztroušenou sklerózu"/>
    <x v="0"/>
    <x v="0"/>
    <s v=" NEURO"/>
    <m/>
    <s v="9051205702"/>
    <n v="205"/>
    <s v="F"/>
    <n v="0"/>
    <m/>
    <n v="0"/>
    <n v="32"/>
    <n v="0"/>
    <s v="F"/>
    <s v="Fargašová Denisa, Bc."/>
    <m/>
    <d v="2022-01-19T00:00:00"/>
    <s v="NEUR-RS"/>
    <s v="NEU Poradna pro roztroušenou sklerózu"/>
    <s v="N"/>
    <s v="A"/>
  </r>
  <r>
    <n v="4252161"/>
    <n v="121498"/>
    <n v="1"/>
    <x v="3"/>
    <x v="3"/>
    <s v="08.04.001 - MR C páteře nativně"/>
    <x v="2115"/>
    <s v="905120/5702"/>
    <s v="Mrvíková Pavlína"/>
    <x v="190"/>
    <s v="06:58"/>
    <s v="04720/22"/>
    <n v="89301172"/>
    <s v="NEUR-RS"/>
    <s v="NEU Poradna pro roztroušenou sklerózu"/>
    <x v="0"/>
    <x v="0"/>
    <s v=" NEURO"/>
    <m/>
    <s v="9051205702"/>
    <n v="205"/>
    <s v="F"/>
    <n v="0"/>
    <m/>
    <n v="0"/>
    <n v="32"/>
    <n v="0"/>
    <s v="F"/>
    <s v="Fargašová Denisa, Bc."/>
    <m/>
    <d v="2022-01-19T00:00:00"/>
    <s v="NEUR-RS"/>
    <s v="NEU Poradna pro roztroušenou sklerózu"/>
    <s v="N"/>
    <s v="A"/>
  </r>
  <r>
    <n v="4252302"/>
    <n v="121530"/>
    <n v="1"/>
    <x v="17"/>
    <x v="17"/>
    <s v="08.06.006 - MR ramene"/>
    <x v="2116"/>
    <s v="030901/5619"/>
    <s v="Blaško Ondřej"/>
    <x v="175"/>
    <s v="15:58"/>
    <s v="04771/22"/>
    <n v="89301112"/>
    <s v="ORT-POR"/>
    <s v="ORT Poradny"/>
    <x v="0"/>
    <x v="0"/>
    <s v=" MUSK"/>
    <m/>
    <s v="0309015619"/>
    <n v="213"/>
    <s v="M"/>
    <n v="0"/>
    <m/>
    <n v="0"/>
    <n v="18"/>
    <n v="0"/>
    <s v="VZ"/>
    <s v="Vymazal Radek, Mgr."/>
    <m/>
    <d v="2022-01-19T00:00:00"/>
    <s v="ORT-POR"/>
    <s v="ORT Poradny"/>
    <s v="N"/>
    <s v="A"/>
  </r>
  <r>
    <n v="4252351"/>
    <n v="121490"/>
    <n v="1"/>
    <x v="9"/>
    <x v="9"/>
    <s v="08.02.022 - MR mozku a MR angiografie"/>
    <x v="2117"/>
    <s v="805210/7085"/>
    <s v="Fröml Škrobová Blank"/>
    <x v="179"/>
    <s v="12:39"/>
    <s v="04456/22"/>
    <n v="89301011"/>
    <s v="1IK-LU4a"/>
    <s v="1.IK Lůžkové oddělení 4a"/>
    <x v="0"/>
    <x v="0"/>
    <s v=" NEURO"/>
    <m/>
    <s v="8052107085"/>
    <n v="207"/>
    <s v="F"/>
    <n v="0"/>
    <m/>
    <n v="0"/>
    <n v="41"/>
    <n v="0"/>
    <s v="TT"/>
    <s v="Přidalová Petra, Bc."/>
    <s v="U"/>
    <d v="2022-01-19T00:00:00"/>
    <s v="1IK-LU4a"/>
    <s v="1.IK Lůžkové oddělení 4a"/>
    <s v="N"/>
    <s v="H"/>
  </r>
  <r>
    <n v="4252351"/>
    <n v="121493"/>
    <n v="1"/>
    <x v="2"/>
    <x v="2"/>
    <s v="08.02.025 - Difusní a/nebo perfuzní MR vyšetření mozku"/>
    <x v="2117"/>
    <s v="805210/7085"/>
    <s v="Fröml Škrobová Blank"/>
    <x v="179"/>
    <s v="12:39"/>
    <s v="04456/22"/>
    <n v="89301011"/>
    <s v="1IK-LU4a"/>
    <s v="1.IK Lůžkové oddělení 4a"/>
    <x v="0"/>
    <x v="0"/>
    <s v=" NEURO"/>
    <m/>
    <s v="8052107085"/>
    <n v="207"/>
    <s v="F"/>
    <n v="0"/>
    <m/>
    <n v="0"/>
    <n v="41"/>
    <n v="0"/>
    <s v="TT"/>
    <s v="Přidalová Petra, Bc."/>
    <s v="U"/>
    <d v="2022-01-19T00:00:00"/>
    <s v="1IK-LU4a"/>
    <s v="1.IK Lůžkové oddělení 4a"/>
    <s v="N"/>
    <s v="H"/>
  </r>
  <r>
    <n v="4252427"/>
    <n v="121490"/>
    <n v="1"/>
    <x v="9"/>
    <x v="9"/>
    <s v="08.02.022 - MR mozku a MR angiografie"/>
    <x v="2118"/>
    <s v="535611/154"/>
    <s v="Skálová Marie"/>
    <x v="191"/>
    <s v="14:20"/>
    <s v="04827/22"/>
    <n v="89525001"/>
    <n v="89525001"/>
    <s v="Neurolog.amb. Olomouc, Mudr. Zákopčanová Srovnalová, PhD."/>
    <x v="0"/>
    <x v="0"/>
    <s v=" NEURO"/>
    <m/>
    <s v="535611154"/>
    <n v="205"/>
    <s v="F"/>
    <n v="0"/>
    <m/>
    <n v="0"/>
    <n v="68"/>
    <n v="0"/>
    <s v="DD"/>
    <s v="David Lepka, Bc."/>
    <m/>
    <d v="2022-01-19T00:00:00"/>
    <n v="89525001"/>
    <s v="Neurolog.amb. Olomouc, Mudr. Zákopčanová Srovnalová, PhD."/>
    <s v="C"/>
    <m/>
  </r>
  <r>
    <n v="4252427"/>
    <n v="121493"/>
    <n v="1"/>
    <x v="2"/>
    <x v="2"/>
    <s v="08.02.025 - Difusní a/nebo perfuzní MR vyšetření mozku"/>
    <x v="2118"/>
    <s v="535611/154"/>
    <s v="Skálová Marie"/>
    <x v="191"/>
    <s v="14:20"/>
    <s v="04827/22"/>
    <n v="89525001"/>
    <n v="89525001"/>
    <s v="Neurolog.amb. Olomouc, Mudr. Zákopčanová Srovnalová, PhD."/>
    <x v="0"/>
    <x v="0"/>
    <s v=" NEURO"/>
    <m/>
    <s v="535611154"/>
    <n v="205"/>
    <s v="F"/>
    <n v="0"/>
    <m/>
    <n v="0"/>
    <n v="68"/>
    <n v="0"/>
    <s v="DD"/>
    <s v="David Lepka, Bc."/>
    <m/>
    <d v="2022-01-19T00:00:00"/>
    <n v="89525001"/>
    <s v="Neurolog.amb. Olomouc, Mudr. Zákopčanová Srovnalová, PhD."/>
    <s v="C"/>
    <m/>
  </r>
  <r>
    <n v="4252431"/>
    <n v="121530"/>
    <n v="1"/>
    <x v="17"/>
    <x v="17"/>
    <s v="08.06.006 - MR ramene"/>
    <x v="2119"/>
    <s v="830725/4395"/>
    <s v="Zbořil Tomáš"/>
    <x v="178"/>
    <s v="08:50"/>
    <s v="04829/22"/>
    <n v="89979001"/>
    <n v="89979001"/>
    <s v="NeoOrtoClinic"/>
    <x v="0"/>
    <x v="0"/>
    <s v=" MUSK"/>
    <m/>
    <s v="8307254395"/>
    <n v="201"/>
    <s v="M"/>
    <n v="0"/>
    <m/>
    <n v="0"/>
    <n v="38"/>
    <n v="0"/>
    <s v="MA"/>
    <s v="Marková Alena, DiS."/>
    <m/>
    <d v="2022-01-19T00:00:00"/>
    <n v="89979001"/>
    <s v="NeoOrtoClinic"/>
    <s v="C"/>
    <m/>
  </r>
  <r>
    <n v="4252438"/>
    <n v="121547"/>
    <n v="1"/>
    <x v="0"/>
    <x v="0"/>
    <s v="08.07.005 - MR pánve nativně a s k.l."/>
    <x v="2120"/>
    <s v="510705/036"/>
    <s v="Hetmánek Jaroslav"/>
    <x v="131"/>
    <s v="11:25"/>
    <s v="04833/22"/>
    <n v="89301122"/>
    <s v="URO-AMB1"/>
    <s v="URO  Ambulance 1 vedoucí"/>
    <x v="0"/>
    <x v="0"/>
    <s v=" URO"/>
    <m/>
    <s v="510705036"/>
    <n v="111"/>
    <s v="M"/>
    <n v="0"/>
    <m/>
    <n v="104"/>
    <n v="70"/>
    <n v="176"/>
    <s v="MS"/>
    <s v="Střípková Martina, Bc."/>
    <m/>
    <d v="2022-01-19T00:00:00"/>
    <s v="URO-AMB1"/>
    <s v="URO  Ambulance 1 vedoucí"/>
    <s v="N"/>
    <s v="A"/>
  </r>
  <r>
    <n v="4252441"/>
    <n v="121547"/>
    <n v="1"/>
    <x v="0"/>
    <x v="0"/>
    <s v="08.07.005 - MR pánve nativně a s k.l."/>
    <x v="2121"/>
    <s v="521227/010"/>
    <s v="Finsterle Jan"/>
    <x v="131"/>
    <s v="14:45"/>
    <s v="04835/22"/>
    <n v="89301122"/>
    <s v="URO-AMB"/>
    <s v="URO Všeobecná ambulance"/>
    <x v="0"/>
    <x v="0"/>
    <s v=" URO"/>
    <m/>
    <s v="521227010"/>
    <n v="205"/>
    <s v="M"/>
    <n v="0"/>
    <m/>
    <n v="84"/>
    <n v="69"/>
    <n v="187"/>
    <s v="MS"/>
    <s v="Střípková Martina, Bc."/>
    <m/>
    <d v="2022-01-19T00:00:00"/>
    <s v="URO-AMB"/>
    <s v="URO Všeobecná ambulance"/>
    <s v="N"/>
    <s v="A"/>
  </r>
  <r>
    <n v="4252443"/>
    <n v="121547"/>
    <n v="1"/>
    <x v="0"/>
    <x v="0"/>
    <s v="08.07.005 - MR pánve nativně a s k.l."/>
    <x v="2122"/>
    <s v="571126/1083"/>
    <s v="Ošťádal Miloslav"/>
    <x v="175"/>
    <s v="14:41"/>
    <s v="04837/22"/>
    <n v="89301122"/>
    <s v="URO-TRAN"/>
    <s v="URO Transplantační poradna"/>
    <x v="0"/>
    <x v="0"/>
    <s v=" URO"/>
    <m/>
    <s v="5711261083"/>
    <n v="205"/>
    <s v="M"/>
    <n v="0"/>
    <m/>
    <n v="97"/>
    <n v="64"/>
    <n v="175"/>
    <s v="VZ"/>
    <s v="Vymazal Radek, Mgr."/>
    <m/>
    <d v="2022-01-19T00:00:00"/>
    <s v="URO-TRAN"/>
    <s v="URO Transplantační poradna"/>
    <s v="N"/>
    <s v="A"/>
  </r>
  <r>
    <n v="4252445"/>
    <n v="121547"/>
    <n v="1"/>
    <x v="0"/>
    <x v="0"/>
    <s v="08.07.005 - MR pánve nativně a s k.l."/>
    <x v="2123"/>
    <s v="540809/4472"/>
    <s v="Vitič Milenko"/>
    <x v="175"/>
    <s v="16:10"/>
    <s v="04839/22"/>
    <n v="89301122"/>
    <s v="URO-TRAN"/>
    <s v="URO Transplantační poradna"/>
    <x v="0"/>
    <x v="0"/>
    <s v=" URO"/>
    <m/>
    <s v="5408094472"/>
    <n v="111"/>
    <s v="M"/>
    <n v="0"/>
    <m/>
    <n v="96"/>
    <n v="67"/>
    <n v="185"/>
    <s v="VZ"/>
    <s v="Vymazal Radek, Mgr."/>
    <m/>
    <d v="2022-01-19T00:00:00"/>
    <s v="URO-TRAN"/>
    <s v="URO Transplantační poradna"/>
    <s v="N"/>
    <s v="A"/>
  </r>
  <r>
    <n v="4252734"/>
    <n v="121537"/>
    <n v="1"/>
    <x v="11"/>
    <x v="11"/>
    <s v="08.06.013 - MR kolene"/>
    <x v="2124"/>
    <s v="935902/5731"/>
    <s v="Müllerová Vendula"/>
    <x v="185"/>
    <s v="07:15"/>
    <s v="04957/22"/>
    <n v="89979001"/>
    <n v="89979001"/>
    <s v="NeoOrtoClinic"/>
    <x v="0"/>
    <x v="0"/>
    <s v=" MUSK"/>
    <m/>
    <s v="9359025731"/>
    <n v="205"/>
    <s v="F"/>
    <n v="0"/>
    <m/>
    <n v="0"/>
    <n v="28"/>
    <n v="0"/>
    <s v="NT"/>
    <s v="Odstrčil František, Bc."/>
    <m/>
    <d v="2022-01-20T00:00:00"/>
    <n v="89979001"/>
    <s v="NeoOrtoClinic"/>
    <s v="C"/>
    <m/>
  </r>
  <r>
    <n v="4252793"/>
    <n v="121469"/>
    <n v="1"/>
    <x v="1"/>
    <x v="1"/>
    <s v="08.02.001 - MR mozku nativně"/>
    <x v="2125"/>
    <s v="525825/036"/>
    <s v="Koláčková Dagmar"/>
    <x v="160"/>
    <s v="09:02"/>
    <s v="04724/22"/>
    <n v="89301171"/>
    <s v="NEUR-35"/>
    <s v="NEU Lůžkové oddělení 35"/>
    <x v="0"/>
    <x v="0"/>
    <s v=" NEURO"/>
    <m/>
    <s v="525825036"/>
    <n v="201"/>
    <s v="F"/>
    <n v="0"/>
    <m/>
    <n v="0"/>
    <n v="69"/>
    <n v="0"/>
    <s v="DD"/>
    <s v="David Lepka, Bc."/>
    <m/>
    <d v="2022-01-20T00:00:00"/>
    <s v="NEUR-35"/>
    <s v="NEU Lůžkové oddělení 35"/>
    <s v="N"/>
    <s v="H"/>
  </r>
  <r>
    <n v="4252793"/>
    <n v="121493"/>
    <n v="1"/>
    <x v="2"/>
    <x v="2"/>
    <s v="08.02.025 - Difusní a/nebo perfuzní MR vyšetření mozku"/>
    <x v="2125"/>
    <s v="525825/036"/>
    <s v="Koláčková Dagmar"/>
    <x v="160"/>
    <s v="09:02"/>
    <s v="04724/22"/>
    <n v="89301171"/>
    <s v="NEUR-35"/>
    <s v="NEU Lůžkové oddělení 35"/>
    <x v="0"/>
    <x v="0"/>
    <s v=" NEURO"/>
    <m/>
    <s v="525825036"/>
    <n v="201"/>
    <s v="F"/>
    <n v="0"/>
    <m/>
    <n v="0"/>
    <n v="69"/>
    <n v="0"/>
    <s v="DD"/>
    <s v="David Lepka, Bc."/>
    <m/>
    <d v="2022-01-20T00:00:00"/>
    <s v="NEUR-35"/>
    <s v="NEU Lůžkové oddělení 35"/>
    <s v="N"/>
    <s v="H"/>
  </r>
  <r>
    <n v="4252795"/>
    <n v="121469"/>
    <n v="1"/>
    <x v="1"/>
    <x v="1"/>
    <s v="08.02.001 - MR mozku nativně"/>
    <x v="2126"/>
    <s v="416222/055"/>
    <s v="Morawková Anna, Ing."/>
    <x v="160"/>
    <s v="09:03"/>
    <s v="04337/22"/>
    <n v="89301173"/>
    <s v="NEUR-JIP"/>
    <s v="NEU Jednotka intenzivní péče"/>
    <x v="0"/>
    <x v="0"/>
    <s v=" NEURO"/>
    <m/>
    <s v="416222055"/>
    <n v="207"/>
    <s v="F"/>
    <n v="0"/>
    <m/>
    <n v="0"/>
    <n v="80"/>
    <n v="0"/>
    <s v="DD"/>
    <s v="David Lepka, Bc."/>
    <m/>
    <d v="2022-01-20T00:00:00"/>
    <s v="NEUR-JIP"/>
    <s v="NEU Jednotka intenzivní péče"/>
    <s v="N"/>
    <s v="H"/>
  </r>
  <r>
    <n v="4252795"/>
    <n v="121493"/>
    <n v="1"/>
    <x v="2"/>
    <x v="2"/>
    <s v="08.02.025 - Difusní a/nebo perfuzní MR vyšetření mozku"/>
    <x v="2126"/>
    <s v="416222/055"/>
    <s v="Morawková Anna, Ing."/>
    <x v="160"/>
    <s v="09:03"/>
    <s v="04337/22"/>
    <n v="89301173"/>
    <s v="NEUR-JIP"/>
    <s v="NEU Jednotka intenzivní péče"/>
    <x v="0"/>
    <x v="0"/>
    <s v=" NEURO"/>
    <m/>
    <s v="416222055"/>
    <n v="207"/>
    <s v="F"/>
    <n v="0"/>
    <m/>
    <n v="0"/>
    <n v="80"/>
    <n v="0"/>
    <s v="DD"/>
    <s v="David Lepka, Bc."/>
    <m/>
    <d v="2022-01-20T00:00:00"/>
    <s v="NEUR-JIP"/>
    <s v="NEU Jednotka intenzivní péče"/>
    <s v="N"/>
    <s v="H"/>
  </r>
  <r>
    <n v="4252863"/>
    <n v="121504"/>
    <n v="1"/>
    <x v="5"/>
    <x v="5"/>
    <s v="08.04.007 - MR LS páteře nativně"/>
    <x v="2127"/>
    <s v="956113/5705"/>
    <s v="Babicová Aneta"/>
    <x v="160"/>
    <s v="09:53"/>
    <s v="01304/22"/>
    <n v="89301171"/>
    <s v="NEUR-31a"/>
    <s v="NEU Lůžkové oddělení 31A"/>
    <x v="0"/>
    <x v="0"/>
    <s v=" NEURO"/>
    <m/>
    <s v="9561135705"/>
    <n v="205"/>
    <s v="F"/>
    <n v="0"/>
    <m/>
    <n v="0"/>
    <n v="26"/>
    <n v="0"/>
    <s v="DD"/>
    <s v="David Lepka, Bc."/>
    <s v="I"/>
    <d v="2022-01-20T00:00:00"/>
    <s v="NEUR-31a"/>
    <s v="NEU Lůžkové oddělení 31A"/>
    <s v="N"/>
    <s v="H"/>
  </r>
  <r>
    <n v="4252974"/>
    <n v="121530"/>
    <n v="1"/>
    <x v="17"/>
    <x v="17"/>
    <s v="08.06.006 - MR ramene"/>
    <x v="451"/>
    <s v="581020/1034"/>
    <s v="Adamiec Jaromír"/>
    <x v="178"/>
    <s v="08:10"/>
    <s v="05024/22"/>
    <n v="89301312"/>
    <s v="TR-AKUT"/>
    <s v="TR - Akutní ambulance"/>
    <x v="0"/>
    <x v="0"/>
    <s v=" MUSK"/>
    <m/>
    <s v="5810201034"/>
    <n v="205"/>
    <s v="M"/>
    <n v="0"/>
    <m/>
    <n v="0"/>
    <n v="63"/>
    <n v="0"/>
    <s v="MA"/>
    <s v="Marková Alena, DiS."/>
    <m/>
    <d v="2022-01-20T00:00:00"/>
    <s v="TR-AKUT"/>
    <s v="TR - Akutní ambulance"/>
    <s v="N"/>
    <s v="A"/>
  </r>
  <r>
    <n v="4253189"/>
    <n v="121506"/>
    <n v="1"/>
    <x v="27"/>
    <x v="27"/>
    <s v="08.04.009 - MR LS páteře nativně a s k.l."/>
    <x v="2128"/>
    <s v="485608/450"/>
    <s v="Fabiánová Růžena"/>
    <x v="173"/>
    <s v="10:00"/>
    <s v="05127/22"/>
    <n v="89301061"/>
    <s v="NCH-36a"/>
    <s v="NCH - Lůžkové odd. 36A"/>
    <x v="0"/>
    <x v="0"/>
    <s v=" NEURO"/>
    <s v="A"/>
    <s v="485608450"/>
    <n v="213"/>
    <s v="F"/>
    <n v="0"/>
    <m/>
    <n v="0"/>
    <n v="73"/>
    <n v="0"/>
    <s v="KS"/>
    <s v="Svitáková Kateřina, Bc."/>
    <s v="I"/>
    <d v="2022-01-20T00:00:00"/>
    <s v="NCH-36a"/>
    <s v="NCH - Lůžkové odd. 36A"/>
    <s v="N"/>
    <s v="H"/>
  </r>
  <r>
    <n v="4253227"/>
    <n v="121471"/>
    <n v="1"/>
    <x v="4"/>
    <x v="4"/>
    <s v="08.02.003 - MR mozku nativně a s k.l."/>
    <x v="2129"/>
    <s v="716027/4484"/>
    <s v="Fryšáková Hana"/>
    <x v="146"/>
    <s v="10:03"/>
    <s v="05151/22"/>
    <n v="89301062"/>
    <s v="NCH-AMB1"/>
    <s v="Neurochirurgie - příjmová ambulance 1"/>
    <x v="0"/>
    <x v="0"/>
    <s v=" NEURO"/>
    <m/>
    <s v="7160274484"/>
    <n v="205"/>
    <s v="F"/>
    <n v="0"/>
    <m/>
    <n v="120"/>
    <n v="50"/>
    <n v="170"/>
    <s v="KN"/>
    <s v="Klementa Petr, Bc."/>
    <m/>
    <d v="2022-01-21T00:00:00"/>
    <s v="NCH-AMB1"/>
    <s v="Neurochirurgie - příjmová ambulance 1"/>
    <s v="N"/>
    <s v="A"/>
  </r>
  <r>
    <n v="4253227"/>
    <n v="121493"/>
    <n v="1"/>
    <x v="2"/>
    <x v="2"/>
    <s v="08.02.025 - Difusní a/nebo perfuzní MR vyšetření mozku"/>
    <x v="2129"/>
    <s v="716027/4484"/>
    <s v="Fryšáková Hana"/>
    <x v="146"/>
    <s v="10:03"/>
    <s v="05151/22"/>
    <n v="89301062"/>
    <s v="NCH-AMB1"/>
    <s v="Neurochirurgie - příjmová ambulance 1"/>
    <x v="0"/>
    <x v="0"/>
    <s v=" NEURO"/>
    <m/>
    <s v="7160274484"/>
    <n v="205"/>
    <s v="F"/>
    <n v="0"/>
    <m/>
    <n v="120"/>
    <n v="50"/>
    <n v="170"/>
    <s v="KN"/>
    <s v="Klementa Petr, Bc."/>
    <m/>
    <d v="2022-01-21T00:00:00"/>
    <s v="NCH-AMB1"/>
    <s v="Neurochirurgie - příjmová ambulance 1"/>
    <s v="N"/>
    <s v="A"/>
  </r>
  <r>
    <n v="4253230"/>
    <n v="121537"/>
    <n v="1"/>
    <x v="11"/>
    <x v="11"/>
    <s v="08.06.013 - MR kolene"/>
    <x v="2130"/>
    <s v="690125/5405"/>
    <s v="Heger Jiří"/>
    <x v="146"/>
    <s v="14:38"/>
    <s v="05152/22"/>
    <n v="89301112"/>
    <s v="ORT-POR"/>
    <s v="ORT Poradny"/>
    <x v="0"/>
    <x v="0"/>
    <s v=" MUSK"/>
    <m/>
    <s v="6901255405"/>
    <n v="211"/>
    <s v="M"/>
    <n v="0"/>
    <m/>
    <n v="84"/>
    <n v="53"/>
    <n v="183"/>
    <s v="KN"/>
    <s v="Klementa Petr, Bc."/>
    <m/>
    <d v="2022-01-21T00:00:00"/>
    <s v="ORT-POR"/>
    <s v="ORT Poradny"/>
    <s v="N"/>
    <s v="A"/>
  </r>
  <r>
    <n v="4253358"/>
    <n v="121490"/>
    <n v="1"/>
    <x v="9"/>
    <x v="9"/>
    <s v="08.02.022 - MR mozku a MR angiografie"/>
    <x v="2131"/>
    <s v="525720/189"/>
    <s v="Gömbiczká Růžena"/>
    <x v="150"/>
    <s v="08:59"/>
    <s v="05173/22"/>
    <n v="89301061"/>
    <s v="NCH-36a"/>
    <s v="NCH - Lůžkové odd. 36A"/>
    <x v="0"/>
    <x v="0"/>
    <s v=" VASK"/>
    <m/>
    <s v="525720189"/>
    <n v="111"/>
    <s v="F"/>
    <n v="0"/>
    <m/>
    <n v="0"/>
    <n v="69"/>
    <n v="0"/>
    <s v="MS"/>
    <s v="Střípková Martina, Bc."/>
    <m/>
    <d v="2022-01-21T00:00:00"/>
    <s v="NCH-36a"/>
    <s v="NCH - Lůžkové odd. 36A"/>
    <s v="N"/>
    <s v="H"/>
  </r>
  <r>
    <n v="4253358"/>
    <n v="121493"/>
    <n v="1"/>
    <x v="2"/>
    <x v="2"/>
    <s v="08.02.025 - Difusní a/nebo perfuzní MR vyšetření mozku"/>
    <x v="2131"/>
    <s v="525720/189"/>
    <s v="Gömbiczká Růžena"/>
    <x v="150"/>
    <s v="08:59"/>
    <s v="05173/22"/>
    <n v="89301061"/>
    <s v="NCH-36a"/>
    <s v="NCH - Lůžkové odd. 36A"/>
    <x v="0"/>
    <x v="0"/>
    <s v=" VASK"/>
    <m/>
    <s v="525720189"/>
    <n v="111"/>
    <s v="F"/>
    <n v="0"/>
    <m/>
    <n v="0"/>
    <n v="69"/>
    <n v="0"/>
    <s v="MS"/>
    <s v="Střípková Martina, Bc."/>
    <m/>
    <d v="2022-01-21T00:00:00"/>
    <s v="NCH-36a"/>
    <s v="NCH - Lůžkové odd. 36A"/>
    <s v="N"/>
    <s v="H"/>
  </r>
  <r>
    <n v="4253405"/>
    <n v="121469"/>
    <n v="1"/>
    <x v="1"/>
    <x v="1"/>
    <s v="08.02.001 - MR mozku nativně"/>
    <x v="2132"/>
    <s v="095525/3244"/>
    <s v="Lazorová Viktorie"/>
    <x v="173"/>
    <s v="09:31"/>
    <s v="05190/22"/>
    <n v="89301101"/>
    <s v="DK-21A"/>
    <s v="DK Oddělení větších dětí"/>
    <x v="0"/>
    <x v="0"/>
    <s v=" NEURO"/>
    <m/>
    <s v="0955253244"/>
    <n v="205"/>
    <s v="F"/>
    <n v="0"/>
    <m/>
    <n v="44.1"/>
    <n v="12"/>
    <n v="158"/>
    <s v="BE"/>
    <s v="Bělašková Věra, Bc."/>
    <s v="U"/>
    <d v="2022-01-21T00:00:00"/>
    <s v="DK-21A"/>
    <s v="DK Oddělení větších dětí"/>
    <s v="N"/>
    <s v="H"/>
  </r>
  <r>
    <n v="4253405"/>
    <n v="121493"/>
    <n v="1"/>
    <x v="2"/>
    <x v="2"/>
    <s v="08.02.025 - Difusní a/nebo perfuzní MR vyšetření mozku"/>
    <x v="2132"/>
    <s v="095525/3244"/>
    <s v="Lazorová Viktorie"/>
    <x v="173"/>
    <s v="09:31"/>
    <s v="05190/22"/>
    <n v="89301101"/>
    <s v="DK-21A"/>
    <s v="DK Oddělení větších dětí"/>
    <x v="0"/>
    <x v="0"/>
    <s v=" NEURO"/>
    <m/>
    <s v="0955253244"/>
    <n v="205"/>
    <s v="F"/>
    <n v="0"/>
    <m/>
    <n v="44.1"/>
    <n v="12"/>
    <n v="158"/>
    <s v="BE"/>
    <s v="Bělašková Věra, Bc."/>
    <s v="U"/>
    <d v="2022-01-21T00:00:00"/>
    <s v="DK-21A"/>
    <s v="DK Oddělení větších dětí"/>
    <s v="N"/>
    <s v="H"/>
  </r>
  <r>
    <n v="4253667"/>
    <n v="121498"/>
    <n v="1"/>
    <x v="3"/>
    <x v="3"/>
    <s v="08.04.001 - MR C páteře nativně"/>
    <x v="2133"/>
    <s v="946004/5727"/>
    <s v="Gomolová Martina"/>
    <x v="181"/>
    <s v="17:42"/>
    <s v="04413/22"/>
    <n v="89301171"/>
    <s v="NEUR-31a"/>
    <s v="NEU Lůžkové oddělení 31A"/>
    <x v="0"/>
    <x v="0"/>
    <s v=" NEURO"/>
    <m/>
    <s v="9460045727"/>
    <n v="211"/>
    <s v="F"/>
    <n v="0"/>
    <m/>
    <n v="0"/>
    <n v="27"/>
    <n v="0"/>
    <s v="SM"/>
    <s v="Slavotínková Martina"/>
    <m/>
    <d v="2022-01-21T00:00:00"/>
    <s v="NEUR-31a"/>
    <s v="NEU Lůžkové oddělení 31A"/>
    <s v="N"/>
    <s v="H"/>
  </r>
  <r>
    <n v="4253670"/>
    <n v="121498"/>
    <n v="1"/>
    <x v="3"/>
    <x v="3"/>
    <s v="08.04.001 - MR C páteře nativně"/>
    <x v="2134"/>
    <s v="695118/5681"/>
    <s v="Brachtlová Eva"/>
    <x v="173"/>
    <s v="13:32"/>
    <s v="05224/22"/>
    <n v="89301600"/>
    <s v="OUP-NE 1"/>
    <s v="URG - neurologická ambulance"/>
    <x v="0"/>
    <x v="0"/>
    <s v=" NEURO"/>
    <m/>
    <s v="6951185681"/>
    <n v="205"/>
    <s v="F"/>
    <n v="0"/>
    <m/>
    <n v="0"/>
    <n v="53"/>
    <n v="0"/>
    <s v="BE"/>
    <s v="Bělašková Věra, Bc."/>
    <s v="U"/>
    <d v="2022-01-21T00:00:00"/>
    <s v="OUP-NE 1"/>
    <s v="URG - neurologická ambulance"/>
    <s v="N"/>
    <s v="A"/>
  </r>
  <r>
    <n v="4253680"/>
    <n v="121504"/>
    <n v="1"/>
    <x v="5"/>
    <x v="5"/>
    <s v="08.04.007 - MR LS páteře nativně"/>
    <x v="2135"/>
    <s v="805304/4087"/>
    <s v="Kafková Eva, Mgr."/>
    <x v="146"/>
    <s v="13:33"/>
    <s v="03804/22"/>
    <n v="89301311"/>
    <s v="TR-27"/>
    <s v="TR Lůžkové oddělení 27"/>
    <x v="0"/>
    <x v="0"/>
    <s v=" NEURO"/>
    <m/>
    <s v="8053044087"/>
    <n v="207"/>
    <s v="F"/>
    <n v="0"/>
    <m/>
    <n v="0"/>
    <n v="41"/>
    <n v="0"/>
    <s v="KN"/>
    <s v="Klementa Petr, Bc."/>
    <m/>
    <d v="2022-01-21T00:00:00"/>
    <s v="TR-27"/>
    <s v="TR Lůžkové oddělení 27"/>
    <s v="N"/>
    <s v="H"/>
  </r>
  <r>
    <n v="4253683"/>
    <n v="121504"/>
    <n v="1"/>
    <x v="5"/>
    <x v="5"/>
    <s v="08.04.007 - MR LS páteře nativně"/>
    <x v="2136"/>
    <s v="870829/5805"/>
    <s v="Bahounek Jaroslav"/>
    <x v="177"/>
    <s v="12:41"/>
    <s v="05273/22"/>
    <n v="89301112"/>
    <s v="ORT-POR"/>
    <s v="ORT Poradny"/>
    <x v="0"/>
    <x v="0"/>
    <s v=" NEURO"/>
    <m/>
    <s v="8708295805"/>
    <n v="205"/>
    <s v="M"/>
    <n v="0"/>
    <m/>
    <n v="0"/>
    <n v="34"/>
    <n v="0"/>
    <s v="DD"/>
    <s v="David Lepka, Bc."/>
    <m/>
    <d v="2022-01-21T00:00:00"/>
    <s v="ORT-POR"/>
    <s v="ORT Poradny"/>
    <s v="N"/>
    <s v="A"/>
  </r>
  <r>
    <n v="4254326"/>
    <n v="121490"/>
    <n v="1"/>
    <x v="9"/>
    <x v="9"/>
    <s v="08.02.022 - MR mozku a MR angiografie"/>
    <x v="2137"/>
    <s v="525331/126"/>
    <s v="Kučinská Dagmar"/>
    <x v="146"/>
    <s v="08:03"/>
    <s v="05646/22"/>
    <n v="89301600"/>
    <s v="OUP-ER"/>
    <s v="URG - intenzivní vyšetřovna - ER"/>
    <x v="0"/>
    <x v="0"/>
    <s v=" NEURO"/>
    <m/>
    <s v="525331126"/>
    <n v="205"/>
    <s v="F"/>
    <n v="0"/>
    <m/>
    <n v="75"/>
    <n v="69"/>
    <n v="163"/>
    <s v="AD"/>
    <s v="Habrnálová Adéla, Bc."/>
    <s v="X"/>
    <d v="2022-01-24T00:00:00"/>
    <s v="OUP-ER"/>
    <s v="URG - intenzivní vyšetřovna - ER"/>
    <s v="N"/>
    <s v="A"/>
  </r>
  <r>
    <n v="4254326"/>
    <n v="121493"/>
    <n v="1"/>
    <x v="2"/>
    <x v="2"/>
    <s v="08.02.025 - Difusní a/nebo perfuzní MR vyšetření mozku"/>
    <x v="2137"/>
    <s v="525331/126"/>
    <s v="Kučinská Dagmar"/>
    <x v="146"/>
    <s v="08:03"/>
    <s v="05646/22"/>
    <n v="89301600"/>
    <s v="OUP-ER"/>
    <s v="URG - intenzivní vyšetřovna - ER"/>
    <x v="0"/>
    <x v="0"/>
    <s v=" NEURO"/>
    <m/>
    <s v="525331126"/>
    <n v="205"/>
    <s v="F"/>
    <n v="0"/>
    <m/>
    <n v="75"/>
    <n v="69"/>
    <n v="163"/>
    <s v="AD"/>
    <s v="Habrnálová Adéla, Bc."/>
    <s v="X"/>
    <d v="2022-01-24T00:00:00"/>
    <s v="OUP-ER"/>
    <s v="URG - intenzivní vyšetřovna - ER"/>
    <s v="N"/>
    <s v="A"/>
  </r>
  <r>
    <n v="4254422"/>
    <n v="121469"/>
    <n v="1"/>
    <x v="1"/>
    <x v="1"/>
    <s v="08.02.001 - MR mozku nativně"/>
    <x v="2138"/>
    <s v="075509/6067"/>
    <s v="Vepřeková Emma"/>
    <x v="146"/>
    <s v="09:00"/>
    <s v="05667/22"/>
    <n v="89301701"/>
    <s v="DK-KARD0"/>
    <s v="DK - Kardiologie"/>
    <x v="0"/>
    <x v="0"/>
    <s v=" DK"/>
    <m/>
    <s v="0755096067"/>
    <n v="205"/>
    <s v="F"/>
    <n v="0"/>
    <m/>
    <n v="69.599999999999994"/>
    <n v="14"/>
    <n v="158"/>
    <s v="AD"/>
    <s v="Habrnálová Adéla, Bc."/>
    <s v="U"/>
    <d v="2022-01-24T00:00:00"/>
    <s v="DK-KARD01"/>
    <s v="DK - Kardiologie"/>
    <s v="N"/>
    <s v="A"/>
  </r>
  <r>
    <n v="4254422"/>
    <n v="121493"/>
    <n v="1"/>
    <x v="2"/>
    <x v="2"/>
    <s v="08.02.025 - Difusní a/nebo perfuzní MR vyšetření mozku"/>
    <x v="2138"/>
    <s v="075509/6067"/>
    <s v="Vepřeková Emma"/>
    <x v="146"/>
    <s v="09:00"/>
    <s v="05667/22"/>
    <n v="89301701"/>
    <s v="DK-KARD0"/>
    <s v="DK - Kardiologie"/>
    <x v="0"/>
    <x v="0"/>
    <s v=" DK"/>
    <m/>
    <s v="0755096067"/>
    <n v="205"/>
    <s v="F"/>
    <n v="0"/>
    <m/>
    <n v="69.599999999999994"/>
    <n v="14"/>
    <n v="158"/>
    <s v="AD"/>
    <s v="Habrnálová Adéla, Bc."/>
    <s v="U"/>
    <d v="2022-01-24T00:00:00"/>
    <s v="DK-KARD01"/>
    <s v="DK - Kardiologie"/>
    <s v="N"/>
    <s v="A"/>
  </r>
  <r>
    <n v="4254505"/>
    <n v="121490"/>
    <n v="1"/>
    <x v="9"/>
    <x v="9"/>
    <s v="08.02.022 - MR mozku a MR angiografie"/>
    <x v="2139"/>
    <s v="605520/1108"/>
    <s v="Staníčková Jiřina"/>
    <x v="146"/>
    <s v="13:00"/>
    <s v="05446/22"/>
    <n v="89301031"/>
    <s v="3IK-39A"/>
    <s v="3.IK Lůžkové oddělení 39 A - STANDARDNÍ"/>
    <x v="0"/>
    <x v="0"/>
    <s v=" NEURO"/>
    <m/>
    <s v="6055201108"/>
    <n v="205"/>
    <s v="F"/>
    <n v="0"/>
    <m/>
    <n v="0"/>
    <n v="61"/>
    <n v="0"/>
    <s v="KN"/>
    <s v="Klementa Petr, Bc."/>
    <s v="X"/>
    <d v="2022-01-24T00:00:00"/>
    <s v="3IK-39A"/>
    <s v="3.IK Lůžkové oddělení 39 A - STANDARDNÍ"/>
    <s v="N"/>
    <s v="H"/>
  </r>
  <r>
    <n v="4254505"/>
    <n v="121493"/>
    <n v="1"/>
    <x v="2"/>
    <x v="2"/>
    <s v="08.02.025 - Difusní a/nebo perfuzní MR vyšetření mozku"/>
    <x v="2139"/>
    <s v="605520/1108"/>
    <s v="Staníčková Jiřina"/>
    <x v="146"/>
    <s v="13:00"/>
    <s v="05446/22"/>
    <n v="89301031"/>
    <s v="3IK-39A"/>
    <s v="3.IK Lůžkové oddělení 39 A - STANDARDNÍ"/>
    <x v="0"/>
    <x v="0"/>
    <s v=" NEURO"/>
    <m/>
    <s v="6055201108"/>
    <n v="205"/>
    <s v="F"/>
    <n v="0"/>
    <m/>
    <n v="0"/>
    <n v="61"/>
    <n v="0"/>
    <s v="KN"/>
    <s v="Klementa Petr, Bc."/>
    <s v="X"/>
    <d v="2022-01-24T00:00:00"/>
    <s v="3IK-39A"/>
    <s v="3.IK Lůžkové oddělení 39 A - STANDARDNÍ"/>
    <s v="N"/>
    <s v="H"/>
  </r>
  <r>
    <n v="4254611"/>
    <n v="121537"/>
    <n v="1"/>
    <x v="11"/>
    <x v="11"/>
    <s v="08.06.013 - MR kolene"/>
    <x v="2140"/>
    <s v="940520/5700"/>
    <s v="Koňařík Jan"/>
    <x v="182"/>
    <s v="06:59"/>
    <s v="05738/22"/>
    <n v="89979001"/>
    <n v="89979001"/>
    <s v="NeoOrtoClinic"/>
    <x v="0"/>
    <x v="0"/>
    <s v=" MUSK"/>
    <m/>
    <s v="9405205700"/>
    <n v="205"/>
    <s v="M"/>
    <n v="0"/>
    <m/>
    <n v="0"/>
    <n v="27"/>
    <n v="0"/>
    <s v="AJ"/>
    <s v="Jasná Andrea, Bc., DiS."/>
    <m/>
    <d v="2022-01-24T00:00:00"/>
    <n v="89979001"/>
    <s v="NeoOrtoClinic"/>
    <s v="C"/>
    <m/>
  </r>
  <r>
    <n v="4254708"/>
    <n v="121537"/>
    <n v="1"/>
    <x v="11"/>
    <x v="11"/>
    <s v="08.06.013 - MR kolene"/>
    <x v="2141"/>
    <s v="945623/6064"/>
    <s v="Kutrová Nela"/>
    <x v="185"/>
    <s v="12:40"/>
    <s v="05773/22"/>
    <n v="89301112"/>
    <s v="ORT-POR"/>
    <s v="ORT Poradny"/>
    <x v="0"/>
    <x v="0"/>
    <s v=" MUSK"/>
    <m/>
    <s v="9456236064"/>
    <n v="111"/>
    <s v="F"/>
    <n v="0"/>
    <m/>
    <n v="0"/>
    <n v="27"/>
    <n v="0"/>
    <s v="NT"/>
    <s v="Odstrčil František, Bc."/>
    <m/>
    <d v="2022-01-24T00:00:00"/>
    <s v="ORT-POR"/>
    <s v="ORT Poradny"/>
    <s v="N"/>
    <s v="A"/>
  </r>
  <r>
    <n v="4254718"/>
    <n v="121546"/>
    <n v="1"/>
    <x v="16"/>
    <x v="16"/>
    <s v="08.07.004 - MR pánve nativně"/>
    <x v="829"/>
    <s v="450329/425"/>
    <s v="Hradil Zbyněk"/>
    <x v="181"/>
    <s v="09:30"/>
    <s v="05710/22"/>
    <n v="89301215"/>
    <s v="ONK-OZNT"/>
    <s v="ONK - Ozařovny nádorová terapie"/>
    <x v="0"/>
    <x v="0"/>
    <s v=" URO"/>
    <m/>
    <s v="450329425"/>
    <n v="207"/>
    <s v="M"/>
    <n v="0"/>
    <m/>
    <n v="80"/>
    <n v="76"/>
    <n v="180"/>
    <s v="JN"/>
    <s v="Srovnal Jiří, Bc."/>
    <m/>
    <d v="2022-01-24T00:00:00"/>
    <s v="ONK-OZNT01"/>
    <s v="ONK - Ozařovny nádorová terapie"/>
    <s v="N"/>
    <s v="A"/>
  </r>
  <r>
    <n v="4254733"/>
    <n v="121498"/>
    <n v="1"/>
    <x v="3"/>
    <x v="3"/>
    <s v="08.04.001 - MR C páteře nativně"/>
    <x v="2142"/>
    <s v="785710/4860"/>
    <s v="Brůžková Jana, Ing."/>
    <x v="158"/>
    <s v="10:00"/>
    <s v="05784/22"/>
    <n v="89301122"/>
    <s v="URO-PRIJ"/>
    <s v="URO  Příjmová ambulance dospělí"/>
    <x v="0"/>
    <x v="0"/>
    <s v=" NEURO"/>
    <m/>
    <s v="7857104860"/>
    <n v="211"/>
    <s v="F"/>
    <n v="0"/>
    <m/>
    <n v="78"/>
    <n v="43"/>
    <n v="171"/>
    <s v="BE"/>
    <s v="Bělašková Věra, Bc."/>
    <m/>
    <d v="2022-01-24T00:00:00"/>
    <s v="URO-PRIJ"/>
    <s v="URO  Příjmová ambulance dospělí"/>
    <s v="N"/>
    <s v="A"/>
  </r>
  <r>
    <n v="4254745"/>
    <n v="121537"/>
    <n v="1"/>
    <x v="11"/>
    <x v="11"/>
    <s v="08.06.013 - MR kolene"/>
    <x v="2143"/>
    <s v="000407/4851"/>
    <s v="Krejčí Patrik"/>
    <x v="131"/>
    <s v="07:12"/>
    <s v="05790/22"/>
    <n v="89301112"/>
    <s v="ORT-POR"/>
    <s v="ORT Poradny"/>
    <x v="0"/>
    <x v="0"/>
    <s v=" MUSK"/>
    <m/>
    <s v="0004074851"/>
    <n v="205"/>
    <s v="M"/>
    <n v="0"/>
    <m/>
    <n v="0"/>
    <n v="21"/>
    <n v="0"/>
    <s v="TT"/>
    <s v="Přidalová Petra, Bc."/>
    <m/>
    <d v="2022-01-24T00:00:00"/>
    <s v="ORT-POR"/>
    <s v="ORT Poradny"/>
    <s v="N"/>
    <s v="A"/>
  </r>
  <r>
    <n v="4254747"/>
    <n v="121490"/>
    <n v="1"/>
    <x v="9"/>
    <x v="9"/>
    <s v="08.02.022 - MR mozku a MR angiografie"/>
    <x v="2144"/>
    <s v="721128/4872"/>
    <s v="Mika Martin"/>
    <x v="131"/>
    <s v="07:50"/>
    <s v="05792/22"/>
    <n v="89301062"/>
    <s v="NCH-AMB1"/>
    <s v="Neurochirurgie - příjmová ambulance 1"/>
    <x v="0"/>
    <x v="0"/>
    <s v=" VASK"/>
    <m/>
    <s v="7211284872"/>
    <n v="201"/>
    <s v="M"/>
    <n v="0"/>
    <m/>
    <n v="0"/>
    <n v="49"/>
    <n v="0"/>
    <s v="TT"/>
    <s v="Přidalová Petra, Bc."/>
    <m/>
    <d v="2022-01-24T00:00:00"/>
    <s v="NCH-AMB1"/>
    <s v="Neurochirurgie - příjmová ambulance 1"/>
    <s v="N"/>
    <s v="A"/>
  </r>
  <r>
    <n v="4254748"/>
    <n v="121535"/>
    <n v="1"/>
    <x v="41"/>
    <x v="39"/>
    <s v="08.06.011 - MR sakra"/>
    <x v="2145"/>
    <s v="665613/0371"/>
    <s v="Malinčíková Jana"/>
    <x v="131"/>
    <s v="09:40"/>
    <s v="05793/22"/>
    <n v="89301037"/>
    <s v="3IK-REV"/>
    <s v="3.IK Revmatologie"/>
    <x v="0"/>
    <x v="0"/>
    <s v=" MUSK"/>
    <m/>
    <s v="6656130371"/>
    <n v="111"/>
    <s v="F"/>
    <n v="0"/>
    <m/>
    <n v="73"/>
    <n v="55"/>
    <n v="168"/>
    <s v="MS"/>
    <s v="Střípková Martina, Bc."/>
    <m/>
    <d v="2022-01-24T00:00:00"/>
    <s v="3IK-REV"/>
    <s v="3.IK Revmatologie"/>
    <s v="N"/>
    <s v="A"/>
  </r>
  <r>
    <n v="4254750"/>
    <n v="121471"/>
    <n v="1"/>
    <x v="4"/>
    <x v="4"/>
    <s v="08.02.003 - MR mozku nativně a s k.l."/>
    <x v="2146"/>
    <s v="765802/3978"/>
    <s v="Poiselová Libuše"/>
    <x v="131"/>
    <s v="16:11"/>
    <s v="05795/22"/>
    <n v="89301062"/>
    <s v="NCH-AMB1"/>
    <s v="Neurochirurgie - příjmová ambulance 1"/>
    <x v="0"/>
    <x v="0"/>
    <s v=" NEURO"/>
    <m/>
    <s v="7658023978"/>
    <n v="111"/>
    <s v="F"/>
    <n v="0"/>
    <m/>
    <n v="0"/>
    <n v="45"/>
    <n v="0"/>
    <s v="MS"/>
    <s v="Střípková Martina, Bc."/>
    <m/>
    <d v="2022-01-24T00:00:00"/>
    <s v="NCH-AMB1"/>
    <s v="Neurochirurgie - příjmová ambulance 1"/>
    <s v="N"/>
    <s v="A"/>
  </r>
  <r>
    <n v="4254750"/>
    <n v="121493"/>
    <n v="1"/>
    <x v="2"/>
    <x v="2"/>
    <s v="08.02.025 - Difusní a/nebo perfuzní MR vyšetření mozku"/>
    <x v="2146"/>
    <s v="765802/3978"/>
    <s v="Poiselová Libuše"/>
    <x v="131"/>
    <s v="16:11"/>
    <s v="05795/22"/>
    <n v="89301062"/>
    <s v="NCH-AMB1"/>
    <s v="Neurochirurgie - příjmová ambulance 1"/>
    <x v="0"/>
    <x v="0"/>
    <s v=" NEURO"/>
    <m/>
    <s v="7658023978"/>
    <n v="111"/>
    <s v="F"/>
    <n v="0"/>
    <m/>
    <n v="0"/>
    <n v="45"/>
    <n v="0"/>
    <s v="MS"/>
    <s v="Střípková Martina, Bc."/>
    <m/>
    <d v="2022-01-24T00:00:00"/>
    <s v="NCH-AMB1"/>
    <s v="Neurochirurgie - příjmová ambulance 1"/>
    <s v="N"/>
    <s v="A"/>
  </r>
  <r>
    <n v="4254751"/>
    <n v="121537"/>
    <n v="1"/>
    <x v="11"/>
    <x v="11"/>
    <s v="08.06.013 - MR kolene"/>
    <x v="2147"/>
    <s v="525101/098"/>
    <s v="Vítová Ivana"/>
    <x v="131"/>
    <s v="16:25"/>
    <s v="05796/22"/>
    <n v="89301112"/>
    <s v="ORT-POR"/>
    <s v="ORT Poradny"/>
    <x v="0"/>
    <x v="0"/>
    <s v=" MUSK"/>
    <m/>
    <s v="525101098"/>
    <n v="111"/>
    <s v="F"/>
    <n v="0"/>
    <m/>
    <n v="70"/>
    <n v="70"/>
    <n v="165"/>
    <s v="MS"/>
    <s v="Střípková Martina, Bc."/>
    <m/>
    <d v="2022-01-24T00:00:00"/>
    <s v="ORT-POR"/>
    <s v="ORT Poradny"/>
    <s v="N"/>
    <s v="A"/>
  </r>
  <r>
    <n v="4254754"/>
    <n v="121537"/>
    <n v="1"/>
    <x v="11"/>
    <x v="11"/>
    <s v="08.06.013 - MR kolene"/>
    <x v="2148"/>
    <s v="615607/1988"/>
    <s v="Grillová Alena"/>
    <x v="131"/>
    <s v="17:32"/>
    <s v="03798/22"/>
    <n v="89301112"/>
    <s v="ORT-POR"/>
    <s v="ORT Poradny"/>
    <x v="0"/>
    <x v="0"/>
    <s v=" MUSK"/>
    <m/>
    <s v="6156071988"/>
    <n v="205"/>
    <s v="F"/>
    <n v="0"/>
    <m/>
    <n v="74"/>
    <n v="60"/>
    <n v="168"/>
    <s v="MS"/>
    <s v="Střípková Martina, Bc."/>
    <m/>
    <d v="2022-01-24T00:00:00"/>
    <s v="ORT-POR"/>
    <s v="ORT Poradny"/>
    <s v="N"/>
    <s v="A"/>
  </r>
  <r>
    <n v="4254756"/>
    <n v="121469"/>
    <n v="1"/>
    <x v="1"/>
    <x v="1"/>
    <s v="08.02.001 - MR mozku nativně"/>
    <x v="2149"/>
    <s v="655511/0122"/>
    <s v="Smešný Trtková Kateř"/>
    <x v="131"/>
    <s v="17:44"/>
    <s v="05798/22"/>
    <n v="89301172"/>
    <s v="NEUR-RS"/>
    <s v="NEU Poradna pro roztroušenou sklerózu"/>
    <x v="0"/>
    <x v="0"/>
    <s v=" NEURO"/>
    <m/>
    <s v="6555110122"/>
    <n v="211"/>
    <s v="F"/>
    <n v="0"/>
    <m/>
    <n v="0"/>
    <n v="56"/>
    <n v="0"/>
    <s v="MS"/>
    <s v="Střípková Martina, Bc."/>
    <m/>
    <d v="2022-01-24T00:00:00"/>
    <s v="NEUR-RS"/>
    <s v="NEU Poradna pro roztroušenou sklerózu"/>
    <s v="N"/>
    <s v="A"/>
  </r>
  <r>
    <n v="4254756"/>
    <n v="121493"/>
    <n v="1"/>
    <x v="2"/>
    <x v="2"/>
    <s v="08.02.025 - Difusní a/nebo perfuzní MR vyšetření mozku"/>
    <x v="2149"/>
    <s v="655511/0122"/>
    <s v="Smešný Trtková Kateř"/>
    <x v="131"/>
    <s v="17:44"/>
    <s v="05798/22"/>
    <n v="89301172"/>
    <s v="NEUR-RS"/>
    <s v="NEU Poradna pro roztroušenou sklerózu"/>
    <x v="0"/>
    <x v="0"/>
    <s v=" NEURO"/>
    <m/>
    <s v="6555110122"/>
    <n v="211"/>
    <s v="F"/>
    <n v="0"/>
    <m/>
    <n v="0"/>
    <n v="56"/>
    <n v="0"/>
    <s v="MS"/>
    <s v="Střípková Martina, Bc."/>
    <m/>
    <d v="2022-01-24T00:00:00"/>
    <s v="NEUR-RS"/>
    <s v="NEU Poradna pro roztroušenou sklerózu"/>
    <s v="N"/>
    <s v="A"/>
  </r>
  <r>
    <n v="4254756"/>
    <n v="121498"/>
    <n v="1"/>
    <x v="3"/>
    <x v="3"/>
    <s v="08.04.001 - MR C páteře nativně"/>
    <x v="2149"/>
    <s v="655511/0122"/>
    <s v="Smešný Trtková Kateř"/>
    <x v="131"/>
    <s v="17:44"/>
    <s v="05798/22"/>
    <n v="89301172"/>
    <s v="NEUR-RS"/>
    <s v="NEU Poradna pro roztroušenou sklerózu"/>
    <x v="0"/>
    <x v="0"/>
    <s v=" NEURO"/>
    <m/>
    <s v="6555110122"/>
    <n v="211"/>
    <s v="F"/>
    <n v="0"/>
    <m/>
    <n v="0"/>
    <n v="56"/>
    <n v="0"/>
    <s v="MS"/>
    <s v="Střípková Martina, Bc."/>
    <m/>
    <d v="2022-01-24T00:00:00"/>
    <s v="NEUR-RS"/>
    <s v="NEU Poradna pro roztroušenou sklerózu"/>
    <s v="N"/>
    <s v="A"/>
  </r>
  <r>
    <n v="4254772"/>
    <n v="121469"/>
    <n v="1"/>
    <x v="1"/>
    <x v="1"/>
    <s v="08.02.001 - MR mozku nativně"/>
    <x v="2150"/>
    <s v="935320/5312"/>
    <s v="Zachová Kristýna"/>
    <x v="136"/>
    <s v="17:05"/>
    <s v="05807/22"/>
    <n v="89301172"/>
    <s v="NEUR-RS"/>
    <s v="NEU Poradna pro roztroušenou sklerózu"/>
    <x v="0"/>
    <x v="0"/>
    <s v=" NEURO"/>
    <m/>
    <s v="9353205312"/>
    <n v="211"/>
    <s v="F"/>
    <n v="0"/>
    <m/>
    <n v="0"/>
    <n v="28"/>
    <n v="0"/>
    <s v="BE"/>
    <s v="Bělašková Věra, Bc."/>
    <m/>
    <d v="2022-01-24T00:00:00"/>
    <s v="NEUR-RS"/>
    <s v="NEU Poradna pro roztroušenou sklerózu"/>
    <s v="N"/>
    <s v="A"/>
  </r>
  <r>
    <n v="4254772"/>
    <n v="121493"/>
    <n v="1"/>
    <x v="2"/>
    <x v="2"/>
    <s v="08.02.025 - Difusní a/nebo perfuzní MR vyšetření mozku"/>
    <x v="2150"/>
    <s v="935320/5312"/>
    <s v="Zachová Kristýna"/>
    <x v="136"/>
    <s v="17:05"/>
    <s v="05807/22"/>
    <n v="89301172"/>
    <s v="NEUR-RS"/>
    <s v="NEU Poradna pro roztroušenou sklerózu"/>
    <x v="0"/>
    <x v="0"/>
    <s v=" NEURO"/>
    <m/>
    <s v="9353205312"/>
    <n v="211"/>
    <s v="F"/>
    <n v="0"/>
    <m/>
    <n v="0"/>
    <n v="28"/>
    <n v="0"/>
    <s v="BE"/>
    <s v="Bělašková Věra, Bc."/>
    <m/>
    <d v="2022-01-24T00:00:00"/>
    <s v="NEUR-RS"/>
    <s v="NEU Poradna pro roztroušenou sklerózu"/>
    <s v="N"/>
    <s v="A"/>
  </r>
  <r>
    <n v="4254772"/>
    <n v="121498"/>
    <n v="1"/>
    <x v="3"/>
    <x v="3"/>
    <s v="08.04.001 - MR C páteře nativně"/>
    <x v="2150"/>
    <s v="935320/5312"/>
    <s v="Zachová Kristýna"/>
    <x v="136"/>
    <s v="17:05"/>
    <s v="05807/22"/>
    <n v="89301172"/>
    <s v="NEUR-RS"/>
    <s v="NEU Poradna pro roztroušenou sklerózu"/>
    <x v="0"/>
    <x v="0"/>
    <s v=" NEURO"/>
    <m/>
    <s v="9353205312"/>
    <n v="211"/>
    <s v="F"/>
    <n v="0"/>
    <m/>
    <n v="0"/>
    <n v="28"/>
    <n v="0"/>
    <s v="BE"/>
    <s v="Bělašková Věra, Bc."/>
    <m/>
    <d v="2022-01-24T00:00:00"/>
    <s v="NEUR-RS"/>
    <s v="NEU Poradna pro roztroušenou sklerózu"/>
    <s v="N"/>
    <s v="A"/>
  </r>
  <r>
    <n v="4254779"/>
    <n v="121540"/>
    <n v="1"/>
    <x v="14"/>
    <x v="14"/>
    <s v="08.06.016 - MR nohy"/>
    <x v="2151"/>
    <s v="860416/5867"/>
    <s v="Lakva Emanuel"/>
    <x v="136"/>
    <s v="14:23"/>
    <s v="05811/22"/>
    <n v="89301112"/>
    <s v="ORT-POR"/>
    <s v="ORT Poradny"/>
    <x v="0"/>
    <x v="0"/>
    <s v=" MUSK"/>
    <m/>
    <s v="8604165867"/>
    <n v="211"/>
    <s v="M"/>
    <n v="0"/>
    <m/>
    <n v="0"/>
    <n v="35"/>
    <n v="0"/>
    <s v="BE"/>
    <s v="Bělašková Věra, Bc."/>
    <m/>
    <d v="2022-01-24T00:00:00"/>
    <s v="ORT-POR"/>
    <s v="ORT Poradny"/>
    <s v="N"/>
    <s v="A"/>
  </r>
  <r>
    <n v="4254780"/>
    <n v="121537"/>
    <n v="1"/>
    <x v="11"/>
    <x v="11"/>
    <s v="08.06.013 - MR kolene"/>
    <x v="2152"/>
    <s v="976219/5927"/>
    <s v="Richter Alena"/>
    <x v="136"/>
    <s v="14:04"/>
    <s v="05812/22"/>
    <n v="89301112"/>
    <s v="ORT-POR"/>
    <s v="ORT Poradny"/>
    <x v="0"/>
    <x v="0"/>
    <s v=" MUSK"/>
    <m/>
    <s v="9762195927"/>
    <n v="205"/>
    <s v="F"/>
    <n v="0"/>
    <m/>
    <n v="0"/>
    <n v="24"/>
    <n v="0"/>
    <s v="BE"/>
    <s v="Bělašková Věra, Bc."/>
    <m/>
    <d v="2022-01-24T00:00:00"/>
    <s v="ORT-POR"/>
    <s v="ORT Poradny"/>
    <s v="N"/>
    <s v="A"/>
  </r>
  <r>
    <n v="4254782"/>
    <n v="121469"/>
    <n v="1"/>
    <x v="1"/>
    <x v="1"/>
    <s v="08.02.001 - MR mozku nativně"/>
    <x v="2153"/>
    <s v="035414/0281"/>
    <s v="Kunzová Martina"/>
    <x v="136"/>
    <s v="12:40"/>
    <s v="05813/22"/>
    <n v="89301036"/>
    <s v="3IK-NEF"/>
    <s v="3IK - Poradna klinické nefrologie"/>
    <x v="0"/>
    <x v="0"/>
    <s v=" DK"/>
    <m/>
    <s v="0354140281"/>
    <n v="207"/>
    <s v="F"/>
    <n v="0"/>
    <m/>
    <n v="0"/>
    <n v="18"/>
    <n v="0"/>
    <s v="BE"/>
    <s v="Bělašková Věra, Bc."/>
    <m/>
    <d v="2022-01-24T00:00:00"/>
    <s v="3IK-NEF"/>
    <s v="3IK - Poradna klinické nefrologie"/>
    <s v="N"/>
    <s v="A"/>
  </r>
  <r>
    <n v="4254782"/>
    <n v="121493"/>
    <n v="1"/>
    <x v="2"/>
    <x v="2"/>
    <s v="08.02.025 - Difusní a/nebo perfuzní MR vyšetření mozku"/>
    <x v="2153"/>
    <s v="035414/0281"/>
    <s v="Kunzová Martina"/>
    <x v="136"/>
    <s v="12:40"/>
    <s v="05813/22"/>
    <n v="89301036"/>
    <s v="3IK-NEF"/>
    <s v="3IK - Poradna klinické nefrologie"/>
    <x v="0"/>
    <x v="0"/>
    <s v=" DK"/>
    <m/>
    <s v="0354140281"/>
    <n v="207"/>
    <s v="F"/>
    <n v="0"/>
    <m/>
    <n v="0"/>
    <n v="18"/>
    <n v="0"/>
    <s v="BE"/>
    <s v="Bělašková Věra, Bc."/>
    <m/>
    <d v="2022-01-24T00:00:00"/>
    <s v="3IK-NEF"/>
    <s v="3IK - Poradna klinické nefrologie"/>
    <s v="N"/>
    <s v="A"/>
  </r>
  <r>
    <n v="4254896"/>
    <n v="121537"/>
    <n v="1"/>
    <x v="11"/>
    <x v="11"/>
    <s v="08.06.013 - MR kolene"/>
    <x v="2154"/>
    <s v="645425/1716"/>
    <s v="Köhlerová Irena"/>
    <x v="175"/>
    <s v="13:26"/>
    <s v="05859/22"/>
    <n v="89301112"/>
    <s v="ORT-POR"/>
    <s v="ORT Poradny"/>
    <x v="0"/>
    <x v="0"/>
    <s v=" MUSK"/>
    <m/>
    <s v="6454251716"/>
    <n v="205"/>
    <m/>
    <n v="0"/>
    <m/>
    <n v="0"/>
    <n v="57"/>
    <n v="0"/>
    <s v="VZ"/>
    <s v="Vymazal Radek, Mgr."/>
    <m/>
    <d v="2022-01-24T00:00:00"/>
    <s v="ORT-POR"/>
    <s v="ORT Poradny"/>
    <s v="N"/>
    <s v="A"/>
  </r>
  <r>
    <n v="4254898"/>
    <n v="121471"/>
    <n v="1"/>
    <x v="4"/>
    <x v="4"/>
    <s v="08.02.003 - MR mozku nativně a s k.l."/>
    <x v="2155"/>
    <s v="715621/4131"/>
    <s v="Frýdlová Miluše"/>
    <x v="188"/>
    <s v="14:14"/>
    <s v="00564/22"/>
    <n v="89301167"/>
    <s v="PLIC-ONK"/>
    <s v="PLIC Onkologická poradna"/>
    <x v="0"/>
    <x v="0"/>
    <s v=" NEURO"/>
    <m/>
    <s v="7156214131"/>
    <n v="111"/>
    <s v="F"/>
    <n v="0"/>
    <m/>
    <n v="68"/>
    <n v="50"/>
    <n v="168"/>
    <s v="MX"/>
    <s v="Ačjak Maximilián Bc."/>
    <m/>
    <d v="2022-01-24T00:00:00"/>
    <s v="PLIC-ONK01"/>
    <s v="PLIC Onkologická poradna"/>
    <s v="N"/>
    <s v="A"/>
  </r>
  <r>
    <n v="4254898"/>
    <n v="121493"/>
    <n v="1"/>
    <x v="2"/>
    <x v="2"/>
    <s v="08.02.025 - Difusní a/nebo perfuzní MR vyšetření mozku"/>
    <x v="2155"/>
    <s v="715621/4131"/>
    <s v="Frýdlová Miluše"/>
    <x v="188"/>
    <s v="14:14"/>
    <s v="00564/22"/>
    <n v="89301167"/>
    <s v="PLIC-ONK"/>
    <s v="PLIC Onkologická poradna"/>
    <x v="0"/>
    <x v="0"/>
    <s v=" NEURO"/>
    <m/>
    <s v="7156214131"/>
    <n v="111"/>
    <s v="F"/>
    <n v="0"/>
    <m/>
    <n v="68"/>
    <n v="50"/>
    <n v="168"/>
    <s v="MX"/>
    <s v="Ačjak Maximilián Bc."/>
    <m/>
    <d v="2022-01-24T00:00:00"/>
    <s v="PLIC-ONK01"/>
    <s v="PLIC Onkologická poradna"/>
    <s v="N"/>
    <s v="A"/>
  </r>
  <r>
    <n v="4254900"/>
    <n v="121530"/>
    <n v="1"/>
    <x v="17"/>
    <x v="17"/>
    <s v="08.06.006 - MR ramene"/>
    <x v="2156"/>
    <s v="690205/4467"/>
    <s v="Soldán Pavel"/>
    <x v="136"/>
    <s v="07:27"/>
    <s v="05861/22"/>
    <n v="89301112"/>
    <s v="ORT-POR"/>
    <s v="ORT Poradny"/>
    <x v="0"/>
    <x v="0"/>
    <s v=" MUSK"/>
    <m/>
    <s v="6902054467"/>
    <n v="205"/>
    <s v="M"/>
    <n v="0"/>
    <m/>
    <n v="108"/>
    <n v="53"/>
    <n v="183"/>
    <s v="DD"/>
    <s v="David Lepka, Bc."/>
    <m/>
    <d v="2022-01-24T00:00:00"/>
    <s v="ORT-POR"/>
    <s v="ORT Poradny"/>
    <s v="N"/>
    <s v="A"/>
  </r>
  <r>
    <n v="4254901"/>
    <n v="121537"/>
    <n v="1"/>
    <x v="11"/>
    <x v="11"/>
    <s v="08.06.013 - MR kolene"/>
    <x v="2157"/>
    <s v="715902/5687"/>
    <s v="Gavlaková Jana"/>
    <x v="136"/>
    <s v="08:25"/>
    <s v="05862/22"/>
    <n v="89301112"/>
    <s v="ORT-POR"/>
    <s v="ORT Poradny"/>
    <x v="0"/>
    <x v="0"/>
    <s v=" MUSK"/>
    <m/>
    <s v="7159025687"/>
    <n v="111"/>
    <s v="F"/>
    <n v="0"/>
    <m/>
    <n v="0"/>
    <n v="50"/>
    <n v="0"/>
    <s v="DD"/>
    <s v="David Lepka, Bc."/>
    <m/>
    <d v="2022-01-24T00:00:00"/>
    <s v="ORT-POR"/>
    <s v="ORT Poradny"/>
    <s v="N"/>
    <s v="A"/>
  </r>
  <r>
    <n v="4254905"/>
    <n v="121530"/>
    <n v="1"/>
    <x v="17"/>
    <x v="17"/>
    <s v="08.06.006 - MR ramene"/>
    <x v="2158"/>
    <s v="695505/5756"/>
    <s v="Pavelková Helena"/>
    <x v="136"/>
    <s v="08:44"/>
    <s v="05865/22"/>
    <n v="89301112"/>
    <s v="ORT-POR"/>
    <s v="ORT Poradny"/>
    <x v="0"/>
    <x v="0"/>
    <s v=" MUSK"/>
    <m/>
    <s v="6955055756"/>
    <n v="111"/>
    <s v="F"/>
    <n v="0"/>
    <m/>
    <n v="0"/>
    <n v="52"/>
    <n v="0"/>
    <s v="DD"/>
    <s v="David Lepka, Bc."/>
    <m/>
    <d v="2022-01-24T00:00:00"/>
    <s v="ORT-POR"/>
    <s v="ORT Poradny"/>
    <s v="N"/>
    <s v="A"/>
  </r>
  <r>
    <n v="4254907"/>
    <n v="121530"/>
    <n v="1"/>
    <x v="17"/>
    <x v="17"/>
    <s v="08.06.006 - MR ramene"/>
    <x v="2159"/>
    <s v="635116/7196"/>
    <s v="Prášková Eva"/>
    <x v="136"/>
    <s v="10:38"/>
    <s v="05866/22"/>
    <n v="89301112"/>
    <s v="ORT-POR"/>
    <s v="ORT Poradny"/>
    <x v="0"/>
    <x v="0"/>
    <s v=" MUSK"/>
    <m/>
    <s v="6351167196"/>
    <n v="211"/>
    <s v="F"/>
    <n v="0"/>
    <m/>
    <n v="0"/>
    <n v="59"/>
    <n v="0"/>
    <s v="BE"/>
    <s v="Bělašková Věra, Bc."/>
    <m/>
    <d v="2022-01-24T00:00:00"/>
    <s v="ORT-POR"/>
    <s v="ORT Poradny"/>
    <s v="N"/>
    <s v="A"/>
  </r>
  <r>
    <n v="4254910"/>
    <n v="121537"/>
    <n v="1"/>
    <x v="11"/>
    <x v="11"/>
    <s v="08.06.013 - MR kolene"/>
    <x v="2160"/>
    <s v="945529/5751"/>
    <s v="Venská Pavlína"/>
    <x v="175"/>
    <s v="06:34"/>
    <s v="05867/22"/>
    <n v="89301112"/>
    <s v="ORT-POR"/>
    <s v="ORT Poradny"/>
    <x v="0"/>
    <x v="0"/>
    <s v=" MUSK"/>
    <m/>
    <s v="9455295751"/>
    <n v="205"/>
    <s v="F"/>
    <n v="0"/>
    <m/>
    <n v="0"/>
    <n v="27"/>
    <n v="0"/>
    <s v="MA"/>
    <s v="Marková Alena, DiS."/>
    <m/>
    <d v="2022-01-24T00:00:00"/>
    <s v="ORT-POR"/>
    <s v="ORT Poradny"/>
    <s v="N"/>
    <s v="A"/>
  </r>
  <r>
    <n v="4254911"/>
    <n v="121469"/>
    <n v="1"/>
    <x v="1"/>
    <x v="1"/>
    <s v="08.02.001 - MR mozku nativně"/>
    <x v="2161"/>
    <s v="756211/4307"/>
    <s v="Zámečníková Petra"/>
    <x v="192"/>
    <s v="10:40"/>
    <s v="05868/22"/>
    <n v="89301172"/>
    <s v="NEUR-RS"/>
    <s v="NEU Poradna pro roztroušenou sklerózu"/>
    <x v="0"/>
    <x v="0"/>
    <s v=" NEURO"/>
    <m/>
    <s v="7562114307"/>
    <n v="205"/>
    <s v="F"/>
    <n v="0"/>
    <m/>
    <n v="0"/>
    <n v="46"/>
    <n v="0"/>
    <s v="MA"/>
    <s v="Marková Alena, DiS."/>
    <m/>
    <d v="2022-01-24T00:00:00"/>
    <s v="NEUR-RS"/>
    <s v="NEU Poradna pro roztroušenou sklerózu"/>
    <s v="N"/>
    <s v="A"/>
  </r>
  <r>
    <n v="4254911"/>
    <n v="121493"/>
    <n v="1"/>
    <x v="2"/>
    <x v="2"/>
    <s v="08.02.025 - Difusní a/nebo perfuzní MR vyšetření mozku"/>
    <x v="2161"/>
    <s v="756211/4307"/>
    <s v="Zámečníková Petra"/>
    <x v="192"/>
    <s v="10:40"/>
    <s v="05868/22"/>
    <n v="89301172"/>
    <s v="NEUR-RS"/>
    <s v="NEU Poradna pro roztroušenou sklerózu"/>
    <x v="0"/>
    <x v="0"/>
    <s v=" NEURO"/>
    <m/>
    <s v="7562114307"/>
    <n v="205"/>
    <s v="F"/>
    <n v="0"/>
    <m/>
    <n v="0"/>
    <n v="46"/>
    <n v="0"/>
    <s v="MA"/>
    <s v="Marková Alena, DiS."/>
    <m/>
    <d v="2022-01-24T00:00:00"/>
    <s v="NEUR-RS"/>
    <s v="NEU Poradna pro roztroušenou sklerózu"/>
    <s v="N"/>
    <s v="A"/>
  </r>
  <r>
    <n v="4254911"/>
    <n v="121498"/>
    <n v="1"/>
    <x v="3"/>
    <x v="3"/>
    <s v="08.04.001 - MR C páteře nativně"/>
    <x v="2161"/>
    <s v="756211/4307"/>
    <s v="Zámečníková Petra"/>
    <x v="192"/>
    <s v="10:40"/>
    <s v="05868/22"/>
    <n v="89301172"/>
    <s v="NEUR-RS"/>
    <s v="NEU Poradna pro roztroušenou sklerózu"/>
    <x v="0"/>
    <x v="0"/>
    <s v=" NEURO"/>
    <m/>
    <s v="7562114307"/>
    <n v="205"/>
    <s v="F"/>
    <n v="0"/>
    <m/>
    <n v="0"/>
    <n v="46"/>
    <n v="0"/>
    <s v="MA"/>
    <s v="Marková Alena, DiS."/>
    <m/>
    <d v="2022-01-24T00:00:00"/>
    <s v="NEUR-RS"/>
    <s v="NEU Poradna pro roztroušenou sklerózu"/>
    <s v="N"/>
    <s v="A"/>
  </r>
  <r>
    <n v="4254941"/>
    <n v="121469"/>
    <n v="1"/>
    <x v="1"/>
    <x v="1"/>
    <s v="08.02.001 - MR mozku nativně"/>
    <x v="2162"/>
    <s v="440412/420"/>
    <s v="Dočkal Miroslav"/>
    <x v="146"/>
    <s v="16:13"/>
    <s v="05886/22"/>
    <n v="89301171"/>
    <s v="NEUR-31a"/>
    <s v="NEU Lůžkové oddělení 31A"/>
    <x v="0"/>
    <x v="0"/>
    <s v=" NEURO"/>
    <s v="A"/>
    <s v="440412420"/>
    <n v="111"/>
    <s v="M"/>
    <n v="0"/>
    <m/>
    <n v="79"/>
    <n v="77"/>
    <n v="174"/>
    <s v="KN"/>
    <s v="Klementa Petr, Bc."/>
    <s v="I"/>
    <d v="2022-01-24T00:00:00"/>
    <s v="NEUR-31a"/>
    <s v="NEU Lůžkové oddělení 31A"/>
    <s v="N"/>
    <s v="H"/>
  </r>
  <r>
    <n v="4254941"/>
    <n v="121493"/>
    <n v="1"/>
    <x v="2"/>
    <x v="2"/>
    <s v="08.02.025 - Difusní a/nebo perfuzní MR vyšetření mozku"/>
    <x v="2162"/>
    <s v="440412/420"/>
    <s v="Dočkal Miroslav"/>
    <x v="146"/>
    <s v="16:13"/>
    <s v="05886/22"/>
    <n v="89301171"/>
    <s v="NEUR-31a"/>
    <s v="NEU Lůžkové oddělení 31A"/>
    <x v="0"/>
    <x v="0"/>
    <s v=" NEURO"/>
    <s v="A"/>
    <s v="440412420"/>
    <n v="111"/>
    <s v="M"/>
    <n v="0"/>
    <m/>
    <n v="79"/>
    <n v="77"/>
    <n v="174"/>
    <s v="KN"/>
    <s v="Klementa Petr, Bc."/>
    <s v="I"/>
    <d v="2022-01-24T00:00:00"/>
    <s v="NEUR-31a"/>
    <s v="NEU Lůžkové oddělení 31A"/>
    <s v="N"/>
    <s v="H"/>
  </r>
  <r>
    <n v="4255146"/>
    <n v="121504"/>
    <n v="1"/>
    <x v="5"/>
    <x v="5"/>
    <s v="08.04.007 - MR LS páteře nativně"/>
    <x v="2163"/>
    <s v="421012/444"/>
    <s v="Šimánek Vilím, Prof."/>
    <x v="181"/>
    <s v="08:23"/>
    <s v="05739/22"/>
    <n v="89301172"/>
    <s v="NEUR-AMB"/>
    <s v="NEU Všeobecná ambulance"/>
    <x v="0"/>
    <x v="0"/>
    <s v=" NEURO"/>
    <m/>
    <s v="421012444"/>
    <n v="111"/>
    <s v="M"/>
    <n v="0"/>
    <m/>
    <n v="73"/>
    <n v="79"/>
    <n v="183"/>
    <s v="SM"/>
    <s v="Slavotínková Martina"/>
    <m/>
    <d v="2022-01-25T00:00:00"/>
    <s v="NEUR-AMB"/>
    <s v="NEU Všeobecná ambulance"/>
    <s v="N"/>
    <s v="A"/>
  </r>
  <r>
    <n v="4255151"/>
    <n v="121568"/>
    <n v="1"/>
    <x v="18"/>
    <x v="18"/>
    <s v="08.08.012 - MR angiografie končetin"/>
    <x v="2164"/>
    <s v="671225/1326"/>
    <s v="Hála Martin"/>
    <x v="193"/>
    <s v="07:20"/>
    <s v="05957/22"/>
    <n v="89305252"/>
    <s v="KUC-VSAM"/>
    <s v="KÚČOCH - Všeobecná ambulance"/>
    <x v="0"/>
    <x v="0"/>
    <s v=" VASK"/>
    <m/>
    <s v="6712251326"/>
    <n v="211"/>
    <s v="M"/>
    <n v="0"/>
    <m/>
    <n v="80"/>
    <n v="54"/>
    <n v="180"/>
    <s v="DD"/>
    <s v="David Lepka, Bc."/>
    <m/>
    <d v="2022-01-25T00:00:00"/>
    <s v="KUC-VSAM"/>
    <s v="KÚČOCH - Všeobecná ambulance"/>
    <s v="N"/>
    <s v="A"/>
  </r>
  <r>
    <n v="4255248"/>
    <n v="121539"/>
    <n v="1"/>
    <x v="22"/>
    <x v="22"/>
    <s v="08.06.015 - MR hlezna"/>
    <x v="2165"/>
    <s v="850720/5454"/>
    <s v="Borák Jiří"/>
    <x v="182"/>
    <s v="13:56"/>
    <s v="05991/22"/>
    <n v="86152001"/>
    <n v="86152001"/>
    <s v="MUDr. Ivo Ševčík  Frýdlant n.O"/>
    <x v="0"/>
    <x v="0"/>
    <s v=" MUSK"/>
    <m/>
    <s v="8507205454"/>
    <n v="205"/>
    <s v="M"/>
    <n v="0"/>
    <m/>
    <n v="0"/>
    <n v="36"/>
    <n v="0"/>
    <s v="AJ"/>
    <s v="Jasná Andrea, Bc., DiS."/>
    <m/>
    <d v="2022-01-25T00:00:00"/>
    <n v="86152001"/>
    <s v="MUDr. Ivo Ševčík  Frýdlant n.O"/>
    <s v="C"/>
    <m/>
  </r>
  <r>
    <n v="4255289"/>
    <n v="121536"/>
    <n v="1"/>
    <x v="57"/>
    <x v="51"/>
    <s v="08.06.012 - MR kyčlí bilaterální"/>
    <x v="2166"/>
    <s v="021017/5724"/>
    <s v="Veselý Matyáš"/>
    <x v="187"/>
    <s v="07:38"/>
    <s v="06014/22"/>
    <n v="89981001"/>
    <n v="89981001"/>
    <s v="MUDr.Jan Spurný-Avitum"/>
    <x v="0"/>
    <x v="0"/>
    <s v=" MUSK"/>
    <m/>
    <s v="0210175724"/>
    <n v="205"/>
    <s v="M"/>
    <n v="0"/>
    <m/>
    <n v="0"/>
    <n v="19"/>
    <n v="0"/>
    <s v="SD"/>
    <s v="Pavla Svobodová, Bc."/>
    <m/>
    <d v="2022-01-25T00:00:00"/>
    <n v="89981001"/>
    <s v="MUDr.Jan Spurný-Avitum"/>
    <s v="N"/>
    <s v="A"/>
  </r>
  <r>
    <n v="4255301"/>
    <n v="121469"/>
    <n v="1"/>
    <x v="1"/>
    <x v="1"/>
    <s v="08.02.001 - MR mozku nativně"/>
    <x v="2167"/>
    <s v="746108/4455"/>
    <s v="Palatková Hana"/>
    <x v="158"/>
    <s v="10:32"/>
    <s v="06019/22"/>
    <n v="89301172"/>
    <s v="NEUR-RS"/>
    <s v="NEU Poradna pro roztroušenou sklerózu"/>
    <x v="0"/>
    <x v="0"/>
    <s v=" NEURO"/>
    <m/>
    <s v="7461084455"/>
    <n v="205"/>
    <s v="F"/>
    <n v="0"/>
    <m/>
    <n v="0"/>
    <n v="47"/>
    <n v="0"/>
    <s v="BE"/>
    <s v="Bělašková Věra, Bc."/>
    <m/>
    <d v="2022-01-25T00:00:00"/>
    <s v="NEUR-RS"/>
    <s v="NEU Poradna pro roztroušenou sklerózu"/>
    <s v="N"/>
    <s v="A"/>
  </r>
  <r>
    <n v="4255301"/>
    <n v="121493"/>
    <n v="1"/>
    <x v="2"/>
    <x v="2"/>
    <s v="08.02.025 - Difusní a/nebo perfuzní MR vyšetření mozku"/>
    <x v="2167"/>
    <s v="746108/4455"/>
    <s v="Palatková Hana"/>
    <x v="158"/>
    <s v="10:32"/>
    <s v="06019/22"/>
    <n v="89301172"/>
    <s v="NEUR-RS"/>
    <s v="NEU Poradna pro roztroušenou sklerózu"/>
    <x v="0"/>
    <x v="0"/>
    <s v=" NEURO"/>
    <m/>
    <s v="7461084455"/>
    <n v="205"/>
    <s v="F"/>
    <n v="0"/>
    <m/>
    <n v="0"/>
    <n v="47"/>
    <n v="0"/>
    <s v="BE"/>
    <s v="Bělašková Věra, Bc."/>
    <m/>
    <d v="2022-01-25T00:00:00"/>
    <s v="NEUR-RS"/>
    <s v="NEU Poradna pro roztroušenou sklerózu"/>
    <s v="N"/>
    <s v="A"/>
  </r>
  <r>
    <n v="4255301"/>
    <n v="121498"/>
    <n v="1"/>
    <x v="3"/>
    <x v="3"/>
    <s v="08.04.001 - MR C páteře nativně"/>
    <x v="2167"/>
    <s v="746108/4455"/>
    <s v="Palatková Hana"/>
    <x v="158"/>
    <s v="10:32"/>
    <s v="06019/22"/>
    <n v="89301172"/>
    <s v="NEUR-RS"/>
    <s v="NEU Poradna pro roztroušenou sklerózu"/>
    <x v="0"/>
    <x v="0"/>
    <s v=" NEURO"/>
    <m/>
    <s v="7461084455"/>
    <n v="205"/>
    <s v="F"/>
    <n v="0"/>
    <m/>
    <n v="0"/>
    <n v="47"/>
    <n v="0"/>
    <s v="BE"/>
    <s v="Bělašková Věra, Bc."/>
    <m/>
    <d v="2022-01-25T00:00:00"/>
    <s v="NEUR-RS"/>
    <s v="NEU Poradna pro roztroušenou sklerózu"/>
    <s v="N"/>
    <s v="A"/>
  </r>
  <r>
    <n v="4255350"/>
    <n v="121490"/>
    <n v="1"/>
    <x v="9"/>
    <x v="9"/>
    <s v="08.02.022 - MR mozku a MR angiografie"/>
    <x v="2168"/>
    <s v="460514/401"/>
    <s v="Sohr Alois"/>
    <x v="181"/>
    <s v="10:44"/>
    <s v="06042/22"/>
    <n v="89301600"/>
    <s v="OUP-NE 1"/>
    <s v="URG - neurologická ambulance"/>
    <x v="0"/>
    <x v="0"/>
    <s v=" NEURO"/>
    <m/>
    <s v="460514401"/>
    <n v="201"/>
    <s v="M"/>
    <n v="0"/>
    <m/>
    <n v="79"/>
    <n v="75"/>
    <n v="170"/>
    <s v="JN"/>
    <s v="Srovnal Jiří, Bc."/>
    <s v="X"/>
    <d v="2022-01-25T00:00:00"/>
    <s v="OUP-NE 1"/>
    <s v="URG - neurologická ambulance"/>
    <s v="N"/>
    <s v="A"/>
  </r>
  <r>
    <n v="4255350"/>
    <n v="121493"/>
    <n v="1"/>
    <x v="2"/>
    <x v="2"/>
    <s v="08.02.025 - Difusní a/nebo perfuzní MR vyšetření mozku"/>
    <x v="2168"/>
    <s v="460514/401"/>
    <s v="Sohr Alois"/>
    <x v="181"/>
    <s v="10:44"/>
    <s v="06042/22"/>
    <n v="89301600"/>
    <s v="OUP-NE 1"/>
    <s v="URG - neurologická ambulance"/>
    <x v="0"/>
    <x v="0"/>
    <s v=" NEURO"/>
    <m/>
    <s v="460514401"/>
    <n v="201"/>
    <s v="M"/>
    <n v="0"/>
    <m/>
    <n v="79"/>
    <n v="75"/>
    <n v="170"/>
    <s v="JN"/>
    <s v="Srovnal Jiří, Bc."/>
    <s v="X"/>
    <d v="2022-01-25T00:00:00"/>
    <s v="OUP-NE 1"/>
    <s v="URG - neurologická ambulance"/>
    <s v="N"/>
    <s v="A"/>
  </r>
  <r>
    <n v="4255380"/>
    <n v="121506"/>
    <n v="1"/>
    <x v="27"/>
    <x v="27"/>
    <s v="08.04.009 - MR LS páteře nativně a s k.l."/>
    <x v="2169"/>
    <s v="430401/455"/>
    <s v="Gazárek Tom, RNDr."/>
    <x v="175"/>
    <s v="17:32"/>
    <s v="05729/22"/>
    <n v="89301172"/>
    <s v="NEUR-AMB"/>
    <s v="NEU Všeobecná ambulance"/>
    <x v="0"/>
    <x v="0"/>
    <s v=" NEURO"/>
    <m/>
    <s v="430401455"/>
    <n v="111"/>
    <s v="M"/>
    <n v="0"/>
    <m/>
    <n v="0"/>
    <n v="78"/>
    <n v="0"/>
    <s v="VZ"/>
    <s v="Vymazal Radek, Mgr."/>
    <m/>
    <d v="2022-01-25T00:00:00"/>
    <s v="NEUR-AMB"/>
    <s v="NEU Všeobecná ambulance"/>
    <s v="N"/>
    <s v="A"/>
  </r>
  <r>
    <n v="4255382"/>
    <n v="121537"/>
    <n v="1"/>
    <x v="11"/>
    <x v="11"/>
    <s v="08.06.013 - MR kolene"/>
    <x v="2170"/>
    <s v="915812/4844"/>
    <s v="Havelková Darina"/>
    <x v="175"/>
    <s v="13:04"/>
    <s v="06059/22"/>
    <n v="89301112"/>
    <s v="ORT-POR"/>
    <s v="ORT Poradny"/>
    <x v="0"/>
    <x v="0"/>
    <s v=" MUSK"/>
    <m/>
    <s v="9158124844"/>
    <n v="205"/>
    <s v="F"/>
    <n v="0"/>
    <m/>
    <n v="0"/>
    <n v="30"/>
    <n v="0"/>
    <s v="MA"/>
    <s v="Marková Alena, DiS."/>
    <m/>
    <d v="2022-01-25T00:00:00"/>
    <s v="ORT-POR"/>
    <s v="ORT Poradny"/>
    <s v="N"/>
    <s v="A"/>
  </r>
  <r>
    <n v="4255384"/>
    <n v="121469"/>
    <n v="1"/>
    <x v="1"/>
    <x v="1"/>
    <s v="08.02.001 - MR mozku nativně"/>
    <x v="2171"/>
    <s v="575429/1840"/>
    <s v="Konečná Jana"/>
    <x v="178"/>
    <s v="06:30"/>
    <s v="06060/22"/>
    <n v="89301172"/>
    <s v="NEUR-AMB"/>
    <s v="NEU Všeobecná ambulance"/>
    <x v="0"/>
    <x v="0"/>
    <s v=" NEURO"/>
    <m/>
    <s v="5754291840"/>
    <n v="211"/>
    <s v="F"/>
    <n v="0"/>
    <m/>
    <n v="67"/>
    <n v="64"/>
    <n v="170"/>
    <s v="MA"/>
    <s v="Marková Alena, DiS."/>
    <m/>
    <d v="2022-01-04T00:00:00"/>
    <s v="NEUR-AMB"/>
    <s v="NEU Všeobecná ambulance"/>
    <s v="N"/>
    <s v="A"/>
  </r>
  <r>
    <n v="4255384"/>
    <n v="121493"/>
    <n v="1"/>
    <x v="2"/>
    <x v="2"/>
    <s v="08.02.025 - Difusní a/nebo perfuzní MR vyšetření mozku"/>
    <x v="2171"/>
    <s v="575429/1840"/>
    <s v="Konečná Jana"/>
    <x v="178"/>
    <s v="06:30"/>
    <s v="06060/22"/>
    <n v="89301172"/>
    <s v="NEUR-AMB"/>
    <s v="NEU Všeobecná ambulance"/>
    <x v="0"/>
    <x v="0"/>
    <s v=" NEURO"/>
    <m/>
    <s v="5754291840"/>
    <n v="211"/>
    <s v="F"/>
    <n v="0"/>
    <m/>
    <n v="67"/>
    <n v="64"/>
    <n v="170"/>
    <s v="MA"/>
    <s v="Marková Alena, DiS."/>
    <m/>
    <d v="2022-01-04T00:00:00"/>
    <s v="NEUR-AMB"/>
    <s v="NEU Všeobecná ambulance"/>
    <s v="N"/>
    <s v="A"/>
  </r>
  <r>
    <n v="4255387"/>
    <n v="121471"/>
    <n v="1"/>
    <x v="4"/>
    <x v="4"/>
    <s v="08.02.003 - MR mozku nativně a s k.l."/>
    <x v="2172"/>
    <s v="925701/5317"/>
    <s v="Hrubá Táňa"/>
    <x v="178"/>
    <s v="07:12"/>
    <s v="05075/22"/>
    <n v="89301212"/>
    <s v="ONK-AMBK"/>
    <s v="ONK - Ambulantní kartotéka FN Olomouc"/>
    <x v="0"/>
    <x v="0"/>
    <s v=" NEURO"/>
    <m/>
    <s v="9257015317"/>
    <n v="211"/>
    <s v="F"/>
    <n v="0"/>
    <m/>
    <n v="100"/>
    <n v="29"/>
    <n v="160"/>
    <s v="MA"/>
    <s v="Marková Alena, DiS."/>
    <m/>
    <d v="2022-01-25T00:00:00"/>
    <s v="ONK-AMBK"/>
    <s v="ONK - Ambulantní kartotéka FN Olomouc"/>
    <s v="N"/>
    <s v="A"/>
  </r>
  <r>
    <n v="4255387"/>
    <n v="121493"/>
    <n v="1"/>
    <x v="2"/>
    <x v="2"/>
    <s v="08.02.025 - Difusní a/nebo perfuzní MR vyšetření mozku"/>
    <x v="2172"/>
    <s v="925701/5317"/>
    <s v="Hrubá Táňa"/>
    <x v="178"/>
    <s v="07:12"/>
    <s v="05075/22"/>
    <n v="89301212"/>
    <s v="ONK-AMBK"/>
    <s v="ONK - Ambulantní kartotéka FN Olomouc"/>
    <x v="0"/>
    <x v="0"/>
    <s v=" NEURO"/>
    <m/>
    <s v="9257015317"/>
    <n v="211"/>
    <s v="F"/>
    <n v="0"/>
    <m/>
    <n v="100"/>
    <n v="29"/>
    <n v="160"/>
    <s v="MA"/>
    <s v="Marková Alena, DiS."/>
    <m/>
    <d v="2022-01-25T00:00:00"/>
    <s v="ONK-AMBK"/>
    <s v="ONK - Ambulantní kartotéka FN Olomouc"/>
    <s v="N"/>
    <s v="A"/>
  </r>
  <r>
    <n v="4255389"/>
    <n v="121537"/>
    <n v="1"/>
    <x v="11"/>
    <x v="11"/>
    <s v="08.06.013 - MR kolene"/>
    <x v="2173"/>
    <s v="435712/121"/>
    <s v="Večeřová Pavla"/>
    <x v="178"/>
    <s v="10:30"/>
    <s v="06062/22"/>
    <n v="89301112"/>
    <s v="ORT-POR"/>
    <s v="ORT Poradny"/>
    <x v="0"/>
    <x v="0"/>
    <s v=" MUSK"/>
    <m/>
    <s v="435712121"/>
    <n v="111"/>
    <s v="F"/>
    <n v="0"/>
    <m/>
    <n v="88"/>
    <n v="78"/>
    <n v="160"/>
    <s v="MA"/>
    <s v="Marková Alena, DiS."/>
    <m/>
    <d v="2022-01-25T00:00:00"/>
    <s v="ORT-POR"/>
    <s v="ORT Poradny"/>
    <s v="N"/>
    <s v="A"/>
  </r>
  <r>
    <n v="4255392"/>
    <n v="121530"/>
    <n v="1"/>
    <x v="17"/>
    <x v="17"/>
    <s v="08.06.006 - MR ramene"/>
    <x v="2174"/>
    <s v="741119/0028"/>
    <s v="Parýzek David"/>
    <x v="178"/>
    <s v="11:10"/>
    <s v="06064/22"/>
    <n v="89301112"/>
    <s v="ORT-POR"/>
    <s v="ORT Poradny"/>
    <x v="0"/>
    <x v="0"/>
    <s v=" MUSK"/>
    <m/>
    <s v="7411190028"/>
    <n v="111"/>
    <s v="M"/>
    <n v="0"/>
    <m/>
    <n v="0"/>
    <n v="47"/>
    <n v="0"/>
    <s v="EC"/>
    <s v="Číhalová Eva, Mgr."/>
    <m/>
    <d v="2022-01-25T00:00:00"/>
    <s v="ORT-POR"/>
    <s v="ORT Poradny"/>
    <s v="N"/>
    <s v="A"/>
  </r>
  <r>
    <n v="4255393"/>
    <n v="121469"/>
    <n v="1"/>
    <x v="1"/>
    <x v="1"/>
    <s v="08.02.001 - MR mozku nativně"/>
    <x v="2175"/>
    <s v="675428/1127"/>
    <s v="Valouchová Jana"/>
    <x v="178"/>
    <s v="11:38"/>
    <s v="06065/22"/>
    <n v="89301172"/>
    <s v="NEUR-RS"/>
    <s v="NEU Poradna pro roztroušenou sklerózu"/>
    <x v="0"/>
    <x v="0"/>
    <s v=" NEURO"/>
    <m/>
    <s v="6754281127"/>
    <n v="205"/>
    <s v="F"/>
    <n v="0"/>
    <m/>
    <n v="80"/>
    <n v="54"/>
    <n v="174"/>
    <s v="EC"/>
    <s v="Číhalová Eva, Mgr."/>
    <m/>
    <d v="2022-01-25T00:00:00"/>
    <s v="NEUR-RS"/>
    <s v="NEU Poradna pro roztroušenou sklerózu"/>
    <s v="N"/>
    <s v="A"/>
  </r>
  <r>
    <n v="4255393"/>
    <n v="121493"/>
    <n v="1"/>
    <x v="2"/>
    <x v="2"/>
    <s v="08.02.025 - Difusní a/nebo perfuzní MR vyšetření mozku"/>
    <x v="2175"/>
    <s v="675428/1127"/>
    <s v="Valouchová Jana"/>
    <x v="178"/>
    <s v="11:38"/>
    <s v="06065/22"/>
    <n v="89301172"/>
    <s v="NEUR-RS"/>
    <s v="NEU Poradna pro roztroušenou sklerózu"/>
    <x v="0"/>
    <x v="0"/>
    <s v=" NEURO"/>
    <m/>
    <s v="6754281127"/>
    <n v="205"/>
    <s v="F"/>
    <n v="0"/>
    <m/>
    <n v="80"/>
    <n v="54"/>
    <n v="174"/>
    <s v="EC"/>
    <s v="Číhalová Eva, Mgr."/>
    <m/>
    <d v="2022-01-25T00:00:00"/>
    <s v="NEUR-RS"/>
    <s v="NEU Poradna pro roztroušenou sklerózu"/>
    <s v="N"/>
    <s v="A"/>
  </r>
  <r>
    <n v="4255393"/>
    <n v="121498"/>
    <n v="1"/>
    <x v="3"/>
    <x v="3"/>
    <s v="08.04.001 - MR C páteře nativně"/>
    <x v="2175"/>
    <s v="675428/1127"/>
    <s v="Valouchová Jana"/>
    <x v="178"/>
    <s v="11:38"/>
    <s v="06065/22"/>
    <n v="89301172"/>
    <s v="NEUR-RS"/>
    <s v="NEU Poradna pro roztroušenou sklerózu"/>
    <x v="0"/>
    <x v="0"/>
    <s v=" NEURO"/>
    <m/>
    <s v="6754281127"/>
    <n v="205"/>
    <s v="F"/>
    <n v="0"/>
    <m/>
    <n v="80"/>
    <n v="54"/>
    <n v="174"/>
    <s v="EC"/>
    <s v="Číhalová Eva, Mgr."/>
    <m/>
    <d v="2022-01-25T00:00:00"/>
    <s v="NEUR-RS"/>
    <s v="NEU Poradna pro roztroušenou sklerózu"/>
    <s v="N"/>
    <s v="A"/>
  </r>
  <r>
    <n v="4255397"/>
    <n v="121537"/>
    <n v="1"/>
    <x v="11"/>
    <x v="11"/>
    <s v="08.06.013 - MR kolene"/>
    <x v="2176"/>
    <s v="035320/5721"/>
    <s v="Přikrylová Pavla"/>
    <x v="178"/>
    <s v="13:30"/>
    <s v="01007/22"/>
    <n v="89301261"/>
    <s v="REH-44"/>
    <s v="REH Lůžkové oddělení 44"/>
    <x v="0"/>
    <x v="0"/>
    <s v=" MUSK"/>
    <m/>
    <s v="0353205721"/>
    <n v="205"/>
    <s v="F"/>
    <n v="0"/>
    <m/>
    <n v="64"/>
    <n v="18"/>
    <n v="164"/>
    <s v="MA"/>
    <s v="Marková Alena, DiS."/>
    <s v="I"/>
    <d v="2022-01-25T00:00:00"/>
    <s v="REH-44"/>
    <s v="REH Lůžkové oddělení 44"/>
    <s v="N"/>
    <s v="H"/>
  </r>
  <r>
    <n v="4255407"/>
    <n v="121537"/>
    <n v="1"/>
    <x v="11"/>
    <x v="11"/>
    <s v="08.06.013 - MR kolene"/>
    <x v="2177"/>
    <s v="725831/5790"/>
    <s v="Látalová Iva"/>
    <x v="185"/>
    <s v="08:25"/>
    <s v="04697/22"/>
    <n v="89301112"/>
    <s v="ORT-POR"/>
    <s v="ORT Poradny"/>
    <x v="0"/>
    <x v="0"/>
    <s v=" MUSK"/>
    <m/>
    <s v="7258315790"/>
    <n v="205"/>
    <s v="F"/>
    <n v="0"/>
    <m/>
    <n v="66"/>
    <n v="49"/>
    <n v="170"/>
    <s v="NT"/>
    <s v="Odstrčil František, Bc."/>
    <m/>
    <d v="2022-01-25T00:00:00"/>
    <s v="ORT-POR"/>
    <s v="ORT Poradny"/>
    <s v="N"/>
    <s v="A"/>
  </r>
  <r>
    <n v="4255412"/>
    <n v="121537"/>
    <n v="1"/>
    <x v="11"/>
    <x v="11"/>
    <s v="08.06.013 - MR kolene"/>
    <x v="2178"/>
    <s v="720714/5539"/>
    <s v="Nagy Radim"/>
    <x v="185"/>
    <s v="09:45"/>
    <s v="06072/22"/>
    <n v="89301112"/>
    <s v="ORT-POR"/>
    <s v="ORT Poradny"/>
    <x v="0"/>
    <x v="0"/>
    <s v=" MUSK"/>
    <m/>
    <s v="7207145539"/>
    <n v="211"/>
    <s v="M"/>
    <n v="0"/>
    <m/>
    <n v="0"/>
    <n v="49"/>
    <n v="0"/>
    <s v="NT"/>
    <s v="Odstrčil František, Bc."/>
    <m/>
    <d v="2022-01-25T00:00:00"/>
    <s v="ORT-POR"/>
    <s v="ORT Poradny"/>
    <s v="N"/>
    <s v="A"/>
  </r>
  <r>
    <n v="4255419"/>
    <n v="121530"/>
    <n v="1"/>
    <x v="17"/>
    <x v="17"/>
    <s v="08.06.006 - MR ramene"/>
    <x v="2179"/>
    <s v="706009/4415"/>
    <s v="Patrmanová Jitka"/>
    <x v="185"/>
    <s v="10:25"/>
    <s v="06077/22"/>
    <n v="89301112"/>
    <s v="ORT-POR"/>
    <s v="ORT Poradny"/>
    <x v="0"/>
    <x v="0"/>
    <s v=" MUSK"/>
    <m/>
    <s v="7060094415"/>
    <n v="211"/>
    <s v="F"/>
    <n v="0"/>
    <m/>
    <n v="0"/>
    <n v="51"/>
    <n v="0"/>
    <s v="NT"/>
    <s v="Odstrčil František, Bc."/>
    <m/>
    <d v="2022-01-25T00:00:00"/>
    <s v="ORT-POR"/>
    <s v="ORT Poradny"/>
    <s v="N"/>
    <s v="A"/>
  </r>
  <r>
    <n v="4255421"/>
    <n v="121530"/>
    <n v="1"/>
    <x v="17"/>
    <x v="17"/>
    <s v="08.06.006 - MR ramene"/>
    <x v="2180"/>
    <s v="700510/5349"/>
    <s v="Okleštěk Zdeněk"/>
    <x v="185"/>
    <s v="12:00"/>
    <s v="06078/22"/>
    <n v="89301112"/>
    <s v="ORT-POR"/>
    <s v="ORT Poradny"/>
    <x v="0"/>
    <x v="0"/>
    <s v=" MUSK"/>
    <m/>
    <s v="7005105349"/>
    <n v="205"/>
    <s v="M"/>
    <n v="0"/>
    <m/>
    <n v="0"/>
    <n v="51"/>
    <n v="0"/>
    <s v="NT"/>
    <s v="Odstrčil František, Bc."/>
    <m/>
    <d v="2022-01-25T00:00:00"/>
    <s v="ORT-POR"/>
    <s v="ORT Poradny"/>
    <s v="N"/>
    <s v="A"/>
  </r>
  <r>
    <n v="4255423"/>
    <n v="121469"/>
    <n v="1"/>
    <x v="1"/>
    <x v="1"/>
    <s v="08.02.001 - MR mozku nativně"/>
    <x v="2181"/>
    <s v="690415/5687"/>
    <s v="Wojkovský Dušan"/>
    <x v="178"/>
    <s v="13:04"/>
    <s v="06079/22"/>
    <n v="89301172"/>
    <s v="NEUR-RS"/>
    <s v="NEU Poradna pro roztroušenou sklerózu"/>
    <x v="0"/>
    <x v="0"/>
    <s v=" NEURO"/>
    <m/>
    <s v="6904155687"/>
    <n v="111"/>
    <s v="M"/>
    <n v="0"/>
    <m/>
    <n v="0"/>
    <n v="52"/>
    <n v="0"/>
    <s v="MA"/>
    <s v="Marková Alena, DiS."/>
    <m/>
    <d v="2022-01-25T00:00:00"/>
    <s v="NEUR-RS"/>
    <s v="NEU Poradna pro roztroušenou sklerózu"/>
    <s v="N"/>
    <s v="A"/>
  </r>
  <r>
    <n v="4255423"/>
    <n v="121493"/>
    <n v="1"/>
    <x v="2"/>
    <x v="2"/>
    <s v="08.02.025 - Difusní a/nebo perfuzní MR vyšetření mozku"/>
    <x v="2181"/>
    <s v="690415/5687"/>
    <s v="Wojkovský Dušan"/>
    <x v="178"/>
    <s v="13:04"/>
    <s v="06079/22"/>
    <n v="89301172"/>
    <s v="NEUR-RS"/>
    <s v="NEU Poradna pro roztroušenou sklerózu"/>
    <x v="0"/>
    <x v="0"/>
    <s v=" NEURO"/>
    <m/>
    <s v="6904155687"/>
    <n v="111"/>
    <s v="M"/>
    <n v="0"/>
    <m/>
    <n v="0"/>
    <n v="52"/>
    <n v="0"/>
    <s v="MA"/>
    <s v="Marková Alena, DiS."/>
    <m/>
    <d v="2022-01-25T00:00:00"/>
    <s v="NEUR-RS"/>
    <s v="NEU Poradna pro roztroušenou sklerózu"/>
    <s v="N"/>
    <s v="A"/>
  </r>
  <r>
    <n v="4255423"/>
    <n v="121498"/>
    <n v="1"/>
    <x v="3"/>
    <x v="3"/>
    <s v="08.04.001 - MR C páteře nativně"/>
    <x v="2181"/>
    <s v="690415/5687"/>
    <s v="Wojkovský Dušan"/>
    <x v="178"/>
    <s v="13:04"/>
    <s v="06079/22"/>
    <n v="89301172"/>
    <s v="NEUR-RS"/>
    <s v="NEU Poradna pro roztroušenou sklerózu"/>
    <x v="0"/>
    <x v="0"/>
    <s v=" NEURO"/>
    <m/>
    <s v="6904155687"/>
    <n v="111"/>
    <s v="M"/>
    <n v="0"/>
    <m/>
    <n v="0"/>
    <n v="52"/>
    <n v="0"/>
    <s v="MA"/>
    <s v="Marková Alena, DiS."/>
    <m/>
    <d v="2022-01-25T00:00:00"/>
    <s v="NEUR-RS"/>
    <s v="NEU Poradna pro roztroušenou sklerózu"/>
    <s v="N"/>
    <s v="A"/>
  </r>
  <r>
    <n v="4255427"/>
    <n v="121537"/>
    <n v="1"/>
    <x v="11"/>
    <x v="11"/>
    <s v="08.06.013 - MR kolene"/>
    <x v="2182"/>
    <s v="550426/0949"/>
    <s v="Černý Josef, Ing."/>
    <x v="185"/>
    <s v="13:50"/>
    <s v="06081/22"/>
    <n v="89301112"/>
    <s v="ORT-POR"/>
    <s v="ORT Poradny"/>
    <x v="0"/>
    <x v="0"/>
    <s v=" MUSK"/>
    <m/>
    <s v="5504260949"/>
    <n v="205"/>
    <s v="M"/>
    <n v="0"/>
    <m/>
    <n v="98"/>
    <n v="66"/>
    <n v="175"/>
    <s v="NT"/>
    <s v="Odstrčil František, Bc."/>
    <m/>
    <d v="2022-01-25T00:00:00"/>
    <s v="ORT-POR"/>
    <s v="ORT Poradny"/>
    <s v="N"/>
    <s v="A"/>
  </r>
  <r>
    <n v="4255431"/>
    <n v="121547"/>
    <n v="1"/>
    <x v="0"/>
    <x v="0"/>
    <s v="08.07.005 - MR pánve nativně a s k.l."/>
    <x v="2183"/>
    <s v="580502/1519"/>
    <s v="Radič Martin, Ing."/>
    <x v="185"/>
    <s v="15:00"/>
    <s v="06083/22"/>
    <n v="89301122"/>
    <s v="URO-SONO"/>
    <s v="URO Sonografická poradna"/>
    <x v="0"/>
    <x v="0"/>
    <s v=" URO"/>
    <m/>
    <s v="5805021519"/>
    <n v="205"/>
    <s v="M"/>
    <n v="0"/>
    <m/>
    <n v="85"/>
    <n v="63"/>
    <n v="185"/>
    <s v="NT"/>
    <s v="Odstrčil František, Bc."/>
    <m/>
    <d v="2022-01-25T00:00:00"/>
    <s v="URO-SONO"/>
    <s v="URO Sonografická poradna"/>
    <s v="N"/>
    <s v="A"/>
  </r>
  <r>
    <n v="4255442"/>
    <n v="121469"/>
    <n v="1"/>
    <x v="1"/>
    <x v="1"/>
    <s v="08.02.001 - MR mozku nativně"/>
    <x v="2184"/>
    <s v="490603/145"/>
    <s v="Strejček Milan"/>
    <x v="194"/>
    <s v="07:01"/>
    <s v="06086/22"/>
    <n v="89525001"/>
    <n v="89525001"/>
    <s v="Neurolog.amb. Olomouc, Mudr. Zákopčanová Srovnalová, PhD."/>
    <x v="0"/>
    <x v="0"/>
    <s v=" NEURO"/>
    <m/>
    <s v="490603145"/>
    <n v="211"/>
    <s v="M"/>
    <n v="0"/>
    <m/>
    <n v="0"/>
    <n v="72"/>
    <n v="0"/>
    <s v="AK"/>
    <s v="Andrýsková Kateřina, Bc."/>
    <m/>
    <d v="2022-01-25T00:00:00"/>
    <n v="89525001"/>
    <s v="Neurolog.amb. Olomouc, Mudr. Zákopčanová Srovnalová, PhD."/>
    <s v="C"/>
    <m/>
  </r>
  <r>
    <n v="4255442"/>
    <n v="121493"/>
    <n v="1"/>
    <x v="2"/>
    <x v="2"/>
    <s v="08.02.025 - Difusní a/nebo perfuzní MR vyšetření mozku"/>
    <x v="2184"/>
    <s v="490603/145"/>
    <s v="Strejček Milan"/>
    <x v="194"/>
    <s v="07:01"/>
    <s v="06086/22"/>
    <n v="89525001"/>
    <n v="89525001"/>
    <s v="Neurolog.amb. Olomouc, Mudr. Zákopčanová Srovnalová, PhD."/>
    <x v="0"/>
    <x v="0"/>
    <s v=" NEURO"/>
    <m/>
    <s v="490603145"/>
    <n v="211"/>
    <s v="M"/>
    <n v="0"/>
    <m/>
    <n v="0"/>
    <n v="72"/>
    <n v="0"/>
    <s v="AK"/>
    <s v="Andrýsková Kateřina, Bc."/>
    <m/>
    <d v="2022-01-25T00:00:00"/>
    <n v="89525001"/>
    <s v="Neurolog.amb. Olomouc, Mudr. Zákopčanová Srovnalová, PhD."/>
    <s v="C"/>
    <m/>
  </r>
  <r>
    <n v="4255486"/>
    <n v="121528"/>
    <n v="1"/>
    <x v="24"/>
    <x v="24"/>
    <s v="08.06.004 - MR arteriografie končetin"/>
    <x v="2185"/>
    <s v="555304/1725"/>
    <s v="Traplová Drahomíra"/>
    <x v="123"/>
    <s v="06:58"/>
    <s v="06100/22"/>
    <n v="89305252"/>
    <s v="KUC-VSAM"/>
    <s v="KÚČOCH - Všeobecná ambulance"/>
    <x v="0"/>
    <x v="0"/>
    <s v=" VASK"/>
    <m/>
    <s v="5553041725"/>
    <n v="111"/>
    <s v="F"/>
    <n v="0"/>
    <m/>
    <n v="63"/>
    <n v="66"/>
    <n v="159"/>
    <s v="BE"/>
    <s v="Bělašková Věra, Bc."/>
    <m/>
    <d v="2022-01-25T00:00:00"/>
    <s v="KUC-VSAM"/>
    <s v="KÚČOCH - Všeobecná ambulance"/>
    <s v="N"/>
    <s v="A"/>
  </r>
  <r>
    <n v="4255745"/>
    <n v="121533"/>
    <n v="1"/>
    <x v="19"/>
    <x v="19"/>
    <s v="08.06.009 - MR ruky"/>
    <x v="2186"/>
    <s v="446129/417"/>
    <s v="Poláková Marie"/>
    <x v="175"/>
    <s v="08:00"/>
    <s v="06218/22"/>
    <n v="89301292"/>
    <s v="OPECH-A1"/>
    <s v="OPECH Ambulance 1"/>
    <x v="0"/>
    <x v="0"/>
    <s v=" MUSK"/>
    <m/>
    <s v="446129417"/>
    <n v="211"/>
    <s v="F"/>
    <n v="0"/>
    <m/>
    <n v="86"/>
    <n v="77"/>
    <n v="165"/>
    <s v="MA"/>
    <s v="Marková Alena, DiS."/>
    <m/>
    <d v="2022-01-26T00:00:00"/>
    <s v="OPECH-A1"/>
    <s v="OPECH Ambulance 1"/>
    <s v="N"/>
    <s v="A"/>
  </r>
  <r>
    <n v="4255872"/>
    <n v="121490"/>
    <n v="1"/>
    <x v="9"/>
    <x v="9"/>
    <s v="08.02.022 - MR mozku a MR angiografie"/>
    <x v="2187"/>
    <s v="410220/406"/>
    <s v="Richter Bohumil"/>
    <x v="177"/>
    <s v="08:37"/>
    <s v="04838/22"/>
    <n v="89301171"/>
    <s v="NEUR-35"/>
    <s v="NEU Lůžkové oddělení 35"/>
    <x v="0"/>
    <x v="0"/>
    <s v=" NEURO"/>
    <m/>
    <s v="410220406"/>
    <n v="111"/>
    <s v="M"/>
    <n v="0"/>
    <m/>
    <n v="0"/>
    <n v="80"/>
    <n v="0"/>
    <s v="JN"/>
    <s v="Srovnal Jiří, Bc."/>
    <s v="U"/>
    <d v="2022-01-26T00:00:00"/>
    <s v="NEUR-35"/>
    <s v="NEU Lůžkové oddělení 35"/>
    <s v="N"/>
    <s v="H"/>
  </r>
  <r>
    <n v="4255872"/>
    <n v="121493"/>
    <n v="1"/>
    <x v="2"/>
    <x v="2"/>
    <s v="08.02.025 - Difusní a/nebo perfuzní MR vyšetření mozku"/>
    <x v="2187"/>
    <s v="410220/406"/>
    <s v="Richter Bohumil"/>
    <x v="177"/>
    <s v="08:37"/>
    <s v="04838/22"/>
    <n v="89301171"/>
    <s v="NEUR-35"/>
    <s v="NEU Lůžkové oddělení 35"/>
    <x v="0"/>
    <x v="0"/>
    <s v=" NEURO"/>
    <m/>
    <s v="410220406"/>
    <n v="111"/>
    <s v="M"/>
    <n v="0"/>
    <m/>
    <n v="0"/>
    <n v="80"/>
    <n v="0"/>
    <s v="JN"/>
    <s v="Srovnal Jiří, Bc."/>
    <s v="U"/>
    <d v="2022-01-26T00:00:00"/>
    <s v="NEUR-35"/>
    <s v="NEU Lůžkové oddělení 35"/>
    <s v="N"/>
    <s v="H"/>
  </r>
  <r>
    <n v="4256077"/>
    <n v="121537"/>
    <n v="1"/>
    <x v="11"/>
    <x v="11"/>
    <s v="08.06.013 - MR kolene"/>
    <x v="2188"/>
    <s v="575508/1266"/>
    <s v="Kuciánová Danuše"/>
    <x v="185"/>
    <s v="15:40"/>
    <s v="06318/22"/>
    <n v="89979001"/>
    <n v="89979001"/>
    <s v="NeoOrtoClinic"/>
    <x v="0"/>
    <x v="0"/>
    <s v=" MUSK"/>
    <m/>
    <s v="5755081266"/>
    <n v="205"/>
    <s v="F"/>
    <n v="0"/>
    <m/>
    <n v="94"/>
    <n v="64"/>
    <n v="170"/>
    <s v="NT"/>
    <s v="Odstrčil František, Bc."/>
    <m/>
    <d v="2022-01-26T00:00:00"/>
    <n v="89979001"/>
    <s v="NeoOrtoClinic"/>
    <s v="C"/>
    <m/>
  </r>
  <r>
    <n v="4256081"/>
    <n v="121490"/>
    <n v="1"/>
    <x v="9"/>
    <x v="9"/>
    <s v="08.02.022 - MR mozku a MR angiografie"/>
    <x v="2189"/>
    <s v="810430/5704"/>
    <s v="Obrtel Pavel"/>
    <x v="195"/>
    <s v="07:38"/>
    <s v="01727/22"/>
    <n v="89301172"/>
    <s v="NEUR-KON"/>
    <s v="NEU Konziliární ambulance"/>
    <x v="0"/>
    <x v="0"/>
    <s v=" NEURO"/>
    <m/>
    <s v="8104305704"/>
    <n v="201"/>
    <s v="M"/>
    <n v="0"/>
    <m/>
    <n v="0"/>
    <n v="40"/>
    <n v="0"/>
    <s v="EC"/>
    <s v="Číhalová Eva, Mgr."/>
    <m/>
    <d v="2022-01-26T00:00:00"/>
    <s v="NEUR-KON"/>
    <s v="NEU Konziliární ambulance"/>
    <s v="N"/>
    <s v="A"/>
  </r>
  <r>
    <n v="4256081"/>
    <n v="121493"/>
    <n v="1"/>
    <x v="2"/>
    <x v="2"/>
    <s v="08.02.025 - Difusní a/nebo perfuzní MR vyšetření mozku"/>
    <x v="2189"/>
    <s v="810430/5704"/>
    <s v="Obrtel Pavel"/>
    <x v="195"/>
    <s v="07:38"/>
    <s v="01727/22"/>
    <n v="89301172"/>
    <s v="NEUR-KON"/>
    <s v="NEU Konziliární ambulance"/>
    <x v="0"/>
    <x v="0"/>
    <s v=" NEURO"/>
    <m/>
    <s v="8104305704"/>
    <n v="201"/>
    <s v="M"/>
    <n v="0"/>
    <m/>
    <n v="0"/>
    <n v="40"/>
    <n v="0"/>
    <s v="EC"/>
    <s v="Číhalová Eva, Mgr."/>
    <m/>
    <d v="2022-01-26T00:00:00"/>
    <s v="NEUR-KON"/>
    <s v="NEU Konziliární ambulance"/>
    <s v="N"/>
    <s v="A"/>
  </r>
  <r>
    <n v="4256122"/>
    <n v="121530"/>
    <n v="1"/>
    <x v="17"/>
    <x v="17"/>
    <s v="08.06.006 - MR ramene"/>
    <x v="2190"/>
    <s v="606123/0483"/>
    <s v="Gyuricseková Helena"/>
    <x v="196"/>
    <s v="09:55"/>
    <s v="06328/22"/>
    <n v="89301112"/>
    <s v="ORT-POR"/>
    <s v="ORT Poradny"/>
    <x v="0"/>
    <x v="0"/>
    <s v=" MUSK"/>
    <m/>
    <s v="6061230483"/>
    <n v="111"/>
    <s v="F"/>
    <n v="0"/>
    <m/>
    <n v="0"/>
    <n v="61"/>
    <n v="0"/>
    <s v="EC"/>
    <s v="Číhalová Eva, Mgr."/>
    <m/>
    <d v="2022-01-26T00:00:00"/>
    <s v="ORT-POR"/>
    <s v="ORT Poradny"/>
    <s v="N"/>
    <s v="A"/>
  </r>
  <r>
    <n v="4256178"/>
    <n v="121528"/>
    <n v="1"/>
    <x v="24"/>
    <x v="24"/>
    <s v="08.06.004 - MR arteriografie končetin"/>
    <x v="2191"/>
    <s v="750726/5766"/>
    <s v="Hegmon Josef"/>
    <x v="182"/>
    <s v="10:44"/>
    <s v="06348/22"/>
    <n v="89301055"/>
    <s v="2.CH-CA"/>
    <s v="2.CH - ambulance cévní"/>
    <x v="0"/>
    <x v="0"/>
    <s v=" VASK"/>
    <m/>
    <s v="7507265766"/>
    <n v="205"/>
    <s v="M"/>
    <n v="0"/>
    <m/>
    <n v="0"/>
    <n v="46"/>
    <n v="0"/>
    <s v="KS"/>
    <s v="Svitáková Kateřina, Bc."/>
    <m/>
    <d v="2022-01-26T00:00:00"/>
    <s v="2.CH-CA"/>
    <s v="2.CH - ambulance cévní"/>
    <s v="N"/>
    <s v="A"/>
  </r>
  <r>
    <n v="4256330"/>
    <n v="121498"/>
    <n v="1"/>
    <x v="3"/>
    <x v="3"/>
    <s v="08.04.001 - MR C páteře nativně"/>
    <x v="2192"/>
    <s v="720618/5250"/>
    <s v="Essler Pavel"/>
    <x v="185"/>
    <s v="16:20"/>
    <s v="06399/22"/>
    <n v="87116626"/>
    <n v="87116626"/>
    <s v="Petřvald u Karviné - Ortopedie"/>
    <x v="0"/>
    <x v="0"/>
    <s v="TM"/>
    <m/>
    <s v="7206185250"/>
    <n v="111"/>
    <s v="M"/>
    <n v="0"/>
    <m/>
    <n v="0"/>
    <n v="49"/>
    <n v="0"/>
    <s v="NT"/>
    <s v="Odstrčil František, Bc."/>
    <m/>
    <d v="2022-01-26T00:00:00"/>
    <n v="87116626"/>
    <s v="Petřvald u Karviné - Ortopedie"/>
    <s v="C"/>
    <m/>
  </r>
  <r>
    <n v="4256354"/>
    <n v="121471"/>
    <n v="1"/>
    <x v="4"/>
    <x v="4"/>
    <s v="08.02.003 - MR mozku nativně a s k.l."/>
    <x v="748"/>
    <s v="920220/4869"/>
    <s v="Šedivý Jiří"/>
    <x v="177"/>
    <s v="14:16"/>
    <s v="06409/22"/>
    <n v="89301061"/>
    <s v="NCH-36a"/>
    <s v="NCH - Lůžkové odd. 36A"/>
    <x v="0"/>
    <x v="0"/>
    <s v=" NEURO"/>
    <m/>
    <s v="9202204869"/>
    <n v="205"/>
    <s v="M"/>
    <n v="0"/>
    <m/>
    <n v="0"/>
    <n v="29"/>
    <n v="0"/>
    <s v="DD"/>
    <s v="David Lepka, Bc."/>
    <s v="U"/>
    <d v="2022-01-26T00:00:00"/>
    <s v="NCH-36a"/>
    <s v="NCH - Lůžkové odd. 36A"/>
    <s v="N"/>
    <s v="H"/>
  </r>
  <r>
    <n v="4256403"/>
    <n v="121469"/>
    <n v="1"/>
    <x v="1"/>
    <x v="1"/>
    <s v="08.02.001 - MR mozku nativně"/>
    <x v="2193"/>
    <s v="596108/0466"/>
    <s v="Rajtrová Jana"/>
    <x v="182"/>
    <s v="14:57"/>
    <s v="06427/22"/>
    <n v="94102844"/>
    <n v="94102844"/>
    <s v="Nemocnice Val.Meziříčí"/>
    <x v="0"/>
    <x v="0"/>
    <s v=" NEURO"/>
    <m/>
    <s v="5961080466"/>
    <n v="111"/>
    <s v="F"/>
    <n v="0"/>
    <m/>
    <n v="65"/>
    <n v="62"/>
    <n v="170"/>
    <s v="AJ"/>
    <s v="Jasná Andrea, Bc., DiS."/>
    <m/>
    <d v="2022-01-26T00:00:00"/>
    <n v="94102844"/>
    <s v="Nemocnice Val.Meziříčí"/>
    <s v="C"/>
    <m/>
  </r>
  <r>
    <n v="4256408"/>
    <n v="121530"/>
    <n v="1"/>
    <x v="17"/>
    <x v="17"/>
    <s v="08.06.006 - MR ramene"/>
    <x v="2194"/>
    <s v="726223/5332"/>
    <s v="Moravcová Michaela"/>
    <x v="197"/>
    <s v="06:55"/>
    <s v="06430/22"/>
    <n v="89788000"/>
    <n v="89788000"/>
    <s v="Ortopedická ambulance-MUDr.Eichler-Eichler Zdenek"/>
    <x v="0"/>
    <x v="0"/>
    <s v=" MUSK"/>
    <m/>
    <s v="7262235332"/>
    <n v="207"/>
    <s v="F"/>
    <n v="0"/>
    <m/>
    <n v="58"/>
    <n v="49"/>
    <n v="165"/>
    <s v="W"/>
    <s v="Pluskal Radek, Bc."/>
    <m/>
    <d v="2022-01-26T00:00:00"/>
    <n v="89788000"/>
    <s v="Ortopedická ambulance-MUDr.Eichler-Eichler Zdenek"/>
    <s v="C"/>
    <s v="A"/>
  </r>
  <r>
    <n v="4256489"/>
    <n v="121530"/>
    <n v="1"/>
    <x v="17"/>
    <x v="17"/>
    <s v="08.06.006 - MR ramene"/>
    <x v="2195"/>
    <s v="845102/5363"/>
    <s v="Jílková Gabriela"/>
    <x v="177"/>
    <s v="18:04"/>
    <s v="03092/22"/>
    <n v="89301312"/>
    <s v="TR-AKUT"/>
    <s v="TR - Akutní ambulance"/>
    <x v="0"/>
    <x v="0"/>
    <s v=" MUSK"/>
    <s v="A"/>
    <s v="8451025363"/>
    <n v="205"/>
    <s v="F"/>
    <n v="0"/>
    <m/>
    <n v="70"/>
    <n v="38"/>
    <n v="175"/>
    <s v="AJ"/>
    <s v="Jasná Andrea, Bc., DiS."/>
    <m/>
    <d v="2022-01-26T00:00:00"/>
    <s v="TR-AKUT"/>
    <s v="TR - Akutní ambulance"/>
    <s v="N"/>
    <s v="A"/>
  </r>
  <r>
    <n v="4256546"/>
    <n v="121537"/>
    <n v="1"/>
    <x v="11"/>
    <x v="11"/>
    <s v="08.06.013 - MR kolene"/>
    <x v="2196"/>
    <s v="725217/5315"/>
    <s v="Schrötterová Soňa"/>
    <x v="158"/>
    <s v="06:37"/>
    <s v="06513/22"/>
    <n v="89979001"/>
    <n v="89979001"/>
    <s v="NeoOrtoClinic"/>
    <x v="0"/>
    <x v="0"/>
    <s v=" MUSK"/>
    <s v="A"/>
    <s v="7252175315"/>
    <n v="201"/>
    <s v="F"/>
    <n v="0"/>
    <m/>
    <n v="0"/>
    <n v="49"/>
    <n v="0"/>
    <s v="SD"/>
    <s v="Pavla Svobodová, Bc."/>
    <m/>
    <d v="2022-01-27T00:00:00"/>
    <n v="89979001"/>
    <s v="NeoOrtoClinic"/>
    <s v="C"/>
    <m/>
  </r>
  <r>
    <n v="4256624"/>
    <n v="121469"/>
    <n v="1"/>
    <x v="1"/>
    <x v="1"/>
    <s v="08.02.001 - MR mozku nativně"/>
    <x v="2197"/>
    <s v="755206/5367"/>
    <s v="Stratilová Zdeňka"/>
    <x v="185"/>
    <s v="14:30"/>
    <s v="06531/22"/>
    <n v="89935001"/>
    <n v="89935001"/>
    <s v="NeuroHelp, MUDre. Luběnová, Olomouc"/>
    <x v="0"/>
    <x v="0"/>
    <s v="MA"/>
    <m/>
    <s v="7552065367"/>
    <n v="205"/>
    <s v="F"/>
    <n v="0"/>
    <m/>
    <n v="0"/>
    <n v="47"/>
    <n v="0"/>
    <s v="NT"/>
    <s v="Odstrčil František, Bc."/>
    <m/>
    <d v="2022-01-27T00:00:00"/>
    <n v="89935001"/>
    <s v="NeuroHelp, MUDre. Luběnová, Olomouc"/>
    <s v="C"/>
    <m/>
  </r>
  <r>
    <n v="4256671"/>
    <n v="121469"/>
    <n v="1"/>
    <x v="1"/>
    <x v="1"/>
    <s v="08.02.001 - MR mozku nativně"/>
    <x v="2198"/>
    <s v="430412/434"/>
    <s v="Grmela Jiří"/>
    <x v="178"/>
    <s v="11:37"/>
    <s v="05464/22"/>
    <n v="89301031"/>
    <s v="3IK-39B"/>
    <s v="3.IK Lůžkové oddělení 39 B - HEMATOLOGIE"/>
    <x v="0"/>
    <x v="0"/>
    <s v=" NEURO"/>
    <m/>
    <s v="430412434"/>
    <n v="205"/>
    <s v="M"/>
    <n v="0"/>
    <m/>
    <n v="0"/>
    <n v="78"/>
    <n v="0"/>
    <s v="EC"/>
    <s v="Číhalová Eva, Mgr."/>
    <m/>
    <d v="2022-01-27T00:00:00"/>
    <s v="3IK-39B"/>
    <s v="3.IK Lůžkové oddělení 39 B - HEMATOLOGIE"/>
    <s v="N"/>
    <s v="H"/>
  </r>
  <r>
    <n v="4256671"/>
    <n v="121493"/>
    <n v="1"/>
    <x v="2"/>
    <x v="2"/>
    <s v="08.02.025 - Difusní a/nebo perfuzní MR vyšetření mozku"/>
    <x v="2198"/>
    <s v="430412/434"/>
    <s v="Grmela Jiří"/>
    <x v="178"/>
    <s v="11:37"/>
    <s v="05464/22"/>
    <n v="89301031"/>
    <s v="3IK-39B"/>
    <s v="3.IK Lůžkové oddělení 39 B - HEMATOLOGIE"/>
    <x v="0"/>
    <x v="0"/>
    <s v=" NEURO"/>
    <m/>
    <s v="430412434"/>
    <n v="205"/>
    <s v="M"/>
    <n v="0"/>
    <m/>
    <n v="0"/>
    <n v="78"/>
    <n v="0"/>
    <s v="EC"/>
    <s v="Číhalová Eva, Mgr."/>
    <m/>
    <d v="2022-01-27T00:00:00"/>
    <s v="3IK-39B"/>
    <s v="3.IK Lůžkové oddělení 39 B - HEMATOLOGIE"/>
    <s v="N"/>
    <s v="H"/>
  </r>
  <r>
    <n v="4256782"/>
    <n v="121469"/>
    <n v="1"/>
    <x v="1"/>
    <x v="1"/>
    <s v="08.02.001 - MR mozku nativně"/>
    <x v="2199"/>
    <s v="740927/5313"/>
    <s v="Kubík Martin, Ing."/>
    <x v="198"/>
    <s v="16:50"/>
    <s v="06560/22"/>
    <n v="89301172"/>
    <s v="NEUR-AMB"/>
    <s v="NEU Všeobecná ambulance"/>
    <x v="0"/>
    <x v="0"/>
    <s v="MIC"/>
    <m/>
    <s v="7409275313"/>
    <n v="211"/>
    <s v="M"/>
    <n v="0"/>
    <m/>
    <n v="104"/>
    <n v="47"/>
    <n v="178"/>
    <s v="AK"/>
    <s v="Andrýsková Kateřina, Bc."/>
    <m/>
    <d v="2022-01-27T00:00:00"/>
    <s v="NEUR-AMB"/>
    <s v="NEU Všeobecná ambulance"/>
    <s v="N"/>
    <s v="A"/>
  </r>
  <r>
    <n v="4256782"/>
    <n v="121493"/>
    <n v="1"/>
    <x v="2"/>
    <x v="2"/>
    <s v="08.02.025 - Difusní a/nebo perfuzní MR vyšetření mozku"/>
    <x v="2199"/>
    <s v="740927/5313"/>
    <s v="Kubík Martin, Ing."/>
    <x v="198"/>
    <s v="16:50"/>
    <s v="06560/22"/>
    <n v="89301172"/>
    <s v="NEUR-AMB"/>
    <s v="NEU Všeobecná ambulance"/>
    <x v="0"/>
    <x v="0"/>
    <s v="MIC"/>
    <m/>
    <s v="7409275313"/>
    <n v="211"/>
    <s v="M"/>
    <n v="0"/>
    <m/>
    <n v="104"/>
    <n v="47"/>
    <n v="178"/>
    <s v="AK"/>
    <s v="Andrýsková Kateřina, Bc."/>
    <m/>
    <d v="2022-01-27T00:00:00"/>
    <s v="NEUR-AMB"/>
    <s v="NEU Všeobecná ambulance"/>
    <s v="N"/>
    <s v="A"/>
  </r>
  <r>
    <n v="4256829"/>
    <n v="121469"/>
    <n v="1"/>
    <x v="1"/>
    <x v="1"/>
    <s v="08.02.001 - MR mozku nativně"/>
    <x v="89"/>
    <s v="616110/0495"/>
    <s v="Ptáčková Helena"/>
    <x v="131"/>
    <s v="11:47"/>
    <s v="06572/22"/>
    <n v="89301172"/>
    <s v="NEUR-RS"/>
    <s v="NEU Poradna pro roztroušenou sklerózu"/>
    <x v="0"/>
    <x v="0"/>
    <s v=" NEURO"/>
    <m/>
    <s v="6161100495"/>
    <n v="205"/>
    <s v="F"/>
    <n v="0"/>
    <m/>
    <n v="0"/>
    <n v="60"/>
    <n v="0"/>
    <s v="MS"/>
    <s v="Střípková Martina, Bc."/>
    <m/>
    <d v="2022-01-27T00:00:00"/>
    <s v="NEUR-RS"/>
    <s v="NEU Poradna pro roztroušenou sklerózu"/>
    <s v="N"/>
    <s v="A"/>
  </r>
  <r>
    <n v="4256829"/>
    <n v="121493"/>
    <n v="1"/>
    <x v="2"/>
    <x v="2"/>
    <s v="08.02.025 - Difusní a/nebo perfuzní MR vyšetření mozku"/>
    <x v="89"/>
    <s v="616110/0495"/>
    <s v="Ptáčková Helena"/>
    <x v="131"/>
    <s v="11:47"/>
    <s v="06572/22"/>
    <n v="89301172"/>
    <s v="NEUR-RS"/>
    <s v="NEU Poradna pro roztroušenou sklerózu"/>
    <x v="0"/>
    <x v="0"/>
    <s v=" NEURO"/>
    <m/>
    <s v="6161100495"/>
    <n v="205"/>
    <s v="F"/>
    <n v="0"/>
    <m/>
    <n v="0"/>
    <n v="60"/>
    <n v="0"/>
    <s v="MS"/>
    <s v="Střípková Martina, Bc."/>
    <m/>
    <d v="2022-01-27T00:00:00"/>
    <s v="NEUR-RS"/>
    <s v="NEU Poradna pro roztroušenou sklerózu"/>
    <s v="N"/>
    <s v="A"/>
  </r>
  <r>
    <n v="4256924"/>
    <n v="121537"/>
    <n v="1"/>
    <x v="11"/>
    <x v="11"/>
    <s v="08.06.013 - MR kolene"/>
    <x v="2200"/>
    <s v="985113/6064"/>
    <s v="Kovářová Simona"/>
    <x v="189"/>
    <s v="16:42"/>
    <s v="06602/22"/>
    <n v="89979001"/>
    <n v="89979001"/>
    <s v="NeoOrtoClinic"/>
    <x v="0"/>
    <x v="0"/>
    <s v=" MUSK"/>
    <m/>
    <s v="9851136064"/>
    <n v="111"/>
    <s v="F"/>
    <n v="0"/>
    <m/>
    <n v="0"/>
    <n v="24"/>
    <n v="0"/>
    <s v="MS"/>
    <s v="Střípková Martina, Bc."/>
    <m/>
    <d v="2022-01-27T00:00:00"/>
    <n v="89979001"/>
    <s v="NeoOrtoClinic"/>
    <s v="C"/>
    <m/>
  </r>
  <r>
    <n v="4256928"/>
    <n v="121490"/>
    <n v="1"/>
    <x v="9"/>
    <x v="9"/>
    <s v="08.02.022 - MR mozku a MR angiografie"/>
    <x v="2201"/>
    <s v="820703/3505"/>
    <s v="Karlík Martin"/>
    <x v="175"/>
    <s v="09:41"/>
    <s v="05788/22"/>
    <n v="89301600"/>
    <s v="OUP-NE 1"/>
    <s v="URG - neurologická ambulance"/>
    <x v="0"/>
    <x v="0"/>
    <s v=" NEURO"/>
    <m/>
    <s v="8207033505"/>
    <n v="111"/>
    <s v="M"/>
    <n v="0"/>
    <m/>
    <n v="92"/>
    <n v="39"/>
    <n v="186"/>
    <s v="MA"/>
    <s v="Marková Alena, DiS."/>
    <m/>
    <d v="2022-01-27T00:00:00"/>
    <s v="OUP-NE 1"/>
    <s v="URG - neurologická ambulance"/>
    <s v="N"/>
    <s v="A"/>
  </r>
  <r>
    <n v="4256928"/>
    <n v="121493"/>
    <n v="1"/>
    <x v="2"/>
    <x v="2"/>
    <s v="08.02.025 - Difusní a/nebo perfuzní MR vyšetření mozku"/>
    <x v="2201"/>
    <s v="820703/3505"/>
    <s v="Karlík Martin"/>
    <x v="175"/>
    <s v="09:41"/>
    <s v="05788/22"/>
    <n v="89301600"/>
    <s v="OUP-NE 1"/>
    <s v="URG - neurologická ambulance"/>
    <x v="0"/>
    <x v="0"/>
    <s v=" NEURO"/>
    <m/>
    <s v="8207033505"/>
    <n v="111"/>
    <s v="M"/>
    <n v="0"/>
    <m/>
    <n v="92"/>
    <n v="39"/>
    <n v="186"/>
    <s v="MA"/>
    <s v="Marková Alena, DiS."/>
    <m/>
    <d v="2022-01-27T00:00:00"/>
    <s v="OUP-NE 1"/>
    <s v="URG - neurologická ambulance"/>
    <s v="N"/>
    <s v="A"/>
  </r>
  <r>
    <n v="4256957"/>
    <n v="121537"/>
    <n v="1"/>
    <x v="11"/>
    <x v="11"/>
    <s v="08.06.013 - MR kolene"/>
    <x v="2202"/>
    <s v="565424/0416"/>
    <s v="Molnárová Jana"/>
    <x v="185"/>
    <s v="18:00"/>
    <s v="06615/22"/>
    <n v="89301112"/>
    <s v="ORT-POR"/>
    <s v="ORT Poradny"/>
    <x v="0"/>
    <x v="0"/>
    <s v=" MUSK"/>
    <m/>
    <s v="5654240416"/>
    <n v="205"/>
    <s v="F"/>
    <n v="0"/>
    <m/>
    <n v="0"/>
    <n v="65"/>
    <n v="0"/>
    <s v="NT"/>
    <s v="Odstrčil František, Bc."/>
    <m/>
    <d v="2022-01-27T00:00:00"/>
    <s v="ORT-POR"/>
    <s v="ORT Poradny"/>
    <s v="N"/>
    <s v="A"/>
  </r>
  <r>
    <n v="4256968"/>
    <n v="121537"/>
    <n v="1"/>
    <x v="11"/>
    <x v="11"/>
    <s v="08.06.013 - MR kolene"/>
    <x v="2203"/>
    <s v="860912/5811"/>
    <s v="Kreuziger Radek"/>
    <x v="189"/>
    <s v="14:30"/>
    <s v="06618/22"/>
    <n v="89301112"/>
    <s v="ORT-POR"/>
    <s v="ORT Poradny"/>
    <x v="0"/>
    <x v="0"/>
    <s v=" MUSK"/>
    <m/>
    <s v="8609125811"/>
    <n v="211"/>
    <s v="M"/>
    <n v="0"/>
    <m/>
    <n v="0"/>
    <n v="35"/>
    <n v="0"/>
    <s v="MS"/>
    <s v="Střípková Martina, Bc."/>
    <m/>
    <d v="2022-01-27T00:00:00"/>
    <s v="ORT-POR"/>
    <s v="ORT Poradny"/>
    <s v="N"/>
    <s v="A"/>
  </r>
  <r>
    <n v="4256986"/>
    <n v="121528"/>
    <n v="1"/>
    <x v="24"/>
    <x v="24"/>
    <s v="08.06.004 - MR arteriografie končetin"/>
    <x v="2204"/>
    <s v="490104/224"/>
    <s v="Čížek Jan"/>
    <x v="131"/>
    <s v="07:09"/>
    <s v="06629/22"/>
    <n v="89990305"/>
    <n v="89990305"/>
    <s v="Cordesora Olomouc"/>
    <x v="0"/>
    <x v="0"/>
    <s v=" VASK"/>
    <m/>
    <s v="490104224"/>
    <n v="211"/>
    <s v="M"/>
    <n v="0"/>
    <m/>
    <n v="0"/>
    <n v="73"/>
    <n v="0"/>
    <s v="TT"/>
    <s v="Přidalová Petra, Bc."/>
    <m/>
    <d v="2022-01-27T00:00:00"/>
    <n v="89990305"/>
    <s v="Cordesora Olomouc"/>
    <s v="C"/>
    <m/>
  </r>
  <r>
    <n v="4256993"/>
    <n v="121529"/>
    <n v="1"/>
    <x v="55"/>
    <x v="50"/>
    <s v="08.06.005 - MR artrografie"/>
    <x v="2205"/>
    <s v="491018/227"/>
    <s v="Merta Miroslav"/>
    <x v="123"/>
    <s v="08:11"/>
    <s v="06634/22"/>
    <n v="89301031"/>
    <s v="3IK-39B"/>
    <s v="3.IK Lůžkové oddělení 39 B - HEMATOLOGIE"/>
    <x v="0"/>
    <x v="0"/>
    <s v=" VASK"/>
    <m/>
    <s v="491018227"/>
    <n v="211"/>
    <s v="M"/>
    <n v="0"/>
    <m/>
    <n v="0"/>
    <n v="72"/>
    <n v="0"/>
    <s v="BE"/>
    <s v="Bělašková Věra, Bc."/>
    <m/>
    <d v="2022-01-27T00:00:00"/>
    <s v="3IK-39B"/>
    <s v="3.IK Lůžkové oddělení 39 B - HEMATOLOGIE"/>
    <s v="N"/>
    <s v="H"/>
  </r>
  <r>
    <n v="4257107"/>
    <n v="121537"/>
    <n v="1"/>
    <x v="11"/>
    <x v="11"/>
    <s v="08.06.013 - MR kolene"/>
    <x v="1914"/>
    <s v="815227/5329"/>
    <s v="Blažková Vítězslava"/>
    <x v="123"/>
    <s v="17:00"/>
    <s v="00637/22"/>
    <n v="89979001"/>
    <n v="89979001"/>
    <s v="NeoOrtoClinic"/>
    <x v="0"/>
    <x v="0"/>
    <s v=" MUSK"/>
    <m/>
    <s v="8152275329"/>
    <n v="201"/>
    <s v="F"/>
    <n v="0"/>
    <m/>
    <n v="68"/>
    <n v="40"/>
    <n v="180"/>
    <s v="NT"/>
    <s v="Odstrčil František, Bc."/>
    <m/>
    <d v="2022-01-27T00:00:00"/>
    <n v="89979001"/>
    <s v="NeoOrtoClinic"/>
    <s v="C"/>
    <m/>
  </r>
  <r>
    <n v="4257118"/>
    <n v="121490"/>
    <n v="1"/>
    <x v="9"/>
    <x v="9"/>
    <s v="08.02.022 - MR mozku a MR angiografie"/>
    <x v="2206"/>
    <s v="530416/150"/>
    <s v="Dostál Aleš"/>
    <x v="158"/>
    <s v="14:18"/>
    <s v="03603/22"/>
    <n v="89301161"/>
    <s v="PLIC-25"/>
    <s v="PLIC Lůžkové oddělení 25"/>
    <x v="0"/>
    <x v="0"/>
    <s v=" NEURO"/>
    <m/>
    <s v="530416150"/>
    <n v="211"/>
    <s v="M"/>
    <n v="0"/>
    <m/>
    <n v="105"/>
    <n v="68"/>
    <n v="183"/>
    <s v="BE"/>
    <s v="Bělašková Věra, Bc."/>
    <s v="X"/>
    <d v="2022-01-27T00:00:00"/>
    <s v="PLIC-25"/>
    <s v="PLIC Lůžkové oddělení 25"/>
    <s v="N"/>
    <s v="H"/>
  </r>
  <r>
    <n v="4257118"/>
    <n v="121493"/>
    <n v="1"/>
    <x v="2"/>
    <x v="2"/>
    <s v="08.02.025 - Difusní a/nebo perfuzní MR vyšetření mozku"/>
    <x v="2206"/>
    <s v="530416/150"/>
    <s v="Dostál Aleš"/>
    <x v="158"/>
    <s v="14:18"/>
    <s v="03603/22"/>
    <n v="89301161"/>
    <s v="PLIC-25"/>
    <s v="PLIC Lůžkové oddělení 25"/>
    <x v="0"/>
    <x v="0"/>
    <s v=" NEURO"/>
    <m/>
    <s v="530416150"/>
    <n v="211"/>
    <s v="M"/>
    <n v="0"/>
    <m/>
    <n v="105"/>
    <n v="68"/>
    <n v="183"/>
    <s v="BE"/>
    <s v="Bělašková Věra, Bc."/>
    <s v="X"/>
    <d v="2022-01-27T00:00:00"/>
    <s v="PLIC-25"/>
    <s v="PLIC Lůžkové oddělení 25"/>
    <s v="N"/>
    <s v="H"/>
  </r>
  <r>
    <n v="4257288"/>
    <n v="121469"/>
    <n v="1"/>
    <x v="1"/>
    <x v="1"/>
    <s v="08.02.001 - MR mozku nativně"/>
    <x v="2207"/>
    <s v="565330/1368"/>
    <s v="Ščigalková Věra"/>
    <x v="180"/>
    <s v="08:08"/>
    <s v="05730/22"/>
    <n v="89301171"/>
    <s v="NEUR-31a"/>
    <s v="NEU Lůžkové oddělení 31A"/>
    <x v="0"/>
    <x v="0"/>
    <s v=" NEURO"/>
    <m/>
    <s v="5653301368"/>
    <n v="207"/>
    <s v="F"/>
    <n v="0"/>
    <m/>
    <n v="0"/>
    <n v="65"/>
    <n v="0"/>
    <s v="KS"/>
    <s v="Svitáková Kateřina, Bc."/>
    <m/>
    <d v="2022-01-28T00:00:00"/>
    <s v="NEUR-31a"/>
    <s v="NEU Lůžkové oddělení 31A"/>
    <s v="N"/>
    <s v="H"/>
  </r>
  <r>
    <n v="4257288"/>
    <n v="121493"/>
    <n v="1"/>
    <x v="2"/>
    <x v="2"/>
    <s v="08.02.025 - Difusní a/nebo perfuzní MR vyšetření mozku"/>
    <x v="2207"/>
    <s v="565330/1368"/>
    <s v="Ščigalková Věra"/>
    <x v="180"/>
    <s v="08:08"/>
    <s v="05730/22"/>
    <n v="89301171"/>
    <s v="NEUR-31a"/>
    <s v="NEU Lůžkové oddělení 31A"/>
    <x v="0"/>
    <x v="0"/>
    <s v=" NEURO"/>
    <m/>
    <s v="5653301368"/>
    <n v="207"/>
    <s v="F"/>
    <n v="0"/>
    <m/>
    <n v="0"/>
    <n v="65"/>
    <n v="0"/>
    <s v="KS"/>
    <s v="Svitáková Kateřina, Bc."/>
    <m/>
    <d v="2022-01-28T00:00:00"/>
    <s v="NEUR-31a"/>
    <s v="NEU Lůžkové oddělení 31A"/>
    <s v="N"/>
    <s v="H"/>
  </r>
  <r>
    <n v="4257413"/>
    <n v="121471"/>
    <n v="1"/>
    <x v="4"/>
    <x v="4"/>
    <s v="08.02.003 - MR mozku nativně a s k.l."/>
    <x v="748"/>
    <s v="920220/4869"/>
    <s v="Šedivý Jiří"/>
    <x v="180"/>
    <s v="09:19"/>
    <s v="06409/22"/>
    <n v="89301063"/>
    <s v="NCH-JIP"/>
    <s v="NCH - Jednotka intenzivní péče"/>
    <x v="0"/>
    <x v="0"/>
    <s v=" NEURO"/>
    <m/>
    <s v="9202204869"/>
    <n v="205"/>
    <s v="M"/>
    <n v="0"/>
    <m/>
    <n v="0"/>
    <n v="29"/>
    <n v="0"/>
    <s v="KS"/>
    <s v="Svitáková Kateřina, Bc."/>
    <s v="X"/>
    <d v="2022-01-28T00:00:00"/>
    <s v="NCH-JIP"/>
    <s v="NCH - Jednotka intenzivní péče"/>
    <s v="N"/>
    <s v="H"/>
  </r>
  <r>
    <n v="4257413"/>
    <n v="121493"/>
    <n v="1"/>
    <x v="2"/>
    <x v="2"/>
    <s v="08.02.025 - Difusní a/nebo perfuzní MR vyšetření mozku"/>
    <x v="748"/>
    <s v="920220/4869"/>
    <s v="Šedivý Jiří"/>
    <x v="180"/>
    <s v="09:19"/>
    <s v="06409/22"/>
    <n v="89301063"/>
    <s v="NCH-JIP"/>
    <s v="NCH - Jednotka intenzivní péče"/>
    <x v="0"/>
    <x v="0"/>
    <s v=" NEURO"/>
    <m/>
    <s v="9202204869"/>
    <n v="205"/>
    <s v="M"/>
    <n v="0"/>
    <m/>
    <n v="0"/>
    <n v="29"/>
    <n v="0"/>
    <s v="KS"/>
    <s v="Svitáková Kateřina, Bc."/>
    <s v="X"/>
    <d v="2022-01-28T00:00:00"/>
    <s v="NCH-JIP"/>
    <s v="NCH - Jednotka intenzivní péče"/>
    <s v="N"/>
    <s v="H"/>
  </r>
  <r>
    <n v="4257587"/>
    <n v="121528"/>
    <n v="1"/>
    <x v="24"/>
    <x v="24"/>
    <s v="08.06.004 - MR arteriografie končetin"/>
    <x v="2208"/>
    <s v="570719/1072"/>
    <s v="Londa Antonín"/>
    <x v="199"/>
    <s v="07:37"/>
    <s v="06843/22"/>
    <n v="89301052"/>
    <s v="2.CH-AMB"/>
    <s v="2.CH - Všeobecná ambulance"/>
    <x v="0"/>
    <x v="0"/>
    <s v=" VASK"/>
    <m/>
    <s v="5707191072"/>
    <n v="205"/>
    <s v="M"/>
    <n v="0"/>
    <m/>
    <n v="95"/>
    <n v="64"/>
    <n v="175"/>
    <s v="TT"/>
    <s v="Přidalová Petra, Bc."/>
    <m/>
    <d v="2022-01-28T00:00:00"/>
    <s v="2.CH-AMB"/>
    <s v="2.CH - Všeobecná ambulance"/>
    <s v="N"/>
    <s v="A"/>
  </r>
  <r>
    <n v="4257619"/>
    <n v="121504"/>
    <n v="1"/>
    <x v="5"/>
    <x v="5"/>
    <s v="08.04.007 - MR LS páteře nativně"/>
    <x v="2209"/>
    <s v="620601/0569"/>
    <s v="Absolon Jiří"/>
    <x v="178"/>
    <s v="13:53"/>
    <s v="06852/22"/>
    <n v="89301112"/>
    <s v="ORT-POR"/>
    <s v="ORT Poradny"/>
    <x v="0"/>
    <x v="0"/>
    <s v=" NEURO"/>
    <m/>
    <s v="6206010569"/>
    <n v="205"/>
    <s v="M"/>
    <n v="0"/>
    <m/>
    <n v="0"/>
    <n v="59"/>
    <n v="0"/>
    <s v="MA"/>
    <s v="Marková Alena, DiS."/>
    <m/>
    <d v="2022-01-28T00:00:00"/>
    <s v="ORT-POR"/>
    <s v="ORT Poradny"/>
    <s v="N"/>
    <s v="A"/>
  </r>
  <r>
    <n v="4257623"/>
    <n v="121528"/>
    <n v="1"/>
    <x v="24"/>
    <x v="24"/>
    <s v="08.06.004 - MR arteriografie končetin"/>
    <x v="2210"/>
    <s v="565616/1093"/>
    <s v="Plodová Jana"/>
    <x v="123"/>
    <s v="11:31"/>
    <s v="06541/22"/>
    <n v="89301201"/>
    <s v="KKP-10"/>
    <s v="KKP Lůžkové oddělení 10"/>
    <x v="0"/>
    <x v="0"/>
    <s v=" VASK"/>
    <m/>
    <s v="5656161093"/>
    <n v="205"/>
    <s v="F"/>
    <n v="0"/>
    <m/>
    <n v="97"/>
    <n v="65"/>
    <n v="162"/>
    <s v="NT"/>
    <s v="Odstrčil František, Bc."/>
    <m/>
    <d v="2022-01-28T00:00:00"/>
    <s v="KKP-10"/>
    <s v="KKP Lůžkové oddělení 10"/>
    <s v="N"/>
    <s v="H"/>
  </r>
  <r>
    <n v="4257650"/>
    <n v="121469"/>
    <n v="1"/>
    <x v="1"/>
    <x v="1"/>
    <s v="08.02.001 - MR mozku nativně"/>
    <x v="2211"/>
    <s v="500225/015"/>
    <s v="Daněk Jiří, Ing."/>
    <x v="123"/>
    <s v="12:35"/>
    <s v="06864/22"/>
    <n v="2380070"/>
    <n v="2380070"/>
    <s v="Železniční poliklinika Olomouc"/>
    <x v="0"/>
    <x v="0"/>
    <s v=" NEURO"/>
    <m/>
    <s v="500225015"/>
    <n v="211"/>
    <s v="M"/>
    <n v="0"/>
    <m/>
    <n v="87"/>
    <n v="72"/>
    <n v="185"/>
    <s v="NT"/>
    <s v="Odstrčil František, Bc."/>
    <m/>
    <d v="2022-01-28T00:00:00"/>
    <n v="2380070"/>
    <s v="Železniční poliklinika Olomouc"/>
    <s v="C"/>
    <m/>
  </r>
  <r>
    <n v="4257701"/>
    <n v="121469"/>
    <n v="1"/>
    <x v="1"/>
    <x v="1"/>
    <s v="08.02.001 - MR mozku nativně"/>
    <x v="2212"/>
    <s v="756022/5849"/>
    <s v="Riegelová Jana"/>
    <x v="197"/>
    <s v="08:45"/>
    <s v="06885/22"/>
    <n v="89301171"/>
    <s v="NEUR-31a"/>
    <s v="NEU Lůžkové oddělení 31A"/>
    <x v="0"/>
    <x v="0"/>
    <s v=" NEURO"/>
    <m/>
    <s v="7560225849"/>
    <n v="213"/>
    <s v="F"/>
    <n v="0"/>
    <m/>
    <n v="0"/>
    <n v="46"/>
    <n v="0"/>
    <s v="W"/>
    <s v="Pluskal Radek, Bc."/>
    <m/>
    <d v="2022-01-28T00:00:00"/>
    <s v="NEUR-31a"/>
    <s v="NEU Lůžkové oddělení 31A"/>
    <s v="N"/>
    <s v="H"/>
  </r>
  <r>
    <n v="4257701"/>
    <n v="121493"/>
    <n v="1"/>
    <x v="2"/>
    <x v="2"/>
    <s v="08.02.025 - Difusní a/nebo perfuzní MR vyšetření mozku"/>
    <x v="2212"/>
    <s v="756022/5849"/>
    <s v="Riegelová Jana"/>
    <x v="197"/>
    <s v="08:45"/>
    <s v="06885/22"/>
    <n v="89301171"/>
    <s v="NEUR-31a"/>
    <s v="NEU Lůžkové oddělení 31A"/>
    <x v="0"/>
    <x v="0"/>
    <s v=" NEURO"/>
    <m/>
    <s v="7560225849"/>
    <n v="213"/>
    <s v="F"/>
    <n v="0"/>
    <m/>
    <n v="0"/>
    <n v="46"/>
    <n v="0"/>
    <s v="W"/>
    <s v="Pluskal Radek, Bc."/>
    <m/>
    <d v="2022-01-28T00:00:00"/>
    <s v="NEUR-31a"/>
    <s v="NEU Lůžkové oddělení 31A"/>
    <s v="N"/>
    <s v="H"/>
  </r>
  <r>
    <n v="4257748"/>
    <n v="121504"/>
    <n v="1"/>
    <x v="5"/>
    <x v="5"/>
    <s v="08.04.007 - MR LS páteře nativně"/>
    <x v="2213"/>
    <s v="900320/5090"/>
    <s v="Oborný Lukáš"/>
    <x v="189"/>
    <s v="17:03"/>
    <s v="06875/22"/>
    <n v="89301606"/>
    <s v="OUP-NE 2"/>
    <s v="SPEC - neurologická ambulance"/>
    <x v="0"/>
    <x v="0"/>
    <s v=" NEURO"/>
    <m/>
    <s v="9003205090"/>
    <n v="111"/>
    <s v="M"/>
    <n v="0"/>
    <m/>
    <n v="0"/>
    <n v="31"/>
    <n v="0"/>
    <s v="MS"/>
    <s v="Střípková Martina, Bc."/>
    <m/>
    <d v="2022-01-28T00:00:00"/>
    <s v="OUP-NE 2"/>
    <s v="SPEC - neurologická ambulance"/>
    <s v="N"/>
    <s v="A"/>
  </r>
  <r>
    <n v="4258686"/>
    <n v="121537"/>
    <n v="1"/>
    <x v="11"/>
    <x v="11"/>
    <s v="08.06.013 - MR kolene"/>
    <x v="2214"/>
    <s v="855618/2470"/>
    <s v="Konečná Olga"/>
    <x v="188"/>
    <s v="07:37"/>
    <s v="07297/22"/>
    <n v="89979001"/>
    <n v="89979001"/>
    <s v="NeoOrtoClinic"/>
    <x v="0"/>
    <x v="0"/>
    <s v=" MUSK"/>
    <m/>
    <s v="8556182470"/>
    <n v="201"/>
    <s v="F"/>
    <n v="0"/>
    <m/>
    <n v="0"/>
    <n v="36"/>
    <n v="0"/>
    <s v="MX"/>
    <s v="Ačjak Maximilián Bc."/>
    <m/>
    <d v="2022-01-31T00:00:00"/>
    <n v="89979001"/>
    <s v="NeoOrtoClinic"/>
    <s v="C"/>
    <m/>
  </r>
  <r>
    <n v="4258730"/>
    <n v="121469"/>
    <n v="1"/>
    <x v="1"/>
    <x v="1"/>
    <s v="08.02.001 - MR mozku nativně"/>
    <x v="298"/>
    <s v="851209/6230"/>
    <s v="Holly David"/>
    <x v="175"/>
    <s v="10:42"/>
    <s v="07038/22"/>
    <n v="89301172"/>
    <s v="NEUR-AMB"/>
    <s v="NEU Všeobecná ambulance"/>
    <x v="0"/>
    <x v="0"/>
    <s v=" NEURO"/>
    <m/>
    <s v="8512096230"/>
    <n v="205"/>
    <s v="M"/>
    <n v="0"/>
    <m/>
    <n v="0"/>
    <n v="36"/>
    <n v="0"/>
    <s v="MA"/>
    <s v="Marková Alena, DiS."/>
    <m/>
    <d v="2022-01-31T00:00:00"/>
    <s v="NEUR-AMB"/>
    <s v="NEU Všeobecná ambulance"/>
    <s v="N"/>
    <s v="A"/>
  </r>
  <r>
    <n v="4258730"/>
    <n v="121493"/>
    <n v="1"/>
    <x v="2"/>
    <x v="2"/>
    <s v="08.02.025 - Difusní a/nebo perfuzní MR vyšetření mozku"/>
    <x v="298"/>
    <s v="851209/6230"/>
    <s v="Holly David"/>
    <x v="175"/>
    <s v="10:42"/>
    <s v="07038/22"/>
    <n v="89301172"/>
    <s v="NEUR-AMB"/>
    <s v="NEU Všeobecná ambulance"/>
    <x v="0"/>
    <x v="0"/>
    <s v=" NEURO"/>
    <m/>
    <s v="8512096230"/>
    <n v="205"/>
    <s v="M"/>
    <n v="0"/>
    <m/>
    <n v="0"/>
    <n v="36"/>
    <n v="0"/>
    <s v="MA"/>
    <s v="Marková Alena, DiS."/>
    <m/>
    <d v="2022-01-31T00:00:00"/>
    <s v="NEUR-AMB"/>
    <s v="NEU Všeobecná ambulance"/>
    <s v="N"/>
    <s v="A"/>
  </r>
  <r>
    <n v="4258730"/>
    <n v="121498"/>
    <n v="1"/>
    <x v="3"/>
    <x v="3"/>
    <s v="08.04.001 - MR C páteře nativně"/>
    <x v="298"/>
    <s v="851209/6230"/>
    <s v="Holly David"/>
    <x v="175"/>
    <s v="10:42"/>
    <s v="07038/22"/>
    <n v="89301172"/>
    <s v="NEUR-AMB"/>
    <s v="NEU Všeobecná ambulance"/>
    <x v="0"/>
    <x v="0"/>
    <s v=" NEURO"/>
    <m/>
    <s v="8512096230"/>
    <n v="205"/>
    <s v="M"/>
    <n v="0"/>
    <m/>
    <n v="0"/>
    <n v="36"/>
    <n v="0"/>
    <s v="MA"/>
    <s v="Marková Alena, DiS."/>
    <m/>
    <d v="2022-01-31T00:00:00"/>
    <s v="NEUR-AMB"/>
    <s v="NEU Všeobecná ambulance"/>
    <s v="N"/>
    <s v="A"/>
  </r>
  <r>
    <n v="4258799"/>
    <n v="121471"/>
    <n v="1"/>
    <x v="4"/>
    <x v="4"/>
    <s v="08.02.003 - MR mozku nativně a s k.l."/>
    <x v="2215"/>
    <s v="625615/0252"/>
    <s v="Maňásková Jitka"/>
    <x v="131"/>
    <s v="11:58"/>
    <s v="07102/22"/>
    <n v="89301321"/>
    <s v="HOK-5A"/>
    <s v="HOK Lůžkové oddělení A"/>
    <x v="0"/>
    <x v="0"/>
    <s v=" NEURO"/>
    <m/>
    <s v="6256150252"/>
    <n v="205"/>
    <s v="F"/>
    <n v="0"/>
    <m/>
    <n v="106"/>
    <n v="59"/>
    <n v="172"/>
    <s v="MS"/>
    <s v="Střípková Martina, Bc."/>
    <s v="X"/>
    <d v="2022-01-31T00:00:00"/>
    <s v="HOK-5A"/>
    <s v="HOK Lůžkové oddělení A"/>
    <s v="N"/>
    <s v="H"/>
  </r>
  <r>
    <n v="4258871"/>
    <n v="121504"/>
    <n v="1"/>
    <x v="5"/>
    <x v="5"/>
    <s v="08.04.007 - MR LS páteře nativně"/>
    <x v="2216"/>
    <s v="671216/0851"/>
    <s v="Plodr Radovan"/>
    <x v="200"/>
    <s v="14:30"/>
    <s v="07348/22"/>
    <n v="89301062"/>
    <s v="NCH-AMB1"/>
    <s v="Neurochirurgie - příjmová ambulance 1"/>
    <x v="0"/>
    <x v="0"/>
    <s v="VEV"/>
    <m/>
    <s v="6712160851"/>
    <n v="211"/>
    <s v="M"/>
    <n v="0"/>
    <m/>
    <n v="0"/>
    <n v="54"/>
    <n v="0"/>
    <s v="VZ"/>
    <s v="Vymazal Radek, Mgr."/>
    <m/>
    <d v="2022-01-31T00:00:00"/>
    <s v="NCH-AMB1"/>
    <s v="Neurochirurgie - příjmová ambulance 1"/>
    <s v="N"/>
    <s v="A"/>
  </r>
  <r>
    <n v="4258877"/>
    <n v="121498"/>
    <n v="1"/>
    <x v="3"/>
    <x v="3"/>
    <s v="08.04.001 - MR C páteře nativně"/>
    <x v="2217"/>
    <s v="731218/5342"/>
    <s v="Krejčiřík Marek"/>
    <x v="200"/>
    <s v="18:20"/>
    <s v="07350/22"/>
    <n v="2380070"/>
    <n v="2380070"/>
    <s v="Železniční poliklinika Olomouc"/>
    <x v="0"/>
    <x v="0"/>
    <s v="ST"/>
    <m/>
    <s v="7312185342"/>
    <n v="111"/>
    <s v="M"/>
    <n v="0"/>
    <m/>
    <n v="69"/>
    <n v="48"/>
    <n v="173"/>
    <s v="VZ"/>
    <s v="Vymazal Radek, Mgr."/>
    <m/>
    <d v="2022-01-31T00:00:00"/>
    <n v="2380070"/>
    <s v="Železniční poliklinika Olomouc"/>
    <s v="C"/>
    <m/>
  </r>
  <r>
    <n v="4258880"/>
    <n v="121498"/>
    <n v="1"/>
    <x v="3"/>
    <x v="3"/>
    <s v="08.04.001 - MR C páteře nativně"/>
    <x v="2218"/>
    <s v="726006/5824"/>
    <s v="Králová Jolana"/>
    <x v="200"/>
    <s v="17:40"/>
    <s v="07352/22"/>
    <n v="2380070"/>
    <n v="2380070"/>
    <s v="Železniční poliklinika Olomouc"/>
    <x v="0"/>
    <x v="0"/>
    <s v="CIV"/>
    <m/>
    <s v="7260065824"/>
    <n v="201"/>
    <s v="F"/>
    <n v="0"/>
    <m/>
    <n v="0"/>
    <n v="49"/>
    <n v="0"/>
    <s v="VZ"/>
    <s v="Vymazal Radek, Mgr."/>
    <m/>
    <d v="2022-01-31T00:00:00"/>
    <n v="2380070"/>
    <s v="Železniční poliklinika Olomouc"/>
    <s v="C"/>
    <m/>
  </r>
  <r>
    <n v="4258880"/>
    <n v="121469"/>
    <n v="1"/>
    <x v="1"/>
    <x v="1"/>
    <s v="08.02.001 - MR mozku nativně"/>
    <x v="2218"/>
    <s v="726006/5824"/>
    <s v="Králová Jolana"/>
    <x v="200"/>
    <s v="17:40"/>
    <s v="07352/22"/>
    <n v="2380070"/>
    <n v="2380070"/>
    <s v="Železniční poliklinika Olomouc"/>
    <x v="0"/>
    <x v="0"/>
    <s v="CIV"/>
    <m/>
    <s v="7260065824"/>
    <n v="201"/>
    <s v="F"/>
    <n v="0"/>
    <m/>
    <n v="0"/>
    <n v="49"/>
    <n v="0"/>
    <s v="VZ"/>
    <s v="Vymazal Radek, Mgr."/>
    <m/>
    <d v="2022-01-31T00:00:00"/>
    <n v="2380070"/>
    <s v="Železniční poliklinika Olomouc"/>
    <s v="C"/>
    <m/>
  </r>
  <r>
    <n v="4258880"/>
    <n v="121493"/>
    <n v="1"/>
    <x v="2"/>
    <x v="2"/>
    <s v="08.02.025 - Difusní a/nebo perfuzní MR vyšetření mozku"/>
    <x v="2218"/>
    <s v="726006/5824"/>
    <s v="Králová Jolana"/>
    <x v="200"/>
    <s v="17:40"/>
    <s v="07352/22"/>
    <n v="2380070"/>
    <n v="2380070"/>
    <s v="Železniční poliklinika Olomouc"/>
    <x v="0"/>
    <x v="0"/>
    <s v="CIV"/>
    <m/>
    <s v="7260065824"/>
    <n v="201"/>
    <s v="F"/>
    <n v="0"/>
    <m/>
    <n v="0"/>
    <n v="49"/>
    <n v="0"/>
    <s v="VZ"/>
    <s v="Vymazal Radek, Mgr."/>
    <m/>
    <d v="2022-01-31T00:00:00"/>
    <n v="2380070"/>
    <s v="Železniční poliklinika Olomouc"/>
    <s v="C"/>
    <m/>
  </r>
  <r>
    <n v="4258926"/>
    <n v="121568"/>
    <n v="1"/>
    <x v="18"/>
    <x v="18"/>
    <s v="08.08.012 - MR angiografie končetin"/>
    <x v="2219"/>
    <s v="415305/460"/>
    <s v="Sušilová Irena"/>
    <x v="136"/>
    <s v="11:02"/>
    <s v="05417/22"/>
    <n v="89301026"/>
    <s v="2IK-30m"/>
    <s v="2.IK Lůžkové oddělení metabolická jednotka"/>
    <x v="0"/>
    <x v="0"/>
    <s v=" VASK"/>
    <m/>
    <s v="415305460"/>
    <n v="211"/>
    <s v="F"/>
    <n v="0"/>
    <m/>
    <n v="124"/>
    <n v="80"/>
    <n v="174"/>
    <s v="BE"/>
    <s v="Bělašková Věra, Bc."/>
    <s v="I"/>
    <d v="2022-01-31T00:00:00"/>
    <s v="2IK-30m"/>
    <s v="2.IK Lůžkové oddělení metabolická jednotka"/>
    <s v="N"/>
    <s v="H"/>
  </r>
  <r>
    <n v="4259077"/>
    <n v="121469"/>
    <n v="1"/>
    <x v="1"/>
    <x v="1"/>
    <s v="08.02.001 - MR mozku nativně"/>
    <x v="2220"/>
    <s v="765508/5339"/>
    <s v="Dittmerová Magdaléna"/>
    <x v="182"/>
    <s v="07:43"/>
    <s v="07448/22"/>
    <n v="89301172"/>
    <s v="NEUR-RS"/>
    <s v="NEU Poradna pro roztroušenou sklerózu"/>
    <x v="0"/>
    <x v="0"/>
    <s v=" NEURO"/>
    <m/>
    <s v="7655085339"/>
    <n v="205"/>
    <s v="F"/>
    <n v="0"/>
    <m/>
    <n v="0"/>
    <n v="45"/>
    <n v="0"/>
    <s v="AJ"/>
    <s v="Jasná Andrea, Bc., DiS."/>
    <m/>
    <d v="2022-02-01T00:00:00"/>
    <s v="NEUR-RS"/>
    <s v="NEU Poradna pro roztroušenou sklerózu"/>
    <s v="N"/>
    <s v="A"/>
  </r>
  <r>
    <n v="4259077"/>
    <n v="121493"/>
    <n v="1"/>
    <x v="2"/>
    <x v="2"/>
    <s v="08.02.025 - Difusní a/nebo perfuzní MR vyšetření mozku"/>
    <x v="2220"/>
    <s v="765508/5339"/>
    <s v="Dittmerová Magdaléna"/>
    <x v="182"/>
    <s v="07:43"/>
    <s v="07448/22"/>
    <n v="89301172"/>
    <s v="NEUR-RS"/>
    <s v="NEU Poradna pro roztroušenou sklerózu"/>
    <x v="0"/>
    <x v="0"/>
    <s v=" NEURO"/>
    <m/>
    <s v="7655085339"/>
    <n v="205"/>
    <s v="F"/>
    <n v="0"/>
    <m/>
    <n v="0"/>
    <n v="45"/>
    <n v="0"/>
    <s v="AJ"/>
    <s v="Jasná Andrea, Bc., DiS."/>
    <m/>
    <d v="2022-02-01T00:00:00"/>
    <s v="NEUR-RS"/>
    <s v="NEU Poradna pro roztroušenou sklerózu"/>
    <s v="N"/>
    <s v="A"/>
  </r>
  <r>
    <n v="4259077"/>
    <n v="121498"/>
    <n v="1"/>
    <x v="3"/>
    <x v="3"/>
    <s v="08.04.001 - MR C páteře nativně"/>
    <x v="2220"/>
    <s v="765508/5339"/>
    <s v="Dittmerová Magdaléna"/>
    <x v="182"/>
    <s v="07:43"/>
    <s v="07448/22"/>
    <n v="89301172"/>
    <s v="NEUR-RS"/>
    <s v="NEU Poradna pro roztroušenou sklerózu"/>
    <x v="0"/>
    <x v="0"/>
    <s v=" NEURO"/>
    <m/>
    <s v="7655085339"/>
    <n v="205"/>
    <s v="F"/>
    <n v="0"/>
    <m/>
    <n v="0"/>
    <n v="45"/>
    <n v="0"/>
    <s v="AJ"/>
    <s v="Jasná Andrea, Bc., DiS."/>
    <m/>
    <d v="2022-02-01T00:00:00"/>
    <s v="NEUR-RS"/>
    <s v="NEU Poradna pro roztroušenou sklerózu"/>
    <s v="N"/>
    <s v="A"/>
  </r>
  <r>
    <n v="4259078"/>
    <n v="121471"/>
    <n v="1"/>
    <x v="4"/>
    <x v="4"/>
    <s v="08.02.003 - MR mozku nativně a s k.l."/>
    <x v="2221"/>
    <s v="630728/1134"/>
    <s v="Muzikant Karel"/>
    <x v="182"/>
    <s v="08:24"/>
    <s v="07449/22"/>
    <n v="89301062"/>
    <s v="NCH-AMB1"/>
    <s v="Neurochirurgie - příjmová ambulance 1"/>
    <x v="0"/>
    <x v="0"/>
    <s v=" NEURO"/>
    <m/>
    <s v="6307281134"/>
    <n v="111"/>
    <s v="M"/>
    <n v="0"/>
    <m/>
    <n v="76"/>
    <n v="58"/>
    <n v="178"/>
    <s v="AJ"/>
    <s v="Jasná Andrea, Bc., DiS."/>
    <s v="I"/>
    <d v="2022-02-01T00:00:00"/>
    <s v="NCH-AMB1"/>
    <s v="Neurochirurgie - příjmová ambulance 1"/>
    <s v="N"/>
    <s v="A"/>
  </r>
  <r>
    <n v="4259078"/>
    <n v="121493"/>
    <n v="1"/>
    <x v="2"/>
    <x v="2"/>
    <s v="08.02.025 - Difusní a/nebo perfuzní MR vyšetření mozku"/>
    <x v="2221"/>
    <s v="630728/1134"/>
    <s v="Muzikant Karel"/>
    <x v="182"/>
    <s v="08:24"/>
    <s v="07449/22"/>
    <n v="89301062"/>
    <s v="NCH-AMB1"/>
    <s v="Neurochirurgie - příjmová ambulance 1"/>
    <x v="0"/>
    <x v="0"/>
    <s v=" NEURO"/>
    <m/>
    <s v="6307281134"/>
    <n v="111"/>
    <s v="M"/>
    <n v="0"/>
    <m/>
    <n v="76"/>
    <n v="58"/>
    <n v="178"/>
    <s v="AJ"/>
    <s v="Jasná Andrea, Bc., DiS."/>
    <s v="I"/>
    <d v="2022-02-01T00:00:00"/>
    <s v="NCH-AMB1"/>
    <s v="Neurochirurgie - příjmová ambulance 1"/>
    <s v="N"/>
    <s v="A"/>
  </r>
  <r>
    <n v="4259079"/>
    <n v="121469"/>
    <n v="1"/>
    <x v="1"/>
    <x v="1"/>
    <s v="08.02.001 - MR mozku nativně"/>
    <x v="2222"/>
    <s v="836212/5860"/>
    <s v="Ščotková Jana"/>
    <x v="182"/>
    <s v="08:39"/>
    <s v="07450/22"/>
    <n v="89301172"/>
    <s v="NEUR-RS"/>
    <s v="NEU Poradna pro roztroušenou sklerózu"/>
    <x v="0"/>
    <x v="0"/>
    <s v=" NEURO"/>
    <m/>
    <s v="8362125860"/>
    <n v="111"/>
    <s v="F"/>
    <n v="0"/>
    <m/>
    <n v="59"/>
    <n v="38"/>
    <n v="169"/>
    <s v="AJ"/>
    <s v="Jasná Andrea, Bc., DiS."/>
    <m/>
    <d v="2022-02-01T00:00:00"/>
    <s v="NEUR-RS"/>
    <s v="NEU Poradna pro roztroušenou sklerózu"/>
    <s v="N"/>
    <s v="A"/>
  </r>
  <r>
    <n v="4259079"/>
    <n v="121493"/>
    <n v="1"/>
    <x v="2"/>
    <x v="2"/>
    <s v="08.02.025 - Difusní a/nebo perfuzní MR vyšetření mozku"/>
    <x v="2222"/>
    <s v="836212/5860"/>
    <s v="Ščotková Jana"/>
    <x v="182"/>
    <s v="08:39"/>
    <s v="07450/22"/>
    <n v="89301172"/>
    <s v="NEUR-RS"/>
    <s v="NEU Poradna pro roztroušenou sklerózu"/>
    <x v="0"/>
    <x v="0"/>
    <s v=" NEURO"/>
    <m/>
    <s v="8362125860"/>
    <n v="111"/>
    <s v="F"/>
    <n v="0"/>
    <m/>
    <n v="59"/>
    <n v="38"/>
    <n v="169"/>
    <s v="AJ"/>
    <s v="Jasná Andrea, Bc., DiS."/>
    <m/>
    <d v="2022-02-01T00:00:00"/>
    <s v="NEUR-RS"/>
    <s v="NEU Poradna pro roztroušenou sklerózu"/>
    <s v="N"/>
    <s v="A"/>
  </r>
  <r>
    <n v="4259079"/>
    <n v="121498"/>
    <n v="1"/>
    <x v="3"/>
    <x v="3"/>
    <s v="08.04.001 - MR C páteře nativně"/>
    <x v="2222"/>
    <s v="836212/5860"/>
    <s v="Ščotková Jana"/>
    <x v="182"/>
    <s v="08:39"/>
    <s v="07450/22"/>
    <n v="89301172"/>
    <s v="NEUR-RS"/>
    <s v="NEU Poradna pro roztroušenou sklerózu"/>
    <x v="0"/>
    <x v="0"/>
    <s v=" NEURO"/>
    <m/>
    <s v="8362125860"/>
    <n v="111"/>
    <s v="F"/>
    <n v="0"/>
    <m/>
    <n v="59"/>
    <n v="38"/>
    <n v="169"/>
    <s v="AJ"/>
    <s v="Jasná Andrea, Bc., DiS."/>
    <m/>
    <d v="2022-02-01T00:00:00"/>
    <s v="NEUR-RS"/>
    <s v="NEU Poradna pro roztroušenou sklerózu"/>
    <s v="N"/>
    <s v="A"/>
  </r>
  <r>
    <n v="4259081"/>
    <n v="121469"/>
    <n v="1"/>
    <x v="1"/>
    <x v="1"/>
    <s v="08.02.001 - MR mozku nativně"/>
    <x v="2223"/>
    <s v="520529/097"/>
    <s v="Vaculčík Jan"/>
    <x v="182"/>
    <s v="09:45"/>
    <s v="07451/22"/>
    <n v="89301132"/>
    <s v="ORL-oto"/>
    <s v="ORL Otoneurologická ambulance"/>
    <x v="0"/>
    <x v="0"/>
    <s v=" NEURO"/>
    <m/>
    <s v="520529097"/>
    <n v="205"/>
    <s v="M"/>
    <n v="0"/>
    <m/>
    <n v="101"/>
    <n v="69"/>
    <n v="183"/>
    <s v="KS"/>
    <s v="Svitáková Kateřina, Bc."/>
    <m/>
    <d v="2022-02-01T00:00:00"/>
    <s v="ORL-oto"/>
    <s v="ORL Otoneurologická ambulance"/>
    <s v="N"/>
    <s v="A"/>
  </r>
  <r>
    <n v="4259081"/>
    <n v="121493"/>
    <n v="1"/>
    <x v="2"/>
    <x v="2"/>
    <s v="08.02.025 - Difusní a/nebo perfuzní MR vyšetření mozku"/>
    <x v="2223"/>
    <s v="520529/097"/>
    <s v="Vaculčík Jan"/>
    <x v="182"/>
    <s v="09:45"/>
    <s v="07451/22"/>
    <n v="89301132"/>
    <s v="ORL-oto"/>
    <s v="ORL Otoneurologická ambulance"/>
    <x v="0"/>
    <x v="0"/>
    <s v=" NEURO"/>
    <m/>
    <s v="520529097"/>
    <n v="205"/>
    <s v="M"/>
    <n v="0"/>
    <m/>
    <n v="101"/>
    <n v="69"/>
    <n v="183"/>
    <s v="KS"/>
    <s v="Svitáková Kateřina, Bc."/>
    <m/>
    <d v="2022-02-01T00:00:00"/>
    <s v="ORL-oto"/>
    <s v="ORL Otoneurologická ambulance"/>
    <s v="N"/>
    <s v="A"/>
  </r>
  <r>
    <n v="4259082"/>
    <n v="121537"/>
    <n v="1"/>
    <x v="11"/>
    <x v="11"/>
    <s v="08.06.013 - MR kolene"/>
    <x v="2224"/>
    <s v="626206/6184"/>
    <s v="Lužová Eva"/>
    <x v="182"/>
    <s v="10:24"/>
    <s v="07452/22"/>
    <n v="89301112"/>
    <s v="ORT-POR"/>
    <s v="ORT Poradny"/>
    <x v="0"/>
    <x v="0"/>
    <s v=" MUSK"/>
    <m/>
    <s v="6262066184"/>
    <n v="205"/>
    <s v="F"/>
    <n v="0"/>
    <m/>
    <n v="64.5"/>
    <n v="59"/>
    <n v="154"/>
    <s v="KS"/>
    <s v="Svitáková Kateřina, Bc."/>
    <m/>
    <d v="2022-02-01T00:00:00"/>
    <s v="ORT-POR"/>
    <s v="ORT Poradny"/>
    <s v="N"/>
    <s v="A"/>
  </r>
  <r>
    <n v="4259085"/>
    <n v="121530"/>
    <n v="1"/>
    <x v="17"/>
    <x v="17"/>
    <s v="08.06.006 - MR ramene"/>
    <x v="2225"/>
    <s v="455617/403"/>
    <s v="Dostálová Františka"/>
    <x v="182"/>
    <s v="16:57"/>
    <s v="07453/22"/>
    <n v="89301112"/>
    <s v="ORT-POR"/>
    <s v="ORT Poradny"/>
    <x v="0"/>
    <x v="0"/>
    <s v=" MUSK"/>
    <m/>
    <s v="455617403"/>
    <n v="201"/>
    <s v="F"/>
    <n v="0"/>
    <m/>
    <n v="68"/>
    <n v="76"/>
    <n v="158"/>
    <s v="AJ"/>
    <s v="Jasná Andrea, Bc., DiS."/>
    <m/>
    <d v="2022-02-01T00:00:00"/>
    <s v="ORT-POR"/>
    <s v="ORT Poradny"/>
    <s v="N"/>
    <s v="A"/>
  </r>
  <r>
    <n v="4259086"/>
    <n v="121537"/>
    <n v="1"/>
    <x v="11"/>
    <x v="11"/>
    <s v="08.06.013 - MR kolene"/>
    <x v="2226"/>
    <s v="585426/1886"/>
    <s v="Sekaninová Jaroslava"/>
    <x v="182"/>
    <s v="16:38"/>
    <s v="07454/22"/>
    <n v="89301112"/>
    <s v="ORT-POR"/>
    <s v="ORT Poradny"/>
    <x v="0"/>
    <x v="0"/>
    <s v=" MUSK"/>
    <m/>
    <s v="5854261886"/>
    <n v="205"/>
    <s v="F"/>
    <n v="0"/>
    <m/>
    <n v="0"/>
    <n v="63"/>
    <n v="0"/>
    <s v="AJ"/>
    <s v="Jasná Andrea, Bc., DiS."/>
    <m/>
    <d v="2022-02-01T00:00:00"/>
    <s v="ORT-POR"/>
    <s v="ORT Poradny"/>
    <s v="N"/>
    <s v="A"/>
  </r>
  <r>
    <n v="4259087"/>
    <n v="121537"/>
    <n v="1"/>
    <x v="11"/>
    <x v="11"/>
    <s v="08.06.013 - MR kolene"/>
    <x v="2227"/>
    <s v="726031/5689"/>
    <s v="Červenková Foukalová"/>
    <x v="182"/>
    <s v="16:10"/>
    <s v="07455/22"/>
    <n v="89301112"/>
    <s v="ORT-POR"/>
    <s v="ORT Poradny"/>
    <x v="0"/>
    <x v="0"/>
    <s v=" MUSK"/>
    <m/>
    <s v="7260315689"/>
    <n v="201"/>
    <s v="F"/>
    <n v="0"/>
    <m/>
    <n v="0"/>
    <n v="49"/>
    <n v="0"/>
    <s v="AJ"/>
    <s v="Jasná Andrea, Bc., DiS."/>
    <m/>
    <d v="2022-02-01T00:00:00"/>
    <s v="ORT-POR"/>
    <s v="ORT Poradny"/>
    <s v="N"/>
    <s v="A"/>
  </r>
  <r>
    <n v="4259093"/>
    <n v="121500"/>
    <n v="1"/>
    <x v="15"/>
    <x v="15"/>
    <s v="08.04.003 - MR C páteře nativně a s k.l."/>
    <x v="2228"/>
    <s v="760719/5761"/>
    <s v="Švub Petr"/>
    <x v="194"/>
    <s v="07:01"/>
    <s v="07456/22"/>
    <n v="89301062"/>
    <s v="NCH-AMB1"/>
    <s v="Neurochirurgie - příjmová ambulance 1"/>
    <x v="0"/>
    <x v="0"/>
    <s v=" NEURO"/>
    <m/>
    <s v="7607195761"/>
    <n v="111"/>
    <s v="M"/>
    <n v="0"/>
    <m/>
    <n v="0"/>
    <n v="45"/>
    <n v="0"/>
    <s v="AK"/>
    <s v="Andrýsková Kateřina, Bc."/>
    <m/>
    <d v="2022-02-01T00:00:00"/>
    <s v="NCH-AMB1"/>
    <s v="Neurochirurgie - příjmová ambulance 1"/>
    <s v="N"/>
    <s v="A"/>
  </r>
  <r>
    <n v="4259095"/>
    <n v="121469"/>
    <n v="1"/>
    <x v="1"/>
    <x v="1"/>
    <s v="08.02.001 - MR mozku nativně"/>
    <x v="2229"/>
    <s v="646006/0123"/>
    <s v="Müllerová Anna"/>
    <x v="194"/>
    <s v="08:04"/>
    <s v="07457/22"/>
    <n v="89301172"/>
    <s v="NEUR-RS"/>
    <s v="NEU Poradna pro roztroušenou sklerózu"/>
    <x v="0"/>
    <x v="0"/>
    <s v=" NEURO"/>
    <m/>
    <s v="6460060123"/>
    <n v="207"/>
    <s v="F"/>
    <n v="0"/>
    <m/>
    <n v="0"/>
    <n v="57"/>
    <n v="0"/>
    <s v="AK"/>
    <s v="Andrýsková Kateřina, Bc."/>
    <m/>
    <d v="2022-02-01T00:00:00"/>
    <s v="NEUR-RS"/>
    <s v="NEU Poradna pro roztroušenou sklerózu"/>
    <s v="N"/>
    <s v="A"/>
  </r>
  <r>
    <n v="4259095"/>
    <n v="121493"/>
    <n v="1"/>
    <x v="2"/>
    <x v="2"/>
    <s v="08.02.025 - Difusní a/nebo perfuzní MR vyšetření mozku"/>
    <x v="2229"/>
    <s v="646006/0123"/>
    <s v="Müllerová Anna"/>
    <x v="194"/>
    <s v="08:04"/>
    <s v="07457/22"/>
    <n v="89301172"/>
    <s v="NEUR-RS"/>
    <s v="NEU Poradna pro roztroušenou sklerózu"/>
    <x v="0"/>
    <x v="0"/>
    <s v=" NEURO"/>
    <m/>
    <s v="6460060123"/>
    <n v="207"/>
    <s v="F"/>
    <n v="0"/>
    <m/>
    <n v="0"/>
    <n v="57"/>
    <n v="0"/>
    <s v="AK"/>
    <s v="Andrýsková Kateřina, Bc."/>
    <m/>
    <d v="2022-02-01T00:00:00"/>
    <s v="NEUR-RS"/>
    <s v="NEU Poradna pro roztroušenou sklerózu"/>
    <s v="N"/>
    <s v="A"/>
  </r>
  <r>
    <n v="4259095"/>
    <n v="121498"/>
    <n v="1"/>
    <x v="3"/>
    <x v="3"/>
    <s v="08.04.001 - MR C páteře nativně"/>
    <x v="2229"/>
    <s v="646006/0123"/>
    <s v="Müllerová Anna"/>
    <x v="194"/>
    <s v="08:04"/>
    <s v="07457/22"/>
    <n v="89301172"/>
    <s v="NEUR-RS"/>
    <s v="NEU Poradna pro roztroušenou sklerózu"/>
    <x v="0"/>
    <x v="0"/>
    <s v=" NEURO"/>
    <m/>
    <s v="6460060123"/>
    <n v="207"/>
    <s v="F"/>
    <n v="0"/>
    <m/>
    <n v="0"/>
    <n v="57"/>
    <n v="0"/>
    <s v="AK"/>
    <s v="Andrýsková Kateřina, Bc."/>
    <m/>
    <d v="2022-02-01T00:00:00"/>
    <s v="NEUR-RS"/>
    <s v="NEU Poradna pro roztroušenou sklerózu"/>
    <s v="N"/>
    <s v="A"/>
  </r>
  <r>
    <n v="4259267"/>
    <n v="121500"/>
    <n v="1"/>
    <x v="15"/>
    <x v="15"/>
    <s v="08.04.003 - MR C páteře nativně a s k.l."/>
    <x v="2230"/>
    <s v="570511/1698"/>
    <s v="Zámorský Milan"/>
    <x v="136"/>
    <s v="16:52"/>
    <s v="00333/22"/>
    <n v="89301261"/>
    <s v="REH-44"/>
    <s v="REH Lůžkové oddělení 44"/>
    <x v="0"/>
    <x v="0"/>
    <s v=" NEURO"/>
    <m/>
    <s v="5705111698"/>
    <n v="211"/>
    <s v="M"/>
    <n v="0"/>
    <m/>
    <n v="0"/>
    <n v="64"/>
    <n v="0"/>
    <s v="BE"/>
    <s v="Bělašková Věra, Bc."/>
    <m/>
    <d v="2022-02-01T00:00:00"/>
    <s v="REH-44"/>
    <s v="REH Lůžkové oddělení 44"/>
    <s v="N"/>
    <s v="H"/>
  </r>
  <r>
    <n v="4259483"/>
    <n v="121469"/>
    <n v="1"/>
    <x v="1"/>
    <x v="1"/>
    <s v="08.02.001 - MR mozku nativně"/>
    <x v="2231"/>
    <s v="645624/1594"/>
    <s v="Mrkvová Soňa"/>
    <x v="188"/>
    <s v="12:23"/>
    <s v="07582/22"/>
    <n v="78984001"/>
    <n v="78984001"/>
    <s v="MUDr. Blechta Tomáš"/>
    <x v="0"/>
    <x v="0"/>
    <s v=" NEURO"/>
    <m/>
    <s v="6456241594"/>
    <n v="201"/>
    <s v="F"/>
    <n v="0"/>
    <m/>
    <n v="0"/>
    <n v="57"/>
    <n v="0"/>
    <s v="W"/>
    <s v="Pluskal Radek, Bc."/>
    <m/>
    <d v="2022-02-01T00:00:00"/>
    <n v="78984001"/>
    <s v="MUDr. Blechta Tomáš"/>
    <s v="C"/>
    <m/>
  </r>
  <r>
    <n v="4259540"/>
    <n v="121547"/>
    <n v="1"/>
    <x v="0"/>
    <x v="0"/>
    <s v="08.07.005 - MR pánve nativně a s k.l."/>
    <x v="2232"/>
    <s v="470520/422"/>
    <s v="Chlápek Jindřich"/>
    <x v="200"/>
    <s v="15:50"/>
    <s v="07603/22"/>
    <n v="77425001"/>
    <n v="77425001"/>
    <s v="MUDr. David Hradil Urolog"/>
    <x v="0"/>
    <x v="0"/>
    <s v=" URO"/>
    <m/>
    <s v="470520422"/>
    <n v="201"/>
    <s v="M"/>
    <n v="0"/>
    <m/>
    <n v="105"/>
    <n v="74"/>
    <n v="182"/>
    <s v="VZ"/>
    <s v="Vymazal Radek, Mgr."/>
    <m/>
    <d v="2022-02-01T00:00:00"/>
    <n v="77425001"/>
    <s v="MUDr. David Hradil Urolog"/>
    <s v="C"/>
    <m/>
  </r>
  <r>
    <n v="4259590"/>
    <n v="121537"/>
    <n v="1"/>
    <x v="11"/>
    <x v="11"/>
    <s v="08.06.013 - MR kolene"/>
    <x v="2233"/>
    <s v="750102/5400"/>
    <s v="Špidla David"/>
    <x v="182"/>
    <s v="11:49"/>
    <s v="07620/22"/>
    <n v="89301112"/>
    <s v="ORT-POR"/>
    <s v="ORT Poradny"/>
    <x v="0"/>
    <x v="0"/>
    <s v=" MUSK"/>
    <m/>
    <s v="7501025400"/>
    <n v="201"/>
    <s v="M"/>
    <n v="0"/>
    <m/>
    <n v="0"/>
    <n v="47"/>
    <n v="0"/>
    <s v="AJ"/>
    <s v="Jasná Andrea, Bc., DiS."/>
    <m/>
    <d v="2022-02-01T00:00:00"/>
    <s v="ORT-POR"/>
    <s v="ORT Poradny"/>
    <s v="N"/>
    <s v="A"/>
  </r>
  <r>
    <n v="4259592"/>
    <n v="121885"/>
    <n v="1"/>
    <x v="12"/>
    <x v="12"/>
    <s v="08.06.019 - MR kyčle (jedné)"/>
    <x v="2234"/>
    <s v="950304/6234"/>
    <s v="Lasovský Lukáš"/>
    <x v="182"/>
    <s v="14:43"/>
    <s v="07622/22"/>
    <n v="89301112"/>
    <s v="ORT-POR"/>
    <s v="ORT Poradny"/>
    <x v="0"/>
    <x v="0"/>
    <s v=" MUSK"/>
    <m/>
    <s v="9503046234"/>
    <n v="111"/>
    <s v="M"/>
    <n v="0"/>
    <m/>
    <n v="0"/>
    <n v="26"/>
    <n v="0"/>
    <s v="AJ"/>
    <s v="Jasná Andrea, Bc., DiS."/>
    <m/>
    <d v="2022-02-01T00:00:00"/>
    <s v="ORT-POR"/>
    <s v="ORT Poradny"/>
    <s v="N"/>
    <s v="A"/>
  </r>
  <r>
    <n v="4259594"/>
    <n v="121469"/>
    <n v="1"/>
    <x v="1"/>
    <x v="1"/>
    <s v="08.02.001 - MR mozku nativně"/>
    <x v="2235"/>
    <s v="595219/0904"/>
    <s v="Hubíková Jana, Mgr."/>
    <x v="191"/>
    <s v="14:48"/>
    <s v="07623/22"/>
    <n v="89301172"/>
    <s v="NEUR-RS"/>
    <s v="NEU Poradna pro roztroušenou sklerózu"/>
    <x v="0"/>
    <x v="0"/>
    <s v=" NEURO"/>
    <m/>
    <s v="5952190904"/>
    <n v="111"/>
    <s v="F"/>
    <n v="0"/>
    <m/>
    <n v="0"/>
    <n v="63"/>
    <n v="0"/>
    <s v="DD"/>
    <s v="David Lepka, Bc."/>
    <m/>
    <d v="2022-02-01T00:00:00"/>
    <s v="NEUR-RS"/>
    <s v="NEU Poradna pro roztroušenou sklerózu"/>
    <s v="N"/>
    <s v="A"/>
  </r>
  <r>
    <n v="4259594"/>
    <n v="121493"/>
    <n v="1"/>
    <x v="2"/>
    <x v="2"/>
    <s v="08.02.025 - Difusní a/nebo perfuzní MR vyšetření mozku"/>
    <x v="2235"/>
    <s v="595219/0904"/>
    <s v="Hubíková Jana, Mgr."/>
    <x v="191"/>
    <s v="14:48"/>
    <s v="07623/22"/>
    <n v="89301172"/>
    <s v="NEUR-RS"/>
    <s v="NEU Poradna pro roztroušenou sklerózu"/>
    <x v="0"/>
    <x v="0"/>
    <s v=" NEURO"/>
    <m/>
    <s v="5952190904"/>
    <n v="111"/>
    <s v="F"/>
    <n v="0"/>
    <m/>
    <n v="0"/>
    <n v="63"/>
    <n v="0"/>
    <s v="DD"/>
    <s v="David Lepka, Bc."/>
    <m/>
    <d v="2022-02-01T00:00:00"/>
    <s v="NEUR-RS"/>
    <s v="NEU Poradna pro roztroušenou sklerózu"/>
    <s v="N"/>
    <s v="A"/>
  </r>
  <r>
    <n v="4259594"/>
    <n v="121498"/>
    <n v="1"/>
    <x v="3"/>
    <x v="3"/>
    <s v="08.04.001 - MR C páteře nativně"/>
    <x v="2235"/>
    <s v="595219/0904"/>
    <s v="Hubíková Jana, Mgr."/>
    <x v="191"/>
    <s v="14:48"/>
    <s v="07623/22"/>
    <n v="89301172"/>
    <s v="NEUR-RS"/>
    <s v="NEU Poradna pro roztroušenou sklerózu"/>
    <x v="0"/>
    <x v="0"/>
    <s v=" NEURO"/>
    <m/>
    <s v="5952190904"/>
    <n v="111"/>
    <s v="F"/>
    <n v="0"/>
    <m/>
    <n v="0"/>
    <n v="63"/>
    <n v="0"/>
    <s v="DD"/>
    <s v="David Lepka, Bc."/>
    <m/>
    <d v="2022-02-01T00:00:00"/>
    <s v="NEUR-RS"/>
    <s v="NEU Poradna pro roztroušenou sklerózu"/>
    <s v="N"/>
    <s v="A"/>
  </r>
  <r>
    <n v="4259595"/>
    <n v="121469"/>
    <n v="1"/>
    <x v="1"/>
    <x v="1"/>
    <s v="08.02.001 - MR mozku nativně"/>
    <x v="2236"/>
    <s v="575425/1283"/>
    <s v="Kurucová Jarmila"/>
    <x v="194"/>
    <s v="09:03"/>
    <s v="07624/22"/>
    <n v="89301172"/>
    <s v="NEUR-RS"/>
    <s v="NEU Poradna pro roztroušenou sklerózu"/>
    <x v="0"/>
    <x v="0"/>
    <s v=" NEURO"/>
    <m/>
    <s v="5754251283"/>
    <n v="111"/>
    <s v="F"/>
    <n v="0"/>
    <m/>
    <n v="0"/>
    <n v="64"/>
    <n v="0"/>
    <s v="AK"/>
    <s v="Andrýsková Kateřina, Bc."/>
    <m/>
    <d v="2022-02-01T00:00:00"/>
    <s v="NEUR-RS"/>
    <s v="NEU Poradna pro roztroušenou sklerózu"/>
    <s v="N"/>
    <s v="A"/>
  </r>
  <r>
    <n v="4259595"/>
    <n v="121493"/>
    <n v="1"/>
    <x v="2"/>
    <x v="2"/>
    <s v="08.02.025 - Difusní a/nebo perfuzní MR vyšetření mozku"/>
    <x v="2236"/>
    <s v="575425/1283"/>
    <s v="Kurucová Jarmila"/>
    <x v="194"/>
    <s v="09:03"/>
    <s v="07624/22"/>
    <n v="89301172"/>
    <s v="NEUR-RS"/>
    <s v="NEU Poradna pro roztroušenou sklerózu"/>
    <x v="0"/>
    <x v="0"/>
    <s v=" NEURO"/>
    <m/>
    <s v="5754251283"/>
    <n v="111"/>
    <s v="F"/>
    <n v="0"/>
    <m/>
    <n v="0"/>
    <n v="64"/>
    <n v="0"/>
    <s v="AK"/>
    <s v="Andrýsková Kateřina, Bc."/>
    <m/>
    <d v="2022-02-01T00:00:00"/>
    <s v="NEUR-RS"/>
    <s v="NEU Poradna pro roztroušenou sklerózu"/>
    <s v="N"/>
    <s v="A"/>
  </r>
  <r>
    <n v="4259595"/>
    <n v="121498"/>
    <n v="1"/>
    <x v="3"/>
    <x v="3"/>
    <s v="08.04.001 - MR C páteře nativně"/>
    <x v="2236"/>
    <s v="575425/1283"/>
    <s v="Kurucová Jarmila"/>
    <x v="194"/>
    <s v="09:03"/>
    <s v="07624/22"/>
    <n v="89301172"/>
    <s v="NEUR-RS"/>
    <s v="NEU Poradna pro roztroušenou sklerózu"/>
    <x v="0"/>
    <x v="0"/>
    <s v=" NEURO"/>
    <m/>
    <s v="5754251283"/>
    <n v="111"/>
    <s v="F"/>
    <n v="0"/>
    <m/>
    <n v="0"/>
    <n v="64"/>
    <n v="0"/>
    <s v="AK"/>
    <s v="Andrýsková Kateřina, Bc."/>
    <m/>
    <d v="2022-02-01T00:00:00"/>
    <s v="NEUR-RS"/>
    <s v="NEU Poradna pro roztroušenou sklerózu"/>
    <s v="N"/>
    <s v="A"/>
  </r>
  <r>
    <n v="4259597"/>
    <n v="121498"/>
    <n v="1"/>
    <x v="3"/>
    <x v="3"/>
    <s v="08.04.001 - MR C páteře nativně"/>
    <x v="2237"/>
    <s v="936208/5722"/>
    <s v="Kratinová Zuzana"/>
    <x v="194"/>
    <s v="10:09"/>
    <s v="07626/22"/>
    <n v="89301172"/>
    <s v="NEUR-RS"/>
    <s v="NEU Poradna pro roztroušenou sklerózu"/>
    <x v="0"/>
    <x v="0"/>
    <s v=" NEURO"/>
    <m/>
    <s v="9362085722"/>
    <n v="201"/>
    <s v="F"/>
    <n v="0"/>
    <m/>
    <n v="50"/>
    <n v="28"/>
    <n v="170"/>
    <s v="AK"/>
    <s v="Andrýsková Kateřina, Bc."/>
    <m/>
    <d v="2022-02-01T00:00:00"/>
    <s v="NEUR-RS"/>
    <s v="NEU Poradna pro roztroušenou sklerózu"/>
    <s v="N"/>
    <s v="A"/>
  </r>
  <r>
    <n v="4259597"/>
    <n v="121469"/>
    <n v="1"/>
    <x v="1"/>
    <x v="1"/>
    <s v="08.02.001 - MR mozku nativně"/>
    <x v="2237"/>
    <s v="936208/5722"/>
    <s v="Kratinová Zuzana"/>
    <x v="194"/>
    <s v="10:09"/>
    <s v="07626/22"/>
    <n v="89301172"/>
    <s v="NEUR-RS"/>
    <s v="NEU Poradna pro roztroušenou sklerózu"/>
    <x v="0"/>
    <x v="0"/>
    <s v=" NEURO"/>
    <m/>
    <s v="9362085722"/>
    <n v="201"/>
    <s v="F"/>
    <n v="0"/>
    <m/>
    <n v="50"/>
    <n v="28"/>
    <n v="170"/>
    <s v="AK"/>
    <s v="Andrýsková Kateřina, Bc."/>
    <m/>
    <d v="2022-02-01T00:00:00"/>
    <s v="NEUR-RS"/>
    <s v="NEU Poradna pro roztroušenou sklerózu"/>
    <s v="N"/>
    <s v="A"/>
  </r>
  <r>
    <n v="4259597"/>
    <n v="121493"/>
    <n v="1"/>
    <x v="2"/>
    <x v="2"/>
    <s v="08.02.025 - Difusní a/nebo perfuzní MR vyšetření mozku"/>
    <x v="2237"/>
    <s v="936208/5722"/>
    <s v="Kratinová Zuzana"/>
    <x v="194"/>
    <s v="10:09"/>
    <s v="07626/22"/>
    <n v="89301172"/>
    <s v="NEUR-RS"/>
    <s v="NEU Poradna pro roztroušenou sklerózu"/>
    <x v="0"/>
    <x v="0"/>
    <s v=" NEURO"/>
    <m/>
    <s v="9362085722"/>
    <n v="201"/>
    <s v="F"/>
    <n v="0"/>
    <m/>
    <n v="50"/>
    <n v="28"/>
    <n v="170"/>
    <s v="AK"/>
    <s v="Andrýsková Kateřina, Bc."/>
    <m/>
    <d v="2022-02-01T00:00:00"/>
    <s v="NEUR-RS"/>
    <s v="NEU Poradna pro roztroušenou sklerózu"/>
    <s v="N"/>
    <s v="A"/>
  </r>
  <r>
    <n v="4259599"/>
    <n v="121547"/>
    <n v="1"/>
    <x v="0"/>
    <x v="0"/>
    <s v="08.07.005 - MR pánve nativně a s k.l."/>
    <x v="2238"/>
    <s v="750707/5906"/>
    <s v="Chuděj Pavel"/>
    <x v="194"/>
    <s v="10:44"/>
    <s v="07628/22"/>
    <n v="89301122"/>
    <s v="URO-SONO"/>
    <s v="URO Sonografická poradna"/>
    <x v="0"/>
    <x v="0"/>
    <s v=" URO"/>
    <m/>
    <s v="7507075906"/>
    <n v="213"/>
    <s v="M"/>
    <n v="0"/>
    <m/>
    <n v="0"/>
    <n v="46"/>
    <n v="0"/>
    <s v="AK"/>
    <s v="Andrýsková Kateřina, Bc."/>
    <m/>
    <d v="2022-02-01T00:00:00"/>
    <s v="URO-SONO"/>
    <s v="URO Sonografická poradna"/>
    <s v="N"/>
    <s v="A"/>
  </r>
  <r>
    <n v="4259620"/>
    <n v="121469"/>
    <n v="1"/>
    <x v="1"/>
    <x v="1"/>
    <s v="08.02.001 - MR mozku nativně"/>
    <x v="2239"/>
    <s v="435531/451"/>
    <s v="Žídková Bohumíra"/>
    <x v="186"/>
    <s v="18:30"/>
    <s v="03959/22"/>
    <n v="89525001"/>
    <n v="89525001"/>
    <s v="Neurolog.amb. Olomouc, Mudr. Zákopčanová Srovnalová, PhD."/>
    <x v="0"/>
    <x v="0"/>
    <s v=" NEURO"/>
    <m/>
    <s v="435531451"/>
    <n v="201"/>
    <s v="F"/>
    <n v="0"/>
    <m/>
    <n v="61.9"/>
    <n v="78"/>
    <n v="156"/>
    <s v="TT"/>
    <s v="Přidalová Petra, Bc."/>
    <m/>
    <d v="2022-02-01T00:00:00"/>
    <n v="89525001"/>
    <s v="Neurolog.amb. Olomouc, Mudr. Zákopčanová Srovnalová, PhD."/>
    <s v="C"/>
    <m/>
  </r>
  <r>
    <n v="4259620"/>
    <n v="121493"/>
    <n v="1"/>
    <x v="2"/>
    <x v="2"/>
    <s v="08.02.025 - Difusní a/nebo perfuzní MR vyšetření mozku"/>
    <x v="2239"/>
    <s v="435531/451"/>
    <s v="Žídková Bohumíra"/>
    <x v="186"/>
    <s v="18:30"/>
    <s v="03959/22"/>
    <n v="89525001"/>
    <n v="89525001"/>
    <s v="Neurolog.amb. Olomouc, Mudr. Zákopčanová Srovnalová, PhD."/>
    <x v="0"/>
    <x v="0"/>
    <s v=" NEURO"/>
    <m/>
    <s v="435531451"/>
    <n v="201"/>
    <s v="F"/>
    <n v="0"/>
    <m/>
    <n v="61.9"/>
    <n v="78"/>
    <n v="156"/>
    <s v="TT"/>
    <s v="Přidalová Petra, Bc."/>
    <m/>
    <d v="2022-02-01T00:00:00"/>
    <n v="89525001"/>
    <s v="Neurolog.amb. Olomouc, Mudr. Zákopčanová Srovnalová, PhD."/>
    <s v="C"/>
    <m/>
  </r>
  <r>
    <n v="4259651"/>
    <n v="121466"/>
    <n v="1"/>
    <x v="29"/>
    <x v="29"/>
    <s v="08.01.014 - MR prsu nativně a s k.l."/>
    <x v="2240"/>
    <s v="845510/5769"/>
    <s v="Kočková Miroslava"/>
    <x v="127"/>
    <s v="14:09"/>
    <s v="07664/22"/>
    <n v="89301292"/>
    <s v="OPECH-A1"/>
    <s v="OPECH Ambulance 1"/>
    <x v="0"/>
    <x v="0"/>
    <s v=" MAMO"/>
    <m/>
    <s v="8455105769"/>
    <n v="205"/>
    <s v="F"/>
    <n v="0"/>
    <m/>
    <n v="56"/>
    <n v="37"/>
    <n v="167"/>
    <s v="MA"/>
    <s v="Marková Alena, DiS."/>
    <m/>
    <d v="2022-02-01T00:00:00"/>
    <s v="OPECH-A1"/>
    <s v="OPECH Ambulance 1"/>
    <s v="N"/>
    <s v="A"/>
  </r>
  <r>
    <n v="4259694"/>
    <n v="121490"/>
    <n v="1"/>
    <x v="9"/>
    <x v="9"/>
    <s v="08.02.022 - MR mozku a MR angiografie"/>
    <x v="2241"/>
    <s v="530108/055"/>
    <s v="Dušánek Jiří"/>
    <x v="201"/>
    <s v="16:47"/>
    <s v="07692/22"/>
    <n v="89301600"/>
    <s v="OUP-VŠ 2"/>
    <s v="URG - všeobecná neúrazová ambulance 2 - VŠEO 2"/>
    <x v="0"/>
    <x v="0"/>
    <s v="BUR"/>
    <s v="A"/>
    <s v="530108055"/>
    <n v="205"/>
    <s v="M"/>
    <n v="0"/>
    <m/>
    <n v="76"/>
    <n v="69"/>
    <n v="174"/>
    <s v="JN"/>
    <s v="Srovnal Jiří, Bc."/>
    <s v="X"/>
    <d v="2022-02-01T00:00:00"/>
    <s v="OUP-VŠ 2"/>
    <s v="URG - všeobecná neúrazová ambulance 2 - VŠEO 2"/>
    <s v="N"/>
    <s v="A"/>
  </r>
  <r>
    <n v="4259895"/>
    <n v="121471"/>
    <n v="1"/>
    <x v="4"/>
    <x v="4"/>
    <s v="08.02.003 - MR mozku nativně a s k.l."/>
    <x v="2242"/>
    <s v="905318/4019"/>
    <s v="Budínová Vendula"/>
    <x v="136"/>
    <s v="08:35"/>
    <s v="02454/22"/>
    <n v="89301063"/>
    <s v="NCH-JIP"/>
    <s v="NCH - Jednotka intenzivní péče"/>
    <x v="0"/>
    <x v="0"/>
    <s v=" NEURO"/>
    <m/>
    <s v="9053184019"/>
    <n v="111"/>
    <s v="F"/>
    <n v="0"/>
    <m/>
    <n v="0"/>
    <n v="31"/>
    <n v="0"/>
    <s v="DD"/>
    <s v="David Lepka, Bc."/>
    <s v="X"/>
    <d v="2022-02-02T00:00:00"/>
    <s v="NCH-JIP"/>
    <s v="NCH - Jednotka intenzivní péče"/>
    <s v="N"/>
    <s v="H"/>
  </r>
  <r>
    <n v="4259895"/>
    <n v="121493"/>
    <n v="1"/>
    <x v="2"/>
    <x v="2"/>
    <s v="08.02.025 - Difusní a/nebo perfuzní MR vyšetření mozku"/>
    <x v="2242"/>
    <s v="905318/4019"/>
    <s v="Budínová Vendula"/>
    <x v="136"/>
    <s v="08:35"/>
    <s v="02454/22"/>
    <n v="89301063"/>
    <s v="NCH-JIP"/>
    <s v="NCH - Jednotka intenzivní péče"/>
    <x v="0"/>
    <x v="0"/>
    <s v=" NEURO"/>
    <m/>
    <s v="9053184019"/>
    <n v="111"/>
    <s v="F"/>
    <n v="0"/>
    <m/>
    <n v="0"/>
    <n v="31"/>
    <n v="0"/>
    <s v="DD"/>
    <s v="David Lepka, Bc."/>
    <s v="X"/>
    <d v="2022-02-02T00:00:00"/>
    <s v="NCH-JIP"/>
    <s v="NCH - Jednotka intenzivní péče"/>
    <s v="N"/>
    <s v="H"/>
  </r>
  <r>
    <n v="4259914"/>
    <n v="121537"/>
    <n v="1"/>
    <x v="11"/>
    <x v="11"/>
    <s v="08.06.013 - MR kolene"/>
    <x v="2243"/>
    <s v="796223/5303"/>
    <s v="Pavlíková Iva, DiS."/>
    <x v="175"/>
    <s v="11:46"/>
    <s v="04084/22"/>
    <n v="89301112"/>
    <s v="ORT-POR"/>
    <s v="ORT Poradny"/>
    <x v="0"/>
    <x v="0"/>
    <s v=" MUSK"/>
    <m/>
    <s v="7962235303"/>
    <n v="205"/>
    <s v="F"/>
    <n v="0"/>
    <m/>
    <n v="0"/>
    <n v="42"/>
    <n v="0"/>
    <s v="VZ"/>
    <s v="Vymazal Radek, Mgr."/>
    <m/>
    <d v="2022-02-02T00:00:00"/>
    <s v="ORT-POR"/>
    <s v="ORT Poradny"/>
    <s v="N"/>
    <s v="A"/>
  </r>
  <r>
    <n v="4260024"/>
    <n v="121471"/>
    <n v="1"/>
    <x v="4"/>
    <x v="4"/>
    <s v="08.02.003 - MR mozku nativně a s k.l."/>
    <x v="2244"/>
    <s v="935820/5373"/>
    <s v="Štěrbová Lenka"/>
    <x v="202"/>
    <s v="10:48"/>
    <s v="07781/22"/>
    <n v="89301062"/>
    <s v="NCH-AMB1"/>
    <s v="Neurochirurgie - příjmová ambulance 1"/>
    <x v="0"/>
    <x v="0"/>
    <s v=" NEURO"/>
    <m/>
    <s v="9358205373"/>
    <n v="213"/>
    <s v="F"/>
    <n v="0"/>
    <m/>
    <n v="0"/>
    <n v="28"/>
    <n v="0"/>
    <s v="W"/>
    <s v="Pluskal Radek, Bc."/>
    <m/>
    <d v="2022-02-02T00:00:00"/>
    <s v="NCH-AMB1"/>
    <s v="Neurochirurgie - příjmová ambulance 1"/>
    <s v="N"/>
    <s v="A"/>
  </r>
  <r>
    <n v="4260024"/>
    <n v="121493"/>
    <n v="1"/>
    <x v="2"/>
    <x v="2"/>
    <s v="08.02.025 - Difusní a/nebo perfuzní MR vyšetření mozku"/>
    <x v="2244"/>
    <s v="935820/5373"/>
    <s v="Štěrbová Lenka"/>
    <x v="202"/>
    <s v="10:48"/>
    <s v="07781/22"/>
    <n v="89301062"/>
    <s v="NCH-AMB1"/>
    <s v="Neurochirurgie - příjmová ambulance 1"/>
    <x v="0"/>
    <x v="0"/>
    <s v=" NEURO"/>
    <m/>
    <s v="9358205373"/>
    <n v="213"/>
    <s v="F"/>
    <n v="0"/>
    <m/>
    <n v="0"/>
    <n v="28"/>
    <n v="0"/>
    <s v="W"/>
    <s v="Pluskal Radek, Bc."/>
    <m/>
    <d v="2022-02-02T00:00:00"/>
    <s v="NCH-AMB1"/>
    <s v="Neurochirurgie - příjmová ambulance 1"/>
    <s v="N"/>
    <s v="A"/>
  </r>
  <r>
    <n v="4260030"/>
    <n v="121493"/>
    <n v="1"/>
    <x v="2"/>
    <x v="2"/>
    <s v="08.02.025 - Difusní a/nebo perfuzní MR vyšetření mozku"/>
    <x v="2245"/>
    <s v="446208/437"/>
    <s v="Bartoníková Eva"/>
    <x v="194"/>
    <s v="09:47"/>
    <s v="07783/22"/>
    <n v="89301062"/>
    <s v="NCH-AMB1"/>
    <s v="Neurochirurgie - příjmová ambulance 1"/>
    <x v="0"/>
    <x v="0"/>
    <s v=" NEURO"/>
    <m/>
    <s v="446208437"/>
    <n v="201"/>
    <s v="F"/>
    <n v="0"/>
    <m/>
    <n v="0"/>
    <n v="77"/>
    <n v="0"/>
    <s v="AK"/>
    <s v="Andrýsková Kateřina, Bc."/>
    <m/>
    <d v="2022-02-02T00:00:00"/>
    <s v="NCH-AMB1"/>
    <s v="Neurochirurgie - příjmová ambulance 1"/>
    <s v="N"/>
    <s v="A"/>
  </r>
  <r>
    <n v="4260030"/>
    <n v="121478"/>
    <n v="1"/>
    <x v="10"/>
    <x v="10"/>
    <s v="08.02.010 - MR baze lební (kosti spánkové) nativně"/>
    <x v="2245"/>
    <s v="446208/437"/>
    <s v="Bartoníková Eva"/>
    <x v="194"/>
    <s v="09:47"/>
    <s v="07783/22"/>
    <n v="89301062"/>
    <s v="NCH-AMB1"/>
    <s v="Neurochirurgie - příjmová ambulance 1"/>
    <x v="0"/>
    <x v="0"/>
    <s v=" NEURO"/>
    <m/>
    <s v="446208437"/>
    <n v="201"/>
    <s v="F"/>
    <n v="0"/>
    <m/>
    <n v="0"/>
    <n v="77"/>
    <n v="0"/>
    <s v="AK"/>
    <s v="Andrýsková Kateřina, Bc."/>
    <m/>
    <d v="2022-02-02T00:00:00"/>
    <s v="NCH-AMB1"/>
    <s v="Neurochirurgie - příjmová ambulance 1"/>
    <s v="N"/>
    <s v="A"/>
  </r>
  <r>
    <n v="4260055"/>
    <n v="121469"/>
    <n v="1"/>
    <x v="1"/>
    <x v="1"/>
    <s v="08.02.001 - MR mozku nativně"/>
    <x v="2246"/>
    <s v="016129/6069"/>
    <s v="Gabčová Jenifer"/>
    <x v="203"/>
    <s v="06:55"/>
    <s v="07791/22"/>
    <n v="89301172"/>
    <s v="NEUR-RS"/>
    <s v="NEU Poradna pro roztroušenou sklerózu"/>
    <x v="0"/>
    <x v="0"/>
    <s v=" NEURO"/>
    <m/>
    <s v="0161296069"/>
    <n v="111"/>
    <s v="F"/>
    <n v="0"/>
    <m/>
    <n v="0"/>
    <n v="20"/>
    <n v="0"/>
    <s v="AM"/>
    <s v="Ačjak Maximilián, Bc."/>
    <m/>
    <d v="2022-02-02T00:00:00"/>
    <s v="NEUR-RS"/>
    <s v="NEU Poradna pro roztroušenou sklerózu"/>
    <s v="N"/>
    <s v="A"/>
  </r>
  <r>
    <n v="4260261"/>
    <n v="121528"/>
    <n v="1"/>
    <x v="24"/>
    <x v="24"/>
    <s v="08.06.004 - MR arteriografie končetin"/>
    <x v="2247"/>
    <s v="650127/0974"/>
    <s v="Sedláček Jiří"/>
    <x v="182"/>
    <s v="09:44"/>
    <s v="07863/22"/>
    <n v="78851002"/>
    <n v="78851002"/>
    <s v="Angios s.r.o.-Králová Stanislava, Prostějov"/>
    <x v="0"/>
    <x v="0"/>
    <s v=" VASK"/>
    <m/>
    <s v="6501270974"/>
    <n v="111"/>
    <s v="M"/>
    <n v="0"/>
    <m/>
    <n v="0"/>
    <n v="57"/>
    <n v="0"/>
    <s v="KS"/>
    <s v="Svitáková Kateřina, Bc."/>
    <m/>
    <d v="2022-02-02T00:00:00"/>
    <n v="78851002"/>
    <s v="Angios s.r.o.-Králová Stanislava, Prostějov"/>
    <s v="C"/>
    <m/>
  </r>
  <r>
    <n v="4260265"/>
    <n v="121498"/>
    <n v="1"/>
    <x v="3"/>
    <x v="3"/>
    <s v="08.04.001 - MR C páteře nativně"/>
    <x v="2248"/>
    <s v="541031/2930"/>
    <s v="Nováček Vítězslav"/>
    <x v="187"/>
    <s v="06:51"/>
    <s v="07865/22"/>
    <n v="89301172"/>
    <s v="NEUR-RS"/>
    <s v="NEU Poradna pro roztroušenou sklerózu"/>
    <x v="0"/>
    <x v="0"/>
    <s v=" NEURO"/>
    <m/>
    <s v="5410312930"/>
    <n v="201"/>
    <s v="M"/>
    <n v="0"/>
    <m/>
    <n v="0"/>
    <n v="67"/>
    <n v="0"/>
    <s v="SD"/>
    <s v="Pavla Svobodová, Bc."/>
    <m/>
    <d v="2022-02-02T00:00:00"/>
    <s v="NEUR-RS"/>
    <s v="NEU Poradna pro roztroušenou sklerózu"/>
    <s v="N"/>
    <s v="A"/>
  </r>
  <r>
    <n v="4260265"/>
    <n v="121469"/>
    <n v="1"/>
    <x v="1"/>
    <x v="1"/>
    <s v="08.02.001 - MR mozku nativně"/>
    <x v="2248"/>
    <s v="541031/2930"/>
    <s v="Nováček Vítězslav"/>
    <x v="187"/>
    <s v="06:51"/>
    <s v="07865/22"/>
    <n v="89301172"/>
    <s v="NEUR-RS"/>
    <s v="NEU Poradna pro roztroušenou sklerózu"/>
    <x v="0"/>
    <x v="0"/>
    <s v=" NEURO"/>
    <m/>
    <s v="5410312930"/>
    <n v="201"/>
    <s v="M"/>
    <n v="0"/>
    <m/>
    <n v="0"/>
    <n v="67"/>
    <n v="0"/>
    <s v="SD"/>
    <s v="Pavla Svobodová, Bc."/>
    <m/>
    <d v="2022-02-02T00:00:00"/>
    <s v="NEUR-RS"/>
    <s v="NEU Poradna pro roztroušenou sklerózu"/>
    <s v="N"/>
    <s v="A"/>
  </r>
  <r>
    <n v="4260265"/>
    <n v="121493"/>
    <n v="1"/>
    <x v="2"/>
    <x v="2"/>
    <s v="08.02.025 - Difusní a/nebo perfuzní MR vyšetření mozku"/>
    <x v="2248"/>
    <s v="541031/2930"/>
    <s v="Nováček Vítězslav"/>
    <x v="187"/>
    <s v="06:51"/>
    <s v="07865/22"/>
    <n v="89301172"/>
    <s v="NEUR-RS"/>
    <s v="NEU Poradna pro roztroušenou sklerózu"/>
    <x v="0"/>
    <x v="0"/>
    <s v=" NEURO"/>
    <m/>
    <s v="5410312930"/>
    <n v="201"/>
    <s v="M"/>
    <n v="0"/>
    <m/>
    <n v="0"/>
    <n v="67"/>
    <n v="0"/>
    <s v="SD"/>
    <s v="Pavla Svobodová, Bc."/>
    <m/>
    <d v="2022-02-02T00:00:00"/>
    <s v="NEUR-RS"/>
    <s v="NEU Poradna pro roztroušenou sklerózu"/>
    <s v="N"/>
    <s v="A"/>
  </r>
  <r>
    <n v="4260266"/>
    <n v="121537"/>
    <n v="1"/>
    <x v="11"/>
    <x v="11"/>
    <s v="08.06.013 - MR kolene"/>
    <x v="2249"/>
    <s v="480620/192"/>
    <s v="Vindiš Zdeněk, MUDr."/>
    <x v="187"/>
    <s v="07:51"/>
    <s v="07866/22"/>
    <n v="89301112"/>
    <s v="ORT-POR"/>
    <s v="ORT Poradny"/>
    <x v="0"/>
    <x v="0"/>
    <s v=" MUSK"/>
    <m/>
    <s v="480620192"/>
    <n v="111"/>
    <s v="M"/>
    <n v="0"/>
    <m/>
    <n v="0"/>
    <n v="73"/>
    <n v="0"/>
    <s v="DD"/>
    <s v="David Lepka, Bc."/>
    <m/>
    <d v="2022-02-02T00:00:00"/>
    <s v="ORT-POR"/>
    <s v="ORT Poradny"/>
    <s v="N"/>
    <s v="A"/>
  </r>
  <r>
    <n v="4260267"/>
    <n v="121469"/>
    <n v="1"/>
    <x v="1"/>
    <x v="1"/>
    <s v="08.02.001 - MR mozku nativně"/>
    <x v="2250"/>
    <s v="786110/5758"/>
    <s v="Brokešová Jiřina"/>
    <x v="187"/>
    <s v="08:32"/>
    <s v="07867/22"/>
    <n v="89301172"/>
    <s v="NEUR-RS"/>
    <s v="NEU Poradna pro roztroušenou sklerózu"/>
    <x v="0"/>
    <x v="0"/>
    <s v=" NEURO"/>
    <m/>
    <s v="7861105758"/>
    <n v="205"/>
    <s v="F"/>
    <n v="0"/>
    <m/>
    <n v="0"/>
    <n v="43"/>
    <n v="0"/>
    <s v="SD"/>
    <s v="Pavla Svobodová, Bc."/>
    <m/>
    <d v="2022-02-02T00:00:00"/>
    <s v="NEUR-RS"/>
    <s v="NEU Poradna pro roztroušenou sklerózu"/>
    <s v="N"/>
    <s v="A"/>
  </r>
  <r>
    <n v="4260267"/>
    <n v="121493"/>
    <n v="1"/>
    <x v="2"/>
    <x v="2"/>
    <s v="08.02.025 - Difusní a/nebo perfuzní MR vyšetření mozku"/>
    <x v="2250"/>
    <s v="786110/5758"/>
    <s v="Brokešová Jiřina"/>
    <x v="187"/>
    <s v="08:32"/>
    <s v="07867/22"/>
    <n v="89301172"/>
    <s v="NEUR-RS"/>
    <s v="NEU Poradna pro roztroušenou sklerózu"/>
    <x v="0"/>
    <x v="0"/>
    <s v=" NEURO"/>
    <m/>
    <s v="7861105758"/>
    <n v="205"/>
    <s v="F"/>
    <n v="0"/>
    <m/>
    <n v="0"/>
    <n v="43"/>
    <n v="0"/>
    <s v="SD"/>
    <s v="Pavla Svobodová, Bc."/>
    <m/>
    <d v="2022-02-02T00:00:00"/>
    <s v="NEUR-RS"/>
    <s v="NEU Poradna pro roztroušenou sklerózu"/>
    <s v="N"/>
    <s v="A"/>
  </r>
  <r>
    <n v="4260267"/>
    <n v="121498"/>
    <n v="1"/>
    <x v="3"/>
    <x v="3"/>
    <s v="08.04.001 - MR C páteře nativně"/>
    <x v="2250"/>
    <s v="786110/5758"/>
    <s v="Brokešová Jiřina"/>
    <x v="187"/>
    <s v="08:32"/>
    <s v="07867/22"/>
    <n v="89301172"/>
    <s v="NEUR-RS"/>
    <s v="NEU Poradna pro roztroušenou sklerózu"/>
    <x v="0"/>
    <x v="0"/>
    <s v=" NEURO"/>
    <m/>
    <s v="7861105758"/>
    <n v="205"/>
    <s v="F"/>
    <n v="0"/>
    <m/>
    <n v="0"/>
    <n v="43"/>
    <n v="0"/>
    <s v="SD"/>
    <s v="Pavla Svobodová, Bc."/>
    <m/>
    <d v="2022-02-02T00:00:00"/>
    <s v="NEUR-RS"/>
    <s v="NEU Poradna pro roztroušenou sklerózu"/>
    <s v="N"/>
    <s v="A"/>
  </r>
  <r>
    <n v="4260269"/>
    <n v="121469"/>
    <n v="1"/>
    <x v="1"/>
    <x v="1"/>
    <s v="08.02.001 - MR mozku nativně"/>
    <x v="2251"/>
    <s v="880105/6143"/>
    <s v="Malík Stanislav"/>
    <x v="187"/>
    <s v="11:03"/>
    <s v="07868/22"/>
    <n v="89301172"/>
    <s v="NEUR-RS"/>
    <s v="NEU Poradna pro roztroušenou sklerózu"/>
    <x v="0"/>
    <x v="0"/>
    <s v=" NEURO"/>
    <m/>
    <s v="8801056143"/>
    <n v="111"/>
    <s v="M"/>
    <n v="0"/>
    <m/>
    <n v="0"/>
    <n v="34"/>
    <n v="0"/>
    <s v="DD"/>
    <s v="David Lepka, Bc."/>
    <m/>
    <d v="2022-02-02T00:00:00"/>
    <s v="NEUR-RS"/>
    <s v="NEU Poradna pro roztroušenou sklerózu"/>
    <s v="N"/>
    <s v="A"/>
  </r>
  <r>
    <n v="4260269"/>
    <n v="121493"/>
    <n v="1"/>
    <x v="2"/>
    <x v="2"/>
    <s v="08.02.025 - Difusní a/nebo perfuzní MR vyšetření mozku"/>
    <x v="2251"/>
    <s v="880105/6143"/>
    <s v="Malík Stanislav"/>
    <x v="187"/>
    <s v="11:03"/>
    <s v="07868/22"/>
    <n v="89301172"/>
    <s v="NEUR-RS"/>
    <s v="NEU Poradna pro roztroušenou sklerózu"/>
    <x v="0"/>
    <x v="0"/>
    <s v=" NEURO"/>
    <m/>
    <s v="8801056143"/>
    <n v="111"/>
    <s v="M"/>
    <n v="0"/>
    <m/>
    <n v="0"/>
    <n v="34"/>
    <n v="0"/>
    <s v="DD"/>
    <s v="David Lepka, Bc."/>
    <m/>
    <d v="2022-02-02T00:00:00"/>
    <s v="NEUR-RS"/>
    <s v="NEU Poradna pro roztroušenou sklerózu"/>
    <s v="N"/>
    <s v="A"/>
  </r>
  <r>
    <n v="4260269"/>
    <n v="121498"/>
    <n v="1"/>
    <x v="3"/>
    <x v="3"/>
    <s v="08.04.001 - MR C páteře nativně"/>
    <x v="2251"/>
    <s v="880105/6143"/>
    <s v="Malík Stanislav"/>
    <x v="187"/>
    <s v="11:03"/>
    <s v="07868/22"/>
    <n v="89301172"/>
    <s v="NEUR-RS"/>
    <s v="NEU Poradna pro roztroušenou sklerózu"/>
    <x v="0"/>
    <x v="0"/>
    <s v=" NEURO"/>
    <m/>
    <s v="8801056143"/>
    <n v="111"/>
    <s v="M"/>
    <n v="0"/>
    <m/>
    <n v="0"/>
    <n v="34"/>
    <n v="0"/>
    <s v="DD"/>
    <s v="David Lepka, Bc."/>
    <m/>
    <d v="2022-02-02T00:00:00"/>
    <s v="NEUR-RS"/>
    <s v="NEU Poradna pro roztroušenou sklerózu"/>
    <s v="N"/>
    <s v="A"/>
  </r>
  <r>
    <n v="4260270"/>
    <n v="121537"/>
    <n v="1"/>
    <x v="11"/>
    <x v="11"/>
    <s v="08.06.013 - MR kolene"/>
    <x v="2252"/>
    <s v="615613/0673"/>
    <s v="Pitnerová Soňa, Mgr."/>
    <x v="187"/>
    <s v="12:14"/>
    <s v="07869/22"/>
    <n v="89301112"/>
    <s v="ORT-POR"/>
    <s v="ORT Poradny"/>
    <x v="0"/>
    <x v="0"/>
    <s v=" MUSK"/>
    <m/>
    <s v="6156130673"/>
    <n v="205"/>
    <s v="F"/>
    <n v="0"/>
    <m/>
    <n v="0"/>
    <n v="60"/>
    <n v="0"/>
    <s v="SD"/>
    <s v="Pavla Svobodová, Bc."/>
    <m/>
    <d v="2022-02-02T00:00:00"/>
    <s v="ORT-POR"/>
    <s v="ORT Poradny"/>
    <s v="N"/>
    <s v="A"/>
  </r>
  <r>
    <n v="4260272"/>
    <n v="121471"/>
    <n v="1"/>
    <x v="4"/>
    <x v="4"/>
    <s v="08.02.003 - MR mozku nativně a s k.l."/>
    <x v="2253"/>
    <s v="655408/1897"/>
    <s v="Šrejmová Emílie, Bc."/>
    <x v="187"/>
    <s v="16:00"/>
    <s v="07871/22"/>
    <n v="89301172"/>
    <s v="NEUR-AMB"/>
    <s v="NEU Všeobecná ambulance"/>
    <x v="0"/>
    <x v="0"/>
    <s v=" NEURO"/>
    <m/>
    <s v="6554081897"/>
    <n v="211"/>
    <s v="F"/>
    <n v="0"/>
    <m/>
    <n v="0"/>
    <n v="56"/>
    <n v="0"/>
    <s v="DD"/>
    <s v="David Lepka, Bc."/>
    <m/>
    <d v="2022-02-02T00:00:00"/>
    <s v="NEUR-AMB"/>
    <s v="NEU Všeobecná ambulance"/>
    <s v="N"/>
    <s v="A"/>
  </r>
  <r>
    <n v="4260272"/>
    <n v="121493"/>
    <n v="1"/>
    <x v="2"/>
    <x v="2"/>
    <s v="08.02.025 - Difusní a/nebo perfuzní MR vyšetření mozku"/>
    <x v="2253"/>
    <s v="655408/1897"/>
    <s v="Šrejmová Emílie, Bc."/>
    <x v="187"/>
    <s v="16:00"/>
    <s v="07871/22"/>
    <n v="89301172"/>
    <s v="NEUR-AMB"/>
    <s v="NEU Všeobecná ambulance"/>
    <x v="0"/>
    <x v="0"/>
    <s v=" NEURO"/>
    <m/>
    <s v="6554081897"/>
    <n v="211"/>
    <s v="F"/>
    <n v="0"/>
    <m/>
    <n v="0"/>
    <n v="56"/>
    <n v="0"/>
    <s v="DD"/>
    <s v="David Lepka, Bc."/>
    <m/>
    <d v="2022-02-02T00:00:00"/>
    <s v="NEUR-AMB"/>
    <s v="NEU Všeobecná ambulance"/>
    <s v="N"/>
    <s v="A"/>
  </r>
  <r>
    <n v="4260273"/>
    <n v="121469"/>
    <n v="1"/>
    <x v="1"/>
    <x v="1"/>
    <s v="08.02.001 - MR mozku nativně"/>
    <x v="2254"/>
    <s v="736108/4577"/>
    <s v="Petrů Šárka"/>
    <x v="204"/>
    <s v="06:53"/>
    <s v="07872/22"/>
    <n v="89301172"/>
    <s v="NEUR-RS"/>
    <s v="NEU Poradna pro roztroušenou sklerózu"/>
    <x v="0"/>
    <x v="0"/>
    <s v=" NEURO"/>
    <m/>
    <s v="7361084577"/>
    <n v="201"/>
    <s v="F"/>
    <n v="0"/>
    <m/>
    <n v="0"/>
    <n v="48"/>
    <n v="0"/>
    <s v="MS"/>
    <s v="Střípková Martina, Bc."/>
    <m/>
    <d v="2022-02-02T00:00:00"/>
    <s v="NEUR-RS"/>
    <s v="NEU Poradna pro roztroušenou sklerózu"/>
    <s v="N"/>
    <s v="A"/>
  </r>
  <r>
    <n v="4260273"/>
    <n v="121493"/>
    <n v="1"/>
    <x v="2"/>
    <x v="2"/>
    <s v="08.02.025 - Difusní a/nebo perfuzní MR vyšetření mozku"/>
    <x v="2254"/>
    <s v="736108/4577"/>
    <s v="Petrů Šárka"/>
    <x v="204"/>
    <s v="06:53"/>
    <s v="07872/22"/>
    <n v="89301172"/>
    <s v="NEUR-RS"/>
    <s v="NEU Poradna pro roztroušenou sklerózu"/>
    <x v="0"/>
    <x v="0"/>
    <s v=" NEURO"/>
    <m/>
    <s v="7361084577"/>
    <n v="201"/>
    <s v="F"/>
    <n v="0"/>
    <m/>
    <n v="0"/>
    <n v="48"/>
    <n v="0"/>
    <s v="MS"/>
    <s v="Střípková Martina, Bc."/>
    <m/>
    <d v="2022-02-02T00:00:00"/>
    <s v="NEUR-RS"/>
    <s v="NEU Poradna pro roztroušenou sklerózu"/>
    <s v="N"/>
    <s v="A"/>
  </r>
  <r>
    <n v="4260273"/>
    <n v="121498"/>
    <n v="1"/>
    <x v="3"/>
    <x v="3"/>
    <s v="08.04.001 - MR C páteře nativně"/>
    <x v="2254"/>
    <s v="736108/4577"/>
    <s v="Petrů Šárka"/>
    <x v="204"/>
    <s v="06:53"/>
    <s v="07872/22"/>
    <n v="89301172"/>
    <s v="NEUR-RS"/>
    <s v="NEU Poradna pro roztroušenou sklerózu"/>
    <x v="0"/>
    <x v="0"/>
    <s v=" NEURO"/>
    <m/>
    <s v="7361084577"/>
    <n v="201"/>
    <s v="F"/>
    <n v="0"/>
    <m/>
    <n v="0"/>
    <n v="48"/>
    <n v="0"/>
    <s v="MS"/>
    <s v="Střípková Martina, Bc."/>
    <m/>
    <d v="2022-02-02T00:00:00"/>
    <s v="NEUR-RS"/>
    <s v="NEU Poradna pro roztroušenou sklerózu"/>
    <s v="N"/>
    <s v="A"/>
  </r>
  <r>
    <n v="4260274"/>
    <n v="121469"/>
    <n v="1"/>
    <x v="1"/>
    <x v="1"/>
    <s v="08.02.001 - MR mozku nativně"/>
    <x v="2255"/>
    <s v="646211/0479"/>
    <s v="Kipritidisová Eva"/>
    <x v="187"/>
    <s v="16:45"/>
    <s v="07873/22"/>
    <n v="89301172"/>
    <s v="NEUR-RS"/>
    <s v="NEU Poradna pro roztroušenou sklerózu"/>
    <x v="0"/>
    <x v="0"/>
    <s v=" NEURO"/>
    <m/>
    <s v="6462110479"/>
    <n v="205"/>
    <s v="F"/>
    <n v="0"/>
    <m/>
    <n v="59"/>
    <n v="57"/>
    <n v="163"/>
    <s v="DD"/>
    <s v="David Lepka, Bc."/>
    <m/>
    <d v="2022-02-02T00:00:00"/>
    <s v="NEUR-RS"/>
    <s v="NEU Poradna pro roztroušenou sklerózu"/>
    <s v="N"/>
    <s v="A"/>
  </r>
  <r>
    <n v="4260274"/>
    <n v="121493"/>
    <n v="1"/>
    <x v="2"/>
    <x v="2"/>
    <s v="08.02.025 - Difusní a/nebo perfuzní MR vyšetření mozku"/>
    <x v="2255"/>
    <s v="646211/0479"/>
    <s v="Kipritidisová Eva"/>
    <x v="187"/>
    <s v="16:45"/>
    <s v="07873/22"/>
    <n v="89301172"/>
    <s v="NEUR-RS"/>
    <s v="NEU Poradna pro roztroušenou sklerózu"/>
    <x v="0"/>
    <x v="0"/>
    <s v=" NEURO"/>
    <m/>
    <s v="6462110479"/>
    <n v="205"/>
    <s v="F"/>
    <n v="0"/>
    <m/>
    <n v="59"/>
    <n v="57"/>
    <n v="163"/>
    <s v="DD"/>
    <s v="David Lepka, Bc."/>
    <m/>
    <d v="2022-02-02T00:00:00"/>
    <s v="NEUR-RS"/>
    <s v="NEU Poradna pro roztroušenou sklerózu"/>
    <s v="N"/>
    <s v="A"/>
  </r>
  <r>
    <n v="4260274"/>
    <n v="121498"/>
    <n v="1"/>
    <x v="3"/>
    <x v="3"/>
    <s v="08.04.001 - MR C páteře nativně"/>
    <x v="2255"/>
    <s v="646211/0479"/>
    <s v="Kipritidisová Eva"/>
    <x v="187"/>
    <s v="16:45"/>
    <s v="07873/22"/>
    <n v="89301172"/>
    <s v="NEUR-RS"/>
    <s v="NEU Poradna pro roztroušenou sklerózu"/>
    <x v="0"/>
    <x v="0"/>
    <s v=" NEURO"/>
    <m/>
    <s v="6462110479"/>
    <n v="205"/>
    <s v="F"/>
    <n v="0"/>
    <m/>
    <n v="59"/>
    <n v="57"/>
    <n v="163"/>
    <s v="DD"/>
    <s v="David Lepka, Bc."/>
    <m/>
    <d v="2022-02-02T00:00:00"/>
    <s v="NEUR-RS"/>
    <s v="NEU Poradna pro roztroušenou sklerózu"/>
    <s v="N"/>
    <s v="A"/>
  </r>
  <r>
    <n v="4260276"/>
    <n v="121530"/>
    <n v="1"/>
    <x v="17"/>
    <x v="17"/>
    <s v="08.06.006 - MR ramene"/>
    <x v="2256"/>
    <s v="680821/1322"/>
    <s v="Skála Jaroslav"/>
    <x v="187"/>
    <s v="16:58"/>
    <s v="07874/22"/>
    <n v="89301112"/>
    <s v="ORT-POR"/>
    <s v="ORT Poradny"/>
    <x v="0"/>
    <x v="0"/>
    <s v=" MUSK"/>
    <m/>
    <s v="6808211322"/>
    <n v="201"/>
    <s v="M"/>
    <n v="0"/>
    <m/>
    <n v="0"/>
    <n v="53"/>
    <n v="0"/>
    <s v="DD"/>
    <s v="David Lepka, Bc."/>
    <m/>
    <d v="2022-02-02T00:00:00"/>
    <s v="ORT-POR"/>
    <s v="ORT Poradny"/>
    <s v="N"/>
    <s v="A"/>
  </r>
  <r>
    <n v="4260278"/>
    <n v="121504"/>
    <n v="1"/>
    <x v="5"/>
    <x v="5"/>
    <s v="08.04.007 - MR LS páteře nativně"/>
    <x v="2257"/>
    <s v="820418/5704"/>
    <s v="Skyva Petr"/>
    <x v="189"/>
    <s v="06:33"/>
    <s v="07876/22"/>
    <n v="89301062"/>
    <s v="NCH-AMB1"/>
    <s v="Neurochirurgie - příjmová ambulance 1"/>
    <x v="0"/>
    <x v="0"/>
    <s v=" NEURO"/>
    <m/>
    <s v="8204185704"/>
    <n v="111"/>
    <s v="M"/>
    <n v="0"/>
    <m/>
    <n v="72"/>
    <n v="39"/>
    <n v="178"/>
    <s v="MA"/>
    <s v="Marková Alena, DiS."/>
    <m/>
    <d v="2022-02-02T00:00:00"/>
    <s v="NCH-AMB1"/>
    <s v="Neurochirurgie - příjmová ambulance 1"/>
    <s v="N"/>
    <s v="A"/>
  </r>
  <r>
    <n v="4260279"/>
    <n v="121537"/>
    <n v="1"/>
    <x v="11"/>
    <x v="11"/>
    <s v="08.06.013 - MR kolene"/>
    <x v="2258"/>
    <s v="720301/4610"/>
    <s v="Majíček Milan"/>
    <x v="189"/>
    <s v="15:46"/>
    <s v="07877/22"/>
    <n v="89301112"/>
    <s v="ORT-POR"/>
    <s v="ORT Poradny"/>
    <x v="0"/>
    <x v="0"/>
    <s v=" MUSK"/>
    <m/>
    <s v="7203014610"/>
    <n v="111"/>
    <s v="M"/>
    <n v="0"/>
    <m/>
    <n v="0"/>
    <n v="49"/>
    <n v="0"/>
    <s v="MS"/>
    <s v="Střípková Martina, Bc."/>
    <m/>
    <d v="2022-02-02T00:00:00"/>
    <s v="ORT-POR"/>
    <s v="ORT Poradny"/>
    <s v="N"/>
    <s v="A"/>
  </r>
  <r>
    <n v="4260282"/>
    <n v="121537"/>
    <n v="1"/>
    <x v="11"/>
    <x v="11"/>
    <s v="08.06.013 - MR kolene"/>
    <x v="2259"/>
    <s v="525120/380"/>
    <s v="Jarolímová Marie"/>
    <x v="189"/>
    <s v="17:30"/>
    <s v="07878/22"/>
    <n v="89301112"/>
    <s v="ORT-POR"/>
    <s v="ORT Poradny"/>
    <x v="0"/>
    <x v="0"/>
    <s v=" MUSK"/>
    <m/>
    <s v="525120380"/>
    <n v="111"/>
    <s v="F"/>
    <n v="0"/>
    <m/>
    <n v="0"/>
    <n v="70"/>
    <n v="0"/>
    <s v="MS"/>
    <s v="Střípková Martina, Bc."/>
    <m/>
    <d v="2022-02-02T00:00:00"/>
    <s v="ORT-POR"/>
    <s v="ORT Poradny"/>
    <s v="N"/>
    <s v="A"/>
  </r>
  <r>
    <n v="4260287"/>
    <n v="121478"/>
    <n v="1"/>
    <x v="10"/>
    <x v="10"/>
    <s v="08.02.010 - MR baze lební (kosti spánkové) nativně"/>
    <x v="2260"/>
    <s v="510021/1149"/>
    <s v="Ahmed Abdullah Hatem"/>
    <x v="197"/>
    <s v="07:40"/>
    <s v="07879/22"/>
    <n v="89301132"/>
    <s v="ORL-amb"/>
    <s v="ORL - Příjmová ambulance"/>
    <x v="0"/>
    <x v="0"/>
    <s v=" NEURO"/>
    <m/>
    <s v="5100211149"/>
    <n v="111"/>
    <s v="M"/>
    <n v="0"/>
    <m/>
    <n v="0"/>
    <n v="0"/>
    <n v="0"/>
    <s v="W"/>
    <s v="Pluskal Radek, Bc."/>
    <m/>
    <d v="2022-02-02T00:00:00"/>
    <s v="ORL-amb"/>
    <s v="ORL - Příjmová ambulance"/>
    <s v="N"/>
    <s v="A"/>
  </r>
  <r>
    <n v="4260288"/>
    <n v="121537"/>
    <n v="1"/>
    <x v="11"/>
    <x v="11"/>
    <s v="08.06.013 - MR kolene"/>
    <x v="2261"/>
    <s v="005707/4501"/>
    <s v="Jurášková Amálie"/>
    <x v="197"/>
    <s v="07:39"/>
    <s v="07880/22"/>
    <n v="89301112"/>
    <s v="ORT-POR"/>
    <s v="ORT Poradny"/>
    <x v="0"/>
    <x v="0"/>
    <s v=" MUSK"/>
    <m/>
    <s v="0057074501"/>
    <n v="111"/>
    <s v="F"/>
    <n v="0"/>
    <m/>
    <n v="0"/>
    <n v="21"/>
    <n v="0"/>
    <s v="W"/>
    <s v="Pluskal Radek, Bc."/>
    <m/>
    <d v="2022-02-02T00:00:00"/>
    <s v="ORT-POR"/>
    <s v="ORT Poradny"/>
    <s v="N"/>
    <s v="A"/>
  </r>
  <r>
    <n v="4260289"/>
    <n v="121537"/>
    <n v="1"/>
    <x v="11"/>
    <x v="11"/>
    <s v="08.06.013 - MR kolene"/>
    <x v="2262"/>
    <s v="775501/5411"/>
    <s v="Janků Lenka"/>
    <x v="197"/>
    <s v="09:09"/>
    <s v="07881/22"/>
    <n v="89301112"/>
    <s v="ORT-POR"/>
    <s v="ORT Poradny"/>
    <x v="0"/>
    <x v="0"/>
    <s v=" MUSK"/>
    <m/>
    <s v="7755015411"/>
    <n v="205"/>
    <s v="F"/>
    <n v="0"/>
    <m/>
    <n v="0"/>
    <n v="44"/>
    <n v="0"/>
    <s v="W"/>
    <s v="Pluskal Radek, Bc."/>
    <m/>
    <d v="2022-02-02T00:00:00"/>
    <s v="ORT-POR"/>
    <s v="ORT Poradny"/>
    <s v="N"/>
    <s v="A"/>
  </r>
  <r>
    <n v="4260290"/>
    <n v="121490"/>
    <n v="1"/>
    <x v="9"/>
    <x v="9"/>
    <s v="08.02.022 - MR mozku a MR angiografie"/>
    <x v="2263"/>
    <s v="900316/6150"/>
    <s v="Pořízek Tomáš"/>
    <x v="197"/>
    <s v="10:04"/>
    <s v="07882/22"/>
    <n v="89301172"/>
    <s v="NEUR-BOL"/>
    <s v="NEU Poradna pro bolesti hlavy"/>
    <x v="0"/>
    <x v="0"/>
    <s v=" NEURO"/>
    <m/>
    <s v="9003166150"/>
    <n v="111"/>
    <s v="M"/>
    <n v="0"/>
    <m/>
    <n v="0"/>
    <n v="31"/>
    <n v="0"/>
    <s v="W"/>
    <s v="Pluskal Radek, Bc."/>
    <m/>
    <d v="2022-02-02T00:00:00"/>
    <s v="NEUR-BOL"/>
    <s v="NEU Poradna pro bolesti hlavy"/>
    <s v="N"/>
    <s v="A"/>
  </r>
  <r>
    <n v="4260290"/>
    <n v="121493"/>
    <n v="1"/>
    <x v="2"/>
    <x v="2"/>
    <s v="08.02.025 - Difusní a/nebo perfuzní MR vyšetření mozku"/>
    <x v="2263"/>
    <s v="900316/6150"/>
    <s v="Pořízek Tomáš"/>
    <x v="197"/>
    <s v="10:04"/>
    <s v="07882/22"/>
    <n v="89301172"/>
    <s v="NEUR-BOL"/>
    <s v="NEU Poradna pro bolesti hlavy"/>
    <x v="0"/>
    <x v="0"/>
    <s v=" NEURO"/>
    <m/>
    <s v="9003166150"/>
    <n v="111"/>
    <s v="M"/>
    <n v="0"/>
    <m/>
    <n v="0"/>
    <n v="31"/>
    <n v="0"/>
    <s v="W"/>
    <s v="Pluskal Radek, Bc."/>
    <m/>
    <d v="2022-02-02T00:00:00"/>
    <s v="NEUR-BOL"/>
    <s v="NEU Poradna pro bolesti hlavy"/>
    <s v="N"/>
    <s v="A"/>
  </r>
  <r>
    <n v="4260291"/>
    <n v="121537"/>
    <n v="1"/>
    <x v="11"/>
    <x v="11"/>
    <s v="08.06.013 - MR kolene"/>
    <x v="2264"/>
    <s v="520108/212"/>
    <s v="Znojil Miroslav"/>
    <x v="197"/>
    <s v="10:24"/>
    <s v="07883/22"/>
    <n v="89301112"/>
    <s v="ORT-POR"/>
    <s v="ORT Poradny"/>
    <x v="0"/>
    <x v="0"/>
    <s v=" MUSK"/>
    <m/>
    <s v="520108212"/>
    <n v="205"/>
    <s v="M"/>
    <n v="0"/>
    <m/>
    <n v="0"/>
    <n v="70"/>
    <n v="0"/>
    <s v="W"/>
    <s v="Pluskal Radek, Bc."/>
    <m/>
    <d v="2022-02-02T00:00:00"/>
    <s v="ORT-POR"/>
    <s v="ORT Poradny"/>
    <s v="N"/>
    <s v="A"/>
  </r>
  <r>
    <n v="4260292"/>
    <n v="121537"/>
    <n v="1"/>
    <x v="11"/>
    <x v="11"/>
    <s v="08.06.013 - MR kolene"/>
    <x v="2265"/>
    <s v="766213/5382"/>
    <s v="Slavíková Petra"/>
    <x v="197"/>
    <s v="12:52"/>
    <s v="03217/22"/>
    <n v="89301112"/>
    <s v="ORT-POR"/>
    <s v="ORT Poradny"/>
    <x v="0"/>
    <x v="0"/>
    <s v=" MUSK"/>
    <m/>
    <s v="7662135382"/>
    <n v="205"/>
    <s v="F"/>
    <n v="0"/>
    <m/>
    <n v="0"/>
    <n v="45"/>
    <n v="0"/>
    <s v="SM"/>
    <s v="Slavotínková Martina"/>
    <m/>
    <d v="2022-02-02T00:00:00"/>
    <s v="ORT-POR"/>
    <s v="ORT Poradny"/>
    <s v="N"/>
    <s v="A"/>
  </r>
  <r>
    <n v="4260295"/>
    <n v="121530"/>
    <n v="1"/>
    <x v="17"/>
    <x v="17"/>
    <s v="08.06.006 - MR ramene"/>
    <x v="2266"/>
    <s v="880509/4375"/>
    <s v="Popa Alexandr"/>
    <x v="197"/>
    <s v="12:59"/>
    <s v="07885/22"/>
    <n v="89301112"/>
    <s v="ORT-POR"/>
    <s v="ORT Poradny"/>
    <x v="0"/>
    <x v="0"/>
    <s v=" MUSK"/>
    <m/>
    <s v="8805094375"/>
    <n v="111"/>
    <s v="M"/>
    <n v="0"/>
    <m/>
    <n v="0"/>
    <n v="33"/>
    <n v="0"/>
    <s v="SM"/>
    <s v="Slavotínková Martina"/>
    <m/>
    <d v="2022-02-02T00:00:00"/>
    <s v="ORT-POR"/>
    <s v="ORT Poradny"/>
    <s v="N"/>
    <s v="A"/>
  </r>
  <r>
    <n v="4260296"/>
    <n v="121469"/>
    <n v="1"/>
    <x v="1"/>
    <x v="1"/>
    <s v="08.02.001 - MR mozku nativně"/>
    <x v="2267"/>
    <s v="565603/1557"/>
    <s v="Přasličková Stanisla"/>
    <x v="197"/>
    <s v="13:27"/>
    <s v="07887/22"/>
    <n v="89301172"/>
    <s v="NEUR-RS"/>
    <s v="NEU Poradna pro roztroušenou sklerózu"/>
    <x v="0"/>
    <x v="0"/>
    <s v=" NEURO"/>
    <m/>
    <s v="5656031557"/>
    <n v="205"/>
    <s v="F"/>
    <n v="0"/>
    <m/>
    <n v="0"/>
    <n v="65"/>
    <n v="0"/>
    <s v="SM"/>
    <s v="Slavotínková Martina"/>
    <m/>
    <d v="2022-02-02T00:00:00"/>
    <s v="NEUR-RS"/>
    <s v="NEU Poradna pro roztroušenou sklerózu"/>
    <s v="N"/>
    <s v="A"/>
  </r>
  <r>
    <n v="4260296"/>
    <n v="121493"/>
    <n v="1"/>
    <x v="2"/>
    <x v="2"/>
    <s v="08.02.025 - Difusní a/nebo perfuzní MR vyšetření mozku"/>
    <x v="2267"/>
    <s v="565603/1557"/>
    <s v="Přasličková Stanisla"/>
    <x v="197"/>
    <s v="13:27"/>
    <s v="07887/22"/>
    <n v="89301172"/>
    <s v="NEUR-RS"/>
    <s v="NEU Poradna pro roztroušenou sklerózu"/>
    <x v="0"/>
    <x v="0"/>
    <s v=" NEURO"/>
    <m/>
    <s v="5656031557"/>
    <n v="205"/>
    <s v="F"/>
    <n v="0"/>
    <m/>
    <n v="0"/>
    <n v="65"/>
    <n v="0"/>
    <s v="SM"/>
    <s v="Slavotínková Martina"/>
    <m/>
    <d v="2022-02-02T00:00:00"/>
    <s v="NEUR-RS"/>
    <s v="NEU Poradna pro roztroušenou sklerózu"/>
    <s v="N"/>
    <s v="A"/>
  </r>
  <r>
    <n v="4260296"/>
    <n v="121498"/>
    <n v="1"/>
    <x v="3"/>
    <x v="3"/>
    <s v="08.04.001 - MR C páteře nativně"/>
    <x v="2267"/>
    <s v="565603/1557"/>
    <s v="Přasličková Stanisla"/>
    <x v="197"/>
    <s v="13:27"/>
    <s v="07887/22"/>
    <n v="89301172"/>
    <s v="NEUR-RS"/>
    <s v="NEU Poradna pro roztroušenou sklerózu"/>
    <x v="0"/>
    <x v="0"/>
    <s v=" NEURO"/>
    <m/>
    <s v="5656031557"/>
    <n v="205"/>
    <s v="F"/>
    <n v="0"/>
    <m/>
    <n v="0"/>
    <n v="65"/>
    <n v="0"/>
    <s v="SM"/>
    <s v="Slavotínková Martina"/>
    <m/>
    <d v="2022-02-02T00:00:00"/>
    <s v="NEUR-RS"/>
    <s v="NEU Poradna pro roztroušenou sklerózu"/>
    <s v="N"/>
    <s v="A"/>
  </r>
  <r>
    <n v="4260298"/>
    <n v="121493"/>
    <n v="1"/>
    <x v="2"/>
    <x v="2"/>
    <s v="08.02.025 - Difusní a/nebo perfuzní MR vyšetření mozku"/>
    <x v="2268"/>
    <s v="855723/5797"/>
    <s v="Mikulková Petra"/>
    <x v="197"/>
    <s v="14:40"/>
    <s v="07889/22"/>
    <n v="89301172"/>
    <s v="NEUR-RS"/>
    <s v="NEU Poradna pro roztroušenou sklerózu"/>
    <x v="0"/>
    <x v="0"/>
    <s v=" NEURO"/>
    <m/>
    <s v="8557235797"/>
    <n v="201"/>
    <s v="F"/>
    <n v="0"/>
    <m/>
    <n v="0"/>
    <n v="36"/>
    <n v="0"/>
    <s v="SM"/>
    <s v="Slavotínková Martina"/>
    <m/>
    <d v="2022-02-02T00:00:00"/>
    <s v="NEUR-RS"/>
    <s v="NEU Poradna pro roztroušenou sklerózu"/>
    <s v="N"/>
    <s v="A"/>
  </r>
  <r>
    <n v="4260298"/>
    <n v="121498"/>
    <n v="1"/>
    <x v="3"/>
    <x v="3"/>
    <s v="08.04.001 - MR C páteře nativně"/>
    <x v="2268"/>
    <s v="855723/5797"/>
    <s v="Mikulková Petra"/>
    <x v="197"/>
    <s v="14:40"/>
    <s v="07889/22"/>
    <n v="89301172"/>
    <s v="NEUR-RS"/>
    <s v="NEU Poradna pro roztroušenou sklerózu"/>
    <x v="0"/>
    <x v="0"/>
    <s v=" NEURO"/>
    <m/>
    <s v="8557235797"/>
    <n v="201"/>
    <s v="F"/>
    <n v="0"/>
    <m/>
    <n v="0"/>
    <n v="36"/>
    <n v="0"/>
    <s v="SM"/>
    <s v="Slavotínková Martina"/>
    <m/>
    <d v="2022-02-02T00:00:00"/>
    <s v="NEUR-RS"/>
    <s v="NEU Poradna pro roztroušenou sklerózu"/>
    <s v="N"/>
    <s v="A"/>
  </r>
  <r>
    <n v="4260298"/>
    <n v="121469"/>
    <n v="1"/>
    <x v="1"/>
    <x v="1"/>
    <s v="08.02.001 - MR mozku nativně"/>
    <x v="2268"/>
    <s v="855723/5797"/>
    <s v="Mikulková Petra"/>
    <x v="197"/>
    <s v="14:40"/>
    <s v="07889/22"/>
    <n v="89301172"/>
    <s v="NEUR-RS"/>
    <s v="NEU Poradna pro roztroušenou sklerózu"/>
    <x v="0"/>
    <x v="0"/>
    <s v=" NEURO"/>
    <m/>
    <s v="8557235797"/>
    <n v="201"/>
    <s v="F"/>
    <n v="0"/>
    <m/>
    <n v="0"/>
    <n v="36"/>
    <n v="0"/>
    <s v="SM"/>
    <s v="Slavotínková Martina"/>
    <m/>
    <d v="2022-02-02T00:00:00"/>
    <s v="NEUR-RS"/>
    <s v="NEU Poradna pro roztroušenou sklerózu"/>
    <s v="N"/>
    <s v="A"/>
  </r>
  <r>
    <n v="4260299"/>
    <n v="121490"/>
    <n v="1"/>
    <x v="9"/>
    <x v="9"/>
    <s v="08.02.022 - MR mozku a MR angiografie"/>
    <x v="2269"/>
    <s v="585827/0649"/>
    <s v="Krejčiříková Eva"/>
    <x v="197"/>
    <s v="16:40"/>
    <s v="07515/22"/>
    <n v="89301600"/>
    <s v="OUP-NE 1"/>
    <s v="URG - neurologická ambulance"/>
    <x v="0"/>
    <x v="0"/>
    <s v=" NEURO"/>
    <m/>
    <s v="5858270649"/>
    <n v="211"/>
    <s v="F"/>
    <n v="0"/>
    <m/>
    <n v="0"/>
    <n v="63"/>
    <n v="0"/>
    <s v="SM"/>
    <s v="Slavotínková Martina"/>
    <m/>
    <d v="2022-02-02T00:00:00"/>
    <s v="OUP-NE 1"/>
    <s v="URG - neurologická ambulance"/>
    <s v="N"/>
    <s v="A"/>
  </r>
  <r>
    <n v="4260299"/>
    <n v="121493"/>
    <n v="1"/>
    <x v="2"/>
    <x v="2"/>
    <s v="08.02.025 - Difusní a/nebo perfuzní MR vyšetření mozku"/>
    <x v="2269"/>
    <s v="585827/0649"/>
    <s v="Krejčiříková Eva"/>
    <x v="197"/>
    <s v="16:40"/>
    <s v="07515/22"/>
    <n v="89301600"/>
    <s v="OUP-NE 1"/>
    <s v="URG - neurologická ambulance"/>
    <x v="0"/>
    <x v="0"/>
    <s v=" NEURO"/>
    <m/>
    <s v="5858270649"/>
    <n v="211"/>
    <s v="F"/>
    <n v="0"/>
    <m/>
    <n v="0"/>
    <n v="63"/>
    <n v="0"/>
    <s v="SM"/>
    <s v="Slavotínková Martina"/>
    <m/>
    <d v="2022-02-02T00:00:00"/>
    <s v="OUP-NE 1"/>
    <s v="URG - neurologická ambulance"/>
    <s v="N"/>
    <s v="A"/>
  </r>
  <r>
    <n v="4260325"/>
    <n v="121547"/>
    <n v="1"/>
    <x v="0"/>
    <x v="0"/>
    <s v="08.07.005 - MR pánve nativně a s k.l."/>
    <x v="2270"/>
    <s v="580814/1207"/>
    <s v="Sedláček Dalibor"/>
    <x v="197"/>
    <s v="15:00"/>
    <s v="07904/22"/>
    <n v="89301122"/>
    <s v="URO-AMB1"/>
    <s v="URO  Ambulance 1 vedoucí"/>
    <x v="0"/>
    <x v="0"/>
    <s v=" URO"/>
    <m/>
    <s v="5808141207"/>
    <n v="111"/>
    <s v="M"/>
    <n v="0"/>
    <m/>
    <n v="0"/>
    <n v="63"/>
    <n v="0"/>
    <s v="SM"/>
    <s v="Slavotínková Martina"/>
    <m/>
    <d v="2022-02-02T00:00:00"/>
    <s v="URO-AMB1"/>
    <s v="URO  Ambulance 1 vedoucí"/>
    <s v="N"/>
    <s v="A"/>
  </r>
  <r>
    <n v="4260355"/>
    <n v="121504"/>
    <n v="1"/>
    <x v="5"/>
    <x v="5"/>
    <s v="08.04.007 - MR LS páteře nativně"/>
    <x v="2271"/>
    <s v="695725/5316"/>
    <s v="Absolonová Jitka"/>
    <x v="136"/>
    <s v="15:20"/>
    <s v="07611/22"/>
    <n v="89301061"/>
    <s v="NCH-34"/>
    <s v="NCH - Lůžkové oddělení 34"/>
    <x v="0"/>
    <x v="0"/>
    <s v=" NEURO"/>
    <m/>
    <s v="6957255316"/>
    <n v="205"/>
    <s v="F"/>
    <n v="0"/>
    <m/>
    <n v="66"/>
    <n v="52"/>
    <n v="161"/>
    <s v="BE"/>
    <s v="Bělašková Věra, Bc."/>
    <s v="U"/>
    <d v="2022-02-02T00:00:00"/>
    <s v="NCH-34"/>
    <s v="NCH - Lůžkové oddělení 34"/>
    <s v="N"/>
    <s v="H"/>
  </r>
  <r>
    <n v="4260370"/>
    <n v="121498"/>
    <n v="1"/>
    <x v="3"/>
    <x v="3"/>
    <s v="08.04.001 - MR C páteře nativně"/>
    <x v="2272"/>
    <s v="875901/5804"/>
    <s v="Juřicová Martina"/>
    <x v="136"/>
    <s v="16:10"/>
    <s v="06713/22"/>
    <n v="89301171"/>
    <s v="NEUR-31a"/>
    <s v="NEU Lůžkové oddělení 31A"/>
    <x v="0"/>
    <x v="0"/>
    <s v=" NEURO"/>
    <s v="A"/>
    <s v="8759015804"/>
    <n v="201"/>
    <s v="F"/>
    <n v="0"/>
    <m/>
    <n v="0"/>
    <n v="34"/>
    <n v="0"/>
    <s v="BE"/>
    <s v="Bělašková Věra, Bc."/>
    <m/>
    <d v="2022-02-02T00:00:00"/>
    <s v="NEUR-31a"/>
    <s v="NEU Lůžkové oddělení 31A"/>
    <s v="N"/>
    <s v="H"/>
  </r>
  <r>
    <n v="4260709"/>
    <n v="121532"/>
    <n v="1"/>
    <x v="21"/>
    <x v="21"/>
    <s v="08.06.008 - MR zápěstí"/>
    <x v="2273"/>
    <s v="540814/1244"/>
    <s v="Reček Pavel"/>
    <x v="175"/>
    <s v="09:34"/>
    <s v="04512/22"/>
    <n v="81459001"/>
    <n v="81459001"/>
    <s v="Hana Pytelová Rehabilitace"/>
    <x v="0"/>
    <x v="0"/>
    <s v=" MUSK"/>
    <m/>
    <s v="5408141244"/>
    <n v="201"/>
    <s v="M"/>
    <n v="0"/>
    <m/>
    <n v="0"/>
    <n v="67"/>
    <n v="0"/>
    <s v="VZ"/>
    <s v="Vymazal Radek, Mgr."/>
    <m/>
    <d v="2022-02-03T00:00:00"/>
    <n v="81459001"/>
    <s v="Hana Pytelová Rehabilitace"/>
    <s v="C"/>
    <m/>
  </r>
  <r>
    <n v="4260816"/>
    <n v="121530"/>
    <n v="1"/>
    <x v="17"/>
    <x v="17"/>
    <s v="08.06.006 - MR ramene"/>
    <x v="2274"/>
    <s v="985528/5704"/>
    <s v="Tománková Diana"/>
    <x v="194"/>
    <s v="08:42"/>
    <s v="08087/22"/>
    <n v="78911001"/>
    <n v="78911001"/>
    <s v="Orthoma plus s.r.o"/>
    <x v="0"/>
    <x v="0"/>
    <s v=" MUSK"/>
    <m/>
    <s v="9855285704"/>
    <n v="201"/>
    <s v="F"/>
    <n v="0"/>
    <m/>
    <n v="0"/>
    <n v="23"/>
    <n v="0"/>
    <s v="AK"/>
    <s v="Andrýsková Kateřina, Bc."/>
    <m/>
    <d v="2022-02-03T00:00:00"/>
    <n v="78911001"/>
    <s v="Orthoma plus s.r.o"/>
    <s v="C"/>
    <m/>
  </r>
  <r>
    <n v="4260856"/>
    <n v="121493"/>
    <n v="1"/>
    <x v="2"/>
    <x v="2"/>
    <s v="08.02.025 - Difusní a/nebo perfuzní MR vyšetření mozku"/>
    <x v="2275"/>
    <s v="020719/5758"/>
    <s v="Číka Jiří"/>
    <x v="188"/>
    <s v="15:30"/>
    <s v="07945/22"/>
    <n v="89301606"/>
    <s v="OUP-NE 2"/>
    <s v="SPEC - neurologická ambulance"/>
    <x v="0"/>
    <x v="0"/>
    <s v=" NEURO"/>
    <m/>
    <s v="0207195758"/>
    <n v="205"/>
    <s v="M"/>
    <n v="0"/>
    <m/>
    <n v="0"/>
    <n v="19"/>
    <n v="0"/>
    <s v="MX"/>
    <s v="Ačjak Maximilián Bc."/>
    <m/>
    <d v="2022-02-03T00:00:00"/>
    <s v="OUP-NE 2"/>
    <s v="SPEC - neurologická ambulance"/>
    <s v="N"/>
    <s v="A"/>
  </r>
  <r>
    <n v="4260856"/>
    <n v="121515"/>
    <n v="1"/>
    <x v="34"/>
    <x v="1"/>
    <s v="08.05.001 - MR mozku nativně"/>
    <x v="2275"/>
    <s v="020719/5758"/>
    <s v="Číka Jiří"/>
    <x v="188"/>
    <s v="15:30"/>
    <s v="07945/22"/>
    <n v="89301606"/>
    <s v="OUP-NE 2"/>
    <s v="SPEC - neurologická ambulance"/>
    <x v="0"/>
    <x v="0"/>
    <s v=" NEURO"/>
    <m/>
    <s v="0207195758"/>
    <n v="205"/>
    <s v="M"/>
    <n v="0"/>
    <m/>
    <n v="0"/>
    <n v="19"/>
    <n v="0"/>
    <s v="MX"/>
    <s v="Ačjak Maximilián Bc."/>
    <m/>
    <d v="2022-02-03T00:00:00"/>
    <s v="OUP-NE 2"/>
    <s v="SPEC - neurologická ambulance"/>
    <s v="N"/>
    <s v="A"/>
  </r>
  <r>
    <n v="4260945"/>
    <n v="121537"/>
    <n v="1"/>
    <x v="11"/>
    <x v="11"/>
    <s v="08.06.013 - MR kolene"/>
    <x v="2276"/>
    <s v="640526/1148"/>
    <s v="Tomášek Petr"/>
    <x v="200"/>
    <s v="17:00"/>
    <s v="03873/22"/>
    <n v="89301112"/>
    <s v="ORT-POR"/>
    <s v="ORT Poradny"/>
    <x v="0"/>
    <x v="0"/>
    <s v=" MUSK"/>
    <m/>
    <s v="6405261148"/>
    <n v="111"/>
    <s v="M"/>
    <n v="0"/>
    <m/>
    <n v="102"/>
    <n v="57"/>
    <n v="182"/>
    <s v="VZ"/>
    <s v="Vymazal Radek, Mgr."/>
    <m/>
    <d v="2022-02-03T00:00:00"/>
    <s v="ORT-POR"/>
    <s v="ORT Poradny"/>
    <s v="N"/>
    <s v="A"/>
  </r>
  <r>
    <n v="4261012"/>
    <n v="121469"/>
    <n v="1"/>
    <x v="1"/>
    <x v="1"/>
    <s v="08.02.001 - MR mozku nativně"/>
    <x v="2277"/>
    <s v="885715/5824"/>
    <s v="Drexlerová Lucie"/>
    <x v="205"/>
    <s v="11:46"/>
    <s v="08158/22"/>
    <n v="89301172"/>
    <s v="NEUR-BOL"/>
    <s v="NEU Poradna pro bolesti hlavy"/>
    <x v="0"/>
    <x v="0"/>
    <s v=" NEURO"/>
    <m/>
    <s v="8857155824"/>
    <n v="201"/>
    <s v="F"/>
    <n v="0"/>
    <m/>
    <n v="0"/>
    <n v="33"/>
    <n v="0"/>
    <s v="MS"/>
    <s v="Střípková Martina, Bc."/>
    <m/>
    <d v="2022-02-03T00:00:00"/>
    <s v="NEUR-BOL"/>
    <s v="NEU Poradna pro bolesti hlavy"/>
    <s v="N"/>
    <s v="A"/>
  </r>
  <r>
    <n v="4261012"/>
    <n v="121493"/>
    <n v="1"/>
    <x v="2"/>
    <x v="2"/>
    <s v="08.02.025 - Difusní a/nebo perfuzní MR vyšetření mozku"/>
    <x v="2277"/>
    <s v="885715/5824"/>
    <s v="Drexlerová Lucie"/>
    <x v="205"/>
    <s v="11:46"/>
    <s v="08158/22"/>
    <n v="89301172"/>
    <s v="NEUR-BOL"/>
    <s v="NEU Poradna pro bolesti hlavy"/>
    <x v="0"/>
    <x v="0"/>
    <s v=" NEURO"/>
    <m/>
    <s v="8857155824"/>
    <n v="201"/>
    <s v="F"/>
    <n v="0"/>
    <m/>
    <n v="0"/>
    <n v="33"/>
    <n v="0"/>
    <s v="MS"/>
    <s v="Střípková Martina, Bc."/>
    <m/>
    <d v="2022-02-03T00:00:00"/>
    <s v="NEUR-BOL"/>
    <s v="NEU Poradna pro bolesti hlavy"/>
    <s v="N"/>
    <s v="A"/>
  </r>
  <r>
    <n v="4261012"/>
    <n v="121498"/>
    <n v="1"/>
    <x v="3"/>
    <x v="3"/>
    <s v="08.04.001 - MR C páteře nativně"/>
    <x v="2277"/>
    <s v="885715/5824"/>
    <s v="Drexlerová Lucie"/>
    <x v="205"/>
    <s v="11:46"/>
    <s v="08158/22"/>
    <n v="89301172"/>
    <s v="NEUR-BOL"/>
    <s v="NEU Poradna pro bolesti hlavy"/>
    <x v="0"/>
    <x v="0"/>
    <s v=" NEURO"/>
    <m/>
    <s v="8857155824"/>
    <n v="201"/>
    <s v="F"/>
    <n v="0"/>
    <m/>
    <n v="0"/>
    <n v="33"/>
    <n v="0"/>
    <s v="MS"/>
    <s v="Střípková Martina, Bc."/>
    <m/>
    <d v="2022-02-03T00:00:00"/>
    <s v="NEUR-BOL"/>
    <s v="NEU Poradna pro bolesti hlavy"/>
    <s v="N"/>
    <s v="A"/>
  </r>
  <r>
    <n v="4261642"/>
    <n v="121504"/>
    <n v="1"/>
    <x v="5"/>
    <x v="5"/>
    <s v="08.04.007 - MR LS páteře nativně"/>
    <x v="2278"/>
    <s v="880226/5813"/>
    <s v="Rozman Tomáš"/>
    <x v="192"/>
    <s v="12:26"/>
    <s v="08377/22"/>
    <n v="89525001"/>
    <n v="89525001"/>
    <s v="Neurolog.amb. Olomouc, Mudr. Zákopčanová Srovnalová, PhD."/>
    <x v="0"/>
    <x v="0"/>
    <s v=" NEURO"/>
    <m/>
    <s v="8802265813"/>
    <n v="111"/>
    <s v="M"/>
    <n v="0"/>
    <m/>
    <n v="0"/>
    <n v="34"/>
    <n v="0"/>
    <s v="MA"/>
    <s v="Marková Alena, DiS."/>
    <m/>
    <d v="2022-02-04T00:00:00"/>
    <n v="89525001"/>
    <s v="Neurolog.amb. Olomouc, Mudr. Zákopčanová Srovnalová, PhD."/>
    <s v="C"/>
    <m/>
  </r>
  <r>
    <n v="4261651"/>
    <n v="121530"/>
    <n v="1"/>
    <x v="17"/>
    <x v="17"/>
    <s v="08.06.006 - MR ramene"/>
    <x v="2279"/>
    <s v="695521/0856"/>
    <s v="Matoušková Pavla"/>
    <x v="200"/>
    <s v="15:10"/>
    <s v="08385/22"/>
    <n v="89301112"/>
    <s v="ORT-POR"/>
    <s v="ORT Poradny"/>
    <x v="0"/>
    <x v="0"/>
    <s v=" MUSK"/>
    <m/>
    <s v="6955210856"/>
    <n v="205"/>
    <s v="F"/>
    <n v="0"/>
    <m/>
    <n v="0"/>
    <n v="52"/>
    <n v="0"/>
    <s v="VZ"/>
    <s v="Vymazal Radek, Mgr."/>
    <m/>
    <d v="2022-02-04T00:00:00"/>
    <s v="ORT-POR"/>
    <s v="ORT Poradny"/>
    <s v="N"/>
    <s v="A"/>
  </r>
  <r>
    <n v="4262466"/>
    <n v="121537"/>
    <n v="1"/>
    <x v="11"/>
    <x v="11"/>
    <s v="08.06.013 - MR kolene"/>
    <x v="2280"/>
    <s v="756031/4124"/>
    <s v="Hrušková Blanka"/>
    <x v="200"/>
    <s v="14:00"/>
    <s v="08773/22"/>
    <n v="89301112"/>
    <s v="ORT-POR"/>
    <s v="ORT Poradny"/>
    <x v="0"/>
    <x v="0"/>
    <s v=" MUSK"/>
    <m/>
    <s v="7560314124"/>
    <n v="111"/>
    <s v="F"/>
    <n v="0"/>
    <m/>
    <n v="0"/>
    <n v="46"/>
    <n v="0"/>
    <s v="VZ"/>
    <s v="Vymazal Radek, Mgr."/>
    <m/>
    <d v="2022-02-07T00:00:00"/>
    <s v="ORT-POR"/>
    <s v="ORT Poradny"/>
    <s v="N"/>
    <s v="A"/>
  </r>
  <r>
    <n v="4262514"/>
    <n v="121493"/>
    <n v="1"/>
    <x v="2"/>
    <x v="2"/>
    <s v="08.02.025 - Difusní a/nebo perfuzní MR vyšetření mozku"/>
    <x v="2281"/>
    <s v="805103/5344"/>
    <s v="Žáčková Lenka"/>
    <x v="200"/>
    <s v="07:15"/>
    <s v="08783/22"/>
    <n v="89301172"/>
    <s v="NEUR-RS"/>
    <s v="NEU Poradna pro roztroušenou sklerózu"/>
    <x v="0"/>
    <x v="0"/>
    <s v="TM"/>
    <m/>
    <s v="8051035344"/>
    <n v="205"/>
    <s v="F"/>
    <n v="0"/>
    <m/>
    <n v="0"/>
    <n v="42"/>
    <n v="0"/>
    <s v="VZ"/>
    <s v="Vymazal Radek, Mgr."/>
    <m/>
    <d v="2022-02-07T00:00:00"/>
    <s v="NEUR-RS"/>
    <s v="NEU Poradna pro roztroušenou sklerózu"/>
    <s v="N"/>
    <s v="A"/>
  </r>
  <r>
    <n v="4262514"/>
    <n v="121469"/>
    <n v="1"/>
    <x v="1"/>
    <x v="1"/>
    <s v="08.02.001 - MR mozku nativně"/>
    <x v="2281"/>
    <s v="805103/5344"/>
    <s v="Žáčková Lenka"/>
    <x v="200"/>
    <s v="07:15"/>
    <s v="08783/22"/>
    <n v="89301172"/>
    <s v="NEUR-RS"/>
    <s v="NEU Poradna pro roztroušenou sklerózu"/>
    <x v="0"/>
    <x v="0"/>
    <s v="TM"/>
    <m/>
    <s v="8051035344"/>
    <n v="205"/>
    <s v="F"/>
    <n v="0"/>
    <m/>
    <n v="0"/>
    <n v="42"/>
    <n v="0"/>
    <s v="VZ"/>
    <s v="Vymazal Radek, Mgr."/>
    <m/>
    <d v="2022-02-07T00:00:00"/>
    <s v="NEUR-RS"/>
    <s v="NEU Poradna pro roztroušenou sklerózu"/>
    <s v="N"/>
    <s v="A"/>
  </r>
  <r>
    <n v="4262519"/>
    <n v="121530"/>
    <n v="1"/>
    <x v="17"/>
    <x v="17"/>
    <s v="08.06.006 - MR ramene"/>
    <x v="2282"/>
    <s v="775207/4462"/>
    <s v="Továrková Marketa"/>
    <x v="200"/>
    <s v="07:45"/>
    <s v="08785/22"/>
    <n v="89301112"/>
    <s v="ORT-POR"/>
    <s v="ORT Poradny"/>
    <x v="0"/>
    <x v="0"/>
    <s v=" MUSK"/>
    <m/>
    <s v="7752074462"/>
    <n v="211"/>
    <s v="F"/>
    <n v="0"/>
    <m/>
    <n v="88"/>
    <n v="45"/>
    <n v="168"/>
    <s v="VZ"/>
    <s v="Vymazal Radek, Mgr."/>
    <m/>
    <d v="2022-02-07T00:00:00"/>
    <s v="ORT-POR"/>
    <s v="ORT Poradny"/>
    <s v="N"/>
    <s v="A"/>
  </r>
  <r>
    <n v="4262520"/>
    <n v="121537"/>
    <n v="1"/>
    <x v="11"/>
    <x v="11"/>
    <s v="08.06.013 - MR kolene"/>
    <x v="2283"/>
    <s v="786109/4846"/>
    <s v="Urzedovská Lenka"/>
    <x v="200"/>
    <s v="08:25"/>
    <s v="08786/22"/>
    <n v="89301112"/>
    <s v="ORT-POR"/>
    <s v="ORT Poradny"/>
    <x v="0"/>
    <x v="0"/>
    <s v=" MUSK"/>
    <m/>
    <s v="7861094846"/>
    <n v="211"/>
    <s v="F"/>
    <n v="0"/>
    <m/>
    <n v="59"/>
    <n v="43"/>
    <n v="162"/>
    <s v="VZ"/>
    <s v="Vymazal Radek, Mgr."/>
    <m/>
    <d v="2022-02-07T00:00:00"/>
    <s v="ORT-POR"/>
    <s v="ORT Poradny"/>
    <s v="N"/>
    <s v="A"/>
  </r>
  <r>
    <n v="4262526"/>
    <n v="121537"/>
    <n v="1"/>
    <x v="11"/>
    <x v="11"/>
    <s v="08.06.013 - MR kolene"/>
    <x v="2284"/>
    <s v="720329/5693"/>
    <s v="Kessler Bedřich"/>
    <x v="200"/>
    <s v="09:45"/>
    <s v="08788/22"/>
    <n v="89301112"/>
    <s v="ORT-POR"/>
    <s v="ORT Poradny"/>
    <x v="0"/>
    <x v="0"/>
    <s v=" MUSK"/>
    <m/>
    <s v="7203295693"/>
    <n v="211"/>
    <s v="M"/>
    <n v="0"/>
    <m/>
    <n v="100"/>
    <n v="49"/>
    <n v="182"/>
    <s v="VZ"/>
    <s v="Vymazal Radek, Mgr."/>
    <m/>
    <d v="2022-02-07T00:00:00"/>
    <s v="ORT-POR"/>
    <s v="ORT Poradny"/>
    <s v="N"/>
    <s v="A"/>
  </r>
  <r>
    <n v="4262530"/>
    <n v="121537"/>
    <n v="1"/>
    <x v="11"/>
    <x v="11"/>
    <s v="08.06.013 - MR kolene"/>
    <x v="2285"/>
    <s v="650127/0050"/>
    <s v="Škamrala Petr"/>
    <x v="200"/>
    <s v="10:25"/>
    <s v="08790/22"/>
    <n v="89301112"/>
    <s v="ORT-POR"/>
    <s v="ORT Poradny"/>
    <x v="0"/>
    <x v="0"/>
    <s v=" MUSK"/>
    <m/>
    <s v="6501270050"/>
    <n v="111"/>
    <s v="M"/>
    <n v="0"/>
    <m/>
    <n v="110"/>
    <n v="57"/>
    <n v="182"/>
    <s v="VZ"/>
    <s v="Vymazal Radek, Mgr."/>
    <m/>
    <d v="2022-02-07T00:00:00"/>
    <s v="ORT-POR"/>
    <s v="ORT Poradny"/>
    <s v="N"/>
    <s v="A"/>
  </r>
  <r>
    <n v="4262531"/>
    <n v="121537"/>
    <n v="1"/>
    <x v="11"/>
    <x v="11"/>
    <s v="08.06.013 - MR kolene"/>
    <x v="2286"/>
    <s v="935105/4493"/>
    <s v="Korvasová Kristýna"/>
    <x v="200"/>
    <s v="12:40"/>
    <s v="08791/22"/>
    <n v="89301112"/>
    <s v="ORT-POR"/>
    <s v="ORT Poradny"/>
    <x v="0"/>
    <x v="0"/>
    <s v=" MUSK"/>
    <m/>
    <s v="9351054493"/>
    <n v="111"/>
    <s v="F"/>
    <n v="0"/>
    <m/>
    <n v="52"/>
    <n v="29"/>
    <n v="165"/>
    <s v="VZ"/>
    <s v="Vymazal Radek, Mgr."/>
    <m/>
    <d v="2022-02-07T00:00:00"/>
    <s v="ORT-POR"/>
    <s v="ORT Poradny"/>
    <s v="N"/>
    <s v="A"/>
  </r>
  <r>
    <n v="4262645"/>
    <n v="121528"/>
    <n v="1"/>
    <x v="24"/>
    <x v="24"/>
    <s v="08.06.004 - MR arteriografie končetin"/>
    <x v="2287"/>
    <s v="395411/436"/>
    <s v="Klugová Marie"/>
    <x v="123"/>
    <s v="09:15"/>
    <s v="08835/22"/>
    <n v="89301055"/>
    <s v="2.CH-CA"/>
    <s v="2.CH - ambulance cévní"/>
    <x v="0"/>
    <x v="0"/>
    <s v=" VASK"/>
    <m/>
    <s v="395411436"/>
    <n v="111"/>
    <s v="F"/>
    <n v="0"/>
    <m/>
    <n v="0"/>
    <n v="82"/>
    <n v="0"/>
    <s v="BE"/>
    <s v="Bělašková Věra, Bc."/>
    <m/>
    <d v="2022-02-07T00:00:00"/>
    <s v="2.CH-CA"/>
    <s v="2.CH - ambulance cévní"/>
    <s v="N"/>
    <s v="A"/>
  </r>
  <r>
    <n v="4262646"/>
    <n v="121469"/>
    <n v="1"/>
    <x v="1"/>
    <x v="1"/>
    <s v="08.02.001 - MR mozku nativně"/>
    <x v="2288"/>
    <s v="850112/6205"/>
    <s v="Rozsypal Radek"/>
    <x v="123"/>
    <s v="10:42"/>
    <s v="08836/22"/>
    <n v="89301172"/>
    <s v="NEUR-RS"/>
    <s v="NEU Poradna pro roztroušenou sklerózu"/>
    <x v="0"/>
    <x v="0"/>
    <s v=" NEURO"/>
    <m/>
    <s v="8501126205"/>
    <n v="111"/>
    <m/>
    <n v="0"/>
    <m/>
    <n v="0"/>
    <n v="37"/>
    <n v="0"/>
    <s v="NT"/>
    <s v="Odstrčil František, Bc."/>
    <m/>
    <d v="2022-02-07T00:00:00"/>
    <s v="NEUR-RS"/>
    <s v="NEU Poradna pro roztroušenou sklerózu"/>
    <s v="N"/>
    <s v="A"/>
  </r>
  <r>
    <n v="4262646"/>
    <n v="121493"/>
    <n v="1"/>
    <x v="2"/>
    <x v="2"/>
    <s v="08.02.025 - Difusní a/nebo perfuzní MR vyšetření mozku"/>
    <x v="2288"/>
    <s v="850112/6205"/>
    <s v="Rozsypal Radek"/>
    <x v="123"/>
    <s v="10:42"/>
    <s v="08836/22"/>
    <n v="89301172"/>
    <s v="NEUR-RS"/>
    <s v="NEU Poradna pro roztroušenou sklerózu"/>
    <x v="0"/>
    <x v="0"/>
    <s v=" NEURO"/>
    <m/>
    <s v="8501126205"/>
    <n v="111"/>
    <m/>
    <n v="0"/>
    <m/>
    <n v="0"/>
    <n v="37"/>
    <n v="0"/>
    <s v="NT"/>
    <s v="Odstrčil František, Bc."/>
    <m/>
    <d v="2022-02-07T00:00:00"/>
    <s v="NEUR-RS"/>
    <s v="NEU Poradna pro roztroušenou sklerózu"/>
    <s v="N"/>
    <s v="A"/>
  </r>
  <r>
    <n v="4262646"/>
    <n v="121498"/>
    <n v="1"/>
    <x v="3"/>
    <x v="3"/>
    <s v="08.04.001 - MR C páteře nativně"/>
    <x v="2288"/>
    <s v="850112/6205"/>
    <s v="Rozsypal Radek"/>
    <x v="123"/>
    <s v="10:42"/>
    <s v="08836/22"/>
    <n v="89301172"/>
    <s v="NEUR-RS"/>
    <s v="NEU Poradna pro roztroušenou sklerózu"/>
    <x v="0"/>
    <x v="0"/>
    <s v=" NEURO"/>
    <m/>
    <s v="8501126205"/>
    <n v="111"/>
    <m/>
    <n v="0"/>
    <m/>
    <n v="0"/>
    <n v="37"/>
    <n v="0"/>
    <s v="NT"/>
    <s v="Odstrčil František, Bc."/>
    <m/>
    <d v="2022-02-07T00:00:00"/>
    <s v="NEUR-RS"/>
    <s v="NEU Poradna pro roztroušenou sklerózu"/>
    <s v="N"/>
    <s v="A"/>
  </r>
  <r>
    <n v="4262647"/>
    <n v="121469"/>
    <n v="1"/>
    <x v="1"/>
    <x v="1"/>
    <s v="08.02.001 - MR mozku nativně"/>
    <x v="2289"/>
    <s v="796117/4320"/>
    <s v="Junošová Blanka"/>
    <x v="123"/>
    <s v="06:31"/>
    <s v="08837/22"/>
    <n v="89301172"/>
    <s v="NEUR-RS"/>
    <s v="NEU Poradna pro roztroušenou sklerózu"/>
    <x v="0"/>
    <x v="0"/>
    <s v=" NEURO"/>
    <m/>
    <s v="7961174320"/>
    <n v="213"/>
    <s v="F"/>
    <n v="0"/>
    <m/>
    <n v="0"/>
    <n v="42"/>
    <n v="0"/>
    <s v="BE"/>
    <s v="Bělašková Věra, Bc."/>
    <m/>
    <d v="2022-02-07T00:00:00"/>
    <s v="NEUR-RS"/>
    <s v="NEU Poradna pro roztroušenou sklerózu"/>
    <s v="N"/>
    <s v="A"/>
  </r>
  <r>
    <n v="4262647"/>
    <n v="121493"/>
    <n v="1"/>
    <x v="2"/>
    <x v="2"/>
    <s v="08.02.025 - Difusní a/nebo perfuzní MR vyšetření mozku"/>
    <x v="2289"/>
    <s v="796117/4320"/>
    <s v="Junošová Blanka"/>
    <x v="123"/>
    <s v="06:31"/>
    <s v="08837/22"/>
    <n v="89301172"/>
    <s v="NEUR-RS"/>
    <s v="NEU Poradna pro roztroušenou sklerózu"/>
    <x v="0"/>
    <x v="0"/>
    <s v=" NEURO"/>
    <m/>
    <s v="7961174320"/>
    <n v="213"/>
    <s v="F"/>
    <n v="0"/>
    <m/>
    <n v="0"/>
    <n v="42"/>
    <n v="0"/>
    <s v="BE"/>
    <s v="Bělašková Věra, Bc."/>
    <m/>
    <d v="2022-02-07T00:00:00"/>
    <s v="NEUR-RS"/>
    <s v="NEU Poradna pro roztroušenou sklerózu"/>
    <s v="N"/>
    <s v="A"/>
  </r>
  <r>
    <n v="4262647"/>
    <n v="121498"/>
    <n v="1"/>
    <x v="3"/>
    <x v="3"/>
    <s v="08.04.001 - MR C páteře nativně"/>
    <x v="2289"/>
    <s v="796117/4320"/>
    <s v="Junošová Blanka"/>
    <x v="123"/>
    <s v="06:31"/>
    <s v="08837/22"/>
    <n v="89301172"/>
    <s v="NEUR-RS"/>
    <s v="NEU Poradna pro roztroušenou sklerózu"/>
    <x v="0"/>
    <x v="0"/>
    <s v=" NEURO"/>
    <m/>
    <s v="7961174320"/>
    <n v="213"/>
    <s v="F"/>
    <n v="0"/>
    <m/>
    <n v="0"/>
    <n v="42"/>
    <n v="0"/>
    <s v="BE"/>
    <s v="Bělašková Věra, Bc."/>
    <m/>
    <d v="2022-02-07T00:00:00"/>
    <s v="NEUR-RS"/>
    <s v="NEU Poradna pro roztroušenou sklerózu"/>
    <s v="N"/>
    <s v="A"/>
  </r>
  <r>
    <n v="4262648"/>
    <n v="121537"/>
    <n v="1"/>
    <x v="11"/>
    <x v="11"/>
    <s v="08.06.013 - MR kolene"/>
    <x v="2290"/>
    <s v="601031/1637"/>
    <s v="Marek Jiří, Ing."/>
    <x v="123"/>
    <s v="13:43"/>
    <s v="08838/22"/>
    <n v="89301112"/>
    <s v="ORT-POR"/>
    <s v="ORT Poradny"/>
    <x v="0"/>
    <x v="0"/>
    <s v=" MUSK"/>
    <m/>
    <s v="6010311637"/>
    <n v="205"/>
    <s v="M"/>
    <n v="0"/>
    <m/>
    <n v="78"/>
    <n v="61"/>
    <n v="179"/>
    <s v="NT"/>
    <s v="Odstrčil František, Bc."/>
    <m/>
    <d v="2022-02-07T00:00:00"/>
    <s v="ORT-POR"/>
    <s v="ORT Poradny"/>
    <s v="N"/>
    <s v="A"/>
  </r>
  <r>
    <n v="4262650"/>
    <n v="121477"/>
    <n v="1"/>
    <x v="7"/>
    <x v="7"/>
    <s v="08.02.009 - MR hypofýzy nativně a s k.l."/>
    <x v="2291"/>
    <s v="766026/5349"/>
    <s v="Frantíková Gabriela"/>
    <x v="123"/>
    <s v="15:05"/>
    <s v="07537/22"/>
    <n v="89301212"/>
    <s v="ONK-AMBK"/>
    <s v="ONK - Ambulantní kartotéka FN Olomouc"/>
    <x v="0"/>
    <x v="0"/>
    <s v=" NEURO"/>
    <m/>
    <s v="7660265349"/>
    <n v="205"/>
    <s v="F"/>
    <n v="0"/>
    <m/>
    <n v="70"/>
    <n v="45"/>
    <n v="170"/>
    <s v="NT"/>
    <s v="Odstrčil František, Bc."/>
    <m/>
    <d v="2022-02-07T00:00:00"/>
    <s v="ONK-AMBK"/>
    <s v="ONK - Ambulantní kartotéka FN Olomouc"/>
    <s v="N"/>
    <s v="A"/>
  </r>
  <r>
    <n v="4262651"/>
    <n v="121469"/>
    <n v="1"/>
    <x v="1"/>
    <x v="1"/>
    <s v="08.02.001 - MR mozku nativně"/>
    <x v="2292"/>
    <s v="795322/4455"/>
    <s v="Navrátilová Jitka"/>
    <x v="123"/>
    <s v="16:30"/>
    <s v="08839/22"/>
    <n v="89301171"/>
    <s v="NEUR-31a"/>
    <s v="NEU Lůžkové oddělení 31A"/>
    <x v="0"/>
    <x v="0"/>
    <s v=" NEURO"/>
    <m/>
    <s v="7953224455"/>
    <n v="205"/>
    <s v="F"/>
    <n v="0"/>
    <m/>
    <n v="87"/>
    <n v="42"/>
    <n v="170"/>
    <s v="NT"/>
    <s v="Odstrčil František, Bc."/>
    <m/>
    <d v="2022-02-07T00:00:00"/>
    <s v="NEUR-31a"/>
    <s v="NEU Lůžkové oddělení 31A"/>
    <s v="N"/>
    <s v="H"/>
  </r>
  <r>
    <n v="4262651"/>
    <n v="121493"/>
    <n v="1"/>
    <x v="2"/>
    <x v="2"/>
    <s v="08.02.025 - Difusní a/nebo perfuzní MR vyšetření mozku"/>
    <x v="2292"/>
    <s v="795322/4455"/>
    <s v="Navrátilová Jitka"/>
    <x v="123"/>
    <s v="16:30"/>
    <s v="08839/22"/>
    <n v="89301171"/>
    <s v="NEUR-31a"/>
    <s v="NEU Lůžkové oddělení 31A"/>
    <x v="0"/>
    <x v="0"/>
    <s v=" NEURO"/>
    <m/>
    <s v="7953224455"/>
    <n v="205"/>
    <s v="F"/>
    <n v="0"/>
    <m/>
    <n v="87"/>
    <n v="42"/>
    <n v="170"/>
    <s v="NT"/>
    <s v="Odstrčil František, Bc."/>
    <m/>
    <d v="2022-02-07T00:00:00"/>
    <s v="NEUR-31a"/>
    <s v="NEU Lůžkové oddělení 31A"/>
    <s v="N"/>
    <s v="H"/>
  </r>
  <r>
    <n v="4262657"/>
    <n v="121469"/>
    <n v="1"/>
    <x v="1"/>
    <x v="1"/>
    <s v="08.02.001 - MR mozku nativně"/>
    <x v="2293"/>
    <s v="530702/089"/>
    <s v="Skalický Alois"/>
    <x v="196"/>
    <s v="13:50"/>
    <s v="08841/22"/>
    <n v="92030000"/>
    <n v="92030000"/>
    <s v="Neurologie - Přerov"/>
    <x v="0"/>
    <x v="0"/>
    <s v="CECH"/>
    <m/>
    <s v="530702089"/>
    <n v="211"/>
    <s v="M"/>
    <n v="0"/>
    <m/>
    <n v="0"/>
    <n v="68"/>
    <n v="0"/>
    <s v="EC"/>
    <s v="Číhalová Eva, Mgr."/>
    <m/>
    <d v="2022-02-07T00:00:00"/>
    <n v="92030000"/>
    <s v="Neurologie - Přerov"/>
    <s v="C"/>
    <m/>
  </r>
  <r>
    <n v="4262657"/>
    <n v="121493"/>
    <n v="1"/>
    <x v="2"/>
    <x v="2"/>
    <s v="08.02.025 - Difusní a/nebo perfuzní MR vyšetření mozku"/>
    <x v="2293"/>
    <s v="530702/089"/>
    <s v="Skalický Alois"/>
    <x v="196"/>
    <s v="13:50"/>
    <s v="08841/22"/>
    <n v="92030000"/>
    <n v="92030000"/>
    <s v="Neurologie - Přerov"/>
    <x v="0"/>
    <x v="0"/>
    <s v="CECH"/>
    <m/>
    <s v="530702089"/>
    <n v="211"/>
    <s v="M"/>
    <n v="0"/>
    <m/>
    <n v="0"/>
    <n v="68"/>
    <n v="0"/>
    <s v="EC"/>
    <s v="Číhalová Eva, Mgr."/>
    <m/>
    <d v="2022-02-07T00:00:00"/>
    <n v="92030000"/>
    <s v="Neurologie - Přerov"/>
    <s v="C"/>
    <m/>
  </r>
  <r>
    <n v="4262674"/>
    <n v="121469"/>
    <n v="1"/>
    <x v="1"/>
    <x v="1"/>
    <s v="08.02.001 - MR mozku nativně"/>
    <x v="2294"/>
    <s v="925217/4998"/>
    <s v="Šišáková Ludmila"/>
    <x v="206"/>
    <s v="14:58"/>
    <s v="08848/22"/>
    <n v="72100367"/>
    <n v="72100367"/>
    <s v="Fakultní nemocnice Brno-Voháňka Stanislav"/>
    <x v="0"/>
    <x v="0"/>
    <s v=" NEURO"/>
    <m/>
    <s v="9252174998"/>
    <n v="205"/>
    <s v="F"/>
    <n v="0"/>
    <m/>
    <n v="55"/>
    <n v="30"/>
    <n v="168"/>
    <s v="VZ"/>
    <s v="Vymazal Radek, Mgr."/>
    <m/>
    <d v="2022-02-07T00:00:00"/>
    <n v="72100367"/>
    <s v="Fakultní nemocnice Brno-Voháňka Stanislav"/>
    <s v="C"/>
    <m/>
  </r>
  <r>
    <n v="4262674"/>
    <n v="121493"/>
    <n v="1"/>
    <x v="2"/>
    <x v="2"/>
    <s v="08.02.025 - Difusní a/nebo perfuzní MR vyšetření mozku"/>
    <x v="2294"/>
    <s v="925217/4998"/>
    <s v="Šišáková Ludmila"/>
    <x v="206"/>
    <s v="14:58"/>
    <s v="08848/22"/>
    <n v="72100367"/>
    <n v="72100367"/>
    <s v="Fakultní nemocnice Brno-Voháňka Stanislav"/>
    <x v="0"/>
    <x v="0"/>
    <s v=" NEURO"/>
    <m/>
    <s v="9252174998"/>
    <n v="205"/>
    <s v="F"/>
    <n v="0"/>
    <m/>
    <n v="55"/>
    <n v="30"/>
    <n v="168"/>
    <s v="VZ"/>
    <s v="Vymazal Radek, Mgr."/>
    <m/>
    <d v="2022-02-07T00:00:00"/>
    <n v="72100367"/>
    <s v="Fakultní nemocnice Brno-Voháňka Stanislav"/>
    <s v="C"/>
    <m/>
  </r>
  <r>
    <n v="4262674"/>
    <n v="121498"/>
    <n v="1"/>
    <x v="3"/>
    <x v="3"/>
    <s v="08.04.001 - MR C páteře nativně"/>
    <x v="2294"/>
    <s v="925217/4998"/>
    <s v="Šišáková Ludmila"/>
    <x v="206"/>
    <s v="14:58"/>
    <s v="08848/22"/>
    <n v="72100367"/>
    <n v="72100367"/>
    <s v="Fakultní nemocnice Brno-Voháňka Stanislav"/>
    <x v="0"/>
    <x v="0"/>
    <s v=" NEURO"/>
    <m/>
    <s v="9252174998"/>
    <n v="205"/>
    <s v="F"/>
    <n v="0"/>
    <m/>
    <n v="55"/>
    <n v="30"/>
    <n v="168"/>
    <s v="VZ"/>
    <s v="Vymazal Radek, Mgr."/>
    <m/>
    <d v="2022-02-07T00:00:00"/>
    <n v="72100367"/>
    <s v="Fakultní nemocnice Brno-Voháňka Stanislav"/>
    <s v="C"/>
    <m/>
  </r>
  <r>
    <n v="4262689"/>
    <n v="121537"/>
    <n v="1"/>
    <x v="11"/>
    <x v="11"/>
    <s v="08.06.013 - MR kolene"/>
    <x v="2295"/>
    <s v="765711/5257"/>
    <s v="Šuláková Soňa, MUDr."/>
    <x v="182"/>
    <s v="12:53"/>
    <s v="08852/22"/>
    <n v="89301112"/>
    <s v="ORT-POR"/>
    <s v="ORT Poradny"/>
    <x v="0"/>
    <x v="0"/>
    <s v=" MUSK"/>
    <m/>
    <s v="7657115257"/>
    <n v="211"/>
    <s v="F"/>
    <n v="0"/>
    <m/>
    <n v="0"/>
    <n v="45"/>
    <n v="0"/>
    <s v="KS"/>
    <s v="Svitáková Kateřina, Bc."/>
    <m/>
    <d v="2022-02-07T00:00:00"/>
    <s v="ORT-POR"/>
    <s v="ORT Poradny"/>
    <s v="N"/>
    <s v="A"/>
  </r>
  <r>
    <n v="4262764"/>
    <n v="121471"/>
    <n v="1"/>
    <x v="4"/>
    <x v="4"/>
    <s v="08.02.003 - MR mozku nativně a s k.l."/>
    <x v="2296"/>
    <s v="675619/1662"/>
    <s v="Zemčíková Jana"/>
    <x v="188"/>
    <s v="07:50"/>
    <s v="08888/22"/>
    <n v="89301062"/>
    <s v="NCH-AMB1"/>
    <s v="Neurochirurgie - příjmová ambulance 1"/>
    <x v="0"/>
    <x v="0"/>
    <s v=" NEURO"/>
    <m/>
    <s v="6756191662"/>
    <n v="205"/>
    <s v="F"/>
    <n v="0"/>
    <m/>
    <n v="74"/>
    <n v="54"/>
    <n v="165"/>
    <s v="MX"/>
    <s v="Ačjak Maximilián Bc."/>
    <m/>
    <d v="2022-02-07T00:00:00"/>
    <s v="NCH-AMB1"/>
    <s v="Neurochirurgie - příjmová ambulance 1"/>
    <s v="N"/>
    <s v="A"/>
  </r>
  <r>
    <n v="4262764"/>
    <n v="121493"/>
    <n v="1"/>
    <x v="2"/>
    <x v="2"/>
    <s v="08.02.025 - Difusní a/nebo perfuzní MR vyšetření mozku"/>
    <x v="2296"/>
    <s v="675619/1662"/>
    <s v="Zemčíková Jana"/>
    <x v="188"/>
    <s v="07:50"/>
    <s v="08888/22"/>
    <n v="89301062"/>
    <s v="NCH-AMB1"/>
    <s v="Neurochirurgie - příjmová ambulance 1"/>
    <x v="0"/>
    <x v="0"/>
    <s v=" NEURO"/>
    <m/>
    <s v="6756191662"/>
    <n v="205"/>
    <s v="F"/>
    <n v="0"/>
    <m/>
    <n v="74"/>
    <n v="54"/>
    <n v="165"/>
    <s v="MX"/>
    <s v="Ačjak Maximilián Bc."/>
    <m/>
    <d v="2022-02-07T00:00:00"/>
    <s v="NCH-AMB1"/>
    <s v="Neurochirurgie - příjmová ambulance 1"/>
    <s v="N"/>
    <s v="A"/>
  </r>
  <r>
    <n v="4262838"/>
    <n v="121537"/>
    <n v="1"/>
    <x v="11"/>
    <x v="11"/>
    <s v="08.06.013 - MR kolene"/>
    <x v="2297"/>
    <s v="580917/2457"/>
    <s v="Kratochvíl Jaromír"/>
    <x v="123"/>
    <s v="18:10"/>
    <s v="08925/22"/>
    <n v="89301112"/>
    <s v="ORT-POR"/>
    <s v="ORT Poradny"/>
    <x v="0"/>
    <x v="0"/>
    <s v=" MUSK"/>
    <m/>
    <s v="5809172457"/>
    <n v="111"/>
    <s v="M"/>
    <n v="0"/>
    <m/>
    <n v="90"/>
    <n v="63"/>
    <n v="182"/>
    <s v="NT"/>
    <s v="Odstrčil František, Bc."/>
    <m/>
    <d v="2022-02-07T00:00:00"/>
    <s v="ORT-POR"/>
    <s v="ORT Poradny"/>
    <s v="N"/>
    <s v="A"/>
  </r>
  <r>
    <n v="4262839"/>
    <n v="121885"/>
    <n v="1"/>
    <x v="12"/>
    <x v="12"/>
    <s v="08.06.019 - MR kyčle (jedné)"/>
    <x v="2298"/>
    <s v="720501/3453"/>
    <s v="Kolarčík Marek"/>
    <x v="186"/>
    <s v="18:10"/>
    <s v="08926/22"/>
    <n v="89301112"/>
    <s v="ORT-POR"/>
    <s v="ORT Poradny"/>
    <x v="0"/>
    <x v="0"/>
    <s v=" MUSK"/>
    <m/>
    <s v="7205013453"/>
    <n v="205"/>
    <s v="M"/>
    <n v="0"/>
    <m/>
    <n v="0"/>
    <n v="49"/>
    <n v="0"/>
    <s v="TT"/>
    <s v="Přidalová Petra, Bc."/>
    <m/>
    <d v="2022-02-07T00:00:00"/>
    <s v="ORT-POR"/>
    <s v="ORT Poradny"/>
    <s v="N"/>
    <s v="A"/>
  </r>
  <r>
    <n v="4262840"/>
    <n v="121537"/>
    <n v="1"/>
    <x v="11"/>
    <x v="11"/>
    <s v="08.06.013 - MR kolene"/>
    <x v="2299"/>
    <s v="950929/6071"/>
    <s v="Habáň Petr"/>
    <x v="186"/>
    <s v="17:00"/>
    <s v="08927/22"/>
    <n v="89301112"/>
    <s v="ORT-POR"/>
    <s v="ORT Poradny"/>
    <x v="0"/>
    <x v="0"/>
    <s v=" MUSK"/>
    <m/>
    <s v="9509296071"/>
    <n v="205"/>
    <s v="M"/>
    <n v="0"/>
    <m/>
    <n v="0"/>
    <n v="26"/>
    <n v="0"/>
    <s v="TT"/>
    <s v="Přidalová Petra, Bc."/>
    <m/>
    <d v="2022-02-07T00:00:00"/>
    <s v="ORT-POR"/>
    <s v="ORT Poradny"/>
    <s v="N"/>
    <s v="A"/>
  </r>
  <r>
    <n v="4262841"/>
    <n v="121469"/>
    <n v="1"/>
    <x v="1"/>
    <x v="1"/>
    <s v="08.02.001 - MR mozku nativně"/>
    <x v="2300"/>
    <s v="675824/1501"/>
    <s v="Pospíšilová Lenka"/>
    <x v="186"/>
    <s v="16:20"/>
    <s v="08928/22"/>
    <n v="89301172"/>
    <s v="NEUR-RS"/>
    <s v="NEU Poradna pro roztroušenou sklerózu"/>
    <x v="0"/>
    <x v="0"/>
    <s v=" NEURO"/>
    <m/>
    <s v="6758241501"/>
    <n v="111"/>
    <s v="F"/>
    <n v="0"/>
    <m/>
    <n v="0"/>
    <n v="54"/>
    <n v="0"/>
    <s v="TT"/>
    <s v="Přidalová Petra, Bc."/>
    <m/>
    <d v="2022-02-07T00:00:00"/>
    <s v="NEUR-RS"/>
    <s v="NEU Poradna pro roztroušenou sklerózu"/>
    <s v="N"/>
    <s v="A"/>
  </r>
  <r>
    <n v="4262841"/>
    <n v="121493"/>
    <n v="1"/>
    <x v="2"/>
    <x v="2"/>
    <s v="08.02.025 - Difusní a/nebo perfuzní MR vyšetření mozku"/>
    <x v="2300"/>
    <s v="675824/1501"/>
    <s v="Pospíšilová Lenka"/>
    <x v="186"/>
    <s v="16:20"/>
    <s v="08928/22"/>
    <n v="89301172"/>
    <s v="NEUR-RS"/>
    <s v="NEU Poradna pro roztroušenou sklerózu"/>
    <x v="0"/>
    <x v="0"/>
    <s v=" NEURO"/>
    <m/>
    <s v="6758241501"/>
    <n v="111"/>
    <s v="F"/>
    <n v="0"/>
    <m/>
    <n v="0"/>
    <n v="54"/>
    <n v="0"/>
    <s v="TT"/>
    <s v="Přidalová Petra, Bc."/>
    <m/>
    <d v="2022-02-07T00:00:00"/>
    <s v="NEUR-RS"/>
    <s v="NEU Poradna pro roztroušenou sklerózu"/>
    <s v="N"/>
    <s v="A"/>
  </r>
  <r>
    <n v="4262841"/>
    <n v="121498"/>
    <n v="1"/>
    <x v="3"/>
    <x v="3"/>
    <s v="08.04.001 - MR C páteře nativně"/>
    <x v="2300"/>
    <s v="675824/1501"/>
    <s v="Pospíšilová Lenka"/>
    <x v="186"/>
    <s v="16:20"/>
    <s v="08928/22"/>
    <n v="89301172"/>
    <s v="NEUR-RS"/>
    <s v="NEU Poradna pro roztroušenou sklerózu"/>
    <x v="0"/>
    <x v="0"/>
    <s v=" NEURO"/>
    <m/>
    <s v="6758241501"/>
    <n v="111"/>
    <s v="F"/>
    <n v="0"/>
    <m/>
    <n v="0"/>
    <n v="54"/>
    <n v="0"/>
    <s v="TT"/>
    <s v="Přidalová Petra, Bc."/>
    <m/>
    <d v="2022-02-07T00:00:00"/>
    <s v="NEUR-RS"/>
    <s v="NEU Poradna pro roztroušenou sklerózu"/>
    <s v="N"/>
    <s v="A"/>
  </r>
  <r>
    <n v="4262842"/>
    <n v="121469"/>
    <n v="1"/>
    <x v="1"/>
    <x v="1"/>
    <s v="08.02.001 - MR mozku nativně"/>
    <x v="510"/>
    <s v="785606/5283"/>
    <s v="Planičková Iveta"/>
    <x v="186"/>
    <s v="13:23"/>
    <s v="08929/22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TT"/>
    <s v="Přidalová Petra, Bc."/>
    <m/>
    <d v="2022-02-07T00:00:00"/>
    <s v="NEUR-RS"/>
    <s v="NEU Poradna pro roztroušenou sklerózu"/>
    <s v="N"/>
    <s v="A"/>
  </r>
  <r>
    <n v="4262842"/>
    <n v="121493"/>
    <n v="1"/>
    <x v="2"/>
    <x v="2"/>
    <s v="08.02.025 - Difusní a/nebo perfuzní MR vyšetření mozku"/>
    <x v="510"/>
    <s v="785606/5283"/>
    <s v="Planičková Iveta"/>
    <x v="186"/>
    <s v="13:23"/>
    <s v="08929/22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TT"/>
    <s v="Přidalová Petra, Bc."/>
    <m/>
    <d v="2022-02-07T00:00:00"/>
    <s v="NEUR-RS"/>
    <s v="NEU Poradna pro roztroušenou sklerózu"/>
    <s v="N"/>
    <s v="A"/>
  </r>
  <r>
    <n v="4262842"/>
    <n v="121498"/>
    <n v="1"/>
    <x v="3"/>
    <x v="3"/>
    <s v="08.04.001 - MR C páteře nativně"/>
    <x v="510"/>
    <s v="785606/5283"/>
    <s v="Planičková Iveta"/>
    <x v="186"/>
    <s v="13:23"/>
    <s v="08929/22"/>
    <n v="89301172"/>
    <s v="NEUR-RS"/>
    <s v="NEU Poradna pro roztroušenou sklerózu"/>
    <x v="0"/>
    <x v="0"/>
    <s v=" NEURO"/>
    <m/>
    <s v="7856065283"/>
    <n v="205"/>
    <s v="F"/>
    <n v="0"/>
    <m/>
    <n v="0"/>
    <n v="43"/>
    <n v="0"/>
    <s v="TT"/>
    <s v="Přidalová Petra, Bc."/>
    <m/>
    <d v="2022-02-07T00:00:00"/>
    <s v="NEUR-RS"/>
    <s v="NEU Poradna pro roztroušenou sklerózu"/>
    <s v="N"/>
    <s v="A"/>
  </r>
  <r>
    <n v="4262844"/>
    <n v="121469"/>
    <n v="1"/>
    <x v="1"/>
    <x v="1"/>
    <s v="08.02.001 - MR mozku nativně"/>
    <x v="2301"/>
    <s v="920326/5709"/>
    <s v="Pátek Pavel"/>
    <x v="186"/>
    <s v="13:53"/>
    <s v="07739/22"/>
    <n v="89301600"/>
    <s v="OUP-NE 1"/>
    <s v="URG - neurologická ambulance"/>
    <x v="0"/>
    <x v="0"/>
    <s v=" NEURO"/>
    <m/>
    <s v="9203265709"/>
    <n v="201"/>
    <s v="M"/>
    <n v="0"/>
    <m/>
    <n v="0"/>
    <n v="29"/>
    <n v="0"/>
    <s v="TT"/>
    <s v="Přidalová Petra, Bc."/>
    <m/>
    <d v="2022-02-07T00:00:00"/>
    <s v="OUP-NE 1"/>
    <s v="URG - neurologická ambulance"/>
    <s v="N"/>
    <s v="A"/>
  </r>
  <r>
    <n v="4262844"/>
    <n v="121493"/>
    <n v="1"/>
    <x v="2"/>
    <x v="2"/>
    <s v="08.02.025 - Difusní a/nebo perfuzní MR vyšetření mozku"/>
    <x v="2301"/>
    <s v="920326/5709"/>
    <s v="Pátek Pavel"/>
    <x v="186"/>
    <s v="13:53"/>
    <s v="07739/22"/>
    <n v="89301600"/>
    <s v="OUP-NE 1"/>
    <s v="URG - neurologická ambulance"/>
    <x v="0"/>
    <x v="0"/>
    <s v=" NEURO"/>
    <m/>
    <s v="9203265709"/>
    <n v="201"/>
    <s v="M"/>
    <n v="0"/>
    <m/>
    <n v="0"/>
    <n v="29"/>
    <n v="0"/>
    <s v="TT"/>
    <s v="Přidalová Petra, Bc."/>
    <m/>
    <d v="2022-02-07T00:00:00"/>
    <s v="OUP-NE 1"/>
    <s v="URG - neurologická ambulance"/>
    <s v="N"/>
    <s v="A"/>
  </r>
  <r>
    <n v="4262848"/>
    <n v="121547"/>
    <n v="1"/>
    <x v="0"/>
    <x v="0"/>
    <s v="08.07.005 - MR pánve nativně a s k.l."/>
    <x v="2302"/>
    <s v="590425/1716"/>
    <s v="Goláň Jan, Ing."/>
    <x v="186"/>
    <s v="12:03"/>
    <s v="08931/22"/>
    <n v="89301122"/>
    <s v="URO-SONO"/>
    <s v="URO Sonografická poradna"/>
    <x v="0"/>
    <x v="0"/>
    <s v=" URO"/>
    <m/>
    <s v="5904251716"/>
    <n v="205"/>
    <s v="M"/>
    <n v="0"/>
    <m/>
    <n v="0"/>
    <n v="62"/>
    <n v="0"/>
    <s v="EC"/>
    <s v="Číhalová Eva, Mgr."/>
    <m/>
    <d v="2022-02-07T00:00:00"/>
    <s v="URO-SONO"/>
    <s v="URO Sonografická poradna"/>
    <s v="N"/>
    <s v="A"/>
  </r>
  <r>
    <n v="4262849"/>
    <n v="121471"/>
    <n v="1"/>
    <x v="4"/>
    <x v="4"/>
    <s v="08.02.003 - MR mozku nativně a s k.l."/>
    <x v="2303"/>
    <s v="506020/048"/>
    <s v="Niklová Anna"/>
    <x v="186"/>
    <s v="11:01"/>
    <s v="08932/22"/>
    <n v="89301062"/>
    <s v="NCH-AMB1"/>
    <s v="Neurochirurgie - příjmová ambulance 1"/>
    <x v="0"/>
    <x v="0"/>
    <s v=" NEURO"/>
    <m/>
    <s v="506020048"/>
    <n v="205"/>
    <s v="F"/>
    <n v="0"/>
    <m/>
    <n v="0"/>
    <n v="71"/>
    <n v="0"/>
    <s v="EC"/>
    <s v="Číhalová Eva, Mgr."/>
    <m/>
    <d v="2022-02-07T00:00:00"/>
    <s v="NCH-AMB1"/>
    <s v="Neurochirurgie - příjmová ambulance 1"/>
    <s v="N"/>
    <s v="A"/>
  </r>
  <r>
    <n v="4262849"/>
    <n v="121493"/>
    <n v="1"/>
    <x v="2"/>
    <x v="2"/>
    <s v="08.02.025 - Difusní a/nebo perfuzní MR vyšetření mozku"/>
    <x v="2303"/>
    <s v="506020/048"/>
    <s v="Niklová Anna"/>
    <x v="186"/>
    <s v="11:01"/>
    <s v="08932/22"/>
    <n v="89301062"/>
    <s v="NCH-AMB1"/>
    <s v="Neurochirurgie - příjmová ambulance 1"/>
    <x v="0"/>
    <x v="0"/>
    <s v=" NEURO"/>
    <m/>
    <s v="506020048"/>
    <n v="205"/>
    <s v="F"/>
    <n v="0"/>
    <m/>
    <n v="0"/>
    <n v="71"/>
    <n v="0"/>
    <s v="EC"/>
    <s v="Číhalová Eva, Mgr."/>
    <m/>
    <d v="2022-02-07T00:00:00"/>
    <s v="NCH-AMB1"/>
    <s v="Neurochirurgie - příjmová ambulance 1"/>
    <s v="N"/>
    <s v="A"/>
  </r>
  <r>
    <n v="4262851"/>
    <n v="121469"/>
    <n v="1"/>
    <x v="1"/>
    <x v="1"/>
    <s v="08.02.001 - MR mozku nativně"/>
    <x v="41"/>
    <s v="960403/5716"/>
    <s v="Přikryl František"/>
    <x v="186"/>
    <s v="10:17"/>
    <s v="08933/22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EC"/>
    <s v="Číhalová Eva, Mgr."/>
    <m/>
    <d v="2022-02-07T00:00:00"/>
    <s v="NEUR-RS"/>
    <s v="NEU Poradna pro roztroušenou sklerózu"/>
    <s v="N"/>
    <s v="A"/>
  </r>
  <r>
    <n v="4262851"/>
    <n v="121493"/>
    <n v="1"/>
    <x v="2"/>
    <x v="2"/>
    <s v="08.02.025 - Difusní a/nebo perfuzní MR vyšetření mozku"/>
    <x v="41"/>
    <s v="960403/5716"/>
    <s v="Přikryl František"/>
    <x v="186"/>
    <s v="10:17"/>
    <s v="08933/22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EC"/>
    <s v="Číhalová Eva, Mgr."/>
    <m/>
    <d v="2022-02-07T00:00:00"/>
    <s v="NEUR-RS"/>
    <s v="NEU Poradna pro roztroušenou sklerózu"/>
    <s v="N"/>
    <s v="A"/>
  </r>
  <r>
    <n v="4262851"/>
    <n v="121498"/>
    <n v="1"/>
    <x v="3"/>
    <x v="3"/>
    <s v="08.04.001 - MR C páteře nativně"/>
    <x v="41"/>
    <s v="960403/5716"/>
    <s v="Přikryl František"/>
    <x v="186"/>
    <s v="10:17"/>
    <s v="08933/22"/>
    <n v="89301172"/>
    <s v="NEUR-RS"/>
    <s v="NEU Poradna pro roztroušenou sklerózu"/>
    <x v="0"/>
    <x v="0"/>
    <s v=" NEURO"/>
    <m/>
    <s v="9604035716"/>
    <n v="205"/>
    <s v="M"/>
    <n v="0"/>
    <m/>
    <n v="103"/>
    <n v="25"/>
    <n v="196"/>
    <s v="EC"/>
    <s v="Číhalová Eva, Mgr."/>
    <m/>
    <d v="2022-02-07T00:00:00"/>
    <s v="NEUR-RS"/>
    <s v="NEU Poradna pro roztroušenou sklerózu"/>
    <s v="N"/>
    <s v="A"/>
  </r>
  <r>
    <n v="4262852"/>
    <n v="121469"/>
    <n v="1"/>
    <x v="1"/>
    <x v="1"/>
    <s v="08.02.001 - MR mozku nativně"/>
    <x v="2304"/>
    <s v="720818/4643"/>
    <s v="Abšnajdr Bohuslav"/>
    <x v="186"/>
    <s v="09:02"/>
    <s v="08934/22"/>
    <n v="89301172"/>
    <s v="NEUR-RS"/>
    <s v="NEU Poradna pro roztroušenou sklerózu"/>
    <x v="0"/>
    <x v="0"/>
    <s v=" NEURO"/>
    <m/>
    <s v="7208184643"/>
    <n v="111"/>
    <s v="M"/>
    <n v="0"/>
    <m/>
    <n v="0"/>
    <n v="49"/>
    <n v="0"/>
    <s v="TT"/>
    <s v="Přidalová Petra, Bc."/>
    <m/>
    <d v="2022-02-07T00:00:00"/>
    <s v="NEUR-RS"/>
    <s v="NEU Poradna pro roztroušenou sklerózu"/>
    <s v="N"/>
    <s v="A"/>
  </r>
  <r>
    <n v="4262852"/>
    <n v="121493"/>
    <n v="1"/>
    <x v="2"/>
    <x v="2"/>
    <s v="08.02.025 - Difusní a/nebo perfuzní MR vyšetření mozku"/>
    <x v="2304"/>
    <s v="720818/4643"/>
    <s v="Abšnajdr Bohuslav"/>
    <x v="186"/>
    <s v="09:02"/>
    <s v="08934/22"/>
    <n v="89301172"/>
    <s v="NEUR-RS"/>
    <s v="NEU Poradna pro roztroušenou sklerózu"/>
    <x v="0"/>
    <x v="0"/>
    <s v=" NEURO"/>
    <m/>
    <s v="7208184643"/>
    <n v="111"/>
    <s v="M"/>
    <n v="0"/>
    <m/>
    <n v="0"/>
    <n v="49"/>
    <n v="0"/>
    <s v="TT"/>
    <s v="Přidalová Petra, Bc."/>
    <m/>
    <d v="2022-02-07T00:00:00"/>
    <s v="NEUR-RS"/>
    <s v="NEU Poradna pro roztroušenou sklerózu"/>
    <s v="N"/>
    <s v="A"/>
  </r>
  <r>
    <n v="4262852"/>
    <n v="121498"/>
    <n v="1"/>
    <x v="3"/>
    <x v="3"/>
    <s v="08.04.001 - MR C páteře nativně"/>
    <x v="2304"/>
    <s v="720818/4643"/>
    <s v="Abšnajdr Bohuslav"/>
    <x v="186"/>
    <s v="09:02"/>
    <s v="08934/22"/>
    <n v="89301172"/>
    <s v="NEUR-RS"/>
    <s v="NEU Poradna pro roztroušenou sklerózu"/>
    <x v="0"/>
    <x v="0"/>
    <s v=" NEURO"/>
    <m/>
    <s v="7208184643"/>
    <n v="111"/>
    <s v="M"/>
    <n v="0"/>
    <m/>
    <n v="0"/>
    <n v="49"/>
    <n v="0"/>
    <s v="TT"/>
    <s v="Přidalová Petra, Bc."/>
    <m/>
    <d v="2022-02-07T00:00:00"/>
    <s v="NEUR-RS"/>
    <s v="NEU Poradna pro roztroušenou sklerózu"/>
    <s v="N"/>
    <s v="A"/>
  </r>
  <r>
    <n v="4262853"/>
    <n v="121469"/>
    <n v="1"/>
    <x v="1"/>
    <x v="1"/>
    <s v="08.02.001 - MR mozku nativně"/>
    <x v="2305"/>
    <s v="595827/6379"/>
    <s v="Bařinová Dagmar"/>
    <x v="186"/>
    <s v="08:37"/>
    <s v="08935/22"/>
    <n v="89301172"/>
    <s v="NEUR-RS"/>
    <s v="NEU Poradna pro roztroušenou sklerózu"/>
    <x v="0"/>
    <x v="0"/>
    <s v=" NEURO"/>
    <m/>
    <s v="5958276379"/>
    <n v="201"/>
    <s v="F"/>
    <n v="0"/>
    <m/>
    <n v="0"/>
    <n v="62"/>
    <n v="0"/>
    <s v="TT"/>
    <s v="Přidalová Petra, Bc."/>
    <m/>
    <d v="2022-02-07T00:00:00"/>
    <s v="NEUR-RS"/>
    <s v="NEU Poradna pro roztroušenou sklerózu"/>
    <s v="N"/>
    <s v="A"/>
  </r>
  <r>
    <n v="4262853"/>
    <n v="121493"/>
    <n v="1"/>
    <x v="2"/>
    <x v="2"/>
    <s v="08.02.025 - Difusní a/nebo perfuzní MR vyšetření mozku"/>
    <x v="2305"/>
    <s v="595827/6379"/>
    <s v="Bařinová Dagmar"/>
    <x v="186"/>
    <s v="08:37"/>
    <s v="08935/22"/>
    <n v="89301172"/>
    <s v="NEUR-RS"/>
    <s v="NEU Poradna pro roztroušenou sklerózu"/>
    <x v="0"/>
    <x v="0"/>
    <s v=" NEURO"/>
    <m/>
    <s v="5958276379"/>
    <n v="201"/>
    <s v="F"/>
    <n v="0"/>
    <m/>
    <n v="0"/>
    <n v="62"/>
    <n v="0"/>
    <s v="TT"/>
    <s v="Přidalová Petra, Bc."/>
    <m/>
    <d v="2022-02-07T00:00:00"/>
    <s v="NEUR-RS"/>
    <s v="NEU Poradna pro roztroušenou sklerózu"/>
    <s v="N"/>
    <s v="A"/>
  </r>
  <r>
    <n v="4262853"/>
    <n v="121498"/>
    <n v="1"/>
    <x v="3"/>
    <x v="3"/>
    <s v="08.04.001 - MR C páteře nativně"/>
    <x v="2305"/>
    <s v="595827/6379"/>
    <s v="Bařinová Dagmar"/>
    <x v="186"/>
    <s v="08:37"/>
    <s v="08935/22"/>
    <n v="89301172"/>
    <s v="NEUR-RS"/>
    <s v="NEU Poradna pro roztroušenou sklerózu"/>
    <x v="0"/>
    <x v="0"/>
    <s v=" NEURO"/>
    <m/>
    <s v="5958276379"/>
    <n v="201"/>
    <s v="F"/>
    <n v="0"/>
    <m/>
    <n v="0"/>
    <n v="62"/>
    <n v="0"/>
    <s v="TT"/>
    <s v="Přidalová Petra, Bc."/>
    <m/>
    <d v="2022-02-07T00:00:00"/>
    <s v="NEUR-RS"/>
    <s v="NEU Poradna pro roztroušenou sklerózu"/>
    <s v="N"/>
    <s v="A"/>
  </r>
  <r>
    <n v="4262854"/>
    <n v="121500"/>
    <n v="1"/>
    <x v="15"/>
    <x v="15"/>
    <s v="08.04.003 - MR C páteře nativně a s k.l."/>
    <x v="2306"/>
    <s v="940623/6004"/>
    <s v="Dvořák Daniel"/>
    <x v="186"/>
    <s v="08:06"/>
    <s v="08936/22"/>
    <n v="89301062"/>
    <s v="NCH-AMB1"/>
    <s v="Neurochirurgie - příjmová ambulance 1"/>
    <x v="0"/>
    <x v="0"/>
    <s v=" NEURO"/>
    <m/>
    <s v="9406236004"/>
    <n v="207"/>
    <s v="M"/>
    <n v="0"/>
    <m/>
    <n v="0"/>
    <n v="27"/>
    <n v="0"/>
    <s v="TT"/>
    <s v="Přidalová Petra, Bc."/>
    <m/>
    <d v="2022-02-07T00:00:00"/>
    <s v="NCH-AMB1"/>
    <s v="Neurochirurgie - příjmová ambulance 1"/>
    <s v="N"/>
    <s v="A"/>
  </r>
  <r>
    <n v="4262855"/>
    <n v="121471"/>
    <n v="1"/>
    <x v="4"/>
    <x v="4"/>
    <s v="08.02.003 - MR mozku nativně a s k.l."/>
    <x v="2307"/>
    <s v="636202/2150"/>
    <s v="Kalábová Ludmila"/>
    <x v="186"/>
    <s v="06:35"/>
    <s v="08937/22"/>
    <n v="89301062"/>
    <s v="NCH-AMB1"/>
    <s v="Neurochirurgie - příjmová ambulance 1"/>
    <x v="0"/>
    <x v="0"/>
    <s v=" NEURO"/>
    <m/>
    <s v="6362022150"/>
    <n v="111"/>
    <s v="F"/>
    <n v="0"/>
    <m/>
    <n v="0"/>
    <n v="58"/>
    <n v="0"/>
    <s v="TT"/>
    <s v="Přidalová Petra, Bc."/>
    <m/>
    <d v="2022-02-07T00:00:00"/>
    <s v="NCH-AMB1"/>
    <s v="Neurochirurgie - příjmová ambulance 1"/>
    <s v="N"/>
    <s v="A"/>
  </r>
  <r>
    <n v="4262855"/>
    <n v="121493"/>
    <n v="1"/>
    <x v="2"/>
    <x v="2"/>
    <s v="08.02.025 - Difusní a/nebo perfuzní MR vyšetření mozku"/>
    <x v="2307"/>
    <s v="636202/2150"/>
    <s v="Kalábová Ludmila"/>
    <x v="186"/>
    <s v="06:35"/>
    <s v="08937/22"/>
    <n v="89301062"/>
    <s v="NCH-AMB1"/>
    <s v="Neurochirurgie - příjmová ambulance 1"/>
    <x v="0"/>
    <x v="0"/>
    <s v=" NEURO"/>
    <m/>
    <s v="6362022150"/>
    <n v="111"/>
    <s v="F"/>
    <n v="0"/>
    <m/>
    <n v="0"/>
    <n v="58"/>
    <n v="0"/>
    <s v="TT"/>
    <s v="Přidalová Petra, Bc."/>
    <m/>
    <d v="2022-02-07T00:00:00"/>
    <s v="NCH-AMB1"/>
    <s v="Neurochirurgie - příjmová ambulance 1"/>
    <s v="N"/>
    <s v="A"/>
  </r>
  <r>
    <n v="4262856"/>
    <n v="121471"/>
    <n v="1"/>
    <x v="4"/>
    <x v="4"/>
    <s v="08.02.003 - MR mozku nativně a s k.l."/>
    <x v="2308"/>
    <s v="435203/447"/>
    <s v="Zbořilová Helena"/>
    <x v="186"/>
    <s v="06:36"/>
    <s v="08938/22"/>
    <n v="89301062"/>
    <s v="NCH-AMB1"/>
    <s v="Neurochirurgie - příjmová ambulance 1"/>
    <x v="0"/>
    <x v="0"/>
    <s v=" NEURO"/>
    <m/>
    <s v="435203447"/>
    <n v="111"/>
    <s v="F"/>
    <n v="0"/>
    <m/>
    <n v="0"/>
    <n v="79"/>
    <n v="0"/>
    <s v="TT"/>
    <s v="Přidalová Petra, Bc."/>
    <m/>
    <d v="2022-02-07T00:00:00"/>
    <s v="NCH-AMB1"/>
    <s v="Neurochirurgie - příjmová ambulance 1"/>
    <s v="N"/>
    <s v="A"/>
  </r>
  <r>
    <n v="4262856"/>
    <n v="121493"/>
    <n v="1"/>
    <x v="2"/>
    <x v="2"/>
    <s v="08.02.025 - Difusní a/nebo perfuzní MR vyšetření mozku"/>
    <x v="2308"/>
    <s v="435203/447"/>
    <s v="Zbořilová Helena"/>
    <x v="186"/>
    <s v="06:36"/>
    <s v="08938/22"/>
    <n v="89301062"/>
    <s v="NCH-AMB1"/>
    <s v="Neurochirurgie - příjmová ambulance 1"/>
    <x v="0"/>
    <x v="0"/>
    <s v=" NEURO"/>
    <m/>
    <s v="435203447"/>
    <n v="111"/>
    <s v="F"/>
    <n v="0"/>
    <m/>
    <n v="0"/>
    <n v="79"/>
    <n v="0"/>
    <s v="TT"/>
    <s v="Přidalová Petra, Bc."/>
    <m/>
    <d v="2022-02-07T00:00:00"/>
    <s v="NCH-AMB1"/>
    <s v="Neurochirurgie - příjmová ambulance 1"/>
    <s v="N"/>
    <s v="A"/>
  </r>
  <r>
    <n v="4262857"/>
    <n v="121885"/>
    <n v="1"/>
    <x v="12"/>
    <x v="12"/>
    <s v="08.06.019 - MR kyčle (jedné)"/>
    <x v="2309"/>
    <s v="856119/6226"/>
    <s v="Šafářová Michaela"/>
    <x v="141"/>
    <s v="07:09"/>
    <s v="08939/22"/>
    <n v="89301112"/>
    <s v="ORT-POR"/>
    <s v="ORT Poradny"/>
    <x v="0"/>
    <x v="0"/>
    <s v=" MUSK"/>
    <m/>
    <s v="8561196226"/>
    <n v="111"/>
    <s v="F"/>
    <n v="0"/>
    <m/>
    <n v="90"/>
    <n v="36"/>
    <n v="153"/>
    <s v="AD"/>
    <s v="Habrnálová Adéla, Bc."/>
    <m/>
    <d v="2022-02-07T00:00:00"/>
    <s v="ORT-POR"/>
    <s v="ORT Poradny"/>
    <s v="N"/>
    <s v="A"/>
  </r>
  <r>
    <n v="4263018"/>
    <n v="121490"/>
    <n v="1"/>
    <x v="9"/>
    <x v="9"/>
    <s v="08.02.022 - MR mozku a MR angiografie"/>
    <x v="2310"/>
    <s v="750819/4672"/>
    <s v="Zapalač Roman"/>
    <x v="196"/>
    <s v="14:50"/>
    <s v="08557/22"/>
    <n v="89301606"/>
    <s v="OUP-NE 2"/>
    <s v="SPEC - neurologická ambulance"/>
    <x v="0"/>
    <x v="0"/>
    <s v="MIC"/>
    <m/>
    <s v="7508194672"/>
    <n v="205"/>
    <s v="M"/>
    <n v="0"/>
    <m/>
    <n v="0"/>
    <n v="46"/>
    <n v="0"/>
    <s v="EC"/>
    <s v="Číhalová Eva, Mgr."/>
    <m/>
    <d v="2022-02-08T00:00:00"/>
    <s v="OUP-NE 2"/>
    <s v="SPEC - neurologická ambulance"/>
    <s v="N"/>
    <s v="A"/>
  </r>
  <r>
    <n v="4263018"/>
    <n v="121493"/>
    <n v="1"/>
    <x v="2"/>
    <x v="2"/>
    <s v="08.02.025 - Difusní a/nebo perfuzní MR vyšetření mozku"/>
    <x v="2310"/>
    <s v="750819/4672"/>
    <s v="Zapalač Roman"/>
    <x v="196"/>
    <s v="14:50"/>
    <s v="08557/22"/>
    <n v="89301606"/>
    <s v="OUP-NE 2"/>
    <s v="SPEC - neurologická ambulance"/>
    <x v="0"/>
    <x v="0"/>
    <s v="MIC"/>
    <m/>
    <s v="7508194672"/>
    <n v="205"/>
    <s v="M"/>
    <n v="0"/>
    <m/>
    <n v="0"/>
    <n v="46"/>
    <n v="0"/>
    <s v="EC"/>
    <s v="Číhalová Eva, Mgr."/>
    <m/>
    <d v="2022-02-08T00:00:00"/>
    <s v="OUP-NE 2"/>
    <s v="SPEC - neurologická ambulance"/>
    <s v="N"/>
    <s v="A"/>
  </r>
  <r>
    <n v="4263168"/>
    <n v="121537"/>
    <n v="1"/>
    <x v="11"/>
    <x v="11"/>
    <s v="08.06.013 - MR kolene"/>
    <x v="2311"/>
    <s v="556026/1421"/>
    <s v="Matečková Marie"/>
    <x v="197"/>
    <s v="17:20"/>
    <s v="09046/22"/>
    <n v="89301112"/>
    <s v="ORT-POR"/>
    <s v="ORT Poradny"/>
    <x v="0"/>
    <x v="0"/>
    <s v=" MUSK"/>
    <m/>
    <s v="5560261421"/>
    <n v="205"/>
    <s v="F"/>
    <n v="0"/>
    <m/>
    <n v="0"/>
    <n v="66"/>
    <n v="0"/>
    <s v="SM"/>
    <s v="Slavotínková Martina"/>
    <m/>
    <d v="2022-02-08T00:00:00"/>
    <s v="ORT-POR"/>
    <s v="ORT Poradny"/>
    <s v="N"/>
    <s v="A"/>
  </r>
  <r>
    <n v="4263181"/>
    <n v="121528"/>
    <n v="1"/>
    <x v="24"/>
    <x v="24"/>
    <s v="08.06.004 - MR arteriografie končetin"/>
    <x v="2312"/>
    <s v="546027/3093"/>
    <s v="Grygárková Hana"/>
    <x v="127"/>
    <s v="07:11"/>
    <s v="09050/22"/>
    <n v="89301055"/>
    <s v="2.CH-CA"/>
    <s v="2.CH - ambulance cévní"/>
    <x v="0"/>
    <x v="0"/>
    <s v=" VASK"/>
    <m/>
    <s v="5460273093"/>
    <n v="205"/>
    <s v="F"/>
    <n v="0"/>
    <m/>
    <n v="74"/>
    <n v="67"/>
    <n v="158"/>
    <s v="AK"/>
    <s v="Andrýsková Kateřina, Bc."/>
    <m/>
    <d v="2022-02-08T00:00:00"/>
    <s v="2.CH-CA"/>
    <s v="2.CH - ambulance cévní"/>
    <s v="N"/>
    <s v="A"/>
  </r>
  <r>
    <n v="4263182"/>
    <n v="121528"/>
    <n v="1"/>
    <x v="24"/>
    <x v="24"/>
    <s v="08.06.004 - MR arteriografie končetin"/>
    <x v="2313"/>
    <s v="526012/097"/>
    <s v="Jašková Vlasta"/>
    <x v="127"/>
    <s v="07:53"/>
    <s v="09051/22"/>
    <n v="89301055"/>
    <s v="2.CH-CA"/>
    <s v="2.CH - ambulance cévní"/>
    <x v="0"/>
    <x v="0"/>
    <s v=" VASK"/>
    <m/>
    <s v="526012097"/>
    <n v="111"/>
    <s v="F"/>
    <n v="0"/>
    <m/>
    <n v="55"/>
    <n v="69"/>
    <n v="165"/>
    <s v="AK"/>
    <s v="Andrýsková Kateřina, Bc."/>
    <m/>
    <d v="2022-02-08T00:00:00"/>
    <s v="2.CH-CA"/>
    <s v="2.CH - ambulance cévní"/>
    <s v="N"/>
    <s v="A"/>
  </r>
  <r>
    <n v="4263184"/>
    <n v="121528"/>
    <n v="1"/>
    <x v="24"/>
    <x v="24"/>
    <s v="08.06.004 - MR arteriografie končetin"/>
    <x v="2314"/>
    <s v="435612/064"/>
    <s v="Horníčková Olga"/>
    <x v="127"/>
    <s v="09:06"/>
    <s v="09053/22"/>
    <n v="89301055"/>
    <s v="2.CH-CA"/>
    <s v="2.CH - ambulance cévní"/>
    <x v="0"/>
    <x v="0"/>
    <s v=" VASK"/>
    <m/>
    <s v="435612064"/>
    <n v="205"/>
    <s v="F"/>
    <n v="0"/>
    <m/>
    <n v="0"/>
    <n v="78"/>
    <n v="0"/>
    <s v="AK"/>
    <s v="Andrýsková Kateřina, Bc."/>
    <m/>
    <d v="2022-02-08T00:00:00"/>
    <s v="2.CH-CA"/>
    <s v="2.CH - ambulance cévní"/>
    <s v="N"/>
    <s v="A"/>
  </r>
  <r>
    <n v="4263185"/>
    <n v="121528"/>
    <n v="1"/>
    <x v="24"/>
    <x v="24"/>
    <s v="08.06.004 - MR arteriografie končetin"/>
    <x v="2315"/>
    <s v="510605/398"/>
    <s v="Pivoda Emil"/>
    <x v="127"/>
    <s v="08:59"/>
    <s v="09054/22"/>
    <n v="89301055"/>
    <s v="2.CH-CA"/>
    <s v="2.CH - ambulance cévní"/>
    <x v="0"/>
    <x v="0"/>
    <s v=" VASK"/>
    <m/>
    <s v="510605398"/>
    <n v="207"/>
    <s v="M"/>
    <n v="0"/>
    <m/>
    <n v="90"/>
    <n v="70"/>
    <n v="175"/>
    <s v="AK"/>
    <s v="Andrýsková Kateřina, Bc."/>
    <m/>
    <d v="2022-02-08T00:00:00"/>
    <s v="2.CH-CA"/>
    <s v="2.CH - ambulance cévní"/>
    <s v="N"/>
    <s v="A"/>
  </r>
  <r>
    <n v="4263187"/>
    <n v="121528"/>
    <n v="1"/>
    <x v="24"/>
    <x v="24"/>
    <s v="08.06.004 - MR arteriografie končetin"/>
    <x v="2316"/>
    <s v="386210/431"/>
    <s v="Jakubcová Darina"/>
    <x v="191"/>
    <s v="08:29"/>
    <s v="05035/22"/>
    <n v="89301055"/>
    <s v="2.CH-CA"/>
    <s v="2.CH - ambulance cévní"/>
    <x v="0"/>
    <x v="0"/>
    <s v=" VASK"/>
    <m/>
    <s v="386210431"/>
    <n v="111"/>
    <s v="F"/>
    <n v="0"/>
    <m/>
    <n v="65"/>
    <n v="83"/>
    <n v="160"/>
    <s v="AK"/>
    <s v="Andrýsková Kateřina, Bc."/>
    <m/>
    <d v="2022-02-08T00:00:00"/>
    <s v="2.CH-CA"/>
    <s v="2.CH - ambulance cévní"/>
    <s v="N"/>
    <s v="A"/>
  </r>
  <r>
    <n v="4263188"/>
    <n v="121528"/>
    <n v="1"/>
    <x v="24"/>
    <x v="24"/>
    <s v="08.06.004 - MR arteriografie končetin"/>
    <x v="2317"/>
    <s v="611227/0615"/>
    <s v="Hegar Jiří"/>
    <x v="191"/>
    <s v="09:53"/>
    <s v="09055/22"/>
    <n v="89301055"/>
    <s v="2.CH-CA"/>
    <s v="2.CH - ambulance cévní"/>
    <x v="0"/>
    <x v="0"/>
    <s v=" VASK"/>
    <m/>
    <s v="6112270615"/>
    <n v="111"/>
    <s v="M"/>
    <n v="0"/>
    <m/>
    <n v="77"/>
    <n v="60"/>
    <n v="174"/>
    <s v="DD"/>
    <s v="David Lepka, Bc."/>
    <m/>
    <d v="2022-02-08T00:00:00"/>
    <s v="2.CH-CA"/>
    <s v="2.CH - ambulance cévní"/>
    <s v="N"/>
    <s v="A"/>
  </r>
  <r>
    <n v="4263288"/>
    <n v="121469"/>
    <n v="1"/>
    <x v="1"/>
    <x v="1"/>
    <s v="08.02.001 - MR mozku nativně"/>
    <x v="2318"/>
    <s v="895404/5793"/>
    <s v="Bubelová Andrea"/>
    <x v="127"/>
    <s v="12:38"/>
    <s v="09083/22"/>
    <n v="93573001"/>
    <n v="93573001"/>
    <s v="Neurologie Šumperk"/>
    <x v="0"/>
    <x v="0"/>
    <s v=" NEURO"/>
    <m/>
    <s v="8954045793"/>
    <n v="205"/>
    <s v="F"/>
    <n v="0"/>
    <m/>
    <n v="0"/>
    <n v="32"/>
    <n v="0"/>
    <s v="AK"/>
    <s v="Andrýsková Kateřina, Bc."/>
    <m/>
    <d v="2022-02-08T00:00:00"/>
    <n v="93573001"/>
    <s v="Neurologie Šumperk"/>
    <s v="C"/>
    <m/>
  </r>
  <r>
    <n v="4263288"/>
    <n v="121493"/>
    <n v="1"/>
    <x v="2"/>
    <x v="2"/>
    <s v="08.02.025 - Difusní a/nebo perfuzní MR vyšetření mozku"/>
    <x v="2318"/>
    <s v="895404/5793"/>
    <s v="Bubelová Andrea"/>
    <x v="127"/>
    <s v="12:38"/>
    <s v="09083/22"/>
    <n v="93573001"/>
    <n v="93573001"/>
    <s v="Neurologie Šumperk"/>
    <x v="0"/>
    <x v="0"/>
    <s v=" NEURO"/>
    <m/>
    <s v="8954045793"/>
    <n v="205"/>
    <s v="F"/>
    <n v="0"/>
    <m/>
    <n v="0"/>
    <n v="32"/>
    <n v="0"/>
    <s v="AK"/>
    <s v="Andrýsková Kateřina, Bc."/>
    <m/>
    <d v="2022-02-08T00:00:00"/>
    <n v="93573001"/>
    <s v="Neurologie Šumperk"/>
    <s v="C"/>
    <m/>
  </r>
  <r>
    <n v="4263459"/>
    <n v="121537"/>
    <n v="1"/>
    <x v="11"/>
    <x v="11"/>
    <s v="08.06.013 - MR kolene"/>
    <x v="2319"/>
    <s v="536030/219"/>
    <s v="Barančíková Jozefa"/>
    <x v="188"/>
    <s v="15:41"/>
    <s v="09149/22"/>
    <n v="89301112"/>
    <s v="ORT-POR"/>
    <s v="ORT Poradny"/>
    <x v="0"/>
    <x v="0"/>
    <s v=" MUSK"/>
    <m/>
    <s v="536030219"/>
    <n v="201"/>
    <s v="F"/>
    <n v="0"/>
    <m/>
    <n v="0"/>
    <n v="68"/>
    <n v="0"/>
    <s v="MX"/>
    <s v="Ačjak Maximilián Bc."/>
    <m/>
    <d v="2022-02-08T00:00:00"/>
    <s v="ORT-POR"/>
    <s v="ORT Poradny"/>
    <s v="N"/>
    <s v="A"/>
  </r>
  <r>
    <n v="4263556"/>
    <n v="121537"/>
    <n v="1"/>
    <x v="11"/>
    <x v="11"/>
    <s v="08.06.013 - MR kolene"/>
    <x v="2320"/>
    <s v="130909/0365"/>
    <s v="Kleibl Sebastian"/>
    <x v="206"/>
    <s v="07:17"/>
    <s v="09185/22"/>
    <n v="94725005"/>
    <n v="94725005"/>
    <s v="Medica Chirurgica s.r.o.-Bláha Jan"/>
    <x v="0"/>
    <x v="0"/>
    <s v=" MUSK"/>
    <m/>
    <s v="1309090365"/>
    <n v="213"/>
    <s v="M"/>
    <n v="0"/>
    <m/>
    <n v="0"/>
    <n v="8"/>
    <n v="0"/>
    <s v="SD"/>
    <s v="Pavla Svobodová, Bc."/>
    <m/>
    <d v="2022-02-08T00:00:00"/>
    <n v="94725005"/>
    <s v="Medica Chirurgica s.r.o.-Bláha Jan"/>
    <s v="C"/>
    <m/>
  </r>
  <r>
    <n v="4263559"/>
    <n v="121530"/>
    <n v="1"/>
    <x v="17"/>
    <x v="17"/>
    <s v="08.06.006 - MR ramene"/>
    <x v="2321"/>
    <s v="025707/5753"/>
    <s v="Dostálová Veronika"/>
    <x v="204"/>
    <s v="10:15"/>
    <s v="09187/22"/>
    <n v="89600000"/>
    <n v="89600000"/>
    <s v="Ortopedická ambulance,Litovel"/>
    <x v="0"/>
    <x v="0"/>
    <s v=" MUSK"/>
    <m/>
    <s v="0257075753"/>
    <n v="201"/>
    <s v="F"/>
    <n v="0"/>
    <m/>
    <n v="0"/>
    <n v="19"/>
    <n v="0"/>
    <s v="MS"/>
    <s v="Střípková Martina, Bc."/>
    <m/>
    <d v="2022-02-08T00:00:00"/>
    <n v="89600000"/>
    <s v="Ortopedická ambulance,Litovel"/>
    <s v="C"/>
    <m/>
  </r>
  <r>
    <n v="4263562"/>
    <n v="121530"/>
    <n v="1"/>
    <x v="17"/>
    <x v="17"/>
    <s v="08.06.006 - MR ramene"/>
    <x v="2322"/>
    <s v="630119/1600"/>
    <s v="Látal Milan"/>
    <x v="170"/>
    <s v="06:44"/>
    <s v="09189/22"/>
    <n v="89301112"/>
    <s v="ORT-POR"/>
    <s v="ORT Poradny"/>
    <x v="0"/>
    <x v="0"/>
    <s v=" MUSK"/>
    <m/>
    <s v="6301191600"/>
    <n v="205"/>
    <s v="M"/>
    <n v="0"/>
    <m/>
    <n v="0"/>
    <n v="59"/>
    <n v="0"/>
    <s v="DD"/>
    <s v="David Lepka, Bc."/>
    <m/>
    <d v="2022-02-08T00:00:00"/>
    <s v="ORT-POR"/>
    <s v="ORT Poradny"/>
    <s v="N"/>
    <s v="A"/>
  </r>
  <r>
    <n v="4263705"/>
    <n v="121471"/>
    <n v="1"/>
    <x v="4"/>
    <x v="4"/>
    <s v="08.02.003 - MR mozku nativně a s k.l."/>
    <x v="2323"/>
    <s v="900823/1474"/>
    <s v="Zeibich Vojtěch"/>
    <x v="189"/>
    <s v="10:29"/>
    <s v="07818/22"/>
    <n v="89301181"/>
    <s v="PSYCH32B"/>
    <s v="PSYCH Lůžkové oddělení ženské 32B"/>
    <x v="0"/>
    <x v="0"/>
    <s v=" NEURO"/>
    <m/>
    <s v="9008231474"/>
    <n v="205"/>
    <s v="M"/>
    <n v="0"/>
    <m/>
    <n v="0"/>
    <n v="31"/>
    <n v="0"/>
    <s v="MA"/>
    <s v="Marková Alena, DiS."/>
    <m/>
    <d v="2022-02-09T00:00:00"/>
    <s v="PSYCH32B"/>
    <s v="PSYCH Lůžkové oddělení ženské 32B"/>
    <s v="N"/>
    <s v="H"/>
  </r>
  <r>
    <n v="4263705"/>
    <n v="121493"/>
    <n v="1"/>
    <x v="2"/>
    <x v="2"/>
    <s v="08.02.025 - Difusní a/nebo perfuzní MR vyšetření mozku"/>
    <x v="2323"/>
    <s v="900823/1474"/>
    <s v="Zeibich Vojtěch"/>
    <x v="189"/>
    <s v="10:29"/>
    <s v="07818/22"/>
    <n v="89301181"/>
    <s v="PSYCH32B"/>
    <s v="PSYCH Lůžkové oddělení ženské 32B"/>
    <x v="0"/>
    <x v="0"/>
    <s v=" NEURO"/>
    <m/>
    <s v="9008231474"/>
    <n v="205"/>
    <s v="M"/>
    <n v="0"/>
    <m/>
    <n v="0"/>
    <n v="31"/>
    <n v="0"/>
    <s v="MA"/>
    <s v="Marková Alena, DiS."/>
    <m/>
    <d v="2022-02-09T00:00:00"/>
    <s v="PSYCH32B"/>
    <s v="PSYCH Lůžkové oddělení ženské 32B"/>
    <s v="N"/>
    <s v="H"/>
  </r>
  <r>
    <n v="4263737"/>
    <n v="121530"/>
    <n v="1"/>
    <x v="17"/>
    <x v="17"/>
    <s v="08.06.006 - MR ramene"/>
    <x v="2324"/>
    <s v="600331/1996"/>
    <s v="Jaksch Zdeněk"/>
    <x v="132"/>
    <s v="16:40"/>
    <s v="09290/22"/>
    <n v="89301112"/>
    <s v="ORT-POR"/>
    <s v="ORT Poradny"/>
    <x v="0"/>
    <x v="0"/>
    <s v=" MUSK"/>
    <m/>
    <s v="6003311996"/>
    <n v="205"/>
    <s v="M"/>
    <n v="0"/>
    <m/>
    <n v="0"/>
    <n v="61"/>
    <n v="0"/>
    <s v="SD"/>
    <s v="Pavla Svobodová, Bc."/>
    <m/>
    <d v="2022-02-09T00:00:00"/>
    <s v="ORT-POR"/>
    <s v="ORT Poradny"/>
    <s v="N"/>
    <s v="A"/>
  </r>
  <r>
    <n v="4264101"/>
    <n v="121530"/>
    <n v="1"/>
    <x v="17"/>
    <x v="17"/>
    <s v="08.06.006 - MR ramene"/>
    <x v="2325"/>
    <s v="605511/1161"/>
    <s v="Konšelová Dagmar"/>
    <x v="188"/>
    <s v="17:21"/>
    <s v="09391/22"/>
    <n v="89301172"/>
    <s v="NEUR-RS"/>
    <s v="NEU Poradna pro roztroušenou sklerózu"/>
    <x v="0"/>
    <x v="0"/>
    <s v=" MUSK"/>
    <m/>
    <s v="6055111161"/>
    <n v="111"/>
    <s v="F"/>
    <n v="0"/>
    <m/>
    <n v="89"/>
    <n v="61"/>
    <n v="163"/>
    <s v="MX"/>
    <s v="Ačjak Maximilián Bc."/>
    <m/>
    <d v="2022-02-09T00:00:00"/>
    <s v="NEUR-RS"/>
    <s v="NEU Poradna pro roztroušenou sklerózu"/>
    <s v="N"/>
    <s v="A"/>
  </r>
  <r>
    <n v="4264109"/>
    <n v="121537"/>
    <n v="1"/>
    <x v="11"/>
    <x v="11"/>
    <s v="08.06.013 - MR kolene"/>
    <x v="2326"/>
    <s v="890920/4656"/>
    <s v="Smetka Lukáš"/>
    <x v="188"/>
    <s v="11:32"/>
    <s v="09394/22"/>
    <n v="89301112"/>
    <s v="ORT-POR"/>
    <s v="ORT Poradny"/>
    <x v="0"/>
    <x v="0"/>
    <s v=" MUSK"/>
    <m/>
    <s v="8909204656"/>
    <n v="111"/>
    <s v="M"/>
    <n v="0"/>
    <m/>
    <n v="0"/>
    <n v="32"/>
    <n v="0"/>
    <s v="MX"/>
    <s v="Ačjak Maximilián Bc."/>
    <m/>
    <d v="2022-02-09T00:00:00"/>
    <s v="ORT-POR"/>
    <s v="ORT Poradny"/>
    <s v="N"/>
    <s v="A"/>
  </r>
  <r>
    <n v="4264111"/>
    <n v="121537"/>
    <n v="1"/>
    <x v="11"/>
    <x v="11"/>
    <s v="08.06.013 - MR kolene"/>
    <x v="2327"/>
    <s v="565308/1896"/>
    <s v="Zemčáková Eva"/>
    <x v="188"/>
    <s v="12:00"/>
    <s v="09395/22"/>
    <n v="89301112"/>
    <s v="ORT-POR"/>
    <s v="ORT Poradny"/>
    <x v="0"/>
    <x v="0"/>
    <s v=" MUSK"/>
    <m/>
    <s v="5653081896"/>
    <n v="211"/>
    <s v="F"/>
    <n v="0"/>
    <m/>
    <n v="0"/>
    <n v="65"/>
    <n v="0"/>
    <s v="MX"/>
    <s v="Ačjak Maximilián Bc."/>
    <m/>
    <d v="2022-02-09T00:00:00"/>
    <s v="ORT-POR"/>
    <s v="ORT Poradny"/>
    <s v="N"/>
    <s v="A"/>
  </r>
  <r>
    <n v="4264120"/>
    <n v="121537"/>
    <n v="1"/>
    <x v="11"/>
    <x v="11"/>
    <s v="08.06.013 - MR kolene"/>
    <x v="2328"/>
    <s v="765122/4119"/>
    <s v="Gallasová Barbora"/>
    <x v="170"/>
    <s v="06:49"/>
    <s v="09400/22"/>
    <n v="89301112"/>
    <s v="ORT-POR"/>
    <s v="ORT Poradny"/>
    <x v="0"/>
    <x v="0"/>
    <s v=" MUSK"/>
    <m/>
    <s v="7651224119"/>
    <n v="207"/>
    <s v="F"/>
    <n v="0"/>
    <m/>
    <n v="0"/>
    <n v="46"/>
    <n v="0"/>
    <s v="DD"/>
    <s v="David Lepka, Bc."/>
    <m/>
    <d v="2022-02-09T00:00:00"/>
    <s v="ORT-POR"/>
    <s v="ORT Poradny"/>
    <s v="N"/>
    <s v="A"/>
  </r>
  <r>
    <n v="4264125"/>
    <n v="121469"/>
    <n v="1"/>
    <x v="1"/>
    <x v="1"/>
    <s v="08.02.001 - MR mozku nativně"/>
    <x v="2329"/>
    <s v="810416/4596"/>
    <s v="Žufánek Jan, Bc."/>
    <x v="170"/>
    <s v="11:29"/>
    <s v="09404/22"/>
    <n v="89301172"/>
    <s v="NEUR-RS"/>
    <s v="NEU Poradna pro roztroušenou sklerózu"/>
    <x v="0"/>
    <x v="0"/>
    <s v=" NEURO"/>
    <m/>
    <s v="8104164596"/>
    <n v="211"/>
    <s v="M"/>
    <n v="0"/>
    <m/>
    <n v="0"/>
    <n v="40"/>
    <n v="0"/>
    <s v="MS"/>
    <s v="Střípková Martina, Bc."/>
    <m/>
    <d v="2022-02-09T00:00:00"/>
    <s v="NEUR-RS"/>
    <s v="NEU Poradna pro roztroušenou sklerózu"/>
    <s v="N"/>
    <s v="A"/>
  </r>
  <r>
    <n v="4264125"/>
    <n v="121493"/>
    <n v="1"/>
    <x v="2"/>
    <x v="2"/>
    <s v="08.02.025 - Difusní a/nebo perfuzní MR vyšetření mozku"/>
    <x v="2329"/>
    <s v="810416/4596"/>
    <s v="Žufánek Jan, Bc."/>
    <x v="170"/>
    <s v="11:29"/>
    <s v="09404/22"/>
    <n v="89301172"/>
    <s v="NEUR-RS"/>
    <s v="NEU Poradna pro roztroušenou sklerózu"/>
    <x v="0"/>
    <x v="0"/>
    <s v=" NEURO"/>
    <m/>
    <s v="8104164596"/>
    <n v="211"/>
    <s v="M"/>
    <n v="0"/>
    <m/>
    <n v="0"/>
    <n v="40"/>
    <n v="0"/>
    <s v="MS"/>
    <s v="Střípková Martina, Bc."/>
    <m/>
    <d v="2022-02-09T00:00:00"/>
    <s v="NEUR-RS"/>
    <s v="NEU Poradna pro roztroušenou sklerózu"/>
    <s v="N"/>
    <s v="A"/>
  </r>
  <r>
    <n v="4264125"/>
    <n v="121498"/>
    <n v="1"/>
    <x v="3"/>
    <x v="3"/>
    <s v="08.04.001 - MR C páteře nativně"/>
    <x v="2329"/>
    <s v="810416/4596"/>
    <s v="Žufánek Jan, Bc."/>
    <x v="170"/>
    <s v="11:29"/>
    <s v="09404/22"/>
    <n v="89301172"/>
    <s v="NEUR-RS"/>
    <s v="NEU Poradna pro roztroušenou sklerózu"/>
    <x v="0"/>
    <x v="0"/>
    <s v=" NEURO"/>
    <m/>
    <s v="8104164596"/>
    <n v="211"/>
    <s v="M"/>
    <n v="0"/>
    <m/>
    <n v="0"/>
    <n v="40"/>
    <n v="0"/>
    <s v="MS"/>
    <s v="Střípková Martina, Bc."/>
    <m/>
    <d v="2022-02-09T00:00:00"/>
    <s v="NEUR-RS"/>
    <s v="NEU Poradna pro roztroušenou sklerózu"/>
    <s v="N"/>
    <s v="A"/>
  </r>
  <r>
    <n v="4264128"/>
    <n v="121469"/>
    <n v="1"/>
    <x v="1"/>
    <x v="1"/>
    <s v="08.02.001 - MR mozku nativně"/>
    <x v="2330"/>
    <s v="716001/5302"/>
    <s v="Jančíková Jaroslava"/>
    <x v="141"/>
    <s v="07:31"/>
    <s v="09407/22"/>
    <n v="89301172"/>
    <s v="NEUR-RS"/>
    <s v="NEU Poradna pro roztroušenou sklerózu"/>
    <x v="0"/>
    <x v="0"/>
    <s v=" NEURO"/>
    <m/>
    <s v="7160015302"/>
    <n v="201"/>
    <s v="F"/>
    <n v="0"/>
    <m/>
    <n v="0"/>
    <n v="50"/>
    <n v="0"/>
    <s v="AD"/>
    <s v="Habrnálová Adéla, Bc."/>
    <m/>
    <d v="2022-02-09T00:00:00"/>
    <s v="NEUR-RS"/>
    <s v="NEU Poradna pro roztroušenou sklerózu"/>
    <s v="N"/>
    <s v="A"/>
  </r>
  <r>
    <n v="4264128"/>
    <n v="121493"/>
    <n v="1"/>
    <x v="2"/>
    <x v="2"/>
    <s v="08.02.025 - Difusní a/nebo perfuzní MR vyšetření mozku"/>
    <x v="2330"/>
    <s v="716001/5302"/>
    <s v="Jančíková Jaroslava"/>
    <x v="141"/>
    <s v="07:31"/>
    <s v="09407/22"/>
    <n v="89301172"/>
    <s v="NEUR-RS"/>
    <s v="NEU Poradna pro roztroušenou sklerózu"/>
    <x v="0"/>
    <x v="0"/>
    <s v=" NEURO"/>
    <m/>
    <s v="7160015302"/>
    <n v="201"/>
    <s v="F"/>
    <n v="0"/>
    <m/>
    <n v="0"/>
    <n v="50"/>
    <n v="0"/>
    <s v="AD"/>
    <s v="Habrnálová Adéla, Bc."/>
    <m/>
    <d v="2022-02-09T00:00:00"/>
    <s v="NEUR-RS"/>
    <s v="NEU Poradna pro roztroušenou sklerózu"/>
    <s v="N"/>
    <s v="A"/>
  </r>
  <r>
    <n v="4264128"/>
    <n v="121498"/>
    <n v="1"/>
    <x v="3"/>
    <x v="3"/>
    <s v="08.04.001 - MR C páteře nativně"/>
    <x v="2330"/>
    <s v="716001/5302"/>
    <s v="Jančíková Jaroslava"/>
    <x v="141"/>
    <s v="07:31"/>
    <s v="09407/22"/>
    <n v="89301172"/>
    <s v="NEUR-RS"/>
    <s v="NEU Poradna pro roztroušenou sklerózu"/>
    <x v="0"/>
    <x v="0"/>
    <s v=" NEURO"/>
    <m/>
    <s v="7160015302"/>
    <n v="201"/>
    <s v="F"/>
    <n v="0"/>
    <m/>
    <n v="0"/>
    <n v="50"/>
    <n v="0"/>
    <s v="AD"/>
    <s v="Habrnálová Adéla, Bc."/>
    <m/>
    <d v="2022-02-09T00:00:00"/>
    <s v="NEUR-RS"/>
    <s v="NEU Poradna pro roztroušenou sklerózu"/>
    <s v="N"/>
    <s v="A"/>
  </r>
  <r>
    <n v="4264133"/>
    <n v="121537"/>
    <n v="1"/>
    <x v="11"/>
    <x v="11"/>
    <s v="08.06.013 - MR kolene"/>
    <x v="2331"/>
    <s v="015821/5706"/>
    <s v="Hrudníková Eva"/>
    <x v="170"/>
    <s v="17:35"/>
    <s v="07205/22"/>
    <n v="89301112"/>
    <s v="ORT-POR"/>
    <s v="ORT Poradny"/>
    <x v="0"/>
    <x v="0"/>
    <s v=" MUSK"/>
    <m/>
    <s v="0158215706"/>
    <n v="205"/>
    <s v="F"/>
    <n v="0"/>
    <m/>
    <n v="0"/>
    <n v="20"/>
    <n v="0"/>
    <s v="KS"/>
    <s v="Svitáková Kateřina, Bc."/>
    <m/>
    <d v="2022-02-09T00:00:00"/>
    <s v="ORT-POR"/>
    <s v="ORT Poradny"/>
    <s v="N"/>
    <s v="A"/>
  </r>
  <r>
    <n v="4264137"/>
    <n v="121537"/>
    <n v="1"/>
    <x v="11"/>
    <x v="11"/>
    <s v="08.06.013 - MR kolene"/>
    <x v="2332"/>
    <s v="715604/5336"/>
    <s v="Konečná Drahomíra"/>
    <x v="192"/>
    <s v="07:15"/>
    <s v="09412/22"/>
    <n v="89301112"/>
    <s v="ORT-POR"/>
    <s v="ORT Poradny"/>
    <x v="0"/>
    <x v="0"/>
    <s v=" MUSK"/>
    <m/>
    <s v="7156045336"/>
    <n v="201"/>
    <s v="F"/>
    <n v="0"/>
    <m/>
    <n v="0"/>
    <n v="50"/>
    <n v="0"/>
    <s v="W"/>
    <s v="Pluskal Radek, Bc."/>
    <m/>
    <d v="2022-02-09T00:00:00"/>
    <s v="ORT-POR"/>
    <s v="ORT Poradny"/>
    <s v="N"/>
    <s v="A"/>
  </r>
  <r>
    <n v="4264138"/>
    <n v="121537"/>
    <n v="1"/>
    <x v="11"/>
    <x v="11"/>
    <s v="08.06.013 - MR kolene"/>
    <x v="2333"/>
    <s v="951130/5727"/>
    <s v="Klabačka Martin"/>
    <x v="192"/>
    <s v="07:16"/>
    <s v="09413/22"/>
    <n v="89301112"/>
    <s v="ORT-POR"/>
    <s v="ORT Poradny"/>
    <x v="0"/>
    <x v="0"/>
    <s v=" MUSK"/>
    <m/>
    <s v="9511305727"/>
    <n v="205"/>
    <s v="M"/>
    <n v="0"/>
    <m/>
    <n v="102"/>
    <n v="26"/>
    <n v="176"/>
    <s v="W"/>
    <s v="Pluskal Radek, Bc."/>
    <m/>
    <d v="2022-02-09T00:00:00"/>
    <s v="ORT-POR"/>
    <s v="ORT Poradny"/>
    <s v="N"/>
    <s v="A"/>
  </r>
  <r>
    <n v="4264139"/>
    <n v="121537"/>
    <n v="1"/>
    <x v="11"/>
    <x v="11"/>
    <s v="08.06.013 - MR kolene"/>
    <x v="2334"/>
    <s v="755820/4390"/>
    <s v="Kutrová Irena"/>
    <x v="192"/>
    <s v="08:13"/>
    <s v="08309/22"/>
    <n v="89301112"/>
    <s v="ORT-POR"/>
    <s v="ORT Poradny"/>
    <x v="0"/>
    <x v="0"/>
    <s v=" MUSK"/>
    <m/>
    <s v="7558204390"/>
    <n v="111"/>
    <s v="F"/>
    <n v="0"/>
    <m/>
    <n v="0"/>
    <n v="46"/>
    <n v="0"/>
    <s v="W"/>
    <s v="Pluskal Radek, Bc."/>
    <m/>
    <d v="2022-02-09T00:00:00"/>
    <s v="ORT-POR"/>
    <s v="ORT Poradny"/>
    <s v="N"/>
    <s v="A"/>
  </r>
  <r>
    <n v="4264141"/>
    <n v="121530"/>
    <n v="1"/>
    <x v="17"/>
    <x v="17"/>
    <s v="08.06.006 - MR ramene"/>
    <x v="2335"/>
    <s v="681008/1333"/>
    <s v="Slíž Pavel"/>
    <x v="192"/>
    <s v="08:19"/>
    <s v="05488/22"/>
    <n v="89301112"/>
    <s v="ORT-POR"/>
    <s v="ORT Poradny"/>
    <x v="0"/>
    <x v="0"/>
    <s v=" MUSK"/>
    <m/>
    <s v="6810081333"/>
    <n v="211"/>
    <s v="M"/>
    <n v="0"/>
    <m/>
    <n v="0"/>
    <n v="53"/>
    <n v="0"/>
    <s v="W"/>
    <s v="Pluskal Radek, Bc."/>
    <m/>
    <d v="2022-02-09T00:00:00"/>
    <s v="ORT-POR"/>
    <s v="ORT Poradny"/>
    <s v="N"/>
    <s v="A"/>
  </r>
  <r>
    <n v="4264142"/>
    <n v="121469"/>
    <n v="1"/>
    <x v="1"/>
    <x v="1"/>
    <s v="08.02.001 - MR mozku nativně"/>
    <x v="2336"/>
    <s v="790410/4307"/>
    <s v="Pravdík Vít"/>
    <x v="192"/>
    <s v="10:09"/>
    <s v="09415/22"/>
    <n v="89301172"/>
    <s v="NEUR-RS"/>
    <s v="NEU Poradna pro roztroušenou sklerózu"/>
    <x v="0"/>
    <x v="0"/>
    <s v=" NEURO"/>
    <m/>
    <s v="7904104307"/>
    <n v="111"/>
    <s v="M"/>
    <n v="0"/>
    <m/>
    <n v="0"/>
    <n v="42"/>
    <n v="0"/>
    <s v="W"/>
    <s v="Pluskal Radek, Bc."/>
    <m/>
    <d v="2022-02-09T00:00:00"/>
    <s v="NEUR-RS"/>
    <s v="NEU Poradna pro roztroušenou sklerózu"/>
    <s v="N"/>
    <s v="A"/>
  </r>
  <r>
    <n v="4264142"/>
    <n v="121493"/>
    <n v="1"/>
    <x v="2"/>
    <x v="2"/>
    <s v="08.02.025 - Difusní a/nebo perfuzní MR vyšetření mozku"/>
    <x v="2336"/>
    <s v="790410/4307"/>
    <s v="Pravdík Vít"/>
    <x v="192"/>
    <s v="10:09"/>
    <s v="09415/22"/>
    <n v="89301172"/>
    <s v="NEUR-RS"/>
    <s v="NEU Poradna pro roztroušenou sklerózu"/>
    <x v="0"/>
    <x v="0"/>
    <s v=" NEURO"/>
    <m/>
    <s v="7904104307"/>
    <n v="111"/>
    <s v="M"/>
    <n v="0"/>
    <m/>
    <n v="0"/>
    <n v="42"/>
    <n v="0"/>
    <s v="W"/>
    <s v="Pluskal Radek, Bc."/>
    <m/>
    <d v="2022-02-09T00:00:00"/>
    <s v="NEUR-RS"/>
    <s v="NEU Poradna pro roztroušenou sklerózu"/>
    <s v="N"/>
    <s v="A"/>
  </r>
  <r>
    <n v="4264142"/>
    <n v="121498"/>
    <n v="1"/>
    <x v="3"/>
    <x v="3"/>
    <s v="08.04.001 - MR C páteře nativně"/>
    <x v="2336"/>
    <s v="790410/4307"/>
    <s v="Pravdík Vít"/>
    <x v="192"/>
    <s v="10:09"/>
    <s v="09415/22"/>
    <n v="89301172"/>
    <s v="NEUR-RS"/>
    <s v="NEU Poradna pro roztroušenou sklerózu"/>
    <x v="0"/>
    <x v="0"/>
    <s v=" NEURO"/>
    <m/>
    <s v="7904104307"/>
    <n v="111"/>
    <s v="M"/>
    <n v="0"/>
    <m/>
    <n v="0"/>
    <n v="42"/>
    <n v="0"/>
    <s v="W"/>
    <s v="Pluskal Radek, Bc."/>
    <m/>
    <d v="2022-02-09T00:00:00"/>
    <s v="NEUR-RS"/>
    <s v="NEU Poradna pro roztroušenou sklerózu"/>
    <s v="N"/>
    <s v="A"/>
  </r>
  <r>
    <n v="4264143"/>
    <n v="121469"/>
    <n v="1"/>
    <x v="1"/>
    <x v="1"/>
    <s v="08.02.001 - MR mozku nativně"/>
    <x v="2337"/>
    <s v="585708/0108"/>
    <s v="Kleiblová Eva"/>
    <x v="192"/>
    <s v="11:21"/>
    <s v="09416/22"/>
    <n v="89301172"/>
    <s v="NEUR-RS"/>
    <s v="NEU Poradna pro roztroušenou sklerózu"/>
    <x v="0"/>
    <x v="0"/>
    <s v=" NEURO"/>
    <m/>
    <s v="5857080108"/>
    <n v="111"/>
    <s v="F"/>
    <n v="0"/>
    <m/>
    <n v="0"/>
    <n v="63"/>
    <n v="0"/>
    <s v="MA"/>
    <s v="Marková Alena, DiS."/>
    <m/>
    <d v="2022-02-09T00:00:00"/>
    <s v="NEUR-RS"/>
    <s v="NEU Poradna pro roztroušenou sklerózu"/>
    <s v="N"/>
    <s v="A"/>
  </r>
  <r>
    <n v="4264143"/>
    <n v="121493"/>
    <n v="1"/>
    <x v="2"/>
    <x v="2"/>
    <s v="08.02.025 - Difusní a/nebo perfuzní MR vyšetření mozku"/>
    <x v="2337"/>
    <s v="585708/0108"/>
    <s v="Kleiblová Eva"/>
    <x v="192"/>
    <s v="11:21"/>
    <s v="09416/22"/>
    <n v="89301172"/>
    <s v="NEUR-RS"/>
    <s v="NEU Poradna pro roztroušenou sklerózu"/>
    <x v="0"/>
    <x v="0"/>
    <s v=" NEURO"/>
    <m/>
    <s v="5857080108"/>
    <n v="111"/>
    <s v="F"/>
    <n v="0"/>
    <m/>
    <n v="0"/>
    <n v="63"/>
    <n v="0"/>
    <s v="MA"/>
    <s v="Marková Alena, DiS."/>
    <m/>
    <d v="2022-02-09T00:00:00"/>
    <s v="NEUR-RS"/>
    <s v="NEU Poradna pro roztroušenou sklerózu"/>
    <s v="N"/>
    <s v="A"/>
  </r>
  <r>
    <n v="4264143"/>
    <n v="121498"/>
    <n v="1"/>
    <x v="3"/>
    <x v="3"/>
    <s v="08.04.001 - MR C páteře nativně"/>
    <x v="2337"/>
    <s v="585708/0108"/>
    <s v="Kleiblová Eva"/>
    <x v="192"/>
    <s v="11:21"/>
    <s v="09416/22"/>
    <n v="89301172"/>
    <s v="NEUR-RS"/>
    <s v="NEU Poradna pro roztroušenou sklerózu"/>
    <x v="0"/>
    <x v="0"/>
    <s v=" NEURO"/>
    <m/>
    <s v="5857080108"/>
    <n v="111"/>
    <s v="F"/>
    <n v="0"/>
    <m/>
    <n v="0"/>
    <n v="63"/>
    <n v="0"/>
    <s v="MA"/>
    <s v="Marková Alena, DiS."/>
    <m/>
    <d v="2022-02-09T00:00:00"/>
    <s v="NEUR-RS"/>
    <s v="NEU Poradna pro roztroušenou sklerózu"/>
    <s v="N"/>
    <s v="A"/>
  </r>
  <r>
    <n v="4264146"/>
    <n v="121537"/>
    <n v="1"/>
    <x v="11"/>
    <x v="11"/>
    <s v="08.06.013 - MR kolene"/>
    <x v="2338"/>
    <s v="485303/415"/>
    <s v="Vyskočilová Vlasta"/>
    <x v="192"/>
    <s v="13:28"/>
    <s v="09419/22"/>
    <n v="89301112"/>
    <s v="ORT-POR"/>
    <s v="ORT Poradny"/>
    <x v="0"/>
    <x v="0"/>
    <s v=" MUSK"/>
    <m/>
    <s v="485303415"/>
    <n v="111"/>
    <s v="F"/>
    <n v="0"/>
    <m/>
    <n v="0"/>
    <n v="74"/>
    <n v="0"/>
    <s v="MA"/>
    <s v="Marková Alena, DiS."/>
    <m/>
    <d v="2022-02-09T00:00:00"/>
    <s v="ORT-POR"/>
    <s v="ORT Poradny"/>
    <s v="N"/>
    <s v="A"/>
  </r>
  <r>
    <n v="4264148"/>
    <n v="121531"/>
    <n v="1"/>
    <x v="40"/>
    <x v="38"/>
    <s v="08.06.007 - MR lokte"/>
    <x v="2339"/>
    <s v="800417/4277"/>
    <s v="Vyskočil Petr"/>
    <x v="192"/>
    <s v="13:28"/>
    <s v="09421/22"/>
    <n v="89301112"/>
    <s v="ORT-POR"/>
    <s v="ORT Poradny"/>
    <x v="0"/>
    <x v="0"/>
    <s v=" MUSK"/>
    <m/>
    <s v="8004174277"/>
    <n v="111"/>
    <s v="M"/>
    <n v="0"/>
    <m/>
    <n v="0"/>
    <n v="41"/>
    <n v="0"/>
    <s v="MA"/>
    <s v="Marková Alena, DiS."/>
    <m/>
    <d v="2022-02-09T00:00:00"/>
    <s v="ORT-POR"/>
    <s v="ORT Poradny"/>
    <s v="N"/>
    <s v="A"/>
  </r>
  <r>
    <n v="4264151"/>
    <n v="121531"/>
    <n v="1"/>
    <x v="40"/>
    <x v="38"/>
    <s v="08.06.007 - MR lokte"/>
    <x v="2339"/>
    <s v="800417/4277"/>
    <s v="Vyskočil Petr"/>
    <x v="206"/>
    <s v="11:04"/>
    <s v="09421/22"/>
    <n v="89301112"/>
    <s v="ORT-POR"/>
    <s v="ORT Poradny"/>
    <x v="0"/>
    <x v="0"/>
    <s v=" MUSK"/>
    <m/>
    <s v="8004174277"/>
    <n v="111"/>
    <s v="M"/>
    <n v="0"/>
    <m/>
    <n v="0"/>
    <n v="41"/>
    <n v="0"/>
    <s v="SD"/>
    <s v="Pavla Svobodová, Bc."/>
    <m/>
    <d v="2022-02-09T00:00:00"/>
    <s v="ORT-POR"/>
    <s v="ORT Poradny"/>
    <s v="N"/>
    <s v="A"/>
  </r>
  <r>
    <n v="4264157"/>
    <n v="121537"/>
    <n v="1"/>
    <x v="11"/>
    <x v="11"/>
    <s v="08.06.013 - MR kolene"/>
    <x v="2340"/>
    <s v="815305/5383"/>
    <s v="Hájková Jana"/>
    <x v="192"/>
    <s v="14:53"/>
    <s v="09425/22"/>
    <n v="89301112"/>
    <s v="ORT-POR"/>
    <s v="ORT Poradny"/>
    <x v="0"/>
    <x v="0"/>
    <s v=" MUSK"/>
    <m/>
    <s v="8153055383"/>
    <n v="205"/>
    <s v="F"/>
    <n v="0"/>
    <m/>
    <n v="0"/>
    <n v="40"/>
    <n v="0"/>
    <s v="MA"/>
    <s v="Marková Alena, DiS."/>
    <m/>
    <d v="2022-02-09T00:00:00"/>
    <s v="ORT-POR"/>
    <s v="ORT Poradny"/>
    <s v="N"/>
    <s v="A"/>
  </r>
  <r>
    <n v="4264158"/>
    <n v="121471"/>
    <n v="1"/>
    <x v="4"/>
    <x v="4"/>
    <s v="08.02.003 - MR mozku nativně a s k.l."/>
    <x v="2341"/>
    <s v="540415/1236"/>
    <s v="Kopřiva Antonín"/>
    <x v="192"/>
    <s v="16:30"/>
    <s v="01893/22"/>
    <n v="89301322"/>
    <s v="HOK-AMB"/>
    <s v="HOK - Všeobecná ambulance"/>
    <x v="0"/>
    <x v="0"/>
    <s v=" NEURO"/>
    <m/>
    <s v="5404151236"/>
    <n v="111"/>
    <s v="M"/>
    <n v="0"/>
    <m/>
    <n v="106"/>
    <n v="67"/>
    <n v="186"/>
    <s v="MA"/>
    <s v="Marková Alena, DiS."/>
    <m/>
    <d v="2022-02-09T00:00:00"/>
    <s v="HOK-AMB"/>
    <s v="HOK - Všeobecná ambulance"/>
    <s v="N"/>
    <s v="A"/>
  </r>
  <r>
    <n v="4264158"/>
    <n v="121493"/>
    <n v="1"/>
    <x v="2"/>
    <x v="2"/>
    <s v="08.02.025 - Difusní a/nebo perfuzní MR vyšetření mozku"/>
    <x v="2341"/>
    <s v="540415/1236"/>
    <s v="Kopřiva Antonín"/>
    <x v="192"/>
    <s v="16:30"/>
    <s v="01893/22"/>
    <n v="89301322"/>
    <s v="HOK-AMB"/>
    <s v="HOK - Všeobecná ambulance"/>
    <x v="0"/>
    <x v="0"/>
    <s v=" NEURO"/>
    <m/>
    <s v="5404151236"/>
    <n v="111"/>
    <s v="M"/>
    <n v="0"/>
    <m/>
    <n v="106"/>
    <n v="67"/>
    <n v="186"/>
    <s v="MA"/>
    <s v="Marková Alena, DiS."/>
    <m/>
    <d v="2022-02-09T00:00:00"/>
    <s v="HOK-AMB"/>
    <s v="HOK - Všeobecná ambulance"/>
    <s v="N"/>
    <s v="A"/>
  </r>
  <r>
    <n v="4264159"/>
    <n v="121537"/>
    <n v="1"/>
    <x v="11"/>
    <x v="11"/>
    <s v="08.06.013 - MR kolene"/>
    <x v="2342"/>
    <s v="955328/5720"/>
    <s v="Oklešťková Barbora"/>
    <x v="192"/>
    <s v="17:10"/>
    <s v="09426/22"/>
    <n v="89301112"/>
    <s v="ORT-POR"/>
    <s v="ORT Poradny"/>
    <x v="0"/>
    <x v="0"/>
    <s v=" MUSK"/>
    <m/>
    <s v="9553285720"/>
    <n v="205"/>
    <s v="F"/>
    <n v="0"/>
    <m/>
    <n v="0"/>
    <n v="26"/>
    <n v="0"/>
    <s v="MA"/>
    <s v="Marková Alena, DiS."/>
    <m/>
    <d v="2022-02-09T00:00:00"/>
    <s v="ORT-POR"/>
    <s v="ORT Poradny"/>
    <s v="N"/>
    <s v="A"/>
  </r>
  <r>
    <n v="4264175"/>
    <n v="121530"/>
    <n v="1"/>
    <x v="17"/>
    <x v="17"/>
    <s v="08.06.006 - MR ramene"/>
    <x v="2343"/>
    <s v="705524/3503"/>
    <s v="Prášilová Blanka"/>
    <x v="196"/>
    <s v="07:15"/>
    <s v="09434/22"/>
    <n v="89301112"/>
    <s v="ORT-POR"/>
    <s v="ORT Poradny"/>
    <x v="0"/>
    <x v="0"/>
    <s v=" MUSK"/>
    <m/>
    <s v="7055243503"/>
    <n v="111"/>
    <s v="F"/>
    <n v="0"/>
    <m/>
    <n v="0"/>
    <n v="51"/>
    <n v="0"/>
    <s v="EC"/>
    <s v="Číhalová Eva, Mgr."/>
    <m/>
    <d v="2022-02-09T00:00:00"/>
    <s v="ORT-POR"/>
    <s v="ORT Poradny"/>
    <s v="N"/>
    <s v="A"/>
  </r>
  <r>
    <n v="4264177"/>
    <n v="121537"/>
    <n v="1"/>
    <x v="11"/>
    <x v="11"/>
    <s v="08.06.013 - MR kolene"/>
    <x v="2344"/>
    <s v="900425/1069"/>
    <s v="Bartoníček Lukáš"/>
    <x v="196"/>
    <s v="07:55"/>
    <s v="09435/22"/>
    <n v="89301112"/>
    <s v="ORT-POR"/>
    <s v="ORT Poradny"/>
    <x v="0"/>
    <x v="0"/>
    <s v=" MUSK"/>
    <m/>
    <s v="9004251069"/>
    <n v="111"/>
    <s v="M"/>
    <n v="0"/>
    <m/>
    <n v="0"/>
    <n v="31"/>
    <n v="0"/>
    <s v="EC"/>
    <s v="Číhalová Eva, Mgr."/>
    <m/>
    <d v="2022-02-09T00:00:00"/>
    <s v="ORT-POR"/>
    <s v="ORT Poradny"/>
    <s v="N"/>
    <s v="A"/>
  </r>
  <r>
    <n v="4264179"/>
    <n v="121537"/>
    <n v="1"/>
    <x v="11"/>
    <x v="11"/>
    <s v="08.06.013 - MR kolene"/>
    <x v="2345"/>
    <s v="030810/5732"/>
    <s v="Hretu Cristian"/>
    <x v="196"/>
    <s v="08:35"/>
    <s v="07036/22"/>
    <n v="89301312"/>
    <s v="TR-AKUT"/>
    <s v="TR - Akutní ambulance"/>
    <x v="0"/>
    <x v="0"/>
    <s v=" MUSK"/>
    <m/>
    <s v="0308105732"/>
    <n v="205"/>
    <s v="M"/>
    <n v="0"/>
    <m/>
    <n v="0"/>
    <n v="18"/>
    <n v="0"/>
    <s v="EC"/>
    <s v="Číhalová Eva, Mgr."/>
    <m/>
    <d v="2022-02-09T00:00:00"/>
    <s v="TR-AKUT"/>
    <s v="TR - Akutní ambulance"/>
    <s v="N"/>
    <s v="A"/>
  </r>
  <r>
    <n v="4264180"/>
    <n v="121469"/>
    <n v="1"/>
    <x v="1"/>
    <x v="1"/>
    <s v="08.02.001 - MR mozku nativně"/>
    <x v="2346"/>
    <s v="825420/5322"/>
    <s v="Sukupová Martina"/>
    <x v="196"/>
    <s v="09:15"/>
    <s v="09436/22"/>
    <n v="89301172"/>
    <s v="NEUR-RS"/>
    <s v="NEU Poradna pro roztroušenou sklerózu"/>
    <x v="0"/>
    <x v="0"/>
    <s v="TK"/>
    <m/>
    <s v="8254205322"/>
    <n v="211"/>
    <m/>
    <n v="0"/>
    <m/>
    <n v="0"/>
    <n v="39"/>
    <n v="0"/>
    <s v="EC"/>
    <s v="Číhalová Eva, Mgr."/>
    <m/>
    <d v="2022-02-09T00:00:00"/>
    <s v="NEUR-RS"/>
    <s v="NEU Poradna pro roztroušenou sklerózu"/>
    <s v="N"/>
    <s v="A"/>
  </r>
  <r>
    <n v="4264180"/>
    <n v="121493"/>
    <n v="1"/>
    <x v="2"/>
    <x v="2"/>
    <s v="08.02.025 - Difusní a/nebo perfuzní MR vyšetření mozku"/>
    <x v="2346"/>
    <s v="825420/5322"/>
    <s v="Sukupová Martina"/>
    <x v="196"/>
    <s v="09:15"/>
    <s v="09436/22"/>
    <n v="89301172"/>
    <s v="NEUR-RS"/>
    <s v="NEU Poradna pro roztroušenou sklerózu"/>
    <x v="0"/>
    <x v="0"/>
    <s v="TK"/>
    <m/>
    <s v="8254205322"/>
    <n v="211"/>
    <m/>
    <n v="0"/>
    <m/>
    <n v="0"/>
    <n v="39"/>
    <n v="0"/>
    <s v="EC"/>
    <s v="Číhalová Eva, Mgr."/>
    <m/>
    <d v="2022-02-09T00:00:00"/>
    <s v="NEUR-RS"/>
    <s v="NEU Poradna pro roztroušenou sklerózu"/>
    <s v="N"/>
    <s v="A"/>
  </r>
  <r>
    <n v="4264180"/>
    <n v="121498"/>
    <n v="1"/>
    <x v="3"/>
    <x v="3"/>
    <s v="08.04.001 - MR C páteře nativně"/>
    <x v="2346"/>
    <s v="825420/5322"/>
    <s v="Sukupová Martina"/>
    <x v="196"/>
    <s v="09:15"/>
    <s v="09436/22"/>
    <n v="89301172"/>
    <s v="NEUR-RS"/>
    <s v="NEU Poradna pro roztroušenou sklerózu"/>
    <x v="0"/>
    <x v="0"/>
    <s v="TK"/>
    <m/>
    <s v="8254205322"/>
    <n v="211"/>
    <m/>
    <n v="0"/>
    <m/>
    <n v="0"/>
    <n v="39"/>
    <n v="0"/>
    <s v="EC"/>
    <s v="Číhalová Eva, Mgr."/>
    <m/>
    <d v="2022-02-09T00:00:00"/>
    <s v="NEUR-RS"/>
    <s v="NEU Poradna pro roztroušenou sklerózu"/>
    <s v="N"/>
    <s v="A"/>
  </r>
  <r>
    <n v="4264181"/>
    <n v="121469"/>
    <n v="1"/>
    <x v="1"/>
    <x v="1"/>
    <s v="08.02.001 - MR mozku nativně"/>
    <x v="2347"/>
    <s v="720416/5804"/>
    <s v="Soural Karel, Ing."/>
    <x v="196"/>
    <s v="10:35"/>
    <s v="09437/22"/>
    <n v="89301172"/>
    <s v="NEUR-RS"/>
    <s v="NEU Poradna pro roztroušenou sklerózu"/>
    <x v="0"/>
    <x v="0"/>
    <s v="MV"/>
    <m/>
    <s v="7204165804"/>
    <n v="211"/>
    <s v="M"/>
    <n v="0"/>
    <m/>
    <n v="0"/>
    <n v="49"/>
    <n v="0"/>
    <s v="EC"/>
    <s v="Číhalová Eva, Mgr."/>
    <m/>
    <d v="2022-02-09T00:00:00"/>
    <s v="NEUR-RS"/>
    <s v="NEU Poradna pro roztroušenou sklerózu"/>
    <s v="N"/>
    <s v="A"/>
  </r>
  <r>
    <n v="4264181"/>
    <n v="121493"/>
    <n v="1"/>
    <x v="2"/>
    <x v="2"/>
    <s v="08.02.025 - Difusní a/nebo perfuzní MR vyšetření mozku"/>
    <x v="2347"/>
    <s v="720416/5804"/>
    <s v="Soural Karel, Ing."/>
    <x v="196"/>
    <s v="10:35"/>
    <s v="09437/22"/>
    <n v="89301172"/>
    <s v="NEUR-RS"/>
    <s v="NEU Poradna pro roztroušenou sklerózu"/>
    <x v="0"/>
    <x v="0"/>
    <s v="MV"/>
    <m/>
    <s v="7204165804"/>
    <n v="211"/>
    <s v="M"/>
    <n v="0"/>
    <m/>
    <n v="0"/>
    <n v="49"/>
    <n v="0"/>
    <s v="EC"/>
    <s v="Číhalová Eva, Mgr."/>
    <m/>
    <d v="2022-02-09T00:00:00"/>
    <s v="NEUR-RS"/>
    <s v="NEU Poradna pro roztroušenou sklerózu"/>
    <s v="N"/>
    <s v="A"/>
  </r>
  <r>
    <n v="4264181"/>
    <n v="121498"/>
    <n v="1"/>
    <x v="3"/>
    <x v="3"/>
    <s v="08.04.001 - MR C páteře nativně"/>
    <x v="2347"/>
    <s v="720416/5804"/>
    <s v="Soural Karel, Ing."/>
    <x v="196"/>
    <s v="10:35"/>
    <s v="09437/22"/>
    <n v="89301172"/>
    <s v="NEUR-RS"/>
    <s v="NEU Poradna pro roztroušenou sklerózu"/>
    <x v="0"/>
    <x v="0"/>
    <s v="MV"/>
    <m/>
    <s v="7204165804"/>
    <n v="211"/>
    <s v="M"/>
    <n v="0"/>
    <m/>
    <n v="0"/>
    <n v="49"/>
    <n v="0"/>
    <s v="EC"/>
    <s v="Číhalová Eva, Mgr."/>
    <m/>
    <d v="2022-02-09T00:00:00"/>
    <s v="NEUR-RS"/>
    <s v="NEU Poradna pro roztroušenou sklerózu"/>
    <s v="N"/>
    <s v="A"/>
  </r>
  <r>
    <n v="4264182"/>
    <n v="121537"/>
    <n v="1"/>
    <x v="11"/>
    <x v="11"/>
    <s v="08.06.013 - MR kolene"/>
    <x v="2348"/>
    <s v="700526/5762"/>
    <s v="Sigmund Jiří"/>
    <x v="196"/>
    <s v="12:00"/>
    <s v="09438/22"/>
    <n v="89301112"/>
    <s v="ORT-POR"/>
    <s v="ORT Poradny"/>
    <x v="0"/>
    <x v="0"/>
    <s v=" MUSK"/>
    <m/>
    <s v="7005265762"/>
    <n v="201"/>
    <s v="M"/>
    <n v="0"/>
    <m/>
    <n v="0"/>
    <n v="51"/>
    <n v="0"/>
    <s v="EC"/>
    <s v="Číhalová Eva, Mgr."/>
    <m/>
    <d v="2022-02-09T00:00:00"/>
    <s v="ORT-POR"/>
    <s v="ORT Poradny"/>
    <s v="N"/>
    <s v="A"/>
  </r>
  <r>
    <n v="4264183"/>
    <n v="121537"/>
    <n v="1"/>
    <x v="11"/>
    <x v="11"/>
    <s v="08.06.013 - MR kolene"/>
    <x v="2349"/>
    <s v="571027/2271"/>
    <s v="Urbanovský Milan"/>
    <x v="196"/>
    <s v="12:40"/>
    <s v="09439/22"/>
    <n v="89301112"/>
    <s v="ORT-POR"/>
    <s v="ORT Poradny"/>
    <x v="0"/>
    <x v="0"/>
    <s v=" MUSK"/>
    <m/>
    <s v="5710272271"/>
    <n v="111"/>
    <s v="M"/>
    <n v="0"/>
    <m/>
    <n v="0"/>
    <n v="64"/>
    <n v="0"/>
    <s v="EC"/>
    <s v="Číhalová Eva, Mgr."/>
    <m/>
    <d v="2022-02-09T00:00:00"/>
    <s v="ORT-POR"/>
    <s v="ORT Poradny"/>
    <s v="N"/>
    <s v="A"/>
  </r>
  <r>
    <n v="4264185"/>
    <n v="121530"/>
    <n v="1"/>
    <x v="17"/>
    <x v="17"/>
    <s v="08.06.006 - MR ramene"/>
    <x v="2350"/>
    <s v="731230/5803"/>
    <s v="Vinkler Milan"/>
    <x v="196"/>
    <s v="15:20"/>
    <s v="09440/22"/>
    <n v="89301112"/>
    <s v="ORT-POR"/>
    <s v="ORT Poradny"/>
    <x v="0"/>
    <x v="0"/>
    <s v=" MUSK"/>
    <m/>
    <s v="7312305803"/>
    <n v="111"/>
    <s v="M"/>
    <n v="0"/>
    <m/>
    <n v="0"/>
    <n v="48"/>
    <n v="0"/>
    <s v="EC"/>
    <s v="Číhalová Eva, Mgr."/>
    <m/>
    <d v="2022-02-09T00:00:00"/>
    <s v="ORT-POR"/>
    <s v="ORT Poradny"/>
    <s v="N"/>
    <s v="A"/>
  </r>
  <r>
    <n v="4264186"/>
    <n v="121469"/>
    <n v="1"/>
    <x v="1"/>
    <x v="1"/>
    <s v="08.02.001 - MR mozku nativně"/>
    <x v="2351"/>
    <s v="815312/5343"/>
    <s v="Uhlířová Marie"/>
    <x v="196"/>
    <s v="16:00"/>
    <s v="09441/22"/>
    <n v="89301172"/>
    <s v="NEUR-RS"/>
    <s v="NEU Poradna pro roztroušenou sklerózu"/>
    <x v="0"/>
    <x v="0"/>
    <s v="MV"/>
    <m/>
    <s v="8153125343"/>
    <n v="205"/>
    <s v="F"/>
    <n v="0"/>
    <m/>
    <n v="0"/>
    <n v="40"/>
    <n v="0"/>
    <s v="EC"/>
    <s v="Číhalová Eva, Mgr."/>
    <m/>
    <d v="2022-02-09T00:00:00"/>
    <s v="NEUR-RS"/>
    <s v="NEU Poradna pro roztroušenou sklerózu"/>
    <s v="N"/>
    <s v="A"/>
  </r>
  <r>
    <n v="4264186"/>
    <n v="121493"/>
    <n v="1"/>
    <x v="2"/>
    <x v="2"/>
    <s v="08.02.025 - Difusní a/nebo perfuzní MR vyšetření mozku"/>
    <x v="2351"/>
    <s v="815312/5343"/>
    <s v="Uhlířová Marie"/>
    <x v="196"/>
    <s v="16:00"/>
    <s v="09441/22"/>
    <n v="89301172"/>
    <s v="NEUR-RS"/>
    <s v="NEU Poradna pro roztroušenou sklerózu"/>
    <x v="0"/>
    <x v="0"/>
    <s v="MV"/>
    <m/>
    <s v="8153125343"/>
    <n v="205"/>
    <s v="F"/>
    <n v="0"/>
    <m/>
    <n v="0"/>
    <n v="40"/>
    <n v="0"/>
    <s v="EC"/>
    <s v="Číhalová Eva, Mgr."/>
    <m/>
    <d v="2022-02-09T00:00:00"/>
    <s v="NEUR-RS"/>
    <s v="NEU Poradna pro roztroušenou sklerózu"/>
    <s v="N"/>
    <s v="A"/>
  </r>
  <r>
    <n v="4264186"/>
    <n v="121498"/>
    <n v="1"/>
    <x v="3"/>
    <x v="3"/>
    <s v="08.04.001 - MR C páteře nativně"/>
    <x v="2351"/>
    <s v="815312/5343"/>
    <s v="Uhlířová Marie"/>
    <x v="196"/>
    <s v="16:00"/>
    <s v="09441/22"/>
    <n v="89301172"/>
    <s v="NEUR-RS"/>
    <s v="NEU Poradna pro roztroušenou sklerózu"/>
    <x v="0"/>
    <x v="0"/>
    <s v="MV"/>
    <m/>
    <s v="8153125343"/>
    <n v="205"/>
    <s v="F"/>
    <n v="0"/>
    <m/>
    <n v="0"/>
    <n v="40"/>
    <n v="0"/>
    <s v="EC"/>
    <s v="Číhalová Eva, Mgr."/>
    <m/>
    <d v="2022-02-09T00:00:00"/>
    <s v="NEUR-RS"/>
    <s v="NEU Poradna pro roztroušenou sklerózu"/>
    <s v="N"/>
    <s v="A"/>
  </r>
  <r>
    <n v="4264189"/>
    <n v="121537"/>
    <n v="1"/>
    <x v="11"/>
    <x v="11"/>
    <s v="08.06.013 - MR kolene"/>
    <x v="2352"/>
    <s v="480219/401"/>
    <s v="Kamarád Vladimír"/>
    <x v="196"/>
    <s v="16:40"/>
    <s v="09443/22"/>
    <n v="89301112"/>
    <s v="ORT-POR"/>
    <s v="ORT Poradny"/>
    <x v="0"/>
    <x v="0"/>
    <s v=" MUSK"/>
    <m/>
    <s v="480219401"/>
    <n v="211"/>
    <s v="M"/>
    <n v="0"/>
    <m/>
    <n v="0"/>
    <n v="74"/>
    <n v="0"/>
    <s v="EC"/>
    <s v="Číhalová Eva, Mgr."/>
    <m/>
    <d v="2022-02-09T00:00:00"/>
    <s v="ORT-POR"/>
    <s v="ORT Poradny"/>
    <s v="N"/>
    <s v="A"/>
  </r>
  <r>
    <n v="4264190"/>
    <n v="121469"/>
    <n v="1"/>
    <x v="1"/>
    <x v="1"/>
    <s v="08.02.001 - MR mozku nativně"/>
    <x v="2353"/>
    <s v="735914/4144"/>
    <s v="Přikrylová Věra"/>
    <x v="196"/>
    <s v="17:20"/>
    <s v="09444/22"/>
    <n v="89301172"/>
    <s v="NEUR-RS"/>
    <s v="NEU Poradna pro roztroušenou sklerózu"/>
    <x v="0"/>
    <x v="0"/>
    <s v="LL"/>
    <m/>
    <s v="7359144144"/>
    <n v="111"/>
    <s v="F"/>
    <n v="0"/>
    <m/>
    <n v="0"/>
    <n v="48"/>
    <n v="0"/>
    <s v="EC"/>
    <s v="Číhalová Eva, Mgr."/>
    <m/>
    <d v="2022-02-09T00:00:00"/>
    <s v="NEUR-RS"/>
    <s v="NEU Poradna pro roztroušenou sklerózu"/>
    <s v="N"/>
    <s v="A"/>
  </r>
  <r>
    <n v="4264190"/>
    <n v="121493"/>
    <n v="1"/>
    <x v="2"/>
    <x v="2"/>
    <s v="08.02.025 - Difusní a/nebo perfuzní MR vyšetření mozku"/>
    <x v="2353"/>
    <s v="735914/4144"/>
    <s v="Přikrylová Věra"/>
    <x v="196"/>
    <s v="17:20"/>
    <s v="09444/22"/>
    <n v="89301172"/>
    <s v="NEUR-RS"/>
    <s v="NEU Poradna pro roztroušenou sklerózu"/>
    <x v="0"/>
    <x v="0"/>
    <s v="LL"/>
    <m/>
    <s v="7359144144"/>
    <n v="111"/>
    <s v="F"/>
    <n v="0"/>
    <m/>
    <n v="0"/>
    <n v="48"/>
    <n v="0"/>
    <s v="EC"/>
    <s v="Číhalová Eva, Mgr."/>
    <m/>
    <d v="2022-02-09T00:00:00"/>
    <s v="NEUR-RS"/>
    <s v="NEU Poradna pro roztroušenou sklerózu"/>
    <s v="N"/>
    <s v="A"/>
  </r>
  <r>
    <n v="4264190"/>
    <n v="121498"/>
    <n v="1"/>
    <x v="3"/>
    <x v="3"/>
    <s v="08.04.001 - MR C páteře nativně"/>
    <x v="2353"/>
    <s v="735914/4144"/>
    <s v="Přikrylová Věra"/>
    <x v="196"/>
    <s v="17:20"/>
    <s v="09444/22"/>
    <n v="89301172"/>
    <s v="NEUR-RS"/>
    <s v="NEU Poradna pro roztroušenou sklerózu"/>
    <x v="0"/>
    <x v="0"/>
    <s v="LL"/>
    <m/>
    <s v="7359144144"/>
    <n v="111"/>
    <s v="F"/>
    <n v="0"/>
    <m/>
    <n v="0"/>
    <n v="48"/>
    <n v="0"/>
    <s v="EC"/>
    <s v="Číhalová Eva, Mgr."/>
    <m/>
    <d v="2022-02-09T00:00:00"/>
    <s v="NEUR-RS"/>
    <s v="NEU Poradna pro roztroušenou sklerózu"/>
    <s v="N"/>
    <s v="A"/>
  </r>
  <r>
    <n v="4264191"/>
    <n v="121466"/>
    <n v="1"/>
    <x v="29"/>
    <x v="29"/>
    <s v="08.01.014 - MR prsu nativně a s k.l."/>
    <x v="2354"/>
    <s v="765618/5768"/>
    <s v="Benediktová Jaroslav"/>
    <x v="200"/>
    <s v="12:00"/>
    <s v="09445/22"/>
    <n v="89301212"/>
    <s v="ONK-MAM"/>
    <s v="ONK Mamologická ambulance FN Olomouc"/>
    <x v="0"/>
    <x v="0"/>
    <s v=" MAMO"/>
    <m/>
    <s v="7656185768"/>
    <n v="205"/>
    <s v="F"/>
    <n v="0"/>
    <m/>
    <n v="56"/>
    <n v="45"/>
    <n v="165"/>
    <s v="VZ"/>
    <s v="Vymazal Radek, Mgr."/>
    <m/>
    <d v="2022-02-09T00:00:00"/>
    <s v="ONK-MAM"/>
    <s v="ONK Mamologická ambulance FN Olomouc"/>
    <s v="N"/>
    <s v="A"/>
  </r>
  <r>
    <n v="4264193"/>
    <n v="121466"/>
    <n v="1"/>
    <x v="29"/>
    <x v="29"/>
    <s v="08.01.014 - MR prsu nativně a s k.l."/>
    <x v="2355"/>
    <s v="675415/2086"/>
    <s v="Jarošová Alena"/>
    <x v="207"/>
    <s v="11:35"/>
    <s v="09447/22"/>
    <n v="89301212"/>
    <s v="ONK-MAM"/>
    <s v="ONK Mamologická ambulance FN Olomouc"/>
    <x v="0"/>
    <x v="0"/>
    <s v=" MAMO"/>
    <m/>
    <s v="6754152086"/>
    <n v="111"/>
    <s v="F"/>
    <n v="0"/>
    <m/>
    <n v="57"/>
    <n v="54"/>
    <n v="164"/>
    <s v="NT"/>
    <s v="Odstrčil František, Bc."/>
    <m/>
    <d v="2022-02-09T00:00:00"/>
    <s v="ONK-MAM"/>
    <s v="ONK Mamologická ambulance FN Olomouc"/>
    <s v="N"/>
    <s v="A"/>
  </r>
  <r>
    <n v="4264199"/>
    <n v="121525"/>
    <n v="1"/>
    <x v="8"/>
    <x v="8"/>
    <s v="08.06.001 - MR horní/dolní končetiny extrakloubní nativně"/>
    <x v="977"/>
    <s v="605527/1684"/>
    <s v="Březinová Věra"/>
    <x v="187"/>
    <s v="12:46"/>
    <s v="09449/22"/>
    <n v="89301112"/>
    <s v="ORT-POR"/>
    <s v="ORT Poradny"/>
    <x v="0"/>
    <x v="0"/>
    <s v=" MUSK"/>
    <m/>
    <s v="6055271684"/>
    <n v="211"/>
    <s v="F"/>
    <n v="0"/>
    <m/>
    <n v="50"/>
    <n v="61"/>
    <n v="168"/>
    <s v="SD"/>
    <s v="Pavla Svobodová, Bc."/>
    <m/>
    <d v="2022-02-09T00:00:00"/>
    <s v="ORT-POR"/>
    <s v="ORT Poradny"/>
    <s v="N"/>
    <s v="A"/>
  </r>
  <r>
    <n v="4264239"/>
    <n v="121504"/>
    <n v="1"/>
    <x v="5"/>
    <x v="5"/>
    <s v="08.04.007 - MR LS páteře nativně"/>
    <x v="2356"/>
    <s v="436121/402"/>
    <s v="Zapalačová Marie"/>
    <x v="196"/>
    <s v="18:00"/>
    <s v="09454/22"/>
    <n v="89964001"/>
    <n v="89964001"/>
    <s v="dr. Přikrylová, Olomouc"/>
    <x v="0"/>
    <x v="0"/>
    <s v="MA"/>
    <m/>
    <s v="436121402"/>
    <n v="205"/>
    <s v="F"/>
    <n v="0"/>
    <m/>
    <n v="67"/>
    <n v="78"/>
    <n v="157"/>
    <s v="EC"/>
    <s v="Číhalová Eva, Mgr."/>
    <m/>
    <d v="2022-02-09T00:00:00"/>
    <n v="89964001"/>
    <s v="dr. Přikrylová, Olomouc"/>
    <s v="C"/>
    <m/>
  </r>
  <r>
    <n v="4264246"/>
    <n v="121469"/>
    <n v="1"/>
    <x v="1"/>
    <x v="1"/>
    <s v="08.02.001 - MR mozku nativně"/>
    <x v="2357"/>
    <s v="975220/6189"/>
    <s v="Lučanová Blanka"/>
    <x v="204"/>
    <s v="10:10"/>
    <s v="09464/22"/>
    <n v="93310001"/>
    <n v="93310001"/>
    <s v="Dětská neurologie Zábřeh"/>
    <x v="0"/>
    <x v="0"/>
    <s v=" NEURO"/>
    <m/>
    <s v="9752206189"/>
    <n v="205"/>
    <s v="F"/>
    <n v="0"/>
    <m/>
    <n v="0"/>
    <n v="25"/>
    <n v="0"/>
    <s v="MS"/>
    <s v="Střípková Martina, Bc."/>
    <m/>
    <d v="2022-02-09T00:00:00"/>
    <n v="93310001"/>
    <s v="Dětská neurologie Zábřeh"/>
    <s v="C"/>
    <m/>
  </r>
  <r>
    <n v="4264246"/>
    <n v="121481"/>
    <n v="1"/>
    <x v="43"/>
    <x v="41"/>
    <s v="08.02.013 - MR očnic nativně"/>
    <x v="2357"/>
    <s v="975220/6189"/>
    <s v="Lučanová Blanka"/>
    <x v="204"/>
    <s v="10:10"/>
    <s v="09464/22"/>
    <n v="93310001"/>
    <n v="93310001"/>
    <s v="Dětská neurologie Zábřeh"/>
    <x v="0"/>
    <x v="0"/>
    <s v=" NEURO"/>
    <m/>
    <s v="9752206189"/>
    <n v="205"/>
    <s v="F"/>
    <n v="0"/>
    <m/>
    <n v="0"/>
    <n v="25"/>
    <n v="0"/>
    <s v="MS"/>
    <s v="Střípková Martina, Bc."/>
    <m/>
    <d v="2022-02-09T00:00:00"/>
    <n v="93310001"/>
    <s v="Dětská neurologie Zábřeh"/>
    <s v="C"/>
    <m/>
  </r>
  <r>
    <n v="4264246"/>
    <n v="121493"/>
    <n v="1"/>
    <x v="2"/>
    <x v="2"/>
    <s v="08.02.025 - Difusní a/nebo perfuzní MR vyšetření mozku"/>
    <x v="2357"/>
    <s v="975220/6189"/>
    <s v="Lučanová Blanka"/>
    <x v="204"/>
    <s v="10:10"/>
    <s v="09464/22"/>
    <n v="93310001"/>
    <n v="93310001"/>
    <s v="Dětská neurologie Zábřeh"/>
    <x v="0"/>
    <x v="0"/>
    <s v=" NEURO"/>
    <m/>
    <s v="9752206189"/>
    <n v="205"/>
    <s v="F"/>
    <n v="0"/>
    <m/>
    <n v="0"/>
    <n v="25"/>
    <n v="0"/>
    <s v="MS"/>
    <s v="Střípková Martina, Bc."/>
    <m/>
    <d v="2022-02-09T00:00:00"/>
    <n v="93310001"/>
    <s v="Dětská neurologie Zábřeh"/>
    <s v="C"/>
    <m/>
  </r>
  <r>
    <n v="4264257"/>
    <n v="121490"/>
    <n v="1"/>
    <x v="9"/>
    <x v="9"/>
    <s v="08.02.022 - MR mozku a MR angiografie"/>
    <x v="2358"/>
    <s v="500131/251"/>
    <s v="Klega Vratislav"/>
    <x v="187"/>
    <s v="13:56"/>
    <s v="08923/22"/>
    <n v="89301171"/>
    <s v="NEUR-35"/>
    <s v="NEU Lůžkové oddělení 35"/>
    <x v="0"/>
    <x v="0"/>
    <s v=" NEURO"/>
    <m/>
    <s v="500131251"/>
    <n v="211"/>
    <s v="M"/>
    <n v="0"/>
    <m/>
    <n v="0"/>
    <n v="72"/>
    <n v="0"/>
    <s v="DD"/>
    <s v="David Lepka, Bc."/>
    <s v="U"/>
    <d v="2022-02-09T00:00:00"/>
    <s v="NEUR-35"/>
    <s v="NEU Lůžkové oddělení 35"/>
    <s v="N"/>
    <s v="H"/>
  </r>
  <r>
    <n v="4264257"/>
    <n v="121493"/>
    <n v="1"/>
    <x v="2"/>
    <x v="2"/>
    <s v="08.02.025 - Difusní a/nebo perfuzní MR vyšetření mozku"/>
    <x v="2358"/>
    <s v="500131/251"/>
    <s v="Klega Vratislav"/>
    <x v="187"/>
    <s v="13:56"/>
    <s v="08923/22"/>
    <n v="89301171"/>
    <s v="NEUR-35"/>
    <s v="NEU Lůžkové oddělení 35"/>
    <x v="0"/>
    <x v="0"/>
    <s v=" NEURO"/>
    <m/>
    <s v="500131251"/>
    <n v="211"/>
    <s v="M"/>
    <n v="0"/>
    <m/>
    <n v="0"/>
    <n v="72"/>
    <n v="0"/>
    <s v="DD"/>
    <s v="David Lepka, Bc."/>
    <s v="U"/>
    <d v="2022-02-09T00:00:00"/>
    <s v="NEUR-35"/>
    <s v="NEU Lůžkové oddělení 35"/>
    <s v="N"/>
    <s v="H"/>
  </r>
  <r>
    <n v="4264259"/>
    <n v="121469"/>
    <n v="1"/>
    <x v="1"/>
    <x v="1"/>
    <s v="08.02.001 - MR mozku nativně"/>
    <x v="2359"/>
    <s v="610414/1692"/>
    <s v="Ležák Ivo"/>
    <x v="187"/>
    <s v="13:57"/>
    <s v="02819/22"/>
    <n v="89301323"/>
    <s v="HOK-5B"/>
    <s v="HOK Lůžkové oddělení B - JIP"/>
    <x v="0"/>
    <x v="0"/>
    <s v=" NEURO"/>
    <m/>
    <s v="6104141692"/>
    <n v="111"/>
    <s v="M"/>
    <n v="0"/>
    <m/>
    <n v="0"/>
    <n v="60"/>
    <n v="0"/>
    <s v="DD"/>
    <s v="David Lepka, Bc."/>
    <s v="X"/>
    <d v="2022-02-09T00:00:00"/>
    <s v="HOK-5B"/>
    <s v="HOK Lůžkové oddělení B - JIP"/>
    <s v="N"/>
    <s v="H"/>
  </r>
  <r>
    <n v="4264259"/>
    <n v="121493"/>
    <n v="1"/>
    <x v="2"/>
    <x v="2"/>
    <s v="08.02.025 - Difusní a/nebo perfuzní MR vyšetření mozku"/>
    <x v="2359"/>
    <s v="610414/1692"/>
    <s v="Ležák Ivo"/>
    <x v="187"/>
    <s v="13:57"/>
    <s v="02819/22"/>
    <n v="89301323"/>
    <s v="HOK-5B"/>
    <s v="HOK Lůžkové oddělení B - JIP"/>
    <x v="0"/>
    <x v="0"/>
    <s v=" NEURO"/>
    <m/>
    <s v="6104141692"/>
    <n v="111"/>
    <s v="M"/>
    <n v="0"/>
    <m/>
    <n v="0"/>
    <n v="60"/>
    <n v="0"/>
    <s v="DD"/>
    <s v="David Lepka, Bc."/>
    <s v="X"/>
    <d v="2022-02-09T00:00:00"/>
    <s v="HOK-5B"/>
    <s v="HOK Lůžkové oddělení B - JIP"/>
    <s v="N"/>
    <s v="H"/>
  </r>
  <r>
    <n v="4264393"/>
    <n v="121469"/>
    <n v="1"/>
    <x v="1"/>
    <x v="1"/>
    <s v="08.02.001 - MR mozku nativně"/>
    <x v="2360"/>
    <s v="006027/5710"/>
    <s v="Pikartová Zdeňka"/>
    <x v="189"/>
    <s v="09:30"/>
    <s v="06955/22"/>
    <n v="89301181"/>
    <s v="PSYCH32A"/>
    <s v="PSYCH Lůžkové oddělení mužské 32A"/>
    <x v="0"/>
    <x v="0"/>
    <s v=" NEURO"/>
    <s v="A"/>
    <s v="0060275710"/>
    <n v="207"/>
    <s v="F"/>
    <n v="0"/>
    <m/>
    <n v="0"/>
    <n v="21"/>
    <n v="0"/>
    <s v="MA"/>
    <s v="Marková Alena, DiS."/>
    <s v="U"/>
    <d v="2022-02-09T00:00:00"/>
    <s v="PSYCH32A"/>
    <s v="PSYCH Lůžkové oddělení mužské 32A"/>
    <s v="N"/>
    <s v="H"/>
  </r>
  <r>
    <n v="4264393"/>
    <n v="121493"/>
    <n v="1"/>
    <x v="2"/>
    <x v="2"/>
    <s v="08.02.025 - Difusní a/nebo perfuzní MR vyšetření mozku"/>
    <x v="2360"/>
    <s v="006027/5710"/>
    <s v="Pikartová Zdeňka"/>
    <x v="189"/>
    <s v="09:30"/>
    <s v="06955/22"/>
    <n v="89301181"/>
    <s v="PSYCH32A"/>
    <s v="PSYCH Lůžkové oddělení mužské 32A"/>
    <x v="0"/>
    <x v="0"/>
    <s v=" NEURO"/>
    <s v="A"/>
    <s v="0060275710"/>
    <n v="207"/>
    <s v="F"/>
    <n v="0"/>
    <m/>
    <n v="0"/>
    <n v="21"/>
    <n v="0"/>
    <s v="MA"/>
    <s v="Marková Alena, DiS."/>
    <s v="U"/>
    <d v="2022-02-09T00:00:00"/>
    <s v="PSYCH32A"/>
    <s v="PSYCH Lůžkové oddělení mužské 32A"/>
    <s v="N"/>
    <s v="H"/>
  </r>
  <r>
    <n v="4264463"/>
    <n v="121537"/>
    <n v="1"/>
    <x v="11"/>
    <x v="11"/>
    <s v="08.06.013 - MR kolene"/>
    <x v="2361"/>
    <s v="486220/411"/>
    <s v="Koukalová Dagmar"/>
    <x v="206"/>
    <s v="06:55"/>
    <s v="09596/22"/>
    <n v="89301112"/>
    <s v="ORT-POR"/>
    <s v="ORT Poradny"/>
    <x v="0"/>
    <x v="0"/>
    <s v=" MUSK"/>
    <m/>
    <s v="486220411"/>
    <n v="111"/>
    <s v="F"/>
    <n v="0"/>
    <m/>
    <n v="67"/>
    <n v="73"/>
    <n v="157"/>
    <s v="SD"/>
    <s v="Pavla Svobodová, Bc."/>
    <m/>
    <d v="2022-02-10T00:00:00"/>
    <s v="ORT-POR"/>
    <s v="ORT Poradny"/>
    <s v="N"/>
    <s v="A"/>
  </r>
  <r>
    <n v="4264531"/>
    <n v="121568"/>
    <n v="1"/>
    <x v="18"/>
    <x v="18"/>
    <s v="08.08.012 - MR angiografie končetin"/>
    <x v="2362"/>
    <s v="521213/263"/>
    <s v="Durman Vlastislav"/>
    <x v="186"/>
    <s v="13:29"/>
    <s v="09607/22"/>
    <n v="89301052"/>
    <s v="2.CH-AMB"/>
    <s v="2.CH - Všeobecná ambulance"/>
    <x v="0"/>
    <x v="0"/>
    <s v=" VASK"/>
    <m/>
    <s v="521213263"/>
    <n v="207"/>
    <s v="M"/>
    <n v="0"/>
    <m/>
    <n v="0"/>
    <n v="69"/>
    <n v="0"/>
    <s v="TT"/>
    <s v="Přidalová Petra, Bc."/>
    <m/>
    <d v="2022-02-10T00:00:00"/>
    <s v="2.CH-AMB"/>
    <s v="2.CH - Všeobecná ambulance"/>
    <s v="N"/>
    <s v="A"/>
  </r>
  <r>
    <n v="4264628"/>
    <n v="121537"/>
    <n v="1"/>
    <x v="11"/>
    <x v="11"/>
    <s v="08.06.013 - MR kolene"/>
    <x v="2363"/>
    <s v="991219/3368"/>
    <s v="Šibal Dominik"/>
    <x v="208"/>
    <s v="17:19"/>
    <s v="09633/22"/>
    <n v="65324671"/>
    <n v="65324671"/>
    <s v="SVDP, s.r.o.-Škoda Pavel"/>
    <x v="0"/>
    <x v="0"/>
    <s v=" MUSK"/>
    <m/>
    <s v="9912193368"/>
    <n v="211"/>
    <s v="M"/>
    <n v="0"/>
    <m/>
    <n v="0"/>
    <n v="22"/>
    <n v="0"/>
    <s v="AD"/>
    <s v="Habrnálová Adéla, Bc."/>
    <m/>
    <d v="2022-02-10T00:00:00"/>
    <n v="65324671"/>
    <s v="SVDP, s.r.o.-Škoda Pavel"/>
    <s v="C"/>
    <m/>
  </r>
  <r>
    <n v="4264678"/>
    <n v="121471"/>
    <n v="1"/>
    <x v="4"/>
    <x v="4"/>
    <s v="08.02.003 - MR mozku nativně a s k.l."/>
    <x v="2364"/>
    <s v="510815/165"/>
    <s v="Opletal František"/>
    <x v="189"/>
    <s v="09:38"/>
    <s v="01823/22"/>
    <n v="89301321"/>
    <s v="HOK-5A"/>
    <s v="HOK Lůžkové oddělení A"/>
    <x v="0"/>
    <x v="0"/>
    <s v=" NEURO"/>
    <m/>
    <s v="510815165"/>
    <n v="111"/>
    <s v="M"/>
    <n v="0"/>
    <m/>
    <n v="116"/>
    <n v="70"/>
    <n v="187"/>
    <s v="MA"/>
    <s v="Marková Alena, DiS."/>
    <s v="X"/>
    <d v="2022-02-10T00:00:00"/>
    <s v="HOK-5A"/>
    <s v="HOK Lůžkové oddělení A"/>
    <s v="N"/>
    <s v="H"/>
  </r>
  <r>
    <n v="4264678"/>
    <n v="121493"/>
    <n v="1"/>
    <x v="2"/>
    <x v="2"/>
    <s v="08.02.025 - Difusní a/nebo perfuzní MR vyšetření mozku"/>
    <x v="2364"/>
    <s v="510815/165"/>
    <s v="Opletal František"/>
    <x v="189"/>
    <s v="09:38"/>
    <s v="01823/22"/>
    <n v="89301321"/>
    <s v="HOK-5A"/>
    <s v="HOK Lůžkové oddělení A"/>
    <x v="0"/>
    <x v="0"/>
    <s v=" NEURO"/>
    <m/>
    <s v="510815165"/>
    <n v="111"/>
    <s v="M"/>
    <n v="0"/>
    <m/>
    <n v="116"/>
    <n v="70"/>
    <n v="187"/>
    <s v="MA"/>
    <s v="Marková Alena, DiS."/>
    <s v="X"/>
    <d v="2022-02-10T00:00:00"/>
    <s v="HOK-5A"/>
    <s v="HOK Lůžkové oddělení A"/>
    <s v="N"/>
    <s v="H"/>
  </r>
  <r>
    <n v="4264691"/>
    <n v="121042"/>
    <n v="1"/>
    <x v="37"/>
    <x v="35"/>
    <s v="Vyšetření nebylo možné dokončit"/>
    <x v="2365"/>
    <s v="916113/5709"/>
    <s v="Skoumalová Lucie"/>
    <x v="206"/>
    <s v="17:00"/>
    <s v="09650/22"/>
    <n v="78602052"/>
    <n v="78602052"/>
    <s v="MEDICOMS Prostějov"/>
    <x v="0"/>
    <x v="0"/>
    <s v=" NEURO"/>
    <m/>
    <s v="9161135709"/>
    <n v="205"/>
    <s v="F"/>
    <n v="1"/>
    <m/>
    <n v="0"/>
    <n v="30"/>
    <n v="0"/>
    <s v="VZ"/>
    <s v="Vymazal Radek, Mgr."/>
    <m/>
    <d v="2022-02-10T00:00:00"/>
    <n v="78602052"/>
    <s v="MEDICOMS Prostějov"/>
    <s v="C"/>
    <m/>
  </r>
  <r>
    <n v="4264698"/>
    <n v="121471"/>
    <n v="1"/>
    <x v="4"/>
    <x v="4"/>
    <s v="08.02.003 - MR mozku nativně a s k.l."/>
    <x v="2366"/>
    <s v="970709/6201"/>
    <s v="Janeček Miroslav"/>
    <x v="197"/>
    <s v="11:19"/>
    <s v="09652/22"/>
    <n v="89301062"/>
    <s v="NCH-AMB1"/>
    <s v="Neurochirurgie - příjmová ambulance 1"/>
    <x v="0"/>
    <x v="0"/>
    <s v=" NEURO"/>
    <m/>
    <s v="9707096201"/>
    <n v="111"/>
    <s v="M"/>
    <n v="0"/>
    <m/>
    <n v="0"/>
    <n v="24"/>
    <n v="0"/>
    <s v="W"/>
    <s v="Pluskal Radek, Bc."/>
    <m/>
    <d v="2022-02-10T00:00:00"/>
    <s v="NCH-AMB1"/>
    <s v="Neurochirurgie - příjmová ambulance 1"/>
    <s v="N"/>
    <s v="A"/>
  </r>
  <r>
    <n v="4264698"/>
    <n v="121493"/>
    <n v="1"/>
    <x v="2"/>
    <x v="2"/>
    <s v="08.02.025 - Difusní a/nebo perfuzní MR vyšetření mozku"/>
    <x v="2366"/>
    <s v="970709/6201"/>
    <s v="Janeček Miroslav"/>
    <x v="197"/>
    <s v="11:19"/>
    <s v="09652/22"/>
    <n v="89301062"/>
    <s v="NCH-AMB1"/>
    <s v="Neurochirurgie - příjmová ambulance 1"/>
    <x v="0"/>
    <x v="0"/>
    <s v=" NEURO"/>
    <m/>
    <s v="9707096201"/>
    <n v="111"/>
    <s v="M"/>
    <n v="0"/>
    <m/>
    <n v="0"/>
    <n v="24"/>
    <n v="0"/>
    <s v="W"/>
    <s v="Pluskal Radek, Bc."/>
    <m/>
    <d v="2022-02-10T00:00:00"/>
    <s v="NCH-AMB1"/>
    <s v="Neurochirurgie - příjmová ambulance 1"/>
    <s v="N"/>
    <s v="A"/>
  </r>
  <r>
    <n v="4264751"/>
    <n v="121504"/>
    <n v="1"/>
    <x v="5"/>
    <x v="5"/>
    <s v="08.04.007 - MR LS páteře nativně"/>
    <x v="2367"/>
    <s v="820908/5302"/>
    <s v="Hettych Marek, Ing."/>
    <x v="196"/>
    <s v="18:30"/>
    <s v="09670/22"/>
    <n v="89301172"/>
    <s v="NEUR-AMB"/>
    <s v="NEU Všeobecná ambulance"/>
    <x v="0"/>
    <x v="0"/>
    <s v="MA"/>
    <m/>
    <s v="8209085302"/>
    <n v="205"/>
    <s v="M"/>
    <n v="0"/>
    <m/>
    <n v="88"/>
    <n v="39"/>
    <n v="183"/>
    <s v="EC"/>
    <s v="Číhalová Eva, Mgr."/>
    <m/>
    <d v="2022-02-10T00:00:00"/>
    <s v="NEUR-AMB"/>
    <s v="NEU Všeobecná ambulance"/>
    <s v="N"/>
    <s v="A"/>
  </r>
  <r>
    <n v="4264759"/>
    <n v="121469"/>
    <n v="1"/>
    <x v="1"/>
    <x v="1"/>
    <s v="08.02.001 - MR mozku nativně"/>
    <x v="2368"/>
    <s v="440317/433"/>
    <s v="Konečný Mojmír"/>
    <x v="127"/>
    <s v="07:12"/>
    <s v="09672/22"/>
    <n v="89301062"/>
    <s v="NCH-AMB1"/>
    <s v="Neurochirurgie - příjmová ambulance 1"/>
    <x v="0"/>
    <x v="0"/>
    <s v=" NEURO"/>
    <m/>
    <s v="440317433"/>
    <n v="111"/>
    <s v="M"/>
    <n v="0"/>
    <m/>
    <n v="74"/>
    <n v="77"/>
    <n v="176"/>
    <s v="AK"/>
    <s v="Andrýsková Kateřina, Bc."/>
    <m/>
    <d v="2022-02-10T00:00:00"/>
    <s v="NCH-AMB1"/>
    <s v="Neurochirurgie - příjmová ambulance 1"/>
    <s v="N"/>
    <s v="A"/>
  </r>
  <r>
    <n v="4264759"/>
    <n v="121493"/>
    <n v="1"/>
    <x v="2"/>
    <x v="2"/>
    <s v="08.02.025 - Difusní a/nebo perfuzní MR vyšetření mozku"/>
    <x v="2368"/>
    <s v="440317/433"/>
    <s v="Konečný Mojmír"/>
    <x v="127"/>
    <s v="07:12"/>
    <s v="09672/22"/>
    <n v="89301062"/>
    <s v="NCH-AMB1"/>
    <s v="Neurochirurgie - příjmová ambulance 1"/>
    <x v="0"/>
    <x v="0"/>
    <s v=" NEURO"/>
    <m/>
    <s v="440317433"/>
    <n v="111"/>
    <s v="M"/>
    <n v="0"/>
    <m/>
    <n v="74"/>
    <n v="77"/>
    <n v="176"/>
    <s v="AK"/>
    <s v="Andrýsková Kateřina, Bc."/>
    <m/>
    <d v="2022-02-10T00:00:00"/>
    <s v="NCH-AMB1"/>
    <s v="Neurochirurgie - příjmová ambulance 1"/>
    <s v="N"/>
    <s v="A"/>
  </r>
  <r>
    <n v="4264762"/>
    <n v="121490"/>
    <n v="1"/>
    <x v="9"/>
    <x v="9"/>
    <s v="08.02.022 - MR mozku a MR angiografie"/>
    <x v="2369"/>
    <s v="496230/015"/>
    <s v="Altmannová Alena"/>
    <x v="127"/>
    <s v="10:45"/>
    <s v="09674/22"/>
    <n v="89301062"/>
    <s v="NCH-AMB1"/>
    <s v="Neurochirurgie - příjmová ambulance 1"/>
    <x v="0"/>
    <x v="0"/>
    <s v=" VASK"/>
    <m/>
    <s v="496230015"/>
    <n v="111"/>
    <s v="F"/>
    <n v="0"/>
    <m/>
    <n v="0"/>
    <n v="72"/>
    <n v="0"/>
    <s v="AK"/>
    <s v="Andrýsková Kateřina, Bc."/>
    <m/>
    <d v="2022-02-10T00:00:00"/>
    <s v="NCH-AMB1"/>
    <s v="Neurochirurgie - příjmová ambulance 1"/>
    <s v="N"/>
    <s v="A"/>
  </r>
  <r>
    <n v="4264762"/>
    <n v="121493"/>
    <n v="1"/>
    <x v="2"/>
    <x v="2"/>
    <s v="08.02.025 - Difusní a/nebo perfuzní MR vyšetření mozku"/>
    <x v="2369"/>
    <s v="496230/015"/>
    <s v="Altmannová Alena"/>
    <x v="127"/>
    <s v="10:45"/>
    <s v="09674/22"/>
    <n v="89301062"/>
    <s v="NCH-AMB1"/>
    <s v="Neurochirurgie - příjmová ambulance 1"/>
    <x v="0"/>
    <x v="0"/>
    <s v=" VASK"/>
    <m/>
    <s v="496230015"/>
    <n v="111"/>
    <s v="F"/>
    <n v="0"/>
    <m/>
    <n v="0"/>
    <n v="72"/>
    <n v="0"/>
    <s v="AK"/>
    <s v="Andrýsková Kateřina, Bc."/>
    <m/>
    <d v="2022-02-10T00:00:00"/>
    <s v="NCH-AMB1"/>
    <s v="Neurochirurgie - příjmová ambulance 1"/>
    <s v="N"/>
    <s v="A"/>
  </r>
  <r>
    <n v="4264764"/>
    <n v="121469"/>
    <n v="1"/>
    <x v="1"/>
    <x v="1"/>
    <s v="08.02.001 - MR mozku nativně"/>
    <x v="2370"/>
    <s v="955630/5748"/>
    <s v="Juračková Lucie, Bc."/>
    <x v="127"/>
    <s v="11:20"/>
    <s v="09675/22"/>
    <n v="89301172"/>
    <s v="NEUR-RS"/>
    <s v="NEU Poradna pro roztroušenou sklerózu"/>
    <x v="0"/>
    <x v="0"/>
    <s v=" NEURO"/>
    <m/>
    <s v="9556305748"/>
    <n v="201"/>
    <s v="F"/>
    <n v="0"/>
    <m/>
    <n v="92"/>
    <n v="26"/>
    <n v="164"/>
    <s v="AK"/>
    <s v="Andrýsková Kateřina, Bc."/>
    <m/>
    <d v="2022-02-10T00:00:00"/>
    <s v="NEUR-RS"/>
    <s v="NEU Poradna pro roztroušenou sklerózu"/>
    <s v="N"/>
    <s v="A"/>
  </r>
  <r>
    <n v="4264764"/>
    <n v="121493"/>
    <n v="1"/>
    <x v="2"/>
    <x v="2"/>
    <s v="08.02.025 - Difusní a/nebo perfuzní MR vyšetření mozku"/>
    <x v="2370"/>
    <s v="955630/5748"/>
    <s v="Juračková Lucie, Bc."/>
    <x v="127"/>
    <s v="11:20"/>
    <s v="09675/22"/>
    <n v="89301172"/>
    <s v="NEUR-RS"/>
    <s v="NEU Poradna pro roztroušenou sklerózu"/>
    <x v="0"/>
    <x v="0"/>
    <s v=" NEURO"/>
    <m/>
    <s v="9556305748"/>
    <n v="201"/>
    <s v="F"/>
    <n v="0"/>
    <m/>
    <n v="92"/>
    <n v="26"/>
    <n v="164"/>
    <s v="AK"/>
    <s v="Andrýsková Kateřina, Bc."/>
    <m/>
    <d v="2022-02-10T00:00:00"/>
    <s v="NEUR-RS"/>
    <s v="NEU Poradna pro roztroušenou sklerózu"/>
    <s v="N"/>
    <s v="A"/>
  </r>
  <r>
    <n v="4264764"/>
    <n v="121498"/>
    <n v="1"/>
    <x v="3"/>
    <x v="3"/>
    <s v="08.04.001 - MR C páteře nativně"/>
    <x v="2370"/>
    <s v="955630/5748"/>
    <s v="Juračková Lucie, Bc."/>
    <x v="127"/>
    <s v="11:20"/>
    <s v="09675/22"/>
    <n v="89301172"/>
    <s v="NEUR-RS"/>
    <s v="NEU Poradna pro roztroušenou sklerózu"/>
    <x v="0"/>
    <x v="0"/>
    <s v=" NEURO"/>
    <m/>
    <s v="9556305748"/>
    <n v="201"/>
    <s v="F"/>
    <n v="0"/>
    <m/>
    <n v="92"/>
    <n v="26"/>
    <n v="164"/>
    <s v="AK"/>
    <s v="Andrýsková Kateřina, Bc."/>
    <m/>
    <d v="2022-02-10T00:00:00"/>
    <s v="NEUR-RS"/>
    <s v="NEU Poradna pro roztroušenou sklerózu"/>
    <s v="N"/>
    <s v="A"/>
  </r>
  <r>
    <n v="4264768"/>
    <n v="121469"/>
    <n v="1"/>
    <x v="1"/>
    <x v="1"/>
    <s v="08.02.001 - MR mozku nativně"/>
    <x v="2371"/>
    <s v="645427/0889"/>
    <s v="Hánová Jarmila"/>
    <x v="127"/>
    <s v="11:40"/>
    <s v="09678/22"/>
    <n v="89301172"/>
    <s v="NEUR-RS"/>
    <s v="NEU Poradna pro roztroušenou sklerózu"/>
    <x v="0"/>
    <x v="0"/>
    <s v=" NEURO"/>
    <m/>
    <s v="6454270889"/>
    <n v="111"/>
    <s v="F"/>
    <n v="0"/>
    <m/>
    <n v="0"/>
    <n v="57"/>
    <n v="0"/>
    <s v="AK"/>
    <s v="Andrýsková Kateřina, Bc."/>
    <m/>
    <d v="2022-02-10T00:00:00"/>
    <s v="NEUR-RS"/>
    <s v="NEU Poradna pro roztroušenou sklerózu"/>
    <s v="N"/>
    <s v="A"/>
  </r>
  <r>
    <n v="4264768"/>
    <n v="121493"/>
    <n v="1"/>
    <x v="2"/>
    <x v="2"/>
    <s v="08.02.025 - Difusní a/nebo perfuzní MR vyšetření mozku"/>
    <x v="2371"/>
    <s v="645427/0889"/>
    <s v="Hánová Jarmila"/>
    <x v="127"/>
    <s v="11:40"/>
    <s v="09678/22"/>
    <n v="89301172"/>
    <s v="NEUR-RS"/>
    <s v="NEU Poradna pro roztroušenou sklerózu"/>
    <x v="0"/>
    <x v="0"/>
    <s v=" NEURO"/>
    <m/>
    <s v="6454270889"/>
    <n v="111"/>
    <s v="F"/>
    <n v="0"/>
    <m/>
    <n v="0"/>
    <n v="57"/>
    <n v="0"/>
    <s v="AK"/>
    <s v="Andrýsková Kateřina, Bc."/>
    <m/>
    <d v="2022-02-10T00:00:00"/>
    <s v="NEUR-RS"/>
    <s v="NEU Poradna pro roztroušenou sklerózu"/>
    <s v="N"/>
    <s v="A"/>
  </r>
  <r>
    <n v="4264768"/>
    <n v="121498"/>
    <n v="1"/>
    <x v="3"/>
    <x v="3"/>
    <s v="08.04.001 - MR C páteře nativně"/>
    <x v="2371"/>
    <s v="645427/0889"/>
    <s v="Hánová Jarmila"/>
    <x v="127"/>
    <s v="11:40"/>
    <s v="09678/22"/>
    <n v="89301172"/>
    <s v="NEUR-RS"/>
    <s v="NEU Poradna pro roztroušenou sklerózu"/>
    <x v="0"/>
    <x v="0"/>
    <s v=" NEURO"/>
    <m/>
    <s v="6454270889"/>
    <n v="111"/>
    <s v="F"/>
    <n v="0"/>
    <m/>
    <n v="0"/>
    <n v="57"/>
    <n v="0"/>
    <s v="AK"/>
    <s v="Andrýsková Kateřina, Bc."/>
    <m/>
    <d v="2022-02-10T00:00:00"/>
    <s v="NEUR-RS"/>
    <s v="NEU Poradna pro roztroušenou sklerózu"/>
    <s v="N"/>
    <s v="A"/>
  </r>
  <r>
    <n v="4264773"/>
    <n v="121471"/>
    <n v="1"/>
    <x v="4"/>
    <x v="4"/>
    <s v="08.02.003 - MR mozku nativně a s k.l."/>
    <x v="2372"/>
    <s v="535519/289"/>
    <s v="Daňová Jarmila"/>
    <x v="127"/>
    <s v="15:06"/>
    <s v="00407/22"/>
    <n v="89301167"/>
    <s v="PLIC-ONK"/>
    <s v="PLIC Onkologická poradna"/>
    <x v="0"/>
    <x v="0"/>
    <s v=" NEURO"/>
    <m/>
    <s v="535519289"/>
    <n v="111"/>
    <s v="F"/>
    <n v="0"/>
    <m/>
    <n v="100"/>
    <n v="68"/>
    <n v="163"/>
    <s v="MA"/>
    <s v="Marková Alena, DiS."/>
    <m/>
    <d v="2022-02-10T00:00:00"/>
    <s v="PLIC-ONK01"/>
    <s v="PLIC Onkologická poradna"/>
    <s v="N"/>
    <s v="A"/>
  </r>
  <r>
    <n v="4264773"/>
    <n v="121493"/>
    <n v="1"/>
    <x v="2"/>
    <x v="2"/>
    <s v="08.02.025 - Difusní a/nebo perfuzní MR vyšetření mozku"/>
    <x v="2372"/>
    <s v="535519/289"/>
    <s v="Daňová Jarmila"/>
    <x v="127"/>
    <s v="15:06"/>
    <s v="00407/22"/>
    <n v="89301167"/>
    <s v="PLIC-ONK"/>
    <s v="PLIC Onkologická poradna"/>
    <x v="0"/>
    <x v="0"/>
    <s v=" NEURO"/>
    <m/>
    <s v="535519289"/>
    <n v="111"/>
    <s v="F"/>
    <n v="0"/>
    <m/>
    <n v="100"/>
    <n v="68"/>
    <n v="163"/>
    <s v="MA"/>
    <s v="Marková Alena, DiS."/>
    <m/>
    <d v="2022-02-10T00:00:00"/>
    <s v="PLIC-ONK01"/>
    <s v="PLIC Onkologická poradna"/>
    <s v="N"/>
    <s v="A"/>
  </r>
  <r>
    <n v="4264774"/>
    <n v="121530"/>
    <n v="1"/>
    <x v="17"/>
    <x v="17"/>
    <s v="08.06.006 - MR ramene"/>
    <x v="2373"/>
    <s v="825608/5332"/>
    <s v="Šilerová Romana"/>
    <x v="127"/>
    <s v="16:02"/>
    <s v="08731/22"/>
    <n v="89301112"/>
    <s v="ORT-POR"/>
    <s v="ORT Poradny"/>
    <x v="0"/>
    <x v="0"/>
    <s v=" MUSK"/>
    <m/>
    <s v="8256085332"/>
    <n v="205"/>
    <s v="F"/>
    <n v="0"/>
    <m/>
    <n v="0"/>
    <n v="39"/>
    <n v="0"/>
    <s v="MA"/>
    <s v="Marková Alena, DiS."/>
    <m/>
    <d v="2022-02-10T00:00:00"/>
    <s v="ORT-POR"/>
    <s v="ORT Poradny"/>
    <s v="N"/>
    <s v="A"/>
  </r>
  <r>
    <n v="4264778"/>
    <n v="121469"/>
    <n v="1"/>
    <x v="1"/>
    <x v="1"/>
    <s v="08.02.001 - MR mozku nativně"/>
    <x v="2374"/>
    <s v="850819/5795"/>
    <s v="Hradil Aleš"/>
    <x v="127"/>
    <s v="17:38"/>
    <s v="09682/22"/>
    <n v="89301606"/>
    <s v="OUP-NE 2"/>
    <s v="SPEC - neurologická ambulance"/>
    <x v="0"/>
    <x v="0"/>
    <s v=" NEURO"/>
    <m/>
    <s v="8508195795"/>
    <n v="201"/>
    <s v="M"/>
    <n v="0"/>
    <m/>
    <n v="101"/>
    <n v="36"/>
    <n v="187"/>
    <s v="MA"/>
    <s v="Marková Alena, DiS."/>
    <m/>
    <d v="2022-02-10T00:00:00"/>
    <s v="OUP-NE 2"/>
    <s v="SPEC - neurologická ambulance"/>
    <s v="N"/>
    <s v="A"/>
  </r>
  <r>
    <n v="4264778"/>
    <n v="121493"/>
    <n v="1"/>
    <x v="2"/>
    <x v="2"/>
    <s v="08.02.025 - Difusní a/nebo perfuzní MR vyšetření mozku"/>
    <x v="2374"/>
    <s v="850819/5795"/>
    <s v="Hradil Aleš"/>
    <x v="127"/>
    <s v="17:38"/>
    <s v="09682/22"/>
    <n v="89301606"/>
    <s v="OUP-NE 2"/>
    <s v="SPEC - neurologická ambulance"/>
    <x v="0"/>
    <x v="0"/>
    <s v=" NEURO"/>
    <m/>
    <s v="8508195795"/>
    <n v="201"/>
    <s v="M"/>
    <n v="0"/>
    <m/>
    <n v="101"/>
    <n v="36"/>
    <n v="187"/>
    <s v="MA"/>
    <s v="Marková Alena, DiS."/>
    <m/>
    <d v="2022-02-10T00:00:00"/>
    <s v="OUP-NE 2"/>
    <s v="SPEC - neurologická ambulance"/>
    <s v="N"/>
    <s v="A"/>
  </r>
  <r>
    <n v="4264811"/>
    <n v="121469"/>
    <n v="1"/>
    <x v="1"/>
    <x v="1"/>
    <s v="08.02.001 - MR mozku nativně"/>
    <x v="2375"/>
    <s v="681128/1565"/>
    <s v="Jakubec Martin"/>
    <x v="189"/>
    <s v="11:05"/>
    <s v="08548/22"/>
    <n v="89301163"/>
    <s v="PLIC-JIP"/>
    <s v="TRN Jednotka intenzivní péče 24A"/>
    <x v="0"/>
    <x v="0"/>
    <s v=" NEURO"/>
    <m/>
    <s v="6811281565"/>
    <n v="111"/>
    <s v="M"/>
    <n v="0"/>
    <m/>
    <n v="0"/>
    <n v="53"/>
    <n v="0"/>
    <s v="EC"/>
    <s v="Číhalová Eva, Mgr."/>
    <s v="U"/>
    <d v="2022-02-10T00:00:00"/>
    <s v="PLIC-JIP"/>
    <s v="TRN Jednotka intenzivní péče 24A"/>
    <s v="N"/>
    <s v="H"/>
  </r>
  <r>
    <n v="4264811"/>
    <n v="121493"/>
    <n v="1"/>
    <x v="2"/>
    <x v="2"/>
    <s v="08.02.025 - Difusní a/nebo perfuzní MR vyšetření mozku"/>
    <x v="2375"/>
    <s v="681128/1565"/>
    <s v="Jakubec Martin"/>
    <x v="189"/>
    <s v="11:05"/>
    <s v="08548/22"/>
    <n v="89301163"/>
    <s v="PLIC-JIP"/>
    <s v="TRN Jednotka intenzivní péče 24A"/>
    <x v="0"/>
    <x v="0"/>
    <s v=" NEURO"/>
    <m/>
    <s v="6811281565"/>
    <n v="111"/>
    <s v="M"/>
    <n v="0"/>
    <m/>
    <n v="0"/>
    <n v="53"/>
    <n v="0"/>
    <s v="EC"/>
    <s v="Číhalová Eva, Mgr."/>
    <s v="U"/>
    <d v="2022-02-10T00:00:00"/>
    <s v="PLIC-JIP"/>
    <s v="TRN Jednotka intenzivní péče 24A"/>
    <s v="N"/>
    <s v="H"/>
  </r>
  <r>
    <n v="4264885"/>
    <n v="121537"/>
    <n v="1"/>
    <x v="11"/>
    <x v="11"/>
    <s v="08.06.013 - MR kolene"/>
    <x v="2376"/>
    <s v="660517/0297"/>
    <s v="Stiborek Petr"/>
    <x v="202"/>
    <s v="16:55"/>
    <s v="09714/22"/>
    <n v="89301112"/>
    <s v="ORT-POR"/>
    <s v="ORT Poradny"/>
    <x v="0"/>
    <x v="0"/>
    <s v=" MUSK"/>
    <m/>
    <s v="6605170297"/>
    <n v="211"/>
    <s v="M"/>
    <n v="0"/>
    <m/>
    <n v="0"/>
    <n v="55"/>
    <n v="0"/>
    <s v="W"/>
    <s v="Pluskal Radek, Bc."/>
    <m/>
    <d v="2022-02-10T00:00:00"/>
    <s v="ORT-POR"/>
    <s v="ORT Poradny"/>
    <s v="N"/>
    <s v="A"/>
  </r>
  <r>
    <n v="4264912"/>
    <n v="121547"/>
    <n v="1"/>
    <x v="0"/>
    <x v="0"/>
    <s v="08.07.005 - MR pánve nativně a s k.l."/>
    <x v="2377"/>
    <s v="680828/1194"/>
    <s v="Koudelka Petr"/>
    <x v="209"/>
    <s v="17:38"/>
    <s v="09722/22"/>
    <n v="89974003"/>
    <n v="89974003"/>
    <s v="MUDr.Holibka  Vladimír"/>
    <x v="0"/>
    <x v="0"/>
    <s v=" URO"/>
    <m/>
    <s v="6808281194"/>
    <n v="205"/>
    <s v="M"/>
    <n v="0"/>
    <m/>
    <n v="0"/>
    <n v="53"/>
    <n v="0"/>
    <s v="EC"/>
    <s v="Číhalová Eva, Mgr."/>
    <m/>
    <d v="2022-02-10T00:00:00"/>
    <n v="89974003"/>
    <s v="MUDr.Holibka  Vladimír"/>
    <s v="C"/>
    <m/>
  </r>
  <r>
    <n v="4265212"/>
    <n v="121539"/>
    <n v="1"/>
    <x v="22"/>
    <x v="22"/>
    <s v="08.06.015 - MR hlezna"/>
    <x v="2378"/>
    <s v="920515/6081"/>
    <s v="Lanc Petr"/>
    <x v="197"/>
    <s v="09:30"/>
    <s v="09841/22"/>
    <n v="89301112"/>
    <s v="ORT-POR"/>
    <s v="ORT Poradny"/>
    <x v="0"/>
    <x v="0"/>
    <s v=" MUSK"/>
    <m/>
    <s v="9205156081"/>
    <n v="205"/>
    <s v="M"/>
    <n v="0"/>
    <m/>
    <n v="0"/>
    <n v="29"/>
    <n v="0"/>
    <s v="SM"/>
    <s v="Slavotínková Martina"/>
    <m/>
    <d v="2022-02-11T00:00:00"/>
    <s v="ORT-POR"/>
    <s v="ORT Poradny"/>
    <s v="N"/>
    <s v="A"/>
  </r>
  <r>
    <n v="4265225"/>
    <n v="121547"/>
    <n v="1"/>
    <x v="0"/>
    <x v="0"/>
    <s v="08.07.005 - MR pánve nativně a s k.l."/>
    <x v="2379"/>
    <s v="440211/956"/>
    <s v="Kafka Petr"/>
    <x v="123"/>
    <s v="13:25"/>
    <s v="09845/22"/>
    <n v="89301122"/>
    <s v="URO-AMB1"/>
    <s v="URO  Ambulance 1 vedoucí"/>
    <x v="0"/>
    <x v="0"/>
    <s v=" URO"/>
    <m/>
    <s v="440211956"/>
    <n v="111"/>
    <s v="M"/>
    <n v="0"/>
    <m/>
    <n v="85"/>
    <n v="78"/>
    <n v="178"/>
    <s v="NT"/>
    <s v="Odstrčil František, Bc."/>
    <m/>
    <d v="2022-02-11T00:00:00"/>
    <s v="URO-AMB1"/>
    <s v="URO  Ambulance 1 vedoucí"/>
    <s v="N"/>
    <s v="A"/>
  </r>
  <r>
    <n v="4265315"/>
    <n v="121528"/>
    <n v="1"/>
    <x v="24"/>
    <x v="24"/>
    <s v="08.06.004 - MR arteriografie končetin"/>
    <x v="2380"/>
    <s v="636127/0696"/>
    <s v="Slavíčková Olga"/>
    <x v="191"/>
    <s v="07:23"/>
    <s v="09855/22"/>
    <n v="89301042"/>
    <s v="1.CH-KRP"/>
    <s v="1.CH - Poradna pro choroby tlustého střeva a konečníku"/>
    <x v="0"/>
    <x v="0"/>
    <s v=" VASK"/>
    <m/>
    <s v="6361270696"/>
    <n v="205"/>
    <s v="F"/>
    <n v="0"/>
    <m/>
    <n v="0"/>
    <n v="58"/>
    <n v="0"/>
    <s v="AK"/>
    <s v="Andrýsková Kateřina, Bc."/>
    <m/>
    <d v="2022-02-11T00:00:00"/>
    <s v="1.CH-KRP"/>
    <s v="1.CH - Poradna pro choroby tlustého střeva a konečníku"/>
    <s v="N"/>
    <s v="A"/>
  </r>
  <r>
    <n v="4265340"/>
    <n v="121469"/>
    <n v="1"/>
    <x v="1"/>
    <x v="1"/>
    <s v="08.02.001 - MR mozku nativně"/>
    <x v="2381"/>
    <s v="790227/5689"/>
    <s v="Vavro Zdeněk, MUDr."/>
    <x v="204"/>
    <s v="15:39"/>
    <s v="09864/22"/>
    <n v="89301171"/>
    <s v="NEUR-31a"/>
    <s v="NEU Lůžkové oddělení 31A"/>
    <x v="0"/>
    <x v="0"/>
    <s v=" NEURO"/>
    <m/>
    <s v="7902275689"/>
    <n v="201"/>
    <s v="M"/>
    <n v="0"/>
    <m/>
    <n v="0"/>
    <n v="43"/>
    <n v="0"/>
    <s v="MS"/>
    <s v="Střípková Martina, Bc."/>
    <m/>
    <d v="2022-02-11T00:00:00"/>
    <s v="NEUR-31a"/>
    <s v="NEU Lůžkové oddělení 31A"/>
    <s v="N"/>
    <s v="H"/>
  </r>
  <r>
    <n v="4265340"/>
    <n v="121493"/>
    <n v="1"/>
    <x v="2"/>
    <x v="2"/>
    <s v="08.02.025 - Difusní a/nebo perfuzní MR vyšetření mozku"/>
    <x v="2381"/>
    <s v="790227/5689"/>
    <s v="Vavro Zdeněk, MUDr."/>
    <x v="204"/>
    <s v="15:39"/>
    <s v="09864/22"/>
    <n v="89301171"/>
    <s v="NEUR-31a"/>
    <s v="NEU Lůžkové oddělení 31A"/>
    <x v="0"/>
    <x v="0"/>
    <s v=" NEURO"/>
    <m/>
    <s v="7902275689"/>
    <n v="201"/>
    <s v="M"/>
    <n v="0"/>
    <m/>
    <n v="0"/>
    <n v="43"/>
    <n v="0"/>
    <s v="MS"/>
    <s v="Střípková Martina, Bc."/>
    <m/>
    <d v="2022-02-11T00:00:00"/>
    <s v="NEUR-31a"/>
    <s v="NEU Lůžkové oddělení 31A"/>
    <s v="N"/>
    <s v="H"/>
  </r>
  <r>
    <n v="4265368"/>
    <n v="121490"/>
    <n v="1"/>
    <x v="9"/>
    <x v="9"/>
    <s v="08.02.022 - MR mozku a MR angiografie"/>
    <x v="2382"/>
    <s v="876203/5799"/>
    <s v="Gazdová Ivana"/>
    <x v="210"/>
    <s v="10:32"/>
    <s v="09776/22"/>
    <n v="89301606"/>
    <s v="OUP-NE 2"/>
    <s v="SPEC - neurologická ambulance"/>
    <x v="0"/>
    <x v="0"/>
    <s v=" NEURO"/>
    <m/>
    <s v="8762035799"/>
    <n v="205"/>
    <s v="F"/>
    <n v="0"/>
    <m/>
    <n v="0"/>
    <n v="34"/>
    <n v="0"/>
    <s v="F"/>
    <s v="Fargašová Denisa, Bc."/>
    <m/>
    <d v="2022-02-11T00:00:00"/>
    <s v="OUP-NE 2"/>
    <s v="SPEC - neurologická ambulance"/>
    <s v="N"/>
    <s v="A"/>
  </r>
  <r>
    <n v="4265368"/>
    <n v="121493"/>
    <n v="1"/>
    <x v="2"/>
    <x v="2"/>
    <s v="08.02.025 - Difusní a/nebo perfuzní MR vyšetření mozku"/>
    <x v="2382"/>
    <s v="876203/5799"/>
    <s v="Gazdová Ivana"/>
    <x v="210"/>
    <s v="10:32"/>
    <s v="09776/22"/>
    <n v="89301606"/>
    <s v="OUP-NE 2"/>
    <s v="SPEC - neurologická ambulance"/>
    <x v="0"/>
    <x v="0"/>
    <s v=" NEURO"/>
    <m/>
    <s v="8762035799"/>
    <n v="205"/>
    <s v="F"/>
    <n v="0"/>
    <m/>
    <n v="0"/>
    <n v="34"/>
    <n v="0"/>
    <s v="F"/>
    <s v="Fargašová Denisa, Bc."/>
    <m/>
    <d v="2022-02-11T00:00:00"/>
    <s v="OUP-NE 2"/>
    <s v="SPEC - neurologická ambulance"/>
    <s v="N"/>
    <s v="A"/>
  </r>
  <r>
    <n v="4265414"/>
    <n v="121504"/>
    <n v="1"/>
    <x v="5"/>
    <x v="5"/>
    <s v="08.04.007 - MR LS páteře nativně"/>
    <x v="2383"/>
    <s v="791014/5342"/>
    <s v="Grenar Pavel"/>
    <x v="204"/>
    <s v="17:46"/>
    <s v="09886/22"/>
    <n v="89301062"/>
    <s v="NCH-AMB1"/>
    <s v="Neurochirurgie - příjmová ambulance 1"/>
    <x v="0"/>
    <x v="0"/>
    <s v=" NEURO"/>
    <m/>
    <s v="7910145342"/>
    <n v="111"/>
    <s v="M"/>
    <n v="0"/>
    <m/>
    <n v="0"/>
    <n v="42"/>
    <n v="0"/>
    <s v="MS"/>
    <s v="Střípková Martina, Bc."/>
    <m/>
    <d v="2022-02-11T00:00:00"/>
    <s v="NCH-AMB1"/>
    <s v="Neurochirurgie - příjmová ambulance 1"/>
    <s v="N"/>
    <s v="A"/>
  </r>
  <r>
    <n v="4265417"/>
    <n v="121537"/>
    <n v="1"/>
    <x v="11"/>
    <x v="11"/>
    <s v="08.06.013 - MR kolene"/>
    <x v="2384"/>
    <s v="790510/0995"/>
    <s v="Pavel Milan"/>
    <x v="170"/>
    <s v="13:50"/>
    <s v="09888/22"/>
    <n v="89301112"/>
    <s v="ORT-POR"/>
    <s v="ORT Poradny"/>
    <x v="0"/>
    <x v="0"/>
    <s v=" MUSK"/>
    <m/>
    <s v="7905100995"/>
    <n v="111"/>
    <s v="M"/>
    <n v="0"/>
    <m/>
    <n v="0"/>
    <n v="42"/>
    <n v="0"/>
    <s v="MS"/>
    <s v="Střípková Martina, Bc."/>
    <m/>
    <d v="2022-02-11T00:00:00"/>
    <s v="ORT-POR"/>
    <s v="ORT Poradny"/>
    <s v="N"/>
    <s v="A"/>
  </r>
  <r>
    <n v="4266301"/>
    <n v="121537"/>
    <n v="1"/>
    <x v="11"/>
    <x v="11"/>
    <s v="08.06.013 - MR kolene"/>
    <x v="2385"/>
    <s v="665903/2094"/>
    <s v="Jiříková Evelína"/>
    <x v="205"/>
    <s v="09:17"/>
    <s v="10322/22"/>
    <n v="78602154"/>
    <n v="78602154"/>
    <s v="MEDICOM´S spol. s r.o. - sdruž.amb.spec.-Holibka Radomír"/>
    <x v="0"/>
    <x v="0"/>
    <s v=" MUSK"/>
    <m/>
    <s v="6659032094"/>
    <n v="205"/>
    <s v="F"/>
    <n v="0"/>
    <m/>
    <n v="0"/>
    <n v="55"/>
    <n v="0"/>
    <s v="JN"/>
    <s v="Srovnal Jiří, Bc."/>
    <m/>
    <d v="2022-02-14T00:00:00"/>
    <n v="78602154"/>
    <s v="MEDICOM´S spol. s r.o. - sdruž.amb.spec.-Holibka Radomír"/>
    <s v="C"/>
    <m/>
  </r>
  <r>
    <n v="4266616"/>
    <n v="121469"/>
    <n v="1"/>
    <x v="1"/>
    <x v="1"/>
    <s v="08.02.001 - MR mozku nativně"/>
    <x v="2386"/>
    <s v="995511/5753"/>
    <s v="Mánková Eliška"/>
    <x v="186"/>
    <s v="10:51"/>
    <s v="10383/22"/>
    <n v="89301172"/>
    <s v="NEUR-RS"/>
    <s v="NEU Poradna pro roztroušenou sklerózu"/>
    <x v="0"/>
    <x v="0"/>
    <s v=" NEURO"/>
    <m/>
    <s v="9955115753"/>
    <n v="205"/>
    <s v="F"/>
    <n v="0"/>
    <m/>
    <n v="39"/>
    <n v="22"/>
    <n v="153"/>
    <s v="EC"/>
    <s v="Číhalová Eva, Mgr."/>
    <m/>
    <d v="2022-02-14T00:00:00"/>
    <s v="NEUR-RS"/>
    <s v="NEU Poradna pro roztroušenou sklerózu"/>
    <s v="N"/>
    <s v="A"/>
  </r>
  <r>
    <n v="4266616"/>
    <n v="121493"/>
    <n v="1"/>
    <x v="2"/>
    <x v="2"/>
    <s v="08.02.025 - Difusní a/nebo perfuzní MR vyšetření mozku"/>
    <x v="2386"/>
    <s v="995511/5753"/>
    <s v="Mánková Eliška"/>
    <x v="186"/>
    <s v="10:51"/>
    <s v="10383/22"/>
    <n v="89301172"/>
    <s v="NEUR-RS"/>
    <s v="NEU Poradna pro roztroušenou sklerózu"/>
    <x v="0"/>
    <x v="0"/>
    <s v=" NEURO"/>
    <m/>
    <s v="9955115753"/>
    <n v="205"/>
    <s v="F"/>
    <n v="0"/>
    <m/>
    <n v="39"/>
    <n v="22"/>
    <n v="153"/>
    <s v="EC"/>
    <s v="Číhalová Eva, Mgr."/>
    <m/>
    <d v="2022-02-14T00:00:00"/>
    <s v="NEUR-RS"/>
    <s v="NEU Poradna pro roztroušenou sklerózu"/>
    <s v="N"/>
    <s v="A"/>
  </r>
  <r>
    <n v="4266616"/>
    <n v="121498"/>
    <n v="1"/>
    <x v="3"/>
    <x v="3"/>
    <s v="08.04.001 - MR C páteře nativně"/>
    <x v="2386"/>
    <s v="995511/5753"/>
    <s v="Mánková Eliška"/>
    <x v="186"/>
    <s v="10:51"/>
    <s v="10383/22"/>
    <n v="89301172"/>
    <s v="NEUR-RS"/>
    <s v="NEU Poradna pro roztroušenou sklerózu"/>
    <x v="0"/>
    <x v="0"/>
    <s v=" NEURO"/>
    <m/>
    <s v="9955115753"/>
    <n v="205"/>
    <s v="F"/>
    <n v="0"/>
    <m/>
    <n v="39"/>
    <n v="22"/>
    <n v="153"/>
    <s v="EC"/>
    <s v="Číhalová Eva, Mgr."/>
    <m/>
    <d v="2022-02-14T00:00:00"/>
    <s v="NEUR-RS"/>
    <s v="NEU Poradna pro roztroušenou sklerózu"/>
    <s v="N"/>
    <s v="A"/>
  </r>
  <r>
    <n v="4266675"/>
    <n v="121469"/>
    <n v="1"/>
    <x v="1"/>
    <x v="1"/>
    <s v="08.02.001 - MR mozku nativně"/>
    <x v="2387"/>
    <s v="105324/3257"/>
    <s v="Svobodníková Marie"/>
    <x v="188"/>
    <s v="16:38"/>
    <s v="10397/22"/>
    <n v="89301106"/>
    <s v="DK-NEURO"/>
    <s v="DK - Neurologie"/>
    <x v="0"/>
    <x v="0"/>
    <s v=" DK"/>
    <m/>
    <s v="1053243257"/>
    <n v="205"/>
    <s v="F"/>
    <n v="0"/>
    <m/>
    <n v="0"/>
    <n v="11"/>
    <n v="0"/>
    <s v="MX"/>
    <s v="Ačjak Maximilián Bc."/>
    <m/>
    <d v="2022-02-14T00:00:00"/>
    <s v="DK-NEURO"/>
    <s v="DK - Neurologie"/>
    <s v="N"/>
    <s v="A"/>
  </r>
  <r>
    <n v="4266675"/>
    <n v="121493"/>
    <n v="1"/>
    <x v="2"/>
    <x v="2"/>
    <s v="08.02.025 - Difusní a/nebo perfuzní MR vyšetření mozku"/>
    <x v="2387"/>
    <s v="105324/3257"/>
    <s v="Svobodníková Marie"/>
    <x v="188"/>
    <s v="16:38"/>
    <s v="10397/22"/>
    <n v="89301106"/>
    <s v="DK-NEURO"/>
    <s v="DK - Neurologie"/>
    <x v="0"/>
    <x v="0"/>
    <s v=" DK"/>
    <m/>
    <s v="1053243257"/>
    <n v="205"/>
    <s v="F"/>
    <n v="0"/>
    <m/>
    <n v="0"/>
    <n v="11"/>
    <n v="0"/>
    <s v="MX"/>
    <s v="Ačjak Maximilián Bc."/>
    <m/>
    <d v="2022-02-14T00:00:00"/>
    <s v="DK-NEURO"/>
    <s v="DK - Neurologie"/>
    <s v="N"/>
    <s v="A"/>
  </r>
  <r>
    <n v="4266680"/>
    <n v="121537"/>
    <n v="1"/>
    <x v="11"/>
    <x v="11"/>
    <s v="08.06.013 - MR kolene"/>
    <x v="2388"/>
    <s v="046221/2344"/>
    <s v="Šantavá Tereza"/>
    <x v="210"/>
    <s v="12:06"/>
    <s v="10398/22"/>
    <n v="89301112"/>
    <s v="ORT-POR"/>
    <s v="ORT Poradny"/>
    <x v="0"/>
    <x v="0"/>
    <s v=" MUSK"/>
    <m/>
    <s v="0462212344"/>
    <n v="211"/>
    <s v="F"/>
    <n v="0"/>
    <m/>
    <n v="0"/>
    <n v="17"/>
    <n v="0"/>
    <s v="F"/>
    <s v="Fargašová Denisa, Bc."/>
    <m/>
    <d v="2022-02-14T00:00:00"/>
    <s v="ORT-POR"/>
    <s v="ORT Poradny"/>
    <s v="N"/>
    <s v="A"/>
  </r>
  <r>
    <n v="4266713"/>
    <n v="121537"/>
    <n v="1"/>
    <x v="11"/>
    <x v="11"/>
    <s v="08.06.013 - MR kolene"/>
    <x v="2389"/>
    <s v="860325/6255"/>
    <s v="Dvořáček Tomáš"/>
    <x v="188"/>
    <s v="07:15"/>
    <s v="10403/22"/>
    <n v="89301112"/>
    <s v="ORT-POR"/>
    <s v="ORT Poradny"/>
    <x v="0"/>
    <x v="0"/>
    <s v=" MUSK"/>
    <m/>
    <s v="8603256255"/>
    <n v="111"/>
    <s v="M"/>
    <n v="0"/>
    <m/>
    <n v="84"/>
    <n v="35"/>
    <n v="193"/>
    <s v="MX"/>
    <s v="Ačjak Maximilián Bc."/>
    <m/>
    <d v="2022-02-14T00:00:00"/>
    <s v="ORT-POR"/>
    <s v="ORT Poradny"/>
    <s v="N"/>
    <s v="A"/>
  </r>
  <r>
    <n v="4266837"/>
    <n v="121466"/>
    <n v="1"/>
    <x v="29"/>
    <x v="29"/>
    <s v="08.01.014 - MR prsu nativně a s k.l."/>
    <x v="2390"/>
    <s v="745826/5320"/>
    <s v="Brachtlová Petra"/>
    <x v="141"/>
    <s v="08:18"/>
    <s v="10444/22"/>
    <n v="89301212"/>
    <s v="ONK-MAM0"/>
    <s v="ONK Mamologická ambulance FN Olomouc"/>
    <x v="0"/>
    <x v="0"/>
    <s v=" MAMO"/>
    <m/>
    <s v="7458265320"/>
    <n v="201"/>
    <s v="F"/>
    <n v="0"/>
    <m/>
    <n v="0"/>
    <n v="47"/>
    <n v="0"/>
    <s v="AD"/>
    <s v="Habrnálová Adéla, Bc."/>
    <m/>
    <d v="2022-02-14T00:00:00"/>
    <s v="ONK-MAM03"/>
    <s v="ONK Mamologická ambulance FN Olomouc"/>
    <s v="N"/>
    <s v="A"/>
  </r>
  <r>
    <n v="4267138"/>
    <n v="121469"/>
    <n v="1"/>
    <x v="1"/>
    <x v="1"/>
    <s v="08.02.001 - MR mozku nativně"/>
    <x v="2391"/>
    <s v="845728/7322"/>
    <s v="Bugyiová Kristína"/>
    <x v="186"/>
    <s v="08:21"/>
    <s v="10366/22"/>
    <n v="89301171"/>
    <s v="NEUR-35"/>
    <s v="NEU Lůžkové oddělení 35"/>
    <x v="0"/>
    <x v="0"/>
    <s v=" NEURO"/>
    <m/>
    <s v="8457287322"/>
    <n v="201"/>
    <s v="F"/>
    <n v="0"/>
    <m/>
    <n v="0"/>
    <n v="37"/>
    <n v="0"/>
    <s v="TT"/>
    <s v="Přidalová Petra, Bc."/>
    <s v="U"/>
    <d v="2022-02-15T00:00:00"/>
    <s v="NEUR-35"/>
    <s v="NEU Lůžkové oddělení 35"/>
    <s v="N"/>
    <s v="H"/>
  </r>
  <r>
    <n v="4267138"/>
    <n v="121493"/>
    <n v="1"/>
    <x v="2"/>
    <x v="2"/>
    <s v="08.02.025 - Difusní a/nebo perfuzní MR vyšetření mozku"/>
    <x v="2391"/>
    <s v="845728/7322"/>
    <s v="Bugyiová Kristína"/>
    <x v="186"/>
    <s v="08:21"/>
    <s v="10366/22"/>
    <n v="89301171"/>
    <s v="NEUR-35"/>
    <s v="NEU Lůžkové oddělení 35"/>
    <x v="0"/>
    <x v="0"/>
    <s v=" NEURO"/>
    <m/>
    <s v="8457287322"/>
    <n v="201"/>
    <s v="F"/>
    <n v="0"/>
    <m/>
    <n v="0"/>
    <n v="37"/>
    <n v="0"/>
    <s v="TT"/>
    <s v="Přidalová Petra, Bc."/>
    <s v="U"/>
    <d v="2022-02-15T00:00:00"/>
    <s v="NEUR-35"/>
    <s v="NEU Lůžkové oddělení 35"/>
    <s v="N"/>
    <s v="H"/>
  </r>
  <r>
    <n v="4267239"/>
    <n v="121469"/>
    <n v="1"/>
    <x v="1"/>
    <x v="1"/>
    <s v="08.02.001 - MR mozku nativně"/>
    <x v="2392"/>
    <s v="616112/0493"/>
    <s v="Dlasková Romana"/>
    <x v="191"/>
    <s v="18:30"/>
    <s v="10590/22"/>
    <n v="89525001"/>
    <n v="89525001"/>
    <s v="Neurolog.amb. Olomouc, Mudr. Zákopčanová Srovnalová, PhD."/>
    <x v="0"/>
    <x v="0"/>
    <s v=" NEURO"/>
    <m/>
    <s v="6161120493"/>
    <n v="201"/>
    <s v="F"/>
    <n v="0"/>
    <m/>
    <n v="0"/>
    <n v="60"/>
    <n v="0"/>
    <s v="DD"/>
    <s v="David Lepka, Bc."/>
    <m/>
    <d v="2022-02-15T00:00:00"/>
    <n v="89525001"/>
    <s v="Neurolog.amb. Olomouc, Mudr. Zákopčanová Srovnalová, PhD."/>
    <s v="C"/>
    <m/>
  </r>
  <r>
    <n v="4267239"/>
    <n v="121493"/>
    <n v="1"/>
    <x v="2"/>
    <x v="2"/>
    <s v="08.02.025 - Difusní a/nebo perfuzní MR vyšetření mozku"/>
    <x v="2392"/>
    <s v="616112/0493"/>
    <s v="Dlasková Romana"/>
    <x v="191"/>
    <s v="18:30"/>
    <s v="10590/22"/>
    <n v="89525001"/>
    <n v="89525001"/>
    <s v="Neurolog.amb. Olomouc, Mudr. Zákopčanová Srovnalová, PhD."/>
    <x v="0"/>
    <x v="0"/>
    <s v=" NEURO"/>
    <m/>
    <s v="6161120493"/>
    <n v="201"/>
    <s v="F"/>
    <n v="0"/>
    <m/>
    <n v="0"/>
    <n v="60"/>
    <n v="0"/>
    <s v="DD"/>
    <s v="David Lepka, Bc."/>
    <m/>
    <d v="2022-02-15T00:00:00"/>
    <n v="89525001"/>
    <s v="Neurolog.amb. Olomouc, Mudr. Zákopčanová Srovnalová, PhD."/>
    <s v="C"/>
    <m/>
  </r>
  <r>
    <n v="4267285"/>
    <n v="121528"/>
    <n v="1"/>
    <x v="24"/>
    <x v="24"/>
    <s v="08.06.004 - MR arteriografie končetin"/>
    <x v="2393"/>
    <s v="560310/1339"/>
    <s v="Palucha Jaromír"/>
    <x v="199"/>
    <s v="08:28"/>
    <s v="10600/22"/>
    <n v="89301052"/>
    <s v="2.CH-AMB"/>
    <s v="2.CH - Všeobecná ambulance"/>
    <x v="0"/>
    <x v="0"/>
    <s v=" VASK"/>
    <m/>
    <s v="5603101339"/>
    <n v="111"/>
    <s v="M"/>
    <n v="0"/>
    <m/>
    <n v="0"/>
    <n v="66"/>
    <n v="0"/>
    <s v="BE"/>
    <s v="Bělašková Věra, Bc."/>
    <m/>
    <d v="2022-02-15T00:00:00"/>
    <s v="2.CH-AMB"/>
    <s v="2.CH - Všeobecná ambulance"/>
    <s v="N"/>
    <s v="A"/>
  </r>
  <r>
    <n v="4267373"/>
    <n v="121546"/>
    <n v="1"/>
    <x v="16"/>
    <x v="16"/>
    <s v="08.07.004 - MR pánve nativně"/>
    <x v="2394"/>
    <s v="380714/428"/>
    <s v="Dvořák Jaroslav"/>
    <x v="188"/>
    <s v="10:49"/>
    <s v="06576/22"/>
    <n v="89301215"/>
    <s v="ONK-OZNT"/>
    <s v="ONK - Ozařovny nádorová terapie"/>
    <x v="0"/>
    <x v="0"/>
    <s v=" URO"/>
    <m/>
    <s v="380714428"/>
    <n v="201"/>
    <s v="M"/>
    <n v="0"/>
    <m/>
    <n v="82"/>
    <n v="83"/>
    <n v="180"/>
    <s v="W"/>
    <s v="Pluskal Radek, Bc."/>
    <m/>
    <d v="2022-02-15T00:00:00"/>
    <s v="ONK-OZNT01"/>
    <s v="ONK - Ozařovny nádorová terapie"/>
    <s v="N"/>
    <s v="A"/>
  </r>
  <r>
    <n v="4267398"/>
    <n v="121498"/>
    <n v="1"/>
    <x v="3"/>
    <x v="3"/>
    <s v="08.04.001 - MR C páteře nativně"/>
    <x v="2395"/>
    <s v="535725/158"/>
    <s v="Mazalová Olga"/>
    <x v="170"/>
    <s v="14:42"/>
    <s v="10634/22"/>
    <n v="89301062"/>
    <s v="NCH-AMB1"/>
    <s v="Neurochirurgie - příjmová ambulance 1"/>
    <x v="0"/>
    <x v="0"/>
    <s v=" NEURO"/>
    <m/>
    <s v="535725158"/>
    <n v="205"/>
    <s v="F"/>
    <n v="0"/>
    <m/>
    <n v="0"/>
    <n v="68"/>
    <n v="0"/>
    <s v="MS"/>
    <s v="Střípková Martina, Bc."/>
    <m/>
    <d v="2022-02-15T00:00:00"/>
    <s v="NCH-AMB1"/>
    <s v="Neurochirurgie - příjmová ambulance 1"/>
    <s v="N"/>
    <s v="A"/>
  </r>
  <r>
    <n v="4267543"/>
    <n v="121490"/>
    <n v="1"/>
    <x v="9"/>
    <x v="9"/>
    <s v="08.02.022 - MR mozku a MR angiografie"/>
    <x v="2396"/>
    <s v="755413/4709"/>
    <s v="Kavková Olga"/>
    <x v="192"/>
    <s v="12:53"/>
    <s v="10684/22"/>
    <n v="89301172"/>
    <s v="NEUR-BOL"/>
    <s v="NEU Poradna pro bolesti hlavy"/>
    <x v="0"/>
    <x v="0"/>
    <s v=" NEURO"/>
    <m/>
    <s v="7554134709"/>
    <n v="205"/>
    <s v="F"/>
    <n v="0"/>
    <m/>
    <n v="0"/>
    <n v="46"/>
    <n v="0"/>
    <s v="W"/>
    <s v="Pluskal Radek, Bc."/>
    <m/>
    <d v="2022-02-15T00:00:00"/>
    <s v="NEUR-BOL"/>
    <s v="NEU Poradna pro bolesti hlavy"/>
    <s v="N"/>
    <s v="A"/>
  </r>
  <r>
    <n v="4267543"/>
    <n v="121493"/>
    <n v="1"/>
    <x v="2"/>
    <x v="2"/>
    <s v="08.02.025 - Difusní a/nebo perfuzní MR vyšetření mozku"/>
    <x v="2396"/>
    <s v="755413/4709"/>
    <s v="Kavková Olga"/>
    <x v="192"/>
    <s v="12:53"/>
    <s v="10684/22"/>
    <n v="89301172"/>
    <s v="NEUR-BOL"/>
    <s v="NEU Poradna pro bolesti hlavy"/>
    <x v="0"/>
    <x v="0"/>
    <s v=" NEURO"/>
    <m/>
    <s v="7554134709"/>
    <n v="205"/>
    <s v="F"/>
    <n v="0"/>
    <m/>
    <n v="0"/>
    <n v="46"/>
    <n v="0"/>
    <s v="W"/>
    <s v="Pluskal Radek, Bc."/>
    <m/>
    <d v="2022-02-15T00:00:00"/>
    <s v="NEUR-BOL"/>
    <s v="NEU Poradna pro bolesti hlavy"/>
    <s v="N"/>
    <s v="A"/>
  </r>
  <r>
    <n v="4267545"/>
    <n v="121471"/>
    <n v="1"/>
    <x v="4"/>
    <x v="4"/>
    <s v="08.02.003 - MR mozku nativně a s k.l."/>
    <x v="2397"/>
    <s v="575201/2068"/>
    <s v="Mazáčová Marie, Mgr."/>
    <x v="202"/>
    <s v="06:45"/>
    <s v="10685/22"/>
    <n v="89301062"/>
    <s v="NCH-AMB1"/>
    <s v="Neurochirurgie - příjmová ambulance 1"/>
    <x v="0"/>
    <x v="0"/>
    <s v=" NEURO"/>
    <m/>
    <s v="5752012068"/>
    <n v="205"/>
    <s v="F"/>
    <n v="0"/>
    <m/>
    <n v="56"/>
    <n v="65"/>
    <n v="155"/>
    <s v="W"/>
    <s v="Pluskal Radek, Bc."/>
    <m/>
    <d v="2022-02-15T00:00:00"/>
    <s v="NCH-AMB1"/>
    <s v="Neurochirurgie - příjmová ambulance 1"/>
    <s v="N"/>
    <s v="A"/>
  </r>
  <r>
    <n v="4267545"/>
    <n v="121493"/>
    <n v="1"/>
    <x v="2"/>
    <x v="2"/>
    <s v="08.02.025 - Difusní a/nebo perfuzní MR vyšetření mozku"/>
    <x v="2397"/>
    <s v="575201/2068"/>
    <s v="Mazáčová Marie, Mgr."/>
    <x v="202"/>
    <s v="06:45"/>
    <s v="10685/22"/>
    <n v="89301062"/>
    <s v="NCH-AMB1"/>
    <s v="Neurochirurgie - příjmová ambulance 1"/>
    <x v="0"/>
    <x v="0"/>
    <s v=" NEURO"/>
    <m/>
    <s v="5752012068"/>
    <n v="205"/>
    <s v="F"/>
    <n v="0"/>
    <m/>
    <n v="56"/>
    <n v="65"/>
    <n v="155"/>
    <s v="W"/>
    <s v="Pluskal Radek, Bc."/>
    <m/>
    <d v="2022-02-15T00:00:00"/>
    <s v="NCH-AMB1"/>
    <s v="Neurochirurgie - příjmová ambulance 1"/>
    <s v="N"/>
    <s v="A"/>
  </r>
  <r>
    <n v="4267547"/>
    <n v="121471"/>
    <n v="1"/>
    <x v="4"/>
    <x v="4"/>
    <s v="08.02.003 - MR mozku nativně a s k.l."/>
    <x v="136"/>
    <s v="565416/2074"/>
    <s v="Čadová Drahomíra"/>
    <x v="202"/>
    <s v="07:09"/>
    <s v="10686/22"/>
    <n v="89301212"/>
    <s v="ONK-AMBK"/>
    <s v="ONK - Ambulantní kartotéka FN Olomouc"/>
    <x v="0"/>
    <x v="0"/>
    <s v=" NEURO"/>
    <m/>
    <s v="5654162074"/>
    <n v="111"/>
    <s v="F"/>
    <n v="0"/>
    <m/>
    <n v="65"/>
    <n v="65"/>
    <n v="158"/>
    <s v="W"/>
    <s v="Pluskal Radek, Bc."/>
    <m/>
    <d v="2022-02-15T00:00:00"/>
    <s v="ONK-AMBK"/>
    <s v="ONK - Ambulantní kartotéka FN Olomouc"/>
    <s v="N"/>
    <s v="A"/>
  </r>
  <r>
    <n v="4267547"/>
    <n v="121493"/>
    <n v="1"/>
    <x v="2"/>
    <x v="2"/>
    <s v="08.02.025 - Difusní a/nebo perfuzní MR vyšetření mozku"/>
    <x v="136"/>
    <s v="565416/2074"/>
    <s v="Čadová Drahomíra"/>
    <x v="202"/>
    <s v="07:09"/>
    <s v="10686/22"/>
    <n v="89301212"/>
    <s v="ONK-AMBK"/>
    <s v="ONK - Ambulantní kartotéka FN Olomouc"/>
    <x v="0"/>
    <x v="0"/>
    <s v=" NEURO"/>
    <m/>
    <s v="5654162074"/>
    <n v="111"/>
    <s v="F"/>
    <n v="0"/>
    <m/>
    <n v="65"/>
    <n v="65"/>
    <n v="158"/>
    <s v="W"/>
    <s v="Pluskal Radek, Bc."/>
    <m/>
    <d v="2022-02-15T00:00:00"/>
    <s v="ONK-AMBK"/>
    <s v="ONK - Ambulantní kartotéka FN Olomouc"/>
    <s v="N"/>
    <s v="A"/>
  </r>
  <r>
    <n v="4267548"/>
    <n v="121471"/>
    <n v="1"/>
    <x v="4"/>
    <x v="4"/>
    <s v="08.02.003 - MR mozku nativně a s k.l."/>
    <x v="2398"/>
    <s v="390322/423"/>
    <s v="Růžička Vojtěch"/>
    <x v="202"/>
    <s v="07:56"/>
    <s v="10687/22"/>
    <n v="89301062"/>
    <s v="NCH-AMB1"/>
    <s v="Neurochirurgie - příjmová ambulance 1"/>
    <x v="0"/>
    <x v="0"/>
    <s v=" NEURO"/>
    <m/>
    <s v="390322423"/>
    <n v="201"/>
    <s v="M"/>
    <n v="0"/>
    <m/>
    <n v="0"/>
    <n v="82"/>
    <n v="0"/>
    <s v="W"/>
    <s v="Pluskal Radek, Bc."/>
    <m/>
    <d v="2022-02-15T00:00:00"/>
    <s v="NCH-AMB1"/>
    <s v="Neurochirurgie - příjmová ambulance 1"/>
    <s v="N"/>
    <s v="A"/>
  </r>
  <r>
    <n v="4267548"/>
    <n v="121493"/>
    <n v="1"/>
    <x v="2"/>
    <x v="2"/>
    <s v="08.02.025 - Difusní a/nebo perfuzní MR vyšetření mozku"/>
    <x v="2398"/>
    <s v="390322/423"/>
    <s v="Růžička Vojtěch"/>
    <x v="202"/>
    <s v="07:56"/>
    <s v="10687/22"/>
    <n v="89301062"/>
    <s v="NCH-AMB1"/>
    <s v="Neurochirurgie - příjmová ambulance 1"/>
    <x v="0"/>
    <x v="0"/>
    <s v=" NEURO"/>
    <m/>
    <s v="390322423"/>
    <n v="201"/>
    <s v="M"/>
    <n v="0"/>
    <m/>
    <n v="0"/>
    <n v="82"/>
    <n v="0"/>
    <s v="W"/>
    <s v="Pluskal Radek, Bc."/>
    <m/>
    <d v="2022-02-15T00:00:00"/>
    <s v="NCH-AMB1"/>
    <s v="Neurochirurgie - příjmová ambulance 1"/>
    <s v="N"/>
    <s v="A"/>
  </r>
  <r>
    <n v="4267550"/>
    <n v="121490"/>
    <n v="1"/>
    <x v="9"/>
    <x v="9"/>
    <s v="08.02.022 - MR mozku a MR angiografie"/>
    <x v="2399"/>
    <s v="530103/326"/>
    <s v="Pončík František"/>
    <x v="202"/>
    <s v="07:59"/>
    <s v="10689/22"/>
    <n v="89301062"/>
    <s v="NCH-AMB1"/>
    <s v="Neurochirurgie - příjmová ambulance 1"/>
    <x v="0"/>
    <x v="0"/>
    <s v=" NEURO"/>
    <m/>
    <s v="530103326"/>
    <n v="111"/>
    <s v="M"/>
    <n v="0"/>
    <m/>
    <n v="0"/>
    <n v="69"/>
    <n v="0"/>
    <s v="W"/>
    <s v="Pluskal Radek, Bc."/>
    <m/>
    <d v="2022-02-15T00:00:00"/>
    <s v="NCH-AMB1"/>
    <s v="Neurochirurgie - příjmová ambulance 1"/>
    <s v="N"/>
    <s v="A"/>
  </r>
  <r>
    <n v="4267550"/>
    <n v="121493"/>
    <n v="1"/>
    <x v="2"/>
    <x v="2"/>
    <s v="08.02.025 - Difusní a/nebo perfuzní MR vyšetření mozku"/>
    <x v="2399"/>
    <s v="530103/326"/>
    <s v="Pončík František"/>
    <x v="202"/>
    <s v="07:59"/>
    <s v="10689/22"/>
    <n v="89301062"/>
    <s v="NCH-AMB1"/>
    <s v="Neurochirurgie - příjmová ambulance 1"/>
    <x v="0"/>
    <x v="0"/>
    <s v=" NEURO"/>
    <m/>
    <s v="530103326"/>
    <n v="111"/>
    <s v="M"/>
    <n v="0"/>
    <m/>
    <n v="0"/>
    <n v="69"/>
    <n v="0"/>
    <s v="W"/>
    <s v="Pluskal Radek, Bc."/>
    <m/>
    <d v="2022-02-15T00:00:00"/>
    <s v="NCH-AMB1"/>
    <s v="Neurochirurgie - příjmová ambulance 1"/>
    <s v="N"/>
    <s v="A"/>
  </r>
  <r>
    <n v="4267552"/>
    <n v="121547"/>
    <n v="1"/>
    <x v="0"/>
    <x v="0"/>
    <s v="08.07.005 - MR pánve nativně a s k.l."/>
    <x v="2400"/>
    <s v="501208/157"/>
    <s v="Beneš Luděk"/>
    <x v="202"/>
    <s v="09:03"/>
    <s v="10691/22"/>
    <n v="89301122"/>
    <s v="URO-ONK2"/>
    <s v="URO onkologická poradna 2"/>
    <x v="0"/>
    <x v="0"/>
    <s v=" URO"/>
    <m/>
    <s v="501208157"/>
    <n v="111"/>
    <s v="M"/>
    <n v="0"/>
    <m/>
    <n v="95"/>
    <n v="71"/>
    <n v="180"/>
    <s v="W"/>
    <s v="Pluskal Radek, Bc."/>
    <m/>
    <d v="2022-02-15T00:00:00"/>
    <s v="URO-ONK2"/>
    <s v="URO onkologická poradna 2"/>
    <s v="N"/>
    <s v="A"/>
  </r>
  <r>
    <n v="4267566"/>
    <n v="121469"/>
    <n v="1"/>
    <x v="1"/>
    <x v="1"/>
    <s v="08.02.001 - MR mozku nativně"/>
    <x v="2401"/>
    <s v="815626/5777"/>
    <s v="Sedlářová Kateřina"/>
    <x v="202"/>
    <s v="08:58"/>
    <s v="10697/22"/>
    <n v="89301172"/>
    <s v="NEUR-RS"/>
    <s v="NEU Poradna pro roztroušenou sklerózu"/>
    <x v="0"/>
    <x v="0"/>
    <s v=" NEURO"/>
    <m/>
    <s v="8156265777"/>
    <n v="111"/>
    <s v="F"/>
    <n v="0"/>
    <m/>
    <n v="0"/>
    <n v="40"/>
    <n v="0"/>
    <s v="W"/>
    <s v="Pluskal Radek, Bc."/>
    <s v="I"/>
    <d v="2022-02-15T00:00:00"/>
    <s v="NEUR-RS"/>
    <s v="NEU Poradna pro roztroušenou sklerózu"/>
    <s v="N"/>
    <s v="A"/>
  </r>
  <r>
    <n v="4267566"/>
    <n v="121493"/>
    <n v="1"/>
    <x v="2"/>
    <x v="2"/>
    <s v="08.02.025 - Difusní a/nebo perfuzní MR vyšetření mozku"/>
    <x v="2401"/>
    <s v="815626/5777"/>
    <s v="Sedlářová Kateřina"/>
    <x v="202"/>
    <s v="08:58"/>
    <s v="10697/22"/>
    <n v="89301172"/>
    <s v="NEUR-RS"/>
    <s v="NEU Poradna pro roztroušenou sklerózu"/>
    <x v="0"/>
    <x v="0"/>
    <s v=" NEURO"/>
    <m/>
    <s v="8156265777"/>
    <n v="111"/>
    <s v="F"/>
    <n v="0"/>
    <m/>
    <n v="0"/>
    <n v="40"/>
    <n v="0"/>
    <s v="W"/>
    <s v="Pluskal Radek, Bc."/>
    <s v="I"/>
    <d v="2022-02-15T00:00:00"/>
    <s v="NEUR-RS"/>
    <s v="NEU Poradna pro roztroušenou sklerózu"/>
    <s v="N"/>
    <s v="A"/>
  </r>
  <r>
    <n v="4267566"/>
    <n v="121498"/>
    <n v="1"/>
    <x v="3"/>
    <x v="3"/>
    <s v="08.04.001 - MR C páteře nativně"/>
    <x v="2401"/>
    <s v="815626/5777"/>
    <s v="Sedlářová Kateřina"/>
    <x v="202"/>
    <s v="08:58"/>
    <s v="10697/22"/>
    <n v="89301172"/>
    <s v="NEUR-RS"/>
    <s v="NEU Poradna pro roztroušenou sklerózu"/>
    <x v="0"/>
    <x v="0"/>
    <s v=" NEURO"/>
    <m/>
    <s v="8156265777"/>
    <n v="111"/>
    <s v="F"/>
    <n v="0"/>
    <m/>
    <n v="0"/>
    <n v="40"/>
    <n v="0"/>
    <s v="W"/>
    <s v="Pluskal Radek, Bc."/>
    <s v="I"/>
    <d v="2022-02-15T00:00:00"/>
    <s v="NEUR-RS"/>
    <s v="NEU Poradna pro roztroušenou sklerózu"/>
    <s v="N"/>
    <s v="A"/>
  </r>
  <r>
    <n v="4267575"/>
    <n v="121469"/>
    <n v="1"/>
    <x v="1"/>
    <x v="1"/>
    <s v="08.02.001 - MR mozku nativně"/>
    <x v="2402"/>
    <s v="746025/5759"/>
    <s v="Skálová Libuše"/>
    <x v="211"/>
    <s v="10:27"/>
    <s v="10705/22"/>
    <n v="93573001"/>
    <n v="93573001"/>
    <s v="Neurologie Šumperk"/>
    <x v="0"/>
    <x v="0"/>
    <s v=" NEURO"/>
    <m/>
    <s v="7460255759"/>
    <n v="111"/>
    <s v="F"/>
    <n v="0"/>
    <m/>
    <n v="0"/>
    <n v="47"/>
    <n v="0"/>
    <s v="DD"/>
    <s v="David Lepka, Bc."/>
    <m/>
    <d v="2022-02-15T00:00:00"/>
    <n v="93573001"/>
    <s v="Neurologie Šumperk"/>
    <s v="C"/>
    <m/>
  </r>
  <r>
    <n v="4267575"/>
    <n v="121493"/>
    <n v="1"/>
    <x v="2"/>
    <x v="2"/>
    <s v="08.02.025 - Difusní a/nebo perfuzní MR vyšetření mozku"/>
    <x v="2402"/>
    <s v="746025/5759"/>
    <s v="Skálová Libuše"/>
    <x v="211"/>
    <s v="10:27"/>
    <s v="10705/22"/>
    <n v="93573001"/>
    <n v="93573001"/>
    <s v="Neurologie Šumperk"/>
    <x v="0"/>
    <x v="0"/>
    <s v=" NEURO"/>
    <m/>
    <s v="7460255759"/>
    <n v="111"/>
    <s v="F"/>
    <n v="0"/>
    <m/>
    <n v="0"/>
    <n v="47"/>
    <n v="0"/>
    <s v="DD"/>
    <s v="David Lepka, Bc."/>
    <m/>
    <d v="2022-02-15T00:00:00"/>
    <n v="93573001"/>
    <s v="Neurologie Šumperk"/>
    <s v="C"/>
    <m/>
  </r>
  <r>
    <n v="4267575"/>
    <n v="121498"/>
    <n v="1"/>
    <x v="3"/>
    <x v="3"/>
    <s v="08.04.001 - MR C páteře nativně"/>
    <x v="2402"/>
    <s v="746025/5759"/>
    <s v="Skálová Libuše"/>
    <x v="211"/>
    <s v="10:27"/>
    <s v="10705/22"/>
    <n v="93573001"/>
    <n v="93573001"/>
    <s v="Neurologie Šumperk"/>
    <x v="0"/>
    <x v="0"/>
    <s v=" NEURO"/>
    <m/>
    <s v="7460255759"/>
    <n v="111"/>
    <s v="F"/>
    <n v="0"/>
    <m/>
    <n v="0"/>
    <n v="47"/>
    <n v="0"/>
    <s v="DD"/>
    <s v="David Lepka, Bc."/>
    <m/>
    <d v="2022-02-15T00:00:00"/>
    <n v="93573001"/>
    <s v="Neurologie Šumperk"/>
    <s v="C"/>
    <m/>
  </r>
  <r>
    <n v="4267583"/>
    <n v="121478"/>
    <n v="1"/>
    <x v="10"/>
    <x v="10"/>
    <s v="08.02.010 - MR baze lební (kosti spánkové) nativně"/>
    <x v="2403"/>
    <s v="571013/0635"/>
    <s v="Krchňák Vratislav"/>
    <x v="170"/>
    <s v="09:41"/>
    <s v="10708/22"/>
    <n v="93682004"/>
    <n v="93682004"/>
    <s v="Dr.Polidar Neurologie"/>
    <x v="0"/>
    <x v="0"/>
    <s v=" NEURO"/>
    <m/>
    <s v="5710130635"/>
    <n v="205"/>
    <s v="M"/>
    <n v="0"/>
    <m/>
    <n v="0"/>
    <n v="64"/>
    <n v="0"/>
    <s v="MS"/>
    <s v="Střípková Martina, Bc."/>
    <m/>
    <d v="2022-02-15T00:00:00"/>
    <n v="93682004"/>
    <s v="Dr.Polidar Neurologie"/>
    <s v="C"/>
    <m/>
  </r>
  <r>
    <n v="4267601"/>
    <n v="121469"/>
    <n v="1"/>
    <x v="1"/>
    <x v="1"/>
    <s v="08.02.001 - MR mozku nativně"/>
    <x v="2404"/>
    <s v="770821/3799"/>
    <s v="Chocholáč Vladimír"/>
    <x v="188"/>
    <s v="08:20"/>
    <s v="10721/22"/>
    <n v="84566424"/>
    <n v="84566424"/>
    <s v="Štefek - neurologie s.r.o"/>
    <x v="0"/>
    <x v="0"/>
    <s v=" NEURO"/>
    <m/>
    <s v="7708213799"/>
    <n v="111"/>
    <s v="M"/>
    <n v="0"/>
    <m/>
    <n v="0"/>
    <n v="44"/>
    <n v="0"/>
    <s v="MX"/>
    <s v="Ačjak Maximilián Bc."/>
    <m/>
    <d v="2022-02-15T00:00:00"/>
    <n v="84566424"/>
    <s v="Štefek - neurologie s.r.o"/>
    <s v="C"/>
    <m/>
  </r>
  <r>
    <n v="4267601"/>
    <n v="121493"/>
    <n v="1"/>
    <x v="2"/>
    <x v="2"/>
    <s v="08.02.025 - Difusní a/nebo perfuzní MR vyšetření mozku"/>
    <x v="2404"/>
    <s v="770821/3799"/>
    <s v="Chocholáč Vladimír"/>
    <x v="188"/>
    <s v="08:20"/>
    <s v="10721/22"/>
    <n v="84566424"/>
    <n v="84566424"/>
    <s v="Štefek - neurologie s.r.o"/>
    <x v="0"/>
    <x v="0"/>
    <s v=" NEURO"/>
    <m/>
    <s v="7708213799"/>
    <n v="111"/>
    <s v="M"/>
    <n v="0"/>
    <m/>
    <n v="0"/>
    <n v="44"/>
    <n v="0"/>
    <s v="MX"/>
    <s v="Ačjak Maximilián Bc."/>
    <m/>
    <d v="2022-02-15T00:00:00"/>
    <n v="84566424"/>
    <s v="Štefek - neurologie s.r.o"/>
    <s v="C"/>
    <m/>
  </r>
  <r>
    <n v="4267652"/>
    <n v="121506"/>
    <n v="1"/>
    <x v="27"/>
    <x v="27"/>
    <s v="08.04.009 - MR LS páteře nativně a s k.l."/>
    <x v="2405"/>
    <s v="645327/0879"/>
    <s v="Hubáčková Drahomíra"/>
    <x v="186"/>
    <s v="17:02"/>
    <s v="06434/22"/>
    <n v="89301171"/>
    <s v="NEUR-31a"/>
    <s v="NEU Lůžkové oddělení 31A"/>
    <x v="0"/>
    <x v="0"/>
    <s v=" NEURO"/>
    <s v="A"/>
    <s v="6453270879"/>
    <n v="205"/>
    <s v="F"/>
    <n v="0"/>
    <m/>
    <n v="92"/>
    <n v="57"/>
    <n v="169"/>
    <s v="TT"/>
    <s v="Přidalová Petra, Bc."/>
    <s v="I"/>
    <d v="2022-02-15T00:00:00"/>
    <s v="NEUR-31a"/>
    <s v="NEU Lůžkové oddělení 31A"/>
    <s v="N"/>
    <s v="H"/>
  </r>
  <r>
    <n v="4267785"/>
    <n v="121504"/>
    <n v="1"/>
    <x v="5"/>
    <x v="5"/>
    <s v="08.04.007 - MR LS páteře nativně"/>
    <x v="2406"/>
    <s v="755704/4462"/>
    <s v="Křupková Hana"/>
    <x v="170"/>
    <s v="07:59"/>
    <s v="10812/22"/>
    <n v="78612002"/>
    <n v="78612002"/>
    <s v="ARXMED s.r.o.-Chudáčková Jana, Prostějov"/>
    <x v="0"/>
    <x v="0"/>
    <s v=" NEURO"/>
    <m/>
    <s v="7557044462"/>
    <n v="205"/>
    <s v="F"/>
    <n v="0"/>
    <m/>
    <n v="0"/>
    <n v="46"/>
    <n v="0"/>
    <s v="DD"/>
    <s v="David Lepka, Bc."/>
    <m/>
    <d v="2022-02-16T00:00:00"/>
    <n v="78612002"/>
    <s v="ARXMED s.r.o.-Chudáčková Jana, Prostějov"/>
    <s v="C"/>
    <m/>
  </r>
  <r>
    <n v="4267884"/>
    <n v="121537"/>
    <n v="1"/>
    <x v="11"/>
    <x v="11"/>
    <s v="08.06.013 - MR kolene"/>
    <x v="2407"/>
    <s v="031215/5712"/>
    <s v="Václavský Aleš"/>
    <x v="170"/>
    <s v="17:10"/>
    <s v="10832/22"/>
    <n v="89301112"/>
    <s v="ORT-POR"/>
    <s v="ORT Poradny"/>
    <x v="0"/>
    <x v="0"/>
    <s v=" MUSK"/>
    <m/>
    <s v="0312155712"/>
    <n v="201"/>
    <s v="M"/>
    <n v="0"/>
    <m/>
    <n v="0"/>
    <n v="18"/>
    <n v="0"/>
    <s v="MS"/>
    <s v="Střípková Martina, Bc."/>
    <m/>
    <d v="2022-02-16T00:00:00"/>
    <s v="ORT-POR"/>
    <s v="ORT Poradny"/>
    <s v="N"/>
    <s v="A"/>
  </r>
  <r>
    <n v="4267900"/>
    <n v="121490"/>
    <n v="1"/>
    <x v="9"/>
    <x v="9"/>
    <s v="08.02.022 - MR mozku a MR angiografie"/>
    <x v="2408"/>
    <s v="631223/1981"/>
    <s v="Sachr Jiří"/>
    <x v="170"/>
    <s v="08:46"/>
    <s v="10834/22"/>
    <n v="94101803"/>
    <n v="94101803"/>
    <s v="Vsetínská nemocnice a.s.-"/>
    <x v="0"/>
    <x v="0"/>
    <s v=" NEURO"/>
    <m/>
    <s v="6312231981"/>
    <n v="211"/>
    <s v="M"/>
    <n v="0"/>
    <m/>
    <n v="0"/>
    <n v="58"/>
    <n v="0"/>
    <s v="DD"/>
    <s v="David Lepka, Bc."/>
    <m/>
    <d v="2022-02-16T00:00:00"/>
    <n v="94101803"/>
    <s v="Vsetínská nemocnice a.s.-"/>
    <s v="C"/>
    <m/>
  </r>
  <r>
    <n v="4267900"/>
    <n v="121493"/>
    <n v="1"/>
    <x v="2"/>
    <x v="2"/>
    <s v="08.02.025 - Difusní a/nebo perfuzní MR vyšetření mozku"/>
    <x v="2408"/>
    <s v="631223/1981"/>
    <s v="Sachr Jiří"/>
    <x v="170"/>
    <s v="08:46"/>
    <s v="10834/22"/>
    <n v="94101803"/>
    <n v="94101803"/>
    <s v="Vsetínská nemocnice a.s.-"/>
    <x v="0"/>
    <x v="0"/>
    <s v=" NEURO"/>
    <m/>
    <s v="6312231981"/>
    <n v="211"/>
    <s v="M"/>
    <n v="0"/>
    <m/>
    <n v="0"/>
    <n v="58"/>
    <n v="0"/>
    <s v="DD"/>
    <s v="David Lepka, Bc."/>
    <m/>
    <d v="2022-02-16T00:00:00"/>
    <n v="94101803"/>
    <s v="Vsetínská nemocnice a.s.-"/>
    <s v="C"/>
    <m/>
  </r>
  <r>
    <n v="4267998"/>
    <n v="121469"/>
    <n v="1"/>
    <x v="1"/>
    <x v="1"/>
    <s v="08.02.001 - MR mozku nativně"/>
    <x v="2409"/>
    <s v="625515/0352"/>
    <s v="Karhánková Soňa"/>
    <x v="188"/>
    <s v="09:35"/>
    <s v="10852/22"/>
    <n v="89301600"/>
    <s v="OUP-NE 1"/>
    <s v="URG - neurologická ambulance"/>
    <x v="0"/>
    <x v="0"/>
    <s v=" NEURO"/>
    <m/>
    <s v="6255150352"/>
    <n v="201"/>
    <s v="F"/>
    <n v="0"/>
    <m/>
    <n v="0"/>
    <n v="59"/>
    <n v="0"/>
    <s v="MX"/>
    <s v="Ačjak Maximilián Bc."/>
    <s v="X"/>
    <d v="2022-02-16T00:00:00"/>
    <s v="OUP-NE 1"/>
    <s v="URG - neurologická ambulance"/>
    <s v="N"/>
    <s v="A"/>
  </r>
  <r>
    <n v="4267998"/>
    <n v="121493"/>
    <n v="1"/>
    <x v="2"/>
    <x v="2"/>
    <s v="08.02.025 - Difusní a/nebo perfuzní MR vyšetření mozku"/>
    <x v="2409"/>
    <s v="625515/0352"/>
    <s v="Karhánková Soňa"/>
    <x v="188"/>
    <s v="09:35"/>
    <s v="10852/22"/>
    <n v="89301600"/>
    <s v="OUP-NE 1"/>
    <s v="URG - neurologická ambulance"/>
    <x v="0"/>
    <x v="0"/>
    <s v=" NEURO"/>
    <m/>
    <s v="6255150352"/>
    <n v="201"/>
    <s v="F"/>
    <n v="0"/>
    <m/>
    <n v="0"/>
    <n v="59"/>
    <n v="0"/>
    <s v="MX"/>
    <s v="Ačjak Maximilián Bc."/>
    <s v="X"/>
    <d v="2022-02-16T00:00:00"/>
    <s v="OUP-NE 1"/>
    <s v="URG - neurologická ambulance"/>
    <s v="N"/>
    <s v="A"/>
  </r>
  <r>
    <n v="4268037"/>
    <n v="121537"/>
    <n v="1"/>
    <x v="11"/>
    <x v="11"/>
    <s v="08.06.013 - MR kolene"/>
    <x v="2410"/>
    <s v="696016/5311"/>
    <s v="Vadjáková Hana, Bc."/>
    <x v="202"/>
    <s v="16:10"/>
    <s v="07044/22"/>
    <n v="89301312"/>
    <s v="TR-AKUT"/>
    <s v="TR - Akutní ambulance"/>
    <x v="0"/>
    <x v="0"/>
    <s v=" MUSK"/>
    <m/>
    <s v="6960165311"/>
    <n v="205"/>
    <s v="F"/>
    <n v="0"/>
    <m/>
    <n v="64"/>
    <n v="52"/>
    <n v="165"/>
    <s v="W"/>
    <s v="Pluskal Radek, Bc."/>
    <m/>
    <d v="2022-02-16T00:00:00"/>
    <s v="TR-AKUT"/>
    <s v="TR - Akutní ambulance"/>
    <s v="N"/>
    <s v="A"/>
  </r>
  <r>
    <n v="4268038"/>
    <n v="121530"/>
    <n v="1"/>
    <x v="17"/>
    <x v="17"/>
    <s v="08.06.006 - MR ramene"/>
    <x v="2411"/>
    <s v="630126/0856"/>
    <s v="Řezníček Jaroslav"/>
    <x v="202"/>
    <s v="15:56"/>
    <s v="10862/22"/>
    <n v="89301112"/>
    <s v="ORT-POR"/>
    <s v="ORT Poradny"/>
    <x v="0"/>
    <x v="0"/>
    <s v=" MUSK"/>
    <m/>
    <s v="6301260856"/>
    <n v="111"/>
    <s v="M"/>
    <n v="0"/>
    <m/>
    <n v="0"/>
    <n v="59"/>
    <n v="0"/>
    <s v="W"/>
    <s v="Pluskal Radek, Bc."/>
    <m/>
    <d v="2022-02-16T00:00:00"/>
    <s v="ORT-POR"/>
    <s v="ORT Poradny"/>
    <s v="N"/>
    <s v="A"/>
  </r>
  <r>
    <n v="4268039"/>
    <n v="121530"/>
    <n v="1"/>
    <x v="17"/>
    <x v="17"/>
    <s v="08.06.006 - MR ramene"/>
    <x v="2412"/>
    <s v="845207/5313"/>
    <s v="Pašková Petra"/>
    <x v="202"/>
    <s v="15:30"/>
    <s v="08085/22"/>
    <n v="89301112"/>
    <s v="ORT-POR"/>
    <s v="ORT Poradny"/>
    <x v="0"/>
    <x v="0"/>
    <s v=" MUSK"/>
    <m/>
    <s v="8452075313"/>
    <n v="205"/>
    <s v="F"/>
    <n v="0"/>
    <m/>
    <n v="91"/>
    <n v="38"/>
    <n v="162"/>
    <s v="W"/>
    <s v="Pluskal Radek, Bc."/>
    <m/>
    <d v="2022-02-16T00:00:00"/>
    <s v="ORT-POR"/>
    <s v="ORT Poradny"/>
    <s v="N"/>
    <s v="A"/>
  </r>
  <r>
    <n v="4268042"/>
    <n v="121469"/>
    <n v="1"/>
    <x v="1"/>
    <x v="1"/>
    <s v="08.02.001 - MR mozku nativně"/>
    <x v="2413"/>
    <s v="520613/002"/>
    <s v="Kolář Otto"/>
    <x v="202"/>
    <s v="12:41"/>
    <s v="10864/22"/>
    <n v="89301172"/>
    <s v="NEUR-AMB"/>
    <s v="NEU Všeobecná ambulance"/>
    <x v="0"/>
    <x v="0"/>
    <s v=" NEURO"/>
    <m/>
    <s v="520613002"/>
    <n v="111"/>
    <s v="M"/>
    <n v="0"/>
    <m/>
    <n v="0"/>
    <n v="69"/>
    <n v="0"/>
    <s v="W"/>
    <s v="Pluskal Radek, Bc."/>
    <m/>
    <d v="2022-02-16T00:00:00"/>
    <s v="NEUR-AMB"/>
    <s v="NEU Všeobecná ambulance"/>
    <s v="N"/>
    <s v="A"/>
  </r>
  <r>
    <n v="4268042"/>
    <n v="121493"/>
    <n v="1"/>
    <x v="2"/>
    <x v="2"/>
    <s v="08.02.025 - Difusní a/nebo perfuzní MR vyšetření mozku"/>
    <x v="2413"/>
    <s v="520613/002"/>
    <s v="Kolář Otto"/>
    <x v="202"/>
    <s v="12:41"/>
    <s v="10864/22"/>
    <n v="89301172"/>
    <s v="NEUR-AMB"/>
    <s v="NEU Všeobecná ambulance"/>
    <x v="0"/>
    <x v="0"/>
    <s v=" NEURO"/>
    <m/>
    <s v="520613002"/>
    <n v="111"/>
    <s v="M"/>
    <n v="0"/>
    <m/>
    <n v="0"/>
    <n v="69"/>
    <n v="0"/>
    <s v="W"/>
    <s v="Pluskal Radek, Bc."/>
    <m/>
    <d v="2022-02-16T00:00:00"/>
    <s v="NEUR-AMB"/>
    <s v="NEU Všeobecná ambulance"/>
    <s v="N"/>
    <s v="A"/>
  </r>
  <r>
    <n v="4268043"/>
    <n v="121530"/>
    <n v="1"/>
    <x v="17"/>
    <x v="17"/>
    <s v="08.06.006 - MR ramene"/>
    <x v="2414"/>
    <s v="810811/5169"/>
    <s v="Šedivý Petr"/>
    <x v="202"/>
    <s v="12:45"/>
    <s v="10865/22"/>
    <n v="89301112"/>
    <s v="ORT-POR"/>
    <s v="ORT Poradny"/>
    <x v="0"/>
    <x v="0"/>
    <s v=" MUSK"/>
    <m/>
    <s v="8108115169"/>
    <n v="111"/>
    <s v="M"/>
    <n v="0"/>
    <m/>
    <n v="0"/>
    <n v="40"/>
    <n v="0"/>
    <s v="W"/>
    <s v="Pluskal Radek, Bc."/>
    <m/>
    <d v="2022-02-16T00:00:00"/>
    <s v="ORT-POR"/>
    <s v="ORT Poradny"/>
    <s v="N"/>
    <s v="A"/>
  </r>
  <r>
    <n v="4268046"/>
    <n v="121530"/>
    <n v="1"/>
    <x v="17"/>
    <x v="17"/>
    <s v="08.06.006 - MR ramene"/>
    <x v="2415"/>
    <s v="775922/5606"/>
    <s v="Šedivá Eva, Mgr."/>
    <x v="202"/>
    <s v="12:46"/>
    <s v="10866/22"/>
    <n v="89301112"/>
    <s v="ORT-POR"/>
    <s v="ORT Poradny"/>
    <x v="0"/>
    <x v="0"/>
    <s v=" MUSK"/>
    <m/>
    <s v="7759225606"/>
    <n v="111"/>
    <s v="F"/>
    <n v="0"/>
    <m/>
    <n v="0"/>
    <n v="44"/>
    <n v="0"/>
    <s v="W"/>
    <s v="Pluskal Radek, Bc."/>
    <m/>
    <d v="2022-02-16T00:00:00"/>
    <s v="ORT-POR"/>
    <s v="ORT Poradny"/>
    <s v="N"/>
    <s v="A"/>
  </r>
  <r>
    <n v="4268047"/>
    <n v="121469"/>
    <n v="1"/>
    <x v="1"/>
    <x v="1"/>
    <s v="08.02.001 - MR mozku nativně"/>
    <x v="2416"/>
    <s v="751210/5326"/>
    <s v="Weber Jiří"/>
    <x v="208"/>
    <s v="06:46"/>
    <s v="10867/22"/>
    <n v="89301172"/>
    <s v="NEUR-RS"/>
    <s v="NEU Poradna pro roztroušenou sklerózu"/>
    <x v="0"/>
    <x v="0"/>
    <s v=" NEURO"/>
    <m/>
    <s v="7512105326"/>
    <n v="111"/>
    <s v="M"/>
    <n v="0"/>
    <m/>
    <n v="0"/>
    <n v="46"/>
    <n v="0"/>
    <s v="AD"/>
    <s v="Habrnálová Adéla, Bc."/>
    <m/>
    <d v="2022-02-16T00:00:00"/>
    <s v="NEUR-RS"/>
    <s v="NEU Poradna pro roztroušenou sklerózu"/>
    <s v="N"/>
    <s v="A"/>
  </r>
  <r>
    <n v="4268047"/>
    <n v="121493"/>
    <n v="1"/>
    <x v="2"/>
    <x v="2"/>
    <s v="08.02.025 - Difusní a/nebo perfuzní MR vyšetření mozku"/>
    <x v="2416"/>
    <s v="751210/5326"/>
    <s v="Weber Jiří"/>
    <x v="208"/>
    <s v="06:46"/>
    <s v="10867/22"/>
    <n v="89301172"/>
    <s v="NEUR-RS"/>
    <s v="NEU Poradna pro roztroušenou sklerózu"/>
    <x v="0"/>
    <x v="0"/>
    <s v=" NEURO"/>
    <m/>
    <s v="7512105326"/>
    <n v="111"/>
    <s v="M"/>
    <n v="0"/>
    <m/>
    <n v="0"/>
    <n v="46"/>
    <n v="0"/>
    <s v="AD"/>
    <s v="Habrnálová Adéla, Bc."/>
    <m/>
    <d v="2022-02-16T00:00:00"/>
    <s v="NEUR-RS"/>
    <s v="NEU Poradna pro roztroušenou sklerózu"/>
    <s v="N"/>
    <s v="A"/>
  </r>
  <r>
    <n v="4268047"/>
    <n v="121498"/>
    <n v="1"/>
    <x v="3"/>
    <x v="3"/>
    <s v="08.04.001 - MR C páteře nativně"/>
    <x v="2416"/>
    <s v="751210/5326"/>
    <s v="Weber Jiří"/>
    <x v="208"/>
    <s v="06:46"/>
    <s v="10867/22"/>
    <n v="89301172"/>
    <s v="NEUR-RS"/>
    <s v="NEU Poradna pro roztroušenou sklerózu"/>
    <x v="0"/>
    <x v="0"/>
    <s v=" NEURO"/>
    <m/>
    <s v="7512105326"/>
    <n v="111"/>
    <s v="M"/>
    <n v="0"/>
    <m/>
    <n v="0"/>
    <n v="46"/>
    <n v="0"/>
    <s v="AD"/>
    <s v="Habrnálová Adéla, Bc."/>
    <m/>
    <d v="2022-02-16T00:00:00"/>
    <s v="NEUR-RS"/>
    <s v="NEU Poradna pro roztroušenou sklerózu"/>
    <s v="N"/>
    <s v="A"/>
  </r>
  <r>
    <n v="4268080"/>
    <n v="121469"/>
    <n v="1"/>
    <x v="1"/>
    <x v="1"/>
    <s v="08.02.001 - MR mozku nativně"/>
    <x v="2417"/>
    <s v="610801/1470"/>
    <s v="Vrba Miroslav"/>
    <x v="208"/>
    <s v="07:52"/>
    <s v="10875/22"/>
    <n v="89301171"/>
    <s v="NEUR-31a"/>
    <s v="NEU Lůžkové oddělení 31A"/>
    <x v="0"/>
    <x v="0"/>
    <s v=" NEURO"/>
    <m/>
    <s v="6108011470"/>
    <n v="111"/>
    <s v="M"/>
    <n v="0"/>
    <m/>
    <n v="0"/>
    <n v="60"/>
    <n v="0"/>
    <s v="AD"/>
    <s v="Habrnálová Adéla, Bc."/>
    <m/>
    <d v="2022-02-16T00:00:00"/>
    <s v="NEUR-31a"/>
    <s v="NEU Lůžkové oddělení 31A"/>
    <s v="N"/>
    <s v="H"/>
  </r>
  <r>
    <n v="4268080"/>
    <n v="121493"/>
    <n v="1"/>
    <x v="2"/>
    <x v="2"/>
    <s v="08.02.025 - Difusní a/nebo perfuzní MR vyšetření mozku"/>
    <x v="2417"/>
    <s v="610801/1470"/>
    <s v="Vrba Miroslav"/>
    <x v="208"/>
    <s v="07:52"/>
    <s v="10875/22"/>
    <n v="89301171"/>
    <s v="NEUR-31a"/>
    <s v="NEU Lůžkové oddělení 31A"/>
    <x v="0"/>
    <x v="0"/>
    <s v=" NEURO"/>
    <m/>
    <s v="6108011470"/>
    <n v="111"/>
    <s v="M"/>
    <n v="0"/>
    <m/>
    <n v="0"/>
    <n v="60"/>
    <n v="0"/>
    <s v="AD"/>
    <s v="Habrnálová Adéla, Bc."/>
    <m/>
    <d v="2022-02-16T00:00:00"/>
    <s v="NEUR-31a"/>
    <s v="NEU Lůžkové oddělení 31A"/>
    <s v="N"/>
    <s v="H"/>
  </r>
  <r>
    <n v="4268080"/>
    <n v="121498"/>
    <n v="1"/>
    <x v="3"/>
    <x v="3"/>
    <s v="08.04.001 - MR C páteře nativně"/>
    <x v="2417"/>
    <s v="610801/1470"/>
    <s v="Vrba Miroslav"/>
    <x v="208"/>
    <s v="07:52"/>
    <s v="10875/22"/>
    <n v="89301171"/>
    <s v="NEUR-31a"/>
    <s v="NEU Lůžkové oddělení 31A"/>
    <x v="0"/>
    <x v="0"/>
    <s v=" NEURO"/>
    <m/>
    <s v="6108011470"/>
    <n v="111"/>
    <s v="M"/>
    <n v="0"/>
    <m/>
    <n v="0"/>
    <n v="60"/>
    <n v="0"/>
    <s v="AD"/>
    <s v="Habrnálová Adéla, Bc."/>
    <m/>
    <d v="2022-02-16T00:00:00"/>
    <s v="NEUR-31a"/>
    <s v="NEU Lůžkové oddělení 31A"/>
    <s v="N"/>
    <s v="H"/>
  </r>
  <r>
    <n v="4268083"/>
    <n v="121469"/>
    <n v="1"/>
    <x v="1"/>
    <x v="1"/>
    <s v="08.02.001 - MR mozku nativně"/>
    <x v="2418"/>
    <s v="726219/5765"/>
    <s v="Heidenreichová Simon"/>
    <x v="208"/>
    <s v="08:35"/>
    <s v="10877/22"/>
    <n v="89301032"/>
    <s v="3.IK-AMB"/>
    <s v="3.IK - Všeobecná ambulance"/>
    <x v="0"/>
    <x v="0"/>
    <s v=" NEURO"/>
    <m/>
    <s v="7262195765"/>
    <n v="205"/>
    <s v="F"/>
    <n v="0"/>
    <m/>
    <n v="0"/>
    <n v="49"/>
    <n v="0"/>
    <s v="AD"/>
    <s v="Habrnálová Adéla, Bc."/>
    <m/>
    <d v="2022-02-16T00:00:00"/>
    <s v="3.IK-AMB"/>
    <s v="3.IK - Všeobecná ambulance"/>
    <s v="N"/>
    <s v="A"/>
  </r>
  <r>
    <n v="4268083"/>
    <n v="121481"/>
    <n v="1"/>
    <x v="43"/>
    <x v="41"/>
    <s v="08.02.013 - MR očnic nativně"/>
    <x v="2418"/>
    <s v="726219/5765"/>
    <s v="Heidenreichová Simon"/>
    <x v="208"/>
    <s v="08:35"/>
    <s v="10877/22"/>
    <n v="89301032"/>
    <s v="3.IK-AMB"/>
    <s v="3.IK - Všeobecná ambulance"/>
    <x v="0"/>
    <x v="0"/>
    <s v=" NEURO"/>
    <m/>
    <s v="7262195765"/>
    <n v="205"/>
    <s v="F"/>
    <n v="0"/>
    <m/>
    <n v="0"/>
    <n v="49"/>
    <n v="0"/>
    <s v="AD"/>
    <s v="Habrnálová Adéla, Bc."/>
    <m/>
    <d v="2022-02-16T00:00:00"/>
    <s v="3.IK-AMB"/>
    <s v="3.IK - Všeobecná ambulance"/>
    <s v="N"/>
    <s v="A"/>
  </r>
  <r>
    <n v="4268083"/>
    <n v="121493"/>
    <n v="1"/>
    <x v="2"/>
    <x v="2"/>
    <s v="08.02.025 - Difusní a/nebo perfuzní MR vyšetření mozku"/>
    <x v="2418"/>
    <s v="726219/5765"/>
    <s v="Heidenreichová Simon"/>
    <x v="208"/>
    <s v="08:35"/>
    <s v="10877/22"/>
    <n v="89301032"/>
    <s v="3.IK-AMB"/>
    <s v="3.IK - Všeobecná ambulance"/>
    <x v="0"/>
    <x v="0"/>
    <s v=" NEURO"/>
    <m/>
    <s v="7262195765"/>
    <n v="205"/>
    <s v="F"/>
    <n v="0"/>
    <m/>
    <n v="0"/>
    <n v="49"/>
    <n v="0"/>
    <s v="AD"/>
    <s v="Habrnálová Adéla, Bc."/>
    <m/>
    <d v="2022-02-16T00:00:00"/>
    <s v="3.IK-AMB"/>
    <s v="3.IK - Všeobecná ambulance"/>
    <s v="N"/>
    <s v="A"/>
  </r>
  <r>
    <n v="4268085"/>
    <n v="121546"/>
    <n v="1"/>
    <x v="16"/>
    <x v="16"/>
    <s v="08.07.004 - MR pánve nativně"/>
    <x v="2419"/>
    <s v="550314/1336"/>
    <s v="Ryšavý Milan"/>
    <x v="208"/>
    <s v="09:20"/>
    <s v="10878/22"/>
    <n v="89301215"/>
    <s v="ONK-AMBK"/>
    <s v="ONK - Ambulantní kartotéka"/>
    <x v="0"/>
    <x v="0"/>
    <s v=" URO"/>
    <m/>
    <s v="5503141336"/>
    <n v="205"/>
    <s v="M"/>
    <n v="0"/>
    <m/>
    <n v="83"/>
    <n v="66"/>
    <n v="178"/>
    <s v="AD"/>
    <s v="Habrnálová Adéla, Bc."/>
    <m/>
    <d v="2022-02-16T00:00:00"/>
    <s v="ONK-AMBK01"/>
    <s v="ONK - Ambulantní kartotéka"/>
    <s v="N"/>
    <s v="A"/>
  </r>
  <r>
    <n v="4268087"/>
    <n v="121469"/>
    <n v="1"/>
    <x v="1"/>
    <x v="1"/>
    <s v="08.02.001 - MR mozku nativně"/>
    <x v="2420"/>
    <s v="716101/4850"/>
    <s v="Habartová Helena"/>
    <x v="208"/>
    <s v="11:10"/>
    <s v="10879/22"/>
    <n v="89301172"/>
    <s v="NEUR-RS"/>
    <s v="NEU Poradna pro roztroušenou sklerózu"/>
    <x v="0"/>
    <x v="0"/>
    <s v=" NEURO"/>
    <m/>
    <s v="7161014850"/>
    <n v="205"/>
    <s v="F"/>
    <n v="0"/>
    <m/>
    <n v="0"/>
    <n v="50"/>
    <n v="0"/>
    <s v="AD"/>
    <s v="Habrnálová Adéla, Bc."/>
    <m/>
    <d v="2022-02-16T00:00:00"/>
    <s v="NEUR-RS"/>
    <s v="NEU Poradna pro roztroušenou sklerózu"/>
    <s v="N"/>
    <s v="A"/>
  </r>
  <r>
    <n v="4268087"/>
    <n v="121493"/>
    <n v="1"/>
    <x v="2"/>
    <x v="2"/>
    <s v="08.02.025 - Difusní a/nebo perfuzní MR vyšetření mozku"/>
    <x v="2420"/>
    <s v="716101/4850"/>
    <s v="Habartová Helena"/>
    <x v="208"/>
    <s v="11:10"/>
    <s v="10879/22"/>
    <n v="89301172"/>
    <s v="NEUR-RS"/>
    <s v="NEU Poradna pro roztroušenou sklerózu"/>
    <x v="0"/>
    <x v="0"/>
    <s v=" NEURO"/>
    <m/>
    <s v="7161014850"/>
    <n v="205"/>
    <s v="F"/>
    <n v="0"/>
    <m/>
    <n v="0"/>
    <n v="50"/>
    <n v="0"/>
    <s v="AD"/>
    <s v="Habrnálová Adéla, Bc."/>
    <m/>
    <d v="2022-02-16T00:00:00"/>
    <s v="NEUR-RS"/>
    <s v="NEU Poradna pro roztroušenou sklerózu"/>
    <s v="N"/>
    <s v="A"/>
  </r>
  <r>
    <n v="4268087"/>
    <n v="121498"/>
    <n v="1"/>
    <x v="3"/>
    <x v="3"/>
    <s v="08.04.001 - MR C páteře nativně"/>
    <x v="2420"/>
    <s v="716101/4850"/>
    <s v="Habartová Helena"/>
    <x v="208"/>
    <s v="11:10"/>
    <s v="10879/22"/>
    <n v="89301172"/>
    <s v="NEUR-RS"/>
    <s v="NEU Poradna pro roztroušenou sklerózu"/>
    <x v="0"/>
    <x v="0"/>
    <s v=" NEURO"/>
    <m/>
    <s v="7161014850"/>
    <n v="205"/>
    <s v="F"/>
    <n v="0"/>
    <m/>
    <n v="0"/>
    <n v="50"/>
    <n v="0"/>
    <s v="AD"/>
    <s v="Habrnálová Adéla, Bc."/>
    <m/>
    <d v="2022-02-16T00:00:00"/>
    <s v="NEUR-RS"/>
    <s v="NEU Poradna pro roztroušenou sklerózu"/>
    <s v="N"/>
    <s v="A"/>
  </r>
  <r>
    <n v="4268090"/>
    <n v="121469"/>
    <n v="1"/>
    <x v="1"/>
    <x v="1"/>
    <s v="08.02.001 - MR mozku nativně"/>
    <x v="2421"/>
    <s v="745607/5704"/>
    <s v="Drábková Hana"/>
    <x v="208"/>
    <s v="11:40"/>
    <s v="10880/22"/>
    <n v="89301172"/>
    <s v="NEUR-RS"/>
    <s v="NEU Poradna pro roztroušenou sklerózu"/>
    <x v="0"/>
    <x v="0"/>
    <s v=" NEURO"/>
    <m/>
    <s v="7456075704"/>
    <n v="111"/>
    <s v="F"/>
    <n v="0"/>
    <m/>
    <n v="0"/>
    <n v="47"/>
    <n v="0"/>
    <s v="AK"/>
    <s v="Andrýsková Kateřina, Bc."/>
    <m/>
    <d v="2022-02-16T00:00:00"/>
    <s v="NEUR-RS"/>
    <s v="NEU Poradna pro roztroušenou sklerózu"/>
    <s v="N"/>
    <s v="A"/>
  </r>
  <r>
    <n v="4268090"/>
    <n v="121493"/>
    <n v="1"/>
    <x v="2"/>
    <x v="2"/>
    <s v="08.02.025 - Difusní a/nebo perfuzní MR vyšetření mozku"/>
    <x v="2421"/>
    <s v="745607/5704"/>
    <s v="Drábková Hana"/>
    <x v="208"/>
    <s v="11:40"/>
    <s v="10880/22"/>
    <n v="89301172"/>
    <s v="NEUR-RS"/>
    <s v="NEU Poradna pro roztroušenou sklerózu"/>
    <x v="0"/>
    <x v="0"/>
    <s v=" NEURO"/>
    <m/>
    <s v="7456075704"/>
    <n v="111"/>
    <s v="F"/>
    <n v="0"/>
    <m/>
    <n v="0"/>
    <n v="47"/>
    <n v="0"/>
    <s v="AK"/>
    <s v="Andrýsková Kateřina, Bc."/>
    <m/>
    <d v="2022-02-16T00:00:00"/>
    <s v="NEUR-RS"/>
    <s v="NEU Poradna pro roztroušenou sklerózu"/>
    <s v="N"/>
    <s v="A"/>
  </r>
  <r>
    <n v="4268090"/>
    <n v="121498"/>
    <n v="1"/>
    <x v="3"/>
    <x v="3"/>
    <s v="08.04.001 - MR C páteře nativně"/>
    <x v="2421"/>
    <s v="745607/5704"/>
    <s v="Drábková Hana"/>
    <x v="208"/>
    <s v="11:40"/>
    <s v="10880/22"/>
    <n v="89301172"/>
    <s v="NEUR-RS"/>
    <s v="NEU Poradna pro roztroušenou sklerózu"/>
    <x v="0"/>
    <x v="0"/>
    <s v=" NEURO"/>
    <m/>
    <s v="7456075704"/>
    <n v="111"/>
    <s v="F"/>
    <n v="0"/>
    <m/>
    <n v="0"/>
    <n v="47"/>
    <n v="0"/>
    <s v="AK"/>
    <s v="Andrýsková Kateřina, Bc."/>
    <m/>
    <d v="2022-02-16T00:00:00"/>
    <s v="NEUR-RS"/>
    <s v="NEU Poradna pro roztroušenou sklerózu"/>
    <s v="N"/>
    <s v="A"/>
  </r>
  <r>
    <n v="4268093"/>
    <n v="121469"/>
    <n v="1"/>
    <x v="1"/>
    <x v="1"/>
    <s v="08.02.001 - MR mozku nativně"/>
    <x v="2422"/>
    <s v="855716/5782"/>
    <s v="Peštová Lucie"/>
    <x v="208"/>
    <s v="12:48"/>
    <s v="10881/22"/>
    <n v="89301172"/>
    <s v="NEUR-RS"/>
    <s v="NEU Poradna pro roztroušenou sklerózu"/>
    <x v="0"/>
    <x v="0"/>
    <s v=" NEURO"/>
    <m/>
    <s v="8557165782"/>
    <n v="205"/>
    <s v="F"/>
    <n v="0"/>
    <m/>
    <n v="0"/>
    <n v="36"/>
    <n v="0"/>
    <s v="AD"/>
    <s v="Habrnálová Adéla, Bc."/>
    <m/>
    <d v="2022-02-16T00:00:00"/>
    <s v="NEUR-RS"/>
    <s v="NEU Poradna pro roztroušenou sklerózu"/>
    <s v="N"/>
    <s v="A"/>
  </r>
  <r>
    <n v="4268093"/>
    <n v="121493"/>
    <n v="1"/>
    <x v="2"/>
    <x v="2"/>
    <s v="08.02.025 - Difusní a/nebo perfuzní MR vyšetření mozku"/>
    <x v="2422"/>
    <s v="855716/5782"/>
    <s v="Peštová Lucie"/>
    <x v="208"/>
    <s v="12:48"/>
    <s v="10881/22"/>
    <n v="89301172"/>
    <s v="NEUR-RS"/>
    <s v="NEU Poradna pro roztroušenou sklerózu"/>
    <x v="0"/>
    <x v="0"/>
    <s v=" NEURO"/>
    <m/>
    <s v="8557165782"/>
    <n v="205"/>
    <s v="F"/>
    <n v="0"/>
    <m/>
    <n v="0"/>
    <n v="36"/>
    <n v="0"/>
    <s v="AD"/>
    <s v="Habrnálová Adéla, Bc."/>
    <m/>
    <d v="2022-02-16T00:00:00"/>
    <s v="NEUR-RS"/>
    <s v="NEU Poradna pro roztroušenou sklerózu"/>
    <s v="N"/>
    <s v="A"/>
  </r>
  <r>
    <n v="4268093"/>
    <n v="121498"/>
    <n v="1"/>
    <x v="3"/>
    <x v="3"/>
    <s v="08.04.001 - MR C páteře nativně"/>
    <x v="2422"/>
    <s v="855716/5782"/>
    <s v="Peštová Lucie"/>
    <x v="208"/>
    <s v="12:48"/>
    <s v="10881/22"/>
    <n v="89301172"/>
    <s v="NEUR-RS"/>
    <s v="NEU Poradna pro roztroušenou sklerózu"/>
    <x v="0"/>
    <x v="0"/>
    <s v=" NEURO"/>
    <m/>
    <s v="8557165782"/>
    <n v="205"/>
    <s v="F"/>
    <n v="0"/>
    <m/>
    <n v="0"/>
    <n v="36"/>
    <n v="0"/>
    <s v="AD"/>
    <s v="Habrnálová Adéla, Bc."/>
    <m/>
    <d v="2022-02-16T00:00:00"/>
    <s v="NEUR-RS"/>
    <s v="NEU Poradna pro roztroušenou sklerózu"/>
    <s v="N"/>
    <s v="A"/>
  </r>
  <r>
    <n v="4268095"/>
    <n v="121469"/>
    <n v="1"/>
    <x v="1"/>
    <x v="1"/>
    <s v="08.02.001 - MR mozku nativně"/>
    <x v="2423"/>
    <s v="930719/4490"/>
    <s v="Lukeš Petr"/>
    <x v="208"/>
    <s v="12:26"/>
    <s v="10882/22"/>
    <n v="89301172"/>
    <s v="NEUR-RS"/>
    <s v="NEU Poradna pro roztroušenou sklerózu"/>
    <x v="0"/>
    <x v="0"/>
    <s v=" NEURO"/>
    <m/>
    <s v="9307194490"/>
    <n v="111"/>
    <s v="M"/>
    <n v="0"/>
    <m/>
    <n v="0"/>
    <n v="28"/>
    <n v="0"/>
    <s v="AD"/>
    <s v="Habrnálová Adéla, Bc."/>
    <m/>
    <d v="2022-02-16T00:00:00"/>
    <s v="NEUR-RS"/>
    <s v="NEU Poradna pro roztroušenou sklerózu"/>
    <s v="N"/>
    <s v="A"/>
  </r>
  <r>
    <n v="4268095"/>
    <n v="121493"/>
    <n v="1"/>
    <x v="2"/>
    <x v="2"/>
    <s v="08.02.025 - Difusní a/nebo perfuzní MR vyšetření mozku"/>
    <x v="2423"/>
    <s v="930719/4490"/>
    <s v="Lukeš Petr"/>
    <x v="208"/>
    <s v="12:26"/>
    <s v="10882/22"/>
    <n v="89301172"/>
    <s v="NEUR-RS"/>
    <s v="NEU Poradna pro roztroušenou sklerózu"/>
    <x v="0"/>
    <x v="0"/>
    <s v=" NEURO"/>
    <m/>
    <s v="9307194490"/>
    <n v="111"/>
    <s v="M"/>
    <n v="0"/>
    <m/>
    <n v="0"/>
    <n v="28"/>
    <n v="0"/>
    <s v="AD"/>
    <s v="Habrnálová Adéla, Bc."/>
    <m/>
    <d v="2022-02-16T00:00:00"/>
    <s v="NEUR-RS"/>
    <s v="NEU Poradna pro roztroušenou sklerózu"/>
    <s v="N"/>
    <s v="A"/>
  </r>
  <r>
    <n v="4268095"/>
    <n v="121498"/>
    <n v="1"/>
    <x v="3"/>
    <x v="3"/>
    <s v="08.04.001 - MR C páteře nativně"/>
    <x v="2423"/>
    <s v="930719/4490"/>
    <s v="Lukeš Petr"/>
    <x v="208"/>
    <s v="12:26"/>
    <s v="10882/22"/>
    <n v="89301172"/>
    <s v="NEUR-RS"/>
    <s v="NEU Poradna pro roztroušenou sklerózu"/>
    <x v="0"/>
    <x v="0"/>
    <s v=" NEURO"/>
    <m/>
    <s v="9307194490"/>
    <n v="111"/>
    <s v="M"/>
    <n v="0"/>
    <m/>
    <n v="0"/>
    <n v="28"/>
    <n v="0"/>
    <s v="AD"/>
    <s v="Habrnálová Adéla, Bc."/>
    <m/>
    <d v="2022-02-16T00:00:00"/>
    <s v="NEUR-RS"/>
    <s v="NEU Poradna pro roztroušenou sklerózu"/>
    <s v="N"/>
    <s v="A"/>
  </r>
  <r>
    <n v="4268098"/>
    <n v="121490"/>
    <n v="1"/>
    <x v="9"/>
    <x v="9"/>
    <s v="08.02.022 - MR mozku a MR angiografie"/>
    <x v="2424"/>
    <s v="805531/5323"/>
    <s v="Kvasničáková Lišková"/>
    <x v="208"/>
    <s v="13:46"/>
    <s v="10883/22"/>
    <n v="89301062"/>
    <s v="NCH-AMB1"/>
    <s v="Neurochirurgie - příjmová ambulance 1"/>
    <x v="0"/>
    <x v="0"/>
    <s v=" VASK"/>
    <m/>
    <s v="8055315323"/>
    <n v="201"/>
    <s v="F"/>
    <n v="0"/>
    <m/>
    <n v="0"/>
    <n v="41"/>
    <n v="0"/>
    <s v="AD"/>
    <s v="Habrnálová Adéla, Bc."/>
    <m/>
    <d v="2022-02-16T00:00:00"/>
    <s v="NCH-AMB1"/>
    <s v="Neurochirurgie - příjmová ambulance 1"/>
    <s v="N"/>
    <s v="A"/>
  </r>
  <r>
    <n v="4268098"/>
    <n v="121493"/>
    <n v="1"/>
    <x v="2"/>
    <x v="2"/>
    <s v="08.02.025 - Difusní a/nebo perfuzní MR vyšetření mozku"/>
    <x v="2424"/>
    <s v="805531/5323"/>
    <s v="Kvasničáková Lišková"/>
    <x v="208"/>
    <s v="13:46"/>
    <s v="10883/22"/>
    <n v="89301062"/>
    <s v="NCH-AMB1"/>
    <s v="Neurochirurgie - příjmová ambulance 1"/>
    <x v="0"/>
    <x v="0"/>
    <s v=" VASK"/>
    <m/>
    <s v="8055315323"/>
    <n v="201"/>
    <s v="F"/>
    <n v="0"/>
    <m/>
    <n v="0"/>
    <n v="41"/>
    <n v="0"/>
    <s v="AD"/>
    <s v="Habrnálová Adéla, Bc."/>
    <m/>
    <d v="2022-02-16T00:00:00"/>
    <s v="NCH-AMB1"/>
    <s v="Neurochirurgie - příjmová ambulance 1"/>
    <s v="N"/>
    <s v="A"/>
  </r>
  <r>
    <n v="4268108"/>
    <n v="121530"/>
    <n v="1"/>
    <x v="17"/>
    <x v="17"/>
    <s v="08.06.006 - MR ramene"/>
    <x v="2425"/>
    <s v="690317/4850"/>
    <s v="Kandala Petr"/>
    <x v="208"/>
    <s v="13:56"/>
    <s v="10885/22"/>
    <n v="89301112"/>
    <s v="ORT-POR"/>
    <s v="ORT Poradny"/>
    <x v="0"/>
    <x v="0"/>
    <s v=" MUSK"/>
    <m/>
    <s v="6903174850"/>
    <n v="111"/>
    <s v="M"/>
    <n v="0"/>
    <m/>
    <n v="0"/>
    <n v="52"/>
    <n v="0"/>
    <s v="AD"/>
    <s v="Habrnálová Adéla, Bc."/>
    <m/>
    <d v="2022-02-16T00:00:00"/>
    <s v="ORT-POR"/>
    <s v="ORT Poradny"/>
    <s v="N"/>
    <s v="A"/>
  </r>
  <r>
    <n v="4268113"/>
    <n v="121537"/>
    <n v="1"/>
    <x v="11"/>
    <x v="11"/>
    <s v="08.06.013 - MR kolene"/>
    <x v="2426"/>
    <s v="735914/5343"/>
    <s v="Vychodilová Lucie"/>
    <x v="208"/>
    <s v="15:29"/>
    <s v="10886/22"/>
    <n v="89301112"/>
    <s v="ORT-POR"/>
    <s v="ORT Poradny"/>
    <x v="0"/>
    <x v="0"/>
    <s v=" MUSK"/>
    <m/>
    <s v="7359145343"/>
    <n v="211"/>
    <s v="F"/>
    <n v="0"/>
    <m/>
    <n v="0"/>
    <n v="48"/>
    <n v="0"/>
    <s v="AD"/>
    <s v="Habrnálová Adéla, Bc."/>
    <m/>
    <d v="2022-02-16T00:00:00"/>
    <s v="ORT-POR"/>
    <s v="ORT Poradny"/>
    <s v="N"/>
    <s v="A"/>
  </r>
  <r>
    <n v="4268117"/>
    <n v="121469"/>
    <n v="1"/>
    <x v="1"/>
    <x v="1"/>
    <s v="08.02.001 - MR mozku nativně"/>
    <x v="2427"/>
    <s v="520726/050"/>
    <s v="Arajmu Vladimír"/>
    <x v="208"/>
    <s v="16:50"/>
    <s v="10888/22"/>
    <n v="89301172"/>
    <s v="NEUR-AMB"/>
    <s v="NEU Všeobecná ambulance"/>
    <x v="0"/>
    <x v="0"/>
    <s v=" NEURO"/>
    <m/>
    <s v="520726050"/>
    <n v="211"/>
    <s v="M"/>
    <n v="0"/>
    <m/>
    <n v="0"/>
    <n v="69"/>
    <n v="0"/>
    <s v="AD"/>
    <s v="Habrnálová Adéla, Bc."/>
    <m/>
    <d v="2022-02-16T00:00:00"/>
    <s v="NEUR-AMB"/>
    <s v="NEU Všeobecná ambulance"/>
    <s v="N"/>
    <s v="A"/>
  </r>
  <r>
    <n v="4268117"/>
    <n v="121493"/>
    <n v="1"/>
    <x v="2"/>
    <x v="2"/>
    <s v="08.02.025 - Difusní a/nebo perfuzní MR vyšetření mozku"/>
    <x v="2427"/>
    <s v="520726/050"/>
    <s v="Arajmu Vladimír"/>
    <x v="208"/>
    <s v="16:50"/>
    <s v="10888/22"/>
    <n v="89301172"/>
    <s v="NEUR-AMB"/>
    <s v="NEU Všeobecná ambulance"/>
    <x v="0"/>
    <x v="0"/>
    <s v=" NEURO"/>
    <m/>
    <s v="520726050"/>
    <n v="211"/>
    <s v="M"/>
    <n v="0"/>
    <m/>
    <n v="0"/>
    <n v="69"/>
    <n v="0"/>
    <s v="AD"/>
    <s v="Habrnálová Adéla, Bc."/>
    <m/>
    <d v="2022-02-16T00:00:00"/>
    <s v="NEUR-AMB"/>
    <s v="NEU Všeobecná ambulance"/>
    <s v="N"/>
    <s v="A"/>
  </r>
  <r>
    <n v="4268120"/>
    <n v="121471"/>
    <n v="1"/>
    <x v="4"/>
    <x v="4"/>
    <s v="08.02.003 - MR mozku nativně a s k.l."/>
    <x v="2428"/>
    <s v="721154/4637"/>
    <s v="Melnyk Petro"/>
    <x v="206"/>
    <s v="08:02"/>
    <s v="09558/22"/>
    <n v="89301062"/>
    <s v="NCH-AMB1"/>
    <s v="Neurochirurgie - příjmová ambulance 1"/>
    <x v="0"/>
    <x v="0"/>
    <s v=" NEURO"/>
    <m/>
    <s v="7211544637"/>
    <n v="111"/>
    <s v="M"/>
    <n v="0"/>
    <m/>
    <n v="0"/>
    <n v="0"/>
    <n v="0"/>
    <s v="SD"/>
    <s v="Pavla Svobodová, Bc."/>
    <m/>
    <d v="2022-02-16T00:00:00"/>
    <s v="NCH-AMB1"/>
    <s v="Neurochirurgie - příjmová ambulance 1"/>
    <s v="N"/>
    <s v="A"/>
  </r>
  <r>
    <n v="4268120"/>
    <n v="121492"/>
    <n v="1"/>
    <x v="59"/>
    <x v="53"/>
    <s v="08.02.024 - Funkční MR mozku"/>
    <x v="2428"/>
    <s v="721154/4637"/>
    <s v="Melnyk Petro"/>
    <x v="206"/>
    <s v="08:02"/>
    <s v="09558/22"/>
    <n v="89301062"/>
    <s v="NCH-AMB1"/>
    <s v="Neurochirurgie - příjmová ambulance 1"/>
    <x v="0"/>
    <x v="0"/>
    <s v=" NEURO"/>
    <m/>
    <s v="7211544637"/>
    <n v="111"/>
    <s v="M"/>
    <n v="0"/>
    <m/>
    <n v="0"/>
    <n v="0"/>
    <n v="0"/>
    <s v="SD"/>
    <s v="Pavla Svobodová, Bc."/>
    <m/>
    <d v="2022-02-16T00:00:00"/>
    <s v="NCH-AMB1"/>
    <s v="Neurochirurgie - příjmová ambulance 1"/>
    <s v="N"/>
    <s v="A"/>
  </r>
  <r>
    <n v="4268125"/>
    <n v="121530"/>
    <n v="1"/>
    <x v="17"/>
    <x v="17"/>
    <s v="08.06.006 - MR ramene"/>
    <x v="2429"/>
    <s v="710228/5685"/>
    <s v="Faltýnek Jan"/>
    <x v="206"/>
    <s v="15:21"/>
    <s v="05923/22"/>
    <n v="89301112"/>
    <s v="ORT-POR"/>
    <s v="ORT Poradny"/>
    <x v="0"/>
    <x v="0"/>
    <s v=" MUSK"/>
    <m/>
    <s v="7102285685"/>
    <n v="111"/>
    <s v="M"/>
    <n v="0"/>
    <m/>
    <n v="124"/>
    <n v="51"/>
    <n v="174"/>
    <s v="VZ"/>
    <s v="Vymazal Radek, Mgr."/>
    <m/>
    <d v="2022-02-16T00:00:00"/>
    <s v="ORT-POR"/>
    <s v="ORT Poradny"/>
    <s v="N"/>
    <s v="A"/>
  </r>
  <r>
    <n v="4268148"/>
    <n v="121498"/>
    <n v="1"/>
    <x v="3"/>
    <x v="3"/>
    <s v="08.04.001 - MR C páteře nativně"/>
    <x v="2430"/>
    <s v="525113/334"/>
    <s v="Matláková Anna"/>
    <x v="188"/>
    <s v="11:31"/>
    <s v="10897/22"/>
    <n v="78006645"/>
    <n v="78006645"/>
    <s v="Nem. Šternberk - chirurgie"/>
    <x v="0"/>
    <x v="0"/>
    <s v=" NEURO"/>
    <m/>
    <s v="525113334"/>
    <n v="205"/>
    <s v="F"/>
    <n v="0"/>
    <m/>
    <n v="0"/>
    <n v="70"/>
    <n v="0"/>
    <s v="MX"/>
    <s v="Ačjak Maximilián Bc."/>
    <s v="U"/>
    <d v="2022-02-16T00:00:00"/>
    <n v="78006645"/>
    <s v="Nem. Šternberk - chirurgie"/>
    <s v="C"/>
    <m/>
  </r>
  <r>
    <n v="4268165"/>
    <n v="121885"/>
    <n v="1"/>
    <x v="12"/>
    <x v="12"/>
    <s v="08.06.019 - MR kyčle (jedné)"/>
    <x v="2431"/>
    <s v="751113/5676"/>
    <s v="Lesák Marek, Ing."/>
    <x v="206"/>
    <s v="16:20"/>
    <s v="10903/22"/>
    <n v="89301112"/>
    <s v="ORT-POR"/>
    <s v="ORT Poradny"/>
    <x v="0"/>
    <x v="0"/>
    <s v=" MUSK"/>
    <m/>
    <s v="7511135676"/>
    <n v="213"/>
    <s v="M"/>
    <n v="0"/>
    <m/>
    <n v="0"/>
    <n v="46"/>
    <n v="0"/>
    <s v="VZ"/>
    <s v="Vymazal Radek, Mgr."/>
    <m/>
    <d v="2022-02-16T00:00:00"/>
    <s v="ORT-POR"/>
    <s v="ORT Poradny"/>
    <s v="N"/>
    <s v="A"/>
  </r>
  <r>
    <n v="4268197"/>
    <n v="121530"/>
    <n v="1"/>
    <x v="17"/>
    <x v="17"/>
    <s v="08.06.006 - MR ramene"/>
    <x v="2432"/>
    <s v="790310/4473"/>
    <s v="Grmela Lukáš"/>
    <x v="204"/>
    <s v="16:26"/>
    <s v="10917/22"/>
    <n v="89301112"/>
    <s v="ORT-POR"/>
    <s v="ORT Poradny"/>
    <x v="0"/>
    <x v="0"/>
    <s v=" MUSK"/>
    <m/>
    <s v="7903104473"/>
    <n v="201"/>
    <s v="M"/>
    <n v="0"/>
    <m/>
    <n v="0"/>
    <n v="42"/>
    <n v="0"/>
    <s v="MS"/>
    <s v="Střípková Martina, Bc."/>
    <m/>
    <d v="2022-02-16T00:00:00"/>
    <s v="ORT-POR"/>
    <s v="ORT Poradny"/>
    <s v="N"/>
    <s v="A"/>
  </r>
  <r>
    <n v="4268198"/>
    <n v="121530"/>
    <n v="1"/>
    <x v="17"/>
    <x v="17"/>
    <s v="08.06.006 - MR ramene"/>
    <x v="2433"/>
    <s v="505826/198"/>
    <s v="Trávníčková Květosla"/>
    <x v="204"/>
    <s v="14:48"/>
    <s v="10918/22"/>
    <n v="89301112"/>
    <s v="ORT-POR"/>
    <s v="ORT Poradny"/>
    <x v="0"/>
    <x v="0"/>
    <s v=" MUSK"/>
    <m/>
    <s v="505826198"/>
    <n v="211"/>
    <s v="F"/>
    <n v="0"/>
    <m/>
    <n v="0"/>
    <n v="71"/>
    <n v="0"/>
    <s v="MS"/>
    <s v="Střípková Martina, Bc."/>
    <m/>
    <d v="2022-02-16T00:00:00"/>
    <s v="ORT-POR"/>
    <s v="ORT Poradny"/>
    <s v="N"/>
    <s v="A"/>
  </r>
  <r>
    <n v="4268199"/>
    <n v="121537"/>
    <n v="1"/>
    <x v="11"/>
    <x v="11"/>
    <s v="08.06.013 - MR kolene"/>
    <x v="2434"/>
    <s v="600426/0097"/>
    <s v="Kadlčík Jaroslav"/>
    <x v="204"/>
    <s v="09:03"/>
    <s v="10919/22"/>
    <n v="89301112"/>
    <s v="ORT-POR"/>
    <s v="ORT Poradny"/>
    <x v="0"/>
    <x v="0"/>
    <s v=" MUSK"/>
    <m/>
    <s v="6004260097"/>
    <n v="205"/>
    <s v="M"/>
    <n v="0"/>
    <m/>
    <n v="0"/>
    <n v="61"/>
    <n v="0"/>
    <s v="MS"/>
    <s v="Střípková Martina, Bc."/>
    <m/>
    <d v="2022-02-16T00:00:00"/>
    <s v="ORT-POR"/>
    <s v="ORT Poradny"/>
    <s v="N"/>
    <s v="A"/>
  </r>
  <r>
    <n v="4268200"/>
    <n v="121537"/>
    <n v="1"/>
    <x v="11"/>
    <x v="11"/>
    <s v="08.06.013 - MR kolene"/>
    <x v="2435"/>
    <s v="621015/0254"/>
    <s v="Háger Petr, Ing."/>
    <x v="204"/>
    <s v="12:06"/>
    <s v="10920/22"/>
    <n v="89301112"/>
    <s v="ORT-POR"/>
    <s v="ORT Poradny"/>
    <x v="0"/>
    <x v="0"/>
    <s v=" MUSK"/>
    <m/>
    <s v="6210150254"/>
    <n v="111"/>
    <s v="M"/>
    <n v="0"/>
    <m/>
    <n v="0"/>
    <n v="59"/>
    <n v="0"/>
    <s v="MS"/>
    <s v="Střípková Martina, Bc."/>
    <m/>
    <d v="2022-02-16T00:00:00"/>
    <s v="ORT-POR"/>
    <s v="ORT Poradny"/>
    <s v="N"/>
    <s v="A"/>
  </r>
  <r>
    <n v="4268202"/>
    <n v="121469"/>
    <n v="1"/>
    <x v="1"/>
    <x v="1"/>
    <s v="08.02.001 - MR mozku nativně"/>
    <x v="2436"/>
    <s v="745201/5516"/>
    <s v="Beinhauerová Eva"/>
    <x v="204"/>
    <s v="12:05"/>
    <s v="10921/22"/>
    <n v="89301172"/>
    <s v="NEUR-RS"/>
    <s v="NEU Poradna pro roztroušenou sklerózu"/>
    <x v="0"/>
    <x v="0"/>
    <s v=" NEURO"/>
    <m/>
    <s v="7452015516"/>
    <n v="111"/>
    <s v="F"/>
    <n v="0"/>
    <m/>
    <n v="0"/>
    <n v="48"/>
    <n v="0"/>
    <s v="MS"/>
    <s v="Střípková Martina, Bc."/>
    <m/>
    <d v="2022-02-16T00:00:00"/>
    <s v="NEUR-RS"/>
    <s v="NEU Poradna pro roztroušenou sklerózu"/>
    <s v="N"/>
    <s v="A"/>
  </r>
  <r>
    <n v="4268202"/>
    <n v="121493"/>
    <n v="1"/>
    <x v="2"/>
    <x v="2"/>
    <s v="08.02.025 - Difusní a/nebo perfuzní MR vyšetření mozku"/>
    <x v="2436"/>
    <s v="745201/5516"/>
    <s v="Beinhauerová Eva"/>
    <x v="204"/>
    <s v="12:05"/>
    <s v="10921/22"/>
    <n v="89301172"/>
    <s v="NEUR-RS"/>
    <s v="NEU Poradna pro roztroušenou sklerózu"/>
    <x v="0"/>
    <x v="0"/>
    <s v=" NEURO"/>
    <m/>
    <s v="7452015516"/>
    <n v="111"/>
    <s v="F"/>
    <n v="0"/>
    <m/>
    <n v="0"/>
    <n v="48"/>
    <n v="0"/>
    <s v="MS"/>
    <s v="Střípková Martina, Bc."/>
    <m/>
    <d v="2022-02-16T00:00:00"/>
    <s v="NEUR-RS"/>
    <s v="NEU Poradna pro roztroušenou sklerózu"/>
    <s v="N"/>
    <s v="A"/>
  </r>
  <r>
    <n v="4268202"/>
    <n v="121498"/>
    <n v="1"/>
    <x v="3"/>
    <x v="3"/>
    <s v="08.04.001 - MR C páteře nativně"/>
    <x v="2436"/>
    <s v="745201/5516"/>
    <s v="Beinhauerová Eva"/>
    <x v="204"/>
    <s v="12:05"/>
    <s v="10921/22"/>
    <n v="89301172"/>
    <s v="NEUR-RS"/>
    <s v="NEU Poradna pro roztroušenou sklerózu"/>
    <x v="0"/>
    <x v="0"/>
    <s v=" NEURO"/>
    <m/>
    <s v="7452015516"/>
    <n v="111"/>
    <s v="F"/>
    <n v="0"/>
    <m/>
    <n v="0"/>
    <n v="48"/>
    <n v="0"/>
    <s v="MS"/>
    <s v="Střípková Martina, Bc."/>
    <m/>
    <d v="2022-02-16T00:00:00"/>
    <s v="NEUR-RS"/>
    <s v="NEU Poradna pro roztroušenou sklerózu"/>
    <s v="N"/>
    <s v="A"/>
  </r>
  <r>
    <n v="4268203"/>
    <n v="121537"/>
    <n v="1"/>
    <x v="11"/>
    <x v="11"/>
    <s v="08.06.013 - MR kolene"/>
    <x v="2437"/>
    <s v="606023/1661"/>
    <s v="Drápalová Zdenka"/>
    <x v="204"/>
    <s v="13:34"/>
    <s v="10922/22"/>
    <n v="89301112"/>
    <s v="ORT-POR"/>
    <s v="ORT Poradny"/>
    <x v="0"/>
    <x v="0"/>
    <s v=" MUSK"/>
    <m/>
    <s v="6060231661"/>
    <n v="205"/>
    <s v="F"/>
    <n v="0"/>
    <m/>
    <n v="0"/>
    <n v="61"/>
    <n v="0"/>
    <s v="MS"/>
    <s v="Střípková Martina, Bc."/>
    <m/>
    <d v="2022-02-16T00:00:00"/>
    <s v="ORT-POR"/>
    <s v="ORT Poradny"/>
    <s v="N"/>
    <s v="A"/>
  </r>
  <r>
    <n v="4268205"/>
    <n v="121471"/>
    <n v="1"/>
    <x v="4"/>
    <x v="4"/>
    <s v="08.02.003 - MR mozku nativně a s k.l."/>
    <x v="546"/>
    <s v="725825/5356"/>
    <s v="Valsová Jana"/>
    <x v="204"/>
    <s v="13:35"/>
    <s v="01462/22"/>
    <n v="89301062"/>
    <s v="NCH-AMB1"/>
    <s v="Neurochirurgie - příjmová ambulance 1"/>
    <x v="0"/>
    <x v="0"/>
    <s v=" NEURO"/>
    <m/>
    <s v="7258255356"/>
    <n v="211"/>
    <s v="F"/>
    <n v="0"/>
    <m/>
    <n v="54"/>
    <n v="49"/>
    <n v="149"/>
    <s v="MS"/>
    <s v="Střípková Martina, Bc."/>
    <s v="I"/>
    <d v="2022-02-16T00:00:00"/>
    <s v="NCH-AMB1"/>
    <s v="Neurochirurgie - příjmová ambulance 1"/>
    <s v="N"/>
    <s v="A"/>
  </r>
  <r>
    <n v="4268205"/>
    <n v="121493"/>
    <n v="1"/>
    <x v="2"/>
    <x v="2"/>
    <s v="08.02.025 - Difusní a/nebo perfuzní MR vyšetření mozku"/>
    <x v="546"/>
    <s v="725825/5356"/>
    <s v="Valsová Jana"/>
    <x v="204"/>
    <s v="13:35"/>
    <s v="01462/22"/>
    <n v="89301062"/>
    <s v="NCH-AMB1"/>
    <s v="Neurochirurgie - příjmová ambulance 1"/>
    <x v="0"/>
    <x v="0"/>
    <s v=" NEURO"/>
    <m/>
    <s v="7258255356"/>
    <n v="211"/>
    <s v="F"/>
    <n v="0"/>
    <m/>
    <n v="54"/>
    <n v="49"/>
    <n v="149"/>
    <s v="MS"/>
    <s v="Střípková Martina, Bc."/>
    <s v="I"/>
    <d v="2022-02-16T00:00:00"/>
    <s v="NCH-AMB1"/>
    <s v="Neurochirurgie - příjmová ambulance 1"/>
    <s v="N"/>
    <s v="A"/>
  </r>
  <r>
    <n v="4268263"/>
    <n v="121469"/>
    <n v="1"/>
    <x v="1"/>
    <x v="1"/>
    <s v="08.02.001 - MR mozku nativně"/>
    <x v="2438"/>
    <s v="590104/1212"/>
    <s v="Losík Jaroslav"/>
    <x v="188"/>
    <s v="13:41"/>
    <s v="10948/22"/>
    <n v="89301063"/>
    <s v="NCH-JIP"/>
    <s v="NCH - Jednotka intenzivní péče"/>
    <x v="0"/>
    <x v="0"/>
    <s v=" NEURO"/>
    <m/>
    <s v="5901041212"/>
    <n v="205"/>
    <s v="M"/>
    <n v="0"/>
    <m/>
    <n v="0"/>
    <n v="63"/>
    <n v="0"/>
    <s v="MX"/>
    <s v="Ačjak Maximilián Bc."/>
    <s v="X"/>
    <d v="2022-02-16T00:00:00"/>
    <s v="NCH-JIP"/>
    <s v="NCH - Jednotka intenzivní péče"/>
    <s v="N"/>
    <s v="H"/>
  </r>
  <r>
    <n v="4268263"/>
    <n v="121493"/>
    <n v="1"/>
    <x v="2"/>
    <x v="2"/>
    <s v="08.02.025 - Difusní a/nebo perfuzní MR vyšetření mozku"/>
    <x v="2438"/>
    <s v="590104/1212"/>
    <s v="Losík Jaroslav"/>
    <x v="188"/>
    <s v="13:41"/>
    <s v="10948/22"/>
    <n v="89301063"/>
    <s v="NCH-JIP"/>
    <s v="NCH - Jednotka intenzivní péče"/>
    <x v="0"/>
    <x v="0"/>
    <s v=" NEURO"/>
    <m/>
    <s v="5901041212"/>
    <n v="205"/>
    <s v="M"/>
    <n v="0"/>
    <m/>
    <n v="0"/>
    <n v="63"/>
    <n v="0"/>
    <s v="MX"/>
    <s v="Ačjak Maximilián Bc."/>
    <s v="X"/>
    <d v="2022-02-16T00:00:00"/>
    <s v="NCH-JIP"/>
    <s v="NCH - Jednotka intenzivní péče"/>
    <s v="N"/>
    <s v="H"/>
  </r>
  <r>
    <n v="4268323"/>
    <n v="121539"/>
    <n v="1"/>
    <x v="22"/>
    <x v="22"/>
    <s v="08.06.015 - MR hlezna"/>
    <x v="2439"/>
    <s v="596113/1484"/>
    <s v="Vaňková Marie"/>
    <x v="195"/>
    <s v="14:31"/>
    <s v="10011/22"/>
    <n v="89301112"/>
    <s v="ORT-POR"/>
    <s v="ORT Poradny"/>
    <x v="0"/>
    <x v="0"/>
    <s v=" MUSK"/>
    <m/>
    <s v="5961131484"/>
    <n v="205"/>
    <s v="F"/>
    <n v="0"/>
    <m/>
    <n v="0"/>
    <n v="62"/>
    <n v="0"/>
    <s v="BE"/>
    <s v="Bělašková Věra, Bc."/>
    <m/>
    <d v="2022-02-16T00:00:00"/>
    <s v="ORT-POR"/>
    <s v="ORT Poradny"/>
    <s v="N"/>
    <s v="A"/>
  </r>
  <r>
    <n v="4268402"/>
    <n v="121469"/>
    <n v="1"/>
    <x v="1"/>
    <x v="1"/>
    <s v="08.02.001 - MR mozku nativně"/>
    <x v="2440"/>
    <s v="845414/7119"/>
    <s v="Mráziková Martina"/>
    <x v="212"/>
    <s v="07:15"/>
    <s v="11035/22"/>
    <n v="89301172"/>
    <s v="NEUR-RS"/>
    <s v="NEU Poradna pro roztroušenou sklerózu"/>
    <x v="0"/>
    <x v="0"/>
    <s v="MV"/>
    <m/>
    <s v="8454147119"/>
    <n v="111"/>
    <s v="F"/>
    <n v="0"/>
    <m/>
    <n v="0"/>
    <n v="37"/>
    <n v="0"/>
    <s v="BE"/>
    <s v="Bělašková Věra, Bc."/>
    <m/>
    <d v="2022-02-16T00:00:00"/>
    <s v="NEUR-RS"/>
    <s v="NEU Poradna pro roztroušenou sklerózu"/>
    <s v="N"/>
    <s v="A"/>
  </r>
  <r>
    <n v="4268402"/>
    <n v="121493"/>
    <n v="1"/>
    <x v="2"/>
    <x v="2"/>
    <s v="08.02.025 - Difusní a/nebo perfuzní MR vyšetření mozku"/>
    <x v="2440"/>
    <s v="845414/7119"/>
    <s v="Mráziková Martina"/>
    <x v="212"/>
    <s v="07:15"/>
    <s v="11035/22"/>
    <n v="89301172"/>
    <s v="NEUR-RS"/>
    <s v="NEU Poradna pro roztroušenou sklerózu"/>
    <x v="0"/>
    <x v="0"/>
    <s v="MV"/>
    <m/>
    <s v="8454147119"/>
    <n v="111"/>
    <s v="F"/>
    <n v="0"/>
    <m/>
    <n v="0"/>
    <n v="37"/>
    <n v="0"/>
    <s v="BE"/>
    <s v="Bělašková Věra, Bc."/>
    <m/>
    <d v="2022-02-16T00:00:00"/>
    <s v="NEUR-RS"/>
    <s v="NEU Poradna pro roztroušenou sklerózu"/>
    <s v="N"/>
    <s v="A"/>
  </r>
  <r>
    <n v="4268402"/>
    <n v="121498"/>
    <n v="1"/>
    <x v="3"/>
    <x v="3"/>
    <s v="08.04.001 - MR C páteře nativně"/>
    <x v="2440"/>
    <s v="845414/7119"/>
    <s v="Mráziková Martina"/>
    <x v="212"/>
    <s v="07:15"/>
    <s v="11035/22"/>
    <n v="89301172"/>
    <s v="NEUR-RS"/>
    <s v="NEU Poradna pro roztroušenou sklerózu"/>
    <x v="0"/>
    <x v="0"/>
    <s v="MV"/>
    <m/>
    <s v="8454147119"/>
    <n v="111"/>
    <s v="F"/>
    <n v="0"/>
    <m/>
    <n v="0"/>
    <n v="37"/>
    <n v="0"/>
    <s v="BE"/>
    <s v="Bělašková Věra, Bc."/>
    <m/>
    <d v="2022-02-16T00:00:00"/>
    <s v="NEUR-RS"/>
    <s v="NEU Poradna pro roztroušenou sklerózu"/>
    <s v="N"/>
    <s v="A"/>
  </r>
  <r>
    <n v="4268403"/>
    <n v="121530"/>
    <n v="1"/>
    <x v="17"/>
    <x v="17"/>
    <s v="08.06.006 - MR ramene"/>
    <x v="2441"/>
    <s v="000309/5708"/>
    <s v="Fajgl Tomáš"/>
    <x v="212"/>
    <s v="07:55"/>
    <s v="06392/22"/>
    <n v="89301112"/>
    <s v="ORT-POR"/>
    <s v="ORT Poradny"/>
    <x v="0"/>
    <x v="0"/>
    <s v=" MUSK"/>
    <m/>
    <s v="0003095708"/>
    <n v="205"/>
    <s v="M"/>
    <n v="0"/>
    <m/>
    <n v="0"/>
    <n v="21"/>
    <n v="0"/>
    <s v="BE"/>
    <s v="Bělašková Věra, Bc."/>
    <m/>
    <d v="2022-02-16T00:00:00"/>
    <s v="ORT-POR"/>
    <s v="ORT Poradny"/>
    <s v="N"/>
    <s v="A"/>
  </r>
  <r>
    <n v="4268405"/>
    <n v="121537"/>
    <n v="1"/>
    <x v="11"/>
    <x v="11"/>
    <s v="08.06.013 - MR kolene"/>
    <x v="2442"/>
    <s v="815604/4644"/>
    <s v="Vrbová Tereza"/>
    <x v="212"/>
    <s v="08:35"/>
    <s v="09235/22"/>
    <n v="89301112"/>
    <s v="ORT-POR"/>
    <s v="ORT Poradny"/>
    <x v="0"/>
    <x v="0"/>
    <s v=" MUSK"/>
    <m/>
    <s v="8156044644"/>
    <n v="211"/>
    <s v="F"/>
    <n v="0"/>
    <m/>
    <n v="0"/>
    <n v="40"/>
    <n v="0"/>
    <s v="BE"/>
    <s v="Bělašková Věra, Bc."/>
    <m/>
    <d v="2022-02-16T00:00:00"/>
    <s v="ORT-POR"/>
    <s v="ORT Poradny"/>
    <s v="N"/>
    <s v="A"/>
  </r>
  <r>
    <n v="4268406"/>
    <n v="121469"/>
    <n v="1"/>
    <x v="1"/>
    <x v="1"/>
    <s v="08.02.001 - MR mozku nativně"/>
    <x v="2443"/>
    <s v="795417/5361"/>
    <s v="Kadlčíková Miroslava"/>
    <x v="212"/>
    <s v="09:15"/>
    <s v="11037/22"/>
    <n v="89301172"/>
    <s v="NEUR-RS"/>
    <s v="NEU Poradna pro roztroušenou sklerózu"/>
    <x v="0"/>
    <x v="0"/>
    <s v="TK"/>
    <m/>
    <s v="7954175361"/>
    <n v="205"/>
    <s v="F"/>
    <n v="0"/>
    <m/>
    <n v="0"/>
    <n v="42"/>
    <n v="0"/>
    <s v="BE"/>
    <s v="Bělašková Věra, Bc."/>
    <m/>
    <d v="2022-02-16T00:00:00"/>
    <s v="NEUR-RS"/>
    <s v="NEU Poradna pro roztroušenou sklerózu"/>
    <s v="N"/>
    <s v="A"/>
  </r>
  <r>
    <n v="4268406"/>
    <n v="121493"/>
    <n v="1"/>
    <x v="2"/>
    <x v="2"/>
    <s v="08.02.025 - Difusní a/nebo perfuzní MR vyšetření mozku"/>
    <x v="2443"/>
    <s v="795417/5361"/>
    <s v="Kadlčíková Miroslava"/>
    <x v="212"/>
    <s v="09:15"/>
    <s v="11037/22"/>
    <n v="89301172"/>
    <s v="NEUR-RS"/>
    <s v="NEU Poradna pro roztroušenou sklerózu"/>
    <x v="0"/>
    <x v="0"/>
    <s v="TK"/>
    <m/>
    <s v="7954175361"/>
    <n v="205"/>
    <s v="F"/>
    <n v="0"/>
    <m/>
    <n v="0"/>
    <n v="42"/>
    <n v="0"/>
    <s v="BE"/>
    <s v="Bělašková Věra, Bc."/>
    <m/>
    <d v="2022-02-16T00:00:00"/>
    <s v="NEUR-RS"/>
    <s v="NEU Poradna pro roztroušenou sklerózu"/>
    <s v="N"/>
    <s v="A"/>
  </r>
  <r>
    <n v="4268406"/>
    <n v="121498"/>
    <n v="1"/>
    <x v="3"/>
    <x v="3"/>
    <s v="08.04.001 - MR C páteře nativně"/>
    <x v="2443"/>
    <s v="795417/5361"/>
    <s v="Kadlčíková Miroslava"/>
    <x v="212"/>
    <s v="09:15"/>
    <s v="11037/22"/>
    <n v="89301172"/>
    <s v="NEUR-RS"/>
    <s v="NEU Poradna pro roztroušenou sklerózu"/>
    <x v="0"/>
    <x v="0"/>
    <s v="TK"/>
    <m/>
    <s v="7954175361"/>
    <n v="205"/>
    <s v="F"/>
    <n v="0"/>
    <m/>
    <n v="0"/>
    <n v="42"/>
    <n v="0"/>
    <s v="BE"/>
    <s v="Bělašková Věra, Bc."/>
    <m/>
    <d v="2022-02-16T00:00:00"/>
    <s v="NEUR-RS"/>
    <s v="NEU Poradna pro roztroušenou sklerózu"/>
    <s v="N"/>
    <s v="A"/>
  </r>
  <r>
    <n v="4268407"/>
    <n v="121530"/>
    <n v="1"/>
    <x v="17"/>
    <x v="17"/>
    <s v="08.06.006 - MR ramene"/>
    <x v="2444"/>
    <s v="795821/5364"/>
    <s v="Polcrová Pavla"/>
    <x v="212"/>
    <s v="09:55"/>
    <s v="11038/22"/>
    <n v="89301112"/>
    <s v="ORT-POR"/>
    <s v="ORT Poradny"/>
    <x v="0"/>
    <x v="0"/>
    <s v=" MUSK"/>
    <m/>
    <s v="7958215364"/>
    <n v="205"/>
    <s v="F"/>
    <n v="0"/>
    <m/>
    <n v="0"/>
    <n v="42"/>
    <n v="0"/>
    <s v="BE"/>
    <s v="Bělašková Věra, Bc."/>
    <m/>
    <d v="2022-02-16T00:00:00"/>
    <s v="ORT-POR"/>
    <s v="ORT Poradny"/>
    <s v="N"/>
    <s v="A"/>
  </r>
  <r>
    <n v="4268409"/>
    <n v="121469"/>
    <n v="1"/>
    <x v="1"/>
    <x v="1"/>
    <s v="08.02.001 - MR mozku nativně"/>
    <x v="2445"/>
    <s v="665923/0413"/>
    <s v="Zbudilová Milada"/>
    <x v="212"/>
    <s v="10:35"/>
    <s v="11040/22"/>
    <n v="89301172"/>
    <s v="NEUR-RS"/>
    <s v="NEU Poradna pro roztroušenou sklerózu"/>
    <x v="0"/>
    <x v="0"/>
    <s v="TM"/>
    <m/>
    <s v="6659230413"/>
    <n v="211"/>
    <s v="F"/>
    <n v="0"/>
    <m/>
    <n v="0"/>
    <n v="55"/>
    <n v="0"/>
    <s v="BE"/>
    <s v="Bělašková Věra, Bc."/>
    <m/>
    <d v="2022-02-16T00:00:00"/>
    <s v="NEUR-RS"/>
    <s v="NEU Poradna pro roztroušenou sklerózu"/>
    <s v="N"/>
    <s v="A"/>
  </r>
  <r>
    <n v="4268409"/>
    <n v="121493"/>
    <n v="1"/>
    <x v="2"/>
    <x v="2"/>
    <s v="08.02.025 - Difusní a/nebo perfuzní MR vyšetření mozku"/>
    <x v="2445"/>
    <s v="665923/0413"/>
    <s v="Zbudilová Milada"/>
    <x v="212"/>
    <s v="10:35"/>
    <s v="11040/22"/>
    <n v="89301172"/>
    <s v="NEUR-RS"/>
    <s v="NEU Poradna pro roztroušenou sklerózu"/>
    <x v="0"/>
    <x v="0"/>
    <s v="TM"/>
    <m/>
    <s v="6659230413"/>
    <n v="211"/>
    <s v="F"/>
    <n v="0"/>
    <m/>
    <n v="0"/>
    <n v="55"/>
    <n v="0"/>
    <s v="BE"/>
    <s v="Bělašková Věra, Bc."/>
    <m/>
    <d v="2022-02-16T00:00:00"/>
    <s v="NEUR-RS"/>
    <s v="NEU Poradna pro roztroušenou sklerózu"/>
    <s v="N"/>
    <s v="A"/>
  </r>
  <r>
    <n v="4268409"/>
    <n v="121498"/>
    <n v="1"/>
    <x v="3"/>
    <x v="3"/>
    <s v="08.04.001 - MR C páteře nativně"/>
    <x v="2445"/>
    <s v="665923/0413"/>
    <s v="Zbudilová Milada"/>
    <x v="212"/>
    <s v="10:35"/>
    <s v="11040/22"/>
    <n v="89301172"/>
    <s v="NEUR-RS"/>
    <s v="NEU Poradna pro roztroušenou sklerózu"/>
    <x v="0"/>
    <x v="0"/>
    <s v="TM"/>
    <m/>
    <s v="6659230413"/>
    <n v="211"/>
    <s v="F"/>
    <n v="0"/>
    <m/>
    <n v="0"/>
    <n v="55"/>
    <n v="0"/>
    <s v="BE"/>
    <s v="Bělašková Věra, Bc."/>
    <m/>
    <d v="2022-02-16T00:00:00"/>
    <s v="NEUR-RS"/>
    <s v="NEU Poradna pro roztroušenou sklerózu"/>
    <s v="N"/>
    <s v="A"/>
  </r>
  <r>
    <n v="4268410"/>
    <n v="121469"/>
    <n v="1"/>
    <x v="1"/>
    <x v="1"/>
    <s v="08.02.001 - MR mozku nativně"/>
    <x v="2446"/>
    <s v="635418/1328"/>
    <s v="Ošinská Jitka"/>
    <x v="204"/>
    <s v="08:35"/>
    <s v="10931/22"/>
    <n v="89301172"/>
    <s v="NEUR-AMB"/>
    <s v="NEU Všeobecná ambulance"/>
    <x v="0"/>
    <x v="0"/>
    <s v=" NEURO"/>
    <m/>
    <s v="6354181328"/>
    <n v="205"/>
    <s v="F"/>
    <n v="0"/>
    <m/>
    <n v="0"/>
    <n v="58"/>
    <n v="0"/>
    <s v="MS"/>
    <s v="Střípková Martina, Bc."/>
    <m/>
    <d v="2022-02-16T00:00:00"/>
    <s v="NEUR-AMB"/>
    <s v="NEU Všeobecná ambulance"/>
    <s v="N"/>
    <s v="A"/>
  </r>
  <r>
    <n v="4268410"/>
    <n v="121493"/>
    <n v="1"/>
    <x v="2"/>
    <x v="2"/>
    <s v="08.02.025 - Difusní a/nebo perfuzní MR vyšetření mozku"/>
    <x v="2446"/>
    <s v="635418/1328"/>
    <s v="Ošinská Jitka"/>
    <x v="204"/>
    <s v="08:35"/>
    <s v="10931/22"/>
    <n v="89301172"/>
    <s v="NEUR-AMB"/>
    <s v="NEU Všeobecná ambulance"/>
    <x v="0"/>
    <x v="0"/>
    <s v=" NEURO"/>
    <m/>
    <s v="6354181328"/>
    <n v="205"/>
    <s v="F"/>
    <n v="0"/>
    <m/>
    <n v="0"/>
    <n v="58"/>
    <n v="0"/>
    <s v="MS"/>
    <s v="Střípková Martina, Bc."/>
    <m/>
    <d v="2022-02-16T00:00:00"/>
    <s v="NEUR-AMB"/>
    <s v="NEU Všeobecná ambulance"/>
    <s v="N"/>
    <s v="A"/>
  </r>
  <r>
    <n v="4268683"/>
    <n v="121500"/>
    <n v="1"/>
    <x v="15"/>
    <x v="15"/>
    <s v="08.04.003 - MR C páteře nativně a s k.l."/>
    <x v="2447"/>
    <s v="551204/2074"/>
    <s v="Franc Pavel"/>
    <x v="170"/>
    <s v="09:02"/>
    <s v="11090/22"/>
    <n v="89301063"/>
    <s v="NCH-JIP"/>
    <s v="NCH - Jednotka intenzivní péče"/>
    <x v="0"/>
    <x v="0"/>
    <s v=" NEURO"/>
    <m/>
    <s v="5512042074"/>
    <n v="111"/>
    <s v="M"/>
    <n v="0"/>
    <m/>
    <n v="0"/>
    <n v="66"/>
    <n v="0"/>
    <s v="DD"/>
    <s v="David Lepka, Bc."/>
    <s v="X"/>
    <d v="2022-02-17T00:00:00"/>
    <s v="NCH-JIP"/>
    <s v="NCH - Jednotka intenzivní péče"/>
    <s v="N"/>
    <s v="H"/>
  </r>
  <r>
    <n v="4268683"/>
    <n v="121503"/>
    <n v="1"/>
    <x v="39"/>
    <x v="37"/>
    <s v="08.04.006 - MR Th páteře nativně a s k.l."/>
    <x v="2447"/>
    <s v="551204/2074"/>
    <s v="Franc Pavel"/>
    <x v="170"/>
    <s v="09:02"/>
    <s v="11090/22"/>
    <n v="89301063"/>
    <s v="NCH-JIP"/>
    <s v="NCH - Jednotka intenzivní péče"/>
    <x v="0"/>
    <x v="0"/>
    <s v=" NEURO"/>
    <m/>
    <s v="5512042074"/>
    <n v="111"/>
    <s v="M"/>
    <n v="0"/>
    <m/>
    <n v="0"/>
    <n v="66"/>
    <n v="0"/>
    <s v="DD"/>
    <s v="David Lepka, Bc."/>
    <s v="X"/>
    <d v="2022-02-17T00:00:00"/>
    <s v="NCH-JIP"/>
    <s v="NCH - Jednotka intenzivní péče"/>
    <s v="N"/>
    <s v="H"/>
  </r>
  <r>
    <n v="4268683"/>
    <n v="121506"/>
    <n v="1"/>
    <x v="27"/>
    <x v="27"/>
    <s v="08.04.009 - MR LS páteře nativně a s k.l."/>
    <x v="2447"/>
    <s v="551204/2074"/>
    <s v="Franc Pavel"/>
    <x v="170"/>
    <s v="09:02"/>
    <s v="11090/22"/>
    <n v="89301063"/>
    <s v="NCH-JIP"/>
    <s v="NCH - Jednotka intenzivní péče"/>
    <x v="0"/>
    <x v="0"/>
    <s v=" NEURO"/>
    <m/>
    <s v="5512042074"/>
    <n v="111"/>
    <s v="M"/>
    <n v="0"/>
    <m/>
    <n v="0"/>
    <n v="66"/>
    <n v="0"/>
    <s v="DD"/>
    <s v="David Lepka, Bc."/>
    <s v="X"/>
    <d v="2022-02-17T00:00:00"/>
    <s v="NCH-JIP"/>
    <s v="NCH - Jednotka intenzivní péče"/>
    <s v="N"/>
    <s v="H"/>
  </r>
  <r>
    <n v="4268741"/>
    <n v="121528"/>
    <n v="1"/>
    <x v="24"/>
    <x v="24"/>
    <s v="08.06.004 - MR arteriografie končetin"/>
    <x v="2448"/>
    <s v="500120/260"/>
    <s v="Vrzal Josef"/>
    <x v="199"/>
    <s v="06:28"/>
    <s v="11158/22"/>
    <n v="89301201"/>
    <s v="KKP-10"/>
    <s v="KKP Lůžkové oddělení 10"/>
    <x v="0"/>
    <x v="0"/>
    <s v=" VASK"/>
    <m/>
    <s v="500120260"/>
    <n v="111"/>
    <s v="M"/>
    <n v="0"/>
    <m/>
    <n v="108"/>
    <n v="72"/>
    <n v="174"/>
    <s v="BE"/>
    <s v="Bělašková Věra, Bc."/>
    <m/>
    <d v="2022-02-17T00:00:00"/>
    <s v="KKP-10"/>
    <s v="KKP Lůžkové oddělení 10"/>
    <s v="N"/>
    <s v="H"/>
  </r>
  <r>
    <n v="4268799"/>
    <n v="121466"/>
    <n v="1"/>
    <x v="29"/>
    <x v="29"/>
    <s v="08.01.014 - MR prsu nativně a s k.l."/>
    <x v="2449"/>
    <s v="836114/4968"/>
    <s v="Kaňoková Jana, Ing."/>
    <x v="213"/>
    <s v="14:21"/>
    <s v="11172/22"/>
    <n v="89301212"/>
    <s v="ONK-AMB2"/>
    <s v="ONK - Všeobecná ambulance 2"/>
    <x v="0"/>
    <x v="0"/>
    <s v=" MAMO"/>
    <m/>
    <s v="8361144968"/>
    <n v="213"/>
    <s v="F"/>
    <n v="0"/>
    <m/>
    <n v="0"/>
    <n v="38"/>
    <n v="0"/>
    <s v="W"/>
    <s v="Pluskal Radek, Bc."/>
    <m/>
    <d v="2022-02-17T00:00:00"/>
    <s v="ONK-AMB2"/>
    <s v="ONK - Všeobecná ambulance 2"/>
    <s v="N"/>
    <s v="A"/>
  </r>
  <r>
    <n v="4268959"/>
    <n v="121530"/>
    <n v="1"/>
    <x v="17"/>
    <x v="17"/>
    <s v="08.06.006 - MR ramene"/>
    <x v="2450"/>
    <s v="620621/1187"/>
    <s v="Slavíček Vít"/>
    <x v="198"/>
    <s v="07:55"/>
    <s v="11207/22"/>
    <n v="89979001"/>
    <n v="89979001"/>
    <s v="NeoOrtoClinic"/>
    <x v="0"/>
    <x v="0"/>
    <s v=" MUSK"/>
    <m/>
    <s v="6206211187"/>
    <n v="205"/>
    <s v="M"/>
    <n v="0"/>
    <m/>
    <n v="97"/>
    <n v="59"/>
    <n v="182"/>
    <s v="AK"/>
    <s v="Andrýsková Kateřina, Bc."/>
    <m/>
    <d v="2022-02-17T00:00:00"/>
    <n v="89979001"/>
    <s v="NeoOrtoClinic"/>
    <s v="C"/>
    <m/>
  </r>
  <r>
    <n v="4269085"/>
    <n v="121469"/>
    <n v="1"/>
    <x v="1"/>
    <x v="1"/>
    <s v="08.02.001 - MR mozku nativně"/>
    <x v="2451"/>
    <s v="660928/0183"/>
    <s v="Pavelka Jindřich"/>
    <x v="212"/>
    <s v="12:00"/>
    <s v="11256/22"/>
    <n v="89301172"/>
    <s v="NEUR-RS"/>
    <s v="NEU Poradna pro roztroušenou sklerózu"/>
    <x v="0"/>
    <x v="0"/>
    <s v="PK"/>
    <m/>
    <s v="6609280183"/>
    <n v="111"/>
    <s v="M"/>
    <n v="0"/>
    <m/>
    <n v="0"/>
    <n v="55"/>
    <n v="0"/>
    <s v="BE"/>
    <s v="Bělašková Věra, Bc."/>
    <m/>
    <d v="2022-02-17T00:00:00"/>
    <s v="NEUR-RS"/>
    <s v="NEU Poradna pro roztroušenou sklerózu"/>
    <s v="N"/>
    <s v="A"/>
  </r>
  <r>
    <n v="4269085"/>
    <n v="121493"/>
    <n v="1"/>
    <x v="2"/>
    <x v="2"/>
    <s v="08.02.025 - Difusní a/nebo perfuzní MR vyšetření mozku"/>
    <x v="2451"/>
    <s v="660928/0183"/>
    <s v="Pavelka Jindřich"/>
    <x v="212"/>
    <s v="12:00"/>
    <s v="11256/22"/>
    <n v="89301172"/>
    <s v="NEUR-RS"/>
    <s v="NEU Poradna pro roztroušenou sklerózu"/>
    <x v="0"/>
    <x v="0"/>
    <s v="PK"/>
    <m/>
    <s v="6609280183"/>
    <n v="111"/>
    <s v="M"/>
    <n v="0"/>
    <m/>
    <n v="0"/>
    <n v="55"/>
    <n v="0"/>
    <s v="BE"/>
    <s v="Bělašková Věra, Bc."/>
    <m/>
    <d v="2022-02-17T00:00:00"/>
    <s v="NEUR-RS"/>
    <s v="NEU Poradna pro roztroušenou sklerózu"/>
    <s v="N"/>
    <s v="A"/>
  </r>
  <r>
    <n v="4269085"/>
    <n v="121498"/>
    <n v="1"/>
    <x v="3"/>
    <x v="3"/>
    <s v="08.04.001 - MR C páteře nativně"/>
    <x v="2451"/>
    <s v="660928/0183"/>
    <s v="Pavelka Jindřich"/>
    <x v="212"/>
    <s v="12:00"/>
    <s v="11256/22"/>
    <n v="89301172"/>
    <s v="NEUR-RS"/>
    <s v="NEU Poradna pro roztroušenou sklerózu"/>
    <x v="0"/>
    <x v="0"/>
    <s v="PK"/>
    <m/>
    <s v="6609280183"/>
    <n v="111"/>
    <s v="M"/>
    <n v="0"/>
    <m/>
    <n v="0"/>
    <n v="55"/>
    <n v="0"/>
    <s v="BE"/>
    <s v="Bělašková Věra, Bc."/>
    <m/>
    <d v="2022-02-17T00:00:00"/>
    <s v="NEUR-RS"/>
    <s v="NEU Poradna pro roztroušenou sklerózu"/>
    <s v="N"/>
    <s v="A"/>
  </r>
  <r>
    <n v="4269086"/>
    <n v="121469"/>
    <n v="1"/>
    <x v="1"/>
    <x v="1"/>
    <s v="08.02.001 - MR mozku nativně"/>
    <x v="2452"/>
    <s v="756216/5765"/>
    <s v="Horníčková Lea, Mgr."/>
    <x v="212"/>
    <s v="12:40"/>
    <s v="11257/22"/>
    <n v="89301172"/>
    <s v="NEUR-RS"/>
    <s v="NEU Poradna pro roztroušenou sklerózu"/>
    <x v="0"/>
    <x v="0"/>
    <s v="MA"/>
    <m/>
    <s v="7562165765"/>
    <n v="111"/>
    <s v="F"/>
    <n v="0"/>
    <m/>
    <n v="0"/>
    <n v="46"/>
    <n v="0"/>
    <s v="BE"/>
    <s v="Bělašková Věra, Bc."/>
    <m/>
    <d v="2022-02-17T00:00:00"/>
    <s v="NEUR-RS"/>
    <s v="NEU Poradna pro roztroušenou sklerózu"/>
    <s v="N"/>
    <s v="A"/>
  </r>
  <r>
    <n v="4269086"/>
    <n v="121493"/>
    <n v="1"/>
    <x v="2"/>
    <x v="2"/>
    <s v="08.02.025 - Difusní a/nebo perfuzní MR vyšetření mozku"/>
    <x v="2452"/>
    <s v="756216/5765"/>
    <s v="Horníčková Lea, Mgr."/>
    <x v="212"/>
    <s v="12:40"/>
    <s v="11257/22"/>
    <n v="89301172"/>
    <s v="NEUR-RS"/>
    <s v="NEU Poradna pro roztroušenou sklerózu"/>
    <x v="0"/>
    <x v="0"/>
    <s v="MA"/>
    <m/>
    <s v="7562165765"/>
    <n v="111"/>
    <s v="F"/>
    <n v="0"/>
    <m/>
    <n v="0"/>
    <n v="46"/>
    <n v="0"/>
    <s v="BE"/>
    <s v="Bělašková Věra, Bc."/>
    <m/>
    <d v="2022-02-17T00:00:00"/>
    <s v="NEUR-RS"/>
    <s v="NEU Poradna pro roztroušenou sklerózu"/>
    <s v="N"/>
    <s v="A"/>
  </r>
  <r>
    <n v="4269086"/>
    <n v="121498"/>
    <n v="1"/>
    <x v="3"/>
    <x v="3"/>
    <s v="08.04.001 - MR C páteře nativně"/>
    <x v="2452"/>
    <s v="756216/5765"/>
    <s v="Horníčková Lea, Mgr."/>
    <x v="212"/>
    <s v="12:40"/>
    <s v="11257/22"/>
    <n v="89301172"/>
    <s v="NEUR-RS"/>
    <s v="NEU Poradna pro roztroušenou sklerózu"/>
    <x v="0"/>
    <x v="0"/>
    <s v="MA"/>
    <m/>
    <s v="7562165765"/>
    <n v="111"/>
    <s v="F"/>
    <n v="0"/>
    <m/>
    <n v="0"/>
    <n v="46"/>
    <n v="0"/>
    <s v="BE"/>
    <s v="Bělašková Věra, Bc."/>
    <m/>
    <d v="2022-02-17T00:00:00"/>
    <s v="NEUR-RS"/>
    <s v="NEU Poradna pro roztroušenou sklerózu"/>
    <s v="N"/>
    <s v="A"/>
  </r>
  <r>
    <n v="4269087"/>
    <n v="121530"/>
    <n v="1"/>
    <x v="17"/>
    <x v="17"/>
    <s v="08.06.006 - MR ramene"/>
    <x v="2453"/>
    <s v="655612/1517"/>
    <s v="Beranová Irma"/>
    <x v="212"/>
    <s v="13:50"/>
    <s v="11258/22"/>
    <n v="89301112"/>
    <s v="ORT-POR"/>
    <s v="ORT Poradny"/>
    <x v="0"/>
    <x v="0"/>
    <s v=" MUSK"/>
    <m/>
    <s v="6556121517"/>
    <n v="111"/>
    <s v="F"/>
    <n v="0"/>
    <m/>
    <n v="0"/>
    <n v="56"/>
    <n v="0"/>
    <s v="BE"/>
    <s v="Bělašková Věra, Bc."/>
    <m/>
    <d v="2022-02-17T00:00:00"/>
    <s v="ORT-POR"/>
    <s v="ORT Poradny"/>
    <s v="N"/>
    <s v="A"/>
  </r>
  <r>
    <n v="4269090"/>
    <n v="121537"/>
    <n v="1"/>
    <x v="11"/>
    <x v="11"/>
    <s v="08.06.013 - MR kolene"/>
    <x v="2454"/>
    <s v="560115/2073"/>
    <s v="Sedláček Milan"/>
    <x v="212"/>
    <s v="14:30"/>
    <s v="11260/22"/>
    <n v="89301112"/>
    <s v="ORT-POR"/>
    <s v="ORT Poradny"/>
    <x v="0"/>
    <x v="0"/>
    <s v=" MUSK"/>
    <m/>
    <s v="5601152073"/>
    <n v="211"/>
    <s v="M"/>
    <n v="0"/>
    <m/>
    <n v="0"/>
    <n v="66"/>
    <n v="0"/>
    <s v="BE"/>
    <s v="Bělašková Věra, Bc."/>
    <m/>
    <d v="2022-02-17T00:00:00"/>
    <s v="ORT-POR"/>
    <s v="ORT Poradny"/>
    <s v="N"/>
    <s v="A"/>
  </r>
  <r>
    <n v="4269091"/>
    <n v="121535"/>
    <n v="1"/>
    <x v="41"/>
    <x v="39"/>
    <s v="08.06.011 - MR sakra"/>
    <x v="2455"/>
    <s v="751130/5329"/>
    <s v="Kroča Jiří"/>
    <x v="212"/>
    <s v="15:10"/>
    <s v="11261/22"/>
    <n v="89301037"/>
    <s v="3IK-REV"/>
    <s v="3.IK Revmatologie"/>
    <x v="0"/>
    <x v="0"/>
    <s v=" MUSK"/>
    <m/>
    <s v="7511305329"/>
    <n v="211"/>
    <s v="M"/>
    <n v="0"/>
    <m/>
    <n v="0"/>
    <n v="46"/>
    <n v="0"/>
    <s v="BE"/>
    <s v="Bělašková Věra, Bc."/>
    <m/>
    <d v="2022-02-17T00:00:00"/>
    <s v="3IK-REV"/>
    <s v="3.IK Revmatologie"/>
    <s v="N"/>
    <s v="A"/>
  </r>
  <r>
    <n v="4269093"/>
    <n v="121530"/>
    <n v="1"/>
    <x v="17"/>
    <x v="17"/>
    <s v="08.06.006 - MR ramene"/>
    <x v="2456"/>
    <s v="700102/3678"/>
    <s v="Saňák Jan"/>
    <x v="212"/>
    <s v="15:50"/>
    <s v="11262/22"/>
    <n v="89301112"/>
    <s v="ORT-POR"/>
    <s v="ORT Poradny"/>
    <x v="0"/>
    <x v="0"/>
    <s v=" MUSK"/>
    <m/>
    <s v="7001023678"/>
    <n v="201"/>
    <s v="M"/>
    <n v="0"/>
    <m/>
    <n v="0"/>
    <n v="52"/>
    <n v="0"/>
    <s v="BE"/>
    <s v="Bělašková Věra, Bc."/>
    <m/>
    <d v="2022-02-17T00:00:00"/>
    <s v="ORT-POR"/>
    <s v="ORT Poradny"/>
    <s v="N"/>
    <s v="A"/>
  </r>
  <r>
    <n v="4269094"/>
    <n v="121537"/>
    <n v="1"/>
    <x v="11"/>
    <x v="11"/>
    <s v="08.06.013 - MR kolene"/>
    <x v="2457"/>
    <s v="910404/3960"/>
    <s v="Saňák Jan"/>
    <x v="212"/>
    <s v="16:30"/>
    <s v="11263/22"/>
    <n v="89301112"/>
    <s v="ORT-POR"/>
    <s v="ORT Poradny"/>
    <x v="0"/>
    <x v="0"/>
    <s v=" MUSK"/>
    <m/>
    <s v="9104043960"/>
    <n v="201"/>
    <s v="M"/>
    <n v="0"/>
    <m/>
    <n v="0"/>
    <n v="30"/>
    <n v="0"/>
    <s v="BE"/>
    <s v="Bělašková Věra, Bc."/>
    <m/>
    <d v="2022-02-17T00:00:00"/>
    <s v="ORT-POR"/>
    <s v="ORT Poradny"/>
    <s v="N"/>
    <s v="A"/>
  </r>
  <r>
    <n v="4269095"/>
    <n v="121469"/>
    <n v="1"/>
    <x v="1"/>
    <x v="1"/>
    <s v="08.02.001 - MR mozku nativně"/>
    <x v="2458"/>
    <s v="825706/4464"/>
    <s v="Bajajová Hana"/>
    <x v="212"/>
    <s v="17:10"/>
    <s v="11264/22"/>
    <n v="89301172"/>
    <s v="NEUR-RS"/>
    <s v="NEU Poradna pro roztroušenou sklerózu"/>
    <x v="0"/>
    <x v="0"/>
    <s v="MIC"/>
    <m/>
    <s v="8257064464"/>
    <n v="201"/>
    <s v="F"/>
    <n v="0"/>
    <m/>
    <n v="0"/>
    <n v="39"/>
    <n v="0"/>
    <s v="BE"/>
    <s v="Bělašková Věra, Bc."/>
    <m/>
    <d v="2022-02-17T00:00:00"/>
    <s v="NEUR-RS"/>
    <s v="NEU Poradna pro roztroušenou sklerózu"/>
    <s v="N"/>
    <s v="A"/>
  </r>
  <r>
    <n v="4269095"/>
    <n v="121493"/>
    <n v="1"/>
    <x v="2"/>
    <x v="2"/>
    <s v="08.02.025 - Difusní a/nebo perfuzní MR vyšetření mozku"/>
    <x v="2458"/>
    <s v="825706/4464"/>
    <s v="Bajajová Hana"/>
    <x v="212"/>
    <s v="17:10"/>
    <s v="11264/22"/>
    <n v="89301172"/>
    <s v="NEUR-RS"/>
    <s v="NEU Poradna pro roztroušenou sklerózu"/>
    <x v="0"/>
    <x v="0"/>
    <s v="MIC"/>
    <m/>
    <s v="8257064464"/>
    <n v="201"/>
    <s v="F"/>
    <n v="0"/>
    <m/>
    <n v="0"/>
    <n v="39"/>
    <n v="0"/>
    <s v="BE"/>
    <s v="Bělašková Věra, Bc."/>
    <m/>
    <d v="2022-02-17T00:00:00"/>
    <s v="NEUR-RS"/>
    <s v="NEU Poradna pro roztroušenou sklerózu"/>
    <s v="N"/>
    <s v="A"/>
  </r>
  <r>
    <n v="4269095"/>
    <n v="121498"/>
    <n v="1"/>
    <x v="3"/>
    <x v="3"/>
    <s v="08.04.001 - MR C páteře nativně"/>
    <x v="2458"/>
    <s v="825706/4464"/>
    <s v="Bajajová Hana"/>
    <x v="212"/>
    <s v="17:10"/>
    <s v="11264/22"/>
    <n v="89301172"/>
    <s v="NEUR-RS"/>
    <s v="NEU Poradna pro roztroušenou sklerózu"/>
    <x v="0"/>
    <x v="0"/>
    <s v="MIC"/>
    <m/>
    <s v="8257064464"/>
    <n v="201"/>
    <s v="F"/>
    <n v="0"/>
    <m/>
    <n v="0"/>
    <n v="39"/>
    <n v="0"/>
    <s v="BE"/>
    <s v="Bělašková Věra, Bc."/>
    <m/>
    <d v="2022-02-17T00:00:00"/>
    <s v="NEUR-RS"/>
    <s v="NEU Poradna pro roztroušenou sklerózu"/>
    <s v="N"/>
    <s v="A"/>
  </r>
  <r>
    <n v="4269097"/>
    <n v="121469"/>
    <n v="1"/>
    <x v="1"/>
    <x v="1"/>
    <s v="08.02.001 - MR mozku nativně"/>
    <x v="2459"/>
    <s v="760228/5757"/>
    <s v="Očenášek Jiří"/>
    <x v="212"/>
    <s v="17:50"/>
    <s v="02623/22"/>
    <n v="89301172"/>
    <s v="NEUR-AMB"/>
    <s v="NEU Všeobecná ambulance"/>
    <x v="0"/>
    <x v="0"/>
    <s v="CHD"/>
    <m/>
    <s v="7602285757"/>
    <n v="205"/>
    <s v="M"/>
    <n v="0"/>
    <m/>
    <n v="0"/>
    <n v="46"/>
    <n v="0"/>
    <s v="BE"/>
    <s v="Bělašková Věra, Bc."/>
    <m/>
    <d v="2022-02-17T00:00:00"/>
    <s v="NEUR-AMB"/>
    <s v="NEU Všeobecná ambulance"/>
    <s v="N"/>
    <s v="A"/>
  </r>
  <r>
    <n v="4269097"/>
    <n v="121493"/>
    <n v="1"/>
    <x v="2"/>
    <x v="2"/>
    <s v="08.02.025 - Difusní a/nebo perfuzní MR vyšetření mozku"/>
    <x v="2459"/>
    <s v="760228/5757"/>
    <s v="Očenášek Jiří"/>
    <x v="212"/>
    <s v="17:50"/>
    <s v="02623/22"/>
    <n v="89301172"/>
    <s v="NEUR-AMB"/>
    <s v="NEU Všeobecná ambulance"/>
    <x v="0"/>
    <x v="0"/>
    <s v="CHD"/>
    <m/>
    <s v="7602285757"/>
    <n v="205"/>
    <s v="M"/>
    <n v="0"/>
    <m/>
    <n v="0"/>
    <n v="46"/>
    <n v="0"/>
    <s v="BE"/>
    <s v="Bělašková Věra, Bc."/>
    <m/>
    <d v="2022-02-17T00:00:00"/>
    <s v="NEUR-AMB"/>
    <s v="NEU Všeobecná ambulance"/>
    <s v="N"/>
    <s v="A"/>
  </r>
  <r>
    <n v="4269098"/>
    <n v="121469"/>
    <n v="1"/>
    <x v="1"/>
    <x v="1"/>
    <s v="08.02.001 - MR mozku nativně"/>
    <x v="2460"/>
    <s v="760727/4466"/>
    <s v="Halouska Jarmil"/>
    <x v="212"/>
    <s v="18:20"/>
    <s v="11266/22"/>
    <n v="89301172"/>
    <s v="NEUR-RS"/>
    <s v="NEU Poradna pro roztroušenou sklerózu"/>
    <x v="0"/>
    <x v="0"/>
    <s v="ST"/>
    <m/>
    <s v="7607274466"/>
    <n v="205"/>
    <s v="M"/>
    <n v="0"/>
    <m/>
    <n v="0"/>
    <n v="45"/>
    <n v="0"/>
    <s v="BE"/>
    <s v="Bělašková Věra, Bc."/>
    <m/>
    <d v="2022-02-17T00:00:00"/>
    <s v="NEUR-RS"/>
    <s v="NEU Poradna pro roztroušenou sklerózu"/>
    <s v="N"/>
    <s v="A"/>
  </r>
  <r>
    <n v="4269098"/>
    <n v="121493"/>
    <n v="1"/>
    <x v="2"/>
    <x v="2"/>
    <s v="08.02.025 - Difusní a/nebo perfuzní MR vyšetření mozku"/>
    <x v="2460"/>
    <s v="760727/4466"/>
    <s v="Halouska Jarmil"/>
    <x v="212"/>
    <s v="18:20"/>
    <s v="11266/22"/>
    <n v="89301172"/>
    <s v="NEUR-RS"/>
    <s v="NEU Poradna pro roztroušenou sklerózu"/>
    <x v="0"/>
    <x v="0"/>
    <s v="ST"/>
    <m/>
    <s v="7607274466"/>
    <n v="205"/>
    <s v="M"/>
    <n v="0"/>
    <m/>
    <n v="0"/>
    <n v="45"/>
    <n v="0"/>
    <s v="BE"/>
    <s v="Bělašková Věra, Bc."/>
    <m/>
    <d v="2022-02-17T00:00:00"/>
    <s v="NEUR-RS"/>
    <s v="NEU Poradna pro roztroušenou sklerózu"/>
    <s v="N"/>
    <s v="A"/>
  </r>
  <r>
    <n v="4269098"/>
    <n v="121498"/>
    <n v="1"/>
    <x v="3"/>
    <x v="3"/>
    <s v="08.04.001 - MR C páteře nativně"/>
    <x v="2460"/>
    <s v="760727/4466"/>
    <s v="Halouska Jarmil"/>
    <x v="212"/>
    <s v="18:20"/>
    <s v="11266/22"/>
    <n v="89301172"/>
    <s v="NEUR-RS"/>
    <s v="NEU Poradna pro roztroušenou sklerózu"/>
    <x v="0"/>
    <x v="0"/>
    <s v="ST"/>
    <m/>
    <s v="7607274466"/>
    <n v="205"/>
    <s v="M"/>
    <n v="0"/>
    <m/>
    <n v="0"/>
    <n v="45"/>
    <n v="0"/>
    <s v="BE"/>
    <s v="Bělašková Věra, Bc."/>
    <m/>
    <d v="2022-02-17T00:00:00"/>
    <s v="NEUR-RS"/>
    <s v="NEU Poradna pro roztroušenou sklerózu"/>
    <s v="N"/>
    <s v="A"/>
  </r>
  <r>
    <n v="4269101"/>
    <n v="121469"/>
    <n v="1"/>
    <x v="1"/>
    <x v="1"/>
    <s v="08.02.001 - MR mozku nativně"/>
    <x v="2461"/>
    <s v="745214/4469"/>
    <s v="Hlaviznová Kamila"/>
    <x v="191"/>
    <s v="06:52"/>
    <s v="11268/22"/>
    <n v="89301172"/>
    <s v="NEUR-RS"/>
    <s v="NEU Poradna pro roztroušenou sklerózu"/>
    <x v="0"/>
    <x v="0"/>
    <s v=" NEURO"/>
    <m/>
    <s v="7452144469"/>
    <n v="205"/>
    <s v="F"/>
    <n v="0"/>
    <m/>
    <n v="0"/>
    <n v="48"/>
    <n v="0"/>
    <s v="AK"/>
    <s v="Andrýsková Kateřina, Bc."/>
    <m/>
    <d v="2022-02-17T00:00:00"/>
    <s v="NEUR-RS"/>
    <s v="NEU Poradna pro roztroušenou sklerózu"/>
    <s v="N"/>
    <s v="A"/>
  </r>
  <r>
    <n v="4269101"/>
    <n v="121493"/>
    <n v="1"/>
    <x v="2"/>
    <x v="2"/>
    <s v="08.02.025 - Difusní a/nebo perfuzní MR vyšetření mozku"/>
    <x v="2461"/>
    <s v="745214/4469"/>
    <s v="Hlaviznová Kamila"/>
    <x v="191"/>
    <s v="06:52"/>
    <s v="11268/22"/>
    <n v="89301172"/>
    <s v="NEUR-RS"/>
    <s v="NEU Poradna pro roztroušenou sklerózu"/>
    <x v="0"/>
    <x v="0"/>
    <s v=" NEURO"/>
    <m/>
    <s v="7452144469"/>
    <n v="205"/>
    <s v="F"/>
    <n v="0"/>
    <m/>
    <n v="0"/>
    <n v="48"/>
    <n v="0"/>
    <s v="AK"/>
    <s v="Andrýsková Kateřina, Bc."/>
    <m/>
    <d v="2022-02-17T00:00:00"/>
    <s v="NEUR-RS"/>
    <s v="NEU Poradna pro roztroušenou sklerózu"/>
    <s v="N"/>
    <s v="A"/>
  </r>
  <r>
    <n v="4269101"/>
    <n v="121498"/>
    <n v="1"/>
    <x v="3"/>
    <x v="3"/>
    <s v="08.04.001 - MR C páteře nativně"/>
    <x v="2461"/>
    <s v="745214/4469"/>
    <s v="Hlaviznová Kamila"/>
    <x v="191"/>
    <s v="06:52"/>
    <s v="11268/22"/>
    <n v="89301172"/>
    <s v="NEUR-RS"/>
    <s v="NEU Poradna pro roztroušenou sklerózu"/>
    <x v="0"/>
    <x v="0"/>
    <s v=" NEURO"/>
    <m/>
    <s v="7452144469"/>
    <n v="205"/>
    <s v="F"/>
    <n v="0"/>
    <m/>
    <n v="0"/>
    <n v="48"/>
    <n v="0"/>
    <s v="AK"/>
    <s v="Andrýsková Kateřina, Bc."/>
    <m/>
    <d v="2022-02-17T00:00:00"/>
    <s v="NEUR-RS"/>
    <s v="NEU Poradna pro roztroušenou sklerózu"/>
    <s v="N"/>
    <s v="A"/>
  </r>
  <r>
    <n v="4269111"/>
    <n v="121504"/>
    <n v="1"/>
    <x v="5"/>
    <x v="5"/>
    <s v="08.04.007 - MR LS páteře nativně"/>
    <x v="2462"/>
    <s v="925124/5740"/>
    <s v="Zmeškalová Eva"/>
    <x v="170"/>
    <s v="15:46"/>
    <s v="11275/22"/>
    <n v="89935001"/>
    <n v="89935001"/>
    <s v="NeuroHelp, MUDre. Luběnová, Olomouc"/>
    <x v="0"/>
    <x v="0"/>
    <s v=" NEURO"/>
    <m/>
    <s v="9251245740"/>
    <n v="205"/>
    <s v="F"/>
    <n v="0"/>
    <m/>
    <n v="0"/>
    <n v="30"/>
    <n v="0"/>
    <s v="MS"/>
    <s v="Střípková Martina, Bc."/>
    <m/>
    <d v="2022-02-17T00:00:00"/>
    <n v="89935001"/>
    <s v="NeuroHelp, MUDre. Luběnová, Olomouc"/>
    <s v="C"/>
    <m/>
  </r>
  <r>
    <n v="4269125"/>
    <n v="121504"/>
    <n v="1"/>
    <x v="5"/>
    <x v="5"/>
    <s v="08.04.007 - MR LS páteře nativně"/>
    <x v="2463"/>
    <s v="725808/5087"/>
    <s v="Motlochová Renáta"/>
    <x v="198"/>
    <s v="14:15"/>
    <s v="01852/22"/>
    <n v="91965001"/>
    <n v="91965001"/>
    <s v="Theo medical s.r.o.-Novák Teodor Jiří"/>
    <x v="0"/>
    <x v="0"/>
    <s v="ST"/>
    <s v="A"/>
    <s v="7258085087"/>
    <n v="111"/>
    <s v="F"/>
    <n v="0"/>
    <m/>
    <n v="74"/>
    <n v="49"/>
    <n v="157"/>
    <s v="AK"/>
    <s v="Andrýsková Kateřina, Bc."/>
    <m/>
    <d v="2022-02-17T00:00:00"/>
    <n v="91965001"/>
    <s v="Theo medical s.r.o.-Novák Teodor Jiří"/>
    <s v="C"/>
    <m/>
  </r>
  <r>
    <n v="4269213"/>
    <n v="121466"/>
    <n v="1"/>
    <x v="29"/>
    <x v="29"/>
    <s v="08.01.014 - MR prsu nativně a s k.l."/>
    <x v="2464"/>
    <s v="876211/6297"/>
    <s v="Čevelová Gabriela"/>
    <x v="204"/>
    <s v="10:34"/>
    <s v="11314/22"/>
    <n v="88752001"/>
    <n v="88752001"/>
    <s v="Radioterapie Nový Jičín -Šeneklo"/>
    <x v="0"/>
    <x v="0"/>
    <s v=" MAMO"/>
    <m/>
    <s v="8762116297"/>
    <n v="111"/>
    <s v="F"/>
    <n v="0"/>
    <m/>
    <n v="0"/>
    <n v="34"/>
    <n v="0"/>
    <s v="MS"/>
    <s v="Střípková Martina, Bc."/>
    <m/>
    <d v="2022-02-18T00:00:00"/>
    <n v="88752001"/>
    <s v="Radioterapie Nový Jičín -Šeneklo"/>
    <s v="C"/>
    <m/>
  </r>
  <r>
    <n v="4269357"/>
    <n v="121490"/>
    <n v="1"/>
    <x v="9"/>
    <x v="9"/>
    <s v="08.02.022 - MR mozku a MR angiografie"/>
    <x v="2465"/>
    <s v="671215/1380"/>
    <s v="Šrámek Vladimír"/>
    <x v="191"/>
    <s v="10:26"/>
    <s v="11338/22"/>
    <n v="89301062"/>
    <s v="NCH-AMB1"/>
    <s v="Neurochirurgie - příjmová ambulance 1"/>
    <x v="0"/>
    <x v="0"/>
    <s v=" VASK"/>
    <m/>
    <s v="6712151380"/>
    <n v="211"/>
    <s v="M"/>
    <n v="0"/>
    <m/>
    <n v="0"/>
    <n v="54"/>
    <n v="0"/>
    <s v="DD"/>
    <s v="David Lepka, Bc."/>
    <m/>
    <d v="2022-02-18T00:00:00"/>
    <s v="NCH-AMB1"/>
    <s v="Neurochirurgie - příjmová ambulance 1"/>
    <s v="N"/>
    <s v="A"/>
  </r>
  <r>
    <n v="4269357"/>
    <n v="121493"/>
    <n v="1"/>
    <x v="2"/>
    <x v="2"/>
    <s v="08.02.025 - Difusní a/nebo perfuzní MR vyšetření mozku"/>
    <x v="2465"/>
    <s v="671215/1380"/>
    <s v="Šrámek Vladimír"/>
    <x v="191"/>
    <s v="10:26"/>
    <s v="11338/22"/>
    <n v="89301062"/>
    <s v="NCH-AMB1"/>
    <s v="Neurochirurgie - příjmová ambulance 1"/>
    <x v="0"/>
    <x v="0"/>
    <s v=" VASK"/>
    <m/>
    <s v="6712151380"/>
    <n v="211"/>
    <s v="M"/>
    <n v="0"/>
    <m/>
    <n v="0"/>
    <n v="54"/>
    <n v="0"/>
    <s v="DD"/>
    <s v="David Lepka, Bc."/>
    <m/>
    <d v="2022-02-18T00:00:00"/>
    <s v="NCH-AMB1"/>
    <s v="Neurochirurgie - příjmová ambulance 1"/>
    <s v="N"/>
    <s v="A"/>
  </r>
  <r>
    <n v="4269633"/>
    <n v="121537"/>
    <n v="1"/>
    <x v="11"/>
    <x v="11"/>
    <s v="08.06.013 - MR kolene"/>
    <x v="2466"/>
    <s v="800506/5761"/>
    <s v="Bezděk Lukáš, DiS."/>
    <x v="199"/>
    <s v="11:29"/>
    <s v="11417/22"/>
    <n v="78602154"/>
    <n v="78602154"/>
    <s v="MEDICOM´S spol. s r.o. - sdruž.amb.spec.-Holibka Radomír"/>
    <x v="0"/>
    <x v="0"/>
    <s v=" MUSK"/>
    <m/>
    <s v="8005065761"/>
    <n v="111"/>
    <s v="M"/>
    <n v="0"/>
    <m/>
    <n v="91"/>
    <n v="41"/>
    <n v="178"/>
    <s v="TT"/>
    <s v="Přidalová Petra, Bc."/>
    <m/>
    <d v="2022-02-18T00:00:00"/>
    <n v="78602154"/>
    <s v="MEDICOM´S spol. s r.o. - sdruž.amb.spec.-Holibka Radomír"/>
    <s v="C"/>
    <m/>
  </r>
  <r>
    <n v="4269662"/>
    <n v="121506"/>
    <n v="1"/>
    <x v="27"/>
    <x v="27"/>
    <s v="08.04.009 - MR LS páteře nativně a s k.l."/>
    <x v="2467"/>
    <s v="821058/4382"/>
    <s v="Timon Pérez Javier"/>
    <x v="191"/>
    <s v="08:35"/>
    <s v="11432/22"/>
    <n v="89301062"/>
    <s v="NCH-AMB1"/>
    <s v="Neurochirurgie - příjmová ambulance 1"/>
    <x v="0"/>
    <x v="0"/>
    <s v=" NEURO"/>
    <m/>
    <s v="8310584931"/>
    <n v="111"/>
    <s v="M"/>
    <n v="0"/>
    <m/>
    <n v="0"/>
    <n v="0"/>
    <n v="0"/>
    <s v="AK"/>
    <s v="Andrýsková Kateřina, Bc."/>
    <m/>
    <d v="2022-02-18T00:00:00"/>
    <s v="NCH-AMB1"/>
    <s v="Neurochirurgie - příjmová ambulance 1"/>
    <s v="N"/>
    <s v="A"/>
  </r>
  <r>
    <n v="4269665"/>
    <n v="121469"/>
    <n v="1"/>
    <x v="1"/>
    <x v="1"/>
    <s v="08.02.001 - MR mozku nativně"/>
    <x v="2468"/>
    <s v="776223/4414"/>
    <s v="Prokopová Zuzana"/>
    <x v="191"/>
    <s v="10:18"/>
    <s v="11433/22"/>
    <n v="89301172"/>
    <s v="NEUR-AMB"/>
    <s v="NEU Všeobecná ambulance"/>
    <x v="0"/>
    <x v="0"/>
    <s v=" NEURO"/>
    <m/>
    <s v="7762234414"/>
    <n v="111"/>
    <s v="F"/>
    <n v="0"/>
    <m/>
    <n v="0"/>
    <n v="44"/>
    <n v="0"/>
    <s v="DD"/>
    <s v="David Lepka, Bc."/>
    <m/>
    <d v="2022-02-18T00:00:00"/>
    <s v="NEUR-AMB"/>
    <s v="NEU Všeobecná ambulance"/>
    <s v="N"/>
    <s v="A"/>
  </r>
  <r>
    <n v="4269665"/>
    <n v="121493"/>
    <n v="1"/>
    <x v="2"/>
    <x v="2"/>
    <s v="08.02.025 - Difusní a/nebo perfuzní MR vyšetření mozku"/>
    <x v="2468"/>
    <s v="776223/4414"/>
    <s v="Prokopová Zuzana"/>
    <x v="191"/>
    <s v="10:18"/>
    <s v="11433/22"/>
    <n v="89301172"/>
    <s v="NEUR-AMB"/>
    <s v="NEU Všeobecná ambulance"/>
    <x v="0"/>
    <x v="0"/>
    <s v=" NEURO"/>
    <m/>
    <s v="7762234414"/>
    <n v="111"/>
    <s v="F"/>
    <n v="0"/>
    <m/>
    <n v="0"/>
    <n v="44"/>
    <n v="0"/>
    <s v="DD"/>
    <s v="David Lepka, Bc."/>
    <m/>
    <d v="2022-02-18T00:00:00"/>
    <s v="NEUR-AMB"/>
    <s v="NEU Všeobecná ambulance"/>
    <s v="N"/>
    <s v="A"/>
  </r>
  <r>
    <n v="4269667"/>
    <n v="121537"/>
    <n v="1"/>
    <x v="11"/>
    <x v="11"/>
    <s v="08.06.013 - MR kolene"/>
    <x v="2469"/>
    <s v="030914/6068"/>
    <s v="Smolka Štěpán"/>
    <x v="191"/>
    <s v="12:28"/>
    <s v="11435/22"/>
    <n v="89301112"/>
    <s v="ORT-POR"/>
    <s v="ORT Poradny"/>
    <x v="0"/>
    <x v="0"/>
    <s v=" MUSK"/>
    <m/>
    <s v="0309146068"/>
    <n v="111"/>
    <s v="M"/>
    <n v="0"/>
    <m/>
    <n v="0"/>
    <n v="18"/>
    <n v="0"/>
    <s v="DD"/>
    <s v="David Lepka, Bc."/>
    <m/>
    <d v="2022-02-18T00:00:00"/>
    <s v="ORT-POR"/>
    <s v="ORT Poradny"/>
    <s v="N"/>
    <s v="A"/>
  </r>
  <r>
    <n v="4269672"/>
    <n v="121530"/>
    <n v="1"/>
    <x v="17"/>
    <x v="17"/>
    <s v="08.06.006 - MR ramene"/>
    <x v="2470"/>
    <s v="565310/2147"/>
    <s v="Brančíková Miroslava"/>
    <x v="198"/>
    <s v="15:50"/>
    <s v="11438/22"/>
    <n v="89301042"/>
    <s v="1.CH-KRP"/>
    <s v="1.CH - Poradna pro choroby tlustého střeva a konečníku"/>
    <x v="0"/>
    <x v="0"/>
    <s v=" MUSK"/>
    <m/>
    <s v="5653102147"/>
    <n v="205"/>
    <s v="F"/>
    <n v="0"/>
    <m/>
    <n v="0"/>
    <n v="66"/>
    <n v="0"/>
    <s v="AK"/>
    <s v="Andrýsková Kateřina, Bc."/>
    <m/>
    <d v="2022-02-18T00:00:00"/>
    <s v="1.CH-KRP"/>
    <s v="1.CH - Poradna pro choroby tlustého střeva a konečníku"/>
    <s v="N"/>
    <s v="A"/>
  </r>
  <r>
    <n v="4269703"/>
    <n v="121537"/>
    <n v="1"/>
    <x v="11"/>
    <x v="11"/>
    <s v="08.06.013 - MR kolene"/>
    <x v="2471"/>
    <s v="080106/3230"/>
    <s v="Kollár Matěj"/>
    <x v="214"/>
    <s v="15:57"/>
    <s v="11447/22"/>
    <n v="89301112"/>
    <s v="ORT-POR"/>
    <s v="ORT Poradny"/>
    <x v="0"/>
    <x v="0"/>
    <s v=" MUSK"/>
    <m/>
    <s v="0801063230"/>
    <n v="111"/>
    <s v="M"/>
    <n v="0"/>
    <m/>
    <n v="36"/>
    <n v="14"/>
    <n v="143"/>
    <s v="DD"/>
    <s v="David Lepka, Bc."/>
    <m/>
    <d v="2022-02-18T00:00:00"/>
    <s v="ORT-POR"/>
    <s v="ORT Poradny"/>
    <s v="N"/>
    <s v="A"/>
  </r>
  <r>
    <n v="4269943"/>
    <n v="121490"/>
    <n v="1"/>
    <x v="9"/>
    <x v="9"/>
    <s v="08.02.022 - MR mozku a MR angiografie"/>
    <x v="2472"/>
    <s v="800205/5237"/>
    <s v="Vlček Daniel"/>
    <x v="196"/>
    <s v="13:07"/>
    <s v="11574/22"/>
    <n v="89301606"/>
    <s v="OUP-NE 2"/>
    <s v="SPEC - neurologická ambulance"/>
    <x v="0"/>
    <x v="0"/>
    <s v="CECH"/>
    <s v="A"/>
    <s v="8002055237"/>
    <n v="205"/>
    <s v="M"/>
    <n v="0"/>
    <m/>
    <n v="0"/>
    <n v="42"/>
    <n v="0"/>
    <s v="EC"/>
    <s v="Číhalová Eva, Mgr."/>
    <n v="1"/>
    <d v="2022-02-19T00:00:00"/>
    <s v="OUP-NE 2"/>
    <s v="SPEC - neurologická ambulance"/>
    <s v="N"/>
    <s v="A"/>
  </r>
  <r>
    <n v="4269943"/>
    <n v="121493"/>
    <n v="1"/>
    <x v="2"/>
    <x v="2"/>
    <s v="08.02.025 - Difusní a/nebo perfuzní MR vyšetření mozku"/>
    <x v="2472"/>
    <s v="800205/5237"/>
    <s v="Vlček Daniel"/>
    <x v="196"/>
    <s v="13:07"/>
    <s v="11574/22"/>
    <n v="89301606"/>
    <s v="OUP-NE 2"/>
    <s v="SPEC - neurologická ambulance"/>
    <x v="0"/>
    <x v="0"/>
    <s v="CECH"/>
    <s v="A"/>
    <s v="8002055237"/>
    <n v="205"/>
    <s v="M"/>
    <n v="0"/>
    <m/>
    <n v="0"/>
    <n v="42"/>
    <n v="0"/>
    <s v="EC"/>
    <s v="Číhalová Eva, Mgr."/>
    <n v="1"/>
    <d v="2022-02-19T00:00:00"/>
    <s v="OUP-NE 2"/>
    <s v="SPEC - neurologická ambulance"/>
    <s v="N"/>
    <s v="A"/>
  </r>
  <r>
    <n v="4270348"/>
    <n v="121537"/>
    <n v="1"/>
    <x v="11"/>
    <x v="11"/>
    <s v="08.06.013 - MR kolene"/>
    <x v="2473"/>
    <s v="636004/2447"/>
    <s v="Jiříčková Zuzana"/>
    <x v="199"/>
    <s v="17:34"/>
    <s v="11284/22"/>
    <n v="89301112"/>
    <s v="ORT-POR"/>
    <s v="ORT Poradny"/>
    <x v="0"/>
    <x v="0"/>
    <s v=" MUSK"/>
    <m/>
    <s v="6360042447"/>
    <n v="205"/>
    <s v="F"/>
    <n v="0"/>
    <m/>
    <n v="87"/>
    <n v="58"/>
    <n v="159"/>
    <s v="BE"/>
    <s v="Bělašková Věra, Bc."/>
    <m/>
    <d v="2022-02-21T00:00:00"/>
    <s v="ORT-POR"/>
    <s v="ORT Poradny"/>
    <s v="N"/>
    <s v="A"/>
  </r>
  <r>
    <n v="4270363"/>
    <n v="121537"/>
    <n v="1"/>
    <x v="11"/>
    <x v="11"/>
    <s v="08.06.013 - MR kolene"/>
    <x v="2474"/>
    <s v="810305/5356"/>
    <s v="Vyhnálek Tomáš"/>
    <x v="191"/>
    <s v="13:50"/>
    <s v="11781/22"/>
    <n v="89301112"/>
    <s v="ORT-POR"/>
    <s v="ORT Poradny"/>
    <x v="0"/>
    <x v="0"/>
    <s v=" MUSK"/>
    <m/>
    <s v="8103055356"/>
    <n v="205"/>
    <s v="M"/>
    <n v="0"/>
    <m/>
    <n v="0"/>
    <n v="41"/>
    <n v="0"/>
    <s v="DD"/>
    <s v="David Lepka, Bc."/>
    <m/>
    <d v="2022-02-21T00:00:00"/>
    <s v="ORT-POR"/>
    <s v="ORT Poradny"/>
    <s v="N"/>
    <s v="A"/>
  </r>
  <r>
    <n v="4270364"/>
    <n v="121469"/>
    <n v="1"/>
    <x v="1"/>
    <x v="1"/>
    <s v="08.02.001 - MR mozku nativně"/>
    <x v="2475"/>
    <s v="656003/1258"/>
    <s v="Pecinová Iva, Mgr."/>
    <x v="191"/>
    <s v="16:10"/>
    <s v="11782/22"/>
    <n v="89301172"/>
    <s v="NEUR-RS"/>
    <s v="NEU Poradna pro roztroušenou sklerózu"/>
    <x v="0"/>
    <x v="0"/>
    <s v=" NEURO"/>
    <m/>
    <s v="6560031258"/>
    <n v="111"/>
    <s v="F"/>
    <n v="0"/>
    <m/>
    <n v="75"/>
    <n v="56"/>
    <n v="172"/>
    <s v="DD"/>
    <s v="David Lepka, Bc."/>
    <m/>
    <d v="2022-02-21T00:00:00"/>
    <s v="NEUR-RS"/>
    <s v="NEU Poradna pro roztroušenou sklerózu"/>
    <s v="N"/>
    <s v="A"/>
  </r>
  <r>
    <n v="4270364"/>
    <n v="121493"/>
    <n v="1"/>
    <x v="2"/>
    <x v="2"/>
    <s v="08.02.025 - Difusní a/nebo perfuzní MR vyšetření mozku"/>
    <x v="2475"/>
    <s v="656003/1258"/>
    <s v="Pecinová Iva, Mgr."/>
    <x v="191"/>
    <s v="16:10"/>
    <s v="11782/22"/>
    <n v="89301172"/>
    <s v="NEUR-RS"/>
    <s v="NEU Poradna pro roztroušenou sklerózu"/>
    <x v="0"/>
    <x v="0"/>
    <s v=" NEURO"/>
    <m/>
    <s v="6560031258"/>
    <n v="111"/>
    <s v="F"/>
    <n v="0"/>
    <m/>
    <n v="75"/>
    <n v="56"/>
    <n v="172"/>
    <s v="DD"/>
    <s v="David Lepka, Bc."/>
    <m/>
    <d v="2022-02-21T00:00:00"/>
    <s v="NEUR-RS"/>
    <s v="NEU Poradna pro roztroušenou sklerózu"/>
    <s v="N"/>
    <s v="A"/>
  </r>
  <r>
    <n v="4270364"/>
    <n v="121498"/>
    <n v="1"/>
    <x v="3"/>
    <x v="3"/>
    <s v="08.04.001 - MR C páteře nativně"/>
    <x v="2475"/>
    <s v="656003/1258"/>
    <s v="Pecinová Iva, Mgr."/>
    <x v="191"/>
    <s v="16:10"/>
    <s v="11782/22"/>
    <n v="89301172"/>
    <s v="NEUR-RS"/>
    <s v="NEU Poradna pro roztroušenou sklerózu"/>
    <x v="0"/>
    <x v="0"/>
    <s v=" NEURO"/>
    <m/>
    <s v="6560031258"/>
    <n v="111"/>
    <s v="F"/>
    <n v="0"/>
    <m/>
    <n v="75"/>
    <n v="56"/>
    <n v="172"/>
    <s v="DD"/>
    <s v="David Lepka, Bc."/>
    <m/>
    <d v="2022-02-21T00:00:00"/>
    <s v="NEUR-RS"/>
    <s v="NEU Poradna pro roztroušenou sklerózu"/>
    <s v="N"/>
    <s v="A"/>
  </r>
  <r>
    <n v="4270366"/>
    <n v="121469"/>
    <n v="1"/>
    <x v="1"/>
    <x v="1"/>
    <s v="08.02.001 - MR mozku nativně"/>
    <x v="2476"/>
    <s v="741223/5677"/>
    <s v="Sedlář Dalibor"/>
    <x v="191"/>
    <s v="16:50"/>
    <s v="11783/22"/>
    <n v="89301172"/>
    <s v="NEUR-RS"/>
    <s v="NEU Poradna pro roztroušenou sklerózu"/>
    <x v="0"/>
    <x v="0"/>
    <s v=" NEURO"/>
    <m/>
    <s v="7412235677"/>
    <n v="211"/>
    <s v="M"/>
    <n v="0"/>
    <m/>
    <n v="68"/>
    <n v="47"/>
    <n v="177"/>
    <s v="DD"/>
    <s v="David Lepka, Bc."/>
    <m/>
    <d v="2022-02-21T00:00:00"/>
    <s v="NEUR-RS"/>
    <s v="NEU Poradna pro roztroušenou sklerózu"/>
    <s v="N"/>
    <s v="A"/>
  </r>
  <r>
    <n v="4270366"/>
    <n v="121493"/>
    <n v="1"/>
    <x v="2"/>
    <x v="2"/>
    <s v="08.02.025 - Difusní a/nebo perfuzní MR vyšetření mozku"/>
    <x v="2476"/>
    <s v="741223/5677"/>
    <s v="Sedlář Dalibor"/>
    <x v="191"/>
    <s v="16:50"/>
    <s v="11783/22"/>
    <n v="89301172"/>
    <s v="NEUR-RS"/>
    <s v="NEU Poradna pro roztroušenou sklerózu"/>
    <x v="0"/>
    <x v="0"/>
    <s v=" NEURO"/>
    <m/>
    <s v="7412235677"/>
    <n v="211"/>
    <s v="M"/>
    <n v="0"/>
    <m/>
    <n v="68"/>
    <n v="47"/>
    <n v="177"/>
    <s v="DD"/>
    <s v="David Lepka, Bc."/>
    <m/>
    <d v="2022-02-21T00:00:00"/>
    <s v="NEUR-RS"/>
    <s v="NEU Poradna pro roztroušenou sklerózu"/>
    <s v="N"/>
    <s v="A"/>
  </r>
  <r>
    <n v="4270366"/>
    <n v="121498"/>
    <n v="1"/>
    <x v="3"/>
    <x v="3"/>
    <s v="08.04.001 - MR C páteře nativně"/>
    <x v="2476"/>
    <s v="741223/5677"/>
    <s v="Sedlář Dalibor"/>
    <x v="191"/>
    <s v="16:50"/>
    <s v="11783/22"/>
    <n v="89301172"/>
    <s v="NEUR-RS"/>
    <s v="NEU Poradna pro roztroušenou sklerózu"/>
    <x v="0"/>
    <x v="0"/>
    <s v=" NEURO"/>
    <m/>
    <s v="7412235677"/>
    <n v="211"/>
    <s v="M"/>
    <n v="0"/>
    <m/>
    <n v="68"/>
    <n v="47"/>
    <n v="177"/>
    <s v="DD"/>
    <s v="David Lepka, Bc."/>
    <m/>
    <d v="2022-02-21T00:00:00"/>
    <s v="NEUR-RS"/>
    <s v="NEU Poradna pro roztroušenou sklerózu"/>
    <s v="N"/>
    <s v="A"/>
  </r>
  <r>
    <n v="4270373"/>
    <n v="121469"/>
    <n v="1"/>
    <x v="1"/>
    <x v="1"/>
    <s v="08.02.001 - MR mozku nativně"/>
    <x v="2477"/>
    <s v="875801/3847"/>
    <s v="Konečná Zuzana, Mgr."/>
    <x v="198"/>
    <s v="16:30"/>
    <s v="11787/22"/>
    <n v="89301172"/>
    <s v="NEUR-AMB"/>
    <s v="NEU Všeobecná ambulance"/>
    <x v="0"/>
    <x v="0"/>
    <s v="TM"/>
    <m/>
    <s v="8758013847"/>
    <n v="111"/>
    <s v="F"/>
    <n v="0"/>
    <m/>
    <n v="0"/>
    <n v="34"/>
    <n v="0"/>
    <s v="AK"/>
    <s v="Andrýsková Kateřina, Bc."/>
    <m/>
    <d v="2022-02-21T00:00:00"/>
    <s v="NEUR-AMB"/>
    <s v="NEU Všeobecná ambulance"/>
    <s v="N"/>
    <s v="A"/>
  </r>
  <r>
    <n v="4270373"/>
    <n v="121493"/>
    <n v="1"/>
    <x v="2"/>
    <x v="2"/>
    <s v="08.02.025 - Difusní a/nebo perfuzní MR vyšetření mozku"/>
    <x v="2477"/>
    <s v="875801/3847"/>
    <s v="Konečná Zuzana, Mgr."/>
    <x v="198"/>
    <s v="16:30"/>
    <s v="11787/22"/>
    <n v="89301172"/>
    <s v="NEUR-AMB"/>
    <s v="NEU Všeobecná ambulance"/>
    <x v="0"/>
    <x v="0"/>
    <s v="TM"/>
    <m/>
    <s v="8758013847"/>
    <n v="111"/>
    <s v="F"/>
    <n v="0"/>
    <m/>
    <n v="0"/>
    <n v="34"/>
    <n v="0"/>
    <s v="AK"/>
    <s v="Andrýsková Kateřina, Bc."/>
    <m/>
    <d v="2022-02-21T00:00:00"/>
    <s v="NEUR-AMB"/>
    <s v="NEU Všeobecná ambulance"/>
    <s v="N"/>
    <s v="A"/>
  </r>
  <r>
    <n v="4270373"/>
    <n v="121498"/>
    <n v="1"/>
    <x v="3"/>
    <x v="3"/>
    <s v="08.04.001 - MR C páteře nativně"/>
    <x v="2477"/>
    <s v="875801/3847"/>
    <s v="Konečná Zuzana, Mgr."/>
    <x v="198"/>
    <s v="16:30"/>
    <s v="11787/22"/>
    <n v="89301172"/>
    <s v="NEUR-AMB"/>
    <s v="NEU Všeobecná ambulance"/>
    <x v="0"/>
    <x v="0"/>
    <s v="TM"/>
    <m/>
    <s v="8758013847"/>
    <n v="111"/>
    <s v="F"/>
    <n v="0"/>
    <m/>
    <n v="0"/>
    <n v="34"/>
    <n v="0"/>
    <s v="AK"/>
    <s v="Andrýsková Kateřina, Bc."/>
    <m/>
    <d v="2022-02-21T00:00:00"/>
    <s v="NEUR-AMB"/>
    <s v="NEU Všeobecná ambulance"/>
    <s v="N"/>
    <s v="A"/>
  </r>
  <r>
    <n v="4270706"/>
    <n v="121469"/>
    <n v="1"/>
    <x v="1"/>
    <x v="1"/>
    <s v="08.02.001 - MR mozku nativně"/>
    <x v="2478"/>
    <s v="465115/433"/>
    <s v="Jurinová Jaroslava"/>
    <x v="191"/>
    <s v="17:30"/>
    <s v="11858/22"/>
    <n v="89301172"/>
    <s v="NEUR-AMB"/>
    <s v="NEU Všeobecná ambulance"/>
    <x v="0"/>
    <x v="0"/>
    <s v=" NEURO"/>
    <m/>
    <s v="465115433"/>
    <n v="211"/>
    <m/>
    <n v="0"/>
    <m/>
    <n v="79"/>
    <n v="76"/>
    <n v="170"/>
    <s v="DD"/>
    <s v="David Lepka, Bc."/>
    <m/>
    <d v="2022-02-21T00:00:00"/>
    <s v="NEUR-AMB"/>
    <s v="NEU Všeobecná ambulance"/>
    <s v="N"/>
    <s v="A"/>
  </r>
  <r>
    <n v="4270706"/>
    <n v="121493"/>
    <n v="1"/>
    <x v="2"/>
    <x v="2"/>
    <s v="08.02.025 - Difusní a/nebo perfuzní MR vyšetření mozku"/>
    <x v="2478"/>
    <s v="465115/433"/>
    <s v="Jurinová Jaroslava"/>
    <x v="191"/>
    <s v="17:30"/>
    <s v="11858/22"/>
    <n v="89301172"/>
    <s v="NEUR-AMB"/>
    <s v="NEU Všeobecná ambulance"/>
    <x v="0"/>
    <x v="0"/>
    <s v=" NEURO"/>
    <m/>
    <s v="465115433"/>
    <n v="211"/>
    <m/>
    <n v="0"/>
    <m/>
    <n v="79"/>
    <n v="76"/>
    <n v="170"/>
    <s v="DD"/>
    <s v="David Lepka, Bc."/>
    <m/>
    <d v="2022-02-21T00:00:00"/>
    <s v="NEUR-AMB"/>
    <s v="NEU Všeobecná ambulance"/>
    <s v="N"/>
    <s v="A"/>
  </r>
  <r>
    <n v="4270708"/>
    <n v="121471"/>
    <n v="1"/>
    <x v="4"/>
    <x v="4"/>
    <s v="08.02.003 - MR mozku nativně a s k.l."/>
    <x v="1425"/>
    <s v="836014/5684"/>
    <s v="Mánková Markéta"/>
    <x v="213"/>
    <s v="06:45"/>
    <s v="11859/22"/>
    <n v="89301062"/>
    <s v="NCH-AMB1"/>
    <s v="Neurochirurgie - příjmová ambulance 1"/>
    <x v="0"/>
    <x v="0"/>
    <s v=" NEURO"/>
    <m/>
    <s v="8360145684"/>
    <n v="111"/>
    <s v="F"/>
    <n v="0"/>
    <m/>
    <n v="62"/>
    <n v="38"/>
    <n v="168"/>
    <s v="F"/>
    <s v="Fargašová Denisa, Bc."/>
    <m/>
    <d v="2022-02-21T00:00:00"/>
    <s v="NCH-AMB1"/>
    <s v="Neurochirurgie - příjmová ambulance 1"/>
    <s v="N"/>
    <s v="A"/>
  </r>
  <r>
    <n v="4270708"/>
    <n v="121493"/>
    <n v="1"/>
    <x v="2"/>
    <x v="2"/>
    <s v="08.02.025 - Difusní a/nebo perfuzní MR vyšetření mozku"/>
    <x v="1425"/>
    <s v="836014/5684"/>
    <s v="Mánková Markéta"/>
    <x v="213"/>
    <s v="06:45"/>
    <s v="11859/22"/>
    <n v="89301062"/>
    <s v="NCH-AMB1"/>
    <s v="Neurochirurgie - příjmová ambulance 1"/>
    <x v="0"/>
    <x v="0"/>
    <s v=" NEURO"/>
    <m/>
    <s v="8360145684"/>
    <n v="111"/>
    <s v="F"/>
    <n v="0"/>
    <m/>
    <n v="62"/>
    <n v="38"/>
    <n v="168"/>
    <s v="F"/>
    <s v="Fargašová Denisa, Bc."/>
    <m/>
    <d v="2022-02-21T00:00:00"/>
    <s v="NCH-AMB1"/>
    <s v="Neurochirurgie - příjmová ambulance 1"/>
    <s v="N"/>
    <s v="A"/>
  </r>
  <r>
    <n v="4270709"/>
    <n v="121547"/>
    <n v="1"/>
    <x v="0"/>
    <x v="0"/>
    <s v="08.07.005 - MR pánve nativně a s k.l."/>
    <x v="2479"/>
    <s v="520311/065"/>
    <s v="Sladký Pavel"/>
    <x v="213"/>
    <s v="07:06"/>
    <s v="05271/22"/>
    <n v="89301122"/>
    <s v="URO-ANDR"/>
    <s v="URO Andrologická poradna"/>
    <x v="0"/>
    <x v="0"/>
    <s v=" URO"/>
    <m/>
    <s v="520311065"/>
    <n v="111"/>
    <s v="M"/>
    <n v="0"/>
    <m/>
    <n v="0"/>
    <n v="70"/>
    <n v="0"/>
    <s v="F"/>
    <s v="Fargašová Denisa, Bc."/>
    <m/>
    <d v="2022-02-21T00:00:00"/>
    <s v="URO-ANDR"/>
    <s v="URO Andrologická poradna"/>
    <s v="N"/>
    <s v="A"/>
  </r>
  <r>
    <n v="4270710"/>
    <n v="121469"/>
    <n v="1"/>
    <x v="1"/>
    <x v="1"/>
    <s v="08.02.001 - MR mozku nativně"/>
    <x v="2480"/>
    <s v="705927/4871"/>
    <s v="Sysalová Bohdana"/>
    <x v="213"/>
    <s v="08:31"/>
    <s v="11860/22"/>
    <n v="89301172"/>
    <s v="NEUR-RS"/>
    <s v="NEU Poradna pro roztroušenou sklerózu"/>
    <x v="0"/>
    <x v="0"/>
    <s v=" NEURO"/>
    <m/>
    <s v="7059274871"/>
    <n v="211"/>
    <s v="F"/>
    <n v="0"/>
    <m/>
    <n v="0"/>
    <n v="51"/>
    <n v="0"/>
    <s v="F"/>
    <s v="Fargašová Denisa, Bc."/>
    <m/>
    <d v="2022-02-21T00:00:00"/>
    <s v="NEUR-RS"/>
    <s v="NEU Poradna pro roztroušenou sklerózu"/>
    <s v="N"/>
    <s v="A"/>
  </r>
  <r>
    <n v="4270710"/>
    <n v="121493"/>
    <n v="1"/>
    <x v="2"/>
    <x v="2"/>
    <s v="08.02.025 - Difusní a/nebo perfuzní MR vyšetření mozku"/>
    <x v="2480"/>
    <s v="705927/4871"/>
    <s v="Sysalová Bohdana"/>
    <x v="213"/>
    <s v="08:31"/>
    <s v="11860/22"/>
    <n v="89301172"/>
    <s v="NEUR-RS"/>
    <s v="NEU Poradna pro roztroušenou sklerózu"/>
    <x v="0"/>
    <x v="0"/>
    <s v=" NEURO"/>
    <m/>
    <s v="7059274871"/>
    <n v="211"/>
    <s v="F"/>
    <n v="0"/>
    <m/>
    <n v="0"/>
    <n v="51"/>
    <n v="0"/>
    <s v="F"/>
    <s v="Fargašová Denisa, Bc."/>
    <m/>
    <d v="2022-02-21T00:00:00"/>
    <s v="NEUR-RS"/>
    <s v="NEU Poradna pro roztroušenou sklerózu"/>
    <s v="N"/>
    <s v="A"/>
  </r>
  <r>
    <n v="4270710"/>
    <n v="121498"/>
    <n v="1"/>
    <x v="3"/>
    <x v="3"/>
    <s v="08.04.001 - MR C páteře nativně"/>
    <x v="2480"/>
    <s v="705927/4871"/>
    <s v="Sysalová Bohdana"/>
    <x v="213"/>
    <s v="08:31"/>
    <s v="11860/22"/>
    <n v="89301172"/>
    <s v="NEUR-RS"/>
    <s v="NEU Poradna pro roztroušenou sklerózu"/>
    <x v="0"/>
    <x v="0"/>
    <s v=" NEURO"/>
    <m/>
    <s v="7059274871"/>
    <n v="211"/>
    <s v="F"/>
    <n v="0"/>
    <m/>
    <n v="0"/>
    <n v="51"/>
    <n v="0"/>
    <s v="F"/>
    <s v="Fargašová Denisa, Bc."/>
    <m/>
    <d v="2022-02-21T00:00:00"/>
    <s v="NEUR-RS"/>
    <s v="NEU Poradna pro roztroušenou sklerózu"/>
    <s v="N"/>
    <s v="A"/>
  </r>
  <r>
    <n v="4270711"/>
    <n v="121469"/>
    <n v="1"/>
    <x v="1"/>
    <x v="1"/>
    <s v="08.02.001 - MR mozku nativně"/>
    <x v="2481"/>
    <s v="785630/4907"/>
    <s v="Weissmannová Lucie"/>
    <x v="213"/>
    <s v="08:55"/>
    <s v="11861/22"/>
    <n v="89301062"/>
    <s v="NCH-AMB1"/>
    <s v="Neurochirurgie - příjmová ambulance 1"/>
    <x v="0"/>
    <x v="0"/>
    <s v=" NEURO"/>
    <m/>
    <s v="7856304907"/>
    <n v="205"/>
    <s v="F"/>
    <n v="0"/>
    <m/>
    <n v="0"/>
    <n v="43"/>
    <n v="0"/>
    <s v="F"/>
    <s v="Fargašová Denisa, Bc."/>
    <m/>
    <d v="2022-02-21T00:00:00"/>
    <s v="NCH-AMB1"/>
    <s v="Neurochirurgie - příjmová ambulance 1"/>
    <s v="N"/>
    <s v="A"/>
  </r>
  <r>
    <n v="4270711"/>
    <n v="121493"/>
    <n v="1"/>
    <x v="2"/>
    <x v="2"/>
    <s v="08.02.025 - Difusní a/nebo perfuzní MR vyšetření mozku"/>
    <x v="2481"/>
    <s v="785630/4907"/>
    <s v="Weissmannová Lucie"/>
    <x v="213"/>
    <s v="08:55"/>
    <s v="11861/22"/>
    <n v="89301062"/>
    <s v="NCH-AMB1"/>
    <s v="Neurochirurgie - příjmová ambulance 1"/>
    <x v="0"/>
    <x v="0"/>
    <s v=" NEURO"/>
    <m/>
    <s v="7856304907"/>
    <n v="205"/>
    <s v="F"/>
    <n v="0"/>
    <m/>
    <n v="0"/>
    <n v="43"/>
    <n v="0"/>
    <s v="F"/>
    <s v="Fargašová Denisa, Bc."/>
    <m/>
    <d v="2022-02-21T00:00:00"/>
    <s v="NCH-AMB1"/>
    <s v="Neurochirurgie - příjmová ambulance 1"/>
    <s v="N"/>
    <s v="A"/>
  </r>
  <r>
    <n v="4270711"/>
    <n v="121498"/>
    <n v="1"/>
    <x v="3"/>
    <x v="3"/>
    <s v="08.04.001 - MR C páteře nativně"/>
    <x v="2481"/>
    <s v="785630/4907"/>
    <s v="Weissmannová Lucie"/>
    <x v="213"/>
    <s v="08:55"/>
    <s v="11861/22"/>
    <n v="89301062"/>
    <s v="NCH-AMB1"/>
    <s v="Neurochirurgie - příjmová ambulance 1"/>
    <x v="0"/>
    <x v="0"/>
    <s v=" NEURO"/>
    <m/>
    <s v="7856304907"/>
    <n v="205"/>
    <s v="F"/>
    <n v="0"/>
    <m/>
    <n v="0"/>
    <n v="43"/>
    <n v="0"/>
    <s v="F"/>
    <s v="Fargašová Denisa, Bc."/>
    <m/>
    <d v="2022-02-21T00:00:00"/>
    <s v="NCH-AMB1"/>
    <s v="Neurochirurgie - příjmová ambulance 1"/>
    <s v="N"/>
    <s v="A"/>
  </r>
  <r>
    <n v="4270712"/>
    <n v="121469"/>
    <n v="1"/>
    <x v="1"/>
    <x v="1"/>
    <s v="08.02.001 - MR mozku nativně"/>
    <x v="2482"/>
    <s v="460213/468"/>
    <s v="Jeřábek Jiří"/>
    <x v="213"/>
    <s v="09:18"/>
    <s v="11862/22"/>
    <n v="89301062"/>
    <s v="NCH-AMB1"/>
    <s v="Neurochirurgie - příjmová ambulance 1"/>
    <x v="0"/>
    <x v="0"/>
    <s v=" NEURO"/>
    <m/>
    <s v="460213468"/>
    <n v="111"/>
    <s v="M"/>
    <n v="0"/>
    <m/>
    <n v="0"/>
    <n v="76"/>
    <n v="0"/>
    <s v="W"/>
    <s v="Pluskal Radek, Bc."/>
    <m/>
    <d v="2022-02-21T00:00:00"/>
    <s v="NCH-AMB1"/>
    <s v="Neurochirurgie - příjmová ambulance 1"/>
    <s v="N"/>
    <s v="A"/>
  </r>
  <r>
    <n v="4270712"/>
    <n v="121493"/>
    <n v="1"/>
    <x v="2"/>
    <x v="2"/>
    <s v="08.02.025 - Difusní a/nebo perfuzní MR vyšetření mozku"/>
    <x v="2482"/>
    <s v="460213/468"/>
    <s v="Jeřábek Jiří"/>
    <x v="213"/>
    <s v="09:18"/>
    <s v="11862/22"/>
    <n v="89301062"/>
    <s v="NCH-AMB1"/>
    <s v="Neurochirurgie - příjmová ambulance 1"/>
    <x v="0"/>
    <x v="0"/>
    <s v=" NEURO"/>
    <m/>
    <s v="460213468"/>
    <n v="111"/>
    <s v="M"/>
    <n v="0"/>
    <m/>
    <n v="0"/>
    <n v="76"/>
    <n v="0"/>
    <s v="W"/>
    <s v="Pluskal Radek, Bc."/>
    <m/>
    <d v="2022-02-21T00:00:00"/>
    <s v="NCH-AMB1"/>
    <s v="Neurochirurgie - příjmová ambulance 1"/>
    <s v="N"/>
    <s v="A"/>
  </r>
  <r>
    <n v="4270736"/>
    <n v="121346"/>
    <n v="1"/>
    <x v="60"/>
    <x v="54"/>
    <s v="06.03.003 - CT C páteře nativně a s k.l."/>
    <x v="2483"/>
    <s v="450707/726"/>
    <s v="Bohiňák Jan"/>
    <x v="213"/>
    <s v="11:35"/>
    <s v="11866/22"/>
    <n v="89301062"/>
    <s v="NCH-AMB1"/>
    <s v="Neurochirurgie - příjmová ambulance 1"/>
    <x v="0"/>
    <x v="0"/>
    <s v=" NEURO"/>
    <m/>
    <s v="450707726"/>
    <n v="111"/>
    <s v="M"/>
    <n v="0"/>
    <m/>
    <n v="91"/>
    <n v="76"/>
    <n v="174"/>
    <s v="W"/>
    <s v="Pluskal Radek, Bc."/>
    <m/>
    <d v="2022-02-21T00:00:00"/>
    <s v="NCH-AMB1"/>
    <s v="Neurochirurgie - příjmová ambulance 1"/>
    <s v="N"/>
    <s v="A"/>
  </r>
  <r>
    <n v="4270738"/>
    <n v="121537"/>
    <n v="1"/>
    <x v="11"/>
    <x v="11"/>
    <s v="08.06.013 - MR kolene"/>
    <x v="2484"/>
    <s v="841108/5320"/>
    <s v="Procházka Jiří"/>
    <x v="213"/>
    <s v="11:37"/>
    <s v="11867/22"/>
    <n v="89301112"/>
    <s v="ORT-POR"/>
    <s v="ORT Poradny"/>
    <x v="0"/>
    <x v="0"/>
    <s v=" MUSK"/>
    <m/>
    <s v="8411085320"/>
    <n v="201"/>
    <s v="M"/>
    <n v="0"/>
    <m/>
    <n v="70"/>
    <n v="37"/>
    <n v="180"/>
    <s v="W"/>
    <s v="Pluskal Radek, Bc."/>
    <m/>
    <d v="2022-02-21T00:00:00"/>
    <s v="ORT-POR"/>
    <s v="ORT Poradny"/>
    <s v="N"/>
    <s v="A"/>
  </r>
  <r>
    <n v="4270741"/>
    <n v="121532"/>
    <n v="1"/>
    <x v="21"/>
    <x v="21"/>
    <s v="08.06.008 - MR zápěstí"/>
    <x v="880"/>
    <s v="826118/5328"/>
    <s v="Farkašová Veronika"/>
    <x v="213"/>
    <s v="13:12"/>
    <s v="11869/22"/>
    <n v="89301112"/>
    <s v="ORT-POR"/>
    <s v="ORT Poradny"/>
    <x v="0"/>
    <x v="0"/>
    <s v=" MUSK"/>
    <m/>
    <s v="8261185328"/>
    <n v="205"/>
    <s v="F"/>
    <n v="0"/>
    <m/>
    <n v="0"/>
    <n v="39"/>
    <n v="0"/>
    <s v="W"/>
    <s v="Pluskal Radek, Bc."/>
    <m/>
    <d v="2022-02-21T00:00:00"/>
    <s v="ORT-POR"/>
    <s v="ORT Poradny"/>
    <s v="N"/>
    <s v="A"/>
  </r>
  <r>
    <n v="4270743"/>
    <n v="121530"/>
    <n v="1"/>
    <x v="17"/>
    <x v="17"/>
    <s v="08.06.006 - MR ramene"/>
    <x v="2485"/>
    <s v="580206/0506"/>
    <s v="Nimrichtr Jiří"/>
    <x v="213"/>
    <s v="13:43"/>
    <s v="11870/22"/>
    <n v="89301037"/>
    <s v="3IK-REV"/>
    <s v="3.IK Revmatologie"/>
    <x v="0"/>
    <x v="0"/>
    <s v=" MUSK"/>
    <m/>
    <s v="5802060506"/>
    <n v="111"/>
    <s v="M"/>
    <n v="0"/>
    <m/>
    <n v="77"/>
    <n v="64"/>
    <n v="181"/>
    <s v="W"/>
    <s v="Pluskal Radek, Bc."/>
    <m/>
    <d v="2022-02-21T00:00:00"/>
    <s v="3IK-REV"/>
    <s v="3.IK Revmatologie"/>
    <s v="N"/>
    <s v="A"/>
  </r>
  <r>
    <n v="4270746"/>
    <n v="121537"/>
    <n v="1"/>
    <x v="11"/>
    <x v="11"/>
    <s v="08.06.013 - MR kolene"/>
    <x v="2486"/>
    <s v="651024/0880"/>
    <s v="Bálek Milan"/>
    <x v="213"/>
    <s v="14:32"/>
    <s v="11871/22"/>
    <n v="89301112"/>
    <s v="ORT-POR"/>
    <s v="ORT Poradny"/>
    <x v="0"/>
    <x v="0"/>
    <s v=" MUSK"/>
    <m/>
    <s v="6510240880"/>
    <n v="111"/>
    <s v="M"/>
    <n v="0"/>
    <m/>
    <n v="0"/>
    <n v="56"/>
    <n v="0"/>
    <s v="W"/>
    <s v="Pluskal Radek, Bc."/>
    <m/>
    <d v="2022-02-21T00:00:00"/>
    <s v="ORT-POR"/>
    <s v="ORT Poradny"/>
    <s v="N"/>
    <s v="A"/>
  </r>
  <r>
    <n v="4270748"/>
    <n v="121547"/>
    <n v="1"/>
    <x v="0"/>
    <x v="0"/>
    <s v="08.07.005 - MR pánve nativně a s k.l."/>
    <x v="2487"/>
    <s v="700528/5705"/>
    <s v="Raimr Jakub, MUDr."/>
    <x v="213"/>
    <s v="16:10"/>
    <s v="11872/22"/>
    <n v="89301122"/>
    <s v="URO-ANDR"/>
    <s v="URO Andrologická poradna"/>
    <x v="0"/>
    <x v="0"/>
    <s v=" URO"/>
    <m/>
    <s v="7005285705"/>
    <n v="111"/>
    <s v="M"/>
    <n v="0"/>
    <m/>
    <n v="0"/>
    <n v="51"/>
    <n v="0"/>
    <s v="W"/>
    <s v="Pluskal Radek, Bc."/>
    <m/>
    <d v="2022-02-21T00:00:00"/>
    <s v="URO-ANDR"/>
    <s v="URO Andrologická poradna"/>
    <s v="N"/>
    <s v="A"/>
  </r>
  <r>
    <n v="4270750"/>
    <n v="121530"/>
    <n v="1"/>
    <x v="17"/>
    <x v="17"/>
    <s v="08.06.006 - MR ramene"/>
    <x v="2488"/>
    <s v="565426/1503"/>
    <s v="Uhříková Alena"/>
    <x v="213"/>
    <s v="16:50"/>
    <s v="11873/22"/>
    <n v="89301112"/>
    <s v="ORT-POR"/>
    <s v="ORT Poradny"/>
    <x v="0"/>
    <x v="0"/>
    <s v=" MUSK"/>
    <m/>
    <s v="5654261503"/>
    <n v="213"/>
    <s v="F"/>
    <n v="0"/>
    <m/>
    <n v="95"/>
    <n v="65"/>
    <n v="175"/>
    <s v="W"/>
    <s v="Pluskal Radek, Bc."/>
    <m/>
    <d v="2022-02-21T00:00:00"/>
    <s v="ORT-POR"/>
    <s v="ORT Poradny"/>
    <s v="N"/>
    <s v="A"/>
  </r>
  <r>
    <n v="4270756"/>
    <n v="121471"/>
    <n v="1"/>
    <x v="4"/>
    <x v="4"/>
    <s v="08.02.003 - MR mozku nativně a s k.l."/>
    <x v="2489"/>
    <s v="735321/4429"/>
    <s v="Dobrovolná Irena"/>
    <x v="213"/>
    <s v="18:30"/>
    <s v="11875/22"/>
    <n v="89301062"/>
    <s v="NCH-AMB1"/>
    <s v="Neurochirurgie - příjmová ambulance 1"/>
    <x v="0"/>
    <x v="0"/>
    <s v=" NEURO"/>
    <m/>
    <s v="7353214429"/>
    <n v="111"/>
    <s v="F"/>
    <n v="0"/>
    <m/>
    <n v="0"/>
    <n v="48"/>
    <n v="0"/>
    <s v="W"/>
    <s v="Pluskal Radek, Bc."/>
    <m/>
    <d v="2022-02-21T00:00:00"/>
    <s v="NCH-AMB1"/>
    <s v="Neurochirurgie - příjmová ambulance 1"/>
    <s v="N"/>
    <s v="A"/>
  </r>
  <r>
    <n v="4270763"/>
    <n v="121469"/>
    <n v="1"/>
    <x v="1"/>
    <x v="1"/>
    <s v="08.02.001 - MR mozku nativně"/>
    <x v="2490"/>
    <s v="755920/4455"/>
    <s v="Duřpeková Leona"/>
    <x v="205"/>
    <s v="07:00"/>
    <s v="11877/22"/>
    <n v="89301172"/>
    <s v="NEUR-RS"/>
    <s v="NEU Poradna pro roztroušenou sklerózu"/>
    <x v="0"/>
    <x v="0"/>
    <s v=" NEURO"/>
    <m/>
    <s v="7559204455"/>
    <n v="205"/>
    <s v="F"/>
    <n v="0"/>
    <m/>
    <n v="0"/>
    <n v="46"/>
    <n v="0"/>
    <s v="MS"/>
    <s v="Střípková Martina, Bc."/>
    <m/>
    <d v="2022-02-21T00:00:00"/>
    <s v="NEUR-RS"/>
    <s v="NEU Poradna pro roztroušenou sklerózu"/>
    <s v="N"/>
    <s v="A"/>
  </r>
  <r>
    <n v="4270763"/>
    <n v="121493"/>
    <n v="1"/>
    <x v="2"/>
    <x v="2"/>
    <s v="08.02.025 - Difusní a/nebo perfuzní MR vyšetření mozku"/>
    <x v="2490"/>
    <s v="755920/4455"/>
    <s v="Duřpeková Leona"/>
    <x v="205"/>
    <s v="07:00"/>
    <s v="11877/22"/>
    <n v="89301172"/>
    <s v="NEUR-RS"/>
    <s v="NEU Poradna pro roztroušenou sklerózu"/>
    <x v="0"/>
    <x v="0"/>
    <s v=" NEURO"/>
    <m/>
    <s v="7559204455"/>
    <n v="205"/>
    <s v="F"/>
    <n v="0"/>
    <m/>
    <n v="0"/>
    <n v="46"/>
    <n v="0"/>
    <s v="MS"/>
    <s v="Střípková Martina, Bc."/>
    <m/>
    <d v="2022-02-21T00:00:00"/>
    <s v="NEUR-RS"/>
    <s v="NEU Poradna pro roztroušenou sklerózu"/>
    <s v="N"/>
    <s v="A"/>
  </r>
  <r>
    <n v="4270763"/>
    <n v="121498"/>
    <n v="1"/>
    <x v="3"/>
    <x v="3"/>
    <s v="08.04.001 - MR C páteře nativně"/>
    <x v="2490"/>
    <s v="755920/4455"/>
    <s v="Duřpeková Leona"/>
    <x v="205"/>
    <s v="07:00"/>
    <s v="11877/22"/>
    <n v="89301172"/>
    <s v="NEUR-RS"/>
    <s v="NEU Poradna pro roztroušenou sklerózu"/>
    <x v="0"/>
    <x v="0"/>
    <s v=" NEURO"/>
    <m/>
    <s v="7559204455"/>
    <n v="205"/>
    <s v="F"/>
    <n v="0"/>
    <m/>
    <n v="0"/>
    <n v="46"/>
    <n v="0"/>
    <s v="MS"/>
    <s v="Střípková Martina, Bc."/>
    <m/>
    <d v="2022-02-21T00:00:00"/>
    <s v="NEUR-RS"/>
    <s v="NEU Poradna pro roztroušenou sklerózu"/>
    <s v="N"/>
    <s v="A"/>
  </r>
  <r>
    <n v="4270764"/>
    <n v="121469"/>
    <n v="1"/>
    <x v="1"/>
    <x v="1"/>
    <s v="08.02.001 - MR mozku nativně"/>
    <x v="2491"/>
    <s v="925817/6092"/>
    <s v="Džačovská Martina"/>
    <x v="205"/>
    <s v="07:46"/>
    <s v="11878/22"/>
    <n v="89301172"/>
    <s v="NEUR-RS"/>
    <s v="NEU Poradna pro roztroušenou sklerózu"/>
    <x v="0"/>
    <x v="0"/>
    <s v=" NEURO"/>
    <m/>
    <s v="9258176092"/>
    <n v="211"/>
    <s v="F"/>
    <n v="0"/>
    <m/>
    <n v="0"/>
    <n v="29"/>
    <n v="0"/>
    <s v="MS"/>
    <s v="Střípková Martina, Bc."/>
    <m/>
    <d v="2022-02-21T00:00:00"/>
    <s v="NEUR-RS"/>
    <s v="NEU Poradna pro roztroušenou sklerózu"/>
    <s v="N"/>
    <s v="A"/>
  </r>
  <r>
    <n v="4270764"/>
    <n v="121493"/>
    <n v="1"/>
    <x v="2"/>
    <x v="2"/>
    <s v="08.02.025 - Difusní a/nebo perfuzní MR vyšetření mozku"/>
    <x v="2491"/>
    <s v="925817/6092"/>
    <s v="Džačovská Martina"/>
    <x v="205"/>
    <s v="07:46"/>
    <s v="11878/22"/>
    <n v="89301172"/>
    <s v="NEUR-RS"/>
    <s v="NEU Poradna pro roztroušenou sklerózu"/>
    <x v="0"/>
    <x v="0"/>
    <s v=" NEURO"/>
    <m/>
    <s v="9258176092"/>
    <n v="211"/>
    <s v="F"/>
    <n v="0"/>
    <m/>
    <n v="0"/>
    <n v="29"/>
    <n v="0"/>
    <s v="MS"/>
    <s v="Střípková Martina, Bc."/>
    <m/>
    <d v="2022-02-21T00:00:00"/>
    <s v="NEUR-RS"/>
    <s v="NEU Poradna pro roztroušenou sklerózu"/>
    <s v="N"/>
    <s v="A"/>
  </r>
  <r>
    <n v="4270764"/>
    <n v="121498"/>
    <n v="1"/>
    <x v="3"/>
    <x v="3"/>
    <s v="08.04.001 - MR C páteře nativně"/>
    <x v="2491"/>
    <s v="925817/6092"/>
    <s v="Džačovská Martina"/>
    <x v="205"/>
    <s v="07:46"/>
    <s v="11878/22"/>
    <n v="89301172"/>
    <s v="NEUR-RS"/>
    <s v="NEU Poradna pro roztroušenou sklerózu"/>
    <x v="0"/>
    <x v="0"/>
    <s v=" NEURO"/>
    <m/>
    <s v="9258176092"/>
    <n v="211"/>
    <s v="F"/>
    <n v="0"/>
    <m/>
    <n v="0"/>
    <n v="29"/>
    <n v="0"/>
    <s v="MS"/>
    <s v="Střípková Martina, Bc."/>
    <m/>
    <d v="2022-02-21T00:00:00"/>
    <s v="NEUR-RS"/>
    <s v="NEU Poradna pro roztroušenou sklerózu"/>
    <s v="N"/>
    <s v="A"/>
  </r>
  <r>
    <n v="4270768"/>
    <n v="121493"/>
    <n v="1"/>
    <x v="2"/>
    <x v="2"/>
    <s v="08.02.025 - Difusní a/nebo perfuzní MR vyšetření mozku"/>
    <x v="186"/>
    <s v="665103/1156"/>
    <s v="Masaryková Monika"/>
    <x v="174"/>
    <s v="07:55"/>
    <s v="11879/22"/>
    <n v="89301172"/>
    <s v="NEUR-RS"/>
    <s v="NEU Poradna pro roztroušenou sklerózu"/>
    <x v="0"/>
    <x v="0"/>
    <s v=" NEURO"/>
    <m/>
    <s v="6651031156"/>
    <n v="205"/>
    <s v="F"/>
    <n v="0"/>
    <m/>
    <n v="0"/>
    <n v="56"/>
    <n v="0"/>
    <s v="JN"/>
    <s v="Srovnal Jiří, Bc."/>
    <m/>
    <d v="2022-02-21T00:00:00"/>
    <s v="NEUR-RS"/>
    <s v="NEU Poradna pro roztroušenou sklerózu"/>
    <s v="N"/>
    <s v="A"/>
  </r>
  <r>
    <n v="4270768"/>
    <n v="121498"/>
    <n v="1"/>
    <x v="3"/>
    <x v="3"/>
    <s v="08.04.001 - MR C páteře nativně"/>
    <x v="186"/>
    <s v="665103/1156"/>
    <s v="Masaryková Monika"/>
    <x v="174"/>
    <s v="07:55"/>
    <s v="11879/22"/>
    <n v="89301172"/>
    <s v="NEUR-RS"/>
    <s v="NEU Poradna pro roztroušenou sklerózu"/>
    <x v="0"/>
    <x v="0"/>
    <s v=" NEURO"/>
    <m/>
    <s v="6651031156"/>
    <n v="205"/>
    <s v="F"/>
    <n v="0"/>
    <m/>
    <n v="0"/>
    <n v="56"/>
    <n v="0"/>
    <s v="JN"/>
    <s v="Srovnal Jiří, Bc."/>
    <m/>
    <d v="2022-02-21T00:00:00"/>
    <s v="NEUR-RS"/>
    <s v="NEU Poradna pro roztroušenou sklerózu"/>
    <s v="N"/>
    <s v="A"/>
  </r>
  <r>
    <n v="4270768"/>
    <n v="121469"/>
    <n v="1"/>
    <x v="1"/>
    <x v="1"/>
    <s v="08.02.001 - MR mozku nativně"/>
    <x v="186"/>
    <s v="665103/1156"/>
    <s v="Masaryková Monika"/>
    <x v="174"/>
    <s v="07:55"/>
    <s v="11879/22"/>
    <n v="89301172"/>
    <s v="NEUR-RS"/>
    <s v="NEU Poradna pro roztroušenou sklerózu"/>
    <x v="0"/>
    <x v="0"/>
    <s v=" NEURO"/>
    <m/>
    <s v="6651031156"/>
    <n v="205"/>
    <s v="F"/>
    <n v="0"/>
    <m/>
    <n v="0"/>
    <n v="56"/>
    <n v="0"/>
    <s v="JN"/>
    <s v="Srovnal Jiří, Bc."/>
    <m/>
    <d v="2022-02-21T00:00:00"/>
    <s v="NEUR-RS"/>
    <s v="NEU Poradna pro roztroušenou sklerózu"/>
    <s v="N"/>
    <s v="A"/>
  </r>
  <r>
    <n v="4270811"/>
    <n v="121469"/>
    <n v="1"/>
    <x v="1"/>
    <x v="1"/>
    <s v="08.02.001 - MR mozku nativně"/>
    <x v="2492"/>
    <s v="885819/5797"/>
    <s v="Klajblová Eva"/>
    <x v="205"/>
    <s v="18:30"/>
    <s v="11901/22"/>
    <n v="89301172"/>
    <s v="NEUR-AMB"/>
    <s v="NEU Všeobecná ambulance"/>
    <x v="0"/>
    <x v="0"/>
    <s v=" NEURO"/>
    <m/>
    <s v="8858195797"/>
    <n v="201"/>
    <s v="F"/>
    <n v="0"/>
    <m/>
    <n v="0"/>
    <n v="33"/>
    <n v="0"/>
    <s v="VZ"/>
    <s v="Vymazal Radek, Mgr."/>
    <m/>
    <d v="2022-02-21T00:00:00"/>
    <s v="NEUR-AMB"/>
    <s v="NEU Všeobecná ambulance"/>
    <s v="N"/>
    <s v="A"/>
  </r>
  <r>
    <n v="4270811"/>
    <n v="121493"/>
    <n v="1"/>
    <x v="2"/>
    <x v="2"/>
    <s v="08.02.025 - Difusní a/nebo perfuzní MR vyšetření mozku"/>
    <x v="2492"/>
    <s v="885819/5797"/>
    <s v="Klajblová Eva"/>
    <x v="205"/>
    <s v="18:30"/>
    <s v="11901/22"/>
    <n v="89301172"/>
    <s v="NEUR-AMB"/>
    <s v="NEU Všeobecná ambulance"/>
    <x v="0"/>
    <x v="0"/>
    <s v=" NEURO"/>
    <m/>
    <s v="8858195797"/>
    <n v="201"/>
    <s v="F"/>
    <n v="0"/>
    <m/>
    <n v="0"/>
    <n v="33"/>
    <n v="0"/>
    <s v="VZ"/>
    <s v="Vymazal Radek, Mgr."/>
    <m/>
    <d v="2022-02-21T00:00:00"/>
    <s v="NEUR-AMB"/>
    <s v="NEU Všeobecná ambulance"/>
    <s v="N"/>
    <s v="A"/>
  </r>
  <r>
    <n v="4270816"/>
    <n v="121530"/>
    <n v="1"/>
    <x v="17"/>
    <x v="17"/>
    <s v="08.06.006 - MR ramene"/>
    <x v="2493"/>
    <s v="715109/5193"/>
    <s v="Urbaníková Iveta"/>
    <x v="210"/>
    <s v="14:46"/>
    <s v="11904/22"/>
    <n v="89301112"/>
    <s v="ORT-POR"/>
    <s v="ORT Poradny"/>
    <x v="0"/>
    <x v="0"/>
    <s v=" MUSK"/>
    <m/>
    <s v="7151095193"/>
    <n v="211"/>
    <s v="F"/>
    <n v="0"/>
    <m/>
    <n v="0"/>
    <n v="51"/>
    <n v="0"/>
    <s v="SM"/>
    <s v="Slavotínková Martina"/>
    <m/>
    <d v="2022-02-21T00:00:00"/>
    <s v="ORT-POR"/>
    <s v="ORT Poradny"/>
    <s v="N"/>
    <s v="A"/>
  </r>
  <r>
    <n v="4270818"/>
    <n v="121537"/>
    <n v="1"/>
    <x v="11"/>
    <x v="11"/>
    <s v="08.06.013 - MR kolene"/>
    <x v="2494"/>
    <s v="505312/054"/>
    <s v="Petrželková Jarmila"/>
    <x v="205"/>
    <s v="10:53"/>
    <s v="11906/22"/>
    <n v="89301112"/>
    <s v="ORT-POR"/>
    <s v="ORT Poradny"/>
    <x v="0"/>
    <x v="0"/>
    <s v=" MUSK"/>
    <m/>
    <s v="505312054"/>
    <n v="205"/>
    <s v="F"/>
    <n v="0"/>
    <m/>
    <n v="0"/>
    <n v="72"/>
    <n v="0"/>
    <s v="MS"/>
    <s v="Střípková Martina, Bc."/>
    <m/>
    <d v="2022-02-21T00:00:00"/>
    <s v="ORT-POR"/>
    <s v="ORT Poradny"/>
    <s v="N"/>
    <s v="A"/>
  </r>
  <r>
    <n v="4270821"/>
    <n v="121469"/>
    <n v="1"/>
    <x v="1"/>
    <x v="1"/>
    <s v="08.02.001 - MR mozku nativně"/>
    <x v="2495"/>
    <s v="555219/1986"/>
    <s v="Navrátilová Marie"/>
    <x v="205"/>
    <s v="13:03"/>
    <s v="11908/22"/>
    <n v="89301172"/>
    <s v="NEUR-RS"/>
    <s v="NEU Poradna pro roztroušenou sklerózu"/>
    <x v="0"/>
    <x v="0"/>
    <s v=" NEURO"/>
    <m/>
    <s v="5552191986"/>
    <n v="211"/>
    <s v="F"/>
    <n v="0"/>
    <m/>
    <n v="0"/>
    <n v="67"/>
    <n v="0"/>
    <s v="JN"/>
    <s v="Srovnal Jiří, Bc."/>
    <m/>
    <d v="2022-02-21T00:00:00"/>
    <s v="NEUR-RS"/>
    <s v="NEU Poradna pro roztroušenou sklerózu"/>
    <s v="N"/>
    <s v="A"/>
  </r>
  <r>
    <n v="4270821"/>
    <n v="121493"/>
    <n v="1"/>
    <x v="2"/>
    <x v="2"/>
    <s v="08.02.025 - Difusní a/nebo perfuzní MR vyšetření mozku"/>
    <x v="2495"/>
    <s v="555219/1986"/>
    <s v="Navrátilová Marie"/>
    <x v="205"/>
    <s v="13:03"/>
    <s v="11908/22"/>
    <n v="89301172"/>
    <s v="NEUR-RS"/>
    <s v="NEU Poradna pro roztroušenou sklerózu"/>
    <x v="0"/>
    <x v="0"/>
    <s v=" NEURO"/>
    <m/>
    <s v="5552191986"/>
    <n v="211"/>
    <s v="F"/>
    <n v="0"/>
    <m/>
    <n v="0"/>
    <n v="67"/>
    <n v="0"/>
    <s v="JN"/>
    <s v="Srovnal Jiří, Bc."/>
    <m/>
    <d v="2022-02-21T00:00:00"/>
    <s v="NEUR-RS"/>
    <s v="NEU Poradna pro roztroušenou sklerózu"/>
    <s v="N"/>
    <s v="A"/>
  </r>
  <r>
    <n v="4270821"/>
    <n v="121498"/>
    <n v="1"/>
    <x v="3"/>
    <x v="3"/>
    <s v="08.04.001 - MR C páteře nativně"/>
    <x v="2495"/>
    <s v="555219/1986"/>
    <s v="Navrátilová Marie"/>
    <x v="205"/>
    <s v="13:03"/>
    <s v="11908/22"/>
    <n v="89301172"/>
    <s v="NEUR-RS"/>
    <s v="NEU Poradna pro roztroušenou sklerózu"/>
    <x v="0"/>
    <x v="0"/>
    <s v=" NEURO"/>
    <m/>
    <s v="5552191986"/>
    <n v="211"/>
    <s v="F"/>
    <n v="0"/>
    <m/>
    <n v="0"/>
    <n v="67"/>
    <n v="0"/>
    <s v="JN"/>
    <s v="Srovnal Jiří, Bc."/>
    <m/>
    <d v="2022-02-21T00:00:00"/>
    <s v="NEUR-RS"/>
    <s v="NEU Poradna pro roztroušenou sklerózu"/>
    <s v="N"/>
    <s v="A"/>
  </r>
  <r>
    <n v="4270822"/>
    <n v="121469"/>
    <n v="1"/>
    <x v="1"/>
    <x v="1"/>
    <s v="08.02.001 - MR mozku nativně"/>
    <x v="2496"/>
    <s v="705225/5342"/>
    <s v="Bůžková Pavla"/>
    <x v="205"/>
    <s v="13:43"/>
    <s v="11909/22"/>
    <n v="89301172"/>
    <s v="NEUR-RS"/>
    <s v="NEU Poradna pro roztroušenou sklerózu"/>
    <x v="0"/>
    <x v="0"/>
    <s v=" NEURO"/>
    <m/>
    <s v="7052255342"/>
    <n v="211"/>
    <s v="F"/>
    <n v="0"/>
    <m/>
    <n v="0"/>
    <n v="52"/>
    <n v="0"/>
    <s v="VZ"/>
    <s v="Vymazal Radek, Mgr."/>
    <m/>
    <d v="2022-02-21T00:00:00"/>
    <s v="NEUR-RS"/>
    <s v="NEU Poradna pro roztroušenou sklerózu"/>
    <s v="N"/>
    <s v="A"/>
  </r>
  <r>
    <n v="4270822"/>
    <n v="121493"/>
    <n v="1"/>
    <x v="2"/>
    <x v="2"/>
    <s v="08.02.025 - Difusní a/nebo perfuzní MR vyšetření mozku"/>
    <x v="2496"/>
    <s v="705225/5342"/>
    <s v="Bůžková Pavla"/>
    <x v="205"/>
    <s v="13:43"/>
    <s v="11909/22"/>
    <n v="89301172"/>
    <s v="NEUR-RS"/>
    <s v="NEU Poradna pro roztroušenou sklerózu"/>
    <x v="0"/>
    <x v="0"/>
    <s v=" NEURO"/>
    <m/>
    <s v="7052255342"/>
    <n v="211"/>
    <s v="F"/>
    <n v="0"/>
    <m/>
    <n v="0"/>
    <n v="52"/>
    <n v="0"/>
    <s v="VZ"/>
    <s v="Vymazal Radek, Mgr."/>
    <m/>
    <d v="2022-02-21T00:00:00"/>
    <s v="NEUR-RS"/>
    <s v="NEU Poradna pro roztroušenou sklerózu"/>
    <s v="N"/>
    <s v="A"/>
  </r>
  <r>
    <n v="4270822"/>
    <n v="121498"/>
    <n v="1"/>
    <x v="3"/>
    <x v="3"/>
    <s v="08.04.001 - MR C páteře nativně"/>
    <x v="2496"/>
    <s v="705225/5342"/>
    <s v="Bůžková Pavla"/>
    <x v="205"/>
    <s v="13:43"/>
    <s v="11909/22"/>
    <n v="89301172"/>
    <s v="NEUR-RS"/>
    <s v="NEU Poradna pro roztroušenou sklerózu"/>
    <x v="0"/>
    <x v="0"/>
    <s v=" NEURO"/>
    <m/>
    <s v="7052255342"/>
    <n v="211"/>
    <s v="F"/>
    <n v="0"/>
    <m/>
    <n v="0"/>
    <n v="52"/>
    <n v="0"/>
    <s v="VZ"/>
    <s v="Vymazal Radek, Mgr."/>
    <m/>
    <d v="2022-02-21T00:00:00"/>
    <s v="NEUR-RS"/>
    <s v="NEU Poradna pro roztroušenou sklerózu"/>
    <s v="N"/>
    <s v="A"/>
  </r>
  <r>
    <n v="4270823"/>
    <n v="121466"/>
    <n v="1"/>
    <x v="29"/>
    <x v="29"/>
    <s v="08.01.014 - MR prsu nativně a s k.l."/>
    <x v="2497"/>
    <s v="915418/6063"/>
    <s v="Mezulianíková Iveta"/>
    <x v="205"/>
    <s v="15:30"/>
    <s v="02355/22"/>
    <n v="89301212"/>
    <s v="ONK-MAM0"/>
    <s v="ONK Mamologická ambulance FN Olomouc"/>
    <x v="0"/>
    <x v="0"/>
    <s v=" MAMO"/>
    <m/>
    <s v="9154186063"/>
    <n v="111"/>
    <s v="F"/>
    <n v="0"/>
    <m/>
    <n v="0"/>
    <n v="30"/>
    <n v="0"/>
    <s v="VZ"/>
    <s v="Vymazal Radek, Mgr."/>
    <m/>
    <d v="2022-02-21T00:00:00"/>
    <s v="ONK-MAM03"/>
    <s v="ONK Mamologická ambulance FN Olomouc"/>
    <s v="N"/>
    <s v="A"/>
  </r>
  <r>
    <n v="4270825"/>
    <n v="121537"/>
    <n v="1"/>
    <x v="11"/>
    <x v="11"/>
    <s v="08.06.013 - MR kolene"/>
    <x v="2498"/>
    <s v="680925/1163"/>
    <s v="Balcárek Martin"/>
    <x v="205"/>
    <s v="16:00"/>
    <s v="11911/22"/>
    <n v="89301112"/>
    <s v="ORT-POR"/>
    <s v="ORT Poradny"/>
    <x v="0"/>
    <x v="0"/>
    <s v=" MUSK"/>
    <m/>
    <s v="6809251163"/>
    <n v="201"/>
    <s v="M"/>
    <n v="0"/>
    <m/>
    <n v="75"/>
    <n v="53"/>
    <n v="178"/>
    <s v="VZ"/>
    <s v="Vymazal Radek, Mgr."/>
    <m/>
    <d v="2022-02-21T00:00:00"/>
    <s v="ORT-POR"/>
    <s v="ORT Poradny"/>
    <s v="N"/>
    <s v="A"/>
  </r>
  <r>
    <n v="4270826"/>
    <n v="121530"/>
    <n v="1"/>
    <x v="17"/>
    <x v="17"/>
    <s v="08.06.006 - MR ramene"/>
    <x v="2499"/>
    <s v="590810/1001"/>
    <s v="Vašík Ladislav, Ing."/>
    <x v="205"/>
    <s v="16:40"/>
    <s v="11912/22"/>
    <n v="89301112"/>
    <s v="ORT-POR"/>
    <s v="ORT Poradny"/>
    <x v="0"/>
    <x v="0"/>
    <s v=" MUSK"/>
    <m/>
    <s v="5908101001"/>
    <n v="111"/>
    <s v="M"/>
    <n v="0"/>
    <m/>
    <n v="0"/>
    <n v="62"/>
    <n v="0"/>
    <s v="VZ"/>
    <s v="Vymazal Radek, Mgr."/>
    <m/>
    <d v="2022-02-21T00:00:00"/>
    <s v="ORT-POR"/>
    <s v="ORT Poradny"/>
    <s v="N"/>
    <s v="A"/>
  </r>
  <r>
    <n v="4270827"/>
    <n v="121469"/>
    <n v="1"/>
    <x v="1"/>
    <x v="1"/>
    <s v="08.02.001 - MR mozku nativně"/>
    <x v="2500"/>
    <s v="755212/5372"/>
    <s v="Zajíčková Jitka"/>
    <x v="205"/>
    <s v="17:20"/>
    <s v="11913/22"/>
    <n v="89301172"/>
    <s v="NEUR-RS"/>
    <s v="NEU Poradna pro roztroušenou sklerózu"/>
    <x v="0"/>
    <x v="0"/>
    <s v=" NEURO"/>
    <m/>
    <s v="7552125372"/>
    <n v="201"/>
    <s v="F"/>
    <n v="0"/>
    <m/>
    <n v="0"/>
    <n v="47"/>
    <n v="0"/>
    <s v="VZ"/>
    <s v="Vymazal Radek, Mgr."/>
    <m/>
    <d v="2022-02-21T00:00:00"/>
    <s v="NEUR-RS"/>
    <s v="NEU Poradna pro roztroušenou sklerózu"/>
    <s v="N"/>
    <s v="A"/>
  </r>
  <r>
    <n v="4270827"/>
    <n v="121493"/>
    <n v="1"/>
    <x v="2"/>
    <x v="2"/>
    <s v="08.02.025 - Difusní a/nebo perfuzní MR vyšetření mozku"/>
    <x v="2500"/>
    <s v="755212/5372"/>
    <s v="Zajíčková Jitka"/>
    <x v="205"/>
    <s v="17:20"/>
    <s v="11913/22"/>
    <n v="89301172"/>
    <s v="NEUR-RS"/>
    <s v="NEU Poradna pro roztroušenou sklerózu"/>
    <x v="0"/>
    <x v="0"/>
    <s v=" NEURO"/>
    <m/>
    <s v="7552125372"/>
    <n v="201"/>
    <s v="F"/>
    <n v="0"/>
    <m/>
    <n v="0"/>
    <n v="47"/>
    <n v="0"/>
    <s v="VZ"/>
    <s v="Vymazal Radek, Mgr."/>
    <m/>
    <d v="2022-02-21T00:00:00"/>
    <s v="NEUR-RS"/>
    <s v="NEU Poradna pro roztroušenou sklerózu"/>
    <s v="N"/>
    <s v="A"/>
  </r>
  <r>
    <n v="4270827"/>
    <n v="121498"/>
    <n v="1"/>
    <x v="3"/>
    <x v="3"/>
    <s v="08.04.001 - MR C páteře nativně"/>
    <x v="2500"/>
    <s v="755212/5372"/>
    <s v="Zajíčková Jitka"/>
    <x v="205"/>
    <s v="17:20"/>
    <s v="11913/22"/>
    <n v="89301172"/>
    <s v="NEUR-RS"/>
    <s v="NEU Poradna pro roztroušenou sklerózu"/>
    <x v="0"/>
    <x v="0"/>
    <s v=" NEURO"/>
    <m/>
    <s v="7552125372"/>
    <n v="201"/>
    <s v="F"/>
    <n v="0"/>
    <m/>
    <n v="0"/>
    <n v="47"/>
    <n v="0"/>
    <s v="VZ"/>
    <s v="Vymazal Radek, Mgr."/>
    <m/>
    <d v="2022-02-21T00:00:00"/>
    <s v="NEUR-RS"/>
    <s v="NEU Poradna pro roztroušenou sklerózu"/>
    <s v="N"/>
    <s v="A"/>
  </r>
  <r>
    <n v="4270828"/>
    <n v="121469"/>
    <n v="1"/>
    <x v="1"/>
    <x v="1"/>
    <s v="08.02.001 - MR mozku nativně"/>
    <x v="2501"/>
    <s v="665922/1404"/>
    <s v="Nogová Anna"/>
    <x v="209"/>
    <s v="06:40"/>
    <s v="11914/22"/>
    <n v="89301172"/>
    <s v="NEUR-RS"/>
    <s v="NEU Poradna pro roztroušenou sklerózu"/>
    <x v="0"/>
    <x v="0"/>
    <s v=" NEURO"/>
    <m/>
    <s v="6659221404"/>
    <n v="111"/>
    <s v="F"/>
    <n v="0"/>
    <m/>
    <n v="102"/>
    <n v="55"/>
    <n v="171"/>
    <s v="EC"/>
    <s v="Číhalová Eva, Mgr."/>
    <m/>
    <d v="2022-02-21T00:00:00"/>
    <s v="NEUR-RS"/>
    <s v="NEU Poradna pro roztroušenou sklerózu"/>
    <s v="N"/>
    <s v="A"/>
  </r>
  <r>
    <n v="4270828"/>
    <n v="121493"/>
    <n v="1"/>
    <x v="2"/>
    <x v="2"/>
    <s v="08.02.025 - Difusní a/nebo perfuzní MR vyšetření mozku"/>
    <x v="2501"/>
    <s v="665922/1404"/>
    <s v="Nogová Anna"/>
    <x v="209"/>
    <s v="06:40"/>
    <s v="11914/22"/>
    <n v="89301172"/>
    <s v="NEUR-RS"/>
    <s v="NEU Poradna pro roztroušenou sklerózu"/>
    <x v="0"/>
    <x v="0"/>
    <s v=" NEURO"/>
    <m/>
    <s v="6659221404"/>
    <n v="111"/>
    <s v="F"/>
    <n v="0"/>
    <m/>
    <n v="102"/>
    <n v="55"/>
    <n v="171"/>
    <s v="EC"/>
    <s v="Číhalová Eva, Mgr."/>
    <m/>
    <d v="2022-02-21T00:00:00"/>
    <s v="NEUR-RS"/>
    <s v="NEU Poradna pro roztroušenou sklerózu"/>
    <s v="N"/>
    <s v="A"/>
  </r>
  <r>
    <n v="4270828"/>
    <n v="121498"/>
    <n v="1"/>
    <x v="3"/>
    <x v="3"/>
    <s v="08.04.001 - MR C páteře nativně"/>
    <x v="2501"/>
    <s v="665922/1404"/>
    <s v="Nogová Anna"/>
    <x v="209"/>
    <s v="06:40"/>
    <s v="11914/22"/>
    <n v="89301172"/>
    <s v="NEUR-RS"/>
    <s v="NEU Poradna pro roztroušenou sklerózu"/>
    <x v="0"/>
    <x v="0"/>
    <s v=" NEURO"/>
    <m/>
    <s v="6659221404"/>
    <n v="111"/>
    <s v="F"/>
    <n v="0"/>
    <m/>
    <n v="102"/>
    <n v="55"/>
    <n v="171"/>
    <s v="EC"/>
    <s v="Číhalová Eva, Mgr."/>
    <m/>
    <d v="2022-02-21T00:00:00"/>
    <s v="NEUR-RS"/>
    <s v="NEU Poradna pro roztroušenou sklerózu"/>
    <s v="N"/>
    <s v="A"/>
  </r>
  <r>
    <n v="4270830"/>
    <n v="121469"/>
    <n v="1"/>
    <x v="1"/>
    <x v="1"/>
    <s v="08.02.001 - MR mozku nativně"/>
    <x v="121"/>
    <s v="725218/3543"/>
    <s v="Bednářová Radka"/>
    <x v="209"/>
    <s v="07:55"/>
    <s v="11916/22"/>
    <n v="89301172"/>
    <s v="NEUR-RS"/>
    <s v="NEU Poradna pro roztroušenou sklerózu"/>
    <x v="0"/>
    <x v="0"/>
    <s v=" NEURO"/>
    <m/>
    <s v="7252183543"/>
    <n v="207"/>
    <s v="F"/>
    <n v="0"/>
    <m/>
    <n v="0"/>
    <n v="50"/>
    <n v="0"/>
    <s v="EC"/>
    <s v="Číhalová Eva, Mgr."/>
    <m/>
    <d v="2022-02-21T00:00:00"/>
    <s v="NEUR-RS"/>
    <s v="NEU Poradna pro roztroušenou sklerózu"/>
    <s v="N"/>
    <s v="A"/>
  </r>
  <r>
    <n v="4270830"/>
    <n v="121493"/>
    <n v="1"/>
    <x v="2"/>
    <x v="2"/>
    <s v="08.02.025 - Difusní a/nebo perfuzní MR vyšetření mozku"/>
    <x v="121"/>
    <s v="725218/3543"/>
    <s v="Bednářová Radka"/>
    <x v="209"/>
    <s v="07:55"/>
    <s v="11916/22"/>
    <n v="89301172"/>
    <s v="NEUR-RS"/>
    <s v="NEU Poradna pro roztroušenou sklerózu"/>
    <x v="0"/>
    <x v="0"/>
    <s v=" NEURO"/>
    <m/>
    <s v="7252183543"/>
    <n v="207"/>
    <s v="F"/>
    <n v="0"/>
    <m/>
    <n v="0"/>
    <n v="50"/>
    <n v="0"/>
    <s v="EC"/>
    <s v="Číhalová Eva, Mgr."/>
    <m/>
    <d v="2022-02-21T00:00:00"/>
    <s v="NEUR-RS"/>
    <s v="NEU Poradna pro roztroušenou sklerózu"/>
    <s v="N"/>
    <s v="A"/>
  </r>
  <r>
    <n v="4270830"/>
    <n v="121498"/>
    <n v="1"/>
    <x v="3"/>
    <x v="3"/>
    <s v="08.04.001 - MR C páteře nativně"/>
    <x v="121"/>
    <s v="725218/3543"/>
    <s v="Bednářová Radka"/>
    <x v="209"/>
    <s v="07:55"/>
    <s v="11916/22"/>
    <n v="89301172"/>
    <s v="NEUR-RS"/>
    <s v="NEU Poradna pro roztroušenou sklerózu"/>
    <x v="0"/>
    <x v="0"/>
    <s v=" NEURO"/>
    <m/>
    <s v="7252183543"/>
    <n v="207"/>
    <s v="F"/>
    <n v="0"/>
    <m/>
    <n v="0"/>
    <n v="50"/>
    <n v="0"/>
    <s v="EC"/>
    <s v="Číhalová Eva, Mgr."/>
    <m/>
    <d v="2022-02-21T00:00:00"/>
    <s v="NEUR-RS"/>
    <s v="NEU Poradna pro roztroušenou sklerózu"/>
    <s v="N"/>
    <s v="A"/>
  </r>
  <r>
    <n v="4270832"/>
    <n v="121530"/>
    <n v="1"/>
    <x v="17"/>
    <x v="17"/>
    <s v="08.06.006 - MR ramene"/>
    <x v="2502"/>
    <s v="706202/3507"/>
    <s v="Schwarzová Jana"/>
    <x v="209"/>
    <s v="11:30"/>
    <s v="11917/22"/>
    <n v="89301112"/>
    <s v="ORT-POR"/>
    <s v="ORT Poradny"/>
    <x v="0"/>
    <x v="0"/>
    <s v=" MUSK"/>
    <m/>
    <s v="7062023507"/>
    <n v="205"/>
    <s v="F"/>
    <n v="0"/>
    <m/>
    <n v="0"/>
    <n v="51"/>
    <n v="0"/>
    <s v="TT"/>
    <s v="Přidalová Petra, Bc."/>
    <m/>
    <d v="2022-02-21T00:00:00"/>
    <s v="ORT-POR"/>
    <s v="ORT Poradny"/>
    <s v="N"/>
    <s v="A"/>
  </r>
  <r>
    <n v="4270834"/>
    <n v="121547"/>
    <n v="1"/>
    <x v="0"/>
    <x v="0"/>
    <s v="08.07.005 - MR pánve nativně a s k.l."/>
    <x v="2503"/>
    <s v="641226/0272"/>
    <s v="Zapletal Jiří"/>
    <x v="209"/>
    <s v="12:24"/>
    <s v="11919/22"/>
    <n v="89301122"/>
    <s v="URO-AMB2"/>
    <s v="URO  Ambulance 2"/>
    <x v="0"/>
    <x v="0"/>
    <s v=" URO"/>
    <m/>
    <s v="6412260272"/>
    <n v="111"/>
    <s v="M"/>
    <n v="0"/>
    <m/>
    <n v="83"/>
    <n v="57"/>
    <n v="172"/>
    <s v="TT"/>
    <s v="Přidalová Petra, Bc."/>
    <m/>
    <d v="2022-02-21T00:00:00"/>
    <s v="URO-AMB2"/>
    <s v="URO  Ambulance 2"/>
    <s v="N"/>
    <s v="A"/>
  </r>
  <r>
    <n v="4270835"/>
    <n v="121504"/>
    <n v="1"/>
    <x v="5"/>
    <x v="5"/>
    <s v="08.04.007 - MR LS páteře nativně"/>
    <x v="2504"/>
    <s v="485922/179"/>
    <s v="Krausová Magda"/>
    <x v="209"/>
    <s v="13:12"/>
    <s v="11920/22"/>
    <n v="89301112"/>
    <s v="ORT-POR"/>
    <s v="ORT Poradny"/>
    <x v="0"/>
    <x v="0"/>
    <s v=" NEURO"/>
    <m/>
    <s v="485922179"/>
    <n v="205"/>
    <s v="F"/>
    <n v="0"/>
    <m/>
    <n v="0"/>
    <n v="73"/>
    <n v="0"/>
    <s v="EC"/>
    <s v="Číhalová Eva, Mgr."/>
    <m/>
    <d v="2022-02-21T00:00:00"/>
    <s v="ORT-POR"/>
    <s v="ORT Poradny"/>
    <s v="N"/>
    <s v="A"/>
  </r>
  <r>
    <n v="4270837"/>
    <n v="121469"/>
    <n v="1"/>
    <x v="1"/>
    <x v="1"/>
    <s v="08.02.001 - MR mozku nativně"/>
    <x v="462"/>
    <s v="536021/042"/>
    <s v="Králíková Jana"/>
    <x v="209"/>
    <s v="14:07"/>
    <s v="11922/22"/>
    <n v="89301172"/>
    <s v="NEUR-RS"/>
    <s v="NEU Poradna pro roztroušenou sklerózu"/>
    <x v="0"/>
    <x v="0"/>
    <s v=" NEURO"/>
    <m/>
    <s v="536021042"/>
    <n v="211"/>
    <s v="F"/>
    <n v="0"/>
    <m/>
    <n v="70"/>
    <n v="68"/>
    <n v="175"/>
    <s v="EC"/>
    <s v="Číhalová Eva, Mgr."/>
    <m/>
    <d v="2022-02-21T00:00:00"/>
    <s v="NEUR-RS"/>
    <s v="NEU Poradna pro roztroušenou sklerózu"/>
    <s v="N"/>
    <s v="A"/>
  </r>
  <r>
    <n v="4270837"/>
    <n v="121493"/>
    <n v="1"/>
    <x v="2"/>
    <x v="2"/>
    <s v="08.02.025 - Difusní a/nebo perfuzní MR vyšetření mozku"/>
    <x v="462"/>
    <s v="536021/042"/>
    <s v="Králíková Jana"/>
    <x v="209"/>
    <s v="14:07"/>
    <s v="11922/22"/>
    <n v="89301172"/>
    <s v="NEUR-RS"/>
    <s v="NEU Poradna pro roztroušenou sklerózu"/>
    <x v="0"/>
    <x v="0"/>
    <s v=" NEURO"/>
    <m/>
    <s v="536021042"/>
    <n v="211"/>
    <s v="F"/>
    <n v="0"/>
    <m/>
    <n v="70"/>
    <n v="68"/>
    <n v="175"/>
    <s v="EC"/>
    <s v="Číhalová Eva, Mgr."/>
    <m/>
    <d v="2022-02-21T00:00:00"/>
    <s v="NEUR-RS"/>
    <s v="NEU Poradna pro roztroušenou sklerózu"/>
    <s v="N"/>
    <s v="A"/>
  </r>
  <r>
    <n v="4270837"/>
    <n v="121498"/>
    <n v="1"/>
    <x v="3"/>
    <x v="3"/>
    <s v="08.04.001 - MR C páteře nativně"/>
    <x v="462"/>
    <s v="536021/042"/>
    <s v="Králíková Jana"/>
    <x v="209"/>
    <s v="14:07"/>
    <s v="11922/22"/>
    <n v="89301172"/>
    <s v="NEUR-RS"/>
    <s v="NEU Poradna pro roztroušenou sklerózu"/>
    <x v="0"/>
    <x v="0"/>
    <s v=" NEURO"/>
    <m/>
    <s v="536021042"/>
    <n v="211"/>
    <s v="F"/>
    <n v="0"/>
    <m/>
    <n v="70"/>
    <n v="68"/>
    <n v="175"/>
    <s v="EC"/>
    <s v="Číhalová Eva, Mgr."/>
    <m/>
    <d v="2022-02-21T00:00:00"/>
    <s v="NEUR-RS"/>
    <s v="NEU Poradna pro roztroušenou sklerózu"/>
    <s v="N"/>
    <s v="A"/>
  </r>
  <r>
    <n v="4270838"/>
    <n v="121469"/>
    <n v="1"/>
    <x v="1"/>
    <x v="1"/>
    <s v="08.02.001 - MR mozku nativně"/>
    <x v="2505"/>
    <s v="795412/5718"/>
    <s v="Outratová Lenka"/>
    <x v="209"/>
    <s v="14:36"/>
    <s v="11923/22"/>
    <n v="89301172"/>
    <s v="NEUR-RS"/>
    <s v="NEU Poradna pro roztroušenou sklerózu"/>
    <x v="0"/>
    <x v="0"/>
    <s v=" NEURO"/>
    <m/>
    <s v="7954125718"/>
    <n v="201"/>
    <s v="F"/>
    <n v="0"/>
    <m/>
    <n v="55"/>
    <n v="42"/>
    <n v="158"/>
    <s v="EC"/>
    <s v="Číhalová Eva, Mgr."/>
    <m/>
    <d v="2022-02-21T00:00:00"/>
    <s v="NEUR-RS"/>
    <s v="NEU Poradna pro roztroušenou sklerózu"/>
    <s v="N"/>
    <s v="A"/>
  </r>
  <r>
    <n v="4270838"/>
    <n v="121493"/>
    <n v="1"/>
    <x v="2"/>
    <x v="2"/>
    <s v="08.02.025 - Difusní a/nebo perfuzní MR vyšetření mozku"/>
    <x v="2505"/>
    <s v="795412/5718"/>
    <s v="Outratová Lenka"/>
    <x v="209"/>
    <s v="14:36"/>
    <s v="11923/22"/>
    <n v="89301172"/>
    <s v="NEUR-RS"/>
    <s v="NEU Poradna pro roztroušenou sklerózu"/>
    <x v="0"/>
    <x v="0"/>
    <s v=" NEURO"/>
    <m/>
    <s v="7954125718"/>
    <n v="201"/>
    <s v="F"/>
    <n v="0"/>
    <m/>
    <n v="55"/>
    <n v="42"/>
    <n v="158"/>
    <s v="EC"/>
    <s v="Číhalová Eva, Mgr."/>
    <m/>
    <d v="2022-02-21T00:00:00"/>
    <s v="NEUR-RS"/>
    <s v="NEU Poradna pro roztroušenou sklerózu"/>
    <s v="N"/>
    <s v="A"/>
  </r>
  <r>
    <n v="4270838"/>
    <n v="121498"/>
    <n v="1"/>
    <x v="3"/>
    <x v="3"/>
    <s v="08.04.001 - MR C páteře nativně"/>
    <x v="2505"/>
    <s v="795412/5718"/>
    <s v="Outratová Lenka"/>
    <x v="209"/>
    <s v="14:36"/>
    <s v="11923/22"/>
    <n v="89301172"/>
    <s v="NEUR-RS"/>
    <s v="NEU Poradna pro roztroušenou sklerózu"/>
    <x v="0"/>
    <x v="0"/>
    <s v=" NEURO"/>
    <m/>
    <s v="7954125718"/>
    <n v="201"/>
    <s v="F"/>
    <n v="0"/>
    <m/>
    <n v="55"/>
    <n v="42"/>
    <n v="158"/>
    <s v="EC"/>
    <s v="Číhalová Eva, Mgr."/>
    <m/>
    <d v="2022-02-21T00:00:00"/>
    <s v="NEUR-RS"/>
    <s v="NEU Poradna pro roztroušenou sklerózu"/>
    <s v="N"/>
    <s v="A"/>
  </r>
  <r>
    <n v="4270840"/>
    <n v="121469"/>
    <n v="1"/>
    <x v="1"/>
    <x v="1"/>
    <s v="08.02.001 - MR mozku nativně"/>
    <x v="2506"/>
    <s v="880823/5810"/>
    <s v="Kubíček Filip"/>
    <x v="209"/>
    <s v="15:34"/>
    <s v="11924/22"/>
    <n v="89301172"/>
    <s v="NEUR-RS"/>
    <s v="NEU Poradna pro roztroušenou sklerózu"/>
    <x v="0"/>
    <x v="0"/>
    <s v=" NEURO"/>
    <m/>
    <s v="8808235810"/>
    <n v="205"/>
    <s v="M"/>
    <n v="0"/>
    <m/>
    <n v="0"/>
    <n v="33"/>
    <n v="0"/>
    <s v="EC"/>
    <s v="Číhalová Eva, Mgr."/>
    <m/>
    <d v="2022-02-21T00:00:00"/>
    <s v="NEUR-RS"/>
    <s v="NEU Poradna pro roztroušenou sklerózu"/>
    <s v="N"/>
    <s v="A"/>
  </r>
  <r>
    <n v="4270840"/>
    <n v="121493"/>
    <n v="1"/>
    <x v="2"/>
    <x v="2"/>
    <s v="08.02.025 - Difusní a/nebo perfuzní MR vyšetření mozku"/>
    <x v="2506"/>
    <s v="880823/5810"/>
    <s v="Kubíček Filip"/>
    <x v="209"/>
    <s v="15:34"/>
    <s v="11924/22"/>
    <n v="89301172"/>
    <s v="NEUR-RS"/>
    <s v="NEU Poradna pro roztroušenou sklerózu"/>
    <x v="0"/>
    <x v="0"/>
    <s v=" NEURO"/>
    <m/>
    <s v="8808235810"/>
    <n v="205"/>
    <s v="M"/>
    <n v="0"/>
    <m/>
    <n v="0"/>
    <n v="33"/>
    <n v="0"/>
    <s v="EC"/>
    <s v="Číhalová Eva, Mgr."/>
    <m/>
    <d v="2022-02-21T00:00:00"/>
    <s v="NEUR-RS"/>
    <s v="NEU Poradna pro roztroušenou sklerózu"/>
    <s v="N"/>
    <s v="A"/>
  </r>
  <r>
    <n v="4270840"/>
    <n v="121498"/>
    <n v="1"/>
    <x v="3"/>
    <x v="3"/>
    <s v="08.04.001 - MR C páteře nativně"/>
    <x v="2506"/>
    <s v="880823/5810"/>
    <s v="Kubíček Filip"/>
    <x v="209"/>
    <s v="15:34"/>
    <s v="11924/22"/>
    <n v="89301172"/>
    <s v="NEUR-RS"/>
    <s v="NEU Poradna pro roztroušenou sklerózu"/>
    <x v="0"/>
    <x v="0"/>
    <s v=" NEURO"/>
    <m/>
    <s v="8808235810"/>
    <n v="205"/>
    <s v="M"/>
    <n v="0"/>
    <m/>
    <n v="0"/>
    <n v="33"/>
    <n v="0"/>
    <s v="EC"/>
    <s v="Číhalová Eva, Mgr."/>
    <m/>
    <d v="2022-02-21T00:00:00"/>
    <s v="NEUR-RS"/>
    <s v="NEU Poradna pro roztroušenou sklerózu"/>
    <s v="N"/>
    <s v="A"/>
  </r>
  <r>
    <n v="4271047"/>
    <n v="121469"/>
    <n v="1"/>
    <x v="1"/>
    <x v="1"/>
    <s v="08.02.001 - MR mozku nativně"/>
    <x v="2507"/>
    <s v="405723/088"/>
    <s v="Štolcová Renata"/>
    <x v="215"/>
    <s v="07:15"/>
    <s v="12041/22"/>
    <n v="89929001"/>
    <n v="89929001"/>
    <s v="Neurosalvezza s.r.o"/>
    <x v="0"/>
    <x v="0"/>
    <s v=" NEURO"/>
    <m/>
    <s v="405723088"/>
    <n v="111"/>
    <s v="F"/>
    <n v="0"/>
    <m/>
    <n v="0"/>
    <n v="81"/>
    <n v="0"/>
    <s v="NT"/>
    <s v="Odstrčil František, Bc."/>
    <m/>
    <d v="2022-02-22T00:00:00"/>
    <n v="89929001"/>
    <s v="Neurosalvezza s.r.o"/>
    <s v="C"/>
    <m/>
  </r>
  <r>
    <n v="4271374"/>
    <n v="121471"/>
    <n v="1"/>
    <x v="4"/>
    <x v="4"/>
    <s v="08.02.003 - MR mozku nativně a s k.l."/>
    <x v="2508"/>
    <s v="515409/166"/>
    <s v="Teprová Věra"/>
    <x v="215"/>
    <s v="11:17"/>
    <s v="12120/22"/>
    <n v="89723020"/>
    <n v="89723020"/>
    <s v="LDN Paseka"/>
    <x v="0"/>
    <x v="0"/>
    <s v=" NEURO"/>
    <m/>
    <s v="515409166"/>
    <n v="205"/>
    <s v="F"/>
    <n v="0"/>
    <m/>
    <n v="0"/>
    <n v="70"/>
    <n v="0"/>
    <s v="NT"/>
    <s v="Odstrčil František, Bc."/>
    <m/>
    <d v="2022-02-22T00:00:00"/>
    <n v="89723020"/>
    <s v="LDN Paseka"/>
    <s v="C"/>
    <m/>
  </r>
  <r>
    <n v="4271374"/>
    <n v="121493"/>
    <n v="1"/>
    <x v="2"/>
    <x v="2"/>
    <s v="08.02.025 - Difusní a/nebo perfuzní MR vyšetření mozku"/>
    <x v="2508"/>
    <s v="515409/166"/>
    <s v="Teprová Věra"/>
    <x v="215"/>
    <s v="11:17"/>
    <s v="12120/22"/>
    <n v="89723020"/>
    <n v="89723020"/>
    <s v="LDN Paseka"/>
    <x v="0"/>
    <x v="0"/>
    <s v=" NEURO"/>
    <m/>
    <s v="515409166"/>
    <n v="205"/>
    <s v="F"/>
    <n v="0"/>
    <m/>
    <n v="0"/>
    <n v="70"/>
    <n v="0"/>
    <s v="NT"/>
    <s v="Odstrčil František, Bc."/>
    <m/>
    <d v="2022-02-22T00:00:00"/>
    <n v="89723020"/>
    <s v="LDN Paseka"/>
    <s v="C"/>
    <m/>
  </r>
  <r>
    <n v="4271446"/>
    <n v="121537"/>
    <n v="1"/>
    <x v="11"/>
    <x v="11"/>
    <s v="08.06.013 - MR kolene"/>
    <x v="2509"/>
    <s v="000826/5708"/>
    <s v="Steiner Prokop"/>
    <x v="214"/>
    <s v="15:27"/>
    <s v="12148/22"/>
    <n v="89979001"/>
    <n v="89979001"/>
    <s v="NeoOrtoClinic"/>
    <x v="0"/>
    <x v="0"/>
    <s v=" MUSK"/>
    <m/>
    <s v="0008265708"/>
    <n v="205"/>
    <s v="M"/>
    <n v="0"/>
    <m/>
    <n v="0"/>
    <n v="21"/>
    <n v="0"/>
    <s v="DD"/>
    <s v="David Lepka, Bc."/>
    <m/>
    <d v="2022-02-22T00:00:00"/>
    <n v="89979001"/>
    <s v="NeoOrtoClinic"/>
    <s v="C"/>
    <m/>
  </r>
  <r>
    <n v="4271465"/>
    <n v="121469"/>
    <n v="1"/>
    <x v="1"/>
    <x v="1"/>
    <s v="08.02.001 - MR mozku nativně"/>
    <x v="2510"/>
    <s v="991008/5702"/>
    <s v="Beck Jan"/>
    <x v="214"/>
    <s v="15:00"/>
    <s v="12155/22"/>
    <n v="89525001"/>
    <n v="89525001"/>
    <s v="Neurolog.amb. Olomouc, Mudr. Zákopčanová Srovnalová, PhD."/>
    <x v="0"/>
    <x v="0"/>
    <s v=" NEURO"/>
    <m/>
    <s v="9910085702"/>
    <n v="205"/>
    <s v="M"/>
    <n v="0"/>
    <m/>
    <n v="130"/>
    <n v="22"/>
    <n v="171"/>
    <s v="DD"/>
    <s v="David Lepka, Bc."/>
    <m/>
    <d v="2022-02-22T00:00:00"/>
    <n v="89525001"/>
    <s v="Neurolog.amb. Olomouc, Mudr. Zákopčanová Srovnalová, PhD."/>
    <s v="C"/>
    <m/>
  </r>
  <r>
    <n v="4271465"/>
    <n v="121493"/>
    <n v="1"/>
    <x v="2"/>
    <x v="2"/>
    <s v="08.02.025 - Difusní a/nebo perfuzní MR vyšetření mozku"/>
    <x v="2510"/>
    <s v="991008/5702"/>
    <s v="Beck Jan"/>
    <x v="214"/>
    <s v="15:00"/>
    <s v="12155/22"/>
    <n v="89525001"/>
    <n v="89525001"/>
    <s v="Neurolog.amb. Olomouc, Mudr. Zákopčanová Srovnalová, PhD."/>
    <x v="0"/>
    <x v="0"/>
    <s v=" NEURO"/>
    <m/>
    <s v="9910085702"/>
    <n v="205"/>
    <s v="M"/>
    <n v="0"/>
    <m/>
    <n v="130"/>
    <n v="22"/>
    <n v="171"/>
    <s v="DD"/>
    <s v="David Lepka, Bc."/>
    <m/>
    <d v="2022-02-22T00:00:00"/>
    <n v="89525001"/>
    <s v="Neurolog.amb. Olomouc, Mudr. Zákopčanová Srovnalová, PhD."/>
    <s v="C"/>
    <m/>
  </r>
  <r>
    <n v="4271465"/>
    <n v="121498"/>
    <n v="1"/>
    <x v="3"/>
    <x v="3"/>
    <s v="08.04.001 - MR C páteře nativně"/>
    <x v="2510"/>
    <s v="991008/5702"/>
    <s v="Beck Jan"/>
    <x v="214"/>
    <s v="15:00"/>
    <s v="12155/22"/>
    <n v="89525001"/>
    <n v="89525001"/>
    <s v="Neurolog.amb. Olomouc, Mudr. Zákopčanová Srovnalová, PhD."/>
    <x v="0"/>
    <x v="0"/>
    <s v=" NEURO"/>
    <m/>
    <s v="9910085702"/>
    <n v="205"/>
    <s v="M"/>
    <n v="0"/>
    <m/>
    <n v="130"/>
    <n v="22"/>
    <n v="171"/>
    <s v="DD"/>
    <s v="David Lepka, Bc."/>
    <m/>
    <d v="2022-02-22T00:00:00"/>
    <n v="89525001"/>
    <s v="Neurolog.amb. Olomouc, Mudr. Zákopčanová Srovnalová, PhD."/>
    <s v="C"/>
    <m/>
  </r>
  <r>
    <n v="4271483"/>
    <n v="121490"/>
    <n v="1"/>
    <x v="9"/>
    <x v="9"/>
    <s v="08.02.022 - MR mozku a MR angiografie"/>
    <x v="2511"/>
    <s v="566206/1427"/>
    <s v="Süsserová Dagmar"/>
    <x v="193"/>
    <s v="09:49"/>
    <s v="12160/22"/>
    <n v="93682004"/>
    <n v="93682004"/>
    <s v="Dr.Polidar Neurologie"/>
    <x v="0"/>
    <x v="0"/>
    <s v=" NEURO"/>
    <m/>
    <s v="5662061427"/>
    <n v="111"/>
    <s v="F"/>
    <n v="0"/>
    <m/>
    <n v="103"/>
    <n v="65"/>
    <n v="168"/>
    <s v="W"/>
    <s v="Pluskal Radek, Bc."/>
    <m/>
    <d v="2022-02-22T00:00:00"/>
    <n v="93682004"/>
    <s v="Dr.Polidar Neurologie"/>
    <s v="C"/>
    <m/>
  </r>
  <r>
    <n v="4271489"/>
    <n v="121537"/>
    <n v="1"/>
    <x v="11"/>
    <x v="11"/>
    <s v="08.06.013 - MR kolene"/>
    <x v="2512"/>
    <s v="985613/5707"/>
    <s v="Kučová Kristýna"/>
    <x v="132"/>
    <s v="15:17"/>
    <s v="12162/22"/>
    <n v="80351001"/>
    <n v="80351001"/>
    <s v="MUDr. Igor Bychler Babice"/>
    <x v="0"/>
    <x v="0"/>
    <s v=" MUSK"/>
    <m/>
    <s v="9856135707"/>
    <n v="205"/>
    <s v="F"/>
    <n v="0"/>
    <m/>
    <n v="0"/>
    <n v="23"/>
    <n v="0"/>
    <s v="SD"/>
    <s v="Pavla Svobodová, Bc."/>
    <m/>
    <d v="2022-02-22T00:00:00"/>
    <n v="80351001"/>
    <s v="MUDr. Igor Bychler Babice"/>
    <s v="C"/>
    <m/>
  </r>
  <r>
    <n v="4271495"/>
    <n v="121465"/>
    <n v="1"/>
    <x v="61"/>
    <x v="55"/>
    <s v="08.01.013 - MR prsu s k.l."/>
    <x v="2513"/>
    <s v="735212/5363"/>
    <s v="Cahlíková Jana"/>
    <x v="210"/>
    <s v="15:28"/>
    <s v="12165/22"/>
    <n v="72100039"/>
    <n v="72100039"/>
    <s v="FN Brno odd.klinické onkologie"/>
    <x v="0"/>
    <x v="0"/>
    <s v=" MAMO"/>
    <m/>
    <s v="7352125363"/>
    <n v="111"/>
    <s v="F"/>
    <n v="0"/>
    <m/>
    <n v="0"/>
    <n v="49"/>
    <n v="0"/>
    <s v="SM"/>
    <s v="Slavotínková Martina"/>
    <m/>
    <d v="2022-02-22T00:00:00"/>
    <n v="72100039"/>
    <s v="FN Brno odd.klinické onkologie"/>
    <s v="C"/>
    <m/>
  </r>
  <r>
    <n v="4271499"/>
    <n v="121466"/>
    <n v="1"/>
    <x v="29"/>
    <x v="29"/>
    <s v="08.01.014 - MR prsu nativně a s k.l."/>
    <x v="2514"/>
    <s v="775606/4206"/>
    <s v="Brzobohatá Milena"/>
    <x v="206"/>
    <s v="11:25"/>
    <s v="12167/22"/>
    <n v="89301212"/>
    <s v="ONK-MAM"/>
    <s v="ONK Mamologická ambulance FN Olomouc"/>
    <x v="0"/>
    <x v="0"/>
    <s v=" MAMO"/>
    <m/>
    <s v="7756064206"/>
    <n v="201"/>
    <s v="F"/>
    <n v="0"/>
    <m/>
    <n v="63"/>
    <n v="44"/>
    <n v="172"/>
    <s v="SD"/>
    <s v="Pavla Svobodová, Bc."/>
    <m/>
    <d v="2022-02-22T00:00:00"/>
    <s v="ONK-MAM"/>
    <s v="ONK Mamologická ambulance FN Olomouc"/>
    <s v="N"/>
    <s v="A"/>
  </r>
  <r>
    <n v="4271714"/>
    <n v="121546"/>
    <n v="1"/>
    <x v="16"/>
    <x v="16"/>
    <s v="08.07.004 - MR pánve nativně"/>
    <x v="2515"/>
    <s v="640627/0959"/>
    <s v="Pagáč Jaromír"/>
    <x v="191"/>
    <s v="11:46"/>
    <s v="11052/22"/>
    <n v="89301041"/>
    <s v="1.CH-LU3"/>
    <s v="1.CH - Lůžkové oddělení 3"/>
    <x v="0"/>
    <x v="0"/>
    <s v=" ABDO"/>
    <m/>
    <s v="6406270959"/>
    <n v="111"/>
    <s v="M"/>
    <n v="0"/>
    <m/>
    <n v="79"/>
    <n v="57"/>
    <n v="179"/>
    <s v="DD"/>
    <s v="David Lepka, Bc."/>
    <m/>
    <d v="2022-02-23T00:00:00"/>
    <s v="1.CH-LU3"/>
    <s v="1.CH - Lůžkové oddělení 3"/>
    <s v="N"/>
    <s v="H"/>
  </r>
  <r>
    <n v="4271777"/>
    <n v="121504"/>
    <n v="1"/>
    <x v="5"/>
    <x v="5"/>
    <s v="08.04.007 - MR LS páteře nativně"/>
    <x v="2516"/>
    <s v="655525/1659"/>
    <s v="Hanáková Jitka"/>
    <x v="216"/>
    <s v="13:08"/>
    <s v="12187/22"/>
    <n v="89301606"/>
    <s v="OUP-NE 2"/>
    <s v="SPEC - neurologická ambulance"/>
    <x v="0"/>
    <x v="0"/>
    <s v=" NEURO"/>
    <m/>
    <s v="6555251659"/>
    <n v="111"/>
    <s v="F"/>
    <n v="0"/>
    <m/>
    <n v="68"/>
    <n v="56"/>
    <n v="167"/>
    <s v="SD"/>
    <s v="Pavla Svobodová, Bc."/>
    <m/>
    <d v="2022-02-23T00:00:00"/>
    <s v="OUP-NE 2"/>
    <s v="SPEC - neurologická ambulance"/>
    <s v="N"/>
    <s v="A"/>
  </r>
  <r>
    <n v="4271880"/>
    <n v="121490"/>
    <n v="1"/>
    <x v="9"/>
    <x v="9"/>
    <s v="08.02.022 - MR mozku a MR angiografie"/>
    <x v="2517"/>
    <s v="005313/5720"/>
    <s v="Smejkalová Tereza"/>
    <x v="210"/>
    <s v="08:24"/>
    <s v="10161/22"/>
    <n v="89301600"/>
    <s v="OUP-NE 1"/>
    <s v="URG - neurologická ambulance"/>
    <x v="0"/>
    <x v="0"/>
    <s v=" NEURO"/>
    <m/>
    <s v="0053135720"/>
    <n v="205"/>
    <s v="F"/>
    <n v="0"/>
    <m/>
    <n v="0"/>
    <n v="22"/>
    <n v="0"/>
    <s v="F"/>
    <s v="Fargašová Denisa, Bc."/>
    <m/>
    <d v="2022-02-23T00:00:00"/>
    <s v="OUP-NE 1"/>
    <s v="URG - neurologická ambulance"/>
    <s v="N"/>
    <s v="A"/>
  </r>
  <r>
    <n v="4271880"/>
    <n v="121493"/>
    <n v="1"/>
    <x v="2"/>
    <x v="2"/>
    <s v="08.02.025 - Difusní a/nebo perfuzní MR vyšetření mozku"/>
    <x v="2517"/>
    <s v="005313/5720"/>
    <s v="Smejkalová Tereza"/>
    <x v="210"/>
    <s v="08:24"/>
    <s v="10161/22"/>
    <n v="89301600"/>
    <s v="OUP-NE 1"/>
    <s v="URG - neurologická ambulance"/>
    <x v="0"/>
    <x v="0"/>
    <s v=" NEURO"/>
    <m/>
    <s v="0053135720"/>
    <n v="205"/>
    <s v="F"/>
    <n v="0"/>
    <m/>
    <n v="0"/>
    <n v="22"/>
    <n v="0"/>
    <s v="F"/>
    <s v="Fargašová Denisa, Bc."/>
    <m/>
    <d v="2022-02-23T00:00:00"/>
    <s v="OUP-NE 1"/>
    <s v="URG - neurologická ambulance"/>
    <s v="N"/>
    <s v="A"/>
  </r>
  <r>
    <n v="4271937"/>
    <n v="121504"/>
    <n v="1"/>
    <x v="5"/>
    <x v="5"/>
    <s v="08.04.007 - MR LS páteře nativně"/>
    <x v="2518"/>
    <s v="565829/0660"/>
    <s v="Žemlová Nela, Mgr."/>
    <x v="204"/>
    <s v="16:42"/>
    <s v="12313/22"/>
    <n v="89301122"/>
    <s v="URO-AMB1"/>
    <s v="URO  Ambulance 1 vedoucí"/>
    <x v="0"/>
    <x v="0"/>
    <s v=" NEURO"/>
    <m/>
    <s v="5658290660"/>
    <n v="111"/>
    <s v="F"/>
    <n v="0"/>
    <m/>
    <n v="73"/>
    <n v="65"/>
    <n v="167"/>
    <s v="MS"/>
    <s v="Střípková Martina, Bc."/>
    <m/>
    <d v="2022-02-23T00:00:00"/>
    <s v="URO-AMB1"/>
    <s v="URO  Ambulance 1 vedoucí"/>
    <s v="N"/>
    <s v="A"/>
  </r>
  <r>
    <n v="4271938"/>
    <n v="121504"/>
    <n v="1"/>
    <x v="5"/>
    <x v="5"/>
    <s v="08.04.007 - MR LS páteře nativně"/>
    <x v="2519"/>
    <s v="520910/093"/>
    <s v="Rýznar Josef"/>
    <x v="204"/>
    <s v="08:13"/>
    <s v="12314/22"/>
    <n v="89301262"/>
    <s v="REH-AMB"/>
    <s v="REH Ambulance"/>
    <x v="0"/>
    <x v="0"/>
    <s v=" NEURO"/>
    <m/>
    <s v="520910093"/>
    <n v="205"/>
    <s v="M"/>
    <n v="0"/>
    <m/>
    <n v="0"/>
    <n v="69"/>
    <n v="0"/>
    <s v="MS"/>
    <s v="Střípková Martina, Bc."/>
    <m/>
    <d v="2022-02-23T00:00:00"/>
    <s v="REH-AMB"/>
    <s v="REH Ambulance"/>
    <s v="N"/>
    <s v="A"/>
  </r>
  <r>
    <n v="4271941"/>
    <n v="121471"/>
    <n v="1"/>
    <x v="4"/>
    <x v="4"/>
    <s v="08.02.003 - MR mozku nativně a s k.l."/>
    <x v="151"/>
    <s v="745624/5368"/>
    <s v="Librová Nikola"/>
    <x v="208"/>
    <s v="10:41"/>
    <s v="08338/22"/>
    <n v="89301063"/>
    <s v="NCH-JIP"/>
    <s v="NCH - Jednotka intenzivní péče"/>
    <x v="0"/>
    <x v="0"/>
    <s v=" NEURO"/>
    <m/>
    <s v="7456245368"/>
    <n v="211"/>
    <s v="F"/>
    <n v="0"/>
    <m/>
    <n v="74"/>
    <n v="47"/>
    <n v="168"/>
    <s v="AD"/>
    <s v="Habrnálová Adéla, Bc."/>
    <s v="X"/>
    <d v="2022-02-23T00:00:00"/>
    <s v="NCH-JIP"/>
    <s v="NCH - Jednotka intenzivní péče"/>
    <s v="N"/>
    <s v="H"/>
  </r>
  <r>
    <n v="4271941"/>
    <n v="121493"/>
    <n v="1"/>
    <x v="2"/>
    <x v="2"/>
    <s v="08.02.025 - Difusní a/nebo perfuzní MR vyšetření mozku"/>
    <x v="151"/>
    <s v="745624/5368"/>
    <s v="Librová Nikola"/>
    <x v="208"/>
    <s v="10:41"/>
    <s v="08338/22"/>
    <n v="89301063"/>
    <s v="NCH-JIP"/>
    <s v="NCH - Jednotka intenzivní péče"/>
    <x v="0"/>
    <x v="0"/>
    <s v=" NEURO"/>
    <m/>
    <s v="7456245368"/>
    <n v="211"/>
    <s v="F"/>
    <n v="0"/>
    <m/>
    <n v="74"/>
    <n v="47"/>
    <n v="168"/>
    <s v="AD"/>
    <s v="Habrnálová Adéla, Bc."/>
    <s v="X"/>
    <d v="2022-02-23T00:00:00"/>
    <s v="NCH-JIP"/>
    <s v="NCH - Jednotka intenzivní péče"/>
    <s v="N"/>
    <s v="H"/>
  </r>
  <r>
    <n v="4271989"/>
    <n v="121469"/>
    <n v="1"/>
    <x v="1"/>
    <x v="1"/>
    <s v="08.02.001 - MR mozku nativně"/>
    <x v="2520"/>
    <s v="856007/5073"/>
    <s v="Říšová Eliška"/>
    <x v="141"/>
    <s v="09:05"/>
    <s v="12332/22"/>
    <n v="89301172"/>
    <s v="NEUR-RS"/>
    <s v="NEU Poradna pro roztroušenou sklerózu"/>
    <x v="0"/>
    <x v="0"/>
    <s v=" NEURO"/>
    <m/>
    <s v="8560075073"/>
    <n v="111"/>
    <s v="F"/>
    <n v="0"/>
    <m/>
    <n v="0"/>
    <n v="36"/>
    <n v="0"/>
    <s v="AD"/>
    <s v="Habrnálová Adéla, Bc."/>
    <m/>
    <d v="2022-02-23T00:00:00"/>
    <s v="NEUR-RS"/>
    <s v="NEU Poradna pro roztroušenou sklerózu"/>
    <s v="N"/>
    <s v="A"/>
  </r>
  <r>
    <n v="4271989"/>
    <n v="121493"/>
    <n v="1"/>
    <x v="2"/>
    <x v="2"/>
    <s v="08.02.025 - Difusní a/nebo perfuzní MR vyšetření mozku"/>
    <x v="2520"/>
    <s v="856007/5073"/>
    <s v="Říšová Eliška"/>
    <x v="141"/>
    <s v="09:05"/>
    <s v="12332/22"/>
    <n v="89301172"/>
    <s v="NEUR-RS"/>
    <s v="NEU Poradna pro roztroušenou sklerózu"/>
    <x v="0"/>
    <x v="0"/>
    <s v=" NEURO"/>
    <m/>
    <s v="8560075073"/>
    <n v="111"/>
    <s v="F"/>
    <n v="0"/>
    <m/>
    <n v="0"/>
    <n v="36"/>
    <n v="0"/>
    <s v="AD"/>
    <s v="Habrnálová Adéla, Bc."/>
    <m/>
    <d v="2022-02-23T00:00:00"/>
    <s v="NEUR-RS"/>
    <s v="NEU Poradna pro roztroušenou sklerózu"/>
    <s v="N"/>
    <s v="A"/>
  </r>
  <r>
    <n v="4271989"/>
    <n v="121498"/>
    <n v="1"/>
    <x v="3"/>
    <x v="3"/>
    <s v="08.04.001 - MR C páteře nativně"/>
    <x v="2520"/>
    <s v="856007/5073"/>
    <s v="Říšová Eliška"/>
    <x v="141"/>
    <s v="09:05"/>
    <s v="12332/22"/>
    <n v="89301172"/>
    <s v="NEUR-RS"/>
    <s v="NEU Poradna pro roztroušenou sklerózu"/>
    <x v="0"/>
    <x v="0"/>
    <s v=" NEURO"/>
    <m/>
    <s v="8560075073"/>
    <n v="111"/>
    <s v="F"/>
    <n v="0"/>
    <m/>
    <n v="0"/>
    <n v="36"/>
    <n v="0"/>
    <s v="AD"/>
    <s v="Habrnálová Adéla, Bc."/>
    <m/>
    <d v="2022-02-23T00:00:00"/>
    <s v="NEUR-RS"/>
    <s v="NEU Poradna pro roztroušenou sklerózu"/>
    <s v="N"/>
    <s v="A"/>
  </r>
  <r>
    <n v="4272086"/>
    <n v="121471"/>
    <n v="1"/>
    <x v="4"/>
    <x v="4"/>
    <s v="08.02.003 - MR mozku nativně a s k.l."/>
    <x v="2521"/>
    <s v="825812/4468"/>
    <s v="Tesaříková Hana"/>
    <x v="210"/>
    <s v="08:57"/>
    <s v="12365/22"/>
    <n v="89301062"/>
    <s v="NCH-AMB1"/>
    <s v="Neurochirurgie - příjmová ambulance 1"/>
    <x v="0"/>
    <x v="0"/>
    <s v=" NEURO"/>
    <m/>
    <s v="8258124468"/>
    <n v="205"/>
    <s v="F"/>
    <n v="0"/>
    <m/>
    <n v="0"/>
    <n v="39"/>
    <n v="0"/>
    <s v="F"/>
    <s v="Fargašová Denisa, Bc."/>
    <m/>
    <d v="2022-02-23T00:00:00"/>
    <s v="NCH-AMB1"/>
    <s v="Neurochirurgie - příjmová ambulance 1"/>
    <s v="N"/>
    <s v="A"/>
  </r>
  <r>
    <n v="4272086"/>
    <n v="121493"/>
    <n v="1"/>
    <x v="2"/>
    <x v="2"/>
    <s v="08.02.025 - Difusní a/nebo perfuzní MR vyšetření mozku"/>
    <x v="2521"/>
    <s v="825812/4468"/>
    <s v="Tesaříková Hana"/>
    <x v="210"/>
    <s v="08:57"/>
    <s v="12365/22"/>
    <n v="89301062"/>
    <s v="NCH-AMB1"/>
    <s v="Neurochirurgie - příjmová ambulance 1"/>
    <x v="0"/>
    <x v="0"/>
    <s v=" NEURO"/>
    <m/>
    <s v="8258124468"/>
    <n v="205"/>
    <s v="F"/>
    <n v="0"/>
    <m/>
    <n v="0"/>
    <n v="39"/>
    <n v="0"/>
    <s v="F"/>
    <s v="Fargašová Denisa, Bc."/>
    <m/>
    <d v="2022-02-23T00:00:00"/>
    <s v="NCH-AMB1"/>
    <s v="Neurochirurgie - příjmová ambulance 1"/>
    <s v="N"/>
    <s v="A"/>
  </r>
  <r>
    <n v="4272112"/>
    <n v="121537"/>
    <n v="1"/>
    <x v="11"/>
    <x v="11"/>
    <s v="08.06.013 - MR kolene"/>
    <x v="2522"/>
    <s v="891020/7636"/>
    <s v="Stodolka Michal"/>
    <x v="217"/>
    <s v="16:18"/>
    <s v="12374/22"/>
    <n v="89979001"/>
    <n v="89979001"/>
    <s v="NeoOrtoClinic"/>
    <x v="0"/>
    <x v="0"/>
    <s v=" MUSK"/>
    <m/>
    <s v="8910207636"/>
    <n v="111"/>
    <s v="M"/>
    <n v="0"/>
    <m/>
    <n v="0"/>
    <n v="32"/>
    <n v="0"/>
    <s v="AD"/>
    <s v="Habrnálová Adéla, Bc."/>
    <m/>
    <d v="2022-02-23T00:00:00"/>
    <n v="89979001"/>
    <s v="NeoOrtoClinic"/>
    <s v="C"/>
    <m/>
  </r>
  <r>
    <n v="4272116"/>
    <n v="121530"/>
    <n v="1"/>
    <x v="17"/>
    <x v="17"/>
    <s v="08.06.006 - MR ramene"/>
    <x v="2523"/>
    <s v="060113/6063"/>
    <s v="Frömel Karel"/>
    <x v="215"/>
    <s v="12:59"/>
    <s v="12377/22"/>
    <n v="89979001"/>
    <n v="89979001"/>
    <s v="NeoOrtoClinic"/>
    <x v="0"/>
    <x v="0"/>
    <s v=" MUSK"/>
    <m/>
    <s v="0601136063"/>
    <n v="205"/>
    <s v="M"/>
    <n v="0"/>
    <m/>
    <n v="0"/>
    <n v="16"/>
    <n v="0"/>
    <s v="KN"/>
    <s v="Klementa Petr, Bc."/>
    <m/>
    <d v="2022-02-23T00:00:00"/>
    <n v="89979001"/>
    <s v="NeoOrtoClinic"/>
    <s v="C"/>
    <m/>
  </r>
  <r>
    <n v="4272134"/>
    <n v="121469"/>
    <n v="1"/>
    <x v="1"/>
    <x v="1"/>
    <s v="08.02.001 - MR mozku nativně"/>
    <x v="2524"/>
    <s v="895720/5763"/>
    <s v="Čouková Veronika"/>
    <x v="211"/>
    <s v="13:14"/>
    <s v="12385/22"/>
    <n v="2380070"/>
    <n v="2380070"/>
    <s v="Železniční poliklinika Olomouc"/>
    <x v="0"/>
    <x v="0"/>
    <s v=" NEURO"/>
    <m/>
    <s v="8957205763"/>
    <n v="111"/>
    <s v="F"/>
    <n v="0"/>
    <m/>
    <n v="0"/>
    <n v="32"/>
    <n v="0"/>
    <s v="DD"/>
    <s v="David Lepka, Bc."/>
    <m/>
    <d v="2022-02-23T00:00:00"/>
    <n v="2380070"/>
    <s v="Železniční poliklinika Olomouc"/>
    <s v="C"/>
    <m/>
  </r>
  <r>
    <n v="4272134"/>
    <n v="121493"/>
    <n v="1"/>
    <x v="2"/>
    <x v="2"/>
    <s v="08.02.025 - Difusní a/nebo perfuzní MR vyšetření mozku"/>
    <x v="2524"/>
    <s v="895720/5763"/>
    <s v="Čouková Veronika"/>
    <x v="211"/>
    <s v="13:14"/>
    <s v="12385/22"/>
    <n v="2380070"/>
    <n v="2380070"/>
    <s v="Železniční poliklinika Olomouc"/>
    <x v="0"/>
    <x v="0"/>
    <s v=" NEURO"/>
    <m/>
    <s v="8957205763"/>
    <n v="111"/>
    <s v="F"/>
    <n v="0"/>
    <m/>
    <n v="0"/>
    <n v="32"/>
    <n v="0"/>
    <s v="DD"/>
    <s v="David Lepka, Bc."/>
    <m/>
    <d v="2022-02-23T00:00:00"/>
    <n v="2380070"/>
    <s v="Železniční poliklinika Olomouc"/>
    <s v="C"/>
    <m/>
  </r>
  <r>
    <n v="4272140"/>
    <n v="121466"/>
    <n v="1"/>
    <x v="29"/>
    <x v="29"/>
    <s v="08.01.014 - MR prsu nativně a s k.l."/>
    <x v="2525"/>
    <s v="906119/4846"/>
    <s v="Krejčová Jitka"/>
    <x v="210"/>
    <s v="07:16"/>
    <s v="12387/22"/>
    <n v="89301212"/>
    <s v="ONK-MAM"/>
    <s v="ONK Mamologická ambulance FN Olomouc"/>
    <x v="0"/>
    <x v="0"/>
    <s v=" MAMO"/>
    <m/>
    <s v="9061194846"/>
    <n v="205"/>
    <s v="F"/>
    <n v="0"/>
    <m/>
    <n v="0"/>
    <n v="31"/>
    <n v="0"/>
    <s v="F"/>
    <s v="Fargašová Denisa, Bc."/>
    <m/>
    <d v="2022-02-23T00:00:00"/>
    <s v="ONK-MAM"/>
    <s v="ONK Mamologická ambulance FN Olomouc"/>
    <s v="N"/>
    <s v="A"/>
  </r>
  <r>
    <n v="4272142"/>
    <n v="121465"/>
    <n v="1"/>
    <x v="61"/>
    <x v="55"/>
    <s v="08.01.013 - MR prsu s k.l."/>
    <x v="2526"/>
    <s v="685522/1692"/>
    <s v="Čalová Ludmila"/>
    <x v="210"/>
    <s v="13:31"/>
    <s v="12389/22"/>
    <n v="82001977"/>
    <n v="82001977"/>
    <s v="Krajská nem.T.Bati a.s."/>
    <x v="0"/>
    <x v="0"/>
    <s v=" MAMO"/>
    <m/>
    <s v="6855221692"/>
    <n v="111"/>
    <s v="F"/>
    <n v="0"/>
    <m/>
    <n v="0"/>
    <n v="53"/>
    <n v="0"/>
    <s v="SM"/>
    <s v="Slavotínková Martina"/>
    <m/>
    <d v="2022-02-23T00:00:00"/>
    <n v="82001977"/>
    <s v="Krajská nem.T.Bati a.s."/>
    <s v="C"/>
    <m/>
  </r>
  <r>
    <n v="4272172"/>
    <n v="121537"/>
    <n v="1"/>
    <x v="11"/>
    <x v="11"/>
    <s v="08.06.013 - MR kolene"/>
    <x v="2527"/>
    <s v="850103/6159"/>
    <s v="Hrubý Lukáš"/>
    <x v="209"/>
    <s v="16:02"/>
    <s v="12400/22"/>
    <n v="89301112"/>
    <s v="ORT-POR"/>
    <s v="ORT Poradny"/>
    <x v="0"/>
    <x v="0"/>
    <s v=" MUSK"/>
    <m/>
    <s v="8501036159"/>
    <n v="111"/>
    <s v="M"/>
    <n v="0"/>
    <m/>
    <n v="0"/>
    <n v="37"/>
    <n v="0"/>
    <s v="EC"/>
    <s v="Číhalová Eva, Mgr."/>
    <m/>
    <d v="2022-02-23T00:00:00"/>
    <s v="ORT-POR"/>
    <s v="ORT Poradny"/>
    <s v="N"/>
    <s v="A"/>
  </r>
  <r>
    <n v="4272173"/>
    <n v="121469"/>
    <n v="1"/>
    <x v="1"/>
    <x v="1"/>
    <s v="08.02.001 - MR mozku nativně"/>
    <x v="2528"/>
    <s v="780918/4614"/>
    <s v="Rapant Kamil"/>
    <x v="209"/>
    <s v="17:04"/>
    <s v="12401/22"/>
    <n v="89301172"/>
    <s v="NEUR-RS"/>
    <s v="NEU Poradna pro roztroušenou sklerózu"/>
    <x v="0"/>
    <x v="0"/>
    <s v=" NEURO"/>
    <m/>
    <s v="7809184614"/>
    <n v="111"/>
    <s v="M"/>
    <n v="0"/>
    <m/>
    <n v="0"/>
    <n v="43"/>
    <n v="0"/>
    <s v="EC"/>
    <s v="Číhalová Eva, Mgr."/>
    <m/>
    <d v="2022-02-23T00:00:00"/>
    <s v="NEUR-RS"/>
    <s v="NEU Poradna pro roztroušenou sklerózu"/>
    <s v="N"/>
    <s v="A"/>
  </r>
  <r>
    <n v="4272173"/>
    <n v="121493"/>
    <n v="1"/>
    <x v="2"/>
    <x v="2"/>
    <s v="08.02.025 - Difusní a/nebo perfuzní MR vyšetření mozku"/>
    <x v="2528"/>
    <s v="780918/4614"/>
    <s v="Rapant Kamil"/>
    <x v="209"/>
    <s v="17:04"/>
    <s v="12401/22"/>
    <n v="89301172"/>
    <s v="NEUR-RS"/>
    <s v="NEU Poradna pro roztroušenou sklerózu"/>
    <x v="0"/>
    <x v="0"/>
    <s v=" NEURO"/>
    <m/>
    <s v="7809184614"/>
    <n v="111"/>
    <s v="M"/>
    <n v="0"/>
    <m/>
    <n v="0"/>
    <n v="43"/>
    <n v="0"/>
    <s v="EC"/>
    <s v="Číhalová Eva, Mgr."/>
    <m/>
    <d v="2022-02-23T00:00:00"/>
    <s v="NEUR-RS"/>
    <s v="NEU Poradna pro roztroušenou sklerózu"/>
    <s v="N"/>
    <s v="A"/>
  </r>
  <r>
    <n v="4272173"/>
    <n v="121498"/>
    <n v="1"/>
    <x v="3"/>
    <x v="3"/>
    <s v="08.04.001 - MR C páteře nativně"/>
    <x v="2528"/>
    <s v="780918/4614"/>
    <s v="Rapant Kamil"/>
    <x v="209"/>
    <s v="17:04"/>
    <s v="12401/22"/>
    <n v="89301172"/>
    <s v="NEUR-RS"/>
    <s v="NEU Poradna pro roztroušenou sklerózu"/>
    <x v="0"/>
    <x v="0"/>
    <s v=" NEURO"/>
    <m/>
    <s v="7809184614"/>
    <n v="111"/>
    <s v="M"/>
    <n v="0"/>
    <m/>
    <n v="0"/>
    <n v="43"/>
    <n v="0"/>
    <s v="EC"/>
    <s v="Číhalová Eva, Mgr."/>
    <m/>
    <d v="2022-02-23T00:00:00"/>
    <s v="NEUR-RS"/>
    <s v="NEU Poradna pro roztroušenou sklerózu"/>
    <s v="N"/>
    <s v="A"/>
  </r>
  <r>
    <n v="4272181"/>
    <n v="121537"/>
    <n v="1"/>
    <x v="11"/>
    <x v="11"/>
    <s v="08.06.013 - MR kolene"/>
    <x v="2529"/>
    <s v="990301/4198"/>
    <s v="Tkadlec Marek"/>
    <x v="141"/>
    <s v="10:28"/>
    <s v="07500/22"/>
    <n v="89301112"/>
    <s v="ORT-POR"/>
    <s v="ORT Poradny"/>
    <x v="0"/>
    <x v="0"/>
    <s v=" MUSK"/>
    <m/>
    <s v="9903014198"/>
    <n v="111"/>
    <s v="M"/>
    <n v="0"/>
    <m/>
    <n v="0"/>
    <n v="23"/>
    <n v="0"/>
    <s v="KS"/>
    <s v="Svitáková Kateřina, Bc."/>
    <m/>
    <d v="2022-02-23T00:00:00"/>
    <s v="ORT-POR"/>
    <s v="ORT Poradny"/>
    <s v="N"/>
    <s v="A"/>
  </r>
  <r>
    <n v="4272182"/>
    <n v="121537"/>
    <n v="1"/>
    <x v="11"/>
    <x v="11"/>
    <s v="08.06.013 - MR kolene"/>
    <x v="2530"/>
    <s v="835609/5418"/>
    <s v="Čech Denisa Marie"/>
    <x v="141"/>
    <s v="10:09"/>
    <s v="12406/22"/>
    <n v="89301112"/>
    <s v="ORT-POR"/>
    <s v="ORT Poradny"/>
    <x v="0"/>
    <x v="0"/>
    <s v=" MUSK"/>
    <m/>
    <s v="8356095418"/>
    <n v="213"/>
    <s v="F"/>
    <n v="0"/>
    <m/>
    <n v="65"/>
    <n v="38"/>
    <n v="156"/>
    <s v="KS"/>
    <s v="Svitáková Kateřina, Bc."/>
    <m/>
    <d v="2022-02-23T00:00:00"/>
    <s v="ORT-POR"/>
    <s v="ORT Poradny"/>
    <s v="N"/>
    <s v="A"/>
  </r>
  <r>
    <n v="4272184"/>
    <n v="121537"/>
    <n v="1"/>
    <x v="11"/>
    <x v="11"/>
    <s v="08.06.013 - MR kolene"/>
    <x v="2531"/>
    <s v="730209/4987"/>
    <s v="Sabela Martin"/>
    <x v="198"/>
    <s v="07:15"/>
    <s v="12408/22"/>
    <n v="89301112"/>
    <s v="ORT-POR"/>
    <s v="ORT Poradny"/>
    <x v="0"/>
    <x v="0"/>
    <s v=" MUSK"/>
    <m/>
    <s v="7302094987"/>
    <n v="205"/>
    <s v="M"/>
    <n v="0"/>
    <m/>
    <n v="0"/>
    <n v="49"/>
    <n v="0"/>
    <s v="AK"/>
    <s v="Andrýsková Kateřina, Bc."/>
    <m/>
    <d v="2022-02-23T00:00:00"/>
    <s v="ORT-POR"/>
    <s v="ORT Poradny"/>
    <s v="N"/>
    <s v="A"/>
  </r>
  <r>
    <n v="4272185"/>
    <n v="121537"/>
    <n v="1"/>
    <x v="11"/>
    <x v="11"/>
    <s v="08.06.013 - MR kolene"/>
    <x v="2532"/>
    <s v="910602/5731"/>
    <s v="Kopečný Karel"/>
    <x v="198"/>
    <s v="08:35"/>
    <s v="12409/22"/>
    <n v="89301112"/>
    <s v="ORT-POR"/>
    <s v="ORT Poradny"/>
    <x v="0"/>
    <x v="0"/>
    <s v=" MUSK"/>
    <m/>
    <s v="9106025731"/>
    <n v="211"/>
    <s v="M"/>
    <n v="0"/>
    <m/>
    <n v="0"/>
    <n v="30"/>
    <n v="0"/>
    <s v="AK"/>
    <s v="Andrýsková Kateřina, Bc."/>
    <m/>
    <d v="2022-02-23T00:00:00"/>
    <s v="ORT-POR"/>
    <s v="ORT Poradny"/>
    <s v="N"/>
    <s v="A"/>
  </r>
  <r>
    <n v="4272186"/>
    <n v="121530"/>
    <n v="1"/>
    <x v="17"/>
    <x v="17"/>
    <s v="08.06.006 - MR ramene"/>
    <x v="2533"/>
    <s v="676010/0798"/>
    <s v="Navrátilová Radka"/>
    <x v="198"/>
    <s v="09:15"/>
    <s v="12410/22"/>
    <n v="89301312"/>
    <s v="TR-AMBKA"/>
    <s v="TR Ambulantní kartotéka"/>
    <x v="0"/>
    <x v="0"/>
    <s v=" MUSK"/>
    <m/>
    <s v="6760100798"/>
    <n v="201"/>
    <m/>
    <n v="0"/>
    <m/>
    <n v="0"/>
    <n v="54"/>
    <n v="0"/>
    <s v="AK"/>
    <s v="Andrýsková Kateřina, Bc."/>
    <m/>
    <d v="2022-02-23T00:00:00"/>
    <s v="TR-AMBKA"/>
    <s v="TR Ambulantní kartotéka"/>
    <s v="N"/>
    <s v="A"/>
  </r>
  <r>
    <n v="4272187"/>
    <n v="121537"/>
    <n v="1"/>
    <x v="11"/>
    <x v="11"/>
    <s v="08.06.013 - MR kolene"/>
    <x v="2534"/>
    <s v="520816/045"/>
    <s v="Fill Pavel"/>
    <x v="198"/>
    <s v="09:55"/>
    <s v="12411/22"/>
    <n v="89301112"/>
    <s v="ORT-POR"/>
    <s v="ORT Poradny"/>
    <x v="0"/>
    <x v="0"/>
    <s v=" MUSK"/>
    <m/>
    <s v="520816045"/>
    <n v="205"/>
    <s v="M"/>
    <n v="0"/>
    <m/>
    <n v="75"/>
    <n v="69"/>
    <n v="170"/>
    <s v="AK"/>
    <s v="Andrýsková Kateřina, Bc."/>
    <m/>
    <d v="2022-02-23T00:00:00"/>
    <s v="ORT-POR"/>
    <s v="ORT Poradny"/>
    <s v="N"/>
    <s v="A"/>
  </r>
  <r>
    <n v="4272188"/>
    <n v="121498"/>
    <n v="1"/>
    <x v="3"/>
    <x v="3"/>
    <s v="08.04.001 - MR C páteře nativně"/>
    <x v="2535"/>
    <s v="605906/1426"/>
    <s v="Typovská Hana, RNDr."/>
    <x v="198"/>
    <s v="11:05"/>
    <s v="12412/22"/>
    <n v="89301262"/>
    <s v="REH-AMB"/>
    <s v="REH Ambulance"/>
    <x v="0"/>
    <x v="0"/>
    <s v="TM"/>
    <m/>
    <s v="6059061426"/>
    <n v="205"/>
    <s v="F"/>
    <n v="0"/>
    <m/>
    <n v="0"/>
    <n v="61"/>
    <n v="0"/>
    <s v="AK"/>
    <s v="Andrýsková Kateřina, Bc."/>
    <m/>
    <d v="2022-02-23T00:00:00"/>
    <s v="REH-AMB"/>
    <s v="REH Ambulance"/>
    <s v="N"/>
    <s v="A"/>
  </r>
  <r>
    <n v="4272190"/>
    <n v="121471"/>
    <n v="1"/>
    <x v="4"/>
    <x v="4"/>
    <s v="08.02.003 - MR mozku nativně a s k.l."/>
    <x v="2536"/>
    <s v="770331/4124"/>
    <s v="Churý Přemysl"/>
    <x v="218"/>
    <s v="08:55"/>
    <s v="12414/22"/>
    <n v="89301062"/>
    <s v="NCH-AMB1"/>
    <s v="Neurochirurgie - příjmová ambulance 1"/>
    <x v="0"/>
    <x v="0"/>
    <s v=" NEURO"/>
    <m/>
    <s v="7703314124"/>
    <n v="111"/>
    <s v="M"/>
    <n v="0"/>
    <m/>
    <n v="0"/>
    <n v="45"/>
    <n v="0"/>
    <s v="MZ"/>
    <s v="Zaoralová Martina, Bc."/>
    <m/>
    <d v="2022-02-23T00:00:00"/>
    <s v="NCH-AMB1"/>
    <s v="Neurochirurgie - příjmová ambulance 1"/>
    <s v="N"/>
    <s v="A"/>
  </r>
  <r>
    <n v="4272190"/>
    <n v="121493"/>
    <n v="1"/>
    <x v="2"/>
    <x v="2"/>
    <s v="08.02.025 - Difusní a/nebo perfuzní MR vyšetření mozku"/>
    <x v="2536"/>
    <s v="770331/4124"/>
    <s v="Churý Přemysl"/>
    <x v="218"/>
    <s v="08:55"/>
    <s v="12414/22"/>
    <n v="89301062"/>
    <s v="NCH-AMB1"/>
    <s v="Neurochirurgie - příjmová ambulance 1"/>
    <x v="0"/>
    <x v="0"/>
    <s v=" NEURO"/>
    <m/>
    <s v="7703314124"/>
    <n v="111"/>
    <s v="M"/>
    <n v="0"/>
    <m/>
    <n v="0"/>
    <n v="45"/>
    <n v="0"/>
    <s v="MZ"/>
    <s v="Zaoralová Martina, Bc."/>
    <m/>
    <d v="2022-02-23T00:00:00"/>
    <s v="NCH-AMB1"/>
    <s v="Neurochirurgie - příjmová ambulance 1"/>
    <s v="N"/>
    <s v="A"/>
  </r>
  <r>
    <n v="4272199"/>
    <n v="121537"/>
    <n v="1"/>
    <x v="11"/>
    <x v="11"/>
    <s v="08.06.013 - MR kolene"/>
    <x v="2537"/>
    <s v="570425/0464"/>
    <s v="Škabraha Jiří"/>
    <x v="198"/>
    <s v="13:50"/>
    <s v="04060/22"/>
    <n v="89301112"/>
    <s v="ORT-POR"/>
    <s v="ORT Poradny"/>
    <x v="0"/>
    <x v="0"/>
    <s v=" MUSK"/>
    <m/>
    <s v="5704250464"/>
    <n v="201"/>
    <s v="M"/>
    <n v="0"/>
    <m/>
    <n v="0"/>
    <n v="64"/>
    <n v="0"/>
    <s v="AK"/>
    <s v="Andrýsková Kateřina, Bc."/>
    <m/>
    <d v="2022-02-23T00:00:00"/>
    <s v="ORT-POR"/>
    <s v="ORT Poradny"/>
    <s v="N"/>
    <s v="A"/>
  </r>
  <r>
    <n v="4272200"/>
    <n v="121469"/>
    <n v="1"/>
    <x v="1"/>
    <x v="1"/>
    <s v="08.02.001 - MR mozku nativně"/>
    <x v="646"/>
    <s v="750330/5447"/>
    <s v="Meese Mojmír"/>
    <x v="198"/>
    <s v="14:30"/>
    <s v="12420/22"/>
    <n v="89301172"/>
    <s v="NEUR-RS"/>
    <s v="NEU Poradna pro roztroušenou sklerózu"/>
    <x v="0"/>
    <x v="0"/>
    <s v="ST"/>
    <m/>
    <s v="7503305447"/>
    <n v="201"/>
    <s v="M"/>
    <n v="0"/>
    <m/>
    <n v="0"/>
    <n v="46"/>
    <n v="0"/>
    <s v="AK"/>
    <s v="Andrýsková Kateřina, Bc."/>
    <m/>
    <d v="2022-02-23T00:00:00"/>
    <s v="NEUR-RS"/>
    <s v="NEU Poradna pro roztroušenou sklerózu"/>
    <s v="N"/>
    <s v="A"/>
  </r>
  <r>
    <n v="4272200"/>
    <n v="121493"/>
    <n v="1"/>
    <x v="2"/>
    <x v="2"/>
    <s v="08.02.025 - Difusní a/nebo perfuzní MR vyšetření mozku"/>
    <x v="646"/>
    <s v="750330/5447"/>
    <s v="Meese Mojmír"/>
    <x v="198"/>
    <s v="14:30"/>
    <s v="12420/22"/>
    <n v="89301172"/>
    <s v="NEUR-RS"/>
    <s v="NEU Poradna pro roztroušenou sklerózu"/>
    <x v="0"/>
    <x v="0"/>
    <s v="ST"/>
    <m/>
    <s v="7503305447"/>
    <n v="201"/>
    <s v="M"/>
    <n v="0"/>
    <m/>
    <n v="0"/>
    <n v="46"/>
    <n v="0"/>
    <s v="AK"/>
    <s v="Andrýsková Kateřina, Bc."/>
    <m/>
    <d v="2022-02-23T00:00:00"/>
    <s v="NEUR-RS"/>
    <s v="NEU Poradna pro roztroušenou sklerózu"/>
    <s v="N"/>
    <s v="A"/>
  </r>
  <r>
    <n v="4272200"/>
    <n v="121498"/>
    <n v="1"/>
    <x v="3"/>
    <x v="3"/>
    <s v="08.04.001 - MR C páteře nativně"/>
    <x v="646"/>
    <s v="750330/5447"/>
    <s v="Meese Mojmír"/>
    <x v="198"/>
    <s v="14:30"/>
    <s v="12420/22"/>
    <n v="89301172"/>
    <s v="NEUR-RS"/>
    <s v="NEU Poradna pro roztroušenou sklerózu"/>
    <x v="0"/>
    <x v="0"/>
    <s v="ST"/>
    <m/>
    <s v="7503305447"/>
    <n v="201"/>
    <s v="M"/>
    <n v="0"/>
    <m/>
    <n v="0"/>
    <n v="46"/>
    <n v="0"/>
    <s v="AK"/>
    <s v="Andrýsková Kateřina, Bc."/>
    <m/>
    <d v="2022-02-23T00:00:00"/>
    <s v="NEUR-RS"/>
    <s v="NEU Poradna pro roztroušenou sklerózu"/>
    <s v="N"/>
    <s v="A"/>
  </r>
  <r>
    <n v="4272201"/>
    <n v="121539"/>
    <n v="1"/>
    <x v="22"/>
    <x v="22"/>
    <s v="08.06.015 - MR hlezna"/>
    <x v="2538"/>
    <s v="851117/5442"/>
    <s v="Křiva Matěj, Ing."/>
    <x v="198"/>
    <s v="15:10"/>
    <s v="12421/22"/>
    <n v="89301112"/>
    <s v="ORT-POR"/>
    <s v="ORT Poradny"/>
    <x v="0"/>
    <x v="0"/>
    <s v=" MUSK"/>
    <m/>
    <s v="8511175442"/>
    <n v="205"/>
    <s v="M"/>
    <n v="0"/>
    <m/>
    <n v="0"/>
    <n v="36"/>
    <n v="0"/>
    <s v="AK"/>
    <s v="Andrýsková Kateřina, Bc."/>
    <m/>
    <d v="2022-02-23T00:00:00"/>
    <s v="ORT-POR"/>
    <s v="ORT Poradny"/>
    <s v="N"/>
    <s v="A"/>
  </r>
  <r>
    <n v="4272202"/>
    <n v="121530"/>
    <n v="1"/>
    <x v="17"/>
    <x v="17"/>
    <s v="08.06.006 - MR ramene"/>
    <x v="2539"/>
    <s v="601018/1595"/>
    <s v="Romsy Jiří"/>
    <x v="198"/>
    <s v="17:10"/>
    <s v="12422/22"/>
    <n v="89301112"/>
    <s v="ORT-POR"/>
    <s v="ORT Poradny"/>
    <x v="0"/>
    <x v="0"/>
    <s v=" MUSK"/>
    <m/>
    <s v="6010181595"/>
    <n v="205"/>
    <s v="M"/>
    <n v="0"/>
    <m/>
    <n v="0"/>
    <n v="61"/>
    <n v="0"/>
    <s v="AK"/>
    <s v="Andrýsková Kateřina, Bc."/>
    <m/>
    <d v="2022-02-23T00:00:00"/>
    <s v="ORT-POR"/>
    <s v="ORT Poradny"/>
    <s v="N"/>
    <s v="A"/>
  </r>
  <r>
    <n v="4272203"/>
    <n v="121537"/>
    <n v="1"/>
    <x v="11"/>
    <x v="11"/>
    <s v="08.06.013 - MR kolene"/>
    <x v="2540"/>
    <s v="665316/0261"/>
    <s v="Halgašová Hana"/>
    <x v="198"/>
    <s v="17:50"/>
    <s v="12423/22"/>
    <n v="89301112"/>
    <s v="ORT-POR"/>
    <s v="ORT Poradny"/>
    <x v="0"/>
    <x v="0"/>
    <s v=" MUSK"/>
    <m/>
    <s v="6653160261"/>
    <n v="205"/>
    <s v="F"/>
    <n v="0"/>
    <m/>
    <n v="0"/>
    <n v="56"/>
    <n v="0"/>
    <s v="AK"/>
    <s v="Andrýsková Kateřina, Bc."/>
    <m/>
    <d v="2022-02-23T00:00:00"/>
    <s v="ORT-POR"/>
    <s v="ORT Poradny"/>
    <s v="N"/>
    <s v="A"/>
  </r>
  <r>
    <n v="4272232"/>
    <n v="121469"/>
    <n v="1"/>
    <x v="1"/>
    <x v="1"/>
    <s v="08.02.001 - MR mozku nativně"/>
    <x v="621"/>
    <s v="675522/0670"/>
    <s v="Ševčíková Eva, Ing."/>
    <x v="208"/>
    <s v="16:06"/>
    <s v="12446/22"/>
    <n v="89301171"/>
    <s v="NEUR-31b"/>
    <s v="NEU Lůžkové oddělení 31B"/>
    <x v="0"/>
    <x v="0"/>
    <s v=" NEURO"/>
    <s v="A"/>
    <s v="6755220670"/>
    <n v="205"/>
    <s v="F"/>
    <n v="0"/>
    <m/>
    <n v="0"/>
    <n v="54"/>
    <n v="0"/>
    <s v="AD"/>
    <s v="Habrnálová Adéla, Bc."/>
    <m/>
    <d v="2022-02-23T00:00:00"/>
    <s v="NEUR-31b"/>
    <s v="NEU Lůžkové oddělení 31B"/>
    <s v="N"/>
    <s v="H"/>
  </r>
  <r>
    <n v="4272232"/>
    <n v="121493"/>
    <n v="1"/>
    <x v="2"/>
    <x v="2"/>
    <s v="08.02.025 - Difusní a/nebo perfuzní MR vyšetření mozku"/>
    <x v="621"/>
    <s v="675522/0670"/>
    <s v="Ševčíková Eva, Ing."/>
    <x v="208"/>
    <s v="16:06"/>
    <s v="12446/22"/>
    <n v="89301171"/>
    <s v="NEUR-31b"/>
    <s v="NEU Lůžkové oddělení 31B"/>
    <x v="0"/>
    <x v="0"/>
    <s v=" NEURO"/>
    <s v="A"/>
    <s v="6755220670"/>
    <n v="205"/>
    <s v="F"/>
    <n v="0"/>
    <m/>
    <n v="0"/>
    <n v="54"/>
    <n v="0"/>
    <s v="AD"/>
    <s v="Habrnálová Adéla, Bc."/>
    <m/>
    <d v="2022-02-23T00:00:00"/>
    <s v="NEUR-31b"/>
    <s v="NEU Lůžkové oddělení 31B"/>
    <s v="N"/>
    <s v="H"/>
  </r>
  <r>
    <n v="4272490"/>
    <n v="121530"/>
    <n v="1"/>
    <x v="17"/>
    <x v="17"/>
    <s v="08.06.006 - MR ramene"/>
    <x v="2541"/>
    <s v="736009/0837"/>
    <s v="Kleinová Gabriela"/>
    <x v="219"/>
    <s v="08:44"/>
    <s v="12538/22"/>
    <n v="89788000"/>
    <n v="89788000"/>
    <s v="Ortopedická ambulance-MUDr.Eichler-Eichler Zdenek"/>
    <x v="0"/>
    <x v="0"/>
    <s v=" MUSK"/>
    <m/>
    <s v="7360090837"/>
    <n v="201"/>
    <s v="F"/>
    <n v="0"/>
    <m/>
    <n v="0"/>
    <n v="48"/>
    <n v="0"/>
    <s v="BE"/>
    <s v="Bělašková Věra, Bc."/>
    <m/>
    <d v="2022-02-24T00:00:00"/>
    <n v="89788000"/>
    <s v="Ortopedická ambulance-MUDr.Eichler-Eichler Zdenek"/>
    <s v="C"/>
    <s v="A"/>
  </r>
  <r>
    <n v="4272526"/>
    <n v="121504"/>
    <n v="1"/>
    <x v="5"/>
    <x v="5"/>
    <s v="08.04.007 - MR LS páteře nativně"/>
    <x v="2542"/>
    <s v="945217/6162"/>
    <s v="Haltmarová Tereza"/>
    <x v="198"/>
    <s v="18:30"/>
    <s v="12544/22"/>
    <n v="89301112"/>
    <s v="ORT-POR"/>
    <s v="ORT Poradny"/>
    <x v="0"/>
    <x v="0"/>
    <s v="VEV"/>
    <m/>
    <s v="9452176162"/>
    <n v="211"/>
    <s v="F"/>
    <n v="0"/>
    <m/>
    <n v="0"/>
    <n v="28"/>
    <n v="0"/>
    <s v="AK"/>
    <s v="Andrýsková Kateřina, Bc."/>
    <m/>
    <d v="2022-02-24T00:00:00"/>
    <s v="ORT-POR"/>
    <s v="ORT Poradny"/>
    <s v="N"/>
    <s v="A"/>
  </r>
  <r>
    <n v="4272597"/>
    <n v="121537"/>
    <n v="1"/>
    <x v="11"/>
    <x v="11"/>
    <s v="08.06.013 - MR kolene"/>
    <x v="2543"/>
    <s v="065901/6072"/>
    <s v="Kreuzziegerová Vendu"/>
    <x v="214"/>
    <s v="18:04"/>
    <s v="08084/22"/>
    <n v="89301312"/>
    <s v="TR-AKUT"/>
    <s v="TR - Akutní ambulance"/>
    <x v="0"/>
    <x v="0"/>
    <s v=" MUSK"/>
    <m/>
    <s v="0659016072"/>
    <n v="205"/>
    <s v="F"/>
    <n v="0"/>
    <m/>
    <n v="64.599999999999994"/>
    <n v="15"/>
    <n v="154"/>
    <s v="DD"/>
    <s v="David Lepka, Bc."/>
    <m/>
    <d v="2022-02-24T00:00:00"/>
    <s v="TR-AKUT"/>
    <s v="TR - Akutní ambulance"/>
    <s v="N"/>
    <s v="A"/>
  </r>
  <r>
    <n v="4272598"/>
    <n v="121471"/>
    <n v="1"/>
    <x v="4"/>
    <x v="4"/>
    <s v="08.02.003 - MR mozku nativně a s k.l."/>
    <x v="2544"/>
    <s v="626017/0631"/>
    <s v="Koláčková Anna"/>
    <x v="206"/>
    <s v="11:08"/>
    <s v="10356/22"/>
    <n v="89301323"/>
    <s v="HOK-5B"/>
    <s v="HOK Lůžkové oddělení B - JIP"/>
    <x v="0"/>
    <x v="0"/>
    <s v=" NEURO"/>
    <m/>
    <s v="6260170631"/>
    <n v="213"/>
    <s v="F"/>
    <n v="0"/>
    <m/>
    <n v="61"/>
    <n v="59"/>
    <n v="167"/>
    <s v="SD"/>
    <s v="Pavla Svobodová, Bc."/>
    <s v="I"/>
    <d v="2022-02-24T00:00:00"/>
    <s v="HOK-5B"/>
    <s v="HOK Lůžkové oddělení B - JIP"/>
    <s v="N"/>
    <s v="H"/>
  </r>
  <r>
    <n v="4273193"/>
    <n v="121469"/>
    <n v="1"/>
    <x v="1"/>
    <x v="1"/>
    <s v="08.02.001 - MR mozku nativně"/>
    <x v="2545"/>
    <s v="850218/5769"/>
    <s v="Hanzel Michal"/>
    <x v="220"/>
    <s v="15:10"/>
    <s v="12741/22"/>
    <n v="89525001"/>
    <n v="89525001"/>
    <s v="Neurolog.amb. Olomouc, Mudr. Zákopčanová Srovnalová, PhD."/>
    <x v="0"/>
    <x v="0"/>
    <s v="CECH"/>
    <m/>
    <s v="8502185769"/>
    <n v="211"/>
    <s v="M"/>
    <n v="0"/>
    <m/>
    <n v="95"/>
    <n v="37"/>
    <n v="194"/>
    <s v="VZ"/>
    <s v="Vymazal Radek, Mgr."/>
    <m/>
    <d v="2022-02-25T00:00:00"/>
    <n v="89525001"/>
    <s v="Neurolog.amb. Olomouc, Mudr. Zákopčanová Srovnalová, PhD."/>
    <s v="C"/>
    <m/>
  </r>
  <r>
    <n v="4273193"/>
    <n v="121493"/>
    <n v="1"/>
    <x v="2"/>
    <x v="2"/>
    <s v="08.02.025 - Difusní a/nebo perfuzní MR vyšetření mozku"/>
    <x v="2545"/>
    <s v="850218/5769"/>
    <s v="Hanzel Michal"/>
    <x v="220"/>
    <s v="15:10"/>
    <s v="12741/22"/>
    <n v="89525001"/>
    <n v="89525001"/>
    <s v="Neurolog.amb. Olomouc, Mudr. Zákopčanová Srovnalová, PhD."/>
    <x v="0"/>
    <x v="0"/>
    <s v="CECH"/>
    <m/>
    <s v="8502185769"/>
    <n v="211"/>
    <s v="M"/>
    <n v="0"/>
    <m/>
    <n v="95"/>
    <n v="37"/>
    <n v="194"/>
    <s v="VZ"/>
    <s v="Vymazal Radek, Mgr."/>
    <m/>
    <d v="2022-02-25T00:00:00"/>
    <n v="89525001"/>
    <s v="Neurolog.amb. Olomouc, Mudr. Zákopčanová Srovnalová, PhD."/>
    <s v="C"/>
    <m/>
  </r>
  <r>
    <n v="4273193"/>
    <n v="121498"/>
    <n v="1"/>
    <x v="3"/>
    <x v="3"/>
    <s v="08.04.001 - MR C páteře nativně"/>
    <x v="2545"/>
    <s v="850218/5769"/>
    <s v="Hanzel Michal"/>
    <x v="220"/>
    <s v="15:10"/>
    <s v="12741/22"/>
    <n v="89525001"/>
    <n v="89525001"/>
    <s v="Neurolog.amb. Olomouc, Mudr. Zákopčanová Srovnalová, PhD."/>
    <x v="0"/>
    <x v="0"/>
    <s v="CECH"/>
    <m/>
    <s v="8502185769"/>
    <n v="211"/>
    <s v="M"/>
    <n v="0"/>
    <m/>
    <n v="95"/>
    <n v="37"/>
    <n v="194"/>
    <s v="VZ"/>
    <s v="Vymazal Radek, Mgr."/>
    <m/>
    <d v="2022-02-25T00:00:00"/>
    <n v="89525001"/>
    <s v="Neurolog.amb. Olomouc, Mudr. Zákopčanová Srovnalová, PhD."/>
    <s v="C"/>
    <m/>
  </r>
  <r>
    <n v="4273220"/>
    <n v="121490"/>
    <n v="1"/>
    <x v="9"/>
    <x v="9"/>
    <s v="08.02.022 - MR mozku a MR angiografie"/>
    <x v="2546"/>
    <s v="945964/4293"/>
    <s v="Mateášiková Zuzana"/>
    <x v="204"/>
    <s v="13:31"/>
    <s v="12750/22"/>
    <n v="89301172"/>
    <s v="NEUR-AMB"/>
    <s v="NEU Všeobecná ambulance"/>
    <x v="0"/>
    <x v="0"/>
    <s v=" NEURO"/>
    <m/>
    <s v="9459644293"/>
    <n v="111"/>
    <s v="F"/>
    <n v="0"/>
    <m/>
    <n v="0"/>
    <n v="0"/>
    <n v="0"/>
    <s v="MS"/>
    <s v="Střípková Martina, Bc."/>
    <s v="U"/>
    <d v="2022-02-25T00:00:00"/>
    <s v="NEUR-AMB"/>
    <s v="NEU Všeobecná ambulance"/>
    <s v="N"/>
    <s v="A"/>
  </r>
  <r>
    <n v="4273296"/>
    <n v="121471"/>
    <n v="1"/>
    <x v="4"/>
    <x v="4"/>
    <s v="08.02.003 - MR mozku nativně a s k.l."/>
    <x v="711"/>
    <s v="705313/5749"/>
    <s v="Heitlová Martina"/>
    <x v="210"/>
    <s v="12:29"/>
    <s v="12793/22"/>
    <n v="89301062"/>
    <s v="NCH-AMB1"/>
    <s v="Neurochirurgie - příjmová ambulance 1"/>
    <x v="0"/>
    <x v="0"/>
    <s v=" NEURO"/>
    <m/>
    <s v="7053135749"/>
    <n v="111"/>
    <s v="F"/>
    <n v="0"/>
    <m/>
    <n v="0"/>
    <n v="52"/>
    <n v="0"/>
    <s v="F"/>
    <s v="Fargašová Denisa, Bc."/>
    <m/>
    <d v="2022-02-25T00:00:00"/>
    <s v="NCH-AMB1"/>
    <s v="Neurochirurgie - příjmová ambulance 1"/>
    <s v="N"/>
    <s v="A"/>
  </r>
  <r>
    <n v="4273296"/>
    <n v="121493"/>
    <n v="1"/>
    <x v="2"/>
    <x v="2"/>
    <s v="08.02.025 - Difusní a/nebo perfuzní MR vyšetření mozku"/>
    <x v="711"/>
    <s v="705313/5749"/>
    <s v="Heitlová Martina"/>
    <x v="210"/>
    <s v="12:29"/>
    <s v="12793/22"/>
    <n v="89301062"/>
    <s v="NCH-AMB1"/>
    <s v="Neurochirurgie - příjmová ambulance 1"/>
    <x v="0"/>
    <x v="0"/>
    <s v=" NEURO"/>
    <m/>
    <s v="7053135749"/>
    <n v="111"/>
    <s v="F"/>
    <n v="0"/>
    <m/>
    <n v="0"/>
    <n v="52"/>
    <n v="0"/>
    <s v="F"/>
    <s v="Fargašová Denisa, Bc."/>
    <m/>
    <d v="2022-02-25T00:00:00"/>
    <s v="NCH-AMB1"/>
    <s v="Neurochirurgie - příjmová ambulance 1"/>
    <s v="N"/>
    <s v="A"/>
  </r>
  <r>
    <n v="4273303"/>
    <n v="121537"/>
    <n v="1"/>
    <x v="11"/>
    <x v="11"/>
    <s v="08.06.013 - MR kolene"/>
    <x v="2547"/>
    <s v="641018/1679"/>
    <s v="Zavadil Roman"/>
    <x v="195"/>
    <s v="16:35"/>
    <s v="12795/22"/>
    <n v="89979001"/>
    <n v="89979001"/>
    <s v="NeoOrtoClinic"/>
    <x v="0"/>
    <x v="0"/>
    <s v=" MUSK"/>
    <m/>
    <s v="6410181679"/>
    <n v="111"/>
    <s v="M"/>
    <n v="0"/>
    <m/>
    <n v="0"/>
    <n v="57"/>
    <n v="0"/>
    <s v="BE"/>
    <s v="Bělašková Věra, Bc."/>
    <m/>
    <d v="2022-02-25T00:00:00"/>
    <n v="89979001"/>
    <s v="NeoOrtoClinic"/>
    <s v="C"/>
    <m/>
  </r>
  <r>
    <n v="4273520"/>
    <n v="121469"/>
    <n v="1"/>
    <x v="1"/>
    <x v="1"/>
    <s v="08.02.001 - MR mozku nativně"/>
    <x v="2548"/>
    <s v="591103/0477"/>
    <s v="Petr Pavel"/>
    <x v="212"/>
    <s v="13:05"/>
    <s v="12897/22"/>
    <n v="89301606"/>
    <s v="OUP-NE 2"/>
    <s v="SPEC - neurologická ambulance"/>
    <x v="0"/>
    <x v="0"/>
    <s v="PRA"/>
    <s v="A"/>
    <s v="5911030477"/>
    <n v="111"/>
    <s v="M"/>
    <n v="0"/>
    <m/>
    <n v="0"/>
    <n v="62"/>
    <n v="0"/>
    <s v="BE"/>
    <s v="Bělašková Věra, Bc."/>
    <s v="U"/>
    <d v="2022-02-26T00:00:00"/>
    <s v="OUP-NE 2"/>
    <s v="SPEC - neurologická ambulance"/>
    <s v="N"/>
    <s v="A"/>
  </r>
  <r>
    <n v="4273520"/>
    <n v="121490"/>
    <n v="1"/>
    <x v="9"/>
    <x v="9"/>
    <s v="08.02.022 - MR mozku a MR angiografie"/>
    <x v="2548"/>
    <s v="591103/0477"/>
    <s v="Petr Pavel"/>
    <x v="212"/>
    <s v="13:05"/>
    <s v="12897/22"/>
    <n v="89301606"/>
    <s v="OUP-NE 2"/>
    <s v="SPEC - neurologická ambulance"/>
    <x v="0"/>
    <x v="0"/>
    <s v="PRA"/>
    <s v="A"/>
    <s v="5911030477"/>
    <n v="111"/>
    <s v="M"/>
    <n v="0"/>
    <m/>
    <n v="0"/>
    <n v="62"/>
    <n v="0"/>
    <s v="BE"/>
    <s v="Bělašková Věra, Bc."/>
    <s v="U"/>
    <d v="2022-02-26T00:00:00"/>
    <s v="OUP-NE 2"/>
    <s v="SPEC - neurologická ambulance"/>
    <s v="N"/>
    <s v="A"/>
  </r>
  <r>
    <n v="4273520"/>
    <n v="121493"/>
    <n v="1"/>
    <x v="2"/>
    <x v="2"/>
    <s v="08.02.025 - Difusní a/nebo perfuzní MR vyšetření mozku"/>
    <x v="2548"/>
    <s v="591103/0477"/>
    <s v="Petr Pavel"/>
    <x v="212"/>
    <s v="13:05"/>
    <s v="12897/22"/>
    <n v="89301606"/>
    <s v="OUP-NE 2"/>
    <s v="SPEC - neurologická ambulance"/>
    <x v="0"/>
    <x v="0"/>
    <s v="PRA"/>
    <s v="A"/>
    <s v="5911030477"/>
    <n v="111"/>
    <s v="M"/>
    <n v="0"/>
    <m/>
    <n v="0"/>
    <n v="62"/>
    <n v="0"/>
    <s v="BE"/>
    <s v="Bělašková Věra, Bc."/>
    <s v="U"/>
    <d v="2022-02-26T00:00:00"/>
    <s v="OUP-NE 2"/>
    <s v="SPEC - neurologická ambulance"/>
    <s v="N"/>
    <s v="A"/>
  </r>
  <r>
    <n v="4273871"/>
    <n v="121469"/>
    <n v="1"/>
    <x v="1"/>
    <x v="1"/>
    <s v="08.02.001 - MR mozku nativně"/>
    <x v="2549"/>
    <s v="756119/4861"/>
    <s v="Bartošová Petra"/>
    <x v="221"/>
    <s v="09:15"/>
    <s v="13088/22"/>
    <n v="89341002"/>
    <n v="89341002"/>
    <s v="Praktický lékař"/>
    <x v="0"/>
    <x v="0"/>
    <s v="CECH"/>
    <m/>
    <s v="7561194861"/>
    <n v="211"/>
    <s v="F"/>
    <n v="0"/>
    <m/>
    <n v="0"/>
    <n v="46"/>
    <n v="0"/>
    <s v="JN"/>
    <s v="Srovnal Jiří, Bc."/>
    <m/>
    <d v="2022-02-28T00:00:00"/>
    <n v="89341002"/>
    <s v="Praktický lékař"/>
    <s v="N"/>
    <s v="A"/>
  </r>
  <r>
    <n v="4273871"/>
    <n v="121493"/>
    <n v="1"/>
    <x v="2"/>
    <x v="2"/>
    <s v="08.02.025 - Difusní a/nebo perfuzní MR vyšetření mozku"/>
    <x v="2549"/>
    <s v="756119/4861"/>
    <s v="Bartošová Petra"/>
    <x v="221"/>
    <s v="09:15"/>
    <s v="13088/22"/>
    <n v="89341002"/>
    <n v="89341002"/>
    <s v="Praktický lékař"/>
    <x v="0"/>
    <x v="0"/>
    <s v="CECH"/>
    <m/>
    <s v="7561194861"/>
    <n v="211"/>
    <s v="F"/>
    <n v="0"/>
    <m/>
    <n v="0"/>
    <n v="46"/>
    <n v="0"/>
    <s v="JN"/>
    <s v="Srovnal Jiří, Bc."/>
    <m/>
    <d v="2022-02-28T00:00:00"/>
    <n v="89341002"/>
    <s v="Praktický lékař"/>
    <s v="N"/>
    <s v="A"/>
  </r>
  <r>
    <n v="4274253"/>
    <n v="121504"/>
    <n v="1"/>
    <x v="5"/>
    <x v="5"/>
    <s v="08.04.007 - MR LS páteře nativně"/>
    <x v="2219"/>
    <s v="415305/460"/>
    <s v="Sušilová Irena"/>
    <x v="191"/>
    <s v="12:07"/>
    <s v="05417/22"/>
    <n v="89301031"/>
    <s v="3IK-39B"/>
    <s v="3.IK Lůžkové oddělení 39 B - HEMATOLOGIE"/>
    <x v="0"/>
    <x v="0"/>
    <s v=" NEURO"/>
    <m/>
    <s v="415305460"/>
    <n v="211"/>
    <s v="F"/>
    <n v="0"/>
    <m/>
    <n v="120"/>
    <n v="81"/>
    <n v="174"/>
    <s v="DD"/>
    <s v="David Lepka, Bc."/>
    <s v="X"/>
    <d v="2022-02-28T00:00:00"/>
    <s v="3IK-39B"/>
    <s v="3.IK Lůžkové oddělení 39 B - HEMATOLOGIE"/>
    <s v="N"/>
    <s v="H"/>
  </r>
  <r>
    <n v="4274274"/>
    <n v="121492"/>
    <n v="1"/>
    <x v="59"/>
    <x v="53"/>
    <s v="08.02.024 - Funkční MR mozku"/>
    <x v="2550"/>
    <s v="631225/0901"/>
    <s v="Gadlena Jiří"/>
    <x v="209"/>
    <s v="08:25"/>
    <s v="13181/22"/>
    <n v="89301062"/>
    <s v="NCH-AMB1"/>
    <s v="Neurochirurgie - příjmová ambulance 1"/>
    <x v="0"/>
    <x v="0"/>
    <s v=" NEURO"/>
    <m/>
    <s v="6312250901"/>
    <n v="111"/>
    <s v="M"/>
    <n v="0"/>
    <m/>
    <n v="0"/>
    <n v="58"/>
    <n v="0"/>
    <s v="EC"/>
    <s v="Číhalová Eva, Mgr."/>
    <m/>
    <d v="2022-02-28T00:00:00"/>
    <s v="NCH-AMB1"/>
    <s v="Neurochirurgie - příjmová ambulance 1"/>
    <s v="N"/>
    <s v="A"/>
  </r>
  <r>
    <n v="4274274"/>
    <n v="121493"/>
    <n v="1"/>
    <x v="2"/>
    <x v="2"/>
    <s v="08.02.025 - Difusní a/nebo perfuzní MR vyšetření mozku"/>
    <x v="2550"/>
    <s v="631225/0901"/>
    <s v="Gadlena Jiří"/>
    <x v="209"/>
    <s v="08:25"/>
    <s v="13181/22"/>
    <n v="89301062"/>
    <s v="NCH-AMB1"/>
    <s v="Neurochirurgie - příjmová ambulance 1"/>
    <x v="0"/>
    <x v="0"/>
    <s v=" NEURO"/>
    <m/>
    <s v="6312250901"/>
    <n v="111"/>
    <s v="M"/>
    <n v="0"/>
    <m/>
    <n v="0"/>
    <n v="58"/>
    <n v="0"/>
    <s v="EC"/>
    <s v="Číhalová Eva, Mgr."/>
    <m/>
    <d v="2022-02-28T00:00:00"/>
    <s v="NCH-AMB1"/>
    <s v="Neurochirurgie - příjmová ambulance 1"/>
    <s v="N"/>
    <s v="A"/>
  </r>
  <r>
    <n v="4274276"/>
    <n v="121490"/>
    <n v="1"/>
    <x v="9"/>
    <x v="9"/>
    <s v="08.02.022 - MR mozku a MR angiografie"/>
    <x v="2551"/>
    <s v="640909/0556"/>
    <s v="Horák Antonín"/>
    <x v="191"/>
    <s v="12:31"/>
    <s v="12528/22"/>
    <n v="89301171"/>
    <s v="NEUR-35"/>
    <s v="NEU Lůžkové oddělení 35"/>
    <x v="0"/>
    <x v="0"/>
    <s v=" NEURO"/>
    <m/>
    <s v="6409090556"/>
    <n v="111"/>
    <s v="M"/>
    <n v="0"/>
    <m/>
    <n v="0"/>
    <n v="57"/>
    <n v="0"/>
    <s v="AK"/>
    <s v="Andrýsková Kateřina, Bc."/>
    <s v="X"/>
    <d v="2022-02-28T00:00:00"/>
    <s v="NEUR-35"/>
    <s v="NEU Lůžkové oddělení 35"/>
    <s v="N"/>
    <s v="H"/>
  </r>
  <r>
    <n v="4274276"/>
    <n v="121493"/>
    <n v="1"/>
    <x v="2"/>
    <x v="2"/>
    <s v="08.02.025 - Difusní a/nebo perfuzní MR vyšetření mozku"/>
    <x v="2551"/>
    <s v="640909/0556"/>
    <s v="Horák Antonín"/>
    <x v="191"/>
    <s v="12:31"/>
    <s v="12528/22"/>
    <n v="89301171"/>
    <s v="NEUR-35"/>
    <s v="NEU Lůžkové oddělení 35"/>
    <x v="0"/>
    <x v="0"/>
    <s v=" NEURO"/>
    <m/>
    <s v="6409090556"/>
    <n v="111"/>
    <s v="M"/>
    <n v="0"/>
    <m/>
    <n v="0"/>
    <n v="57"/>
    <n v="0"/>
    <s v="AK"/>
    <s v="Andrýsková Kateřina, Bc."/>
    <s v="X"/>
    <d v="2022-02-28T00:00:00"/>
    <s v="NEUR-35"/>
    <s v="NEU Lůžkové oddělení 35"/>
    <s v="N"/>
    <s v="H"/>
  </r>
  <r>
    <n v="4274282"/>
    <n v="121504"/>
    <n v="1"/>
    <x v="5"/>
    <x v="5"/>
    <s v="08.04.007 - MR LS páteře nativně"/>
    <x v="2552"/>
    <s v="656114/1400"/>
    <s v="Uvízlová Marta"/>
    <x v="205"/>
    <s v="08:16"/>
    <s v="13185/22"/>
    <n v="89301039"/>
    <s v="3IK-END"/>
    <s v="3.IK Endokrinologie"/>
    <x v="0"/>
    <x v="0"/>
    <s v=" NEURO"/>
    <m/>
    <s v="6561141400"/>
    <n v="205"/>
    <s v="F"/>
    <n v="0"/>
    <m/>
    <n v="0"/>
    <n v="56"/>
    <n v="0"/>
    <s v="MS"/>
    <s v="Střípková Martina, Bc."/>
    <m/>
    <d v="2022-02-28T00:00:00"/>
    <s v="3IK-END"/>
    <s v="3.IK Endokrinologie"/>
    <s v="N"/>
    <s v="A"/>
  </r>
  <r>
    <n v="4274283"/>
    <n v="121507"/>
    <n v="1"/>
    <x v="20"/>
    <x v="20"/>
    <s v="08.04.010 - MR sakra a SI kloubů nativně"/>
    <x v="2552"/>
    <s v="656114/1400"/>
    <s v="Uvízlová Marta"/>
    <x v="205"/>
    <s v="08:16"/>
    <s v="13185/22"/>
    <n v="89301039"/>
    <s v="3IK-END"/>
    <s v="3.IK Endokrinologie"/>
    <x v="0"/>
    <x v="0"/>
    <s v=" MUSK"/>
    <m/>
    <s v="6561141400"/>
    <n v="205"/>
    <s v="F"/>
    <n v="0"/>
    <m/>
    <n v="0"/>
    <n v="56"/>
    <n v="0"/>
    <s v="JN"/>
    <s v="Srovnal Jiří, Bc."/>
    <m/>
    <d v="2022-02-28T00:00:00"/>
    <s v="3IK-END"/>
    <s v="3.IK Endokrinologie"/>
    <s v="N"/>
    <s v="A"/>
  </r>
  <r>
    <n v="4274298"/>
    <n v="121537"/>
    <n v="1"/>
    <x v="11"/>
    <x v="11"/>
    <s v="08.06.013 - MR kolene"/>
    <x v="2553"/>
    <s v="810110/2526"/>
    <s v="Kopal Václav"/>
    <x v="199"/>
    <s v="09:24"/>
    <s v="13191/22"/>
    <n v="89301112"/>
    <s v="ORT-POR"/>
    <s v="ORT Poradny"/>
    <x v="0"/>
    <x v="0"/>
    <s v=" MUSK"/>
    <m/>
    <s v="8101102526"/>
    <n v="201"/>
    <s v="M"/>
    <n v="0"/>
    <m/>
    <n v="0"/>
    <n v="41"/>
    <n v="0"/>
    <s v="BE"/>
    <s v="Bělašková Věra, Bc."/>
    <m/>
    <d v="2022-02-28T00:00:00"/>
    <s v="ORT-POR"/>
    <s v="ORT Poradny"/>
    <s v="N"/>
    <s v="A"/>
  </r>
  <r>
    <n v="4274299"/>
    <n v="121469"/>
    <n v="1"/>
    <x v="1"/>
    <x v="1"/>
    <s v="08.02.001 - MR mozku nativně"/>
    <x v="2554"/>
    <s v="930715/4494"/>
    <s v="Stojan Tomáš"/>
    <x v="199"/>
    <s v="12:30"/>
    <s v="13192/22"/>
    <n v="89301172"/>
    <s v="NEUR-RS"/>
    <s v="NEU Poradna pro roztroušenou sklerózu"/>
    <x v="0"/>
    <x v="0"/>
    <s v=" NEURO"/>
    <m/>
    <s v="9307154494"/>
    <n v="111"/>
    <s v="M"/>
    <n v="0"/>
    <m/>
    <n v="0"/>
    <n v="28"/>
    <n v="0"/>
    <s v="TT"/>
    <s v="Přidalová Petra, Bc."/>
    <m/>
    <d v="2022-02-28T00:00:00"/>
    <s v="NEUR-RS"/>
    <s v="NEU Poradna pro roztroušenou sklerózu"/>
    <s v="N"/>
    <s v="A"/>
  </r>
  <r>
    <n v="4274299"/>
    <n v="121493"/>
    <n v="1"/>
    <x v="2"/>
    <x v="2"/>
    <s v="08.02.025 - Difusní a/nebo perfuzní MR vyšetření mozku"/>
    <x v="2554"/>
    <s v="930715/4494"/>
    <s v="Stojan Tomáš"/>
    <x v="199"/>
    <s v="12:30"/>
    <s v="13192/22"/>
    <n v="89301172"/>
    <s v="NEUR-RS"/>
    <s v="NEU Poradna pro roztroušenou sklerózu"/>
    <x v="0"/>
    <x v="0"/>
    <s v=" NEURO"/>
    <m/>
    <s v="9307154494"/>
    <n v="111"/>
    <s v="M"/>
    <n v="0"/>
    <m/>
    <n v="0"/>
    <n v="28"/>
    <n v="0"/>
    <s v="TT"/>
    <s v="Přidalová Petra, Bc."/>
    <m/>
    <d v="2022-02-28T00:00:00"/>
    <s v="NEUR-RS"/>
    <s v="NEU Poradna pro roztroušenou sklerózu"/>
    <s v="N"/>
    <s v="A"/>
  </r>
  <r>
    <n v="4274299"/>
    <n v="121498"/>
    <n v="1"/>
    <x v="3"/>
    <x v="3"/>
    <s v="08.04.001 - MR C páteře nativně"/>
    <x v="2554"/>
    <s v="930715/4494"/>
    <s v="Stojan Tomáš"/>
    <x v="199"/>
    <s v="12:30"/>
    <s v="13192/22"/>
    <n v="89301172"/>
    <s v="NEUR-RS"/>
    <s v="NEU Poradna pro roztroušenou sklerózu"/>
    <x v="0"/>
    <x v="0"/>
    <s v=" NEURO"/>
    <m/>
    <s v="9307154494"/>
    <n v="111"/>
    <s v="M"/>
    <n v="0"/>
    <m/>
    <n v="0"/>
    <n v="28"/>
    <n v="0"/>
    <s v="TT"/>
    <s v="Přidalová Petra, Bc."/>
    <m/>
    <d v="2022-02-28T00:00:00"/>
    <s v="NEUR-RS"/>
    <s v="NEU Poradna pro roztroušenou sklerózu"/>
    <s v="N"/>
    <s v="A"/>
  </r>
  <r>
    <n v="4274302"/>
    <n v="121469"/>
    <n v="1"/>
    <x v="1"/>
    <x v="1"/>
    <s v="08.02.001 - MR mozku nativně"/>
    <x v="2555"/>
    <s v="895202/6083"/>
    <s v="Složilová Lenka"/>
    <x v="199"/>
    <s v="12:49"/>
    <s v="13194/22"/>
    <n v="89301172"/>
    <s v="NEUR-RS"/>
    <s v="NEU Poradna pro roztroušenou sklerózu"/>
    <x v="0"/>
    <x v="0"/>
    <s v=" NEURO"/>
    <m/>
    <s v="8952026083"/>
    <n v="211"/>
    <s v="F"/>
    <n v="0"/>
    <m/>
    <n v="0"/>
    <n v="33"/>
    <n v="0"/>
    <s v="BE"/>
    <s v="Bělašková Věra, Bc."/>
    <m/>
    <d v="2022-02-28T00:00:00"/>
    <s v="NEUR-RS"/>
    <s v="NEU Poradna pro roztroušenou sklerózu"/>
    <s v="N"/>
    <s v="A"/>
  </r>
  <r>
    <n v="4274302"/>
    <n v="121493"/>
    <n v="1"/>
    <x v="2"/>
    <x v="2"/>
    <s v="08.02.025 - Difusní a/nebo perfuzní MR vyšetření mozku"/>
    <x v="2555"/>
    <s v="895202/6083"/>
    <s v="Složilová Lenka"/>
    <x v="199"/>
    <s v="12:49"/>
    <s v="13194/22"/>
    <n v="89301172"/>
    <s v="NEUR-RS"/>
    <s v="NEU Poradna pro roztroušenou sklerózu"/>
    <x v="0"/>
    <x v="0"/>
    <s v=" NEURO"/>
    <m/>
    <s v="8952026083"/>
    <n v="211"/>
    <s v="F"/>
    <n v="0"/>
    <m/>
    <n v="0"/>
    <n v="33"/>
    <n v="0"/>
    <s v="BE"/>
    <s v="Bělašková Věra, Bc."/>
    <m/>
    <d v="2022-02-28T00:00:00"/>
    <s v="NEUR-RS"/>
    <s v="NEU Poradna pro roztroušenou sklerózu"/>
    <s v="N"/>
    <s v="A"/>
  </r>
  <r>
    <n v="4274302"/>
    <n v="121498"/>
    <n v="1"/>
    <x v="3"/>
    <x v="3"/>
    <s v="08.04.001 - MR C páteře nativně"/>
    <x v="2555"/>
    <s v="895202/6083"/>
    <s v="Složilová Lenka"/>
    <x v="199"/>
    <s v="12:49"/>
    <s v="13194/22"/>
    <n v="89301172"/>
    <s v="NEUR-RS"/>
    <s v="NEU Poradna pro roztroušenou sklerózu"/>
    <x v="0"/>
    <x v="0"/>
    <s v=" NEURO"/>
    <m/>
    <s v="8952026083"/>
    <n v="211"/>
    <s v="F"/>
    <n v="0"/>
    <m/>
    <n v="0"/>
    <n v="33"/>
    <n v="0"/>
    <s v="BE"/>
    <s v="Bělašková Věra, Bc."/>
    <m/>
    <d v="2022-02-28T00:00:00"/>
    <s v="NEUR-RS"/>
    <s v="NEU Poradna pro roztroušenou sklerózu"/>
    <s v="N"/>
    <s v="A"/>
  </r>
  <r>
    <n v="4274307"/>
    <n v="121537"/>
    <n v="1"/>
    <x v="11"/>
    <x v="11"/>
    <s v="08.06.013 - MR kolene"/>
    <x v="2556"/>
    <s v="796102/5281"/>
    <s v="Černická Andrea"/>
    <x v="199"/>
    <s v="15:02"/>
    <s v="13197/22"/>
    <n v="89301112"/>
    <s v="ORT-POR"/>
    <s v="ORT Poradny"/>
    <x v="0"/>
    <x v="0"/>
    <s v=" MUSK"/>
    <m/>
    <s v="7961025281"/>
    <n v="111"/>
    <s v="F"/>
    <n v="0"/>
    <m/>
    <n v="0"/>
    <n v="42"/>
    <n v="0"/>
    <s v="BE"/>
    <s v="Bělašková Věra, Bc."/>
    <m/>
    <d v="2022-02-28T00:00:00"/>
    <s v="ORT-POR"/>
    <s v="ORT Poradny"/>
    <s v="N"/>
    <s v="A"/>
  </r>
  <r>
    <n v="4274310"/>
    <n v="121537"/>
    <n v="1"/>
    <x v="11"/>
    <x v="11"/>
    <s v="08.06.013 - MR kolene"/>
    <x v="2557"/>
    <s v="830118/4155"/>
    <s v="Jiříček Lukáš"/>
    <x v="199"/>
    <s v="15:23"/>
    <s v="13198/22"/>
    <n v="89301112"/>
    <s v="ORT-POR"/>
    <s v="ORT Poradny"/>
    <x v="0"/>
    <x v="0"/>
    <s v=" MUSK"/>
    <m/>
    <s v="8301184155"/>
    <n v="111"/>
    <s v="M"/>
    <n v="0"/>
    <m/>
    <n v="0"/>
    <n v="39"/>
    <n v="0"/>
    <s v="BE"/>
    <s v="Bělašková Věra, Bc."/>
    <m/>
    <d v="2022-02-28T00:00:00"/>
    <s v="ORT-POR"/>
    <s v="ORT Poradny"/>
    <s v="N"/>
    <s v="A"/>
  </r>
  <r>
    <n v="4274314"/>
    <n v="121526"/>
    <n v="1"/>
    <x v="32"/>
    <x v="31"/>
    <s v="08.06.002 - MR horní/dolní končetiny extrakloubní nativně a s k.l."/>
    <x v="2558"/>
    <s v="666024/1225"/>
    <s v="Špendlíková Hana"/>
    <x v="210"/>
    <s v="10:46"/>
    <s v="08369/22"/>
    <n v="89301112"/>
    <s v="ORT-POR"/>
    <s v="ORT Poradny"/>
    <x v="0"/>
    <x v="0"/>
    <s v=" MUSK"/>
    <m/>
    <s v="6660241225"/>
    <n v="211"/>
    <s v="F"/>
    <n v="0"/>
    <m/>
    <n v="0"/>
    <n v="55"/>
    <n v="0"/>
    <s v="F"/>
    <s v="Fargašová Denisa, Bc."/>
    <m/>
    <d v="2022-02-28T00:00:00"/>
    <s v="ORT-POR"/>
    <s v="ORT Poradny"/>
    <s v="N"/>
    <s v="A"/>
  </r>
  <r>
    <n v="4274316"/>
    <n v="121537"/>
    <n v="1"/>
    <x v="11"/>
    <x v="11"/>
    <s v="08.06.013 - MR kolene"/>
    <x v="2559"/>
    <s v="050415/5267"/>
    <s v="Špangr Adam"/>
    <x v="210"/>
    <s v="13:58"/>
    <s v="13202/22"/>
    <n v="89301112"/>
    <s v="ORT-POR"/>
    <s v="ORT Poradny"/>
    <x v="0"/>
    <x v="0"/>
    <s v=" MUSK"/>
    <m/>
    <s v="0504155267"/>
    <n v="205"/>
    <s v="M"/>
    <n v="0"/>
    <m/>
    <n v="0"/>
    <n v="16"/>
    <n v="0"/>
    <s v="SM"/>
    <s v="Slavotínková Martina"/>
    <m/>
    <d v="2022-02-28T00:00:00"/>
    <s v="ORT-POR"/>
    <s v="ORT Poradny"/>
    <s v="N"/>
    <s v="A"/>
  </r>
  <r>
    <n v="4274318"/>
    <n v="121469"/>
    <n v="1"/>
    <x v="1"/>
    <x v="1"/>
    <s v="08.02.001 - MR mozku nativně"/>
    <x v="2560"/>
    <s v="651229/1005"/>
    <s v="Novák František"/>
    <x v="210"/>
    <s v="15:35"/>
    <s v="13203/22"/>
    <n v="89301172"/>
    <s v="NEUR-RS"/>
    <s v="NEU Poradna pro roztroušenou sklerózu"/>
    <x v="0"/>
    <x v="0"/>
    <s v=" NEURO"/>
    <m/>
    <s v="6512291005"/>
    <n v="205"/>
    <s v="M"/>
    <n v="0"/>
    <m/>
    <n v="0"/>
    <n v="56"/>
    <n v="0"/>
    <s v="SM"/>
    <s v="Slavotínková Martina"/>
    <m/>
    <d v="2022-02-28T00:00:00"/>
    <s v="NEUR-RS"/>
    <s v="NEU Poradna pro roztroušenou sklerózu"/>
    <s v="N"/>
    <s v="A"/>
  </r>
  <r>
    <n v="4274318"/>
    <n v="121493"/>
    <n v="1"/>
    <x v="2"/>
    <x v="2"/>
    <s v="08.02.025 - Difusní a/nebo perfuzní MR vyšetření mozku"/>
    <x v="2560"/>
    <s v="651229/1005"/>
    <s v="Novák František"/>
    <x v="210"/>
    <s v="15:35"/>
    <s v="13203/22"/>
    <n v="89301172"/>
    <s v="NEUR-RS"/>
    <s v="NEU Poradna pro roztroušenou sklerózu"/>
    <x v="0"/>
    <x v="0"/>
    <s v=" NEURO"/>
    <m/>
    <s v="6512291005"/>
    <n v="205"/>
    <s v="M"/>
    <n v="0"/>
    <m/>
    <n v="0"/>
    <n v="56"/>
    <n v="0"/>
    <s v="SM"/>
    <s v="Slavotínková Martina"/>
    <m/>
    <d v="2022-02-28T00:00:00"/>
    <s v="NEUR-RS"/>
    <s v="NEU Poradna pro roztroušenou sklerózu"/>
    <s v="N"/>
    <s v="A"/>
  </r>
  <r>
    <n v="4274318"/>
    <n v="121498"/>
    <n v="1"/>
    <x v="3"/>
    <x v="3"/>
    <s v="08.04.001 - MR C páteře nativně"/>
    <x v="2560"/>
    <s v="651229/1005"/>
    <s v="Novák František"/>
    <x v="210"/>
    <s v="15:35"/>
    <s v="13203/22"/>
    <n v="89301172"/>
    <s v="NEUR-RS"/>
    <s v="NEU Poradna pro roztroušenou sklerózu"/>
    <x v="0"/>
    <x v="0"/>
    <s v=" NEURO"/>
    <m/>
    <s v="6512291005"/>
    <n v="205"/>
    <s v="M"/>
    <n v="0"/>
    <m/>
    <n v="0"/>
    <n v="56"/>
    <n v="0"/>
    <s v="SM"/>
    <s v="Slavotínková Martina"/>
    <m/>
    <d v="2022-02-28T00:00:00"/>
    <s v="NEUR-RS"/>
    <s v="NEU Poradna pro roztroušenou sklerózu"/>
    <s v="N"/>
    <s v="A"/>
  </r>
  <r>
    <n v="4274321"/>
    <n v="121490"/>
    <n v="1"/>
    <x v="9"/>
    <x v="9"/>
    <s v="08.02.022 - MR mozku a MR angiografie"/>
    <x v="2561"/>
    <s v="675226/2055"/>
    <s v="Navrátilová Joanna A"/>
    <x v="216"/>
    <s v="18:10"/>
    <s v="05303/22"/>
    <n v="89301172"/>
    <s v="NEUR-KON"/>
    <s v="NEU Konziliární ambulance"/>
    <x v="0"/>
    <x v="0"/>
    <s v=" NEURO"/>
    <m/>
    <s v="6752262055"/>
    <n v="205"/>
    <s v="F"/>
    <n v="0"/>
    <m/>
    <n v="58"/>
    <n v="55"/>
    <n v="158"/>
    <s v="SD"/>
    <s v="Pavla Svobodová, Bc."/>
    <m/>
    <d v="2022-02-28T00:00:00"/>
    <s v="NEUR-KON"/>
    <s v="NEU Konziliární ambulance"/>
    <s v="N"/>
    <s v="A"/>
  </r>
  <r>
    <n v="4274321"/>
    <n v="121493"/>
    <n v="1"/>
    <x v="2"/>
    <x v="2"/>
    <s v="08.02.025 - Difusní a/nebo perfuzní MR vyšetření mozku"/>
    <x v="2561"/>
    <s v="675226/2055"/>
    <s v="Navrátilová Joanna A"/>
    <x v="216"/>
    <s v="18:10"/>
    <s v="05303/22"/>
    <n v="89301172"/>
    <s v="NEUR-KON"/>
    <s v="NEU Konziliární ambulance"/>
    <x v="0"/>
    <x v="0"/>
    <s v=" NEURO"/>
    <m/>
    <s v="6752262055"/>
    <n v="205"/>
    <s v="F"/>
    <n v="0"/>
    <m/>
    <n v="58"/>
    <n v="55"/>
    <n v="158"/>
    <s v="SD"/>
    <s v="Pavla Svobodová, Bc."/>
    <m/>
    <d v="2022-02-28T00:00:00"/>
    <s v="NEUR-KON"/>
    <s v="NEU Konziliární ambulance"/>
    <s v="N"/>
    <s v="A"/>
  </r>
  <r>
    <n v="4274321"/>
    <n v="121498"/>
    <n v="1"/>
    <x v="3"/>
    <x v="3"/>
    <s v="08.04.001 - MR C páteře nativně"/>
    <x v="2561"/>
    <s v="675226/2055"/>
    <s v="Navrátilová Joanna A"/>
    <x v="216"/>
    <s v="18:10"/>
    <s v="05303/22"/>
    <n v="89301172"/>
    <s v="NEUR-KON"/>
    <s v="NEU Konziliární ambulance"/>
    <x v="0"/>
    <x v="0"/>
    <s v=" NEURO"/>
    <m/>
    <s v="6752262055"/>
    <n v="205"/>
    <s v="F"/>
    <n v="0"/>
    <m/>
    <n v="58"/>
    <n v="55"/>
    <n v="158"/>
    <s v="SD"/>
    <s v="Pavla Svobodová, Bc."/>
    <m/>
    <d v="2022-02-28T00:00:00"/>
    <s v="NEUR-KON"/>
    <s v="NEU Konziliární ambulance"/>
    <s v="N"/>
    <s v="A"/>
  </r>
  <r>
    <n v="4274322"/>
    <n v="121537"/>
    <n v="1"/>
    <x v="11"/>
    <x v="11"/>
    <s v="08.06.013 - MR kolene"/>
    <x v="2562"/>
    <s v="495112/101"/>
    <s v="Hegerová Jaruška"/>
    <x v="210"/>
    <s v="16:58"/>
    <s v="13205/22"/>
    <n v="89301112"/>
    <s v="ORT-POR"/>
    <s v="ORT Poradny"/>
    <x v="0"/>
    <x v="0"/>
    <s v=" MUSK"/>
    <m/>
    <s v="495112101"/>
    <n v="201"/>
    <s v="F"/>
    <n v="0"/>
    <m/>
    <n v="70"/>
    <n v="73"/>
    <n v="156"/>
    <s v="SM"/>
    <s v="Slavotínková Martina"/>
    <m/>
    <d v="2022-02-28T00:00:00"/>
    <s v="ORT-POR"/>
    <s v="ORT Poradny"/>
    <s v="N"/>
    <s v="A"/>
  </r>
  <r>
    <n v="4274323"/>
    <n v="121504"/>
    <n v="1"/>
    <x v="5"/>
    <x v="5"/>
    <s v="08.04.007 - MR LS páteře nativně"/>
    <x v="2563"/>
    <s v="611012/1941"/>
    <s v="Trnka Josef"/>
    <x v="132"/>
    <s v="06:35"/>
    <s v="13206/22"/>
    <n v="89301062"/>
    <s v="NCH-AMB1"/>
    <s v="Neurochirurgie - příjmová ambulance 1"/>
    <x v="0"/>
    <x v="0"/>
    <s v=" NEURO"/>
    <m/>
    <s v="6110121941"/>
    <n v="111"/>
    <s v="M"/>
    <n v="0"/>
    <m/>
    <n v="0"/>
    <n v="60"/>
    <n v="0"/>
    <s v="SD"/>
    <s v="Pavla Svobodová, Bc."/>
    <m/>
    <d v="2022-02-28T00:00:00"/>
    <s v="NCH-AMB1"/>
    <s v="Neurochirurgie - příjmová ambulance 1"/>
    <s v="N"/>
    <s v="A"/>
  </r>
  <r>
    <n v="4274324"/>
    <n v="121469"/>
    <n v="1"/>
    <x v="1"/>
    <x v="1"/>
    <s v="08.02.001 - MR mozku nativně"/>
    <x v="2564"/>
    <s v="820810/4674"/>
    <s v="Konupka Tomáš"/>
    <x v="132"/>
    <s v="07:33"/>
    <s v="13207/22"/>
    <n v="89301172"/>
    <s v="NEUR-RS"/>
    <s v="NEU Poradna pro roztroušenou sklerózu"/>
    <x v="0"/>
    <x v="0"/>
    <s v=" NEURO"/>
    <m/>
    <s v="8208104674"/>
    <n v="111"/>
    <s v="M"/>
    <n v="0"/>
    <m/>
    <n v="0"/>
    <n v="39"/>
    <n v="0"/>
    <s v="SD"/>
    <s v="Pavla Svobodová, Bc."/>
    <m/>
    <d v="2022-02-28T00:00:00"/>
    <s v="NEUR-RS"/>
    <s v="NEU Poradna pro roztroušenou sklerózu"/>
    <s v="N"/>
    <s v="A"/>
  </r>
  <r>
    <n v="4274324"/>
    <n v="121493"/>
    <n v="1"/>
    <x v="2"/>
    <x v="2"/>
    <s v="08.02.025 - Difusní a/nebo perfuzní MR vyšetření mozku"/>
    <x v="2564"/>
    <s v="820810/4674"/>
    <s v="Konupka Tomáš"/>
    <x v="132"/>
    <s v="07:33"/>
    <s v="13207/22"/>
    <n v="89301172"/>
    <s v="NEUR-RS"/>
    <s v="NEU Poradna pro roztroušenou sklerózu"/>
    <x v="0"/>
    <x v="0"/>
    <s v=" NEURO"/>
    <m/>
    <s v="8208104674"/>
    <n v="111"/>
    <s v="M"/>
    <n v="0"/>
    <m/>
    <n v="0"/>
    <n v="39"/>
    <n v="0"/>
    <s v="SD"/>
    <s v="Pavla Svobodová, Bc."/>
    <m/>
    <d v="2022-02-28T00:00:00"/>
    <s v="NEUR-RS"/>
    <s v="NEU Poradna pro roztroušenou sklerózu"/>
    <s v="N"/>
    <s v="A"/>
  </r>
  <r>
    <n v="4274324"/>
    <n v="121498"/>
    <n v="1"/>
    <x v="3"/>
    <x v="3"/>
    <s v="08.04.001 - MR C páteře nativně"/>
    <x v="2564"/>
    <s v="820810/4674"/>
    <s v="Konupka Tomáš"/>
    <x v="132"/>
    <s v="07:33"/>
    <s v="13207/22"/>
    <n v="89301172"/>
    <s v="NEUR-RS"/>
    <s v="NEU Poradna pro roztroušenou sklerózu"/>
    <x v="0"/>
    <x v="0"/>
    <s v=" NEURO"/>
    <m/>
    <s v="8208104674"/>
    <n v="111"/>
    <s v="M"/>
    <n v="0"/>
    <m/>
    <n v="0"/>
    <n v="39"/>
    <n v="0"/>
    <s v="SD"/>
    <s v="Pavla Svobodová, Bc."/>
    <m/>
    <d v="2022-02-28T00:00:00"/>
    <s v="NEUR-RS"/>
    <s v="NEU Poradna pro roztroušenou sklerózu"/>
    <s v="N"/>
    <s v="A"/>
  </r>
  <r>
    <n v="4274326"/>
    <n v="121530"/>
    <n v="1"/>
    <x v="17"/>
    <x v="17"/>
    <s v="08.06.006 - MR ramene"/>
    <x v="2565"/>
    <s v="571110/1198"/>
    <s v="Dvorský František"/>
    <x v="132"/>
    <s v="10:48"/>
    <s v="13208/22"/>
    <n v="89301112"/>
    <s v="ORT-POR"/>
    <s v="ORT Poradny"/>
    <x v="0"/>
    <x v="0"/>
    <s v=" MUSK"/>
    <m/>
    <s v="5711101198"/>
    <n v="201"/>
    <s v="M"/>
    <n v="0"/>
    <m/>
    <n v="70"/>
    <n v="64"/>
    <n v="168"/>
    <s v="AJ"/>
    <s v="Jasná Andrea, Bc., DiS."/>
    <m/>
    <d v="2022-02-28T00:00:00"/>
    <s v="ORT-POR"/>
    <s v="ORT Poradny"/>
    <s v="N"/>
    <s v="A"/>
  </r>
  <r>
    <n v="4274328"/>
    <n v="121490"/>
    <n v="1"/>
    <x v="9"/>
    <x v="9"/>
    <s v="08.02.022 - MR mozku a MR angiografie"/>
    <x v="2566"/>
    <s v="851119/5792"/>
    <s v="Šebestík Tomáš"/>
    <x v="132"/>
    <s v="11:27"/>
    <s v="12019/22"/>
    <n v="89301606"/>
    <s v="OUP-NE 2"/>
    <s v="SPEC - neurologická ambulance"/>
    <x v="0"/>
    <x v="0"/>
    <s v=" NEURO"/>
    <m/>
    <s v="8511195792"/>
    <n v="211"/>
    <s v="M"/>
    <n v="0"/>
    <m/>
    <n v="0"/>
    <n v="36"/>
    <n v="0"/>
    <s v="AJ"/>
    <s v="Jasná Andrea, Bc., DiS."/>
    <m/>
    <d v="2022-02-28T00:00:00"/>
    <s v="OUP-NE 2"/>
    <s v="SPEC - neurologická ambulance"/>
    <s v="N"/>
    <s v="A"/>
  </r>
  <r>
    <n v="4274328"/>
    <n v="121493"/>
    <n v="1"/>
    <x v="2"/>
    <x v="2"/>
    <s v="08.02.025 - Difusní a/nebo perfuzní MR vyšetření mozku"/>
    <x v="2566"/>
    <s v="851119/5792"/>
    <s v="Šebestík Tomáš"/>
    <x v="132"/>
    <s v="11:27"/>
    <s v="12019/22"/>
    <n v="89301606"/>
    <s v="OUP-NE 2"/>
    <s v="SPEC - neurologická ambulance"/>
    <x v="0"/>
    <x v="0"/>
    <s v=" NEURO"/>
    <m/>
    <s v="8511195792"/>
    <n v="211"/>
    <s v="M"/>
    <n v="0"/>
    <m/>
    <n v="0"/>
    <n v="36"/>
    <n v="0"/>
    <s v="AJ"/>
    <s v="Jasná Andrea, Bc., DiS."/>
    <m/>
    <d v="2022-02-28T00:00:00"/>
    <s v="OUP-NE 2"/>
    <s v="SPEC - neurologická ambulance"/>
    <s v="N"/>
    <s v="A"/>
  </r>
  <r>
    <n v="4274329"/>
    <n v="121537"/>
    <n v="1"/>
    <x v="11"/>
    <x v="11"/>
    <s v="08.06.013 - MR kolene"/>
    <x v="2567"/>
    <s v="816120/4458"/>
    <s v="Schwanová Monika"/>
    <x v="132"/>
    <s v="12:04"/>
    <s v="02647/22"/>
    <n v="89301037"/>
    <s v="3IK-REV"/>
    <s v="3.IK Revmatologie"/>
    <x v="0"/>
    <x v="0"/>
    <s v=" MUSK"/>
    <m/>
    <s v="8161204458"/>
    <n v="205"/>
    <s v="F"/>
    <n v="0"/>
    <m/>
    <n v="0"/>
    <n v="40"/>
    <n v="0"/>
    <s v="AJ"/>
    <s v="Jasná Andrea, Bc., DiS."/>
    <m/>
    <d v="2022-02-28T00:00:00"/>
    <s v="3IK-REV"/>
    <s v="3.IK Revmatologie"/>
    <s v="N"/>
    <s v="A"/>
  </r>
  <r>
    <n v="4274332"/>
    <n v="121469"/>
    <n v="1"/>
    <x v="1"/>
    <x v="1"/>
    <s v="08.02.001 - MR mozku nativně"/>
    <x v="802"/>
    <s v="791202/4153"/>
    <s v="Kunovský Rostislav"/>
    <x v="132"/>
    <s v="12:54"/>
    <s v="12379/22"/>
    <n v="89301172"/>
    <s v="NEUR-BOL"/>
    <s v="NEU Poradna pro bolesti hlavy"/>
    <x v="0"/>
    <x v="0"/>
    <s v=" NEURO"/>
    <m/>
    <s v="7912024153"/>
    <n v="111"/>
    <s v="M"/>
    <n v="0"/>
    <m/>
    <n v="0"/>
    <n v="42"/>
    <n v="0"/>
    <s v="SD"/>
    <s v="Pavla Svobodová, Bc."/>
    <m/>
    <d v="2022-02-28T00:00:00"/>
    <s v="NEUR-BOL"/>
    <s v="NEU Poradna pro bolesti hlavy"/>
    <s v="N"/>
    <s v="A"/>
  </r>
  <r>
    <n v="4274332"/>
    <n v="121493"/>
    <n v="1"/>
    <x v="2"/>
    <x v="2"/>
    <s v="08.02.025 - Difusní a/nebo perfuzní MR vyšetření mozku"/>
    <x v="802"/>
    <s v="791202/4153"/>
    <s v="Kunovský Rostislav"/>
    <x v="132"/>
    <s v="12:54"/>
    <s v="12379/22"/>
    <n v="89301172"/>
    <s v="NEUR-BOL"/>
    <s v="NEU Poradna pro bolesti hlavy"/>
    <x v="0"/>
    <x v="0"/>
    <s v=" NEURO"/>
    <m/>
    <s v="7912024153"/>
    <n v="111"/>
    <s v="M"/>
    <n v="0"/>
    <m/>
    <n v="0"/>
    <n v="42"/>
    <n v="0"/>
    <s v="SD"/>
    <s v="Pavla Svobodová, Bc."/>
    <m/>
    <d v="2022-02-28T00:00:00"/>
    <s v="NEUR-BOL"/>
    <s v="NEU Poradna pro bolesti hlavy"/>
    <s v="N"/>
    <s v="A"/>
  </r>
  <r>
    <n v="4274336"/>
    <n v="121469"/>
    <n v="1"/>
    <x v="1"/>
    <x v="1"/>
    <s v="08.02.001 - MR mozku nativně"/>
    <x v="2568"/>
    <s v="920308/5309"/>
    <s v="Dobeš Michal"/>
    <x v="132"/>
    <s v="13:01"/>
    <s v="13210/22"/>
    <n v="89301171"/>
    <s v="NEUR-31b"/>
    <s v="NEU Lůžkové oddělení 31B"/>
    <x v="0"/>
    <x v="0"/>
    <s v=" NEURO"/>
    <m/>
    <s v="9203085309"/>
    <n v="207"/>
    <s v="M"/>
    <n v="0"/>
    <m/>
    <n v="0"/>
    <n v="30"/>
    <n v="0"/>
    <s v="SD"/>
    <s v="Pavla Svobodová, Bc."/>
    <m/>
    <d v="2022-02-28T00:00:00"/>
    <s v="NEUR-31b"/>
    <s v="NEU Lůžkové oddělení 31B"/>
    <s v="N"/>
    <s v="H"/>
  </r>
  <r>
    <n v="4274336"/>
    <n v="121493"/>
    <n v="1"/>
    <x v="2"/>
    <x v="2"/>
    <s v="08.02.025 - Difusní a/nebo perfuzní MR vyšetření mozku"/>
    <x v="2568"/>
    <s v="920308/5309"/>
    <s v="Dobeš Michal"/>
    <x v="132"/>
    <s v="13:01"/>
    <s v="13210/22"/>
    <n v="89301171"/>
    <s v="NEUR-31b"/>
    <s v="NEU Lůžkové oddělení 31B"/>
    <x v="0"/>
    <x v="0"/>
    <s v=" NEURO"/>
    <m/>
    <s v="9203085309"/>
    <n v="207"/>
    <s v="M"/>
    <n v="0"/>
    <m/>
    <n v="0"/>
    <n v="30"/>
    <n v="0"/>
    <s v="SD"/>
    <s v="Pavla Svobodová, Bc."/>
    <m/>
    <d v="2022-02-28T00:00:00"/>
    <s v="NEUR-31b"/>
    <s v="NEU Lůžkové oddělení 31B"/>
    <s v="N"/>
    <s v="H"/>
  </r>
  <r>
    <n v="4274336"/>
    <n v="121498"/>
    <n v="1"/>
    <x v="3"/>
    <x v="3"/>
    <s v="08.04.001 - MR C páteře nativně"/>
    <x v="2568"/>
    <s v="920308/5309"/>
    <s v="Dobeš Michal"/>
    <x v="132"/>
    <s v="13:01"/>
    <s v="13210/22"/>
    <n v="89301171"/>
    <s v="NEUR-31b"/>
    <s v="NEU Lůžkové oddělení 31B"/>
    <x v="0"/>
    <x v="0"/>
    <s v=" NEURO"/>
    <m/>
    <s v="9203085309"/>
    <n v="207"/>
    <s v="M"/>
    <n v="0"/>
    <m/>
    <n v="0"/>
    <n v="30"/>
    <n v="0"/>
    <s v="SD"/>
    <s v="Pavla Svobodová, Bc."/>
    <m/>
    <d v="2022-02-28T00:00:00"/>
    <s v="NEUR-31b"/>
    <s v="NEU Lůžkové oddělení 31B"/>
    <s v="N"/>
    <s v="H"/>
  </r>
  <r>
    <n v="4274339"/>
    <n v="121537"/>
    <n v="1"/>
    <x v="11"/>
    <x v="11"/>
    <s v="08.06.013 - MR kolene"/>
    <x v="2569"/>
    <s v="325116/406"/>
    <s v="Mazalová Radmila"/>
    <x v="132"/>
    <s v="17:10"/>
    <s v="13212/22"/>
    <n v="89301112"/>
    <s v="ORT-POR"/>
    <s v="ORT Poradny"/>
    <x v="0"/>
    <x v="0"/>
    <s v=" MUSK"/>
    <m/>
    <s v="325116406"/>
    <n v="211"/>
    <s v="F"/>
    <n v="0"/>
    <m/>
    <n v="80"/>
    <n v="90"/>
    <n v="160"/>
    <s v="SD"/>
    <s v="Pavla Svobodová, Bc."/>
    <m/>
    <d v="2022-02-28T00:00:00"/>
    <s v="ORT-POR"/>
    <s v="ORT Poradny"/>
    <s v="N"/>
    <s v="A"/>
  </r>
  <r>
    <n v="4274340"/>
    <n v="121469"/>
    <n v="1"/>
    <x v="1"/>
    <x v="1"/>
    <s v="08.02.001 - MR mozku nativně"/>
    <x v="2570"/>
    <s v="715430/4960"/>
    <s v="Šigutová Miroslava"/>
    <x v="214"/>
    <s v="07:10"/>
    <s v="13213/22"/>
    <n v="89301172"/>
    <s v="NEUR-KON"/>
    <s v="NEU Konziliární ambulance"/>
    <x v="0"/>
    <x v="0"/>
    <s v=" NEURO"/>
    <m/>
    <s v="7154304960"/>
    <n v="205"/>
    <s v="F"/>
    <n v="0"/>
    <m/>
    <n v="0"/>
    <n v="50"/>
    <n v="0"/>
    <s v="DD"/>
    <s v="David Lepka, Bc."/>
    <m/>
    <d v="2022-02-28T00:00:00"/>
    <s v="NEUR-KON"/>
    <s v="NEU Konziliární ambulance"/>
    <s v="N"/>
    <s v="A"/>
  </r>
  <r>
    <n v="4274340"/>
    <n v="121493"/>
    <n v="1"/>
    <x v="2"/>
    <x v="2"/>
    <s v="08.02.025 - Difusní a/nebo perfuzní MR vyšetření mozku"/>
    <x v="2570"/>
    <s v="715430/4960"/>
    <s v="Šigutová Miroslava"/>
    <x v="214"/>
    <s v="07:10"/>
    <s v="13213/22"/>
    <n v="89301172"/>
    <s v="NEUR-KON"/>
    <s v="NEU Konziliární ambulance"/>
    <x v="0"/>
    <x v="0"/>
    <s v=" NEURO"/>
    <m/>
    <s v="7154304960"/>
    <n v="205"/>
    <s v="F"/>
    <n v="0"/>
    <m/>
    <n v="0"/>
    <n v="50"/>
    <n v="0"/>
    <s v="DD"/>
    <s v="David Lepka, Bc."/>
    <m/>
    <d v="2022-02-28T00:00:00"/>
    <s v="NEUR-KON"/>
    <s v="NEU Konziliární ambulance"/>
    <s v="N"/>
    <s v="A"/>
  </r>
  <r>
    <n v="4274341"/>
    <n v="121498"/>
    <n v="1"/>
    <x v="3"/>
    <x v="3"/>
    <s v="08.04.001 - MR C páteře nativně"/>
    <x v="2570"/>
    <s v="715430/4960"/>
    <s v="Šigutová Miroslava"/>
    <x v="214"/>
    <s v="07:10"/>
    <s v="13213/22"/>
    <n v="89301172"/>
    <s v="NEUR-KON"/>
    <s v="NEU Konziliární ambulance"/>
    <x v="0"/>
    <x v="0"/>
    <s v=" NEURO"/>
    <m/>
    <s v="7154304960"/>
    <n v="205"/>
    <s v="F"/>
    <n v="0"/>
    <m/>
    <n v="0"/>
    <n v="50"/>
    <n v="0"/>
    <s v="DD"/>
    <s v="David Lepka, Bc."/>
    <m/>
    <d v="2022-02-28T00:00:00"/>
    <s v="NEUR-KON"/>
    <s v="NEU Konziliární ambulance"/>
    <s v="N"/>
    <s v="A"/>
  </r>
  <r>
    <n v="4274346"/>
    <n v="121469"/>
    <n v="1"/>
    <x v="1"/>
    <x v="1"/>
    <s v="08.02.001 - MR mozku nativně"/>
    <x v="2571"/>
    <s v="820314/4268"/>
    <s v="Kubík Tomáš"/>
    <x v="214"/>
    <s v="16:09"/>
    <s v="13214/22"/>
    <n v="89301172"/>
    <s v="NEUR-RS"/>
    <s v="NEU Poradna pro roztroušenou sklerózu"/>
    <x v="0"/>
    <x v="0"/>
    <s v=" NEURO"/>
    <m/>
    <s v="8203144268"/>
    <n v="205"/>
    <s v="M"/>
    <n v="0"/>
    <m/>
    <n v="0"/>
    <n v="40"/>
    <n v="0"/>
    <s v="DD"/>
    <s v="David Lepka, Bc."/>
    <m/>
    <d v="2022-02-28T00:00:00"/>
    <s v="NEUR-RS"/>
    <s v="NEU Poradna pro roztroušenou sklerózu"/>
    <s v="N"/>
    <s v="A"/>
  </r>
  <r>
    <n v="4274346"/>
    <n v="121493"/>
    <n v="1"/>
    <x v="2"/>
    <x v="2"/>
    <s v="08.02.025 - Difusní a/nebo perfuzní MR vyšetření mozku"/>
    <x v="2571"/>
    <s v="820314/4268"/>
    <s v="Kubík Tomáš"/>
    <x v="214"/>
    <s v="16:09"/>
    <s v="13214/22"/>
    <n v="89301172"/>
    <s v="NEUR-RS"/>
    <s v="NEU Poradna pro roztroušenou sklerózu"/>
    <x v="0"/>
    <x v="0"/>
    <s v=" NEURO"/>
    <m/>
    <s v="8203144268"/>
    <n v="205"/>
    <s v="M"/>
    <n v="0"/>
    <m/>
    <n v="0"/>
    <n v="40"/>
    <n v="0"/>
    <s v="DD"/>
    <s v="David Lepka, Bc."/>
    <m/>
    <d v="2022-02-28T00:00:00"/>
    <s v="NEUR-RS"/>
    <s v="NEU Poradna pro roztroušenou sklerózu"/>
    <s v="N"/>
    <s v="A"/>
  </r>
  <r>
    <n v="4274346"/>
    <n v="121498"/>
    <n v="1"/>
    <x v="3"/>
    <x v="3"/>
    <s v="08.04.001 - MR C páteře nativně"/>
    <x v="2571"/>
    <s v="820314/4268"/>
    <s v="Kubík Tomáš"/>
    <x v="214"/>
    <s v="16:09"/>
    <s v="13214/22"/>
    <n v="89301172"/>
    <s v="NEUR-RS"/>
    <s v="NEU Poradna pro roztroušenou sklerózu"/>
    <x v="0"/>
    <x v="0"/>
    <s v=" NEURO"/>
    <m/>
    <s v="8203144268"/>
    <n v="205"/>
    <s v="M"/>
    <n v="0"/>
    <m/>
    <n v="0"/>
    <n v="40"/>
    <n v="0"/>
    <s v="DD"/>
    <s v="David Lepka, Bc."/>
    <m/>
    <d v="2022-02-28T00:00:00"/>
    <s v="NEUR-RS"/>
    <s v="NEU Poradna pro roztroušenou sklerózu"/>
    <s v="N"/>
    <s v="A"/>
  </r>
  <r>
    <n v="4274347"/>
    <n v="121469"/>
    <n v="1"/>
    <x v="1"/>
    <x v="1"/>
    <s v="08.02.001 - MR mozku nativně"/>
    <x v="2572"/>
    <s v="641231/1400"/>
    <s v="Řačák Pavel"/>
    <x v="214"/>
    <s v="07:26"/>
    <s v="08441/22"/>
    <n v="89301172"/>
    <s v="NEUR-RS"/>
    <s v="NEU Poradna pro roztroušenou sklerózu"/>
    <x v="0"/>
    <x v="0"/>
    <s v=" NEURO"/>
    <m/>
    <s v="6412311400"/>
    <n v="201"/>
    <s v="M"/>
    <n v="0"/>
    <m/>
    <n v="0"/>
    <n v="57"/>
    <n v="0"/>
    <s v="DD"/>
    <s v="David Lepka, Bc."/>
    <m/>
    <d v="2022-02-28T00:00:00"/>
    <s v="NEUR-RS"/>
    <s v="NEU Poradna pro roztroušenou sklerózu"/>
    <s v="N"/>
    <s v="A"/>
  </r>
  <r>
    <n v="4274347"/>
    <n v="121493"/>
    <n v="1"/>
    <x v="2"/>
    <x v="2"/>
    <s v="08.02.025 - Difusní a/nebo perfuzní MR vyšetření mozku"/>
    <x v="2572"/>
    <s v="641231/1400"/>
    <s v="Řačák Pavel"/>
    <x v="214"/>
    <s v="07:26"/>
    <s v="08441/22"/>
    <n v="89301172"/>
    <s v="NEUR-RS"/>
    <s v="NEU Poradna pro roztroušenou sklerózu"/>
    <x v="0"/>
    <x v="0"/>
    <s v=" NEURO"/>
    <m/>
    <s v="6412311400"/>
    <n v="201"/>
    <s v="M"/>
    <n v="0"/>
    <m/>
    <n v="0"/>
    <n v="57"/>
    <n v="0"/>
    <s v="DD"/>
    <s v="David Lepka, Bc."/>
    <m/>
    <d v="2022-02-28T00:00:00"/>
    <s v="NEUR-RS"/>
    <s v="NEU Poradna pro roztroušenou sklerózu"/>
    <s v="N"/>
    <s v="A"/>
  </r>
  <r>
    <n v="4274347"/>
    <n v="121498"/>
    <n v="1"/>
    <x v="3"/>
    <x v="3"/>
    <s v="08.04.001 - MR C páteře nativně"/>
    <x v="2572"/>
    <s v="641231/1400"/>
    <s v="Řačák Pavel"/>
    <x v="214"/>
    <s v="07:26"/>
    <s v="08441/22"/>
    <n v="89301172"/>
    <s v="NEUR-RS"/>
    <s v="NEU Poradna pro roztroušenou sklerózu"/>
    <x v="0"/>
    <x v="0"/>
    <s v=" NEURO"/>
    <m/>
    <s v="6412311400"/>
    <n v="201"/>
    <s v="M"/>
    <n v="0"/>
    <m/>
    <n v="0"/>
    <n v="57"/>
    <n v="0"/>
    <s v="DD"/>
    <s v="David Lepka, Bc."/>
    <m/>
    <d v="2022-02-28T00:00:00"/>
    <s v="NEUR-RS"/>
    <s v="NEU Poradna pro roztroušenou sklerózu"/>
    <s v="N"/>
    <s v="A"/>
  </r>
  <r>
    <n v="4274367"/>
    <n v="121469"/>
    <n v="1"/>
    <x v="1"/>
    <x v="1"/>
    <s v="08.02.001 - MR mozku nativně"/>
    <x v="2573"/>
    <s v="745823/5323"/>
    <s v="Honzíková Andrea"/>
    <x v="215"/>
    <s v="06:55"/>
    <s v="13224/22"/>
    <n v="89301172"/>
    <s v="NEUR-RS"/>
    <s v="NEU Poradna pro roztroušenou sklerózu"/>
    <x v="0"/>
    <x v="0"/>
    <s v=" NEURO"/>
    <m/>
    <s v="7458235323"/>
    <n v="211"/>
    <s v="F"/>
    <n v="0"/>
    <m/>
    <n v="0"/>
    <n v="47"/>
    <n v="0"/>
    <s v="NT"/>
    <s v="Odstrčil František, Bc."/>
    <m/>
    <d v="2022-02-28T00:00:00"/>
    <s v="NEUR-RS"/>
    <s v="NEU Poradna pro roztroušenou sklerózu"/>
    <s v="N"/>
    <s v="A"/>
  </r>
  <r>
    <n v="4274367"/>
    <n v="121493"/>
    <n v="1"/>
    <x v="2"/>
    <x v="2"/>
    <s v="08.02.025 - Difusní a/nebo perfuzní MR vyšetření mozku"/>
    <x v="2573"/>
    <s v="745823/5323"/>
    <s v="Honzíková Andrea"/>
    <x v="215"/>
    <s v="06:55"/>
    <s v="13224/22"/>
    <n v="89301172"/>
    <s v="NEUR-RS"/>
    <s v="NEU Poradna pro roztroušenou sklerózu"/>
    <x v="0"/>
    <x v="0"/>
    <s v=" NEURO"/>
    <m/>
    <s v="7458235323"/>
    <n v="211"/>
    <s v="F"/>
    <n v="0"/>
    <m/>
    <n v="0"/>
    <n v="47"/>
    <n v="0"/>
    <s v="NT"/>
    <s v="Odstrčil František, Bc."/>
    <m/>
    <d v="2022-02-28T00:00:00"/>
    <s v="NEUR-RS"/>
    <s v="NEU Poradna pro roztroušenou sklerózu"/>
    <s v="N"/>
    <s v="A"/>
  </r>
  <r>
    <n v="4274371"/>
    <n v="121490"/>
    <n v="1"/>
    <x v="9"/>
    <x v="9"/>
    <s v="08.02.022 - MR mozku a MR angiografie"/>
    <x v="2574"/>
    <s v="530526/041"/>
    <s v="Pohlídal Ladislav"/>
    <x v="215"/>
    <s v="07:54"/>
    <s v="13227/22"/>
    <n v="89301172"/>
    <s v="NEUR-AMB"/>
    <s v="NEU Všeobecná ambulance"/>
    <x v="0"/>
    <x v="0"/>
    <s v=" NEURO"/>
    <m/>
    <s v="530526041"/>
    <n v="205"/>
    <s v="M"/>
    <n v="0"/>
    <m/>
    <n v="80"/>
    <n v="68"/>
    <n v="175"/>
    <s v="NT"/>
    <s v="Odstrčil František, Bc."/>
    <m/>
    <d v="2022-02-28T00:00:00"/>
    <s v="NEUR-AMB"/>
    <s v="NEU Všeobecná ambulance"/>
    <s v="N"/>
    <s v="A"/>
  </r>
  <r>
    <n v="4274371"/>
    <n v="121493"/>
    <n v="1"/>
    <x v="2"/>
    <x v="2"/>
    <s v="08.02.025 - Difusní a/nebo perfuzní MR vyšetření mozku"/>
    <x v="2574"/>
    <s v="530526/041"/>
    <s v="Pohlídal Ladislav"/>
    <x v="215"/>
    <s v="07:54"/>
    <s v="13227/22"/>
    <n v="89301172"/>
    <s v="NEUR-AMB"/>
    <s v="NEU Všeobecná ambulance"/>
    <x v="0"/>
    <x v="0"/>
    <s v=" NEURO"/>
    <m/>
    <s v="530526041"/>
    <n v="205"/>
    <s v="M"/>
    <n v="0"/>
    <m/>
    <n v="80"/>
    <n v="68"/>
    <n v="175"/>
    <s v="NT"/>
    <s v="Odstrčil František, Bc."/>
    <m/>
    <d v="2022-02-28T00:00:00"/>
    <s v="NEUR-AMB"/>
    <s v="NEU Všeobecná ambulance"/>
    <s v="N"/>
    <s v="A"/>
  </r>
  <r>
    <n v="4274372"/>
    <n v="121469"/>
    <n v="1"/>
    <x v="1"/>
    <x v="1"/>
    <s v="08.02.001 - MR mozku nativně"/>
    <x v="2575"/>
    <s v="605831/1622"/>
    <s v="Husičková Ludmila"/>
    <x v="215"/>
    <s v="08:40"/>
    <s v="12011/22"/>
    <n v="89301031"/>
    <s v="3IK-39A"/>
    <s v="3.IK Lůžkové oddělení 39 A - STANDARDNÍ"/>
    <x v="0"/>
    <x v="0"/>
    <s v=" NEURO"/>
    <m/>
    <s v="6058311622"/>
    <n v="111"/>
    <s v="F"/>
    <n v="0"/>
    <m/>
    <n v="0"/>
    <n v="61"/>
    <n v="0"/>
    <s v="NT"/>
    <s v="Odstrčil František, Bc."/>
    <m/>
    <d v="2022-02-28T00:00:00"/>
    <s v="3IK-39A"/>
    <s v="3.IK Lůžkové oddělení 39 A - STANDARDNÍ"/>
    <s v="N"/>
    <s v="H"/>
  </r>
  <r>
    <n v="4274372"/>
    <n v="121493"/>
    <n v="1"/>
    <x v="2"/>
    <x v="2"/>
    <s v="08.02.025 - Difusní a/nebo perfuzní MR vyšetření mozku"/>
    <x v="2575"/>
    <s v="605831/1622"/>
    <s v="Husičková Ludmila"/>
    <x v="215"/>
    <s v="08:40"/>
    <s v="12011/22"/>
    <n v="89301031"/>
    <s v="3IK-39A"/>
    <s v="3.IK Lůžkové oddělení 39 A - STANDARDNÍ"/>
    <x v="0"/>
    <x v="0"/>
    <s v=" NEURO"/>
    <m/>
    <s v="6058311622"/>
    <n v="111"/>
    <s v="F"/>
    <n v="0"/>
    <m/>
    <n v="0"/>
    <n v="61"/>
    <n v="0"/>
    <s v="NT"/>
    <s v="Odstrčil František, Bc."/>
    <m/>
    <d v="2022-02-28T00:00:00"/>
    <s v="3IK-39A"/>
    <s v="3.IK Lůžkové oddělení 39 A - STANDARDNÍ"/>
    <s v="N"/>
    <s v="H"/>
  </r>
  <r>
    <n v="4274373"/>
    <n v="121469"/>
    <n v="1"/>
    <x v="1"/>
    <x v="1"/>
    <s v="08.02.001 - MR mozku nativně"/>
    <x v="2576"/>
    <s v="906217/6068"/>
    <s v="Nenadálová Iveta"/>
    <x v="215"/>
    <s v="08:53"/>
    <s v="13228/22"/>
    <n v="89301172"/>
    <s v="NEUR-RS"/>
    <s v="NEU Poradna pro roztroušenou sklerózu"/>
    <x v="0"/>
    <x v="0"/>
    <s v=" NEURO"/>
    <m/>
    <s v="9062176068"/>
    <n v="211"/>
    <s v="F"/>
    <n v="0"/>
    <m/>
    <n v="0"/>
    <n v="31"/>
    <n v="0"/>
    <s v="NT"/>
    <s v="Odstrčil František, Bc."/>
    <m/>
    <d v="2022-02-28T00:00:00"/>
    <s v="NEUR-RS"/>
    <s v="NEU Poradna pro roztroušenou sklerózu"/>
    <s v="N"/>
    <s v="A"/>
  </r>
  <r>
    <n v="4274373"/>
    <n v="121493"/>
    <n v="1"/>
    <x v="2"/>
    <x v="2"/>
    <s v="08.02.025 - Difusní a/nebo perfuzní MR vyšetření mozku"/>
    <x v="2576"/>
    <s v="906217/6068"/>
    <s v="Nenadálová Iveta"/>
    <x v="215"/>
    <s v="08:53"/>
    <s v="13228/22"/>
    <n v="89301172"/>
    <s v="NEUR-RS"/>
    <s v="NEU Poradna pro roztroušenou sklerózu"/>
    <x v="0"/>
    <x v="0"/>
    <s v=" NEURO"/>
    <m/>
    <s v="9062176068"/>
    <n v="211"/>
    <s v="F"/>
    <n v="0"/>
    <m/>
    <n v="0"/>
    <n v="31"/>
    <n v="0"/>
    <s v="NT"/>
    <s v="Odstrčil František, Bc."/>
    <m/>
    <d v="2022-02-28T00:00:00"/>
    <s v="NEUR-RS"/>
    <s v="NEU Poradna pro roztroušenou sklerózu"/>
    <s v="N"/>
    <s v="A"/>
  </r>
  <r>
    <n v="4274373"/>
    <n v="121498"/>
    <n v="1"/>
    <x v="3"/>
    <x v="3"/>
    <s v="08.04.001 - MR C páteře nativně"/>
    <x v="2576"/>
    <s v="906217/6068"/>
    <s v="Nenadálová Iveta"/>
    <x v="215"/>
    <s v="08:53"/>
    <s v="13228/22"/>
    <n v="89301172"/>
    <s v="NEUR-RS"/>
    <s v="NEU Poradna pro roztroušenou sklerózu"/>
    <x v="0"/>
    <x v="0"/>
    <s v=" NEURO"/>
    <m/>
    <s v="9062176068"/>
    <n v="211"/>
    <s v="F"/>
    <n v="0"/>
    <m/>
    <n v="0"/>
    <n v="31"/>
    <n v="0"/>
    <s v="NT"/>
    <s v="Odstrčil František, Bc."/>
    <m/>
    <d v="2022-02-28T00:00:00"/>
    <s v="NEUR-RS"/>
    <s v="NEU Poradna pro roztroušenou sklerózu"/>
    <s v="N"/>
    <s v="A"/>
  </r>
  <r>
    <n v="4274375"/>
    <n v="121469"/>
    <n v="1"/>
    <x v="1"/>
    <x v="1"/>
    <s v="08.02.001 - MR mozku nativně"/>
    <x v="166"/>
    <s v="871126/5079"/>
    <s v="Čubík Marek"/>
    <x v="215"/>
    <s v="10:20"/>
    <s v="13230/22"/>
    <n v="89301172"/>
    <s v="NEUR-RS"/>
    <s v="NEU Poradna pro roztroušenou sklerózu"/>
    <x v="0"/>
    <x v="0"/>
    <s v=" NEURO"/>
    <m/>
    <s v="8711265079"/>
    <n v="111"/>
    <s v="M"/>
    <n v="0"/>
    <m/>
    <n v="73"/>
    <n v="34"/>
    <n v="182"/>
    <s v="NT"/>
    <s v="Odstrčil František, Bc."/>
    <m/>
    <d v="2022-02-28T00:00:00"/>
    <s v="NEUR-RS"/>
    <s v="NEU Poradna pro roztroušenou sklerózu"/>
    <s v="N"/>
    <s v="A"/>
  </r>
  <r>
    <n v="4274375"/>
    <n v="121493"/>
    <n v="1"/>
    <x v="2"/>
    <x v="2"/>
    <s v="08.02.025 - Difusní a/nebo perfuzní MR vyšetření mozku"/>
    <x v="166"/>
    <s v="871126/5079"/>
    <s v="Čubík Marek"/>
    <x v="215"/>
    <s v="10:20"/>
    <s v="13230/22"/>
    <n v="89301172"/>
    <s v="NEUR-RS"/>
    <s v="NEU Poradna pro roztroušenou sklerózu"/>
    <x v="0"/>
    <x v="0"/>
    <s v=" NEURO"/>
    <m/>
    <s v="8711265079"/>
    <n v="111"/>
    <s v="M"/>
    <n v="0"/>
    <m/>
    <n v="73"/>
    <n v="34"/>
    <n v="182"/>
    <s v="NT"/>
    <s v="Odstrčil František, Bc."/>
    <m/>
    <d v="2022-02-28T00:00:00"/>
    <s v="NEUR-RS"/>
    <s v="NEU Poradna pro roztroušenou sklerózu"/>
    <s v="N"/>
    <s v="A"/>
  </r>
  <r>
    <n v="4274375"/>
    <n v="121498"/>
    <n v="1"/>
    <x v="3"/>
    <x v="3"/>
    <s v="08.04.001 - MR C páteře nativně"/>
    <x v="166"/>
    <s v="871126/5079"/>
    <s v="Čubík Marek"/>
    <x v="215"/>
    <s v="10:20"/>
    <s v="13230/22"/>
    <n v="89301172"/>
    <s v="NEUR-RS"/>
    <s v="NEU Poradna pro roztroušenou sklerózu"/>
    <x v="0"/>
    <x v="0"/>
    <s v=" NEURO"/>
    <m/>
    <s v="8711265079"/>
    <n v="111"/>
    <s v="M"/>
    <n v="0"/>
    <m/>
    <n v="73"/>
    <n v="34"/>
    <n v="182"/>
    <s v="NT"/>
    <s v="Odstrčil František, Bc."/>
    <m/>
    <d v="2022-02-28T00:00:00"/>
    <s v="NEUR-RS"/>
    <s v="NEU Poradna pro roztroušenou sklerózu"/>
    <s v="N"/>
    <s v="A"/>
  </r>
  <r>
    <n v="4274377"/>
    <n v="121530"/>
    <n v="1"/>
    <x v="17"/>
    <x v="17"/>
    <s v="08.06.006 - MR ramene"/>
    <x v="2577"/>
    <s v="510404/056"/>
    <s v="Husička Vojtěch"/>
    <x v="215"/>
    <s v="11:09"/>
    <s v="13231/22"/>
    <n v="89301112"/>
    <s v="ORT-POR"/>
    <s v="ORT Poradny"/>
    <x v="0"/>
    <x v="0"/>
    <s v=" MUSK"/>
    <m/>
    <s v="510404056"/>
    <n v="111"/>
    <s v="M"/>
    <n v="0"/>
    <m/>
    <n v="95"/>
    <n v="70"/>
    <n v="186"/>
    <s v="NT"/>
    <s v="Odstrčil František, Bc."/>
    <m/>
    <d v="2022-02-28T00:00:00"/>
    <s v="ORT-POR"/>
    <s v="ORT Poradny"/>
    <s v="N"/>
    <s v="A"/>
  </r>
  <r>
    <n v="4274378"/>
    <n v="121537"/>
    <n v="1"/>
    <x v="11"/>
    <x v="11"/>
    <s v="08.06.013 - MR kolene"/>
    <x v="2578"/>
    <s v="700701/5356"/>
    <s v="Komenda Petr"/>
    <x v="215"/>
    <s v="12:50"/>
    <s v="13232/22"/>
    <n v="89301112"/>
    <s v="ORT-POR"/>
    <s v="ORT Poradny"/>
    <x v="0"/>
    <x v="0"/>
    <s v=" MUSK"/>
    <m/>
    <s v="7007015356"/>
    <n v="205"/>
    <s v="M"/>
    <n v="0"/>
    <s v="E"/>
    <n v="0"/>
    <n v="51"/>
    <n v="0"/>
    <s v="KN"/>
    <s v="Klementa Petr, Bc."/>
    <m/>
    <d v="2022-02-28T00:00:00"/>
    <s v="ORT-POR"/>
    <s v="ORT Poradny"/>
    <s v="N"/>
    <s v="A"/>
  </r>
  <r>
    <n v="4274380"/>
    <n v="121469"/>
    <n v="1"/>
    <x v="1"/>
    <x v="1"/>
    <s v="08.02.001 - MR mozku nativně"/>
    <x v="2579"/>
    <s v="870402/5814"/>
    <s v="Cvoliga Petr"/>
    <x v="215"/>
    <s v="14:19"/>
    <s v="13234/22"/>
    <n v="89301172"/>
    <s v="NEUR-RS"/>
    <s v="NEU Poradna pro roztroušenou sklerózu"/>
    <x v="0"/>
    <x v="0"/>
    <s v=" NEURO"/>
    <m/>
    <s v="8704025814"/>
    <n v="111"/>
    <s v="M"/>
    <n v="0"/>
    <m/>
    <n v="0"/>
    <n v="34"/>
    <n v="0"/>
    <s v="KN"/>
    <s v="Klementa Petr, Bc."/>
    <m/>
    <d v="2022-02-28T00:00:00"/>
    <s v="NEUR-RS"/>
    <s v="NEU Poradna pro roztroušenou sklerózu"/>
    <s v="N"/>
    <s v="A"/>
  </r>
  <r>
    <n v="4274380"/>
    <n v="121493"/>
    <n v="1"/>
    <x v="2"/>
    <x v="2"/>
    <s v="08.02.025 - Difusní a/nebo perfuzní MR vyšetření mozku"/>
    <x v="2579"/>
    <s v="870402/5814"/>
    <s v="Cvoliga Petr"/>
    <x v="215"/>
    <s v="14:19"/>
    <s v="13234/22"/>
    <n v="89301172"/>
    <s v="NEUR-RS"/>
    <s v="NEU Poradna pro roztroušenou sklerózu"/>
    <x v="0"/>
    <x v="0"/>
    <s v=" NEURO"/>
    <m/>
    <s v="8704025814"/>
    <n v="111"/>
    <s v="M"/>
    <n v="0"/>
    <m/>
    <n v="0"/>
    <n v="34"/>
    <n v="0"/>
    <s v="KN"/>
    <s v="Klementa Petr, Bc."/>
    <m/>
    <d v="2022-02-28T00:00:00"/>
    <s v="NEUR-RS"/>
    <s v="NEU Poradna pro roztroušenou sklerózu"/>
    <s v="N"/>
    <s v="A"/>
  </r>
  <r>
    <n v="4274380"/>
    <n v="121498"/>
    <n v="1"/>
    <x v="3"/>
    <x v="3"/>
    <s v="08.04.001 - MR C páteře nativně"/>
    <x v="2579"/>
    <s v="870402/5814"/>
    <s v="Cvoliga Petr"/>
    <x v="215"/>
    <s v="14:19"/>
    <s v="13234/22"/>
    <n v="89301172"/>
    <s v="NEUR-RS"/>
    <s v="NEU Poradna pro roztroušenou sklerózu"/>
    <x v="0"/>
    <x v="0"/>
    <s v=" NEURO"/>
    <m/>
    <s v="8704025814"/>
    <n v="111"/>
    <s v="M"/>
    <n v="0"/>
    <m/>
    <n v="0"/>
    <n v="34"/>
    <n v="0"/>
    <s v="KN"/>
    <s v="Klementa Petr, Bc."/>
    <m/>
    <d v="2022-02-28T00:00:00"/>
    <s v="NEUR-RS"/>
    <s v="NEU Poradna pro roztroušenou sklerózu"/>
    <s v="N"/>
    <s v="A"/>
  </r>
  <r>
    <n v="4274382"/>
    <n v="121490"/>
    <n v="1"/>
    <x v="9"/>
    <x v="9"/>
    <s v="08.02.022 - MR mozku a MR angiografie"/>
    <x v="2580"/>
    <s v="715317/5381"/>
    <s v="Zatloukalová Eva"/>
    <x v="215"/>
    <s v="15:13"/>
    <s v="11248/22"/>
    <n v="89301600"/>
    <s v="OUP-NE 1"/>
    <s v="URG - neurologická ambulance"/>
    <x v="0"/>
    <x v="0"/>
    <s v=" NEURO"/>
    <m/>
    <s v="7153175381"/>
    <n v="205"/>
    <s v="F"/>
    <n v="0"/>
    <m/>
    <n v="0"/>
    <n v="51"/>
    <n v="0"/>
    <s v="KN"/>
    <s v="Klementa Petr, Bc."/>
    <m/>
    <d v="2022-02-28T00:00:00"/>
    <s v="OUP-NE 1"/>
    <s v="URG - neurologická ambulance"/>
    <s v="N"/>
    <s v="A"/>
  </r>
  <r>
    <n v="4274382"/>
    <n v="121493"/>
    <n v="1"/>
    <x v="2"/>
    <x v="2"/>
    <s v="08.02.025 - Difusní a/nebo perfuzní MR vyšetření mozku"/>
    <x v="2580"/>
    <s v="715317/5381"/>
    <s v="Zatloukalová Eva"/>
    <x v="215"/>
    <s v="15:13"/>
    <s v="11248/22"/>
    <n v="89301600"/>
    <s v="OUP-NE 1"/>
    <s v="URG - neurologická ambulance"/>
    <x v="0"/>
    <x v="0"/>
    <s v=" NEURO"/>
    <m/>
    <s v="7153175381"/>
    <n v="205"/>
    <s v="F"/>
    <n v="0"/>
    <m/>
    <n v="0"/>
    <n v="51"/>
    <n v="0"/>
    <s v="KN"/>
    <s v="Klementa Petr, Bc."/>
    <m/>
    <d v="2022-02-28T00:00:00"/>
    <s v="OUP-NE 1"/>
    <s v="URG - neurologická ambulance"/>
    <s v="N"/>
    <s v="A"/>
  </r>
  <r>
    <n v="4274383"/>
    <n v="121537"/>
    <n v="1"/>
    <x v="11"/>
    <x v="11"/>
    <s v="08.06.013 - MR kolene"/>
    <x v="2581"/>
    <s v="060629/3226"/>
    <s v="Zengler Václav"/>
    <x v="215"/>
    <s v="16:17"/>
    <s v="13235/22"/>
    <n v="89301112"/>
    <s v="ORT-POR"/>
    <s v="ORT Poradny"/>
    <x v="0"/>
    <x v="0"/>
    <s v=" MUSK"/>
    <m/>
    <s v="0606293226"/>
    <n v="205"/>
    <s v="M"/>
    <n v="0"/>
    <m/>
    <n v="0"/>
    <n v="15"/>
    <n v="0"/>
    <s v="KN"/>
    <s v="Klementa Petr, Bc."/>
    <m/>
    <d v="2022-02-28T00:00:00"/>
    <s v="ORT-POR"/>
    <s v="ORT Poradny"/>
    <s v="N"/>
    <s v="A"/>
  </r>
  <r>
    <n v="4274384"/>
    <n v="121537"/>
    <n v="1"/>
    <x v="11"/>
    <x v="11"/>
    <s v="08.06.013 - MR kolene"/>
    <x v="2582"/>
    <s v="685131/0169"/>
    <s v="Sprátková Jitka"/>
    <x v="215"/>
    <s v="16:44"/>
    <s v="13236/22"/>
    <n v="89301112"/>
    <s v="ORT-POR"/>
    <s v="ORT Poradny"/>
    <x v="0"/>
    <x v="0"/>
    <s v=" MUSK"/>
    <m/>
    <s v="6851310169"/>
    <n v="211"/>
    <s v="F"/>
    <n v="0"/>
    <m/>
    <n v="0"/>
    <n v="54"/>
    <n v="0"/>
    <s v="KN"/>
    <s v="Klementa Petr, Bc."/>
    <m/>
    <d v="2022-02-28T00:00:00"/>
    <s v="ORT-POR"/>
    <s v="ORT Poradny"/>
    <s v="N"/>
    <s v="A"/>
  </r>
  <r>
    <n v="4274386"/>
    <n v="121537"/>
    <n v="1"/>
    <x v="11"/>
    <x v="11"/>
    <s v="08.06.013 - MR kolene"/>
    <x v="2583"/>
    <s v="631019/1272"/>
    <s v="Pávek Miloslav"/>
    <x v="222"/>
    <s v="16:50"/>
    <s v="13237/22"/>
    <n v="89301112"/>
    <s v="ORT-POR"/>
    <s v="ORT Poradny"/>
    <x v="0"/>
    <x v="0"/>
    <s v=" MUSK"/>
    <m/>
    <s v="6310191272"/>
    <n v="111"/>
    <s v="M"/>
    <n v="0"/>
    <m/>
    <n v="0"/>
    <n v="58"/>
    <n v="0"/>
    <s v="MS"/>
    <s v="Střípková Martina, Bc."/>
    <m/>
    <d v="2022-02-28T00:00:00"/>
    <s v="ORT-POR"/>
    <s v="ORT Poradny"/>
    <s v="N"/>
    <s v="A"/>
  </r>
  <r>
    <n v="4274392"/>
    <n v="121537"/>
    <n v="1"/>
    <x v="11"/>
    <x v="11"/>
    <s v="08.06.013 - MR kolene"/>
    <x v="2584"/>
    <s v="780527/5313"/>
    <s v="Hrušák Robert, Bc."/>
    <x v="132"/>
    <s v="08:37"/>
    <s v="13070/22"/>
    <n v="89301112"/>
    <s v="ORT-POR"/>
    <s v="ORT Poradny"/>
    <x v="0"/>
    <x v="0"/>
    <s v=" MUSK"/>
    <m/>
    <s v="7805275313"/>
    <n v="211"/>
    <s v="M"/>
    <n v="0"/>
    <m/>
    <n v="0"/>
    <n v="43"/>
    <n v="0"/>
    <s v="AJ"/>
    <s v="Jasná Andrea, Bc., DiS."/>
    <m/>
    <d v="2022-02-28T00:00:00"/>
    <s v="ORT-POR"/>
    <s v="ORT Poradny"/>
    <s v="N"/>
    <s v="A"/>
  </r>
  <r>
    <n v="4274397"/>
    <n v="121471"/>
    <n v="1"/>
    <x v="4"/>
    <x v="4"/>
    <s v="08.02.003 - MR mozku nativně a s k.l."/>
    <x v="2585"/>
    <s v="830104/4510"/>
    <s v="Ditrych Aleš"/>
    <x v="210"/>
    <s v="08:11"/>
    <s v="13243/22"/>
    <n v="89301062"/>
    <s v="NCH-AMB1"/>
    <s v="Neurochirurgie - příjmová ambulance 1"/>
    <x v="0"/>
    <x v="0"/>
    <s v=" NEURO"/>
    <m/>
    <s v="8301044510"/>
    <n v="111"/>
    <s v="M"/>
    <n v="0"/>
    <m/>
    <n v="130"/>
    <n v="39"/>
    <n v="183"/>
    <s v="F"/>
    <s v="Fargašová Denisa, Bc."/>
    <m/>
    <d v="2022-02-28T00:00:00"/>
    <s v="NCH-AMB1"/>
    <s v="Neurochirurgie - příjmová ambulance 1"/>
    <s v="N"/>
    <s v="A"/>
  </r>
  <r>
    <n v="4274397"/>
    <n v="121493"/>
    <n v="1"/>
    <x v="2"/>
    <x v="2"/>
    <s v="08.02.025 - Difusní a/nebo perfuzní MR vyšetření mozku"/>
    <x v="2585"/>
    <s v="830104/4510"/>
    <s v="Ditrych Aleš"/>
    <x v="210"/>
    <s v="08:11"/>
    <s v="13243/22"/>
    <n v="89301062"/>
    <s v="NCH-AMB1"/>
    <s v="Neurochirurgie - příjmová ambulance 1"/>
    <x v="0"/>
    <x v="0"/>
    <s v=" NEURO"/>
    <m/>
    <s v="8301044510"/>
    <n v="111"/>
    <s v="M"/>
    <n v="0"/>
    <m/>
    <n v="130"/>
    <n v="39"/>
    <n v="183"/>
    <s v="F"/>
    <s v="Fargašová Denisa, Bc."/>
    <m/>
    <d v="2022-02-28T00:00:00"/>
    <s v="NCH-AMB1"/>
    <s v="Neurochirurgie - příjmová ambulance 1"/>
    <s v="N"/>
    <s v="A"/>
  </r>
  <r>
    <n v="4274399"/>
    <n v="121471"/>
    <n v="1"/>
    <x v="4"/>
    <x v="4"/>
    <s v="08.02.003 - MR mozku nativně a s k.l."/>
    <x v="2586"/>
    <s v="726030/5338"/>
    <s v="Skálová Zuzana"/>
    <x v="210"/>
    <s v="08:51"/>
    <s v="13244/22"/>
    <n v="89301062"/>
    <s v="NCH-AMB1"/>
    <s v="Neurochirurgie - příjmová ambulance 1"/>
    <x v="0"/>
    <x v="0"/>
    <s v=" NEURO"/>
    <m/>
    <s v="7260305338"/>
    <n v="201"/>
    <s v="F"/>
    <n v="0"/>
    <m/>
    <n v="68"/>
    <n v="49"/>
    <n v="167"/>
    <s v="F"/>
    <s v="Fargašová Denisa, Bc."/>
    <m/>
    <d v="2022-02-28T00:00:00"/>
    <s v="NCH-AMB1"/>
    <s v="Neurochirurgie - příjmová ambulance 1"/>
    <s v="N"/>
    <s v="A"/>
  </r>
  <r>
    <n v="4274399"/>
    <n v="121493"/>
    <n v="1"/>
    <x v="2"/>
    <x v="2"/>
    <s v="08.02.025 - Difusní a/nebo perfuzní MR vyšetření mozku"/>
    <x v="2586"/>
    <s v="726030/5338"/>
    <s v="Skálová Zuzana"/>
    <x v="210"/>
    <s v="08:51"/>
    <s v="13244/22"/>
    <n v="89301062"/>
    <s v="NCH-AMB1"/>
    <s v="Neurochirurgie - příjmová ambulance 1"/>
    <x v="0"/>
    <x v="0"/>
    <s v=" NEURO"/>
    <m/>
    <s v="7260305338"/>
    <n v="201"/>
    <s v="F"/>
    <n v="0"/>
    <m/>
    <n v="68"/>
    <n v="49"/>
    <n v="167"/>
    <s v="F"/>
    <s v="Fargašová Denisa, Bc."/>
    <m/>
    <d v="2022-02-28T00:00:00"/>
    <s v="NCH-AMB1"/>
    <s v="Neurochirurgie - příjmová ambulance 1"/>
    <s v="N"/>
    <s v="A"/>
  </r>
  <r>
    <n v="4274417"/>
    <n v="121469"/>
    <n v="1"/>
    <x v="1"/>
    <x v="1"/>
    <s v="08.02.001 - MR mozku nativně"/>
    <x v="2587"/>
    <s v="895524/5695"/>
    <s v="Šimečková Pavla"/>
    <x v="221"/>
    <s v="17:00"/>
    <s v="13253/22"/>
    <n v="86152001"/>
    <n v="86152001"/>
    <s v="MUDr. Ivo Ševčík  Frýdlant n.O"/>
    <x v="0"/>
    <x v="0"/>
    <s v="CIV"/>
    <m/>
    <s v="8955245695"/>
    <n v="213"/>
    <s v="F"/>
    <n v="0"/>
    <m/>
    <n v="0"/>
    <n v="32"/>
    <n v="0"/>
    <s v="JN"/>
    <s v="Srovnal Jiří, Bc."/>
    <m/>
    <d v="2022-02-28T00:00:00"/>
    <n v="86152001"/>
    <s v="MUDr. Ivo Ševčík  Frýdlant n.O"/>
    <s v="C"/>
    <m/>
  </r>
  <r>
    <n v="4274417"/>
    <n v="121493"/>
    <n v="1"/>
    <x v="2"/>
    <x v="2"/>
    <s v="08.02.025 - Difusní a/nebo perfuzní MR vyšetření mozku"/>
    <x v="2587"/>
    <s v="895524/5695"/>
    <s v="Šimečková Pavla"/>
    <x v="221"/>
    <s v="17:00"/>
    <s v="13253/22"/>
    <n v="86152001"/>
    <n v="86152001"/>
    <s v="MUDr. Ivo Ševčík  Frýdlant n.O"/>
    <x v="0"/>
    <x v="0"/>
    <s v="CIV"/>
    <m/>
    <s v="8955245695"/>
    <n v="213"/>
    <s v="F"/>
    <n v="0"/>
    <m/>
    <n v="0"/>
    <n v="32"/>
    <n v="0"/>
    <s v="JN"/>
    <s v="Srovnal Jiří, Bc."/>
    <m/>
    <d v="2022-02-28T00:00:00"/>
    <n v="86152001"/>
    <s v="MUDr. Ivo Ševčík  Frýdlant n.O"/>
    <s v="C"/>
    <m/>
  </r>
  <r>
    <n v="4274839"/>
    <n v="121469"/>
    <n v="1"/>
    <x v="1"/>
    <x v="1"/>
    <s v="08.02.001 - MR mozku nativně"/>
    <x v="2588"/>
    <s v="435320/462"/>
    <s v="Snášelová Jarmila"/>
    <x v="213"/>
    <s v="09:55"/>
    <s v="13055/22"/>
    <n v="89301171"/>
    <s v="NEUR-35"/>
    <s v="NEU Lůžkové oddělení 35"/>
    <x v="0"/>
    <x v="0"/>
    <s v=" NEURO"/>
    <m/>
    <s v="435320462"/>
    <n v="211"/>
    <s v="F"/>
    <n v="0"/>
    <m/>
    <n v="0"/>
    <n v="79"/>
    <n v="0"/>
    <s v="W"/>
    <s v="Pluskal Radek, Bc."/>
    <s v="X"/>
    <d v="2022-03-01T00:00:00"/>
    <s v="NEUR-35"/>
    <s v="NEU Lůžkové oddělení 35"/>
    <s v="N"/>
    <s v="H"/>
  </r>
  <r>
    <n v="4274839"/>
    <n v="121493"/>
    <n v="1"/>
    <x v="2"/>
    <x v="2"/>
    <s v="08.02.025 - Difusní a/nebo perfuzní MR vyšetření mozku"/>
    <x v="2588"/>
    <s v="435320/462"/>
    <s v="Snášelová Jarmila"/>
    <x v="213"/>
    <s v="09:55"/>
    <s v="13055/22"/>
    <n v="89301171"/>
    <s v="NEUR-35"/>
    <s v="NEU Lůžkové oddělení 35"/>
    <x v="0"/>
    <x v="0"/>
    <s v=" NEURO"/>
    <m/>
    <s v="435320462"/>
    <n v="211"/>
    <s v="F"/>
    <n v="0"/>
    <m/>
    <n v="0"/>
    <n v="79"/>
    <n v="0"/>
    <s v="W"/>
    <s v="Pluskal Radek, Bc."/>
    <s v="X"/>
    <d v="2022-03-01T00:00:00"/>
    <s v="NEUR-35"/>
    <s v="NEU Lůžkové oddělení 35"/>
    <s v="N"/>
    <s v="H"/>
  </r>
  <r>
    <n v="4274903"/>
    <n v="121469"/>
    <n v="1"/>
    <x v="1"/>
    <x v="1"/>
    <s v="08.02.001 - MR mozku nativně"/>
    <x v="2589"/>
    <s v="761018/5077"/>
    <s v="Anděl Tomáš, PharmDr"/>
    <x v="213"/>
    <s v="10:40"/>
    <s v="13416/22"/>
    <n v="89301172"/>
    <s v="NEUR-AMB"/>
    <s v="NEU Všeobecná ambulance"/>
    <x v="0"/>
    <x v="0"/>
    <s v=" NEURO"/>
    <m/>
    <s v="7610185077"/>
    <n v="111"/>
    <s v="M"/>
    <n v="0"/>
    <m/>
    <n v="0"/>
    <n v="45"/>
    <n v="0"/>
    <s v="W"/>
    <s v="Pluskal Radek, Bc."/>
    <s v="U"/>
    <d v="2022-03-01T00:00:00"/>
    <s v="NEUR-AMB"/>
    <s v="NEU Všeobecná ambulance"/>
    <s v="N"/>
    <s v="A"/>
  </r>
  <r>
    <n v="4274903"/>
    <n v="121493"/>
    <n v="1"/>
    <x v="2"/>
    <x v="2"/>
    <s v="08.02.025 - Difusní a/nebo perfuzní MR vyšetření mozku"/>
    <x v="2589"/>
    <s v="761018/5077"/>
    <s v="Anděl Tomáš, PharmDr"/>
    <x v="213"/>
    <s v="10:40"/>
    <s v="13416/22"/>
    <n v="89301172"/>
    <s v="NEUR-AMB"/>
    <s v="NEU Všeobecná ambulance"/>
    <x v="0"/>
    <x v="0"/>
    <s v=" NEURO"/>
    <m/>
    <s v="7610185077"/>
    <n v="111"/>
    <s v="M"/>
    <n v="0"/>
    <m/>
    <n v="0"/>
    <n v="45"/>
    <n v="0"/>
    <s v="W"/>
    <s v="Pluskal Radek, Bc."/>
    <s v="U"/>
    <d v="2022-03-01T00:00:00"/>
    <s v="NEUR-AMB"/>
    <s v="NEU Všeobecná ambulance"/>
    <s v="N"/>
    <s v="A"/>
  </r>
  <r>
    <n v="4274903"/>
    <n v="121498"/>
    <n v="1"/>
    <x v="3"/>
    <x v="3"/>
    <s v="08.04.001 - MR C páteře nativně"/>
    <x v="2589"/>
    <s v="761018/5077"/>
    <s v="Anděl Tomáš, PharmDr"/>
    <x v="213"/>
    <s v="10:40"/>
    <s v="13416/22"/>
    <n v="89301172"/>
    <s v="NEUR-AMB"/>
    <s v="NEU Všeobecná ambulance"/>
    <x v="0"/>
    <x v="0"/>
    <s v=" NEURO"/>
    <m/>
    <s v="7610185077"/>
    <n v="111"/>
    <s v="M"/>
    <n v="0"/>
    <m/>
    <n v="0"/>
    <n v="45"/>
    <n v="0"/>
    <s v="W"/>
    <s v="Pluskal Radek, Bc."/>
    <s v="U"/>
    <d v="2022-03-01T00:00:00"/>
    <s v="NEUR-AMB"/>
    <s v="NEU Všeobecná ambulance"/>
    <s v="N"/>
    <s v="A"/>
  </r>
  <r>
    <n v="4275168"/>
    <n v="121469"/>
    <n v="1"/>
    <x v="1"/>
    <x v="1"/>
    <s v="08.02.001 - MR mozku nativně"/>
    <x v="2590"/>
    <s v="695411/5091"/>
    <s v="Barbořík Brošová Bea"/>
    <x v="209"/>
    <s v="10:48"/>
    <s v="13526/22"/>
    <n v="89301172"/>
    <s v="NEUR-RS"/>
    <s v="NEU Poradna pro roztroušenou sklerózu"/>
    <x v="0"/>
    <x v="0"/>
    <s v=" NEURO"/>
    <s v="A"/>
    <s v="6954115091"/>
    <n v="211"/>
    <s v="F"/>
    <n v="0"/>
    <m/>
    <n v="50"/>
    <n v="52"/>
    <n v="159"/>
    <s v="TT"/>
    <s v="Přidalová Petra, Bc."/>
    <m/>
    <d v="2022-03-01T00:00:00"/>
    <s v="NEUR-RS"/>
    <s v="NEU Poradna pro roztroušenou sklerózu"/>
    <s v="N"/>
    <s v="A"/>
  </r>
  <r>
    <n v="4275168"/>
    <n v="121493"/>
    <n v="1"/>
    <x v="2"/>
    <x v="2"/>
    <s v="08.02.025 - Difusní a/nebo perfuzní MR vyšetření mozku"/>
    <x v="2590"/>
    <s v="695411/5091"/>
    <s v="Barbořík Brošová Bea"/>
    <x v="209"/>
    <s v="10:48"/>
    <s v="13526/22"/>
    <n v="89301172"/>
    <s v="NEUR-RS"/>
    <s v="NEU Poradna pro roztroušenou sklerózu"/>
    <x v="0"/>
    <x v="0"/>
    <s v=" NEURO"/>
    <s v="A"/>
    <s v="6954115091"/>
    <n v="211"/>
    <s v="F"/>
    <n v="0"/>
    <m/>
    <n v="50"/>
    <n v="52"/>
    <n v="159"/>
    <s v="TT"/>
    <s v="Přidalová Petra, Bc."/>
    <m/>
    <d v="2022-03-01T00:00:00"/>
    <s v="NEUR-RS"/>
    <s v="NEU Poradna pro roztroušenou sklerózu"/>
    <s v="N"/>
    <s v="A"/>
  </r>
  <r>
    <n v="4275168"/>
    <n v="121498"/>
    <n v="1"/>
    <x v="3"/>
    <x v="3"/>
    <s v="08.04.001 - MR C páteře nativně"/>
    <x v="2590"/>
    <s v="695411/5091"/>
    <s v="Barbořík Brošová Bea"/>
    <x v="209"/>
    <s v="10:48"/>
    <s v="13526/22"/>
    <n v="89301172"/>
    <s v="NEUR-RS"/>
    <s v="NEU Poradna pro roztroušenou sklerózu"/>
    <x v="0"/>
    <x v="0"/>
    <s v=" NEURO"/>
    <s v="A"/>
    <s v="6954115091"/>
    <n v="211"/>
    <s v="F"/>
    <n v="0"/>
    <m/>
    <n v="50"/>
    <n v="52"/>
    <n v="159"/>
    <s v="TT"/>
    <s v="Přidalová Petra, Bc."/>
    <m/>
    <d v="2022-03-01T00:00:00"/>
    <s v="NEUR-RS"/>
    <s v="NEU Poradna pro roztroušenou sklerózu"/>
    <s v="N"/>
    <s v="A"/>
  </r>
  <r>
    <n v="4275172"/>
    <n v="121492"/>
    <n v="1"/>
    <x v="59"/>
    <x v="53"/>
    <s v="08.02.024 - Funkční MR mozku"/>
    <x v="2591"/>
    <s v="516130/227"/>
    <s v="Vacková Jarmila"/>
    <x v="209"/>
    <s v="10:15"/>
    <s v="13528/22"/>
    <n v="89301062"/>
    <s v="NCH-AMB1"/>
    <s v="Neurochirurgie - příjmová ambulance 1"/>
    <x v="0"/>
    <x v="0"/>
    <s v=" NEURO"/>
    <s v="A"/>
    <s v="516130227"/>
    <n v="111"/>
    <s v="F"/>
    <n v="0"/>
    <m/>
    <n v="0"/>
    <n v="70"/>
    <n v="0"/>
    <s v="TT"/>
    <s v="Přidalová Petra, Bc."/>
    <m/>
    <d v="2022-03-01T00:00:00"/>
    <s v="NCH-AMB1"/>
    <s v="Neurochirurgie - příjmová ambulance 1"/>
    <s v="N"/>
    <s v="A"/>
  </r>
  <r>
    <n v="4275172"/>
    <n v="121493"/>
    <n v="1"/>
    <x v="2"/>
    <x v="2"/>
    <s v="08.02.025 - Difusní a/nebo perfuzní MR vyšetření mozku"/>
    <x v="2591"/>
    <s v="516130/227"/>
    <s v="Vacková Jarmila"/>
    <x v="209"/>
    <s v="10:15"/>
    <s v="13528/22"/>
    <n v="89301062"/>
    <s v="NCH-AMB1"/>
    <s v="Neurochirurgie - příjmová ambulance 1"/>
    <x v="0"/>
    <x v="0"/>
    <s v=" NEURO"/>
    <s v="A"/>
    <s v="516130227"/>
    <n v="111"/>
    <s v="F"/>
    <n v="0"/>
    <m/>
    <n v="0"/>
    <n v="70"/>
    <n v="0"/>
    <s v="TT"/>
    <s v="Přidalová Petra, Bc."/>
    <m/>
    <d v="2022-03-01T00:00:00"/>
    <s v="NCH-AMB1"/>
    <s v="Neurochirurgie - příjmová ambulance 1"/>
    <s v="N"/>
    <s v="A"/>
  </r>
  <r>
    <n v="4275557"/>
    <n v="121490"/>
    <n v="1"/>
    <x v="9"/>
    <x v="9"/>
    <s v="08.02.022 - MR mozku a MR angiografie"/>
    <x v="2592"/>
    <s v="340818/465"/>
    <s v="Fiala Miloň, Ing."/>
    <x v="205"/>
    <s v="09:58"/>
    <s v="08120/22"/>
    <n v="89301173"/>
    <s v="NEUR-JIP"/>
    <s v="NEU Jednotka intenzivní péče"/>
    <x v="0"/>
    <x v="0"/>
    <s v=" NEURO"/>
    <m/>
    <s v="340818465"/>
    <n v="111"/>
    <s v="M"/>
    <n v="0"/>
    <m/>
    <n v="78"/>
    <n v="87"/>
    <n v="179"/>
    <s v="JN"/>
    <s v="Srovnal Jiří, Bc."/>
    <s v="X"/>
    <d v="2022-03-02T00:00:00"/>
    <s v="NEUR-JIP"/>
    <s v="NEU Jednotka intenzivní péče"/>
    <s v="N"/>
    <s v="H"/>
  </r>
  <r>
    <n v="4275633"/>
    <n v="121490"/>
    <n v="1"/>
    <x v="9"/>
    <x v="9"/>
    <s v="08.02.022 - MR mozku a MR angiografie"/>
    <x v="2593"/>
    <s v="825101/5784"/>
    <s v="Karakasidu Hana"/>
    <x v="219"/>
    <s v="16:35"/>
    <s v="13669/22"/>
    <n v="95497001"/>
    <n v="95497001"/>
    <s v="SLOVMED Jeseník"/>
    <x v="0"/>
    <x v="0"/>
    <s v=" NEURO"/>
    <m/>
    <s v="8251015784"/>
    <n v="205"/>
    <s v="F"/>
    <n v="0"/>
    <m/>
    <n v="0"/>
    <n v="40"/>
    <n v="0"/>
    <s v="F"/>
    <s v="Fargašová Denisa, Bc."/>
    <m/>
    <d v="2022-03-02T00:00:00"/>
    <n v="95497001"/>
    <s v="SLOVMED Jeseník"/>
    <s v="C"/>
    <m/>
  </r>
  <r>
    <n v="4275674"/>
    <n v="121530"/>
    <n v="1"/>
    <x v="17"/>
    <x v="17"/>
    <s v="08.06.006 - MR ramene"/>
    <x v="2594"/>
    <s v="880101/4552"/>
    <s v="Štefka Šimon"/>
    <x v="219"/>
    <s v="08:00"/>
    <s v="13685/22"/>
    <n v="89301112"/>
    <s v="ORT-POR"/>
    <s v="ORT Poradny"/>
    <x v="0"/>
    <x v="0"/>
    <s v=" MUSK"/>
    <m/>
    <s v="8801014552"/>
    <n v="111"/>
    <s v="M"/>
    <n v="0"/>
    <m/>
    <n v="0"/>
    <n v="34"/>
    <n v="0"/>
    <s v="BE"/>
    <s v="Bělašková Věra, Bc."/>
    <m/>
    <d v="2022-03-02T00:00:00"/>
    <s v="ORT-POR"/>
    <s v="ORT Poradny"/>
    <s v="N"/>
    <s v="A"/>
  </r>
  <r>
    <n v="4275737"/>
    <n v="121471"/>
    <n v="1"/>
    <x v="4"/>
    <x v="4"/>
    <s v="08.02.003 - MR mozku nativně a s k.l."/>
    <x v="2595"/>
    <s v="431020/421"/>
    <s v="Vyroubal Josef"/>
    <x v="210"/>
    <s v="10:40"/>
    <s v="13712/22"/>
    <n v="89301062"/>
    <s v="NCH-AMB1"/>
    <s v="Neurochirurgie - příjmová ambulance 1"/>
    <x v="0"/>
    <x v="0"/>
    <s v=" NEURO"/>
    <m/>
    <s v="431020421"/>
    <n v="205"/>
    <s v="M"/>
    <n v="0"/>
    <m/>
    <n v="0"/>
    <n v="78"/>
    <n v="0"/>
    <s v="F"/>
    <s v="Fargašová Denisa, Bc."/>
    <m/>
    <d v="2022-03-02T00:00:00"/>
    <s v="NCH-AMB1"/>
    <s v="Neurochirurgie - příjmová ambulance 1"/>
    <s v="N"/>
    <s v="A"/>
  </r>
  <r>
    <n v="4275737"/>
    <n v="121493"/>
    <n v="1"/>
    <x v="2"/>
    <x v="2"/>
    <s v="08.02.025 - Difusní a/nebo perfuzní MR vyšetření mozku"/>
    <x v="2595"/>
    <s v="431020/421"/>
    <s v="Vyroubal Josef"/>
    <x v="210"/>
    <s v="10:40"/>
    <s v="13712/22"/>
    <n v="89301062"/>
    <s v="NCH-AMB1"/>
    <s v="Neurochirurgie - příjmová ambulance 1"/>
    <x v="0"/>
    <x v="0"/>
    <s v=" NEURO"/>
    <m/>
    <s v="431020421"/>
    <n v="205"/>
    <s v="M"/>
    <n v="0"/>
    <m/>
    <n v="0"/>
    <n v="78"/>
    <n v="0"/>
    <s v="F"/>
    <s v="Fargašová Denisa, Bc."/>
    <m/>
    <d v="2022-03-02T00:00:00"/>
    <s v="NCH-AMB1"/>
    <s v="Neurochirurgie - příjmová ambulance 1"/>
    <s v="N"/>
    <s v="A"/>
  </r>
  <r>
    <n v="4275757"/>
    <n v="121466"/>
    <n v="1"/>
    <x v="29"/>
    <x v="29"/>
    <s v="08.01.014 - MR prsu nativně a s k.l."/>
    <x v="2596"/>
    <s v="575803/6218"/>
    <s v="Vítková Jaroslava"/>
    <x v="193"/>
    <s v="10:41"/>
    <s v="13717/22"/>
    <n v="89710001"/>
    <n v="89710001"/>
    <s v="Interní ambulance Olomouc"/>
    <x v="0"/>
    <x v="0"/>
    <s v=" MAMO"/>
    <m/>
    <s v="5758036218"/>
    <n v="201"/>
    <s v="F"/>
    <n v="0"/>
    <m/>
    <n v="0"/>
    <n v="64"/>
    <n v="0"/>
    <s v="DD"/>
    <s v="David Lepka, Bc."/>
    <m/>
    <d v="2022-03-02T00:00:00"/>
    <n v="89710001"/>
    <s v="Interní ambulance Olomouc"/>
    <s v="C"/>
    <m/>
  </r>
  <r>
    <n v="4275775"/>
    <n v="121537"/>
    <n v="1"/>
    <x v="11"/>
    <x v="11"/>
    <s v="08.06.013 - MR kolene"/>
    <x v="2597"/>
    <s v="875802/5771"/>
    <s v="Hudková Lucie, Bc."/>
    <x v="199"/>
    <s v="16:50"/>
    <s v="13723/22"/>
    <n v="89301112"/>
    <s v="ORT-POR"/>
    <s v="ORT Poradny"/>
    <x v="0"/>
    <x v="0"/>
    <s v=" MUSK"/>
    <m/>
    <s v="8758025771"/>
    <n v="205"/>
    <s v="F"/>
    <n v="0"/>
    <m/>
    <n v="0"/>
    <n v="34"/>
    <n v="0"/>
    <s v="BE"/>
    <s v="Bělašková Věra, Bc."/>
    <m/>
    <d v="2022-03-02T00:00:00"/>
    <s v="ORT-POR"/>
    <s v="ORT Poradny"/>
    <s v="N"/>
    <s v="A"/>
  </r>
  <r>
    <n v="4275777"/>
    <n v="121471"/>
    <n v="1"/>
    <x v="4"/>
    <x v="4"/>
    <s v="08.02.003 - MR mozku nativně a s k.l."/>
    <x v="1793"/>
    <s v="445827/037"/>
    <s v="Lichnovská Jitka"/>
    <x v="132"/>
    <s v="16:25"/>
    <s v="01525/22"/>
    <n v="89301062"/>
    <s v="NCH-AMB1"/>
    <s v="Neurochirurgie - příjmová ambulance 1"/>
    <x v="0"/>
    <x v="0"/>
    <s v=" NEURO"/>
    <m/>
    <s v="445827037"/>
    <n v="211"/>
    <s v="F"/>
    <n v="0"/>
    <m/>
    <n v="0"/>
    <n v="77"/>
    <n v="0"/>
    <s v="SD"/>
    <s v="Pavla Svobodová, Bc."/>
    <m/>
    <d v="2022-03-02T00:00:00"/>
    <s v="NCH-AMB1"/>
    <s v="Neurochirurgie - příjmová ambulance 1"/>
    <s v="N"/>
    <s v="A"/>
  </r>
  <r>
    <n v="4275777"/>
    <n v="121493"/>
    <n v="1"/>
    <x v="2"/>
    <x v="2"/>
    <s v="08.02.025 - Difusní a/nebo perfuzní MR vyšetření mozku"/>
    <x v="1793"/>
    <s v="445827/037"/>
    <s v="Lichnovská Jitka"/>
    <x v="132"/>
    <s v="16:25"/>
    <s v="01525/22"/>
    <n v="89301062"/>
    <s v="NCH-AMB1"/>
    <s v="Neurochirurgie - příjmová ambulance 1"/>
    <x v="0"/>
    <x v="0"/>
    <s v=" NEURO"/>
    <m/>
    <s v="445827037"/>
    <n v="211"/>
    <s v="F"/>
    <n v="0"/>
    <m/>
    <n v="0"/>
    <n v="77"/>
    <n v="0"/>
    <s v="SD"/>
    <s v="Pavla Svobodová, Bc."/>
    <m/>
    <d v="2022-03-02T00:00:00"/>
    <s v="NCH-AMB1"/>
    <s v="Neurochirurgie - příjmová ambulance 1"/>
    <s v="N"/>
    <s v="A"/>
  </r>
  <r>
    <n v="4275778"/>
    <n v="121492"/>
    <n v="1"/>
    <x v="59"/>
    <x v="53"/>
    <s v="08.02.024 - Funkční MR mozku"/>
    <x v="1632"/>
    <s v="480521/423"/>
    <s v="Klvač Jaroslav"/>
    <x v="214"/>
    <s v="08:28"/>
    <s v="13724/22"/>
    <n v="89301062"/>
    <s v="NCH-AMB1"/>
    <s v="Neurochirurgie - příjmová ambulance 1"/>
    <x v="0"/>
    <x v="0"/>
    <s v=" NEURO"/>
    <m/>
    <s v="480521423"/>
    <n v="211"/>
    <s v="M"/>
    <n v="0"/>
    <m/>
    <n v="0"/>
    <n v="73"/>
    <n v="0"/>
    <s v="DD"/>
    <s v="David Lepka, Bc."/>
    <m/>
    <d v="2022-03-02T00:00:00"/>
    <s v="NCH-AMB1"/>
    <s v="Neurochirurgie - příjmová ambulance 1"/>
    <s v="N"/>
    <s v="A"/>
  </r>
  <r>
    <n v="4275778"/>
    <n v="121493"/>
    <n v="1"/>
    <x v="2"/>
    <x v="2"/>
    <s v="08.02.025 - Difusní a/nebo perfuzní MR vyšetření mozku"/>
    <x v="1632"/>
    <s v="480521/423"/>
    <s v="Klvač Jaroslav"/>
    <x v="214"/>
    <s v="08:28"/>
    <s v="13724/22"/>
    <n v="89301062"/>
    <s v="NCH-AMB1"/>
    <s v="Neurochirurgie - příjmová ambulance 1"/>
    <x v="0"/>
    <x v="0"/>
    <s v=" NEURO"/>
    <m/>
    <s v="480521423"/>
    <n v="211"/>
    <s v="M"/>
    <n v="0"/>
    <m/>
    <n v="0"/>
    <n v="73"/>
    <n v="0"/>
    <s v="DD"/>
    <s v="David Lepka, Bc."/>
    <m/>
    <d v="2022-03-02T00:00:00"/>
    <s v="NCH-AMB1"/>
    <s v="Neurochirurgie - příjmová ambulance 1"/>
    <s v="N"/>
    <s v="A"/>
  </r>
  <r>
    <n v="4275780"/>
    <n v="121490"/>
    <n v="1"/>
    <x v="9"/>
    <x v="9"/>
    <s v="08.02.022 - MR mozku a MR angiografie"/>
    <x v="2598"/>
    <s v="610607/0993"/>
    <s v="Springer Svatopluk"/>
    <x v="221"/>
    <s v="07:15"/>
    <s v="13725/22"/>
    <n v="89301172"/>
    <s v="NEUR-KON"/>
    <s v="NEU Konziliární ambulance"/>
    <x v="0"/>
    <x v="0"/>
    <s v="MIC"/>
    <m/>
    <s v="6106070993"/>
    <n v="211"/>
    <s v="M"/>
    <n v="0"/>
    <m/>
    <n v="0"/>
    <n v="60"/>
    <n v="0"/>
    <s v="JN"/>
    <s v="Srovnal Jiří, Bc."/>
    <m/>
    <d v="2022-03-02T00:00:00"/>
    <s v="NEUR-KON"/>
    <s v="NEU Konziliární ambulance"/>
    <s v="N"/>
    <s v="A"/>
  </r>
  <r>
    <n v="4275780"/>
    <n v="121493"/>
    <n v="1"/>
    <x v="2"/>
    <x v="2"/>
    <s v="08.02.025 - Difusní a/nebo perfuzní MR vyšetření mozku"/>
    <x v="2598"/>
    <s v="610607/0993"/>
    <s v="Springer Svatopluk"/>
    <x v="221"/>
    <s v="07:15"/>
    <s v="13725/22"/>
    <n v="89301172"/>
    <s v="NEUR-KON"/>
    <s v="NEU Konziliární ambulance"/>
    <x v="0"/>
    <x v="0"/>
    <s v="MIC"/>
    <m/>
    <s v="6106070993"/>
    <n v="211"/>
    <s v="M"/>
    <n v="0"/>
    <m/>
    <n v="0"/>
    <n v="60"/>
    <n v="0"/>
    <s v="JN"/>
    <s v="Srovnal Jiří, Bc."/>
    <m/>
    <d v="2022-03-02T00:00:00"/>
    <s v="NEUR-KON"/>
    <s v="NEU Konziliární ambulance"/>
    <s v="N"/>
    <s v="A"/>
  </r>
  <r>
    <n v="4275782"/>
    <n v="121537"/>
    <n v="1"/>
    <x v="11"/>
    <x v="11"/>
    <s v="08.06.013 - MR kolene"/>
    <x v="2599"/>
    <s v="555227/1340"/>
    <s v="Černá Eva"/>
    <x v="221"/>
    <s v="07:55"/>
    <s v="13727/22"/>
    <n v="89301112"/>
    <s v="ORT-POR"/>
    <s v="ORT Poradny"/>
    <x v="0"/>
    <x v="0"/>
    <s v=" MUSK"/>
    <m/>
    <s v="5552271340"/>
    <n v="211"/>
    <s v="F"/>
    <n v="0"/>
    <m/>
    <n v="77"/>
    <n v="67"/>
    <n v="160"/>
    <s v="JN"/>
    <s v="Srovnal Jiří, Bc."/>
    <m/>
    <d v="2022-03-02T00:00:00"/>
    <s v="ORT-POR"/>
    <s v="ORT Poradny"/>
    <s v="N"/>
    <s v="A"/>
  </r>
  <r>
    <n v="4275785"/>
    <n v="121537"/>
    <n v="1"/>
    <x v="11"/>
    <x v="11"/>
    <s v="08.06.013 - MR kolene"/>
    <x v="2600"/>
    <s v="060313/2167"/>
    <s v="Wenzel Ronald"/>
    <x v="221"/>
    <s v="08:35"/>
    <s v="13728/22"/>
    <n v="89301112"/>
    <s v="ORT-POR"/>
    <s v="ORT Poradny"/>
    <x v="0"/>
    <x v="0"/>
    <s v=" MUSK"/>
    <m/>
    <s v="0603132167"/>
    <n v="211"/>
    <s v="M"/>
    <n v="0"/>
    <m/>
    <n v="0"/>
    <n v="16"/>
    <n v="0"/>
    <s v="JN"/>
    <s v="Srovnal Jiří, Bc."/>
    <m/>
    <d v="2022-03-02T00:00:00"/>
    <s v="ORT-POR"/>
    <s v="ORT Poradny"/>
    <s v="N"/>
    <s v="A"/>
  </r>
  <r>
    <n v="4275787"/>
    <n v="121490"/>
    <n v="1"/>
    <x v="9"/>
    <x v="9"/>
    <s v="08.02.022 - MR mozku a MR angiografie"/>
    <x v="369"/>
    <s v="615705/0493"/>
    <s v="Kuncová Alena"/>
    <x v="221"/>
    <s v="09:45"/>
    <s v="13729/22"/>
    <n v="89301172"/>
    <s v="NEUR-AMB"/>
    <s v="NEU Všeobecná ambulance"/>
    <x v="0"/>
    <x v="0"/>
    <s v="CIV"/>
    <m/>
    <s v="6157050493"/>
    <n v="111"/>
    <s v="F"/>
    <n v="0"/>
    <m/>
    <n v="0"/>
    <n v="60"/>
    <n v="0"/>
    <s v="JN"/>
    <s v="Srovnal Jiří, Bc."/>
    <m/>
    <d v="2022-03-02T00:00:00"/>
    <s v="NEUR-AMB"/>
    <s v="NEU Všeobecná ambulance"/>
    <s v="N"/>
    <s v="A"/>
  </r>
  <r>
    <n v="4275787"/>
    <n v="121493"/>
    <n v="1"/>
    <x v="2"/>
    <x v="2"/>
    <s v="08.02.025 - Difusní a/nebo perfuzní MR vyšetření mozku"/>
    <x v="369"/>
    <s v="615705/0493"/>
    <s v="Kuncová Alena"/>
    <x v="221"/>
    <s v="09:45"/>
    <s v="13729/22"/>
    <n v="89301172"/>
    <s v="NEUR-AMB"/>
    <s v="NEU Všeobecná ambulance"/>
    <x v="0"/>
    <x v="0"/>
    <s v="CIV"/>
    <m/>
    <s v="6157050493"/>
    <n v="111"/>
    <s v="F"/>
    <n v="0"/>
    <m/>
    <n v="0"/>
    <n v="60"/>
    <n v="0"/>
    <s v="JN"/>
    <s v="Srovnal Jiří, Bc."/>
    <m/>
    <d v="2022-03-02T00:00:00"/>
    <s v="NEUR-AMB"/>
    <s v="NEU Všeobecná ambulance"/>
    <s v="N"/>
    <s v="A"/>
  </r>
  <r>
    <n v="4275837"/>
    <n v="121504"/>
    <n v="1"/>
    <x v="5"/>
    <x v="5"/>
    <s v="08.04.007 - MR LS páteře nativně"/>
    <x v="2601"/>
    <s v="696110/5305"/>
    <s v="Čepeláková Romana"/>
    <x v="223"/>
    <s v="07:38"/>
    <s v="13755/22"/>
    <n v="89728001"/>
    <n v="89728001"/>
    <s v="Privátní gynekol.ambul.- MUDr.Gebauer T.-Gebauerová Hana"/>
    <x v="0"/>
    <x v="0"/>
    <s v=" NEURO"/>
    <m/>
    <s v="6961105305"/>
    <n v="205"/>
    <s v="F"/>
    <n v="0"/>
    <m/>
    <n v="0"/>
    <n v="52"/>
    <n v="0"/>
    <s v="JN"/>
    <s v="Srovnal Jiří, Bc."/>
    <m/>
    <d v="2022-03-02T00:00:00"/>
    <n v="89728001"/>
    <s v="Privátní gynekol.ambul.- MUDr.Gebauer T.-Gebauerová Hana"/>
    <s v="C"/>
    <s v="A"/>
  </r>
  <r>
    <n v="4275839"/>
    <n v="121537"/>
    <n v="1"/>
    <x v="11"/>
    <x v="11"/>
    <s v="08.06.013 - MR kolene"/>
    <x v="2602"/>
    <s v="771213/5310"/>
    <s v="Vavrda Jan"/>
    <x v="223"/>
    <s v="16:40"/>
    <s v="13756/22"/>
    <n v="89979001"/>
    <n v="89979001"/>
    <s v="NeoOrtoClinic"/>
    <x v="0"/>
    <x v="0"/>
    <s v=" MUSK"/>
    <m/>
    <s v="7712135310"/>
    <n v="111"/>
    <s v="M"/>
    <n v="0"/>
    <m/>
    <n v="0"/>
    <n v="44"/>
    <n v="0"/>
    <s v="JN"/>
    <s v="Srovnal Jiří, Bc."/>
    <m/>
    <d v="2022-03-02T00:00:00"/>
    <n v="89979001"/>
    <s v="NeoOrtoClinic"/>
    <s v="C"/>
    <m/>
  </r>
  <r>
    <n v="4276098"/>
    <n v="121537"/>
    <n v="1"/>
    <x v="11"/>
    <x v="11"/>
    <s v="08.06.013 - MR kolene"/>
    <x v="2603"/>
    <s v="615202/1414"/>
    <s v="Havlíčková Dagmar"/>
    <x v="217"/>
    <s v="17:45"/>
    <s v="11187/22"/>
    <n v="89301312"/>
    <s v="TR-AKUT"/>
    <s v="TR - Akutní ambulance"/>
    <x v="0"/>
    <x v="0"/>
    <s v=" MUSK"/>
    <m/>
    <s v="6152021414"/>
    <n v="205"/>
    <s v="F"/>
    <n v="0"/>
    <m/>
    <n v="0"/>
    <n v="61"/>
    <n v="0"/>
    <s v="AD"/>
    <s v="Habrnálová Adéla, Bc."/>
    <m/>
    <d v="2022-03-03T00:00:00"/>
    <s v="TR-AKUT"/>
    <s v="TR - Akutní ambulance"/>
    <s v="N"/>
    <s v="A"/>
  </r>
  <r>
    <n v="4276212"/>
    <n v="121530"/>
    <n v="1"/>
    <x v="17"/>
    <x v="17"/>
    <s v="08.06.006 - MR ramene"/>
    <x v="2604"/>
    <s v="051011/6068"/>
    <s v="Navrátil Karel"/>
    <x v="219"/>
    <s v="10:03"/>
    <s v="10520/22"/>
    <n v="89301312"/>
    <s v="TR-AKUT"/>
    <s v="TR - Akutní ambulance"/>
    <x v="0"/>
    <x v="0"/>
    <s v=" MUSK"/>
    <m/>
    <s v="0510116068"/>
    <n v="211"/>
    <s v="M"/>
    <n v="0"/>
    <m/>
    <n v="0"/>
    <n v="16"/>
    <n v="0"/>
    <s v="F"/>
    <s v="Fargašová Denisa, Bc."/>
    <m/>
    <d v="2022-03-03T00:00:00"/>
    <s v="TR-AKUT"/>
    <s v="TR - Akutní ambulance"/>
    <s v="N"/>
    <s v="A"/>
  </r>
  <r>
    <n v="4276376"/>
    <n v="121490"/>
    <n v="1"/>
    <x v="9"/>
    <x v="9"/>
    <s v="08.02.022 - MR mozku a MR angiografie"/>
    <x v="2605"/>
    <s v="885712/6157"/>
    <s v="Riedlová Jana, Ing"/>
    <x v="209"/>
    <s v="11:54"/>
    <s v="13544/22"/>
    <n v="89301173"/>
    <s v="NEUR-JIP"/>
    <s v="NEU Jednotka intenzivní péče"/>
    <x v="0"/>
    <x v="0"/>
    <s v=" NEURO"/>
    <m/>
    <s v="8857126157"/>
    <n v="205"/>
    <s v="F"/>
    <n v="0"/>
    <m/>
    <n v="0"/>
    <n v="33"/>
    <n v="0"/>
    <s v="EC"/>
    <s v="Číhalová Eva, Mgr."/>
    <s v="X"/>
    <d v="2022-03-03T00:00:00"/>
    <s v="NEUR-JIP"/>
    <s v="NEU Jednotka intenzivní péče"/>
    <s v="N"/>
    <s v="H"/>
  </r>
  <r>
    <n v="4276376"/>
    <n v="121493"/>
    <n v="1"/>
    <x v="2"/>
    <x v="2"/>
    <s v="08.02.025 - Difusní a/nebo perfuzní MR vyšetření mozku"/>
    <x v="2605"/>
    <s v="885712/6157"/>
    <s v="Riedlová Jana, Ing"/>
    <x v="209"/>
    <s v="11:54"/>
    <s v="13544/22"/>
    <n v="89301173"/>
    <s v="NEUR-JIP"/>
    <s v="NEU Jednotka intenzivní péče"/>
    <x v="0"/>
    <x v="0"/>
    <s v=" NEURO"/>
    <m/>
    <s v="8857126157"/>
    <n v="205"/>
    <s v="F"/>
    <n v="0"/>
    <m/>
    <n v="0"/>
    <n v="33"/>
    <n v="0"/>
    <s v="EC"/>
    <s v="Číhalová Eva, Mgr."/>
    <s v="X"/>
    <d v="2022-03-03T00:00:00"/>
    <s v="NEUR-JIP"/>
    <s v="NEU Jednotka intenzivní péče"/>
    <s v="N"/>
    <s v="H"/>
  </r>
  <r>
    <n v="4276418"/>
    <n v="121537"/>
    <n v="1"/>
    <x v="11"/>
    <x v="11"/>
    <s v="08.06.013 - MR kolene"/>
    <x v="2606"/>
    <m/>
    <s v="Alsarraj Hisham"/>
    <x v="207"/>
    <s v="14:30"/>
    <s v="13932/22"/>
    <n v="3027088"/>
    <n v="3027088"/>
    <s v="Ortopedie Praha"/>
    <x v="0"/>
    <x v="0"/>
    <s v=" MUSK"/>
    <m/>
    <s v="8109503019"/>
    <n v="400"/>
    <m/>
    <n v="0"/>
    <m/>
    <n v="0"/>
    <n v="122"/>
    <n v="0"/>
    <s v="NT"/>
    <s v="Odstrčil František, Bc."/>
    <m/>
    <d v="2022-03-03T00:00:00"/>
    <n v="3027088"/>
    <s v="Ortopedie Praha"/>
    <s v="C"/>
    <m/>
  </r>
  <r>
    <n v="4276432"/>
    <n v="121469"/>
    <n v="1"/>
    <x v="1"/>
    <x v="1"/>
    <s v="08.02.001 - MR mozku nativně"/>
    <x v="2607"/>
    <s v="531013/035"/>
    <s v="Leiter Vojtěch"/>
    <x v="221"/>
    <s v="10:15"/>
    <s v="13935/22"/>
    <n v="89301132"/>
    <s v="ORL-amb"/>
    <s v="ORL - Příjmová ambulance"/>
    <x v="0"/>
    <x v="0"/>
    <s v="MA"/>
    <m/>
    <s v="531013035"/>
    <n v="111"/>
    <s v="M"/>
    <n v="0"/>
    <m/>
    <n v="92"/>
    <n v="68"/>
    <n v="180"/>
    <s v="JN"/>
    <s v="Srovnal Jiří, Bc."/>
    <m/>
    <d v="2022-03-03T00:00:00"/>
    <s v="ORL-amb"/>
    <s v="ORL - Příjmová ambulance"/>
    <s v="N"/>
    <s v="A"/>
  </r>
  <r>
    <n v="4276432"/>
    <n v="121493"/>
    <n v="1"/>
    <x v="2"/>
    <x v="2"/>
    <s v="08.02.025 - Difusní a/nebo perfuzní MR vyšetření mozku"/>
    <x v="2607"/>
    <s v="531013/035"/>
    <s v="Leiter Vojtěch"/>
    <x v="221"/>
    <s v="10:15"/>
    <s v="13935/22"/>
    <n v="89301132"/>
    <s v="ORL-amb"/>
    <s v="ORL - Příjmová ambulance"/>
    <x v="0"/>
    <x v="0"/>
    <s v="MA"/>
    <m/>
    <s v="531013035"/>
    <n v="111"/>
    <s v="M"/>
    <n v="0"/>
    <m/>
    <n v="92"/>
    <n v="68"/>
    <n v="180"/>
    <s v="JN"/>
    <s v="Srovnal Jiří, Bc."/>
    <m/>
    <d v="2022-03-03T00:00:00"/>
    <s v="ORL-amb"/>
    <s v="ORL - Příjmová ambulance"/>
    <s v="N"/>
    <s v="A"/>
  </r>
  <r>
    <n v="4276433"/>
    <n v="121507"/>
    <n v="1"/>
    <x v="20"/>
    <x v="20"/>
    <s v="08.04.010 - MR sakra a SI kloubů nativně"/>
    <x v="2608"/>
    <s v="895714/4053"/>
    <s v="Müllerová Jitka"/>
    <x v="221"/>
    <s v="10:45"/>
    <s v="00965/22"/>
    <n v="89301037"/>
    <s v="3IK-REV"/>
    <s v="3.IK Revmatologie"/>
    <x v="0"/>
    <x v="0"/>
    <s v=" MUSK"/>
    <m/>
    <s v="8957144053"/>
    <n v="201"/>
    <s v="F"/>
    <n v="0"/>
    <m/>
    <n v="0"/>
    <n v="32"/>
    <n v="0"/>
    <s v="JN"/>
    <s v="Srovnal Jiří, Bc."/>
    <m/>
    <d v="2022-03-03T00:00:00"/>
    <s v="3IK-REV"/>
    <s v="3.IK Revmatologie"/>
    <s v="N"/>
    <s v="A"/>
  </r>
  <r>
    <n v="4276437"/>
    <n v="121537"/>
    <n v="1"/>
    <x v="11"/>
    <x v="11"/>
    <s v="08.06.013 - MR kolene"/>
    <x v="2609"/>
    <s v="745130/5356"/>
    <s v="Šmídová Marcela"/>
    <x v="221"/>
    <s v="12:00"/>
    <s v="11618/22"/>
    <n v="89301112"/>
    <s v="ORT-POR"/>
    <s v="ORT Poradny"/>
    <x v="0"/>
    <x v="0"/>
    <s v=" MUSK"/>
    <m/>
    <s v="7451305356"/>
    <n v="201"/>
    <s v="F"/>
    <n v="0"/>
    <m/>
    <n v="65"/>
    <n v="48"/>
    <n v="170"/>
    <s v="JN"/>
    <s v="Srovnal Jiří, Bc."/>
    <m/>
    <d v="2022-03-03T00:00:00"/>
    <s v="ORT-POR"/>
    <s v="ORT Poradny"/>
    <s v="N"/>
    <s v="A"/>
  </r>
  <r>
    <n v="4276440"/>
    <n v="121530"/>
    <n v="1"/>
    <x v="17"/>
    <x v="17"/>
    <s v="08.06.006 - MR ramene"/>
    <x v="2610"/>
    <s v="755313/5392"/>
    <s v="Pilná Renáta"/>
    <x v="221"/>
    <s v="12:40"/>
    <s v="03215/22"/>
    <n v="89301112"/>
    <s v="ORT-POR"/>
    <s v="ORT Poradny"/>
    <x v="0"/>
    <x v="0"/>
    <s v=" MUSK"/>
    <m/>
    <s v="7553135392"/>
    <n v="211"/>
    <s v="F"/>
    <n v="0"/>
    <m/>
    <n v="0"/>
    <n v="47"/>
    <n v="0"/>
    <s v="JN"/>
    <s v="Srovnal Jiří, Bc."/>
    <m/>
    <d v="2022-03-03T00:00:00"/>
    <s v="ORT-POR"/>
    <s v="ORT Poradny"/>
    <s v="N"/>
    <s v="A"/>
  </r>
  <r>
    <n v="4276442"/>
    <n v="121537"/>
    <n v="1"/>
    <x v="11"/>
    <x v="11"/>
    <s v="08.06.013 - MR kolene"/>
    <x v="2611"/>
    <s v="636210/1460"/>
    <s v="Krausová Ivana, Mgr."/>
    <x v="215"/>
    <s v="11:32"/>
    <s v="13937/22"/>
    <n v="89301112"/>
    <s v="ORT-POR"/>
    <s v="ORT Poradny"/>
    <x v="0"/>
    <x v="0"/>
    <s v=" MUSK"/>
    <m/>
    <s v="6362101460"/>
    <n v="205"/>
    <s v="F"/>
    <n v="0"/>
    <m/>
    <n v="0"/>
    <n v="58"/>
    <n v="0"/>
    <s v="NT"/>
    <s v="Odstrčil František, Bc."/>
    <m/>
    <d v="2022-03-03T00:00:00"/>
    <s v="ORT-POR"/>
    <s v="ORT Poradny"/>
    <s v="N"/>
    <s v="A"/>
  </r>
  <r>
    <n v="4276449"/>
    <n v="121469"/>
    <n v="1"/>
    <x v="1"/>
    <x v="1"/>
    <s v="08.02.001 - MR mozku nativně"/>
    <x v="2612"/>
    <s v="876005/6129"/>
    <s v="Sekaninová Andrea"/>
    <x v="219"/>
    <s v="12:40"/>
    <s v="08881/22"/>
    <n v="89301055"/>
    <s v="2.CH-CA"/>
    <s v="2.CH - ambulance cévní"/>
    <x v="0"/>
    <x v="0"/>
    <s v=" NEURO"/>
    <m/>
    <s v="8760056129"/>
    <n v="211"/>
    <s v="F"/>
    <n v="0"/>
    <m/>
    <n v="56"/>
    <n v="34"/>
    <n v="179"/>
    <s v="F"/>
    <s v="Fargašová Denisa, Bc."/>
    <m/>
    <d v="2022-03-03T00:00:00"/>
    <s v="2.CH-CA"/>
    <s v="2.CH - ambulance cévní"/>
    <s v="N"/>
    <s v="A"/>
  </r>
  <r>
    <n v="4276449"/>
    <n v="121493"/>
    <n v="1"/>
    <x v="2"/>
    <x v="2"/>
    <s v="08.02.025 - Difusní a/nebo perfuzní MR vyšetření mozku"/>
    <x v="2612"/>
    <s v="876005/6129"/>
    <s v="Sekaninová Andrea"/>
    <x v="219"/>
    <s v="12:40"/>
    <s v="08881/22"/>
    <n v="89301055"/>
    <s v="2.CH-CA"/>
    <s v="2.CH - ambulance cévní"/>
    <x v="0"/>
    <x v="0"/>
    <s v=" NEURO"/>
    <m/>
    <s v="8760056129"/>
    <n v="211"/>
    <s v="F"/>
    <n v="0"/>
    <m/>
    <n v="56"/>
    <n v="34"/>
    <n v="179"/>
    <s v="F"/>
    <s v="Fargašová Denisa, Bc."/>
    <m/>
    <d v="2022-03-03T00:00:00"/>
    <s v="2.CH-CA"/>
    <s v="2.CH - ambulance cévní"/>
    <s v="N"/>
    <s v="A"/>
  </r>
  <r>
    <n v="4276449"/>
    <n v="121498"/>
    <n v="1"/>
    <x v="3"/>
    <x v="3"/>
    <s v="08.04.001 - MR C páteře nativně"/>
    <x v="2612"/>
    <s v="876005/6129"/>
    <s v="Sekaninová Andrea"/>
    <x v="219"/>
    <s v="12:40"/>
    <s v="08881/22"/>
    <n v="89301055"/>
    <s v="2.CH-CA"/>
    <s v="2.CH - ambulance cévní"/>
    <x v="0"/>
    <x v="0"/>
    <s v=" NEURO"/>
    <m/>
    <s v="8760056129"/>
    <n v="211"/>
    <s v="F"/>
    <n v="0"/>
    <m/>
    <n v="56"/>
    <n v="34"/>
    <n v="179"/>
    <s v="F"/>
    <s v="Fargašová Denisa, Bc."/>
    <m/>
    <d v="2022-03-03T00:00:00"/>
    <s v="2.CH-CA"/>
    <s v="2.CH - ambulance cévní"/>
    <s v="N"/>
    <s v="A"/>
  </r>
  <r>
    <n v="4276463"/>
    <n v="121469"/>
    <n v="1"/>
    <x v="1"/>
    <x v="1"/>
    <s v="08.02.001 - MR mozku nativně"/>
    <x v="2613"/>
    <s v="746210/5365"/>
    <s v="Zbraňková Lenka"/>
    <x v="211"/>
    <s v="13:40"/>
    <s v="13947/22"/>
    <n v="89301172"/>
    <s v="NEUR-RS"/>
    <s v="NEU Poradna pro roztroušenou sklerózu"/>
    <x v="0"/>
    <x v="0"/>
    <s v=" NEURO"/>
    <m/>
    <s v="7462105365"/>
    <n v="205"/>
    <s v="F"/>
    <n v="0"/>
    <m/>
    <n v="0"/>
    <n v="47"/>
    <n v="0"/>
    <s v="DD"/>
    <s v="David Lepka, Bc."/>
    <m/>
    <d v="2022-03-03T00:00:00"/>
    <s v="NEUR-RS"/>
    <s v="NEU Poradna pro roztroušenou sklerózu"/>
    <s v="N"/>
    <s v="A"/>
  </r>
  <r>
    <n v="4276463"/>
    <n v="121493"/>
    <n v="1"/>
    <x v="2"/>
    <x v="2"/>
    <s v="08.02.025 - Difusní a/nebo perfuzní MR vyšetření mozku"/>
    <x v="2613"/>
    <s v="746210/5365"/>
    <s v="Zbraňková Lenka"/>
    <x v="211"/>
    <s v="13:40"/>
    <s v="13947/22"/>
    <n v="89301172"/>
    <s v="NEUR-RS"/>
    <s v="NEU Poradna pro roztroušenou sklerózu"/>
    <x v="0"/>
    <x v="0"/>
    <s v=" NEURO"/>
    <m/>
    <s v="7462105365"/>
    <n v="205"/>
    <s v="F"/>
    <n v="0"/>
    <m/>
    <n v="0"/>
    <n v="47"/>
    <n v="0"/>
    <s v="DD"/>
    <s v="David Lepka, Bc."/>
    <m/>
    <d v="2022-03-03T00:00:00"/>
    <s v="NEUR-RS"/>
    <s v="NEU Poradna pro roztroušenou sklerózu"/>
    <s v="N"/>
    <s v="A"/>
  </r>
  <r>
    <n v="4276463"/>
    <n v="121498"/>
    <n v="1"/>
    <x v="3"/>
    <x v="3"/>
    <s v="08.04.001 - MR C páteře nativně"/>
    <x v="2613"/>
    <s v="746210/5365"/>
    <s v="Zbraňková Lenka"/>
    <x v="211"/>
    <s v="13:40"/>
    <s v="13947/22"/>
    <n v="89301172"/>
    <s v="NEUR-RS"/>
    <s v="NEU Poradna pro roztroušenou sklerózu"/>
    <x v="0"/>
    <x v="0"/>
    <s v=" NEURO"/>
    <m/>
    <s v="7462105365"/>
    <n v="205"/>
    <s v="F"/>
    <n v="0"/>
    <m/>
    <n v="0"/>
    <n v="47"/>
    <n v="0"/>
    <s v="DD"/>
    <s v="David Lepka, Bc."/>
    <m/>
    <d v="2022-03-03T00:00:00"/>
    <s v="NEUR-RS"/>
    <s v="NEU Poradna pro roztroušenou sklerózu"/>
    <s v="N"/>
    <s v="A"/>
  </r>
  <r>
    <n v="4276469"/>
    <n v="121537"/>
    <n v="1"/>
    <x v="11"/>
    <x v="11"/>
    <s v="08.06.013 - MR kolene"/>
    <x v="2614"/>
    <s v="730711/4397"/>
    <s v="Vyvlečka Pavel"/>
    <x v="221"/>
    <s v="13:50"/>
    <s v="13949/22"/>
    <n v="89301112"/>
    <s v="ORT-POR"/>
    <s v="ORT Poradny"/>
    <x v="0"/>
    <x v="0"/>
    <s v=" MUSK"/>
    <m/>
    <s v="7307114397"/>
    <n v="213"/>
    <s v="M"/>
    <n v="0"/>
    <m/>
    <n v="0"/>
    <n v="48"/>
    <n v="0"/>
    <s v="JN"/>
    <s v="Srovnal Jiří, Bc."/>
    <m/>
    <d v="2022-03-03T00:00:00"/>
    <s v="ORT-POR"/>
    <s v="ORT Poradny"/>
    <s v="N"/>
    <s v="A"/>
  </r>
  <r>
    <n v="4276471"/>
    <n v="121530"/>
    <n v="1"/>
    <x v="17"/>
    <x v="17"/>
    <s v="08.06.006 - MR ramene"/>
    <x v="2615"/>
    <s v="606210/1353"/>
    <s v="Šachrová Vlasta"/>
    <x v="221"/>
    <s v="14:30"/>
    <s v="13951/22"/>
    <n v="89301112"/>
    <s v="ORT-POR"/>
    <s v="ORT Poradny"/>
    <x v="0"/>
    <x v="0"/>
    <s v=" MUSK"/>
    <m/>
    <s v="6062101353"/>
    <n v="211"/>
    <s v="F"/>
    <n v="0"/>
    <m/>
    <n v="72"/>
    <n v="61"/>
    <n v="159"/>
    <s v="JN"/>
    <s v="Srovnal Jiří, Bc."/>
    <m/>
    <d v="2022-03-03T00:00:00"/>
    <s v="ORT-POR"/>
    <s v="ORT Poradny"/>
    <s v="N"/>
    <s v="A"/>
  </r>
  <r>
    <n v="4276473"/>
    <n v="121469"/>
    <n v="1"/>
    <x v="1"/>
    <x v="1"/>
    <s v="08.02.001 - MR mozku nativně"/>
    <x v="2616"/>
    <s v="555913/1820"/>
    <s v="Novotná Ivana"/>
    <x v="221"/>
    <s v="15:10"/>
    <s v="13953/22"/>
    <n v="89301172"/>
    <s v="NEUR-KON"/>
    <s v="NEU Konziliární ambulance"/>
    <x v="0"/>
    <x v="0"/>
    <s v="PK"/>
    <m/>
    <s v="5559131820"/>
    <n v="111"/>
    <s v="F"/>
    <n v="0"/>
    <m/>
    <n v="0"/>
    <n v="66"/>
    <n v="0"/>
    <s v="JN"/>
    <s v="Srovnal Jiří, Bc."/>
    <m/>
    <d v="2022-03-03T00:00:00"/>
    <s v="NEUR-KON"/>
    <s v="NEU Konziliární ambulance"/>
    <s v="N"/>
    <s v="A"/>
  </r>
  <r>
    <n v="4276473"/>
    <n v="121493"/>
    <n v="1"/>
    <x v="2"/>
    <x v="2"/>
    <s v="08.02.025 - Difusní a/nebo perfuzní MR vyšetření mozku"/>
    <x v="2616"/>
    <s v="555913/1820"/>
    <s v="Novotná Ivana"/>
    <x v="221"/>
    <s v="15:10"/>
    <s v="13953/22"/>
    <n v="89301172"/>
    <s v="NEUR-KON"/>
    <s v="NEU Konziliární ambulance"/>
    <x v="0"/>
    <x v="0"/>
    <s v="PK"/>
    <m/>
    <s v="5559131820"/>
    <n v="111"/>
    <s v="F"/>
    <n v="0"/>
    <m/>
    <n v="0"/>
    <n v="66"/>
    <n v="0"/>
    <s v="JN"/>
    <s v="Srovnal Jiří, Bc."/>
    <m/>
    <d v="2022-03-03T00:00:00"/>
    <s v="NEUR-KON"/>
    <s v="NEU Konziliární ambulance"/>
    <s v="N"/>
    <s v="A"/>
  </r>
  <r>
    <n v="4276474"/>
    <n v="121469"/>
    <n v="1"/>
    <x v="1"/>
    <x v="1"/>
    <s v="08.02.001 - MR mozku nativně"/>
    <x v="2617"/>
    <s v="615302/0896"/>
    <s v="Ošlejšková Marie"/>
    <x v="221"/>
    <s v="15:40"/>
    <s v="13954/22"/>
    <n v="89301172"/>
    <s v="NEUR-RS"/>
    <s v="NEU Poradna pro roztroušenou sklerózu"/>
    <x v="0"/>
    <x v="0"/>
    <s v="TM"/>
    <m/>
    <s v="6153020896"/>
    <n v="205"/>
    <s v="F"/>
    <n v="0"/>
    <m/>
    <n v="0"/>
    <n v="61"/>
    <n v="0"/>
    <s v="JN"/>
    <s v="Srovnal Jiří, Bc."/>
    <m/>
    <d v="2022-03-03T00:00:00"/>
    <s v="NEUR-RS"/>
    <s v="NEU Poradna pro roztroušenou sklerózu"/>
    <s v="N"/>
    <s v="A"/>
  </r>
  <r>
    <n v="4276474"/>
    <n v="121493"/>
    <n v="1"/>
    <x v="2"/>
    <x v="2"/>
    <s v="08.02.025 - Difusní a/nebo perfuzní MR vyšetření mozku"/>
    <x v="2617"/>
    <s v="615302/0896"/>
    <s v="Ošlejšková Marie"/>
    <x v="221"/>
    <s v="15:40"/>
    <s v="13954/22"/>
    <n v="89301172"/>
    <s v="NEUR-RS"/>
    <s v="NEU Poradna pro roztroušenou sklerózu"/>
    <x v="0"/>
    <x v="0"/>
    <s v="TM"/>
    <m/>
    <s v="6153020896"/>
    <n v="205"/>
    <s v="F"/>
    <n v="0"/>
    <m/>
    <n v="0"/>
    <n v="61"/>
    <n v="0"/>
    <s v="JN"/>
    <s v="Srovnal Jiří, Bc."/>
    <m/>
    <d v="2022-03-03T00:00:00"/>
    <s v="NEUR-RS"/>
    <s v="NEU Poradna pro roztroušenou sklerózu"/>
    <s v="N"/>
    <s v="A"/>
  </r>
  <r>
    <n v="4276474"/>
    <n v="121498"/>
    <n v="1"/>
    <x v="3"/>
    <x v="3"/>
    <s v="08.04.001 - MR C páteře nativně"/>
    <x v="2617"/>
    <s v="615302/0896"/>
    <s v="Ošlejšková Marie"/>
    <x v="221"/>
    <s v="15:40"/>
    <s v="13954/22"/>
    <n v="89301172"/>
    <s v="NEUR-RS"/>
    <s v="NEU Poradna pro roztroušenou sklerózu"/>
    <x v="0"/>
    <x v="0"/>
    <s v="TM"/>
    <m/>
    <s v="6153020896"/>
    <n v="205"/>
    <s v="F"/>
    <n v="0"/>
    <m/>
    <n v="0"/>
    <n v="61"/>
    <n v="0"/>
    <s v="JN"/>
    <s v="Srovnal Jiří, Bc."/>
    <m/>
    <d v="2022-03-03T00:00:00"/>
    <s v="NEUR-RS"/>
    <s v="NEU Poradna pro roztroušenou sklerózu"/>
    <s v="N"/>
    <s v="A"/>
  </r>
  <r>
    <n v="4276476"/>
    <n v="121537"/>
    <n v="1"/>
    <x v="11"/>
    <x v="11"/>
    <s v="08.06.013 - MR kolene"/>
    <x v="2618"/>
    <s v="780228/5315"/>
    <s v="Bébar Jan"/>
    <x v="221"/>
    <s v="16:20"/>
    <s v="13955/22"/>
    <n v="89301112"/>
    <s v="ORT-POR"/>
    <s v="ORT Poradny"/>
    <x v="0"/>
    <x v="0"/>
    <s v=" MUSK"/>
    <m/>
    <s v="7802285315"/>
    <n v="211"/>
    <s v="M"/>
    <n v="0"/>
    <m/>
    <n v="0"/>
    <n v="44"/>
    <n v="0"/>
    <s v="JN"/>
    <s v="Srovnal Jiří, Bc."/>
    <m/>
    <d v="2022-03-03T00:00:00"/>
    <s v="ORT-POR"/>
    <s v="ORT Poradny"/>
    <s v="N"/>
    <s v="A"/>
  </r>
  <r>
    <n v="4276538"/>
    <n v="121547"/>
    <n v="1"/>
    <x v="0"/>
    <x v="0"/>
    <s v="08.07.005 - MR pánve nativně a s k.l."/>
    <x v="2619"/>
    <s v="640117/1612"/>
    <s v="Punčochář Petr"/>
    <x v="217"/>
    <s v="11:02"/>
    <s v="13984/22"/>
    <n v="89301122"/>
    <s v="URO-AMB1"/>
    <s v="URO  Ambulance 1 vedoucí"/>
    <x v="0"/>
    <x v="0"/>
    <s v=" URO"/>
    <m/>
    <s v="6401171612"/>
    <n v="211"/>
    <s v="M"/>
    <n v="0"/>
    <m/>
    <n v="102"/>
    <n v="58"/>
    <n v="182"/>
    <s v="W"/>
    <s v="Pluskal Radek, Bc."/>
    <m/>
    <d v="2022-03-03T00:00:00"/>
    <s v="URO-AMB1"/>
    <s v="URO  Ambulance 1 vedoucí"/>
    <s v="N"/>
    <s v="A"/>
  </r>
  <r>
    <n v="4276548"/>
    <n v="121469"/>
    <n v="1"/>
    <x v="1"/>
    <x v="1"/>
    <s v="08.02.001 - MR mozku nativně"/>
    <x v="2620"/>
    <s v="775430/5526"/>
    <s v="Jonášová Monika"/>
    <x v="193"/>
    <s v="07:03"/>
    <s v="13989/22"/>
    <n v="89301062"/>
    <s v="NCH-AMB1"/>
    <s v="Neurochirurgie - příjmová ambulance 1"/>
    <x v="0"/>
    <x v="0"/>
    <s v=" NEURO"/>
    <m/>
    <s v="7754305526"/>
    <n v="213"/>
    <s v="F"/>
    <n v="0"/>
    <m/>
    <n v="0"/>
    <n v="44"/>
    <n v="0"/>
    <s v="DD"/>
    <s v="David Lepka, Bc."/>
    <m/>
    <d v="2022-03-03T00:00:00"/>
    <s v="NCH-AMB1"/>
    <s v="Neurochirurgie - příjmová ambulance 1"/>
    <s v="N"/>
    <s v="A"/>
  </r>
  <r>
    <n v="4276548"/>
    <n v="121493"/>
    <n v="1"/>
    <x v="2"/>
    <x v="2"/>
    <s v="08.02.025 - Difusní a/nebo perfuzní MR vyšetření mozku"/>
    <x v="2620"/>
    <s v="775430/5526"/>
    <s v="Jonášová Monika"/>
    <x v="193"/>
    <s v="07:03"/>
    <s v="13989/22"/>
    <n v="89301062"/>
    <s v="NCH-AMB1"/>
    <s v="Neurochirurgie - příjmová ambulance 1"/>
    <x v="0"/>
    <x v="0"/>
    <s v=" NEURO"/>
    <m/>
    <s v="7754305526"/>
    <n v="213"/>
    <s v="F"/>
    <n v="0"/>
    <m/>
    <n v="0"/>
    <n v="44"/>
    <n v="0"/>
    <s v="DD"/>
    <s v="David Lepka, Bc."/>
    <m/>
    <d v="2022-03-03T00:00:00"/>
    <s v="NCH-AMB1"/>
    <s v="Neurochirurgie - příjmová ambulance 1"/>
    <s v="N"/>
    <s v="A"/>
  </r>
  <r>
    <n v="4276753"/>
    <n v="121490"/>
    <n v="1"/>
    <x v="9"/>
    <x v="9"/>
    <s v="08.02.022 - MR mozku a MR angiografie"/>
    <x v="2621"/>
    <s v="520619/006"/>
    <s v="Koutný Zdeněk"/>
    <x v="141"/>
    <s v="08:26"/>
    <s v="13819/22"/>
    <n v="89301171"/>
    <s v="NEUR-31b"/>
    <s v="NEU Lůžkové oddělení 31B"/>
    <x v="0"/>
    <x v="0"/>
    <s v=" NEURO"/>
    <m/>
    <s v="520619006"/>
    <n v="211"/>
    <s v="M"/>
    <n v="0"/>
    <m/>
    <n v="80"/>
    <n v="69"/>
    <n v="170"/>
    <s v="AD"/>
    <s v="Habrnálová Adéla, Bc."/>
    <s v="I"/>
    <d v="2022-03-04T00:00:00"/>
    <s v="NEUR-31b"/>
    <s v="NEU Lůžkové oddělení 31B"/>
    <s v="N"/>
    <s v="H"/>
  </r>
  <r>
    <n v="4276753"/>
    <n v="121493"/>
    <n v="1"/>
    <x v="2"/>
    <x v="2"/>
    <s v="08.02.025 - Difusní a/nebo perfuzní MR vyšetření mozku"/>
    <x v="2621"/>
    <s v="520619/006"/>
    <s v="Koutný Zdeněk"/>
    <x v="141"/>
    <s v="08:26"/>
    <s v="13819/22"/>
    <n v="89301171"/>
    <s v="NEUR-31b"/>
    <s v="NEU Lůžkové oddělení 31B"/>
    <x v="0"/>
    <x v="0"/>
    <s v=" NEURO"/>
    <m/>
    <s v="520619006"/>
    <n v="211"/>
    <s v="M"/>
    <n v="0"/>
    <m/>
    <n v="80"/>
    <n v="69"/>
    <n v="170"/>
    <s v="AD"/>
    <s v="Habrnálová Adéla, Bc."/>
    <s v="I"/>
    <d v="2022-03-04T00:00:00"/>
    <s v="NEUR-31b"/>
    <s v="NEU Lůžkové oddělení 31B"/>
    <s v="N"/>
    <s v="H"/>
  </r>
  <r>
    <n v="4276892"/>
    <n v="121885"/>
    <n v="1"/>
    <x v="12"/>
    <x v="12"/>
    <s v="08.06.019 - MR kyčle (jedné)"/>
    <x v="2622"/>
    <s v="025328/2678"/>
    <s v="Mikulová Lucie"/>
    <x v="141"/>
    <s v="09:57"/>
    <s v="14101/22"/>
    <n v="89301055"/>
    <s v="2.CH-CA"/>
    <s v="2.CH - ambulance cévní"/>
    <x v="0"/>
    <x v="0"/>
    <s v=" MUSK"/>
    <m/>
    <s v="0253282678"/>
    <n v="111"/>
    <s v="F"/>
    <n v="0"/>
    <m/>
    <n v="0"/>
    <n v="19"/>
    <n v="0"/>
    <s v="KS"/>
    <s v="Svitáková Kateřina, Bc."/>
    <m/>
    <d v="2022-03-04T00:00:00"/>
    <s v="2.CH-CA"/>
    <s v="2.CH - ambulance cévní"/>
    <s v="N"/>
    <s v="A"/>
  </r>
  <r>
    <n v="4276906"/>
    <n v="121537"/>
    <n v="1"/>
    <x v="11"/>
    <x v="11"/>
    <s v="08.06.013 - MR kolene"/>
    <x v="2623"/>
    <s v="655216/2078"/>
    <s v="Lésková Zuzana"/>
    <x v="223"/>
    <s v="15:39"/>
    <s v="14108/22"/>
    <n v="89301112"/>
    <s v="ORT-POR"/>
    <s v="ORT Poradny"/>
    <x v="0"/>
    <x v="0"/>
    <s v=" MUSK"/>
    <m/>
    <s v="6552162078"/>
    <n v="211"/>
    <s v="F"/>
    <n v="0"/>
    <m/>
    <n v="0"/>
    <n v="57"/>
    <n v="0"/>
    <s v="JN"/>
    <s v="Srovnal Jiří, Bc."/>
    <m/>
    <d v="2022-03-04T00:00:00"/>
    <s v="ORT-POR"/>
    <s v="ORT Poradny"/>
    <s v="N"/>
    <s v="A"/>
  </r>
  <r>
    <n v="4276907"/>
    <n v="121469"/>
    <n v="1"/>
    <x v="1"/>
    <x v="1"/>
    <s v="08.02.001 - MR mozku nativně"/>
    <x v="2624"/>
    <s v="875820/5500"/>
    <s v="Mertová Michaela"/>
    <x v="193"/>
    <s v="07:26"/>
    <s v="14109/22"/>
    <n v="89301172"/>
    <s v="NEUR-RS"/>
    <s v="NEU Poradna pro roztroušenou sklerózu"/>
    <x v="0"/>
    <x v="0"/>
    <s v=" NEURO"/>
    <m/>
    <s v="8758205500"/>
    <n v="205"/>
    <s v="F"/>
    <n v="0"/>
    <m/>
    <n v="0"/>
    <n v="34"/>
    <n v="0"/>
    <s v="W"/>
    <s v="Pluskal Radek, Bc."/>
    <m/>
    <d v="2022-03-04T00:00:00"/>
    <s v="NEUR-RS"/>
    <s v="NEU Poradna pro roztroušenou sklerózu"/>
    <s v="N"/>
    <s v="A"/>
  </r>
  <r>
    <n v="4276907"/>
    <n v="121493"/>
    <n v="1"/>
    <x v="2"/>
    <x v="2"/>
    <s v="08.02.025 - Difusní a/nebo perfuzní MR vyšetření mozku"/>
    <x v="2624"/>
    <s v="875820/5500"/>
    <s v="Mertová Michaela"/>
    <x v="193"/>
    <s v="07:26"/>
    <s v="14109/22"/>
    <n v="89301172"/>
    <s v="NEUR-RS"/>
    <s v="NEU Poradna pro roztroušenou sklerózu"/>
    <x v="0"/>
    <x v="0"/>
    <s v=" NEURO"/>
    <m/>
    <s v="8758205500"/>
    <n v="205"/>
    <s v="F"/>
    <n v="0"/>
    <m/>
    <n v="0"/>
    <n v="34"/>
    <n v="0"/>
    <s v="W"/>
    <s v="Pluskal Radek, Bc."/>
    <m/>
    <d v="2022-03-04T00:00:00"/>
    <s v="NEUR-RS"/>
    <s v="NEU Poradna pro roztroušenou sklerózu"/>
    <s v="N"/>
    <s v="A"/>
  </r>
  <r>
    <n v="4276907"/>
    <n v="121498"/>
    <n v="1"/>
    <x v="3"/>
    <x v="3"/>
    <s v="08.04.001 - MR C páteře nativně"/>
    <x v="2624"/>
    <s v="875820/5500"/>
    <s v="Mertová Michaela"/>
    <x v="193"/>
    <s v="07:26"/>
    <s v="14109/22"/>
    <n v="89301172"/>
    <s v="NEUR-RS"/>
    <s v="NEU Poradna pro roztroušenou sklerózu"/>
    <x v="0"/>
    <x v="0"/>
    <s v=" NEURO"/>
    <m/>
    <s v="8758205500"/>
    <n v="205"/>
    <s v="F"/>
    <n v="0"/>
    <m/>
    <n v="0"/>
    <n v="34"/>
    <n v="0"/>
    <s v="W"/>
    <s v="Pluskal Radek, Bc."/>
    <m/>
    <d v="2022-03-04T00:00:00"/>
    <s v="NEUR-RS"/>
    <s v="NEU Poradna pro roztroušenou sklerózu"/>
    <s v="N"/>
    <s v="A"/>
  </r>
  <r>
    <n v="4276923"/>
    <n v="121504"/>
    <n v="1"/>
    <x v="5"/>
    <x v="5"/>
    <s v="08.04.007 - MR LS páteře nativně"/>
    <x v="2625"/>
    <s v="760716/5379"/>
    <s v="Pipal Jiří"/>
    <x v="219"/>
    <s v="15:30"/>
    <s v="07684/22"/>
    <n v="89301171"/>
    <s v="NEUR-31b"/>
    <s v="NEU Lůžkové oddělení 31B"/>
    <x v="0"/>
    <x v="0"/>
    <s v=" NEURO"/>
    <m/>
    <s v="7607165379"/>
    <n v="201"/>
    <s v="M"/>
    <n v="0"/>
    <m/>
    <n v="0"/>
    <n v="45"/>
    <n v="0"/>
    <s v="F"/>
    <s v="Fargašová Denisa, Bc."/>
    <m/>
    <d v="2022-03-04T00:00:00"/>
    <s v="NEUR-31b"/>
    <s v="NEU Lůžkové oddělení 31B"/>
    <s v="N"/>
    <s v="H"/>
  </r>
  <r>
    <n v="4277024"/>
    <n v="121537"/>
    <n v="1"/>
    <x v="11"/>
    <x v="11"/>
    <s v="08.06.013 - MR kolene"/>
    <x v="2626"/>
    <s v="080104/5344"/>
    <s v="Lupík Jakub"/>
    <x v="199"/>
    <s v="10:33"/>
    <s v="14115/22"/>
    <n v="89301607"/>
    <s v="OUP-TRA"/>
    <s v="SPEC - traumatologická ambulance"/>
    <x v="0"/>
    <x v="0"/>
    <s v=" MUSK"/>
    <m/>
    <s v="0801045344"/>
    <n v="201"/>
    <s v="M"/>
    <n v="0"/>
    <m/>
    <n v="0"/>
    <n v="14"/>
    <n v="0"/>
    <s v="BE"/>
    <s v="Bělašková Věra, Bc."/>
    <m/>
    <d v="2022-03-04T00:00:00"/>
    <s v="OUP-TRA"/>
    <s v="SPEC - traumatologická ambulance"/>
    <s v="N"/>
    <s v="A"/>
  </r>
  <r>
    <n v="4277043"/>
    <n v="121506"/>
    <n v="1"/>
    <x v="27"/>
    <x v="27"/>
    <s v="08.04.009 - MR LS páteře nativně a s k.l."/>
    <x v="2627"/>
    <s v="686127/0889"/>
    <s v="Fuglíčková Alena"/>
    <x v="224"/>
    <s v="09:15"/>
    <s v="08262/22"/>
    <n v="93201211"/>
    <n v="93201211"/>
    <s v="Nemocnice Šumperk"/>
    <x v="0"/>
    <x v="0"/>
    <s v="MV"/>
    <m/>
    <s v="6861270889"/>
    <n v="205"/>
    <s v="F"/>
    <n v="0"/>
    <m/>
    <n v="0"/>
    <n v="53"/>
    <n v="0"/>
    <s v="EC"/>
    <s v="Číhalová Eva, Mgr."/>
    <m/>
    <d v="2022-03-04T00:00:00"/>
    <n v="93201211"/>
    <s v="Nemocnice Šumperk"/>
    <s v="C"/>
    <m/>
  </r>
  <r>
    <n v="4277056"/>
    <n v="121528"/>
    <n v="1"/>
    <x v="24"/>
    <x v="24"/>
    <s v="08.06.004 - MR arteriografie končetin"/>
    <x v="2628"/>
    <s v="410508/424"/>
    <s v="Kňáva Jiří"/>
    <x v="207"/>
    <s v="07:10"/>
    <s v="14153/22"/>
    <n v="89301055"/>
    <s v="2.CH-CA"/>
    <s v="2.CH - ambulance cévní"/>
    <x v="0"/>
    <x v="0"/>
    <s v=" VASK"/>
    <m/>
    <s v="410508424"/>
    <n v="201"/>
    <s v="M"/>
    <n v="0"/>
    <m/>
    <n v="0"/>
    <n v="80"/>
    <n v="0"/>
    <s v="NT"/>
    <s v="Odstrčil František, Bc."/>
    <m/>
    <d v="2022-03-04T00:00:00"/>
    <s v="2.CH-CA"/>
    <s v="2.CH - ambulance cévní"/>
    <s v="N"/>
    <s v="A"/>
  </r>
  <r>
    <n v="4277113"/>
    <n v="121530"/>
    <n v="1"/>
    <x v="17"/>
    <x v="17"/>
    <s v="08.06.006 - MR ramene"/>
    <x v="2629"/>
    <s v="570526/2002"/>
    <s v="Pavelka Ctibor"/>
    <x v="193"/>
    <s v="10:50"/>
    <s v="14177/22"/>
    <n v="89301112"/>
    <s v="ORT-POR"/>
    <s v="ORT Poradny"/>
    <x v="0"/>
    <x v="0"/>
    <s v=" MUSK"/>
    <m/>
    <s v="5705262002"/>
    <n v="111"/>
    <s v="M"/>
    <n v="0"/>
    <m/>
    <n v="90"/>
    <n v="64"/>
    <n v="184"/>
    <s v="W"/>
    <s v="Pluskal Radek, Bc."/>
    <m/>
    <d v="2022-03-04T00:00:00"/>
    <s v="ORT-POR"/>
    <s v="ORT Poradny"/>
    <s v="N"/>
    <s v="A"/>
  </r>
  <r>
    <n v="4277115"/>
    <n v="121469"/>
    <n v="1"/>
    <x v="1"/>
    <x v="1"/>
    <s v="08.02.001 - MR mozku nativně"/>
    <x v="2630"/>
    <s v="745914/3560"/>
    <s v="Bušinová Monika"/>
    <x v="193"/>
    <s v="12:38"/>
    <s v="14178/22"/>
    <n v="89301172"/>
    <s v="NEUR-RS"/>
    <s v="NEU Poradna pro roztroušenou sklerózu"/>
    <x v="0"/>
    <x v="0"/>
    <s v=" NEURO"/>
    <m/>
    <s v="7459143560"/>
    <n v="111"/>
    <s v="F"/>
    <n v="0"/>
    <m/>
    <n v="0"/>
    <n v="47"/>
    <n v="0"/>
    <s v="DD"/>
    <s v="David Lepka, Bc."/>
    <m/>
    <d v="2022-03-04T00:00:00"/>
    <s v="NEUR-RS"/>
    <s v="NEU Poradna pro roztroušenou sklerózu"/>
    <s v="N"/>
    <s v="A"/>
  </r>
  <r>
    <n v="4277115"/>
    <n v="121493"/>
    <n v="1"/>
    <x v="2"/>
    <x v="2"/>
    <s v="08.02.025 - Difusní a/nebo perfuzní MR vyšetření mozku"/>
    <x v="2630"/>
    <s v="745914/3560"/>
    <s v="Bušinová Monika"/>
    <x v="193"/>
    <s v="12:38"/>
    <s v="14178/22"/>
    <n v="89301172"/>
    <s v="NEUR-RS"/>
    <s v="NEU Poradna pro roztroušenou sklerózu"/>
    <x v="0"/>
    <x v="0"/>
    <s v=" NEURO"/>
    <m/>
    <s v="7459143560"/>
    <n v="111"/>
    <s v="F"/>
    <n v="0"/>
    <m/>
    <n v="0"/>
    <n v="47"/>
    <n v="0"/>
    <s v="DD"/>
    <s v="David Lepka, Bc."/>
    <m/>
    <d v="2022-03-04T00:00:00"/>
    <s v="NEUR-RS"/>
    <s v="NEU Poradna pro roztroušenou sklerózu"/>
    <s v="N"/>
    <s v="A"/>
  </r>
  <r>
    <n v="4277115"/>
    <n v="121498"/>
    <n v="1"/>
    <x v="3"/>
    <x v="3"/>
    <s v="08.04.001 - MR C páteře nativně"/>
    <x v="2630"/>
    <s v="745914/3560"/>
    <s v="Bušinová Monika"/>
    <x v="193"/>
    <s v="12:38"/>
    <s v="14178/22"/>
    <n v="89301172"/>
    <s v="NEUR-RS"/>
    <s v="NEU Poradna pro roztroušenou sklerózu"/>
    <x v="0"/>
    <x v="0"/>
    <s v=" NEURO"/>
    <m/>
    <s v="7459143560"/>
    <n v="111"/>
    <s v="F"/>
    <n v="0"/>
    <m/>
    <n v="0"/>
    <n v="47"/>
    <n v="0"/>
    <s v="DD"/>
    <s v="David Lepka, Bc."/>
    <m/>
    <d v="2022-03-04T00:00:00"/>
    <s v="NEUR-RS"/>
    <s v="NEU Poradna pro roztroušenou sklerózu"/>
    <s v="N"/>
    <s v="A"/>
  </r>
  <r>
    <n v="4277116"/>
    <n v="121504"/>
    <n v="1"/>
    <x v="5"/>
    <x v="5"/>
    <s v="08.04.007 - MR LS páteře nativně"/>
    <x v="2631"/>
    <s v="651006/1129"/>
    <s v="Slavíček Ivo"/>
    <x v="207"/>
    <s v="17:00"/>
    <s v="14179/22"/>
    <n v="89301062"/>
    <s v="NCH-AMB1"/>
    <s v="Neurochirurgie - příjmová ambulance 1"/>
    <x v="0"/>
    <x v="0"/>
    <s v=" NEURO"/>
    <m/>
    <s v="6510061129"/>
    <n v="205"/>
    <s v="M"/>
    <n v="0"/>
    <m/>
    <n v="91"/>
    <n v="56"/>
    <n v="188"/>
    <s v="NT"/>
    <s v="Odstrčil František, Bc."/>
    <m/>
    <d v="2022-03-04T00:00:00"/>
    <s v="NCH-AMB1"/>
    <s v="Neurochirurgie - příjmová ambulance 1"/>
    <s v="N"/>
    <s v="A"/>
  </r>
  <r>
    <n v="4277119"/>
    <n v="121537"/>
    <n v="1"/>
    <x v="11"/>
    <x v="11"/>
    <s v="08.06.013 - MR kolene"/>
    <x v="2632"/>
    <s v="700515/5311"/>
    <s v="Benýšek Pavel"/>
    <x v="193"/>
    <s v="12:26"/>
    <s v="14182/22"/>
    <n v="89301112"/>
    <s v="ORT-POR"/>
    <s v="ORT Poradny"/>
    <x v="0"/>
    <x v="0"/>
    <s v=" MUSK"/>
    <m/>
    <s v="7005155311"/>
    <n v="205"/>
    <s v="M"/>
    <n v="0"/>
    <m/>
    <n v="0"/>
    <n v="51"/>
    <n v="0"/>
    <s v="DD"/>
    <s v="David Lepka, Bc."/>
    <m/>
    <d v="2022-03-04T00:00:00"/>
    <s v="ORT-POR"/>
    <s v="ORT Poradny"/>
    <s v="N"/>
    <s v="A"/>
  </r>
  <r>
    <n v="4277161"/>
    <n v="121530"/>
    <n v="1"/>
    <x v="17"/>
    <x v="17"/>
    <s v="08.06.006 - MR ramene"/>
    <x v="2633"/>
    <s v="840221/5316"/>
    <s v="Pekař František"/>
    <x v="207"/>
    <s v="14:36"/>
    <s v="10430/22"/>
    <n v="89301112"/>
    <s v="ORT-POR"/>
    <s v="ORT Poradny"/>
    <x v="0"/>
    <x v="0"/>
    <s v=" MUSK"/>
    <m/>
    <s v="8402215316"/>
    <n v="205"/>
    <s v="M"/>
    <n v="0"/>
    <m/>
    <n v="0"/>
    <n v="38"/>
    <n v="0"/>
    <s v="NT"/>
    <s v="Odstrčil František, Bc."/>
    <m/>
    <d v="2022-03-04T00:00:00"/>
    <s v="ORT-POR"/>
    <s v="ORT Poradny"/>
    <s v="N"/>
    <s v="A"/>
  </r>
  <r>
    <n v="4277162"/>
    <n v="121530"/>
    <n v="1"/>
    <x v="17"/>
    <x v="17"/>
    <s v="08.06.006 - MR ramene"/>
    <x v="2634"/>
    <s v="691224/5307"/>
    <s v="Kuchař Radek"/>
    <x v="207"/>
    <s v="16:20"/>
    <s v="14194/22"/>
    <n v="89301112"/>
    <s v="ORT-POR"/>
    <s v="ORT Poradny"/>
    <x v="0"/>
    <x v="0"/>
    <s v=" MUSK"/>
    <m/>
    <s v="6912245307"/>
    <n v="205"/>
    <s v="M"/>
    <n v="0"/>
    <m/>
    <n v="100"/>
    <n v="52"/>
    <n v="193"/>
    <s v="NT"/>
    <s v="Odstrčil František, Bc."/>
    <m/>
    <d v="2022-03-04T00:00:00"/>
    <s v="ORT-POR"/>
    <s v="ORT Poradny"/>
    <s v="N"/>
    <s v="A"/>
  </r>
  <r>
    <n v="4277165"/>
    <n v="121537"/>
    <n v="1"/>
    <x v="11"/>
    <x v="11"/>
    <s v="08.06.013 - MR kolene"/>
    <x v="2635"/>
    <s v="660103/1514"/>
    <s v="Šperlich Miroslav"/>
    <x v="193"/>
    <s v="13:59"/>
    <s v="14195/22"/>
    <n v="89301112"/>
    <s v="ORT-POR"/>
    <s v="ORT Poradny"/>
    <x v="0"/>
    <x v="0"/>
    <s v=" MUSK"/>
    <m/>
    <s v="6601031514"/>
    <n v="211"/>
    <s v="M"/>
    <n v="0"/>
    <m/>
    <n v="0"/>
    <n v="56"/>
    <n v="0"/>
    <s v="W"/>
    <s v="Pluskal Radek, Bc."/>
    <m/>
    <d v="2022-03-04T00:00:00"/>
    <s v="ORT-POR"/>
    <s v="ORT Poradny"/>
    <s v="N"/>
    <s v="A"/>
  </r>
  <r>
    <n v="4277166"/>
    <n v="121537"/>
    <n v="1"/>
    <x v="11"/>
    <x v="11"/>
    <s v="08.06.013 - MR kolene"/>
    <x v="2636"/>
    <s v="771006/5374"/>
    <s v="Nakládal Radek"/>
    <x v="193"/>
    <s v="14:42"/>
    <s v="14196/22"/>
    <n v="89301112"/>
    <s v="ORT-POR"/>
    <s v="ORT Poradny"/>
    <x v="0"/>
    <x v="0"/>
    <s v=" MUSK"/>
    <m/>
    <s v="7710065374"/>
    <n v="201"/>
    <s v="M"/>
    <n v="0"/>
    <m/>
    <n v="138"/>
    <n v="44"/>
    <n v="202"/>
    <s v="W"/>
    <s v="Pluskal Radek, Bc."/>
    <m/>
    <d v="2022-03-04T00:00:00"/>
    <s v="ORT-POR"/>
    <s v="ORT Poradny"/>
    <s v="N"/>
    <s v="A"/>
  </r>
  <r>
    <n v="4277167"/>
    <n v="121530"/>
    <n v="1"/>
    <x v="17"/>
    <x v="17"/>
    <s v="08.06.006 - MR ramene"/>
    <x v="2637"/>
    <s v="760327/5317"/>
    <s v="Oščádal Michal"/>
    <x v="193"/>
    <s v="16:10"/>
    <s v="14197/22"/>
    <n v="89301112"/>
    <s v="ORT-POR"/>
    <s v="ORT Poradny"/>
    <x v="0"/>
    <x v="0"/>
    <s v=" MUSK"/>
    <m/>
    <s v="7603275317"/>
    <n v="207"/>
    <s v="M"/>
    <n v="0"/>
    <m/>
    <n v="0"/>
    <n v="45"/>
    <n v="0"/>
    <s v="W"/>
    <s v="Pluskal Radek, Bc."/>
    <m/>
    <d v="2022-03-04T00:00:00"/>
    <s v="ORT-POR"/>
    <s v="ORT Poradny"/>
    <s v="N"/>
    <s v="A"/>
  </r>
  <r>
    <n v="4277171"/>
    <n v="121504"/>
    <n v="1"/>
    <x v="5"/>
    <x v="5"/>
    <s v="08.04.007 - MR LS páteře nativně"/>
    <x v="2638"/>
    <s v="731222/5360"/>
    <s v="Svoboda Jiří, Ing."/>
    <x v="219"/>
    <s v="18:30"/>
    <s v="11010/22"/>
    <n v="89301028"/>
    <s v="2IK-ENDO"/>
    <s v="2.IK Endoskopická ambulance"/>
    <x v="0"/>
    <x v="0"/>
    <s v=" NEURO"/>
    <m/>
    <s v="7312225360"/>
    <n v="205"/>
    <s v="M"/>
    <n v="0"/>
    <m/>
    <n v="113"/>
    <n v="48"/>
    <n v="188"/>
    <s v="F"/>
    <s v="Fargašová Denisa, Bc."/>
    <m/>
    <d v="2022-03-04T00:00:00"/>
    <s v="2IK-ENDO"/>
    <s v="2.IK Endoskopická ambulance"/>
    <s v="N"/>
    <s v="A"/>
  </r>
  <r>
    <n v="4277172"/>
    <n v="121530"/>
    <n v="1"/>
    <x v="17"/>
    <x v="17"/>
    <s v="08.06.006 - MR ramene"/>
    <x v="2639"/>
    <s v="685403/0326"/>
    <s v="Fořtová Ivana, Mgr."/>
    <x v="193"/>
    <s v="16:17"/>
    <s v="14198/22"/>
    <n v="89301112"/>
    <s v="ORT-POR"/>
    <s v="ORT Poradny"/>
    <x v="0"/>
    <x v="0"/>
    <s v=" MUSK"/>
    <m/>
    <s v="6854030326"/>
    <n v="201"/>
    <s v="F"/>
    <n v="0"/>
    <m/>
    <n v="0"/>
    <n v="53"/>
    <n v="0"/>
    <s v="W"/>
    <s v="Pluskal Radek, Bc."/>
    <m/>
    <d v="2022-03-04T00:00:00"/>
    <s v="ORT-POR"/>
    <s v="ORT Poradny"/>
    <s v="N"/>
    <s v="A"/>
  </r>
  <r>
    <n v="4277173"/>
    <n v="121504"/>
    <n v="1"/>
    <x v="5"/>
    <x v="5"/>
    <s v="08.04.007 - MR LS páteře nativně"/>
    <x v="2640"/>
    <s v="540624/1522"/>
    <s v="Šmejkal Petr"/>
    <x v="193"/>
    <s v="17:14"/>
    <s v="14199/22"/>
    <n v="89301172"/>
    <s v="NEUR-AMB"/>
    <s v="NEU Všeobecná ambulance"/>
    <x v="0"/>
    <x v="0"/>
    <s v=" NEURO"/>
    <m/>
    <s v="5406241522"/>
    <n v="111"/>
    <s v="M"/>
    <n v="0"/>
    <m/>
    <n v="0"/>
    <n v="67"/>
    <n v="0"/>
    <s v="W"/>
    <s v="Pluskal Radek, Bc."/>
    <m/>
    <d v="2022-03-04T00:00:00"/>
    <s v="NEUR-AMB"/>
    <s v="NEU Všeobecná ambulance"/>
    <s v="N"/>
    <s v="A"/>
  </r>
  <r>
    <n v="4277175"/>
    <n v="121504"/>
    <n v="1"/>
    <x v="5"/>
    <x v="5"/>
    <s v="08.04.007 - MR LS páteře nativně"/>
    <x v="2641"/>
    <s v="715325/5307"/>
    <s v="Vařeková Dobromila"/>
    <x v="193"/>
    <s v="18:30"/>
    <s v="14201/22"/>
    <n v="89301172"/>
    <s v="NEUR-KON"/>
    <s v="NEU Konziliární ambulance"/>
    <x v="0"/>
    <x v="0"/>
    <s v=" NEURO"/>
    <m/>
    <s v="7153255307"/>
    <n v="111"/>
    <s v="F"/>
    <n v="0"/>
    <m/>
    <n v="95"/>
    <n v="51"/>
    <n v="157"/>
    <s v="W"/>
    <s v="Pluskal Radek, Bc."/>
    <m/>
    <d v="2022-03-04T00:00:00"/>
    <s v="NEUR-KON"/>
    <s v="NEU Konziliární ambulance"/>
    <s v="N"/>
    <s v="A"/>
  </r>
  <r>
    <n v="4277176"/>
    <n v="121469"/>
    <n v="1"/>
    <x v="1"/>
    <x v="1"/>
    <s v="08.02.001 - MR mozku nativně"/>
    <x v="588"/>
    <s v="815128/5780"/>
    <s v="Jarmarová Jana"/>
    <x v="217"/>
    <s v="06:39"/>
    <s v="14202/22"/>
    <n v="89301172"/>
    <s v="NEUR-RS"/>
    <s v="NEU Poradna pro roztroušenou sklerózu"/>
    <x v="0"/>
    <x v="0"/>
    <s v=" NEURO"/>
    <m/>
    <s v="8151285780"/>
    <n v="205"/>
    <s v="F"/>
    <n v="0"/>
    <m/>
    <n v="0"/>
    <n v="41"/>
    <n v="0"/>
    <s v="AD"/>
    <s v="Habrnálová Adéla, Bc."/>
    <m/>
    <d v="2022-03-04T00:00:00"/>
    <s v="NEUR-RS"/>
    <s v="NEU Poradna pro roztroušenou sklerózu"/>
    <s v="N"/>
    <s v="A"/>
  </r>
  <r>
    <n v="4277176"/>
    <n v="121493"/>
    <n v="1"/>
    <x v="2"/>
    <x v="2"/>
    <s v="08.02.025 - Difusní a/nebo perfuzní MR vyšetření mozku"/>
    <x v="588"/>
    <s v="815128/5780"/>
    <s v="Jarmarová Jana"/>
    <x v="217"/>
    <s v="06:39"/>
    <s v="14202/22"/>
    <n v="89301172"/>
    <s v="NEUR-RS"/>
    <s v="NEU Poradna pro roztroušenou sklerózu"/>
    <x v="0"/>
    <x v="0"/>
    <s v=" NEURO"/>
    <m/>
    <s v="8151285780"/>
    <n v="205"/>
    <s v="F"/>
    <n v="0"/>
    <m/>
    <n v="0"/>
    <n v="41"/>
    <n v="0"/>
    <s v="AD"/>
    <s v="Habrnálová Adéla, Bc."/>
    <m/>
    <d v="2022-03-04T00:00:00"/>
    <s v="NEUR-RS"/>
    <s v="NEU Poradna pro roztroušenou sklerózu"/>
    <s v="N"/>
    <s v="A"/>
  </r>
  <r>
    <n v="4277177"/>
    <n v="121469"/>
    <n v="1"/>
    <x v="1"/>
    <x v="1"/>
    <s v="08.02.001 - MR mozku nativně"/>
    <x v="2642"/>
    <s v="745129/5698"/>
    <s v="Kurfürstová Alice"/>
    <x v="217"/>
    <s v="07:20"/>
    <s v="14203/22"/>
    <n v="89301172"/>
    <s v="NEUR-RS"/>
    <s v="NEU Poradna pro roztroušenou sklerózu"/>
    <x v="0"/>
    <x v="0"/>
    <s v=" NEURO"/>
    <m/>
    <s v="7451295698"/>
    <n v="205"/>
    <s v="F"/>
    <n v="0"/>
    <m/>
    <n v="0"/>
    <n v="48"/>
    <n v="0"/>
    <s v="AD"/>
    <s v="Habrnálová Adéla, Bc."/>
    <m/>
    <d v="2022-03-04T00:00:00"/>
    <s v="NEUR-RS"/>
    <s v="NEU Poradna pro roztroušenou sklerózu"/>
    <s v="N"/>
    <s v="A"/>
  </r>
  <r>
    <n v="4277177"/>
    <n v="121493"/>
    <n v="1"/>
    <x v="2"/>
    <x v="2"/>
    <s v="08.02.025 - Difusní a/nebo perfuzní MR vyšetření mozku"/>
    <x v="2642"/>
    <s v="745129/5698"/>
    <s v="Kurfürstová Alice"/>
    <x v="217"/>
    <s v="07:20"/>
    <s v="14203/22"/>
    <n v="89301172"/>
    <s v="NEUR-RS"/>
    <s v="NEU Poradna pro roztroušenou sklerózu"/>
    <x v="0"/>
    <x v="0"/>
    <s v=" NEURO"/>
    <m/>
    <s v="7451295698"/>
    <n v="205"/>
    <s v="F"/>
    <n v="0"/>
    <m/>
    <n v="0"/>
    <n v="48"/>
    <n v="0"/>
    <s v="AD"/>
    <s v="Habrnálová Adéla, Bc."/>
    <m/>
    <d v="2022-03-04T00:00:00"/>
    <s v="NEUR-RS"/>
    <s v="NEU Poradna pro roztroušenou sklerózu"/>
    <s v="N"/>
    <s v="A"/>
  </r>
  <r>
    <n v="4277178"/>
    <n v="121469"/>
    <n v="1"/>
    <x v="1"/>
    <x v="1"/>
    <s v="08.02.001 - MR mozku nativně"/>
    <x v="2643"/>
    <s v="015217/6233"/>
    <s v="Vráblová Veronika"/>
    <x v="217"/>
    <s v="08:15"/>
    <s v="14204/22"/>
    <n v="89301172"/>
    <s v="NEUR-RS"/>
    <s v="NEU Poradna pro roztroušenou sklerózu"/>
    <x v="0"/>
    <x v="0"/>
    <s v=" NEURO"/>
    <m/>
    <s v="0152176233"/>
    <n v="111"/>
    <s v="F"/>
    <n v="0"/>
    <m/>
    <n v="0"/>
    <n v="21"/>
    <n v="0"/>
    <s v="AD"/>
    <s v="Habrnálová Adéla, Bc."/>
    <m/>
    <d v="2022-03-04T00:00:00"/>
    <s v="NEUR-RS"/>
    <s v="NEU Poradna pro roztroušenou sklerózu"/>
    <s v="N"/>
    <s v="A"/>
  </r>
  <r>
    <n v="4277178"/>
    <n v="121493"/>
    <n v="1"/>
    <x v="2"/>
    <x v="2"/>
    <s v="08.02.025 - Difusní a/nebo perfuzní MR vyšetření mozku"/>
    <x v="2643"/>
    <s v="015217/6233"/>
    <s v="Vráblová Veronika"/>
    <x v="217"/>
    <s v="08:15"/>
    <s v="14204/22"/>
    <n v="89301172"/>
    <s v="NEUR-RS"/>
    <s v="NEU Poradna pro roztroušenou sklerózu"/>
    <x v="0"/>
    <x v="0"/>
    <s v=" NEURO"/>
    <m/>
    <s v="0152176233"/>
    <n v="111"/>
    <s v="F"/>
    <n v="0"/>
    <m/>
    <n v="0"/>
    <n v="21"/>
    <n v="0"/>
    <s v="AD"/>
    <s v="Habrnálová Adéla, Bc."/>
    <m/>
    <d v="2022-03-04T00:00:00"/>
    <s v="NEUR-RS"/>
    <s v="NEU Poradna pro roztroušenou sklerózu"/>
    <s v="N"/>
    <s v="A"/>
  </r>
  <r>
    <n v="4277178"/>
    <n v="121498"/>
    <n v="1"/>
    <x v="3"/>
    <x v="3"/>
    <s v="08.04.001 - MR C páteře nativně"/>
    <x v="2643"/>
    <s v="015217/6233"/>
    <s v="Vráblová Veronika"/>
    <x v="217"/>
    <s v="08:15"/>
    <s v="14204/22"/>
    <n v="89301172"/>
    <s v="NEUR-RS"/>
    <s v="NEU Poradna pro roztroušenou sklerózu"/>
    <x v="0"/>
    <x v="0"/>
    <s v=" NEURO"/>
    <m/>
    <s v="0152176233"/>
    <n v="111"/>
    <s v="F"/>
    <n v="0"/>
    <m/>
    <n v="0"/>
    <n v="21"/>
    <n v="0"/>
    <s v="AD"/>
    <s v="Habrnálová Adéla, Bc."/>
    <m/>
    <d v="2022-03-04T00:00:00"/>
    <s v="NEUR-RS"/>
    <s v="NEU Poradna pro roztroušenou sklerózu"/>
    <s v="N"/>
    <s v="A"/>
  </r>
  <r>
    <n v="4277179"/>
    <n v="121469"/>
    <n v="1"/>
    <x v="1"/>
    <x v="1"/>
    <s v="08.02.001 - MR mozku nativně"/>
    <x v="2644"/>
    <s v="845708/4504"/>
    <s v="Hrabalová Veronika"/>
    <x v="217"/>
    <s v="08:37"/>
    <s v="14205/22"/>
    <n v="89301172"/>
    <s v="NEUR-RS"/>
    <s v="NEU Poradna pro roztroušenou sklerózu"/>
    <x v="0"/>
    <x v="0"/>
    <s v=" NEURO"/>
    <m/>
    <s v="8457084504"/>
    <n v="205"/>
    <s v="F"/>
    <n v="0"/>
    <m/>
    <n v="0"/>
    <n v="37"/>
    <n v="0"/>
    <s v="AD"/>
    <s v="Habrnálová Adéla, Bc."/>
    <m/>
    <d v="2022-03-04T00:00:00"/>
    <s v="NEUR-RS"/>
    <s v="NEU Poradna pro roztroušenou sklerózu"/>
    <s v="N"/>
    <s v="A"/>
  </r>
  <r>
    <n v="4277179"/>
    <n v="121493"/>
    <n v="1"/>
    <x v="2"/>
    <x v="2"/>
    <s v="08.02.025 - Difusní a/nebo perfuzní MR vyšetření mozku"/>
    <x v="2644"/>
    <s v="845708/4504"/>
    <s v="Hrabalová Veronika"/>
    <x v="217"/>
    <s v="08:37"/>
    <s v="14205/22"/>
    <n v="89301172"/>
    <s v="NEUR-RS"/>
    <s v="NEU Poradna pro roztroušenou sklerózu"/>
    <x v="0"/>
    <x v="0"/>
    <s v=" NEURO"/>
    <m/>
    <s v="8457084504"/>
    <n v="205"/>
    <s v="F"/>
    <n v="0"/>
    <m/>
    <n v="0"/>
    <n v="37"/>
    <n v="0"/>
    <s v="AD"/>
    <s v="Habrnálová Adéla, Bc."/>
    <m/>
    <d v="2022-03-04T00:00:00"/>
    <s v="NEUR-RS"/>
    <s v="NEU Poradna pro roztroušenou sklerózu"/>
    <s v="N"/>
    <s v="A"/>
  </r>
  <r>
    <n v="4277179"/>
    <n v="121498"/>
    <n v="1"/>
    <x v="3"/>
    <x v="3"/>
    <s v="08.04.001 - MR C páteře nativně"/>
    <x v="2644"/>
    <s v="845708/4504"/>
    <s v="Hrabalová Veronika"/>
    <x v="217"/>
    <s v="08:37"/>
    <s v="14205/22"/>
    <n v="89301172"/>
    <s v="NEUR-RS"/>
    <s v="NEU Poradna pro roztroušenou sklerózu"/>
    <x v="0"/>
    <x v="0"/>
    <s v=" NEURO"/>
    <m/>
    <s v="8457084504"/>
    <n v="205"/>
    <s v="F"/>
    <n v="0"/>
    <m/>
    <n v="0"/>
    <n v="37"/>
    <n v="0"/>
    <s v="AD"/>
    <s v="Habrnálová Adéla, Bc."/>
    <m/>
    <d v="2022-03-04T00:00:00"/>
    <s v="NEUR-RS"/>
    <s v="NEU Poradna pro roztroušenou sklerózu"/>
    <s v="N"/>
    <s v="A"/>
  </r>
  <r>
    <n v="4277182"/>
    <n v="121469"/>
    <n v="1"/>
    <x v="1"/>
    <x v="1"/>
    <s v="08.02.001 - MR mozku nativně"/>
    <x v="2645"/>
    <s v="695605/4457"/>
    <s v="Staneková Jitka, Ing"/>
    <x v="217"/>
    <s v="09:43"/>
    <s v="14208/22"/>
    <n v="89301172"/>
    <s v="NEUR-RS"/>
    <s v="NEU Poradna pro roztroušenou sklerózu"/>
    <x v="0"/>
    <x v="0"/>
    <s v=" NEURO"/>
    <m/>
    <s v="6956054457"/>
    <n v="205"/>
    <s v="F"/>
    <n v="0"/>
    <m/>
    <n v="0"/>
    <n v="52"/>
    <n v="0"/>
    <s v="W"/>
    <s v="Pluskal Radek, Bc."/>
    <m/>
    <d v="2022-03-04T00:00:00"/>
    <s v="NEUR-RS"/>
    <s v="NEU Poradna pro roztroušenou sklerózu"/>
    <s v="N"/>
    <s v="A"/>
  </r>
  <r>
    <n v="4277182"/>
    <n v="121493"/>
    <n v="1"/>
    <x v="2"/>
    <x v="2"/>
    <s v="08.02.025 - Difusní a/nebo perfuzní MR vyšetření mozku"/>
    <x v="2645"/>
    <s v="695605/4457"/>
    <s v="Staneková Jitka, Ing"/>
    <x v="217"/>
    <s v="09:43"/>
    <s v="14208/22"/>
    <n v="89301172"/>
    <s v="NEUR-RS"/>
    <s v="NEU Poradna pro roztroušenou sklerózu"/>
    <x v="0"/>
    <x v="0"/>
    <s v=" NEURO"/>
    <m/>
    <s v="6956054457"/>
    <n v="205"/>
    <s v="F"/>
    <n v="0"/>
    <m/>
    <n v="0"/>
    <n v="52"/>
    <n v="0"/>
    <s v="W"/>
    <s v="Pluskal Radek, Bc."/>
    <m/>
    <d v="2022-03-04T00:00:00"/>
    <s v="NEUR-RS"/>
    <s v="NEU Poradna pro roztroušenou sklerózu"/>
    <s v="N"/>
    <s v="A"/>
  </r>
  <r>
    <n v="4277182"/>
    <n v="121498"/>
    <n v="1"/>
    <x v="3"/>
    <x v="3"/>
    <s v="08.04.001 - MR C páteře nativně"/>
    <x v="2645"/>
    <s v="695605/4457"/>
    <s v="Staneková Jitka, Ing"/>
    <x v="217"/>
    <s v="09:43"/>
    <s v="14208/22"/>
    <n v="89301172"/>
    <s v="NEUR-RS"/>
    <s v="NEU Poradna pro roztroušenou sklerózu"/>
    <x v="0"/>
    <x v="0"/>
    <s v=" NEURO"/>
    <m/>
    <s v="6956054457"/>
    <n v="205"/>
    <s v="F"/>
    <n v="0"/>
    <m/>
    <n v="0"/>
    <n v="52"/>
    <n v="0"/>
    <s v="W"/>
    <s v="Pluskal Radek, Bc."/>
    <m/>
    <d v="2022-03-04T00:00:00"/>
    <s v="NEUR-RS"/>
    <s v="NEU Poradna pro roztroušenou sklerózu"/>
    <s v="N"/>
    <s v="A"/>
  </r>
  <r>
    <n v="4277184"/>
    <n v="121546"/>
    <n v="1"/>
    <x v="16"/>
    <x v="16"/>
    <s v="08.07.004 - MR pánve nativně"/>
    <x v="2646"/>
    <s v="520530/016"/>
    <s v="Doleček Václav"/>
    <x v="217"/>
    <s v="10:30"/>
    <s v="14209/22"/>
    <n v="89301212"/>
    <s v="ONK-AMBK"/>
    <s v="ONK - Ambulantní kartotéka FN Olomouc"/>
    <x v="0"/>
    <x v="0"/>
    <s v=" ABDO"/>
    <m/>
    <s v="520530016"/>
    <n v="111"/>
    <s v="M"/>
    <n v="0"/>
    <m/>
    <n v="68"/>
    <n v="69"/>
    <n v="165"/>
    <s v="W"/>
    <s v="Pluskal Radek, Bc."/>
    <m/>
    <d v="2022-03-04T00:00:00"/>
    <s v="ONK-AMBK"/>
    <s v="ONK - Ambulantní kartotéka FN Olomouc"/>
    <s v="N"/>
    <s v="A"/>
  </r>
  <r>
    <n v="4277185"/>
    <n v="121469"/>
    <n v="1"/>
    <x v="1"/>
    <x v="1"/>
    <s v="08.02.001 - MR mozku nativně"/>
    <x v="2647"/>
    <s v="910416/5565"/>
    <s v="Potyka Petr"/>
    <x v="217"/>
    <s v="12:04"/>
    <s v="14210/22"/>
    <n v="89301047"/>
    <s v="1.CH-DP"/>
    <s v="1.CH - Poradna dětského chirurga"/>
    <x v="0"/>
    <x v="0"/>
    <s v=" NEURO"/>
    <m/>
    <s v="9104165565"/>
    <n v="213"/>
    <s v="M"/>
    <n v="0"/>
    <m/>
    <n v="0"/>
    <n v="30"/>
    <n v="0"/>
    <s v="AD"/>
    <s v="Habrnálová Adéla, Bc."/>
    <m/>
    <d v="2022-03-04T00:00:00"/>
    <s v="1.CH-DP"/>
    <s v="1.CH - Poradna dětského chirurga"/>
    <s v="N"/>
    <s v="A"/>
  </r>
  <r>
    <n v="4277185"/>
    <n v="121493"/>
    <n v="1"/>
    <x v="2"/>
    <x v="2"/>
    <s v="08.02.025 - Difusní a/nebo perfuzní MR vyšetření mozku"/>
    <x v="2647"/>
    <s v="910416/5565"/>
    <s v="Potyka Petr"/>
    <x v="217"/>
    <s v="12:04"/>
    <s v="14210/22"/>
    <n v="89301047"/>
    <s v="1.CH-DP"/>
    <s v="1.CH - Poradna dětského chirurga"/>
    <x v="0"/>
    <x v="0"/>
    <s v=" NEURO"/>
    <m/>
    <s v="9104165565"/>
    <n v="213"/>
    <s v="M"/>
    <n v="0"/>
    <m/>
    <n v="0"/>
    <n v="30"/>
    <n v="0"/>
    <s v="AD"/>
    <s v="Habrnálová Adéla, Bc."/>
    <m/>
    <d v="2022-03-04T00:00:00"/>
    <s v="1.CH-DP"/>
    <s v="1.CH - Poradna dětského chirurga"/>
    <s v="N"/>
    <s v="A"/>
  </r>
  <r>
    <n v="4277186"/>
    <n v="121537"/>
    <n v="1"/>
    <x v="11"/>
    <x v="11"/>
    <s v="08.06.013 - MR kolene"/>
    <x v="2648"/>
    <s v="570317/1859"/>
    <s v="Klobouk Jiří, Ing."/>
    <x v="217"/>
    <s v="13:22"/>
    <s v="02931/22"/>
    <n v="89301112"/>
    <s v="ORT-POR"/>
    <s v="ORT Poradny"/>
    <x v="0"/>
    <x v="0"/>
    <s v=" MUSK"/>
    <m/>
    <s v="5703171859"/>
    <n v="111"/>
    <s v="M"/>
    <n v="0"/>
    <m/>
    <n v="88"/>
    <n v="65"/>
    <n v="193"/>
    <s v="AD"/>
    <s v="Habrnálová Adéla, Bc."/>
    <m/>
    <d v="2022-03-04T00:00:00"/>
    <s v="ORT-POR"/>
    <s v="ORT Poradny"/>
    <s v="N"/>
    <s v="A"/>
  </r>
  <r>
    <n v="4277210"/>
    <n v="121466"/>
    <n v="1"/>
    <x v="29"/>
    <x v="29"/>
    <s v="08.01.014 - MR prsu nativně a s k.l."/>
    <x v="2649"/>
    <s v="765716/2931"/>
    <s v="Malá Jana, Mgr."/>
    <x v="199"/>
    <s v="13:49"/>
    <s v="14224/22"/>
    <n v="89301212"/>
    <s v="ONK-MAM"/>
    <s v="ONK Mamologická ambulance FN Olomouc"/>
    <x v="0"/>
    <x v="0"/>
    <s v=" MAMO"/>
    <m/>
    <s v="7657162931"/>
    <n v="207"/>
    <s v="F"/>
    <n v="0"/>
    <m/>
    <n v="0"/>
    <n v="45"/>
    <n v="0"/>
    <s v="BE"/>
    <s v="Bělašková Věra, Bc."/>
    <m/>
    <d v="2022-03-04T00:00:00"/>
    <s v="ONK-MAM"/>
    <s v="ONK Mamologická ambulance FN Olomouc"/>
    <s v="N"/>
    <s v="A"/>
  </r>
  <r>
    <n v="4277229"/>
    <n v="121471"/>
    <n v="1"/>
    <x v="4"/>
    <x v="4"/>
    <s v="08.02.003 - MR mozku nativně a s k.l."/>
    <x v="2650"/>
    <s v="470617/473"/>
    <s v="Dvořák Petr"/>
    <x v="193"/>
    <s v="13:51"/>
    <s v="14237/22"/>
    <n v="89301062"/>
    <s v="NCH-AMB1"/>
    <s v="Neurochirurgie - příjmová ambulance 1"/>
    <x v="0"/>
    <x v="0"/>
    <s v=" NEURO"/>
    <m/>
    <s v="470617473"/>
    <n v="111"/>
    <s v="M"/>
    <n v="0"/>
    <m/>
    <n v="100"/>
    <n v="74"/>
    <n v="180"/>
    <s v="SD"/>
    <s v="Pavla Svobodová, Bc."/>
    <m/>
    <d v="2022-03-04T00:00:00"/>
    <s v="NCH-AMB1"/>
    <s v="Neurochirurgie - příjmová ambulance 1"/>
    <s v="N"/>
    <s v="A"/>
  </r>
  <r>
    <n v="4277229"/>
    <n v="121493"/>
    <n v="1"/>
    <x v="2"/>
    <x v="2"/>
    <s v="08.02.025 - Difusní a/nebo perfuzní MR vyšetření mozku"/>
    <x v="2650"/>
    <s v="470617/473"/>
    <s v="Dvořák Petr"/>
    <x v="193"/>
    <s v="13:51"/>
    <s v="14237/22"/>
    <n v="89301062"/>
    <s v="NCH-AMB1"/>
    <s v="Neurochirurgie - příjmová ambulance 1"/>
    <x v="0"/>
    <x v="0"/>
    <s v=" NEURO"/>
    <m/>
    <s v="470617473"/>
    <n v="111"/>
    <s v="M"/>
    <n v="0"/>
    <m/>
    <n v="100"/>
    <n v="74"/>
    <n v="180"/>
    <s v="SD"/>
    <s v="Pavla Svobodová, Bc."/>
    <m/>
    <d v="2022-03-04T00:00:00"/>
    <s v="NCH-AMB1"/>
    <s v="Neurochirurgie - příjmová ambulance 1"/>
    <s v="N"/>
    <s v="A"/>
  </r>
  <r>
    <n v="4277782"/>
    <n v="121466"/>
    <n v="1"/>
    <x v="29"/>
    <x v="29"/>
    <s v="08.01.014 - MR prsu nativně a s k.l."/>
    <x v="2651"/>
    <s v="746211/4869"/>
    <s v="Hynčicová Jana"/>
    <x v="225"/>
    <s v="06:32"/>
    <s v="14523/22"/>
    <n v="89301212"/>
    <s v="ONK-MAM0"/>
    <s v="ONK Mamologická ambulance FN Olomouc"/>
    <x v="0"/>
    <x v="0"/>
    <s v=" MAMO"/>
    <m/>
    <s v="7462114869"/>
    <n v="207"/>
    <s v="F"/>
    <n v="0"/>
    <m/>
    <n v="106"/>
    <n v="47"/>
    <n v="165"/>
    <s v="AD"/>
    <s v="Habrnálová Adéla, Bc."/>
    <m/>
    <d v="2022-03-07T00:00:00"/>
    <s v="ONK-MAM03"/>
    <s v="ONK Mamologická ambulance FN Olomouc"/>
    <s v="N"/>
    <s v="A"/>
  </r>
  <r>
    <n v="4277957"/>
    <n v="121469"/>
    <n v="1"/>
    <x v="1"/>
    <x v="1"/>
    <s v="08.02.001 - MR mozku nativně"/>
    <x v="2652"/>
    <s v="700806/5317"/>
    <s v="Vymětal Evžen"/>
    <x v="217"/>
    <s v="13:15"/>
    <s v="14557/22"/>
    <n v="89301172"/>
    <s v="NEUR-EPI"/>
    <s v="NEU Epileptologická poradna"/>
    <x v="0"/>
    <x v="0"/>
    <s v=" NEURO"/>
    <m/>
    <s v="7008065317"/>
    <n v="111"/>
    <s v="M"/>
    <n v="0"/>
    <m/>
    <n v="0"/>
    <n v="51"/>
    <n v="0"/>
    <s v="AD"/>
    <s v="Habrnálová Adéla, Bc."/>
    <m/>
    <d v="2022-03-07T00:00:00"/>
    <s v="NEUR-EPI"/>
    <s v="NEU Epileptologická poradna"/>
    <s v="N"/>
    <s v="A"/>
  </r>
  <r>
    <n v="4277957"/>
    <n v="121493"/>
    <n v="1"/>
    <x v="2"/>
    <x v="2"/>
    <s v="08.02.025 - Difusní a/nebo perfuzní MR vyšetření mozku"/>
    <x v="2652"/>
    <s v="700806/5317"/>
    <s v="Vymětal Evžen"/>
    <x v="217"/>
    <s v="13:15"/>
    <s v="14557/22"/>
    <n v="89301172"/>
    <s v="NEUR-EPI"/>
    <s v="NEU Epileptologická poradna"/>
    <x v="0"/>
    <x v="0"/>
    <s v=" NEURO"/>
    <m/>
    <s v="7008065317"/>
    <n v="111"/>
    <s v="M"/>
    <n v="0"/>
    <m/>
    <n v="0"/>
    <n v="51"/>
    <n v="0"/>
    <s v="AD"/>
    <s v="Habrnálová Adéla, Bc."/>
    <m/>
    <d v="2022-03-07T00:00:00"/>
    <s v="NEUR-EPI"/>
    <s v="NEU Epileptologická poradna"/>
    <s v="N"/>
    <s v="A"/>
  </r>
  <r>
    <n v="4277959"/>
    <n v="121537"/>
    <n v="1"/>
    <x v="11"/>
    <x v="11"/>
    <s v="08.06.013 - MR kolene"/>
    <x v="2653"/>
    <s v="560105/1753"/>
    <s v="Kotulek Miloš, Ing."/>
    <x v="217"/>
    <s v="13:57"/>
    <s v="14558/22"/>
    <n v="89301112"/>
    <s v="ORT-POR"/>
    <s v="ORT Poradny"/>
    <x v="0"/>
    <x v="0"/>
    <s v=" MUSK"/>
    <m/>
    <s v="5601051753"/>
    <n v="201"/>
    <s v="M"/>
    <n v="0"/>
    <m/>
    <n v="103"/>
    <n v="66"/>
    <n v="186"/>
    <s v="AD"/>
    <s v="Habrnálová Adéla, Bc."/>
    <m/>
    <d v="2022-03-07T00:00:00"/>
    <s v="ORT-POR"/>
    <s v="ORT Poradny"/>
    <s v="N"/>
    <s v="A"/>
  </r>
  <r>
    <n v="4277960"/>
    <n v="121537"/>
    <n v="1"/>
    <x v="11"/>
    <x v="11"/>
    <s v="08.06.013 - MR kolene"/>
    <x v="2654"/>
    <s v="163005/5768"/>
    <s v="Koren Roni"/>
    <x v="217"/>
    <s v="14:32"/>
    <s v="14559/22"/>
    <n v="89301112"/>
    <s v="ORT-POR"/>
    <s v="ORT Poradny"/>
    <x v="0"/>
    <x v="0"/>
    <s v=" MUSK"/>
    <m/>
    <s v="1630055768"/>
    <n v="333"/>
    <s v="F"/>
    <n v="0"/>
    <m/>
    <n v="0"/>
    <n v="0"/>
    <n v="0"/>
    <s v="AD"/>
    <s v="Habrnálová Adéla, Bc."/>
    <m/>
    <d v="2022-03-07T00:00:00"/>
    <s v="ORT-POR"/>
    <s v="ORT Poradny"/>
    <s v="N"/>
    <s v="A"/>
  </r>
  <r>
    <n v="4277963"/>
    <n v="121537"/>
    <n v="1"/>
    <x v="11"/>
    <x v="11"/>
    <s v="08.06.013 - MR kolene"/>
    <x v="2655"/>
    <s v="001026/5739"/>
    <s v="Habáň Filip"/>
    <x v="217"/>
    <s v="16:31"/>
    <s v="14561/22"/>
    <n v="89301112"/>
    <s v="ORT-POR"/>
    <s v="ORT Poradny"/>
    <x v="0"/>
    <x v="0"/>
    <s v=" MUSK"/>
    <m/>
    <s v="0010265739"/>
    <n v="205"/>
    <s v="M"/>
    <n v="0"/>
    <m/>
    <n v="0"/>
    <n v="21"/>
    <n v="0"/>
    <s v="AD"/>
    <s v="Habrnálová Adéla, Bc."/>
    <m/>
    <d v="2022-03-07T00:00:00"/>
    <s v="ORT-POR"/>
    <s v="ORT Poradny"/>
    <s v="N"/>
    <s v="A"/>
  </r>
  <r>
    <n v="4277966"/>
    <n v="121537"/>
    <n v="1"/>
    <x v="11"/>
    <x v="11"/>
    <s v="08.06.013 - MR kolene"/>
    <x v="2656"/>
    <s v="980413/5715"/>
    <s v="Kudlička Zdeněk"/>
    <x v="195"/>
    <s v="17:11"/>
    <s v="14563/22"/>
    <n v="89301112"/>
    <s v="ORT-POR"/>
    <s v="ORT Poradny"/>
    <x v="0"/>
    <x v="0"/>
    <s v=" MUSK"/>
    <m/>
    <s v="9804135715"/>
    <n v="211"/>
    <s v="M"/>
    <n v="0"/>
    <m/>
    <n v="0"/>
    <n v="23"/>
    <n v="0"/>
    <s v="BE"/>
    <s v="Bělašková Věra, Bc."/>
    <m/>
    <d v="2022-03-07T00:00:00"/>
    <s v="ORT-POR"/>
    <s v="ORT Poradny"/>
    <s v="N"/>
    <s v="A"/>
  </r>
  <r>
    <n v="4277980"/>
    <n v="121537"/>
    <n v="1"/>
    <x v="11"/>
    <x v="11"/>
    <s v="08.06.013 - MR kolene"/>
    <x v="2657"/>
    <s v="706120/5327"/>
    <s v="Smejkalová Iveta"/>
    <x v="195"/>
    <s v="15:39"/>
    <s v="14565/22"/>
    <n v="89301112"/>
    <s v="ORT-POR"/>
    <s v="ORT Poradny"/>
    <x v="0"/>
    <x v="0"/>
    <s v=" MUSK"/>
    <m/>
    <s v="7061205327"/>
    <n v="205"/>
    <s v="F"/>
    <n v="0"/>
    <m/>
    <n v="0"/>
    <n v="51"/>
    <n v="0"/>
    <s v="BE"/>
    <s v="Bělašková Věra, Bc."/>
    <m/>
    <d v="2022-03-07T00:00:00"/>
    <s v="ORT-POR"/>
    <s v="ORT Poradny"/>
    <s v="N"/>
    <s v="A"/>
  </r>
  <r>
    <n v="4277982"/>
    <n v="121469"/>
    <n v="1"/>
    <x v="1"/>
    <x v="1"/>
    <s v="08.02.001 - MR mozku nativně"/>
    <x v="2658"/>
    <s v="565220/1896"/>
    <s v="Weissová Miroslava"/>
    <x v="195"/>
    <s v="15:55"/>
    <s v="14566/22"/>
    <n v="89301172"/>
    <s v="NEUR-RS"/>
    <s v="NEU Poradna pro roztroušenou sklerózu"/>
    <x v="0"/>
    <x v="0"/>
    <s v=" NEURO"/>
    <m/>
    <s v="5652201896"/>
    <n v="111"/>
    <s v="F"/>
    <n v="0"/>
    <m/>
    <n v="0"/>
    <n v="66"/>
    <n v="0"/>
    <s v="BE"/>
    <s v="Bělašková Věra, Bc."/>
    <m/>
    <d v="2022-03-07T00:00:00"/>
    <s v="NEUR-RS"/>
    <s v="NEU Poradna pro roztroušenou sklerózu"/>
    <s v="N"/>
    <s v="A"/>
  </r>
  <r>
    <n v="4277982"/>
    <n v="121493"/>
    <n v="1"/>
    <x v="2"/>
    <x v="2"/>
    <s v="08.02.025 - Difusní a/nebo perfuzní MR vyšetření mozku"/>
    <x v="2658"/>
    <s v="565220/1896"/>
    <s v="Weissová Miroslava"/>
    <x v="195"/>
    <s v="15:55"/>
    <s v="14566/22"/>
    <n v="89301172"/>
    <s v="NEUR-RS"/>
    <s v="NEU Poradna pro roztroušenou sklerózu"/>
    <x v="0"/>
    <x v="0"/>
    <s v=" NEURO"/>
    <m/>
    <s v="5652201896"/>
    <n v="111"/>
    <s v="F"/>
    <n v="0"/>
    <m/>
    <n v="0"/>
    <n v="66"/>
    <n v="0"/>
    <s v="BE"/>
    <s v="Bělašková Věra, Bc."/>
    <m/>
    <d v="2022-03-07T00:00:00"/>
    <s v="NEUR-RS"/>
    <s v="NEU Poradna pro roztroušenou sklerózu"/>
    <s v="N"/>
    <s v="A"/>
  </r>
  <r>
    <n v="4277982"/>
    <n v="121498"/>
    <n v="1"/>
    <x v="3"/>
    <x v="3"/>
    <s v="08.04.001 - MR C páteře nativně"/>
    <x v="2658"/>
    <s v="565220/1896"/>
    <s v="Weissová Miroslava"/>
    <x v="195"/>
    <s v="15:55"/>
    <s v="14566/22"/>
    <n v="89301172"/>
    <s v="NEUR-RS"/>
    <s v="NEU Poradna pro roztroušenou sklerózu"/>
    <x v="0"/>
    <x v="0"/>
    <s v=" NEURO"/>
    <m/>
    <s v="5652201896"/>
    <n v="111"/>
    <s v="F"/>
    <n v="0"/>
    <m/>
    <n v="0"/>
    <n v="66"/>
    <n v="0"/>
    <s v="BE"/>
    <s v="Bělašková Věra, Bc."/>
    <m/>
    <d v="2022-03-07T00:00:00"/>
    <s v="NEUR-RS"/>
    <s v="NEU Poradna pro roztroušenou sklerózu"/>
    <s v="N"/>
    <s v="A"/>
  </r>
  <r>
    <n v="4277985"/>
    <n v="121537"/>
    <n v="1"/>
    <x v="11"/>
    <x v="11"/>
    <s v="08.06.013 - MR kolene"/>
    <x v="2659"/>
    <s v="710511/3697"/>
    <s v="Černohous Milan"/>
    <x v="195"/>
    <s v="13:36"/>
    <s v="14567/22"/>
    <n v="89301112"/>
    <s v="ORT-POR"/>
    <s v="ORT Poradny"/>
    <x v="0"/>
    <x v="0"/>
    <s v=" MUSK"/>
    <m/>
    <s v="7105113697"/>
    <n v="111"/>
    <s v="M"/>
    <n v="0"/>
    <m/>
    <n v="0"/>
    <n v="50"/>
    <n v="0"/>
    <s v="BE"/>
    <s v="Bělašková Věra, Bc."/>
    <m/>
    <d v="2022-03-07T00:00:00"/>
    <s v="ORT-POR"/>
    <s v="ORT Poradny"/>
    <s v="N"/>
    <s v="A"/>
  </r>
  <r>
    <n v="4277986"/>
    <n v="121537"/>
    <n v="1"/>
    <x v="11"/>
    <x v="11"/>
    <s v="08.06.013 - MR kolene"/>
    <x v="2660"/>
    <s v="896221/5735"/>
    <s v="Goláňová Martina"/>
    <x v="195"/>
    <s v="13:26"/>
    <s v="07142/22"/>
    <n v="89301112"/>
    <s v="ORT-POR"/>
    <s v="ORT Poradny"/>
    <x v="0"/>
    <x v="0"/>
    <s v=" MUSK"/>
    <m/>
    <s v="8962215735"/>
    <n v="205"/>
    <s v="F"/>
    <n v="0"/>
    <m/>
    <n v="0"/>
    <n v="32"/>
    <n v="0"/>
    <s v="BE"/>
    <s v="Bělašková Věra, Bc."/>
    <m/>
    <d v="2022-03-07T00:00:00"/>
    <s v="ORT-POR"/>
    <s v="ORT Poradny"/>
    <s v="N"/>
    <s v="A"/>
  </r>
  <r>
    <n v="4277989"/>
    <n v="121537"/>
    <n v="1"/>
    <x v="11"/>
    <x v="11"/>
    <s v="08.06.013 - MR kolene"/>
    <x v="2661"/>
    <s v="605926/0911"/>
    <s v="Gregorová Zdeňka"/>
    <x v="195"/>
    <s v="12:24"/>
    <s v="14568/22"/>
    <n v="89301112"/>
    <s v="ORT-POR"/>
    <s v="ORT Poradny"/>
    <x v="0"/>
    <x v="0"/>
    <s v=" MUSK"/>
    <m/>
    <s v="6059260911"/>
    <n v="211"/>
    <s v="F"/>
    <n v="0"/>
    <m/>
    <n v="0"/>
    <n v="61"/>
    <n v="0"/>
    <s v="EC"/>
    <s v="Číhalová Eva, Mgr."/>
    <m/>
    <d v="2022-03-07T00:00:00"/>
    <s v="ORT-POR"/>
    <s v="ORT Poradny"/>
    <s v="N"/>
    <s v="A"/>
  </r>
  <r>
    <n v="4277992"/>
    <n v="121530"/>
    <n v="1"/>
    <x v="17"/>
    <x v="17"/>
    <s v="08.06.006 - MR ramene"/>
    <x v="2662"/>
    <s v="510416/001"/>
    <s v="Minář František"/>
    <x v="195"/>
    <s v="11:03"/>
    <s v="14569/22"/>
    <n v="89301112"/>
    <s v="ORT-POR"/>
    <s v="ORT Poradny"/>
    <x v="0"/>
    <x v="0"/>
    <s v=" MUSK"/>
    <m/>
    <s v="510416001"/>
    <n v="205"/>
    <s v="M"/>
    <n v="0"/>
    <m/>
    <n v="97"/>
    <n v="70"/>
    <n v="182"/>
    <s v="BE"/>
    <s v="Bělašková Věra, Bc."/>
    <m/>
    <d v="2022-03-07T00:00:00"/>
    <s v="ORT-POR"/>
    <s v="ORT Poradny"/>
    <s v="N"/>
    <s v="A"/>
  </r>
  <r>
    <n v="4277996"/>
    <n v="121565"/>
    <n v="1"/>
    <x v="31"/>
    <x v="0"/>
    <s v="08.08.009 - MR pánve nativně a s k.l."/>
    <x v="2663"/>
    <s v="510506/171"/>
    <s v="Kulíšek Zdeněk"/>
    <x v="195"/>
    <s v="10:24"/>
    <s v="14571/22"/>
    <n v="89301122"/>
    <s v="URO-AMB1"/>
    <s v="URO  Ambulance 1 vedoucí"/>
    <x v="0"/>
    <x v="0"/>
    <s v=" URO"/>
    <m/>
    <s v="510506171"/>
    <n v="111"/>
    <s v="M"/>
    <n v="0"/>
    <m/>
    <n v="77"/>
    <n v="70"/>
    <n v="171"/>
    <s v="BE"/>
    <s v="Bělašková Věra, Bc."/>
    <m/>
    <d v="2022-03-07T00:00:00"/>
    <s v="URO-AMB1"/>
    <s v="URO  Ambulance 1 vedoucí"/>
    <s v="N"/>
    <s v="A"/>
  </r>
  <r>
    <n v="4277999"/>
    <n v="121530"/>
    <n v="1"/>
    <x v="17"/>
    <x v="17"/>
    <s v="08.06.006 - MR ramene"/>
    <x v="2664"/>
    <s v="775901/5363"/>
    <s v="Véghová Petra"/>
    <x v="195"/>
    <s v="08:41"/>
    <s v="14572/22"/>
    <n v="89301112"/>
    <s v="ORT-POR"/>
    <s v="ORT Poradny"/>
    <x v="0"/>
    <x v="0"/>
    <s v=" MUSK"/>
    <m/>
    <s v="7759015363"/>
    <n v="201"/>
    <s v="F"/>
    <n v="0"/>
    <m/>
    <n v="0"/>
    <n v="44"/>
    <n v="0"/>
    <s v="EC"/>
    <s v="Číhalová Eva, Mgr."/>
    <m/>
    <d v="2022-03-07T00:00:00"/>
    <s v="ORT-POR"/>
    <s v="ORT Poradny"/>
    <s v="N"/>
    <s v="A"/>
  </r>
  <r>
    <n v="4278000"/>
    <n v="121469"/>
    <n v="1"/>
    <x v="1"/>
    <x v="1"/>
    <s v="08.02.001 - MR mozku nativně"/>
    <x v="2665"/>
    <s v="890721/4998"/>
    <s v="Ševčík Radek"/>
    <x v="195"/>
    <s v="07:31"/>
    <s v="14573/22"/>
    <n v="89301172"/>
    <s v="NEUR-RS"/>
    <s v="NEU Poradna pro roztroušenou sklerózu"/>
    <x v="0"/>
    <x v="0"/>
    <s v=" NEURO"/>
    <m/>
    <s v="8907214998"/>
    <n v="211"/>
    <s v="M"/>
    <n v="0"/>
    <m/>
    <n v="0"/>
    <n v="32"/>
    <n v="0"/>
    <s v="EC"/>
    <s v="Číhalová Eva, Mgr."/>
    <m/>
    <d v="2022-03-07T00:00:00"/>
    <s v="NEUR-RS"/>
    <s v="NEU Poradna pro roztroušenou sklerózu"/>
    <s v="N"/>
    <s v="A"/>
  </r>
  <r>
    <n v="4278000"/>
    <n v="121493"/>
    <n v="1"/>
    <x v="2"/>
    <x v="2"/>
    <s v="08.02.025 - Difusní a/nebo perfuzní MR vyšetření mozku"/>
    <x v="2665"/>
    <s v="890721/4998"/>
    <s v="Ševčík Radek"/>
    <x v="195"/>
    <s v="07:31"/>
    <s v="14573/22"/>
    <n v="89301172"/>
    <s v="NEUR-RS"/>
    <s v="NEU Poradna pro roztroušenou sklerózu"/>
    <x v="0"/>
    <x v="0"/>
    <s v=" NEURO"/>
    <m/>
    <s v="8907214998"/>
    <n v="211"/>
    <s v="M"/>
    <n v="0"/>
    <m/>
    <n v="0"/>
    <n v="32"/>
    <n v="0"/>
    <s v="EC"/>
    <s v="Číhalová Eva, Mgr."/>
    <m/>
    <d v="2022-03-07T00:00:00"/>
    <s v="NEUR-RS"/>
    <s v="NEU Poradna pro roztroušenou sklerózu"/>
    <s v="N"/>
    <s v="A"/>
  </r>
  <r>
    <n v="4278000"/>
    <n v="121498"/>
    <n v="1"/>
    <x v="3"/>
    <x v="3"/>
    <s v="08.04.001 - MR C páteře nativně"/>
    <x v="2665"/>
    <s v="890721/4998"/>
    <s v="Ševčík Radek"/>
    <x v="195"/>
    <s v="07:31"/>
    <s v="14573/22"/>
    <n v="89301172"/>
    <s v="NEUR-RS"/>
    <s v="NEU Poradna pro roztroušenou sklerózu"/>
    <x v="0"/>
    <x v="0"/>
    <s v=" NEURO"/>
    <m/>
    <s v="8907214998"/>
    <n v="211"/>
    <s v="M"/>
    <n v="0"/>
    <m/>
    <n v="0"/>
    <n v="32"/>
    <n v="0"/>
    <s v="EC"/>
    <s v="Číhalová Eva, Mgr."/>
    <m/>
    <d v="2022-03-07T00:00:00"/>
    <s v="NEUR-RS"/>
    <s v="NEU Poradna pro roztroušenou sklerózu"/>
    <s v="N"/>
    <s v="A"/>
  </r>
  <r>
    <n v="4278005"/>
    <n v="121469"/>
    <n v="1"/>
    <x v="1"/>
    <x v="1"/>
    <s v="08.02.001 - MR mozku nativně"/>
    <x v="2666"/>
    <s v="690117/3389"/>
    <s v="Puchmeltr Josef"/>
    <x v="195"/>
    <s v="06:35"/>
    <s v="14574/22"/>
    <n v="89301172"/>
    <s v="NEUR-RS"/>
    <s v="NEU Poradna pro roztroušenou sklerózu"/>
    <x v="0"/>
    <x v="0"/>
    <s v=" NEURO"/>
    <m/>
    <s v="6901173389"/>
    <n v="111"/>
    <s v="M"/>
    <n v="0"/>
    <m/>
    <n v="90"/>
    <n v="53"/>
    <n v="184"/>
    <s v="EC"/>
    <s v="Číhalová Eva, Mgr."/>
    <m/>
    <d v="2022-03-07T00:00:00"/>
    <s v="NEUR-RS"/>
    <s v="NEU Poradna pro roztroušenou sklerózu"/>
    <s v="N"/>
    <s v="A"/>
  </r>
  <r>
    <n v="4278005"/>
    <n v="121493"/>
    <n v="1"/>
    <x v="2"/>
    <x v="2"/>
    <s v="08.02.025 - Difusní a/nebo perfuzní MR vyšetření mozku"/>
    <x v="2666"/>
    <s v="690117/3389"/>
    <s v="Puchmeltr Josef"/>
    <x v="195"/>
    <s v="06:35"/>
    <s v="14574/22"/>
    <n v="89301172"/>
    <s v="NEUR-RS"/>
    <s v="NEU Poradna pro roztroušenou sklerózu"/>
    <x v="0"/>
    <x v="0"/>
    <s v=" NEURO"/>
    <m/>
    <s v="6901173389"/>
    <n v="111"/>
    <s v="M"/>
    <n v="0"/>
    <m/>
    <n v="90"/>
    <n v="53"/>
    <n v="184"/>
    <s v="EC"/>
    <s v="Číhalová Eva, Mgr."/>
    <m/>
    <d v="2022-03-07T00:00:00"/>
    <s v="NEUR-RS"/>
    <s v="NEU Poradna pro roztroušenou sklerózu"/>
    <s v="N"/>
    <s v="A"/>
  </r>
  <r>
    <n v="4278005"/>
    <n v="121498"/>
    <n v="1"/>
    <x v="3"/>
    <x v="3"/>
    <s v="08.04.001 - MR C páteře nativně"/>
    <x v="2666"/>
    <s v="690117/3389"/>
    <s v="Puchmeltr Josef"/>
    <x v="195"/>
    <s v="06:35"/>
    <s v="14574/22"/>
    <n v="89301172"/>
    <s v="NEUR-RS"/>
    <s v="NEU Poradna pro roztroušenou sklerózu"/>
    <x v="0"/>
    <x v="0"/>
    <s v=" NEURO"/>
    <m/>
    <s v="6901173389"/>
    <n v="111"/>
    <s v="M"/>
    <n v="0"/>
    <m/>
    <n v="90"/>
    <n v="53"/>
    <n v="184"/>
    <s v="EC"/>
    <s v="Číhalová Eva, Mgr."/>
    <m/>
    <d v="2022-03-07T00:00:00"/>
    <s v="NEUR-RS"/>
    <s v="NEU Poradna pro roztroušenou sklerózu"/>
    <s v="N"/>
    <s v="A"/>
  </r>
  <r>
    <n v="4278073"/>
    <n v="121504"/>
    <n v="1"/>
    <x v="5"/>
    <x v="5"/>
    <s v="08.04.007 - MR LS páteře nativně"/>
    <x v="2667"/>
    <s v="795922/5351"/>
    <s v="Hlavinková Miluše"/>
    <x v="223"/>
    <s v="06:44"/>
    <s v="11169/22"/>
    <n v="89301062"/>
    <s v="NCH-AMB1"/>
    <s v="Neurochirurgie - příjmová ambulance 1"/>
    <x v="0"/>
    <x v="0"/>
    <s v=" NEURO"/>
    <m/>
    <s v="7959225351"/>
    <n v="211"/>
    <s v="F"/>
    <n v="0"/>
    <m/>
    <n v="60.2"/>
    <n v="42"/>
    <n v="170"/>
    <s v="JN"/>
    <s v="Srovnal Jiří, Bc."/>
    <m/>
    <d v="2022-03-07T00:00:00"/>
    <s v="NCH-AMB1"/>
    <s v="Neurochirurgie - příjmová ambulance 1"/>
    <s v="N"/>
    <s v="A"/>
  </r>
  <r>
    <n v="4278083"/>
    <n v="121470"/>
    <n v="1"/>
    <x v="58"/>
    <x v="52"/>
    <s v="08.02.002 - MR mozku s k.l."/>
    <x v="2366"/>
    <s v="970709/6201"/>
    <s v="Janeček Miroslav"/>
    <x v="223"/>
    <s v="09:57"/>
    <s v="09652/22"/>
    <n v="89301062"/>
    <s v="NCH-AMB1"/>
    <s v="Neurochirurgie - příjmová ambulance 1"/>
    <x v="0"/>
    <x v="0"/>
    <s v=" NEURO"/>
    <m/>
    <s v="9707096201"/>
    <n v="111"/>
    <s v="M"/>
    <n v="0"/>
    <m/>
    <n v="0"/>
    <n v="24"/>
    <n v="0"/>
    <s v="JN"/>
    <s v="Srovnal Jiří, Bc."/>
    <m/>
    <d v="2022-03-07T00:00:00"/>
    <s v="NCH-AMB1"/>
    <s v="Neurochirurgie - příjmová ambulance 1"/>
    <s v="N"/>
    <s v="A"/>
  </r>
  <r>
    <n v="4278083"/>
    <n v="121492"/>
    <n v="1"/>
    <x v="59"/>
    <x v="53"/>
    <s v="08.02.024 - Funkční MR mozku"/>
    <x v="2366"/>
    <s v="970709/6201"/>
    <s v="Janeček Miroslav"/>
    <x v="223"/>
    <s v="09:57"/>
    <s v="09652/22"/>
    <n v="89301062"/>
    <s v="NCH-AMB1"/>
    <s v="Neurochirurgie - příjmová ambulance 1"/>
    <x v="0"/>
    <x v="0"/>
    <s v=" NEURO"/>
    <m/>
    <s v="9707096201"/>
    <n v="111"/>
    <s v="M"/>
    <n v="0"/>
    <m/>
    <n v="0"/>
    <n v="24"/>
    <n v="0"/>
    <s v="JN"/>
    <s v="Srovnal Jiří, Bc."/>
    <m/>
    <d v="2022-03-07T00:00:00"/>
    <s v="NCH-AMB1"/>
    <s v="Neurochirurgie - příjmová ambulance 1"/>
    <s v="N"/>
    <s v="A"/>
  </r>
  <r>
    <n v="4278083"/>
    <n v="121493"/>
    <n v="1"/>
    <x v="2"/>
    <x v="2"/>
    <s v="08.02.025 - Difusní a/nebo perfuzní MR vyšetření mozku"/>
    <x v="2366"/>
    <s v="970709/6201"/>
    <s v="Janeček Miroslav"/>
    <x v="223"/>
    <s v="09:57"/>
    <s v="09652/22"/>
    <n v="89301062"/>
    <s v="NCH-AMB1"/>
    <s v="Neurochirurgie - příjmová ambulance 1"/>
    <x v="0"/>
    <x v="0"/>
    <s v=" NEURO"/>
    <m/>
    <s v="9707096201"/>
    <n v="111"/>
    <s v="M"/>
    <n v="0"/>
    <m/>
    <n v="0"/>
    <n v="24"/>
    <n v="0"/>
    <s v="JN"/>
    <s v="Srovnal Jiří, Bc."/>
    <m/>
    <d v="2022-03-07T00:00:00"/>
    <s v="NCH-AMB1"/>
    <s v="Neurochirurgie - příjmová ambulance 1"/>
    <s v="N"/>
    <s v="A"/>
  </r>
  <r>
    <n v="4278084"/>
    <n v="121469"/>
    <n v="1"/>
    <x v="1"/>
    <x v="1"/>
    <s v="08.02.001 - MR mozku nativně"/>
    <x v="2668"/>
    <s v="656117/1672"/>
    <s v="Kapitánová Alena"/>
    <x v="223"/>
    <s v="10:18"/>
    <s v="14587/22"/>
    <n v="89301172"/>
    <s v="NEUR-RS"/>
    <s v="NEU Poradna pro roztroušenou sklerózu"/>
    <x v="0"/>
    <x v="0"/>
    <s v=" NEURO"/>
    <m/>
    <s v="6561171672"/>
    <n v="207"/>
    <s v="F"/>
    <n v="0"/>
    <m/>
    <n v="0"/>
    <n v="56"/>
    <n v="0"/>
    <s v="W"/>
    <s v="Pluskal Radek, Bc."/>
    <m/>
    <d v="2022-03-07T00:00:00"/>
    <s v="NEUR-RS"/>
    <s v="NEU Poradna pro roztroušenou sklerózu"/>
    <s v="N"/>
    <s v="A"/>
  </r>
  <r>
    <n v="4278084"/>
    <n v="121493"/>
    <n v="1"/>
    <x v="2"/>
    <x v="2"/>
    <s v="08.02.025 - Difusní a/nebo perfuzní MR vyšetření mozku"/>
    <x v="2668"/>
    <s v="656117/1672"/>
    <s v="Kapitánová Alena"/>
    <x v="223"/>
    <s v="10:18"/>
    <s v="14587/22"/>
    <n v="89301172"/>
    <s v="NEUR-RS"/>
    <s v="NEU Poradna pro roztroušenou sklerózu"/>
    <x v="0"/>
    <x v="0"/>
    <s v=" NEURO"/>
    <m/>
    <s v="6561171672"/>
    <n v="207"/>
    <s v="F"/>
    <n v="0"/>
    <m/>
    <n v="0"/>
    <n v="56"/>
    <n v="0"/>
    <s v="W"/>
    <s v="Pluskal Radek, Bc."/>
    <m/>
    <d v="2022-03-07T00:00:00"/>
    <s v="NEUR-RS"/>
    <s v="NEU Poradna pro roztroušenou sklerózu"/>
    <s v="N"/>
    <s v="A"/>
  </r>
  <r>
    <n v="4278084"/>
    <n v="121498"/>
    <n v="1"/>
    <x v="3"/>
    <x v="3"/>
    <s v="08.04.001 - MR C páteře nativně"/>
    <x v="2668"/>
    <s v="656117/1672"/>
    <s v="Kapitánová Alena"/>
    <x v="223"/>
    <s v="10:18"/>
    <s v="14587/22"/>
    <n v="89301172"/>
    <s v="NEUR-RS"/>
    <s v="NEU Poradna pro roztroušenou sklerózu"/>
    <x v="0"/>
    <x v="0"/>
    <s v=" NEURO"/>
    <m/>
    <s v="6561171672"/>
    <n v="207"/>
    <s v="F"/>
    <n v="0"/>
    <m/>
    <n v="0"/>
    <n v="56"/>
    <n v="0"/>
    <s v="W"/>
    <s v="Pluskal Radek, Bc."/>
    <m/>
    <d v="2022-03-07T00:00:00"/>
    <s v="NEUR-RS"/>
    <s v="NEU Poradna pro roztroušenou sklerózu"/>
    <s v="N"/>
    <s v="A"/>
  </r>
  <r>
    <n v="4278086"/>
    <n v="121537"/>
    <n v="1"/>
    <x v="11"/>
    <x v="11"/>
    <s v="08.06.013 - MR kolene"/>
    <x v="2669"/>
    <s v="840210/4469"/>
    <s v="Němec Jindřich"/>
    <x v="223"/>
    <s v="12:51"/>
    <s v="14588/22"/>
    <n v="89301112"/>
    <s v="ORT-POR"/>
    <s v="ORT Poradny"/>
    <x v="0"/>
    <x v="0"/>
    <s v=" MUSK"/>
    <m/>
    <s v="8402104469"/>
    <n v="205"/>
    <s v="M"/>
    <n v="0"/>
    <m/>
    <n v="0"/>
    <n v="38"/>
    <n v="0"/>
    <s v="JN"/>
    <s v="Srovnal Jiří, Bc."/>
    <m/>
    <d v="2022-03-07T00:00:00"/>
    <s v="ORT-POR"/>
    <s v="ORT Poradny"/>
    <s v="N"/>
    <s v="A"/>
  </r>
  <r>
    <n v="4278087"/>
    <n v="121469"/>
    <n v="1"/>
    <x v="1"/>
    <x v="1"/>
    <s v="08.02.001 - MR mozku nativně"/>
    <x v="2670"/>
    <s v="755923/5783"/>
    <s v="Urbášková Kateřina"/>
    <x v="223"/>
    <s v="13:31"/>
    <s v="14589/22"/>
    <n v="89301062"/>
    <s v="NCH-AMB1"/>
    <s v="Neurochirurgie - příjmová ambulance 1"/>
    <x v="0"/>
    <x v="0"/>
    <s v=" NEURO"/>
    <m/>
    <s v="7559235783"/>
    <n v="111"/>
    <s v="F"/>
    <n v="0"/>
    <m/>
    <n v="0"/>
    <n v="46"/>
    <n v="0"/>
    <s v="JN"/>
    <s v="Srovnal Jiří, Bc."/>
    <m/>
    <d v="2022-03-07T00:00:00"/>
    <s v="NCH-AMB1"/>
    <s v="Neurochirurgie - příjmová ambulance 1"/>
    <s v="N"/>
    <s v="A"/>
  </r>
  <r>
    <n v="4278087"/>
    <n v="121493"/>
    <n v="1"/>
    <x v="2"/>
    <x v="2"/>
    <s v="08.02.025 - Difusní a/nebo perfuzní MR vyšetření mozku"/>
    <x v="2670"/>
    <s v="755923/5783"/>
    <s v="Urbášková Kateřina"/>
    <x v="223"/>
    <s v="13:31"/>
    <s v="14589/22"/>
    <n v="89301062"/>
    <s v="NCH-AMB1"/>
    <s v="Neurochirurgie - příjmová ambulance 1"/>
    <x v="0"/>
    <x v="0"/>
    <s v=" NEURO"/>
    <m/>
    <s v="7559235783"/>
    <n v="111"/>
    <s v="F"/>
    <n v="0"/>
    <m/>
    <n v="0"/>
    <n v="46"/>
    <n v="0"/>
    <s v="JN"/>
    <s v="Srovnal Jiří, Bc."/>
    <m/>
    <d v="2022-03-07T00:00:00"/>
    <s v="NCH-AMB1"/>
    <s v="Neurochirurgie - příjmová ambulance 1"/>
    <s v="N"/>
    <s v="A"/>
  </r>
  <r>
    <n v="4278087"/>
    <n v="121498"/>
    <n v="1"/>
    <x v="3"/>
    <x v="3"/>
    <s v="08.04.001 - MR C páteře nativně"/>
    <x v="2670"/>
    <s v="755923/5783"/>
    <s v="Urbášková Kateřina"/>
    <x v="223"/>
    <s v="13:31"/>
    <s v="14589/22"/>
    <n v="89301062"/>
    <s v="NCH-AMB1"/>
    <s v="Neurochirurgie - příjmová ambulance 1"/>
    <x v="0"/>
    <x v="0"/>
    <s v=" NEURO"/>
    <m/>
    <s v="7559235783"/>
    <n v="111"/>
    <s v="F"/>
    <n v="0"/>
    <m/>
    <n v="0"/>
    <n v="46"/>
    <n v="0"/>
    <s v="JN"/>
    <s v="Srovnal Jiří, Bc."/>
    <m/>
    <d v="2022-03-07T00:00:00"/>
    <s v="NCH-AMB1"/>
    <s v="Neurochirurgie - příjmová ambulance 1"/>
    <s v="N"/>
    <s v="A"/>
  </r>
  <r>
    <n v="4278088"/>
    <n v="121885"/>
    <n v="1"/>
    <x v="12"/>
    <x v="12"/>
    <s v="08.06.019 - MR kyčle (jedné)"/>
    <x v="2431"/>
    <s v="751113/5676"/>
    <s v="Lesák Marek, Ing."/>
    <x v="223"/>
    <s v="15:05"/>
    <s v="10903/22"/>
    <n v="89301112"/>
    <s v="ORT-POR"/>
    <s v="ORT Poradny"/>
    <x v="0"/>
    <x v="0"/>
    <s v=" MUSK"/>
    <m/>
    <s v="7511135676"/>
    <n v="213"/>
    <s v="M"/>
    <n v="0"/>
    <m/>
    <n v="0"/>
    <n v="46"/>
    <n v="0"/>
    <s v="JN"/>
    <s v="Srovnal Jiří, Bc."/>
    <m/>
    <d v="2022-03-07T00:00:00"/>
    <s v="ORT-POR"/>
    <s v="ORT Poradny"/>
    <s v="N"/>
    <s v="A"/>
  </r>
  <r>
    <n v="4278094"/>
    <n v="121537"/>
    <n v="1"/>
    <x v="11"/>
    <x v="11"/>
    <s v="08.06.013 - MR kolene"/>
    <x v="2671"/>
    <s v="760120/5392"/>
    <s v="Vyhnánek Radek"/>
    <x v="219"/>
    <s v="06:28"/>
    <s v="14592/22"/>
    <n v="89301112"/>
    <s v="ORT-POR"/>
    <s v="ORT Poradny"/>
    <x v="0"/>
    <x v="0"/>
    <s v=" MUSK"/>
    <m/>
    <s v="7601205392"/>
    <n v="205"/>
    <s v="M"/>
    <n v="0"/>
    <m/>
    <n v="0"/>
    <n v="46"/>
    <n v="0"/>
    <s v="BE"/>
    <s v="Bělašková Věra, Bc."/>
    <m/>
    <d v="2022-03-07T00:00:00"/>
    <s v="ORT-POR"/>
    <s v="ORT Poradny"/>
    <s v="N"/>
    <s v="A"/>
  </r>
  <r>
    <n v="4278096"/>
    <n v="121490"/>
    <n v="1"/>
    <x v="9"/>
    <x v="9"/>
    <s v="08.02.022 - MR mozku a MR angiografie"/>
    <x v="2672"/>
    <s v="520804/350"/>
    <s v="Keclík Jiří"/>
    <x v="219"/>
    <s v="07:33"/>
    <s v="14593/22"/>
    <n v="89301172"/>
    <s v="NEUR-AMB"/>
    <s v="NEU Všeobecná ambulance"/>
    <x v="0"/>
    <x v="0"/>
    <s v=" NEURO"/>
    <m/>
    <s v="520804350"/>
    <n v="111"/>
    <s v="M"/>
    <n v="0"/>
    <m/>
    <n v="93"/>
    <n v="69"/>
    <n v="173"/>
    <s v="BE"/>
    <s v="Bělašková Věra, Bc."/>
    <m/>
    <d v="2022-03-07T00:00:00"/>
    <s v="NEUR-AMB"/>
    <s v="NEU Všeobecná ambulance"/>
    <s v="N"/>
    <s v="A"/>
  </r>
  <r>
    <n v="4278096"/>
    <n v="121493"/>
    <n v="1"/>
    <x v="2"/>
    <x v="2"/>
    <s v="08.02.025 - Difusní a/nebo perfuzní MR vyšetření mozku"/>
    <x v="2672"/>
    <s v="520804/350"/>
    <s v="Keclík Jiří"/>
    <x v="219"/>
    <s v="07:33"/>
    <s v="14593/22"/>
    <n v="89301172"/>
    <s v="NEUR-AMB"/>
    <s v="NEU Všeobecná ambulance"/>
    <x v="0"/>
    <x v="0"/>
    <s v=" NEURO"/>
    <m/>
    <s v="520804350"/>
    <n v="111"/>
    <s v="M"/>
    <n v="0"/>
    <m/>
    <n v="93"/>
    <n v="69"/>
    <n v="173"/>
    <s v="BE"/>
    <s v="Bělašková Věra, Bc."/>
    <m/>
    <d v="2022-03-07T00:00:00"/>
    <s v="NEUR-AMB"/>
    <s v="NEU Všeobecná ambulance"/>
    <s v="N"/>
    <s v="A"/>
  </r>
  <r>
    <n v="4278097"/>
    <n v="121469"/>
    <n v="1"/>
    <x v="1"/>
    <x v="1"/>
    <s v="08.02.001 - MR mozku nativně"/>
    <x v="2673"/>
    <s v="730518/5404"/>
    <s v="Konrád Petr"/>
    <x v="219"/>
    <s v="09:45"/>
    <s v="14594/22"/>
    <n v="89301132"/>
    <s v="ORL-amb"/>
    <s v="ORL - Příjmová ambulance"/>
    <x v="0"/>
    <x v="0"/>
    <s v=" NEURO"/>
    <m/>
    <s v="7305185404"/>
    <n v="205"/>
    <s v="M"/>
    <n v="0"/>
    <m/>
    <n v="92"/>
    <n v="48"/>
    <n v="182"/>
    <s v="F"/>
    <s v="Fargašová Denisa, Bc."/>
    <m/>
    <d v="2022-03-07T00:00:00"/>
    <s v="ORL-amb"/>
    <s v="ORL - Příjmová ambulance"/>
    <s v="N"/>
    <s v="A"/>
  </r>
  <r>
    <n v="4278097"/>
    <n v="121493"/>
    <n v="1"/>
    <x v="2"/>
    <x v="2"/>
    <s v="08.02.025 - Difusní a/nebo perfuzní MR vyšetření mozku"/>
    <x v="2673"/>
    <s v="730518/5404"/>
    <s v="Konrád Petr"/>
    <x v="219"/>
    <s v="09:45"/>
    <s v="14594/22"/>
    <n v="89301132"/>
    <s v="ORL-amb"/>
    <s v="ORL - Příjmová ambulance"/>
    <x v="0"/>
    <x v="0"/>
    <s v=" NEURO"/>
    <m/>
    <s v="7305185404"/>
    <n v="205"/>
    <s v="M"/>
    <n v="0"/>
    <m/>
    <n v="92"/>
    <n v="48"/>
    <n v="182"/>
    <s v="F"/>
    <s v="Fargašová Denisa, Bc."/>
    <m/>
    <d v="2022-03-07T00:00:00"/>
    <s v="ORL-amb"/>
    <s v="ORL - Příjmová ambulance"/>
    <s v="N"/>
    <s v="A"/>
  </r>
  <r>
    <n v="4278098"/>
    <n v="121530"/>
    <n v="1"/>
    <x v="17"/>
    <x v="17"/>
    <s v="08.06.006 - MR ramene"/>
    <x v="2674"/>
    <s v="666125/1003"/>
    <s v="Kubová Květoslava"/>
    <x v="219"/>
    <s v="11:00"/>
    <s v="14595/22"/>
    <n v="89301112"/>
    <s v="ORT-POR"/>
    <s v="ORT Poradny"/>
    <x v="0"/>
    <x v="0"/>
    <s v=" MUSK"/>
    <m/>
    <s v="6661251003"/>
    <n v="205"/>
    <s v="F"/>
    <n v="0"/>
    <m/>
    <n v="0"/>
    <n v="55"/>
    <n v="0"/>
    <s v="F"/>
    <s v="Fargašová Denisa, Bc."/>
    <m/>
    <d v="2022-03-07T00:00:00"/>
    <s v="ORT-POR"/>
    <s v="ORT Poradny"/>
    <s v="N"/>
    <s v="A"/>
  </r>
  <r>
    <n v="4278100"/>
    <n v="121537"/>
    <n v="1"/>
    <x v="11"/>
    <x v="11"/>
    <s v="08.06.013 - MR kolene"/>
    <x v="2675"/>
    <s v="840920/4474"/>
    <s v="Mikmek Josef"/>
    <x v="22"/>
    <s v="16:07"/>
    <s v="14596/22"/>
    <n v="89301112"/>
    <s v="ORT-POR"/>
    <s v="ORT Poradny"/>
    <x v="0"/>
    <x v="0"/>
    <s v=" MUSK"/>
    <m/>
    <s v="8409204474"/>
    <n v="201"/>
    <s v="M"/>
    <n v="0"/>
    <m/>
    <n v="84"/>
    <n v="37"/>
    <n v="182"/>
    <s v="KS"/>
    <s v="Svitáková Kateřina, Bc."/>
    <m/>
    <d v="2022-03-07T00:00:00"/>
    <s v="ORT-POR"/>
    <s v="ORT Poradny"/>
    <s v="N"/>
    <s v="A"/>
  </r>
  <r>
    <n v="4278103"/>
    <n v="121537"/>
    <n v="1"/>
    <x v="11"/>
    <x v="11"/>
    <s v="08.06.013 - MR kolene"/>
    <x v="2676"/>
    <s v="895104/4080"/>
    <s v="Podsedníková Barbora"/>
    <x v="219"/>
    <s v="13:25"/>
    <s v="14597/22"/>
    <n v="89301312"/>
    <s v="TR-AKUT"/>
    <s v="TR - Akutní ambulance"/>
    <x v="0"/>
    <x v="0"/>
    <s v=" MUSK"/>
    <m/>
    <s v="8951044080"/>
    <n v="205"/>
    <s v="F"/>
    <n v="0"/>
    <m/>
    <n v="0"/>
    <n v="33"/>
    <n v="0"/>
    <s v="F"/>
    <s v="Fargašová Denisa, Bc."/>
    <m/>
    <d v="2022-03-07T00:00:00"/>
    <s v="TR-AKUT"/>
    <s v="TR - Akutní ambulance"/>
    <s v="N"/>
    <s v="A"/>
  </r>
  <r>
    <n v="4278118"/>
    <n v="121537"/>
    <n v="1"/>
    <x v="11"/>
    <x v="11"/>
    <s v="08.06.013 - MR kolene"/>
    <x v="2677"/>
    <s v="545910/1736"/>
    <s v="Mlýnská Marie, MUDr."/>
    <x v="219"/>
    <s v="15:23"/>
    <s v="06294/22"/>
    <n v="89301112"/>
    <s v="ORT-POR"/>
    <s v="ORT Poradny"/>
    <x v="0"/>
    <x v="0"/>
    <s v=" MUSK"/>
    <m/>
    <s v="5459101736"/>
    <n v="111"/>
    <s v="F"/>
    <n v="0"/>
    <m/>
    <n v="86"/>
    <n v="67"/>
    <n v="165"/>
    <s v="F"/>
    <s v="Fargašová Denisa, Bc."/>
    <m/>
    <d v="2022-03-07T00:00:00"/>
    <s v="ORT-POR"/>
    <s v="ORT Poradny"/>
    <s v="N"/>
    <s v="A"/>
  </r>
  <r>
    <n v="4278121"/>
    <n v="121537"/>
    <n v="1"/>
    <x v="11"/>
    <x v="11"/>
    <s v="08.06.013 - MR kolene"/>
    <x v="2678"/>
    <s v="625911/0396"/>
    <s v="Teimerová Eva"/>
    <x v="219"/>
    <s v="17:10"/>
    <s v="14602/22"/>
    <n v="89301112"/>
    <s v="ORT-POR"/>
    <s v="ORT Poradny"/>
    <x v="0"/>
    <x v="0"/>
    <s v=" MUSK"/>
    <m/>
    <s v="6259110396"/>
    <n v="205"/>
    <s v="F"/>
    <n v="0"/>
    <m/>
    <n v="0"/>
    <n v="59"/>
    <n v="0"/>
    <s v="F"/>
    <s v="Fargašová Denisa, Bc."/>
    <m/>
    <d v="2022-03-07T00:00:00"/>
    <s v="ORT-POR"/>
    <s v="ORT Poradny"/>
    <s v="N"/>
    <s v="A"/>
  </r>
  <r>
    <n v="4278139"/>
    <n v="121471"/>
    <n v="1"/>
    <x v="4"/>
    <x v="4"/>
    <s v="08.02.003 - MR mozku nativně a s k.l."/>
    <x v="2679"/>
    <s v="696109/4195"/>
    <s v="Macháčová Marie"/>
    <x v="217"/>
    <s v="12:12"/>
    <s v="14609/22"/>
    <n v="89301062"/>
    <s v="NCH-AMB1"/>
    <s v="Neurochirurgie - příjmová ambulance 1"/>
    <x v="0"/>
    <x v="0"/>
    <s v=" NEURO"/>
    <m/>
    <s v="6961094195"/>
    <n v="111"/>
    <s v="F"/>
    <n v="0"/>
    <m/>
    <n v="0"/>
    <n v="52"/>
    <n v="0"/>
    <s v="AD"/>
    <s v="Habrnálová Adéla, Bc."/>
    <m/>
    <d v="2022-03-07T00:00:00"/>
    <s v="NCH-AMB1"/>
    <s v="Neurochirurgie - příjmová ambulance 1"/>
    <s v="N"/>
    <s v="A"/>
  </r>
  <r>
    <n v="4278139"/>
    <n v="121493"/>
    <n v="1"/>
    <x v="2"/>
    <x v="2"/>
    <s v="08.02.025 - Difusní a/nebo perfuzní MR vyšetření mozku"/>
    <x v="2679"/>
    <s v="696109/4195"/>
    <s v="Macháčová Marie"/>
    <x v="217"/>
    <s v="12:12"/>
    <s v="14609/22"/>
    <n v="89301062"/>
    <s v="NCH-AMB1"/>
    <s v="Neurochirurgie - příjmová ambulance 1"/>
    <x v="0"/>
    <x v="0"/>
    <s v=" NEURO"/>
    <m/>
    <s v="6961094195"/>
    <n v="111"/>
    <s v="F"/>
    <n v="0"/>
    <m/>
    <n v="0"/>
    <n v="52"/>
    <n v="0"/>
    <s v="AD"/>
    <s v="Habrnálová Adéla, Bc."/>
    <m/>
    <d v="2022-03-07T00:00:00"/>
    <s v="NCH-AMB1"/>
    <s v="Neurochirurgie - příjmová ambulance 1"/>
    <s v="N"/>
    <s v="A"/>
  </r>
  <r>
    <n v="4278263"/>
    <n v="121471"/>
    <n v="1"/>
    <x v="4"/>
    <x v="4"/>
    <s v="08.02.003 - MR mozku nativně a s k.l."/>
    <x v="2680"/>
    <s v="380315/452"/>
    <s v="Buchtela Jaroslav"/>
    <x v="224"/>
    <s v="15:10"/>
    <s v="13440/22"/>
    <n v="89301600"/>
    <s v="OUP-NE 1"/>
    <s v="URG - neurologická ambulance"/>
    <x v="0"/>
    <x v="0"/>
    <s v="CECH"/>
    <m/>
    <s v="380315452"/>
    <n v="211"/>
    <s v="M"/>
    <n v="0"/>
    <m/>
    <n v="85"/>
    <n v="84"/>
    <n v="175"/>
    <s v="EC"/>
    <s v="Číhalová Eva, Mgr."/>
    <m/>
    <d v="2022-03-07T00:00:00"/>
    <s v="OUP-NE 1"/>
    <s v="URG - neurologická ambulance"/>
    <s v="N"/>
    <s v="A"/>
  </r>
  <r>
    <n v="4278263"/>
    <n v="121493"/>
    <n v="1"/>
    <x v="2"/>
    <x v="2"/>
    <s v="08.02.025 - Difusní a/nebo perfuzní MR vyšetření mozku"/>
    <x v="2680"/>
    <s v="380315/452"/>
    <s v="Buchtela Jaroslav"/>
    <x v="224"/>
    <s v="15:10"/>
    <s v="13440/22"/>
    <n v="89301600"/>
    <s v="OUP-NE 1"/>
    <s v="URG - neurologická ambulance"/>
    <x v="0"/>
    <x v="0"/>
    <s v="CECH"/>
    <m/>
    <s v="380315452"/>
    <n v="211"/>
    <s v="M"/>
    <n v="0"/>
    <m/>
    <n v="85"/>
    <n v="84"/>
    <n v="175"/>
    <s v="EC"/>
    <s v="Číhalová Eva, Mgr."/>
    <m/>
    <d v="2022-03-07T00:00:00"/>
    <s v="OUP-NE 1"/>
    <s v="URG - neurologická ambulance"/>
    <s v="N"/>
    <s v="A"/>
  </r>
  <r>
    <n v="4278267"/>
    <n v="121537"/>
    <n v="1"/>
    <x v="11"/>
    <x v="11"/>
    <s v="08.06.013 - MR kolene"/>
    <x v="2681"/>
    <s v="015712/5749"/>
    <s v="Korandová Monika"/>
    <x v="226"/>
    <s v="07:59"/>
    <s v="14641/22"/>
    <n v="89301112"/>
    <s v="ORT-POR"/>
    <s v="ORT Poradny"/>
    <x v="0"/>
    <x v="0"/>
    <s v=" MUSK"/>
    <m/>
    <s v="0157125749"/>
    <n v="201"/>
    <s v="F"/>
    <n v="0"/>
    <m/>
    <n v="0"/>
    <n v="20"/>
    <n v="0"/>
    <s v="DD"/>
    <s v="David Lepka, Bc."/>
    <m/>
    <d v="2022-03-07T00:00:00"/>
    <s v="ORT-POR"/>
    <s v="ORT Poradny"/>
    <s v="N"/>
    <s v="A"/>
  </r>
  <r>
    <n v="4278268"/>
    <n v="121539"/>
    <n v="1"/>
    <x v="22"/>
    <x v="22"/>
    <s v="08.06.015 - MR hlezna"/>
    <x v="2682"/>
    <s v="660204/0258"/>
    <s v="Němeček Luboš"/>
    <x v="224"/>
    <s v="07:55"/>
    <s v="14642/22"/>
    <n v="89301112"/>
    <s v="ORT-POR"/>
    <s v="ORT Poradny"/>
    <x v="0"/>
    <x v="0"/>
    <s v=" MUSK"/>
    <m/>
    <s v="6602040258"/>
    <n v="211"/>
    <s v="M"/>
    <n v="0"/>
    <m/>
    <n v="0"/>
    <n v="56"/>
    <n v="0"/>
    <s v="EC"/>
    <s v="Číhalová Eva, Mgr."/>
    <m/>
    <d v="2022-03-07T00:00:00"/>
    <s v="ORT-POR"/>
    <s v="ORT Poradny"/>
    <s v="N"/>
    <s v="A"/>
  </r>
  <r>
    <n v="4278269"/>
    <n v="121539"/>
    <n v="1"/>
    <x v="22"/>
    <x v="22"/>
    <s v="08.06.015 - MR hlezna"/>
    <x v="2683"/>
    <s v="665428/1568"/>
    <s v="Němečková Marcela"/>
    <x v="224"/>
    <s v="08:35"/>
    <s v="14643/22"/>
    <n v="89301112"/>
    <s v="ORT-POR"/>
    <s v="ORT Poradny"/>
    <x v="0"/>
    <x v="0"/>
    <s v=" MUSK"/>
    <m/>
    <s v="6654281568"/>
    <n v="211"/>
    <s v="F"/>
    <n v="0"/>
    <m/>
    <n v="0"/>
    <n v="55"/>
    <n v="0"/>
    <s v="EC"/>
    <s v="Číhalová Eva, Mgr."/>
    <m/>
    <d v="2022-03-07T00:00:00"/>
    <s v="ORT-POR"/>
    <s v="ORT Poradny"/>
    <s v="N"/>
    <s v="A"/>
  </r>
  <r>
    <n v="4278270"/>
    <n v="121477"/>
    <n v="1"/>
    <x v="7"/>
    <x v="7"/>
    <s v="08.02.009 - MR hypofýzy nativně a s k.l."/>
    <x v="2684"/>
    <s v="425426/404"/>
    <s v="Koutná Marie"/>
    <x v="224"/>
    <s v="10:25"/>
    <s v="12702/22"/>
    <n v="89301062"/>
    <s v="NCH-AMB1"/>
    <s v="Neurochirurgie - příjmová ambulance 1"/>
    <x v="0"/>
    <x v="0"/>
    <s v="LL"/>
    <m/>
    <s v="425426404"/>
    <n v="205"/>
    <s v="F"/>
    <n v="0"/>
    <m/>
    <n v="90"/>
    <n v="79"/>
    <n v="165"/>
    <s v="EC"/>
    <s v="Číhalová Eva, Mgr."/>
    <m/>
    <d v="2022-03-07T00:00:00"/>
    <s v="NCH-AMB1"/>
    <s v="Neurochirurgie - příjmová ambulance 1"/>
    <s v="N"/>
    <s v="A"/>
  </r>
  <r>
    <n v="4278271"/>
    <n v="121537"/>
    <n v="1"/>
    <x v="11"/>
    <x v="11"/>
    <s v="08.06.013 - MR kolene"/>
    <x v="2685"/>
    <s v="830519/5756"/>
    <s v="Václavek Daniel"/>
    <x v="224"/>
    <s v="10:55"/>
    <s v="14644/22"/>
    <n v="89301112"/>
    <s v="ORT-POR"/>
    <s v="ORT Poradny"/>
    <x v="0"/>
    <x v="0"/>
    <s v=" MUSK"/>
    <m/>
    <s v="8305195756"/>
    <n v="111"/>
    <s v="M"/>
    <n v="0"/>
    <m/>
    <n v="0"/>
    <n v="38"/>
    <n v="0"/>
    <s v="EC"/>
    <s v="Číhalová Eva, Mgr."/>
    <m/>
    <d v="2022-03-07T00:00:00"/>
    <s v="ORT-POR"/>
    <s v="ORT Poradny"/>
    <s v="N"/>
    <s v="A"/>
  </r>
  <r>
    <n v="4278438"/>
    <n v="121466"/>
    <n v="1"/>
    <x v="29"/>
    <x v="29"/>
    <s v="08.01.014 - MR prsu nativně a s k.l."/>
    <x v="2686"/>
    <s v="745728/5693"/>
    <s v="Lauschová Markéta"/>
    <x v="217"/>
    <s v="09:21"/>
    <s v="14706/22"/>
    <n v="89301212"/>
    <s v="ONK-AMBK"/>
    <s v="ONK - Ambulantní kartotéka FN Olomouc"/>
    <x v="0"/>
    <x v="0"/>
    <s v=" MAMO"/>
    <m/>
    <s v="7457285693"/>
    <n v="211"/>
    <s v="F"/>
    <n v="0"/>
    <m/>
    <n v="60"/>
    <n v="47"/>
    <n v="167"/>
    <s v="AD"/>
    <s v="Habrnálová Adéla, Bc."/>
    <m/>
    <d v="2022-03-07T00:00:00"/>
    <s v="ONK-AMBK"/>
    <s v="ONK - Ambulantní kartotéka FN Olomouc"/>
    <s v="N"/>
    <s v="A"/>
  </r>
  <r>
    <n v="4278445"/>
    <n v="121530"/>
    <n v="1"/>
    <x v="17"/>
    <x v="17"/>
    <s v="08.06.006 - MR ramene"/>
    <x v="2687"/>
    <s v="936222/5730"/>
    <s v="Čiklová Dominika"/>
    <x v="224"/>
    <s v="12:00"/>
    <s v="14711/22"/>
    <n v="89301112"/>
    <s v="ORT-POR"/>
    <s v="ORT Poradny"/>
    <x v="0"/>
    <x v="0"/>
    <s v=" MUSK"/>
    <m/>
    <s v="9362225730"/>
    <n v="111"/>
    <s v="F"/>
    <n v="0"/>
    <m/>
    <n v="0"/>
    <n v="28"/>
    <n v="0"/>
    <s v="EC"/>
    <s v="Číhalová Eva, Mgr."/>
    <m/>
    <d v="2022-03-07T00:00:00"/>
    <s v="ORT-POR"/>
    <s v="ORT Poradny"/>
    <s v="N"/>
    <s v="A"/>
  </r>
  <r>
    <n v="4278452"/>
    <n v="121528"/>
    <n v="1"/>
    <x v="24"/>
    <x v="24"/>
    <s v="08.06.004 - MR arteriografie končetin"/>
    <x v="2688"/>
    <s v="490227/323"/>
    <s v="Fojt Jaroslav"/>
    <x v="207"/>
    <s v="06:54"/>
    <s v="14715/22"/>
    <n v="89301055"/>
    <s v="2.CH-CA"/>
    <s v="2.CH - ambulance cévní"/>
    <x v="0"/>
    <x v="0"/>
    <s v=" VASK"/>
    <m/>
    <s v="490227323"/>
    <n v="111"/>
    <s v="M"/>
    <n v="0"/>
    <m/>
    <n v="0"/>
    <n v="73"/>
    <n v="0"/>
    <s v="SD"/>
    <s v="Pavla Svobodová, Bc."/>
    <m/>
    <d v="2022-03-07T00:00:00"/>
    <s v="2.CH-CA"/>
    <s v="2.CH - ambulance cévní"/>
    <s v="N"/>
    <s v="A"/>
  </r>
  <r>
    <n v="4278482"/>
    <n v="121504"/>
    <n v="1"/>
    <x v="5"/>
    <x v="5"/>
    <s v="08.04.007 - MR LS páteře nativně"/>
    <x v="2689"/>
    <s v="665321/2346"/>
    <s v="Antlová Ivana"/>
    <x v="199"/>
    <s v="16:28"/>
    <s v="14727/22"/>
    <n v="89525001"/>
    <n v="89525001"/>
    <s v="Neurolog.amb. Olomouc, Mudr. Zákopčanová Srovnalová, PhD."/>
    <x v="0"/>
    <x v="0"/>
    <s v=" NEURO"/>
    <s v="A"/>
    <s v="6653212346"/>
    <n v="111"/>
    <s v="F"/>
    <n v="0"/>
    <m/>
    <n v="0"/>
    <n v="56"/>
    <n v="0"/>
    <s v="BE"/>
    <s v="Bělašková Věra, Bc."/>
    <m/>
    <d v="2022-03-07T00:00:00"/>
    <n v="89525001"/>
    <s v="Neurolog.amb. Olomouc, Mudr. Zákopčanová Srovnalová, PhD."/>
    <s v="C"/>
    <m/>
  </r>
  <r>
    <n v="4278635"/>
    <n v="121504"/>
    <n v="1"/>
    <x v="5"/>
    <x v="5"/>
    <s v="08.04.007 - MR LS páteře nativně"/>
    <x v="2690"/>
    <s v="946124/5728"/>
    <s v="Gottliebová Linda"/>
    <x v="221"/>
    <s v="16:40"/>
    <s v="14817/22"/>
    <n v="89691000"/>
    <n v="89691000"/>
    <s v="Neurologická ordinace Litovel"/>
    <x v="0"/>
    <x v="0"/>
    <s v="TM"/>
    <m/>
    <s v="9461245728"/>
    <n v="205"/>
    <s v="F"/>
    <n v="0"/>
    <m/>
    <n v="0"/>
    <n v="27"/>
    <n v="0"/>
    <s v="JN"/>
    <s v="Srovnal Jiří, Bc."/>
    <m/>
    <d v="2022-03-08T00:00:00"/>
    <n v="89691000"/>
    <s v="Neurologická ordinace Litovel"/>
    <s v="C"/>
    <m/>
  </r>
  <r>
    <n v="4278644"/>
    <n v="121504"/>
    <n v="1"/>
    <x v="5"/>
    <x v="5"/>
    <s v="08.04.007 - MR LS páteře nativně"/>
    <x v="2691"/>
    <s v="676110/0500"/>
    <s v="Lahnerová Šárka"/>
    <x v="174"/>
    <s v="09:10"/>
    <s v="14819/22"/>
    <n v="92030000"/>
    <n v="92030000"/>
    <s v="Neurologie - Přerov"/>
    <x v="0"/>
    <x v="0"/>
    <s v=" NEURO"/>
    <m/>
    <s v="6761100500"/>
    <n v="111"/>
    <s v="F"/>
    <n v="0"/>
    <m/>
    <n v="47"/>
    <n v="54"/>
    <n v="158"/>
    <s v="JN"/>
    <s v="Srovnal Jiří, Bc."/>
    <m/>
    <d v="2022-03-08T00:00:00"/>
    <n v="92030000"/>
    <s v="Neurologie - Přerov"/>
    <s v="C"/>
    <m/>
  </r>
  <r>
    <n v="4278863"/>
    <n v="121469"/>
    <n v="1"/>
    <x v="1"/>
    <x v="1"/>
    <s v="08.02.001 - MR mozku nativně"/>
    <x v="2692"/>
    <s v="911125/5725"/>
    <s v="Neubauer Josef"/>
    <x v="210"/>
    <s v="09:22"/>
    <s v="14877/22"/>
    <n v="92030000"/>
    <n v="92030000"/>
    <s v="Neurologie - Přerov"/>
    <x v="0"/>
    <x v="0"/>
    <s v=" NEURO"/>
    <m/>
    <s v="9111255725"/>
    <n v="111"/>
    <s v="M"/>
    <n v="0"/>
    <m/>
    <n v="0"/>
    <n v="30"/>
    <n v="0"/>
    <s v="F"/>
    <s v="Fargašová Denisa, Bc."/>
    <m/>
    <d v="2022-03-08T00:00:00"/>
    <n v="92030000"/>
    <s v="Neurologie - Přerov"/>
    <s v="C"/>
    <m/>
  </r>
  <r>
    <n v="4278888"/>
    <n v="121504"/>
    <n v="1"/>
    <x v="5"/>
    <x v="5"/>
    <s v="08.04.007 - MR LS páteře nativně"/>
    <x v="2693"/>
    <s v="700711/5346"/>
    <s v="Veselý Jiří"/>
    <x v="224"/>
    <s v="13:40"/>
    <s v="14887/22"/>
    <n v="89402000"/>
    <n v="89402000"/>
    <s v="Neurologická ambulance - MUDr.Mařák"/>
    <x v="0"/>
    <x v="0"/>
    <s v="TK"/>
    <m/>
    <s v="7007115346"/>
    <n v="205"/>
    <s v="M"/>
    <n v="0"/>
    <m/>
    <n v="0"/>
    <n v="51"/>
    <n v="0"/>
    <s v="EC"/>
    <s v="Číhalová Eva, Mgr."/>
    <m/>
    <d v="2022-03-08T00:00:00"/>
    <n v="89402000"/>
    <s v="Neurologická ambulance - MUDr.Mařák"/>
    <s v="C"/>
    <m/>
  </r>
  <r>
    <n v="4278906"/>
    <n v="121466"/>
    <n v="1"/>
    <x v="29"/>
    <x v="29"/>
    <s v="08.01.014 - MR prsu nativně a s k.l."/>
    <x v="2694"/>
    <s v="765526/5332"/>
    <s v="Houdková Andrea"/>
    <x v="227"/>
    <s v="07:34"/>
    <s v="14892/22"/>
    <n v="89301212"/>
    <s v="ONK-MAM0"/>
    <s v="ONK Mamologická ambulance FN Olomouc"/>
    <x v="0"/>
    <x v="0"/>
    <s v=" MAMO"/>
    <m/>
    <s v="7655265332"/>
    <n v="205"/>
    <s v="F"/>
    <n v="0"/>
    <m/>
    <n v="0"/>
    <n v="45"/>
    <n v="0"/>
    <s v="AJ"/>
    <s v="Jasná Andrea, Bc., DiS."/>
    <m/>
    <d v="2022-03-08T00:00:00"/>
    <s v="ONK-MAM03"/>
    <s v="ONK Mamologická ambulance FN Olomouc"/>
    <s v="N"/>
    <s v="A"/>
  </r>
  <r>
    <n v="4278955"/>
    <n v="121490"/>
    <n v="1"/>
    <x v="9"/>
    <x v="9"/>
    <s v="08.02.022 - MR mozku a MR angiografie"/>
    <x v="2695"/>
    <s v="646002/1722"/>
    <s v="Štursová Lenka"/>
    <x v="224"/>
    <s v="16:40"/>
    <s v="14908/22"/>
    <n v="89301062"/>
    <s v="NCH-AMB1"/>
    <s v="Neurochirurgie - příjmová ambulance 1"/>
    <x v="0"/>
    <x v="0"/>
    <s v=" VASK"/>
    <m/>
    <s v="6460021722"/>
    <n v="211"/>
    <s v="F"/>
    <n v="0"/>
    <m/>
    <n v="0"/>
    <n v="57"/>
    <n v="0"/>
    <s v="EC"/>
    <s v="Číhalová Eva, Mgr."/>
    <m/>
    <d v="2022-03-08T00:00:00"/>
    <s v="NCH-AMB1"/>
    <s v="Neurochirurgie - příjmová ambulance 1"/>
    <s v="N"/>
    <s v="A"/>
  </r>
  <r>
    <n v="4278955"/>
    <n v="121493"/>
    <n v="1"/>
    <x v="2"/>
    <x v="2"/>
    <s v="08.02.025 - Difusní a/nebo perfuzní MR vyšetření mozku"/>
    <x v="2695"/>
    <s v="646002/1722"/>
    <s v="Štursová Lenka"/>
    <x v="224"/>
    <s v="16:40"/>
    <s v="14908/22"/>
    <n v="89301062"/>
    <s v="NCH-AMB1"/>
    <s v="Neurochirurgie - příjmová ambulance 1"/>
    <x v="0"/>
    <x v="0"/>
    <s v=" VASK"/>
    <m/>
    <s v="6460021722"/>
    <n v="211"/>
    <s v="F"/>
    <n v="0"/>
    <m/>
    <n v="0"/>
    <n v="57"/>
    <n v="0"/>
    <s v="EC"/>
    <s v="Číhalová Eva, Mgr."/>
    <m/>
    <d v="2022-03-08T00:00:00"/>
    <s v="NCH-AMB1"/>
    <s v="Neurochirurgie - příjmová ambulance 1"/>
    <s v="N"/>
    <s v="A"/>
  </r>
  <r>
    <n v="4278972"/>
    <n v="121469"/>
    <n v="1"/>
    <x v="1"/>
    <x v="1"/>
    <s v="08.02.001 - MR mozku nativně"/>
    <x v="2696"/>
    <s v="606128/1171"/>
    <s v="Houserková Vlasta"/>
    <x v="224"/>
    <s v="12:40"/>
    <s v="14915/22"/>
    <n v="89301172"/>
    <s v="NEUR-RS"/>
    <s v="NEU Poradna pro roztroušenou sklerózu"/>
    <x v="0"/>
    <x v="0"/>
    <s v="MIC"/>
    <m/>
    <s v="6061281171"/>
    <n v="211"/>
    <s v="F"/>
    <n v="0"/>
    <m/>
    <n v="0"/>
    <n v="61"/>
    <n v="0"/>
    <s v="EC"/>
    <s v="Číhalová Eva, Mgr."/>
    <m/>
    <d v="2022-03-08T00:00:00"/>
    <s v="NEUR-RS"/>
    <s v="NEU Poradna pro roztroušenou sklerózu"/>
    <s v="N"/>
    <s v="A"/>
  </r>
  <r>
    <n v="4278972"/>
    <n v="121493"/>
    <n v="1"/>
    <x v="2"/>
    <x v="2"/>
    <s v="08.02.025 - Difusní a/nebo perfuzní MR vyšetření mozku"/>
    <x v="2696"/>
    <s v="606128/1171"/>
    <s v="Houserková Vlasta"/>
    <x v="224"/>
    <s v="12:40"/>
    <s v="14915/22"/>
    <n v="89301172"/>
    <s v="NEUR-RS"/>
    <s v="NEU Poradna pro roztroušenou sklerózu"/>
    <x v="0"/>
    <x v="0"/>
    <s v="MIC"/>
    <m/>
    <s v="6061281171"/>
    <n v="211"/>
    <s v="F"/>
    <n v="0"/>
    <m/>
    <n v="0"/>
    <n v="61"/>
    <n v="0"/>
    <s v="EC"/>
    <s v="Číhalová Eva, Mgr."/>
    <m/>
    <d v="2022-03-08T00:00:00"/>
    <s v="NEUR-RS"/>
    <s v="NEU Poradna pro roztroušenou sklerózu"/>
    <s v="N"/>
    <s v="A"/>
  </r>
  <r>
    <n v="4278972"/>
    <n v="121498"/>
    <n v="1"/>
    <x v="3"/>
    <x v="3"/>
    <s v="08.04.001 - MR C páteře nativně"/>
    <x v="2696"/>
    <s v="606128/1171"/>
    <s v="Houserková Vlasta"/>
    <x v="224"/>
    <s v="12:40"/>
    <s v="14915/22"/>
    <n v="89301172"/>
    <s v="NEUR-RS"/>
    <s v="NEU Poradna pro roztroušenou sklerózu"/>
    <x v="0"/>
    <x v="0"/>
    <s v="MIC"/>
    <m/>
    <s v="6061281171"/>
    <n v="211"/>
    <s v="F"/>
    <n v="0"/>
    <m/>
    <n v="0"/>
    <n v="61"/>
    <n v="0"/>
    <s v="EC"/>
    <s v="Číhalová Eva, Mgr."/>
    <m/>
    <d v="2022-03-08T00:00:00"/>
    <s v="NEUR-RS"/>
    <s v="NEU Poradna pro roztroušenou sklerózu"/>
    <s v="N"/>
    <s v="A"/>
  </r>
  <r>
    <n v="4278973"/>
    <n v="121469"/>
    <n v="1"/>
    <x v="1"/>
    <x v="1"/>
    <s v="08.02.001 - MR mozku nativně"/>
    <x v="2697"/>
    <s v="695111/4192"/>
    <s v="Krahulcová Ludmila"/>
    <x v="224"/>
    <s v="13:50"/>
    <s v="14916/22"/>
    <n v="89301172"/>
    <s v="NEUR-RS"/>
    <s v="NEU Poradna pro roztroušenou sklerózu"/>
    <x v="0"/>
    <x v="0"/>
    <s v="CECH"/>
    <m/>
    <s v="6951114192"/>
    <n v="111"/>
    <s v="F"/>
    <n v="0"/>
    <m/>
    <n v="0"/>
    <n v="53"/>
    <n v="0"/>
    <s v="EC"/>
    <s v="Číhalová Eva, Mgr."/>
    <m/>
    <d v="2022-03-08T00:00:00"/>
    <s v="NEUR-RS"/>
    <s v="NEU Poradna pro roztroušenou sklerózu"/>
    <s v="N"/>
    <s v="A"/>
  </r>
  <r>
    <n v="4278973"/>
    <n v="121493"/>
    <n v="1"/>
    <x v="2"/>
    <x v="2"/>
    <s v="08.02.025 - Difusní a/nebo perfuzní MR vyšetření mozku"/>
    <x v="2697"/>
    <s v="695111/4192"/>
    <s v="Krahulcová Ludmila"/>
    <x v="224"/>
    <s v="13:50"/>
    <s v="14916/22"/>
    <n v="89301172"/>
    <s v="NEUR-RS"/>
    <s v="NEU Poradna pro roztroušenou sklerózu"/>
    <x v="0"/>
    <x v="0"/>
    <s v="CECH"/>
    <m/>
    <s v="6951114192"/>
    <n v="111"/>
    <s v="F"/>
    <n v="0"/>
    <m/>
    <n v="0"/>
    <n v="53"/>
    <n v="0"/>
    <s v="EC"/>
    <s v="Číhalová Eva, Mgr."/>
    <m/>
    <d v="2022-03-08T00:00:00"/>
    <s v="NEUR-RS"/>
    <s v="NEU Poradna pro roztroušenou sklerózu"/>
    <s v="N"/>
    <s v="A"/>
  </r>
  <r>
    <n v="4278973"/>
    <n v="121498"/>
    <n v="1"/>
    <x v="3"/>
    <x v="3"/>
    <s v="08.04.001 - MR C páteře nativně"/>
    <x v="2697"/>
    <s v="695111/4192"/>
    <s v="Krahulcová Ludmila"/>
    <x v="224"/>
    <s v="13:50"/>
    <s v="14916/22"/>
    <n v="89301172"/>
    <s v="NEUR-RS"/>
    <s v="NEU Poradna pro roztroušenou sklerózu"/>
    <x v="0"/>
    <x v="0"/>
    <s v="CECH"/>
    <m/>
    <s v="6951114192"/>
    <n v="111"/>
    <s v="F"/>
    <n v="0"/>
    <m/>
    <n v="0"/>
    <n v="53"/>
    <n v="0"/>
    <s v="EC"/>
    <s v="Číhalová Eva, Mgr."/>
    <m/>
    <d v="2022-03-08T00:00:00"/>
    <s v="NEUR-RS"/>
    <s v="NEU Poradna pro roztroušenou sklerózu"/>
    <s v="N"/>
    <s v="A"/>
  </r>
  <r>
    <n v="4278978"/>
    <n v="121565"/>
    <n v="1"/>
    <x v="31"/>
    <x v="0"/>
    <s v="08.08.009 - MR pánve nativně a s k.l."/>
    <x v="2698"/>
    <s v="590320/2228"/>
    <s v="Dolejš Jiří"/>
    <x v="224"/>
    <s v="17:10"/>
    <s v="14917/22"/>
    <n v="89301122"/>
    <s v="URO-ANDR"/>
    <s v="URO Andrologická poradna"/>
    <x v="0"/>
    <x v="0"/>
    <s v=" URO"/>
    <m/>
    <s v="5903202228"/>
    <n v="111"/>
    <s v="M"/>
    <n v="0"/>
    <m/>
    <n v="0"/>
    <n v="63"/>
    <n v="0"/>
    <s v="EC"/>
    <s v="Číhalová Eva, Mgr."/>
    <m/>
    <d v="2022-03-08T00:00:00"/>
    <s v="URO-ANDR"/>
    <s v="URO Andrologická poradna"/>
    <s v="N"/>
    <s v="A"/>
  </r>
  <r>
    <n v="4278981"/>
    <n v="121530"/>
    <n v="1"/>
    <x v="17"/>
    <x v="17"/>
    <s v="08.06.006 - MR ramene"/>
    <x v="2699"/>
    <s v="686002/1927"/>
    <s v="Škodová Vladislava"/>
    <x v="224"/>
    <s v="14:30"/>
    <s v="14920/22"/>
    <n v="89301112"/>
    <s v="ORT-POR"/>
    <s v="ORT Poradny"/>
    <x v="0"/>
    <x v="0"/>
    <s v=" MUSK"/>
    <m/>
    <s v="6860021927"/>
    <n v="211"/>
    <s v="F"/>
    <n v="0"/>
    <m/>
    <n v="76"/>
    <n v="53"/>
    <n v="175"/>
    <s v="EC"/>
    <s v="Číhalová Eva, Mgr."/>
    <m/>
    <d v="2022-03-08T00:00:00"/>
    <s v="ORT-POR"/>
    <s v="ORT Poradny"/>
    <s v="N"/>
    <s v="A"/>
  </r>
  <r>
    <n v="4279002"/>
    <n v="121469"/>
    <n v="1"/>
    <x v="1"/>
    <x v="1"/>
    <s v="08.02.001 - MR mozku nativně"/>
    <x v="2700"/>
    <s v="785723/5771"/>
    <s v="Nevrlá Eva"/>
    <x v="224"/>
    <s v="15:40"/>
    <s v="14926/22"/>
    <n v="89301132"/>
    <s v="ORL-oto"/>
    <s v="ORL Otoneurologická ambulance"/>
    <x v="0"/>
    <x v="0"/>
    <s v="MIC"/>
    <m/>
    <s v="7857235771"/>
    <n v="205"/>
    <s v="F"/>
    <n v="0"/>
    <m/>
    <n v="0"/>
    <n v="43"/>
    <n v="0"/>
    <s v="EC"/>
    <s v="Číhalová Eva, Mgr."/>
    <m/>
    <d v="2022-03-08T00:00:00"/>
    <s v="ORL-oto"/>
    <s v="ORL Otoneurologická ambulance"/>
    <s v="N"/>
    <s v="A"/>
  </r>
  <r>
    <n v="4279002"/>
    <n v="121493"/>
    <n v="1"/>
    <x v="2"/>
    <x v="2"/>
    <s v="08.02.025 - Difusní a/nebo perfuzní MR vyšetření mozku"/>
    <x v="2700"/>
    <s v="785723/5771"/>
    <s v="Nevrlá Eva"/>
    <x v="224"/>
    <s v="15:40"/>
    <s v="14926/22"/>
    <n v="89301132"/>
    <s v="ORL-oto"/>
    <s v="ORL Otoneurologická ambulance"/>
    <x v="0"/>
    <x v="0"/>
    <s v="MIC"/>
    <m/>
    <s v="7857235771"/>
    <n v="205"/>
    <s v="F"/>
    <n v="0"/>
    <m/>
    <n v="0"/>
    <n v="43"/>
    <n v="0"/>
    <s v="EC"/>
    <s v="Číhalová Eva, Mgr."/>
    <m/>
    <d v="2022-03-08T00:00:00"/>
    <s v="ORL-oto"/>
    <s v="ORL Otoneurologická ambulance"/>
    <s v="N"/>
    <s v="A"/>
  </r>
  <r>
    <n v="4279003"/>
    <n v="121469"/>
    <n v="1"/>
    <x v="1"/>
    <x v="1"/>
    <s v="08.02.001 - MR mozku nativně"/>
    <x v="2701"/>
    <s v="481018/165"/>
    <s v="Šenk František"/>
    <x v="224"/>
    <s v="16:10"/>
    <s v="14927/22"/>
    <n v="89301172"/>
    <s v="NEUR-AMB"/>
    <s v="NEU Všeobecná ambulance"/>
    <x v="0"/>
    <x v="0"/>
    <s v="PK"/>
    <m/>
    <s v="481018165"/>
    <n v="111"/>
    <s v="M"/>
    <n v="0"/>
    <m/>
    <n v="93"/>
    <n v="73"/>
    <n v="180"/>
    <s v="EC"/>
    <s v="Číhalová Eva, Mgr."/>
    <m/>
    <d v="2022-03-08T00:00:00"/>
    <s v="NEUR-AMB"/>
    <s v="NEU Všeobecná ambulance"/>
    <s v="N"/>
    <s v="A"/>
  </r>
  <r>
    <n v="4279003"/>
    <n v="121493"/>
    <n v="1"/>
    <x v="2"/>
    <x v="2"/>
    <s v="08.02.025 - Difusní a/nebo perfuzní MR vyšetření mozku"/>
    <x v="2701"/>
    <s v="481018/165"/>
    <s v="Šenk František"/>
    <x v="224"/>
    <s v="16:10"/>
    <s v="14927/22"/>
    <n v="89301172"/>
    <s v="NEUR-AMB"/>
    <s v="NEU Všeobecná ambulance"/>
    <x v="0"/>
    <x v="0"/>
    <s v="PK"/>
    <m/>
    <s v="481018165"/>
    <n v="111"/>
    <s v="M"/>
    <n v="0"/>
    <m/>
    <n v="93"/>
    <n v="73"/>
    <n v="180"/>
    <s v="EC"/>
    <s v="Číhalová Eva, Mgr."/>
    <m/>
    <d v="2022-03-08T00:00:00"/>
    <s v="NEUR-AMB"/>
    <s v="NEU Všeobecná ambulance"/>
    <s v="N"/>
    <s v="A"/>
  </r>
  <r>
    <n v="4279031"/>
    <n v="121469"/>
    <n v="1"/>
    <x v="1"/>
    <x v="1"/>
    <s v="08.02.001 - MR mozku nativně"/>
    <x v="2702"/>
    <s v="690213/5350"/>
    <s v="Czech Vítězslav"/>
    <x v="195"/>
    <s v="14:30"/>
    <s v="02271/22"/>
    <n v="89301172"/>
    <s v="NEUR-KON"/>
    <s v="NEU Konziliární ambulance"/>
    <x v="0"/>
    <x v="0"/>
    <s v=" NEURO"/>
    <m/>
    <s v="6902135350"/>
    <n v="205"/>
    <s v="M"/>
    <n v="0"/>
    <m/>
    <n v="87.5"/>
    <n v="53"/>
    <n v="181"/>
    <s v="BE"/>
    <s v="Bělašková Věra, Bc."/>
    <m/>
    <d v="2022-03-08T00:00:00"/>
    <s v="NEUR-KON"/>
    <s v="NEU Konziliární ambulance"/>
    <s v="N"/>
    <s v="A"/>
  </r>
  <r>
    <n v="4279031"/>
    <n v="121493"/>
    <n v="1"/>
    <x v="2"/>
    <x v="2"/>
    <s v="08.02.025 - Difusní a/nebo perfuzní MR vyšetření mozku"/>
    <x v="2702"/>
    <s v="690213/5350"/>
    <s v="Czech Vítězslav"/>
    <x v="195"/>
    <s v="14:30"/>
    <s v="02271/22"/>
    <n v="89301172"/>
    <s v="NEUR-KON"/>
    <s v="NEU Konziliární ambulance"/>
    <x v="0"/>
    <x v="0"/>
    <s v=" NEURO"/>
    <m/>
    <s v="6902135350"/>
    <n v="205"/>
    <s v="M"/>
    <n v="0"/>
    <m/>
    <n v="87.5"/>
    <n v="53"/>
    <n v="181"/>
    <s v="BE"/>
    <s v="Bělašková Věra, Bc."/>
    <m/>
    <d v="2022-03-08T00:00:00"/>
    <s v="NEUR-KON"/>
    <s v="NEU Konziliární ambulance"/>
    <s v="N"/>
    <s v="A"/>
  </r>
  <r>
    <n v="4279155"/>
    <n v="121530"/>
    <n v="1"/>
    <x v="17"/>
    <x v="17"/>
    <s v="08.06.006 - MR ramene"/>
    <x v="2703"/>
    <s v="605527/1882"/>
    <s v="Bartošová Eliška"/>
    <x v="222"/>
    <s v="10:48"/>
    <s v="14982/22"/>
    <n v="89979001"/>
    <n v="89979001"/>
    <s v="NeoOrtoClinic"/>
    <x v="0"/>
    <x v="0"/>
    <s v=" MUSK"/>
    <m/>
    <s v="6055271882"/>
    <n v="213"/>
    <s v="F"/>
    <n v="0"/>
    <m/>
    <n v="0"/>
    <n v="61"/>
    <n v="0"/>
    <s v="MS"/>
    <s v="Střípková Martina, Bc."/>
    <m/>
    <d v="2022-03-08T00:00:00"/>
    <n v="89979001"/>
    <s v="NeoOrtoClinic"/>
    <s v="C"/>
    <m/>
  </r>
  <r>
    <n v="4279165"/>
    <n v="121469"/>
    <n v="1"/>
    <x v="1"/>
    <x v="1"/>
    <s v="08.02.001 - MR mozku nativně"/>
    <x v="2704"/>
    <s v="656201/1291"/>
    <s v="Koupilová Jitka"/>
    <x v="222"/>
    <s v="10:11"/>
    <s v="14989/22"/>
    <n v="85200237"/>
    <n v="85200237"/>
    <s v="Podhorská nem.MUDr.Králová Věra"/>
    <x v="0"/>
    <x v="0"/>
    <s v=" NEURO"/>
    <m/>
    <s v="6562011291"/>
    <n v="211"/>
    <s v="F"/>
    <n v="0"/>
    <m/>
    <n v="0"/>
    <n v="56"/>
    <n v="0"/>
    <s v="MS"/>
    <s v="Střípková Martina, Bc."/>
    <m/>
    <d v="2022-03-08T00:00:00"/>
    <n v="85200237"/>
    <s v="Podhorská nem.MUDr.Králová Věra"/>
    <s v="C"/>
    <m/>
  </r>
  <r>
    <n v="4279165"/>
    <n v="121493"/>
    <n v="1"/>
    <x v="2"/>
    <x v="2"/>
    <s v="08.02.025 - Difusní a/nebo perfuzní MR vyšetření mozku"/>
    <x v="2704"/>
    <s v="656201/1291"/>
    <s v="Koupilová Jitka"/>
    <x v="222"/>
    <s v="10:11"/>
    <s v="14989/22"/>
    <n v="85200237"/>
    <n v="85200237"/>
    <s v="Podhorská nem.MUDr.Králová Věra"/>
    <x v="0"/>
    <x v="0"/>
    <s v=" NEURO"/>
    <m/>
    <s v="6562011291"/>
    <n v="211"/>
    <s v="F"/>
    <n v="0"/>
    <m/>
    <n v="0"/>
    <n v="56"/>
    <n v="0"/>
    <s v="MS"/>
    <s v="Střípková Martina, Bc."/>
    <m/>
    <d v="2022-03-08T00:00:00"/>
    <n v="85200237"/>
    <s v="Podhorská nem.MUDr.Králová Věra"/>
    <s v="C"/>
    <m/>
  </r>
  <r>
    <n v="4279222"/>
    <n v="121537"/>
    <n v="1"/>
    <x v="11"/>
    <x v="11"/>
    <s v="08.06.013 - MR kolene"/>
    <x v="2705"/>
    <s v="815219/7482"/>
    <s v="Vaňková Iveta"/>
    <x v="222"/>
    <s v="08:51"/>
    <s v="15010/22"/>
    <n v="94047005"/>
    <n v="94047005"/>
    <s v="PRVNÍ ORTOPEDICKÁ AMBULANCE, s.r.o.-Nováček Jan"/>
    <x v="0"/>
    <x v="0"/>
    <s v=" MUSK"/>
    <m/>
    <s v="8152197482"/>
    <n v="111"/>
    <s v="F"/>
    <n v="0"/>
    <m/>
    <n v="0"/>
    <n v="41"/>
    <n v="0"/>
    <s v="NT"/>
    <s v="Odstrčil František, Bc."/>
    <m/>
    <d v="2022-03-08T00:00:00"/>
    <n v="94047005"/>
    <s v="PRVNÍ ORTOPEDICKÁ AMBULANCE, s.r.o.-Nováček Jan"/>
    <s v="C"/>
    <m/>
  </r>
  <r>
    <n v="4279265"/>
    <n v="121490"/>
    <n v="1"/>
    <x v="9"/>
    <x v="9"/>
    <s v="08.02.022 - MR mozku a MR angiografie"/>
    <x v="2706"/>
    <s v="865919/5820"/>
    <s v="Brachtlová Veronika"/>
    <x v="210"/>
    <s v="14:30"/>
    <s v="15024/22"/>
    <n v="89301606"/>
    <s v="OUP-NE 2"/>
    <s v="SPEC - neurologická ambulance"/>
    <x v="0"/>
    <x v="0"/>
    <s v=" NEURO"/>
    <m/>
    <s v="8659195820"/>
    <n v="205"/>
    <s v="F"/>
    <n v="0"/>
    <m/>
    <n v="65"/>
    <n v="35"/>
    <n v="176"/>
    <s v="SM"/>
    <s v="Slavotínková Martina"/>
    <s v="X"/>
    <d v="2022-03-08T00:00:00"/>
    <s v="OUP-NE 2"/>
    <s v="SPEC - neurologická ambulance"/>
    <s v="N"/>
    <s v="A"/>
  </r>
  <r>
    <n v="4279265"/>
    <n v="121493"/>
    <n v="1"/>
    <x v="2"/>
    <x v="2"/>
    <s v="08.02.025 - Difusní a/nebo perfuzní MR vyšetření mozku"/>
    <x v="2706"/>
    <s v="865919/5820"/>
    <s v="Brachtlová Veronika"/>
    <x v="210"/>
    <s v="14:30"/>
    <s v="15024/22"/>
    <n v="89301606"/>
    <s v="OUP-NE 2"/>
    <s v="SPEC - neurologická ambulance"/>
    <x v="0"/>
    <x v="0"/>
    <s v=" NEURO"/>
    <m/>
    <s v="8659195820"/>
    <n v="205"/>
    <s v="F"/>
    <n v="0"/>
    <m/>
    <n v="65"/>
    <n v="35"/>
    <n v="176"/>
    <s v="SM"/>
    <s v="Slavotínková Martina"/>
    <s v="X"/>
    <d v="2022-03-08T00:00:00"/>
    <s v="OUP-NE 2"/>
    <s v="SPEC - neurologická ambulance"/>
    <s v="N"/>
    <s v="A"/>
  </r>
  <r>
    <n v="4279279"/>
    <n v="121469"/>
    <n v="1"/>
    <x v="1"/>
    <x v="1"/>
    <s v="08.02.001 - MR mozku nativně"/>
    <x v="2707"/>
    <s v="015925/4392"/>
    <s v="Zemanová Lukrécia"/>
    <x v="224"/>
    <s v="07:15"/>
    <s v="15033/22"/>
    <n v="89301134"/>
    <s v="ORL-AUD0"/>
    <s v="ORL - Audiologické vyšetřovny"/>
    <x v="0"/>
    <x v="0"/>
    <s v="MA"/>
    <m/>
    <s v="0159254392"/>
    <n v="211"/>
    <s v="F"/>
    <n v="0"/>
    <m/>
    <n v="0"/>
    <n v="20"/>
    <n v="0"/>
    <s v="EC"/>
    <s v="Číhalová Eva, Mgr."/>
    <m/>
    <d v="2022-03-08T00:00:00"/>
    <s v="ORL-AUD01"/>
    <s v="ORL - Audiologické vyšetřovny"/>
    <s v="N"/>
    <s v="A"/>
  </r>
  <r>
    <n v="4279280"/>
    <n v="121469"/>
    <n v="1"/>
    <x v="1"/>
    <x v="1"/>
    <s v="08.02.001 - MR mozku nativně"/>
    <x v="2708"/>
    <s v="755225/5678"/>
    <s v="Vlková Šaratová Mart"/>
    <x v="224"/>
    <s v="17:50"/>
    <s v="15034/22"/>
    <n v="89301172"/>
    <s v="NEUR-RS"/>
    <s v="NEU Poradna pro roztroušenou sklerózu"/>
    <x v="0"/>
    <x v="0"/>
    <s v="VEV"/>
    <m/>
    <s v="7552255678"/>
    <n v="111"/>
    <s v="F"/>
    <n v="0"/>
    <m/>
    <n v="0"/>
    <n v="47"/>
    <n v="0"/>
    <s v="EC"/>
    <s v="Číhalová Eva, Mgr."/>
    <m/>
    <d v="2022-03-08T00:00:00"/>
    <s v="NEUR-RS"/>
    <s v="NEU Poradna pro roztroušenou sklerózu"/>
    <s v="N"/>
    <s v="A"/>
  </r>
  <r>
    <n v="4279280"/>
    <n v="121493"/>
    <n v="1"/>
    <x v="2"/>
    <x v="2"/>
    <s v="08.02.025 - Difusní a/nebo perfuzní MR vyšetření mozku"/>
    <x v="2708"/>
    <s v="755225/5678"/>
    <s v="Vlková Šaratová Mart"/>
    <x v="224"/>
    <s v="17:50"/>
    <s v="15034/22"/>
    <n v="89301172"/>
    <s v="NEUR-RS"/>
    <s v="NEU Poradna pro roztroušenou sklerózu"/>
    <x v="0"/>
    <x v="0"/>
    <s v="VEV"/>
    <m/>
    <s v="7552255678"/>
    <n v="111"/>
    <s v="F"/>
    <n v="0"/>
    <m/>
    <n v="0"/>
    <n v="47"/>
    <n v="0"/>
    <s v="EC"/>
    <s v="Číhalová Eva, Mgr."/>
    <m/>
    <d v="2022-03-08T00:00:00"/>
    <s v="NEUR-RS"/>
    <s v="NEU Poradna pro roztroušenou sklerózu"/>
    <s v="N"/>
    <s v="A"/>
  </r>
  <r>
    <n v="4279280"/>
    <n v="121498"/>
    <n v="1"/>
    <x v="3"/>
    <x v="3"/>
    <s v="08.04.001 - MR C páteře nativně"/>
    <x v="2708"/>
    <s v="755225/5678"/>
    <s v="Vlková Šaratová Mart"/>
    <x v="224"/>
    <s v="17:50"/>
    <s v="15034/22"/>
    <n v="89301172"/>
    <s v="NEUR-RS"/>
    <s v="NEU Poradna pro roztroušenou sklerózu"/>
    <x v="0"/>
    <x v="0"/>
    <s v="VEV"/>
    <m/>
    <s v="7552255678"/>
    <n v="111"/>
    <s v="F"/>
    <n v="0"/>
    <m/>
    <n v="0"/>
    <n v="47"/>
    <n v="0"/>
    <s v="EC"/>
    <s v="Číhalová Eva, Mgr."/>
    <m/>
    <d v="2022-03-08T00:00:00"/>
    <s v="NEUR-RS"/>
    <s v="NEU Poradna pro roztroušenou sklerózu"/>
    <s v="N"/>
    <s v="A"/>
  </r>
  <r>
    <n v="4279284"/>
    <n v="121469"/>
    <n v="1"/>
    <x v="1"/>
    <x v="1"/>
    <s v="08.02.001 - MR mozku nativně"/>
    <x v="2709"/>
    <s v="726101/5696"/>
    <s v="Machů Veronika"/>
    <x v="190"/>
    <s v="09:12"/>
    <s v="15036/22"/>
    <n v="89301172"/>
    <s v="NEUR-KON"/>
    <s v="NEU Konziliární ambulance"/>
    <x v="0"/>
    <x v="0"/>
    <s v=" NEURO"/>
    <m/>
    <s v="7261015696"/>
    <n v="211"/>
    <s v="F"/>
    <n v="0"/>
    <m/>
    <n v="0"/>
    <n v="49"/>
    <n v="0"/>
    <s v="F"/>
    <s v="Fargašová Denisa, Bc."/>
    <m/>
    <d v="2022-03-08T00:00:00"/>
    <s v="NEUR-KON"/>
    <s v="NEU Konziliární ambulance"/>
    <s v="N"/>
    <s v="A"/>
  </r>
  <r>
    <n v="4279284"/>
    <n v="121493"/>
    <n v="1"/>
    <x v="2"/>
    <x v="2"/>
    <s v="08.02.025 - Difusní a/nebo perfuzní MR vyšetření mozku"/>
    <x v="2709"/>
    <s v="726101/5696"/>
    <s v="Machů Veronika"/>
    <x v="190"/>
    <s v="09:12"/>
    <s v="15036/22"/>
    <n v="89301172"/>
    <s v="NEUR-KON"/>
    <s v="NEU Konziliární ambulance"/>
    <x v="0"/>
    <x v="0"/>
    <s v=" NEURO"/>
    <m/>
    <s v="7261015696"/>
    <n v="211"/>
    <s v="F"/>
    <n v="0"/>
    <m/>
    <n v="0"/>
    <n v="49"/>
    <n v="0"/>
    <s v="F"/>
    <s v="Fargašová Denisa, Bc."/>
    <m/>
    <d v="2022-03-08T00:00:00"/>
    <s v="NEUR-KON"/>
    <s v="NEU Konziliární ambulance"/>
    <s v="N"/>
    <s v="A"/>
  </r>
  <r>
    <n v="4279427"/>
    <n v="121492"/>
    <n v="1"/>
    <x v="59"/>
    <x v="53"/>
    <s v="08.02.024 - Funkční MR mozku"/>
    <x v="2296"/>
    <s v="675619/1662"/>
    <s v="Zemčíková Jana"/>
    <x v="214"/>
    <s v="09:35"/>
    <s v="08888/22"/>
    <n v="89301062"/>
    <s v="NCH-AMB1"/>
    <s v="Neurochirurgie - příjmová ambulance 1"/>
    <x v="0"/>
    <x v="0"/>
    <s v=" NEURO"/>
    <m/>
    <s v="6756191662"/>
    <n v="205"/>
    <s v="F"/>
    <n v="0"/>
    <m/>
    <n v="74"/>
    <n v="54"/>
    <n v="165"/>
    <s v="DD"/>
    <s v="David Lepka, Bc."/>
    <m/>
    <d v="2022-03-09T00:00:00"/>
    <s v="NCH-AMB1"/>
    <s v="Neurochirurgie - příjmová ambulance 1"/>
    <s v="N"/>
    <s v="A"/>
  </r>
  <r>
    <n v="4279427"/>
    <n v="121493"/>
    <n v="1"/>
    <x v="2"/>
    <x v="2"/>
    <s v="08.02.025 - Difusní a/nebo perfuzní MR vyšetření mozku"/>
    <x v="2296"/>
    <s v="675619/1662"/>
    <s v="Zemčíková Jana"/>
    <x v="214"/>
    <s v="09:35"/>
    <s v="08888/22"/>
    <n v="89301062"/>
    <s v="NCH-AMB1"/>
    <s v="Neurochirurgie - příjmová ambulance 1"/>
    <x v="0"/>
    <x v="0"/>
    <s v=" NEURO"/>
    <m/>
    <s v="6756191662"/>
    <n v="205"/>
    <s v="F"/>
    <n v="0"/>
    <m/>
    <n v="74"/>
    <n v="54"/>
    <n v="165"/>
    <s v="DD"/>
    <s v="David Lepka, Bc."/>
    <m/>
    <d v="2022-03-09T00:00:00"/>
    <s v="NCH-AMB1"/>
    <s v="Neurochirurgie - příjmová ambulance 1"/>
    <s v="N"/>
    <s v="A"/>
  </r>
  <r>
    <n v="4279504"/>
    <n v="121568"/>
    <n v="1"/>
    <x v="18"/>
    <x v="18"/>
    <s v="08.08.012 - MR angiografie končetin"/>
    <x v="2710"/>
    <s v="655618/0158"/>
    <s v="Bartlová Jarmila"/>
    <x v="211"/>
    <s v="08:55"/>
    <s v="15110/22"/>
    <n v="89301032"/>
    <s v="3IK-HEP"/>
    <s v="3IK - Ambulance hepatální"/>
    <x v="0"/>
    <x v="0"/>
    <s v=" VASK"/>
    <m/>
    <s v="6556180158"/>
    <n v="211"/>
    <m/>
    <n v="0"/>
    <m/>
    <n v="0"/>
    <n v="56"/>
    <n v="0"/>
    <s v="KS"/>
    <s v="Svitáková Kateřina, Bc."/>
    <m/>
    <d v="2022-03-09T00:00:00"/>
    <s v="3IK-HEP"/>
    <s v="3IK - Ambulance hepatální"/>
    <s v="N"/>
    <s v="A"/>
  </r>
  <r>
    <n v="4279765"/>
    <n v="121537"/>
    <n v="1"/>
    <x v="11"/>
    <x v="11"/>
    <s v="08.06.013 - MR kolene"/>
    <x v="2711"/>
    <s v="035306/4360"/>
    <s v="Šandorová Karolína"/>
    <x v="211"/>
    <s v="14:56"/>
    <s v="15176/22"/>
    <n v="72100133"/>
    <n v="72100133"/>
    <s v="FN Brno"/>
    <x v="0"/>
    <x v="0"/>
    <s v=" MUSK"/>
    <m/>
    <s v="0353064360"/>
    <n v="201"/>
    <s v="F"/>
    <n v="0"/>
    <m/>
    <n v="0"/>
    <n v="19"/>
    <n v="0"/>
    <s v="DD"/>
    <s v="David Lepka, Bc."/>
    <m/>
    <d v="2022-03-09T00:00:00"/>
    <n v="72100133"/>
    <s v="FN Brno"/>
    <s v="C"/>
    <m/>
  </r>
  <r>
    <n v="4279773"/>
    <n v="121490"/>
    <n v="1"/>
    <x v="9"/>
    <x v="9"/>
    <s v="08.02.022 - MR mozku a MR angiografie"/>
    <x v="2712"/>
    <s v="800426/4950"/>
    <s v="Borák Tomáš MUDr."/>
    <x v="228"/>
    <s v="12:00"/>
    <s v="15179/22"/>
    <n v="85200147"/>
    <n v="85200147"/>
    <s v="Podhorská nem. a. s."/>
    <x v="0"/>
    <x v="0"/>
    <s v=" NEURO"/>
    <m/>
    <s v="8004264950"/>
    <n v="201"/>
    <s v="M"/>
    <n v="0"/>
    <m/>
    <n v="0"/>
    <n v="41"/>
    <n v="0"/>
    <s v="BE"/>
    <s v="Bělašková Věra, Bc."/>
    <m/>
    <d v="2022-03-09T00:00:00"/>
    <n v="85200147"/>
    <s v="Podhorská nem. a. s."/>
    <s v="C"/>
    <m/>
  </r>
  <r>
    <n v="4279779"/>
    <n v="121490"/>
    <n v="1"/>
    <x v="9"/>
    <x v="9"/>
    <s v="08.02.022 - MR mozku a MR angiografie"/>
    <x v="2713"/>
    <s v="736022/5708"/>
    <s v="Vágnerová Alena"/>
    <x v="174"/>
    <s v="12:48"/>
    <s v="15181/22"/>
    <n v="78830000"/>
    <n v="78830000"/>
    <s v="Neurologická ambulance"/>
    <x v="0"/>
    <x v="0"/>
    <s v=" VASK"/>
    <m/>
    <s v="7360225708"/>
    <n v="205"/>
    <s v="F"/>
    <n v="0"/>
    <m/>
    <n v="0"/>
    <n v="48"/>
    <n v="0"/>
    <s v="AK"/>
    <s v="Andrýsková Kateřina, Bc."/>
    <m/>
    <d v="2022-03-09T00:00:00"/>
    <n v="78830000"/>
    <s v="Neurologická ambulance"/>
    <s v="C"/>
    <m/>
  </r>
  <r>
    <n v="4279779"/>
    <n v="121493"/>
    <n v="1"/>
    <x v="2"/>
    <x v="2"/>
    <s v="08.02.025 - Difusní a/nebo perfuzní MR vyšetření mozku"/>
    <x v="2713"/>
    <s v="736022/5708"/>
    <s v="Vágnerová Alena"/>
    <x v="174"/>
    <s v="12:48"/>
    <s v="15181/22"/>
    <n v="78830000"/>
    <n v="78830000"/>
    <s v="Neurologická ambulance"/>
    <x v="0"/>
    <x v="0"/>
    <s v=" VASK"/>
    <m/>
    <s v="7360225708"/>
    <n v="205"/>
    <s v="F"/>
    <n v="0"/>
    <m/>
    <n v="0"/>
    <n v="48"/>
    <n v="0"/>
    <s v="AK"/>
    <s v="Andrýsková Kateřina, Bc."/>
    <m/>
    <d v="2022-03-09T00:00:00"/>
    <n v="78830000"/>
    <s v="Neurologická ambulance"/>
    <s v="C"/>
    <m/>
  </r>
  <r>
    <n v="4279896"/>
    <n v="121470"/>
    <n v="1"/>
    <x v="58"/>
    <x v="52"/>
    <s v="08.02.002 - MR mozku s k.l."/>
    <x v="2323"/>
    <s v="900823/1474"/>
    <s v="Zeibich Vojtěch"/>
    <x v="223"/>
    <s v="08:24"/>
    <s v="07818/22"/>
    <n v="89301062"/>
    <s v="NCH-AMB1"/>
    <s v="Neurochirurgie - příjmová ambulance 1"/>
    <x v="0"/>
    <x v="0"/>
    <s v=" NEURO"/>
    <m/>
    <s v="9008231474"/>
    <n v="205"/>
    <s v="M"/>
    <n v="0"/>
    <m/>
    <n v="0"/>
    <n v="31"/>
    <n v="0"/>
    <s v="JN"/>
    <s v="Srovnal Jiří, Bc."/>
    <m/>
    <d v="2022-03-09T00:00:00"/>
    <s v="NCH-AMB1"/>
    <s v="Neurochirurgie - příjmová ambulance 1"/>
    <s v="N"/>
    <s v="A"/>
  </r>
  <r>
    <n v="4279896"/>
    <n v="121492"/>
    <n v="1"/>
    <x v="59"/>
    <x v="53"/>
    <s v="08.02.024 - Funkční MR mozku"/>
    <x v="2323"/>
    <s v="900823/1474"/>
    <s v="Zeibich Vojtěch"/>
    <x v="223"/>
    <s v="08:24"/>
    <s v="07818/22"/>
    <n v="89301062"/>
    <s v="NCH-AMB1"/>
    <s v="Neurochirurgie - příjmová ambulance 1"/>
    <x v="0"/>
    <x v="0"/>
    <s v=" NEURO"/>
    <m/>
    <s v="9008231474"/>
    <n v="205"/>
    <s v="M"/>
    <n v="0"/>
    <m/>
    <n v="0"/>
    <n v="31"/>
    <n v="0"/>
    <s v="JN"/>
    <s v="Srovnal Jiří, Bc."/>
    <m/>
    <d v="2022-03-09T00:00:00"/>
    <s v="NCH-AMB1"/>
    <s v="Neurochirurgie - příjmová ambulance 1"/>
    <s v="N"/>
    <s v="A"/>
  </r>
  <r>
    <n v="4279896"/>
    <n v="121493"/>
    <n v="1"/>
    <x v="2"/>
    <x v="2"/>
    <s v="08.02.025 - Difusní a/nebo perfuzní MR vyšetření mozku"/>
    <x v="2323"/>
    <s v="900823/1474"/>
    <s v="Zeibich Vojtěch"/>
    <x v="223"/>
    <s v="08:24"/>
    <s v="07818/22"/>
    <n v="89301062"/>
    <s v="NCH-AMB1"/>
    <s v="Neurochirurgie - příjmová ambulance 1"/>
    <x v="0"/>
    <x v="0"/>
    <s v=" NEURO"/>
    <m/>
    <s v="9008231474"/>
    <n v="205"/>
    <s v="M"/>
    <n v="0"/>
    <m/>
    <n v="0"/>
    <n v="31"/>
    <n v="0"/>
    <s v="JN"/>
    <s v="Srovnal Jiří, Bc."/>
    <m/>
    <d v="2022-03-09T00:00:00"/>
    <s v="NCH-AMB1"/>
    <s v="Neurochirurgie - příjmová ambulance 1"/>
    <s v="N"/>
    <s v="A"/>
  </r>
  <r>
    <n v="4279903"/>
    <n v="121528"/>
    <n v="1"/>
    <x v="24"/>
    <x v="24"/>
    <s v="08.06.004 - MR arteriografie končetin"/>
    <x v="2714"/>
    <s v="505721/041"/>
    <s v="Navrátilová Jaroslav"/>
    <x v="207"/>
    <s v="07:35"/>
    <s v="15228/22"/>
    <n v="89301055"/>
    <s v="2.CH-CA"/>
    <s v="2.CH - ambulance cévní"/>
    <x v="0"/>
    <x v="0"/>
    <s v=" VASK"/>
    <m/>
    <s v="505721041"/>
    <n v="205"/>
    <s v="F"/>
    <n v="0"/>
    <m/>
    <n v="0"/>
    <n v="71"/>
    <n v="0"/>
    <s v="SD"/>
    <s v="Pavla Svobodová, Bc."/>
    <m/>
    <d v="2022-03-09T00:00:00"/>
    <s v="2.CH-CA"/>
    <s v="2.CH - ambulance cévní"/>
    <s v="N"/>
    <s v="A"/>
  </r>
  <r>
    <n v="4279920"/>
    <n v="121469"/>
    <n v="1"/>
    <x v="1"/>
    <x v="1"/>
    <s v="08.02.001 - MR mozku nativně"/>
    <x v="2715"/>
    <s v="555701/0723"/>
    <s v="Švarcová Miloslava"/>
    <x v="207"/>
    <s v="08:59"/>
    <s v="15237/22"/>
    <n v="89301172"/>
    <s v="NEUR-EPI"/>
    <s v="NEU Epileptologická poradna"/>
    <x v="0"/>
    <x v="0"/>
    <s v=" NEURO"/>
    <m/>
    <s v="5557010723"/>
    <n v="201"/>
    <s v="F"/>
    <n v="0"/>
    <m/>
    <n v="0"/>
    <n v="66"/>
    <n v="0"/>
    <s v="SD"/>
    <s v="Pavla Svobodová, Bc."/>
    <m/>
    <d v="2022-03-09T00:00:00"/>
    <s v="NEUR-EPI"/>
    <s v="NEU Epileptologická poradna"/>
    <s v="N"/>
    <s v="A"/>
  </r>
  <r>
    <n v="4279920"/>
    <n v="121493"/>
    <n v="1"/>
    <x v="2"/>
    <x v="2"/>
    <s v="08.02.025 - Difusní a/nebo perfuzní MR vyšetření mozku"/>
    <x v="2715"/>
    <s v="555701/0723"/>
    <s v="Švarcová Miloslava"/>
    <x v="207"/>
    <s v="08:59"/>
    <s v="15237/22"/>
    <n v="89301172"/>
    <s v="NEUR-EPI"/>
    <s v="NEU Epileptologická poradna"/>
    <x v="0"/>
    <x v="0"/>
    <s v=" NEURO"/>
    <m/>
    <s v="5557010723"/>
    <n v="201"/>
    <s v="F"/>
    <n v="0"/>
    <m/>
    <n v="0"/>
    <n v="66"/>
    <n v="0"/>
    <s v="SD"/>
    <s v="Pavla Svobodová, Bc."/>
    <m/>
    <d v="2022-03-09T00:00:00"/>
    <s v="NEUR-EPI"/>
    <s v="NEU Epileptologická poradna"/>
    <s v="N"/>
    <s v="A"/>
  </r>
  <r>
    <n v="4279994"/>
    <n v="121469"/>
    <n v="1"/>
    <x v="1"/>
    <x v="1"/>
    <s v="08.02.001 - MR mozku nativně"/>
    <x v="2716"/>
    <s v="685708/0230"/>
    <s v="Zlámalová Marcela"/>
    <x v="224"/>
    <s v="14:40"/>
    <s v="15255/22"/>
    <n v="89301134"/>
    <s v="ORL-fon1"/>
    <s v="ORL - Foniatrická ambulance 1"/>
    <x v="0"/>
    <x v="0"/>
    <s v="TM"/>
    <m/>
    <s v="6857080230"/>
    <n v="211"/>
    <s v="F"/>
    <n v="0"/>
    <m/>
    <n v="0"/>
    <n v="53"/>
    <n v="0"/>
    <s v="EC"/>
    <s v="Číhalová Eva, Mgr."/>
    <m/>
    <d v="2022-03-09T00:00:00"/>
    <s v="ORL-fon101"/>
    <s v="ORL - Foniatrická ambulance 1"/>
    <s v="N"/>
    <s v="A"/>
  </r>
  <r>
    <n v="4280026"/>
    <n v="121546"/>
    <n v="1"/>
    <x v="16"/>
    <x v="16"/>
    <s v="08.07.004 - MR pánve nativně"/>
    <x v="2717"/>
    <s v="480416/416"/>
    <s v="Thiel Jiří"/>
    <x v="215"/>
    <s v="16:48"/>
    <s v="15271/22"/>
    <n v="93379001"/>
    <n v="93379001"/>
    <s v="MUDr. Marada Josef"/>
    <x v="0"/>
    <x v="0"/>
    <s v=" URO"/>
    <m/>
    <s v="480416416"/>
    <n v="111"/>
    <s v="M"/>
    <n v="0"/>
    <m/>
    <n v="0"/>
    <n v="73"/>
    <n v="0"/>
    <s v="KN"/>
    <s v="Klementa Petr, Bc."/>
    <m/>
    <d v="2022-03-09T00:00:00"/>
    <n v="93379001"/>
    <s v="MUDr. Marada Josef"/>
    <s v="C"/>
    <m/>
  </r>
  <r>
    <n v="4280047"/>
    <n v="121504"/>
    <n v="1"/>
    <x v="5"/>
    <x v="5"/>
    <s v="08.04.007 - MR LS páteře nativně"/>
    <x v="2718"/>
    <s v="650310/0307"/>
    <s v="Chytil Jindřich"/>
    <x v="132"/>
    <s v="15:33"/>
    <s v="15218/22"/>
    <n v="89301607"/>
    <s v="OUP-TRA"/>
    <s v="SPEC - traumatologická ambulance"/>
    <x v="0"/>
    <x v="0"/>
    <s v=" NEURO"/>
    <m/>
    <s v="6503100307"/>
    <n v="211"/>
    <s v="M"/>
    <n v="0"/>
    <m/>
    <n v="0"/>
    <n v="57"/>
    <n v="0"/>
    <s v="SD"/>
    <s v="Pavla Svobodová, Bc."/>
    <s v="U"/>
    <d v="2022-03-09T00:00:00"/>
    <s v="OUP-TRA"/>
    <s v="SPEC - traumatologická ambulance"/>
    <s v="N"/>
    <s v="A"/>
  </r>
  <r>
    <n v="4280429"/>
    <n v="121466"/>
    <n v="1"/>
    <x v="29"/>
    <x v="29"/>
    <s v="08.01.014 - MR prsu nativně a s k.l."/>
    <x v="2719"/>
    <s v="485528/417"/>
    <s v="Filipová Alena"/>
    <x v="207"/>
    <s v="17:30"/>
    <s v="15392/22"/>
    <n v="89301212"/>
    <s v="ONK-MAM"/>
    <s v="ONK Mamologická ambulance FN Olomouc"/>
    <x v="0"/>
    <x v="0"/>
    <s v=" MAMO"/>
    <m/>
    <s v="485528417"/>
    <n v="205"/>
    <s v="F"/>
    <n v="0"/>
    <m/>
    <n v="75"/>
    <n v="73"/>
    <n v="0"/>
    <s v="NT"/>
    <s v="Odstrčil František, Bc."/>
    <m/>
    <d v="2022-03-10T00:00:00"/>
    <s v="ONK-MAM"/>
    <s v="ONK Mamologická ambulance FN Olomouc"/>
    <s v="N"/>
    <s v="A"/>
  </r>
  <r>
    <n v="4280500"/>
    <n v="121504"/>
    <n v="1"/>
    <x v="5"/>
    <x v="5"/>
    <s v="08.04.007 - MR LS páteře nativně"/>
    <x v="2720"/>
    <s v="825519/5696"/>
    <s v="Strejčková Kateřina"/>
    <x v="221"/>
    <s v="17:30"/>
    <s v="15416/22"/>
    <n v="89301215"/>
    <s v="ONK-AMBK"/>
    <s v="ONK - Ambulantní kartotéka"/>
    <x v="0"/>
    <x v="0"/>
    <s v="ST"/>
    <m/>
    <s v="8255195696"/>
    <n v="111"/>
    <s v="F"/>
    <n v="0"/>
    <m/>
    <n v="0"/>
    <n v="39"/>
    <n v="0"/>
    <s v="JN"/>
    <s v="Srovnal Jiří, Bc."/>
    <m/>
    <d v="2022-03-10T00:00:00"/>
    <s v="ONK-AMBK01"/>
    <s v="ONK - Ambulantní kartotéka"/>
    <s v="N"/>
    <s v="A"/>
  </r>
  <r>
    <n v="4280652"/>
    <n v="121537"/>
    <n v="1"/>
    <x v="11"/>
    <x v="11"/>
    <s v="08.06.013 - MR kolene"/>
    <x v="2721"/>
    <s v="041224/7077"/>
    <s v="Kunovský Denis"/>
    <x v="220"/>
    <s v="13:10"/>
    <s v="15463/22"/>
    <n v="89979001"/>
    <n v="89979001"/>
    <s v="NeoOrtoClinic"/>
    <x v="0"/>
    <x v="0"/>
    <s v=" MUSK"/>
    <m/>
    <s v="0412247077"/>
    <n v="111"/>
    <s v="M"/>
    <n v="0"/>
    <m/>
    <n v="0"/>
    <n v="17"/>
    <n v="0"/>
    <s v="VZ"/>
    <s v="Vymazal Radek, Mgr."/>
    <m/>
    <d v="2022-03-10T00:00:00"/>
    <n v="89979001"/>
    <s v="NeoOrtoClinic"/>
    <s v="C"/>
    <m/>
  </r>
  <r>
    <n v="4280678"/>
    <n v="121528"/>
    <n v="1"/>
    <x v="24"/>
    <x v="24"/>
    <s v="08.06.004 - MR arteriografie končetin"/>
    <x v="2722"/>
    <s v="351224/409"/>
    <s v="Pokorný Antonín"/>
    <x v="207"/>
    <s v="09:18"/>
    <s v="15472/22"/>
    <n v="89301052"/>
    <s v="2.CH-AMB"/>
    <s v="2.CH - Všeobecná ambulance"/>
    <x v="0"/>
    <x v="0"/>
    <s v=" VASK"/>
    <m/>
    <s v="351224409"/>
    <n v="111"/>
    <s v="M"/>
    <n v="0"/>
    <m/>
    <n v="69.5"/>
    <n v="86"/>
    <n v="164"/>
    <s v="NT"/>
    <s v="Odstrčil František, Bc."/>
    <m/>
    <d v="2022-03-10T00:00:00"/>
    <s v="2.CH-AMB"/>
    <s v="2.CH - Všeobecná ambulance"/>
    <s v="N"/>
    <s v="A"/>
  </r>
  <r>
    <n v="4280680"/>
    <n v="121469"/>
    <n v="1"/>
    <x v="1"/>
    <x v="1"/>
    <s v="08.02.001 - MR mozku nativně"/>
    <x v="2723"/>
    <s v="715419/3816"/>
    <s v="Jahodová Lada, MUDr."/>
    <x v="207"/>
    <s v="11:00"/>
    <s v="15474/22"/>
    <n v="89301172"/>
    <s v="NEUR-AMB"/>
    <s v="NEU Všeobecná ambulance"/>
    <x v="0"/>
    <x v="0"/>
    <s v=" NEURO"/>
    <m/>
    <s v="7154193816"/>
    <n v="111"/>
    <s v="F"/>
    <n v="0"/>
    <m/>
    <n v="0"/>
    <n v="50"/>
    <n v="0"/>
    <s v="SD"/>
    <s v="Pavla Svobodová, Bc."/>
    <m/>
    <d v="2022-03-10T00:00:00"/>
    <s v="NEUR-AMB"/>
    <s v="NEU Všeobecná ambulance"/>
    <s v="N"/>
    <s v="A"/>
  </r>
  <r>
    <n v="4280680"/>
    <n v="121493"/>
    <n v="1"/>
    <x v="2"/>
    <x v="2"/>
    <s v="08.02.025 - Difusní a/nebo perfuzní MR vyšetření mozku"/>
    <x v="2723"/>
    <s v="715419/3816"/>
    <s v="Jahodová Lada, MUDr."/>
    <x v="207"/>
    <s v="11:00"/>
    <s v="15474/22"/>
    <n v="89301172"/>
    <s v="NEUR-AMB"/>
    <s v="NEU Všeobecná ambulance"/>
    <x v="0"/>
    <x v="0"/>
    <s v=" NEURO"/>
    <m/>
    <s v="7154193816"/>
    <n v="111"/>
    <s v="F"/>
    <n v="0"/>
    <m/>
    <n v="0"/>
    <n v="50"/>
    <n v="0"/>
    <s v="SD"/>
    <s v="Pavla Svobodová, Bc."/>
    <m/>
    <d v="2022-03-10T00:00:00"/>
    <s v="NEUR-AMB"/>
    <s v="NEU Všeobecná ambulance"/>
    <s v="N"/>
    <s v="A"/>
  </r>
  <r>
    <n v="4280680"/>
    <n v="121498"/>
    <n v="1"/>
    <x v="3"/>
    <x v="3"/>
    <s v="08.04.001 - MR C páteře nativně"/>
    <x v="2723"/>
    <s v="715419/3816"/>
    <s v="Jahodová Lada, MUDr."/>
    <x v="207"/>
    <s v="11:00"/>
    <s v="15474/22"/>
    <n v="89301172"/>
    <s v="NEUR-AMB"/>
    <s v="NEU Všeobecná ambulance"/>
    <x v="0"/>
    <x v="0"/>
    <s v=" NEURO"/>
    <m/>
    <s v="7154193816"/>
    <n v="111"/>
    <s v="F"/>
    <n v="0"/>
    <m/>
    <n v="0"/>
    <n v="50"/>
    <n v="0"/>
    <s v="SD"/>
    <s v="Pavla Svobodová, Bc."/>
    <m/>
    <d v="2022-03-10T00:00:00"/>
    <s v="NEUR-AMB"/>
    <s v="NEU Všeobecná ambulance"/>
    <s v="N"/>
    <s v="A"/>
  </r>
  <r>
    <n v="4280682"/>
    <n v="121471"/>
    <n v="1"/>
    <x v="4"/>
    <x v="4"/>
    <s v="08.02.003 - MR mozku nativně a s k.l."/>
    <x v="2724"/>
    <s v="626028/1830"/>
    <s v="Snášelová Ilona"/>
    <x v="207"/>
    <s v="11:09"/>
    <s v="15475/22"/>
    <n v="89301212"/>
    <s v="ONK-VSAM"/>
    <s v="ONK - Všeobecná ambulance FN Olomouc"/>
    <x v="0"/>
    <x v="0"/>
    <s v=" NEURO"/>
    <m/>
    <s v="6260281830"/>
    <n v="205"/>
    <s v="F"/>
    <n v="0"/>
    <m/>
    <n v="81"/>
    <n v="59"/>
    <n v="164"/>
    <s v="SD"/>
    <s v="Pavla Svobodová, Bc."/>
    <m/>
    <d v="2022-03-10T00:00:00"/>
    <s v="ONK-VSAM"/>
    <s v="ONK - Všeobecná ambulance FN Olomouc"/>
    <s v="N"/>
    <s v="A"/>
  </r>
  <r>
    <n v="4280682"/>
    <n v="121493"/>
    <n v="1"/>
    <x v="2"/>
    <x v="2"/>
    <s v="08.02.025 - Difusní a/nebo perfuzní MR vyšetření mozku"/>
    <x v="2724"/>
    <s v="626028/1830"/>
    <s v="Snášelová Ilona"/>
    <x v="207"/>
    <s v="11:09"/>
    <s v="15475/22"/>
    <n v="89301212"/>
    <s v="ONK-VSAM"/>
    <s v="ONK - Všeobecná ambulance FN Olomouc"/>
    <x v="0"/>
    <x v="0"/>
    <s v=" NEURO"/>
    <m/>
    <s v="6260281830"/>
    <n v="205"/>
    <s v="F"/>
    <n v="0"/>
    <m/>
    <n v="81"/>
    <n v="59"/>
    <n v="164"/>
    <s v="SD"/>
    <s v="Pavla Svobodová, Bc."/>
    <m/>
    <d v="2022-03-10T00:00:00"/>
    <s v="ONK-VSAM"/>
    <s v="ONK - Všeobecná ambulance FN Olomouc"/>
    <s v="N"/>
    <s v="A"/>
  </r>
  <r>
    <n v="4280683"/>
    <n v="121530"/>
    <n v="1"/>
    <x v="17"/>
    <x v="17"/>
    <s v="08.06.006 - MR ramene"/>
    <x v="2725"/>
    <s v="505307/001"/>
    <s v="Gabrielová Božena"/>
    <x v="207"/>
    <s v="12:09"/>
    <s v="15476/22"/>
    <n v="89301112"/>
    <s v="ORT-POR"/>
    <s v="ORT Poradny"/>
    <x v="0"/>
    <x v="0"/>
    <s v=" MUSK"/>
    <m/>
    <s v="505307001"/>
    <n v="111"/>
    <s v="F"/>
    <n v="0"/>
    <m/>
    <n v="0"/>
    <n v="72"/>
    <n v="0"/>
    <s v="NT"/>
    <s v="Odstrčil František, Bc."/>
    <m/>
    <d v="2022-03-10T00:00:00"/>
    <s v="ORT-POR"/>
    <s v="ORT Poradny"/>
    <s v="N"/>
    <s v="A"/>
  </r>
  <r>
    <n v="4280684"/>
    <n v="121530"/>
    <n v="1"/>
    <x v="17"/>
    <x v="17"/>
    <s v="08.06.006 - MR ramene"/>
    <x v="2726"/>
    <s v="695214/5761"/>
    <s v="Kreuzigerová Marta"/>
    <x v="207"/>
    <s v="12:48"/>
    <s v="06593/22"/>
    <n v="89301112"/>
    <s v="ORT-POR"/>
    <s v="ORT Poradny"/>
    <x v="0"/>
    <x v="0"/>
    <s v=" MUSK"/>
    <m/>
    <s v="6952145761"/>
    <n v="111"/>
    <s v="F"/>
    <n v="0"/>
    <m/>
    <n v="0"/>
    <n v="53"/>
    <n v="0"/>
    <s v="NT"/>
    <s v="Odstrčil František, Bc."/>
    <m/>
    <d v="2022-03-10T00:00:00"/>
    <s v="ORT-POR"/>
    <s v="ORT Poradny"/>
    <s v="N"/>
    <s v="A"/>
  </r>
  <r>
    <n v="4280686"/>
    <n v="121498"/>
    <n v="1"/>
    <x v="3"/>
    <x v="3"/>
    <s v="08.04.001 - MR C páteře nativně"/>
    <x v="2727"/>
    <s v="856108/6138"/>
    <s v="Dohnalová Monika"/>
    <x v="207"/>
    <s v="18:30"/>
    <s v="12595/22"/>
    <n v="89301022"/>
    <s v="2IK-AMB"/>
    <s v="2.IK Všeobecná ambulance"/>
    <x v="0"/>
    <x v="0"/>
    <s v=" NEURO"/>
    <m/>
    <s v="8561086138"/>
    <n v="111"/>
    <s v="F"/>
    <n v="0"/>
    <m/>
    <n v="88"/>
    <n v="36"/>
    <n v="161"/>
    <s v="NT"/>
    <s v="Odstrčil František, Bc."/>
    <m/>
    <d v="2022-03-10T00:00:00"/>
    <s v="2IK-AMB"/>
    <s v="2.IK Všeobecná ambulance"/>
    <s v="N"/>
    <s v="A"/>
  </r>
  <r>
    <n v="4280958"/>
    <n v="121530"/>
    <n v="1"/>
    <x v="17"/>
    <x v="17"/>
    <s v="08.06.006 - MR ramene"/>
    <x v="2728"/>
    <s v="775305/4408"/>
    <s v="Balounová Romana"/>
    <x v="183"/>
    <s v="17:38"/>
    <s v="15556/22"/>
    <n v="89301112"/>
    <s v="ORT-POR"/>
    <s v="ORT Poradny"/>
    <x v="0"/>
    <x v="0"/>
    <s v=" MUSK"/>
    <m/>
    <s v="7753054408"/>
    <n v="213"/>
    <s v="F"/>
    <n v="0"/>
    <m/>
    <n v="0"/>
    <n v="45"/>
    <n v="0"/>
    <s v="MA"/>
    <s v="Marková Alena, DiS."/>
    <m/>
    <d v="2022-03-11T00:00:00"/>
    <s v="ORT-POR"/>
    <s v="ORT Poradny"/>
    <s v="N"/>
    <s v="A"/>
  </r>
  <r>
    <n v="4281317"/>
    <n v="121537"/>
    <n v="1"/>
    <x v="11"/>
    <x v="11"/>
    <s v="08.06.013 - MR kolene"/>
    <x v="2729"/>
    <s v="861111/7526"/>
    <s v="Mokráň Daniel"/>
    <x v="190"/>
    <s v="16:03"/>
    <s v="15654/22"/>
    <n v="89301112"/>
    <s v="ORT-POR"/>
    <s v="ORT Poradny"/>
    <x v="0"/>
    <x v="0"/>
    <s v=" MUSK"/>
    <m/>
    <s v="8611117526"/>
    <n v="205"/>
    <s v="M"/>
    <n v="0"/>
    <m/>
    <n v="0"/>
    <n v="35"/>
    <n v="0"/>
    <s v="F"/>
    <s v="Fargašová Denisa, Bc."/>
    <m/>
    <d v="2022-03-11T00:00:00"/>
    <s v="ORT-POR"/>
    <s v="ORT Poradny"/>
    <s v="N"/>
    <s v="A"/>
  </r>
  <r>
    <n v="4281321"/>
    <n v="121469"/>
    <n v="1"/>
    <x v="1"/>
    <x v="1"/>
    <s v="08.02.001 - MR mozku nativně"/>
    <x v="2730"/>
    <s v="630316/0523"/>
    <s v="Illek Roman"/>
    <x v="216"/>
    <s v="06:37"/>
    <s v="15658/22"/>
    <n v="89301172"/>
    <s v="NEUR-RS"/>
    <s v="NEU Poradna pro roztroušenou sklerózu"/>
    <x v="0"/>
    <x v="0"/>
    <s v=" NEURO"/>
    <m/>
    <s v="6303160523"/>
    <n v="111"/>
    <s v="M"/>
    <n v="0"/>
    <m/>
    <n v="0"/>
    <n v="59"/>
    <n v="0"/>
    <s v="SD"/>
    <s v="Pavla Svobodová, Bc."/>
    <m/>
    <d v="2022-03-11T00:00:00"/>
    <s v="NEUR-RS"/>
    <s v="NEU Poradna pro roztroušenou sklerózu"/>
    <s v="N"/>
    <s v="A"/>
  </r>
  <r>
    <n v="4281321"/>
    <n v="121493"/>
    <n v="1"/>
    <x v="2"/>
    <x v="2"/>
    <s v="08.02.025 - Difusní a/nebo perfuzní MR vyšetření mozku"/>
    <x v="2730"/>
    <s v="630316/0523"/>
    <s v="Illek Roman"/>
    <x v="216"/>
    <s v="06:37"/>
    <s v="15658/22"/>
    <n v="89301172"/>
    <s v="NEUR-RS"/>
    <s v="NEU Poradna pro roztroušenou sklerózu"/>
    <x v="0"/>
    <x v="0"/>
    <s v=" NEURO"/>
    <m/>
    <s v="6303160523"/>
    <n v="111"/>
    <s v="M"/>
    <n v="0"/>
    <m/>
    <n v="0"/>
    <n v="59"/>
    <n v="0"/>
    <s v="SD"/>
    <s v="Pavla Svobodová, Bc."/>
    <m/>
    <d v="2022-03-11T00:00:00"/>
    <s v="NEUR-RS"/>
    <s v="NEU Poradna pro roztroušenou sklerózu"/>
    <s v="N"/>
    <s v="A"/>
  </r>
  <r>
    <n v="4281321"/>
    <n v="121498"/>
    <n v="1"/>
    <x v="3"/>
    <x v="3"/>
    <s v="08.04.001 - MR C páteře nativně"/>
    <x v="2730"/>
    <s v="630316/0523"/>
    <s v="Illek Roman"/>
    <x v="216"/>
    <s v="06:37"/>
    <s v="15658/22"/>
    <n v="89301172"/>
    <s v="NEUR-RS"/>
    <s v="NEU Poradna pro roztroušenou sklerózu"/>
    <x v="0"/>
    <x v="0"/>
    <s v=" NEURO"/>
    <m/>
    <s v="6303160523"/>
    <n v="111"/>
    <s v="M"/>
    <n v="0"/>
    <m/>
    <n v="0"/>
    <n v="59"/>
    <n v="0"/>
    <s v="SD"/>
    <s v="Pavla Svobodová, Bc."/>
    <m/>
    <d v="2022-03-11T00:00:00"/>
    <s v="NEUR-RS"/>
    <s v="NEU Poradna pro roztroušenou sklerózu"/>
    <s v="N"/>
    <s v="A"/>
  </r>
  <r>
    <n v="4281324"/>
    <n v="121490"/>
    <n v="1"/>
    <x v="9"/>
    <x v="9"/>
    <s v="08.02.022 - MR mozku a MR angiografie"/>
    <x v="2731"/>
    <s v="811012/5320"/>
    <s v="Hauser Martin"/>
    <x v="216"/>
    <s v="08:29"/>
    <s v="15661/22"/>
    <n v="89301172"/>
    <s v="NEUR-AMB"/>
    <s v="NEU Všeobecná ambulance"/>
    <x v="0"/>
    <x v="0"/>
    <s v=" NEURO"/>
    <m/>
    <s v="8110125320"/>
    <n v="205"/>
    <s v="M"/>
    <n v="0"/>
    <m/>
    <n v="0"/>
    <n v="40"/>
    <n v="0"/>
    <s v="SD"/>
    <s v="Pavla Svobodová, Bc."/>
    <m/>
    <d v="2022-03-11T00:00:00"/>
    <s v="NEUR-AMB"/>
    <s v="NEU Všeobecná ambulance"/>
    <s v="N"/>
    <s v="A"/>
  </r>
  <r>
    <n v="4281324"/>
    <n v="121493"/>
    <n v="1"/>
    <x v="2"/>
    <x v="2"/>
    <s v="08.02.025 - Difusní a/nebo perfuzní MR vyšetření mozku"/>
    <x v="2731"/>
    <s v="811012/5320"/>
    <s v="Hauser Martin"/>
    <x v="216"/>
    <s v="08:29"/>
    <s v="15661/22"/>
    <n v="89301172"/>
    <s v="NEUR-AMB"/>
    <s v="NEU Všeobecná ambulance"/>
    <x v="0"/>
    <x v="0"/>
    <s v=" NEURO"/>
    <m/>
    <s v="8110125320"/>
    <n v="205"/>
    <s v="M"/>
    <n v="0"/>
    <m/>
    <n v="0"/>
    <n v="40"/>
    <n v="0"/>
    <s v="SD"/>
    <s v="Pavla Svobodová, Bc."/>
    <m/>
    <d v="2022-03-11T00:00:00"/>
    <s v="NEUR-AMB"/>
    <s v="NEU Všeobecná ambulance"/>
    <s v="N"/>
    <s v="A"/>
  </r>
  <r>
    <n v="4281337"/>
    <n v="121537"/>
    <n v="1"/>
    <x v="11"/>
    <x v="11"/>
    <s v="08.06.013 - MR kolene"/>
    <x v="2732"/>
    <s v="730211/5315"/>
    <s v="Spáčil Libor"/>
    <x v="220"/>
    <s v="09:15"/>
    <s v="15665/22"/>
    <n v="89301312"/>
    <s v="TR-AKUT"/>
    <s v="TR - Akutní ambulance"/>
    <x v="0"/>
    <x v="0"/>
    <s v=" MUSK"/>
    <m/>
    <s v="7302115315"/>
    <n v="111"/>
    <s v="M"/>
    <n v="0"/>
    <m/>
    <n v="98"/>
    <n v="49"/>
    <n v="175"/>
    <s v="VZ"/>
    <s v="Vymazal Radek, Mgr."/>
    <m/>
    <d v="2022-03-11T00:00:00"/>
    <s v="TR-AKUT"/>
    <s v="TR - Akutní ambulance"/>
    <s v="N"/>
    <s v="A"/>
  </r>
  <r>
    <n v="4281411"/>
    <n v="121466"/>
    <n v="1"/>
    <x v="29"/>
    <x v="29"/>
    <s v="08.01.014 - MR prsu nativně a s k.l."/>
    <x v="2733"/>
    <s v="945318/5819"/>
    <s v="Foltisová Zuzana"/>
    <x v="216"/>
    <s v="11:06"/>
    <s v="15699/22"/>
    <n v="89301212"/>
    <s v="ONK-MAM"/>
    <s v="ONK Mamologická ambulance FN Olomouc"/>
    <x v="0"/>
    <x v="0"/>
    <s v=" MAMO"/>
    <m/>
    <s v="9453185819"/>
    <n v="205"/>
    <s v="F"/>
    <n v="0"/>
    <m/>
    <n v="0"/>
    <n v="28"/>
    <n v="0"/>
    <s v="AJ"/>
    <s v="Jasná Andrea, Bc., DiS."/>
    <m/>
    <d v="2022-03-11T00:00:00"/>
    <s v="ONK-MAM"/>
    <s v="ONK Mamologická ambulance FN Olomouc"/>
    <s v="N"/>
    <s v="A"/>
  </r>
  <r>
    <n v="4281609"/>
    <n v="121504"/>
    <n v="1"/>
    <x v="5"/>
    <x v="5"/>
    <s v="08.04.007 - MR LS páteře nativně"/>
    <x v="2734"/>
    <s v="935624/6064"/>
    <s v="Havránková Simona"/>
    <x v="221"/>
    <s v="13:20"/>
    <s v="15803/22"/>
    <n v="89301012"/>
    <s v="1IK-VŠEO"/>
    <s v="1.IK Všeobecná interní ambulance"/>
    <x v="0"/>
    <x v="0"/>
    <s v="PK"/>
    <s v="A"/>
    <s v="9356246064"/>
    <n v="207"/>
    <s v="F"/>
    <n v="0"/>
    <m/>
    <n v="0"/>
    <n v="28"/>
    <n v="0"/>
    <s v="JN"/>
    <s v="Srovnal Jiří, Bc."/>
    <m/>
    <d v="2022-03-12T00:00:00"/>
    <s v="1IK-VŠEO"/>
    <s v="1.IK Všeobecná interní ambulance"/>
    <s v="N"/>
    <s v="A"/>
  </r>
  <r>
    <n v="4281645"/>
    <n v="121504"/>
    <n v="1"/>
    <x v="5"/>
    <x v="5"/>
    <s v="08.04.007 - MR LS páteře nativně"/>
    <x v="2735"/>
    <s v="650608/0317"/>
    <s v="Němec Josef"/>
    <x v="221"/>
    <s v="16:04"/>
    <s v="15822/22"/>
    <n v="89301600"/>
    <s v="OUP-ER"/>
    <s v="URG - intenzivní vyšetřovna - ER"/>
    <x v="0"/>
    <x v="0"/>
    <s v="TUD"/>
    <s v="A"/>
    <s v="6506080317"/>
    <n v="205"/>
    <s v="M"/>
    <n v="0"/>
    <m/>
    <n v="0"/>
    <n v="56"/>
    <n v="0"/>
    <s v="JN"/>
    <s v="Srovnal Jiří, Bc."/>
    <n v="1"/>
    <d v="2022-03-12T00:00:00"/>
    <s v="OUP-ER"/>
    <s v="URG - intenzivní vyšetřovna - ER"/>
    <s v="N"/>
    <s v="A"/>
  </r>
  <r>
    <n v="4282017"/>
    <n v="121537"/>
    <n v="1"/>
    <x v="11"/>
    <x v="11"/>
    <s v="08.06.013 - MR kolene"/>
    <x v="2736"/>
    <s v="696105/5849"/>
    <s v="Chudá Marie"/>
    <x v="219"/>
    <s v="11:39"/>
    <s v="15994/22"/>
    <n v="89301112"/>
    <s v="ORT-POR"/>
    <s v="ORT Poradny"/>
    <x v="0"/>
    <x v="0"/>
    <s v=" MUSK"/>
    <m/>
    <s v="6961055849"/>
    <n v="211"/>
    <s v="F"/>
    <n v="0"/>
    <m/>
    <n v="0"/>
    <n v="52"/>
    <n v="0"/>
    <s v="BE"/>
    <s v="Bělašková Věra, Bc."/>
    <m/>
    <d v="2022-03-14T00:00:00"/>
    <s v="ORT-POR"/>
    <s v="ORT Poradny"/>
    <s v="N"/>
    <s v="A"/>
  </r>
  <r>
    <n v="4282147"/>
    <n v="121539"/>
    <n v="1"/>
    <x v="22"/>
    <x v="22"/>
    <s v="08.06.015 - MR hlezna"/>
    <x v="2737"/>
    <s v="711119/5311"/>
    <s v="Lakomý Jiří"/>
    <x v="216"/>
    <s v="08:32"/>
    <s v="16023/22"/>
    <n v="89301112"/>
    <s v="ORT-POR"/>
    <s v="ORT Poradny"/>
    <x v="0"/>
    <x v="0"/>
    <s v=" MUSK"/>
    <m/>
    <s v="7111195311"/>
    <n v="205"/>
    <s v="M"/>
    <n v="0"/>
    <m/>
    <n v="0"/>
    <n v="50"/>
    <n v="0"/>
    <s v="SD"/>
    <s v="Pavla Svobodová, Bc."/>
    <m/>
    <d v="2022-03-14T00:00:00"/>
    <s v="ORT-POR"/>
    <s v="ORT Poradny"/>
    <s v="N"/>
    <s v="A"/>
  </r>
  <r>
    <n v="4282149"/>
    <n v="121885"/>
    <n v="1"/>
    <x v="12"/>
    <x v="12"/>
    <s v="08.06.019 - MR kyčle (jedné)"/>
    <x v="2738"/>
    <s v="775627/5340"/>
    <s v="Marková Pavla"/>
    <x v="216"/>
    <s v="14:38"/>
    <s v="16024/22"/>
    <n v="89301112"/>
    <s v="ORT-POR"/>
    <s v="ORT Poradny"/>
    <x v="0"/>
    <x v="0"/>
    <s v=" MUSK"/>
    <m/>
    <s v="7756275340"/>
    <n v="205"/>
    <s v="F"/>
    <n v="0"/>
    <m/>
    <n v="66"/>
    <n v="44"/>
    <n v="172"/>
    <s v="SD"/>
    <s v="Pavla Svobodová, Bc."/>
    <m/>
    <d v="2022-03-14T00:00:00"/>
    <s v="ORT-POR"/>
    <s v="ORT Poradny"/>
    <s v="N"/>
    <s v="A"/>
  </r>
  <r>
    <n v="4282151"/>
    <n v="121537"/>
    <n v="1"/>
    <x v="11"/>
    <x v="11"/>
    <s v="08.06.013 - MR kolene"/>
    <x v="214"/>
    <s v="786214/5709"/>
    <s v="Muchová Hana, Ing."/>
    <x v="216"/>
    <s v="10:49"/>
    <s v="16025/22"/>
    <n v="89301062"/>
    <s v="NCH-AMB1"/>
    <s v="Neurochirurgie - příjmová ambulance 1"/>
    <x v="0"/>
    <x v="0"/>
    <s v=" MUSK"/>
    <m/>
    <s v="7862145709"/>
    <n v="205"/>
    <s v="F"/>
    <n v="0"/>
    <m/>
    <n v="0"/>
    <n v="43"/>
    <n v="0"/>
    <s v="AJ"/>
    <s v="Jasná Andrea, Bc., DiS."/>
    <m/>
    <d v="2022-03-14T00:00:00"/>
    <s v="NCH-AMB1"/>
    <s v="Neurochirurgie - příjmová ambulance 1"/>
    <s v="N"/>
    <s v="A"/>
  </r>
  <r>
    <n v="4282154"/>
    <n v="121498"/>
    <n v="1"/>
    <x v="3"/>
    <x v="3"/>
    <s v="08.04.001 - MR C páteře nativně"/>
    <x v="2739"/>
    <s v="745406/5366"/>
    <s v="Kubešová Hana"/>
    <x v="216"/>
    <s v="11:23"/>
    <s v="16027/22"/>
    <n v="89301172"/>
    <s v="NEUR-RS"/>
    <s v="NEU Poradna pro roztroušenou sklerózu"/>
    <x v="0"/>
    <x v="0"/>
    <s v=" NEURO"/>
    <m/>
    <s v="7454065366"/>
    <n v="211"/>
    <s v="F"/>
    <n v="0"/>
    <m/>
    <n v="69"/>
    <n v="47"/>
    <n v="172"/>
    <s v="AJ"/>
    <s v="Jasná Andrea, Bc., DiS."/>
    <m/>
    <d v="2022-03-14T00:00:00"/>
    <s v="NEUR-RS"/>
    <s v="NEU Poradna pro roztroušenou sklerózu"/>
    <s v="N"/>
    <s v="A"/>
  </r>
  <r>
    <n v="4282154"/>
    <n v="121469"/>
    <n v="1"/>
    <x v="1"/>
    <x v="1"/>
    <s v="08.02.001 - MR mozku nativně"/>
    <x v="2739"/>
    <s v="745406/5366"/>
    <s v="Kubešová Hana"/>
    <x v="216"/>
    <s v="11:23"/>
    <s v="16027/22"/>
    <n v="89301172"/>
    <s v="NEUR-RS"/>
    <s v="NEU Poradna pro roztroušenou sklerózu"/>
    <x v="0"/>
    <x v="0"/>
    <s v=" NEURO"/>
    <m/>
    <s v="7454065366"/>
    <n v="211"/>
    <s v="F"/>
    <n v="0"/>
    <m/>
    <n v="69"/>
    <n v="47"/>
    <n v="172"/>
    <s v="AJ"/>
    <s v="Jasná Andrea, Bc., DiS."/>
    <m/>
    <d v="2022-03-14T00:00:00"/>
    <s v="NEUR-RS"/>
    <s v="NEU Poradna pro roztroušenou sklerózu"/>
    <s v="N"/>
    <s v="A"/>
  </r>
  <r>
    <n v="4282154"/>
    <n v="121493"/>
    <n v="1"/>
    <x v="2"/>
    <x v="2"/>
    <s v="08.02.025 - Difusní a/nebo perfuzní MR vyšetření mozku"/>
    <x v="2739"/>
    <s v="745406/5366"/>
    <s v="Kubešová Hana"/>
    <x v="216"/>
    <s v="11:23"/>
    <s v="16027/22"/>
    <n v="89301172"/>
    <s v="NEUR-RS"/>
    <s v="NEU Poradna pro roztroušenou sklerózu"/>
    <x v="0"/>
    <x v="0"/>
    <s v=" NEURO"/>
    <m/>
    <s v="7454065366"/>
    <n v="211"/>
    <s v="F"/>
    <n v="0"/>
    <m/>
    <n v="69"/>
    <n v="47"/>
    <n v="172"/>
    <s v="AJ"/>
    <s v="Jasná Andrea, Bc., DiS."/>
    <m/>
    <d v="2022-03-14T00:00:00"/>
    <s v="NEUR-RS"/>
    <s v="NEU Poradna pro roztroušenou sklerózu"/>
    <s v="N"/>
    <s v="A"/>
  </r>
  <r>
    <n v="4282207"/>
    <n v="121466"/>
    <n v="1"/>
    <x v="29"/>
    <x v="29"/>
    <s v="08.01.014 - MR prsu nativně a s k.l."/>
    <x v="2740"/>
    <s v="865731/5799"/>
    <s v="Holá Iveta"/>
    <x v="147"/>
    <s v="13:00"/>
    <s v="16045/22"/>
    <n v="89301212"/>
    <s v="ONK-AMBK"/>
    <s v="ONK - Ambulantní kartotéka FN Olomouc"/>
    <x v="0"/>
    <x v="0"/>
    <s v=" MAMO"/>
    <m/>
    <s v="8657315799"/>
    <n v="205"/>
    <s v="F"/>
    <n v="0"/>
    <m/>
    <n v="0"/>
    <n v="35"/>
    <n v="0"/>
    <s v="KN"/>
    <s v="Klementa Petr, Bc."/>
    <m/>
    <d v="2022-03-14T00:00:00"/>
    <s v="ONK-AMBK"/>
    <s v="ONK - Ambulantní kartotéka FN Olomouc"/>
    <s v="N"/>
    <s v="A"/>
  </r>
  <r>
    <n v="4282426"/>
    <n v="121885"/>
    <n v="1"/>
    <x v="12"/>
    <x v="12"/>
    <s v="08.06.019 - MR kyčle (jedné)"/>
    <x v="2741"/>
    <s v="016210/6285"/>
    <s v="Lindnerová Natálie"/>
    <x v="190"/>
    <s v="14:28"/>
    <s v="16118/22"/>
    <n v="94725005"/>
    <n v="94725005"/>
    <s v="Medica Chirurgica s.r.o.-Bláha Jan"/>
    <x v="0"/>
    <x v="0"/>
    <s v=" MUSK"/>
    <m/>
    <s v="0162106285"/>
    <n v="111"/>
    <s v="F"/>
    <n v="0"/>
    <m/>
    <n v="0"/>
    <n v="20"/>
    <n v="0"/>
    <s v="F"/>
    <s v="Fargašová Denisa, Bc."/>
    <m/>
    <d v="2022-03-14T00:00:00"/>
    <n v="94725005"/>
    <s v="Medica Chirurgica s.r.o.-Bláha Jan"/>
    <s v="C"/>
    <m/>
  </r>
  <r>
    <n v="4282435"/>
    <n v="121537"/>
    <n v="1"/>
    <x v="11"/>
    <x v="11"/>
    <s v="08.06.013 - MR kolene"/>
    <x v="2742"/>
    <s v="945926/5321"/>
    <s v="Mausová Kateřina"/>
    <x v="220"/>
    <s v="18:20"/>
    <s v="16123/22"/>
    <n v="89301172"/>
    <s v="NEUR-AMB"/>
    <s v="NEU Všeobecná ambulance"/>
    <x v="0"/>
    <x v="0"/>
    <s v=" MUSK"/>
    <m/>
    <s v="9459265321"/>
    <n v="213"/>
    <s v="F"/>
    <n v="0"/>
    <m/>
    <n v="0"/>
    <n v="27"/>
    <n v="0"/>
    <s v="VZ"/>
    <s v="Vymazal Radek, Mgr."/>
    <m/>
    <d v="2022-03-14T00:00:00"/>
    <s v="NEUR-AMB"/>
    <s v="NEU Všeobecná ambulance"/>
    <s v="N"/>
    <s v="A"/>
  </r>
  <r>
    <n v="4282436"/>
    <n v="121539"/>
    <n v="1"/>
    <x v="22"/>
    <x v="22"/>
    <s v="08.06.015 - MR hlezna"/>
    <x v="2743"/>
    <s v="820216/4938"/>
    <s v="Ficek Richard, Ing."/>
    <x v="216"/>
    <s v="12:17"/>
    <s v="16124/22"/>
    <n v="89301112"/>
    <s v="ORT-POR"/>
    <s v="ORT Poradny"/>
    <x v="0"/>
    <x v="0"/>
    <s v=" MUSK"/>
    <m/>
    <s v="8202164938"/>
    <n v="205"/>
    <s v="M"/>
    <n v="0"/>
    <m/>
    <n v="0"/>
    <n v="40"/>
    <n v="0"/>
    <s v="AJ"/>
    <s v="Jasná Andrea, Bc., DiS."/>
    <m/>
    <d v="2022-03-14T00:00:00"/>
    <s v="ORT-POR"/>
    <s v="ORT Poradny"/>
    <s v="N"/>
    <s v="A"/>
  </r>
  <r>
    <n v="4282437"/>
    <n v="121537"/>
    <n v="1"/>
    <x v="11"/>
    <x v="11"/>
    <s v="08.06.013 - MR kolene"/>
    <x v="2744"/>
    <s v="581117/1685"/>
    <s v="Krsek Jaroslav"/>
    <x v="216"/>
    <s v="12:53"/>
    <s v="16125/22"/>
    <n v="89301112"/>
    <s v="ORT-POR"/>
    <s v="ORT Poradny"/>
    <x v="0"/>
    <x v="0"/>
    <s v=" MUSK"/>
    <m/>
    <s v="5811171685"/>
    <n v="205"/>
    <s v="M"/>
    <n v="0"/>
    <m/>
    <n v="0"/>
    <n v="63"/>
    <n v="0"/>
    <s v="SD"/>
    <s v="Pavla Svobodová, Bc."/>
    <m/>
    <d v="2022-03-14T00:00:00"/>
    <s v="ORT-POR"/>
    <s v="ORT Poradny"/>
    <s v="N"/>
    <s v="A"/>
  </r>
  <r>
    <n v="4282440"/>
    <n v="121469"/>
    <n v="1"/>
    <x v="1"/>
    <x v="1"/>
    <s v="08.02.001 - MR mozku nativně"/>
    <x v="2745"/>
    <s v="626109/6578"/>
    <s v="Ondráčková Alžběta"/>
    <x v="216"/>
    <s v="14:28"/>
    <s v="01011/22"/>
    <n v="89301172"/>
    <s v="NEUR-RS"/>
    <s v="NEU Poradna pro roztroušenou sklerózu"/>
    <x v="0"/>
    <x v="0"/>
    <s v=" NEURO"/>
    <m/>
    <s v="6261096578"/>
    <n v="205"/>
    <s v="F"/>
    <n v="0"/>
    <m/>
    <n v="0"/>
    <n v="59"/>
    <n v="0"/>
    <s v="SD"/>
    <s v="Pavla Svobodová, Bc."/>
    <m/>
    <d v="2022-03-14T00:00:00"/>
    <s v="NEUR-RS"/>
    <s v="NEU Poradna pro roztroušenou sklerózu"/>
    <s v="N"/>
    <s v="A"/>
  </r>
  <r>
    <n v="4282440"/>
    <n v="121493"/>
    <n v="1"/>
    <x v="2"/>
    <x v="2"/>
    <s v="08.02.025 - Difusní a/nebo perfuzní MR vyšetření mozku"/>
    <x v="2745"/>
    <s v="626109/6578"/>
    <s v="Ondráčková Alžběta"/>
    <x v="216"/>
    <s v="14:28"/>
    <s v="01011/22"/>
    <n v="89301172"/>
    <s v="NEUR-RS"/>
    <s v="NEU Poradna pro roztroušenou sklerózu"/>
    <x v="0"/>
    <x v="0"/>
    <s v=" NEURO"/>
    <m/>
    <s v="6261096578"/>
    <n v="205"/>
    <s v="F"/>
    <n v="0"/>
    <m/>
    <n v="0"/>
    <n v="59"/>
    <n v="0"/>
    <s v="SD"/>
    <s v="Pavla Svobodová, Bc."/>
    <m/>
    <d v="2022-03-14T00:00:00"/>
    <s v="NEUR-RS"/>
    <s v="NEU Poradna pro roztroušenou sklerózu"/>
    <s v="N"/>
    <s v="A"/>
  </r>
  <r>
    <n v="4282440"/>
    <n v="121498"/>
    <n v="1"/>
    <x v="3"/>
    <x v="3"/>
    <s v="08.04.001 - MR C páteře nativně"/>
    <x v="2745"/>
    <s v="626109/6578"/>
    <s v="Ondráčková Alžběta"/>
    <x v="216"/>
    <s v="14:28"/>
    <s v="01011/22"/>
    <n v="89301172"/>
    <s v="NEUR-RS"/>
    <s v="NEU Poradna pro roztroušenou sklerózu"/>
    <x v="0"/>
    <x v="0"/>
    <s v=" NEURO"/>
    <m/>
    <s v="6261096578"/>
    <n v="205"/>
    <s v="F"/>
    <n v="0"/>
    <m/>
    <n v="0"/>
    <n v="59"/>
    <n v="0"/>
    <s v="SD"/>
    <s v="Pavla Svobodová, Bc."/>
    <m/>
    <d v="2022-03-14T00:00:00"/>
    <s v="NEUR-RS"/>
    <s v="NEU Poradna pro roztroušenou sklerózu"/>
    <s v="N"/>
    <s v="A"/>
  </r>
  <r>
    <n v="4282453"/>
    <n v="121537"/>
    <n v="1"/>
    <x v="11"/>
    <x v="11"/>
    <s v="08.06.013 - MR kolene"/>
    <x v="2746"/>
    <s v="950228/5716"/>
    <s v="Mařák Jiří"/>
    <x v="216"/>
    <s v="14:29"/>
    <s v="16133/22"/>
    <n v="89301112"/>
    <s v="ORT-POR"/>
    <s v="ORT Poradny"/>
    <x v="0"/>
    <x v="0"/>
    <s v=" MUSK"/>
    <m/>
    <s v="9502285716"/>
    <n v="207"/>
    <s v="M"/>
    <n v="0"/>
    <m/>
    <n v="0"/>
    <n v="27"/>
    <n v="0"/>
    <s v="SD"/>
    <s v="Pavla Svobodová, Bc."/>
    <m/>
    <d v="2022-03-14T00:00:00"/>
    <s v="ORT-POR"/>
    <s v="ORT Poradny"/>
    <s v="N"/>
    <s v="A"/>
  </r>
  <r>
    <n v="4282454"/>
    <n v="121537"/>
    <n v="1"/>
    <x v="11"/>
    <x v="11"/>
    <s v="08.06.013 - MR kolene"/>
    <x v="2747"/>
    <s v="836113/5321"/>
    <s v="Olšanská Jana"/>
    <x v="174"/>
    <s v="18:10"/>
    <s v="16134/22"/>
    <n v="89301112"/>
    <s v="ORT-POR"/>
    <s v="ORT Poradny"/>
    <x v="0"/>
    <x v="0"/>
    <s v=" MUSK"/>
    <m/>
    <s v="8361135321"/>
    <n v="211"/>
    <s v="F"/>
    <n v="0"/>
    <m/>
    <n v="0"/>
    <n v="38"/>
    <n v="0"/>
    <s v="AK"/>
    <s v="Andrýsková Kateřina, Bc."/>
    <m/>
    <d v="2022-03-14T00:00:00"/>
    <s v="ORT-POR"/>
    <s v="ORT Poradny"/>
    <s v="N"/>
    <s v="A"/>
  </r>
  <r>
    <n v="4282458"/>
    <n v="121537"/>
    <n v="1"/>
    <x v="11"/>
    <x v="11"/>
    <s v="08.06.013 - MR kolene"/>
    <x v="2748"/>
    <s v="756211/5770"/>
    <s v="Hulová Irena, Mgr."/>
    <x v="216"/>
    <s v="16:20"/>
    <s v="12952/22"/>
    <n v="89301112"/>
    <s v="ORT-POR"/>
    <s v="ORT Poradny"/>
    <x v="0"/>
    <x v="0"/>
    <s v=" MUSK"/>
    <m/>
    <s v="7562115770"/>
    <n v="205"/>
    <s v="F"/>
    <n v="0"/>
    <m/>
    <n v="0"/>
    <n v="46"/>
    <n v="0"/>
    <s v="SD"/>
    <s v="Pavla Svobodová, Bc."/>
    <m/>
    <d v="2022-03-14T00:00:00"/>
    <s v="ORT-POR"/>
    <s v="ORT Poradny"/>
    <s v="N"/>
    <s v="A"/>
  </r>
  <r>
    <n v="4282461"/>
    <n v="121469"/>
    <n v="1"/>
    <x v="1"/>
    <x v="1"/>
    <s v="08.02.001 - MR mozku nativně"/>
    <x v="2749"/>
    <s v="110216/0213"/>
    <s v="Swaczyna František"/>
    <x v="174"/>
    <s v="08:33"/>
    <s v="16138/22"/>
    <n v="89301106"/>
    <s v="DK-NEURO"/>
    <s v="DK - Neurologie"/>
    <x v="0"/>
    <x v="0"/>
    <s v=" DK"/>
    <m/>
    <s v="1102160213"/>
    <n v="205"/>
    <s v="M"/>
    <n v="0"/>
    <m/>
    <n v="32"/>
    <n v="11"/>
    <n v="149"/>
    <s v="JN"/>
    <s v="Srovnal Jiří, Bc."/>
    <m/>
    <d v="2022-03-14T00:00:00"/>
    <s v="DK-NEURO"/>
    <s v="DK - Neurologie"/>
    <s v="N"/>
    <s v="A"/>
  </r>
  <r>
    <n v="4282461"/>
    <n v="121493"/>
    <n v="1"/>
    <x v="2"/>
    <x v="2"/>
    <s v="08.02.025 - Difusní a/nebo perfuzní MR vyšetření mozku"/>
    <x v="2749"/>
    <s v="110216/0213"/>
    <s v="Swaczyna František"/>
    <x v="174"/>
    <s v="08:33"/>
    <s v="16138/22"/>
    <n v="89301106"/>
    <s v="DK-NEURO"/>
    <s v="DK - Neurologie"/>
    <x v="0"/>
    <x v="0"/>
    <s v=" DK"/>
    <m/>
    <s v="1102160213"/>
    <n v="205"/>
    <s v="M"/>
    <n v="0"/>
    <m/>
    <n v="32"/>
    <n v="11"/>
    <n v="149"/>
    <s v="JN"/>
    <s v="Srovnal Jiří, Bc."/>
    <m/>
    <d v="2022-03-14T00:00:00"/>
    <s v="DK-NEURO"/>
    <s v="DK - Neurologie"/>
    <s v="N"/>
    <s v="A"/>
  </r>
  <r>
    <n v="4282462"/>
    <n v="121469"/>
    <n v="1"/>
    <x v="1"/>
    <x v="1"/>
    <s v="08.02.001 - MR mozku nativně"/>
    <x v="2750"/>
    <s v="785329/2986"/>
    <s v="Vosmanská Veronika"/>
    <x v="174"/>
    <s v="10:05"/>
    <s v="16139/22"/>
    <n v="89301172"/>
    <s v="NEUR-RS"/>
    <s v="NEU Poradna pro roztroušenou sklerózu"/>
    <x v="0"/>
    <x v="0"/>
    <s v=" NEURO"/>
    <m/>
    <s v="7853292986"/>
    <n v="201"/>
    <s v="F"/>
    <n v="0"/>
    <m/>
    <n v="0"/>
    <n v="44"/>
    <n v="0"/>
    <s v="AK"/>
    <s v="Andrýsková Kateřina, Bc."/>
    <m/>
    <d v="2022-03-14T00:00:00"/>
    <s v="NEUR-RS"/>
    <s v="NEU Poradna pro roztroušenou sklerózu"/>
    <s v="N"/>
    <s v="A"/>
  </r>
  <r>
    <n v="4282462"/>
    <n v="121493"/>
    <n v="1"/>
    <x v="2"/>
    <x v="2"/>
    <s v="08.02.025 - Difusní a/nebo perfuzní MR vyšetření mozku"/>
    <x v="2750"/>
    <s v="785329/2986"/>
    <s v="Vosmanská Veronika"/>
    <x v="174"/>
    <s v="10:05"/>
    <s v="16139/22"/>
    <n v="89301172"/>
    <s v="NEUR-RS"/>
    <s v="NEU Poradna pro roztroušenou sklerózu"/>
    <x v="0"/>
    <x v="0"/>
    <s v=" NEURO"/>
    <m/>
    <s v="7853292986"/>
    <n v="201"/>
    <s v="F"/>
    <n v="0"/>
    <m/>
    <n v="0"/>
    <n v="44"/>
    <n v="0"/>
    <s v="AK"/>
    <s v="Andrýsková Kateřina, Bc."/>
    <m/>
    <d v="2022-03-14T00:00:00"/>
    <s v="NEUR-RS"/>
    <s v="NEU Poradna pro roztroušenou sklerózu"/>
    <s v="N"/>
    <s v="A"/>
  </r>
  <r>
    <n v="4282462"/>
    <n v="121498"/>
    <n v="1"/>
    <x v="3"/>
    <x v="3"/>
    <s v="08.04.001 - MR C páteře nativně"/>
    <x v="2750"/>
    <s v="785329/2986"/>
    <s v="Vosmanská Veronika"/>
    <x v="174"/>
    <s v="10:05"/>
    <s v="16139/22"/>
    <n v="89301172"/>
    <s v="NEUR-RS"/>
    <s v="NEU Poradna pro roztroušenou sklerózu"/>
    <x v="0"/>
    <x v="0"/>
    <s v=" NEURO"/>
    <m/>
    <s v="7853292986"/>
    <n v="201"/>
    <s v="F"/>
    <n v="0"/>
    <m/>
    <n v="0"/>
    <n v="44"/>
    <n v="0"/>
    <s v="AK"/>
    <s v="Andrýsková Kateřina, Bc."/>
    <m/>
    <d v="2022-03-14T00:00:00"/>
    <s v="NEUR-RS"/>
    <s v="NEU Poradna pro roztroušenou sklerózu"/>
    <s v="N"/>
    <s v="A"/>
  </r>
  <r>
    <n v="4282463"/>
    <n v="121539"/>
    <n v="1"/>
    <x v="22"/>
    <x v="22"/>
    <s v="08.06.015 - MR hlezna"/>
    <x v="2751"/>
    <s v="806231/5525"/>
    <s v="Pavelková Pavla"/>
    <x v="174"/>
    <s v="11:40"/>
    <s v="16140/22"/>
    <n v="89301112"/>
    <s v="ORT-POR"/>
    <s v="ORT Poradny"/>
    <x v="0"/>
    <x v="0"/>
    <s v=" MUSK"/>
    <m/>
    <s v="8062315525"/>
    <n v="205"/>
    <s v="F"/>
    <n v="0"/>
    <m/>
    <n v="0"/>
    <n v="41"/>
    <n v="0"/>
    <s v="JN"/>
    <s v="Srovnal Jiří, Bc."/>
    <m/>
    <d v="2022-03-14T00:00:00"/>
    <s v="ORT-POR"/>
    <s v="ORT Poradny"/>
    <s v="N"/>
    <s v="A"/>
  </r>
  <r>
    <n v="4282465"/>
    <n v="121537"/>
    <n v="1"/>
    <x v="11"/>
    <x v="11"/>
    <s v="08.06.013 - MR kolene"/>
    <x v="2752"/>
    <s v="696224/5356"/>
    <s v="Machálková Jitka"/>
    <x v="174"/>
    <s v="11:55"/>
    <s v="16141/22"/>
    <n v="89301112"/>
    <s v="ORT-POR"/>
    <s v="ORT Poradny"/>
    <x v="0"/>
    <x v="0"/>
    <s v=" MUSK"/>
    <m/>
    <s v="6962245356"/>
    <n v="205"/>
    <s v="F"/>
    <n v="0"/>
    <m/>
    <n v="0"/>
    <n v="52"/>
    <n v="0"/>
    <s v="JN"/>
    <s v="Srovnal Jiří, Bc."/>
    <m/>
    <d v="2022-03-14T00:00:00"/>
    <s v="ORT-POR"/>
    <s v="ORT Poradny"/>
    <s v="N"/>
    <s v="A"/>
  </r>
  <r>
    <n v="4282469"/>
    <n v="121537"/>
    <n v="1"/>
    <x v="11"/>
    <x v="11"/>
    <s v="08.06.013 - MR kolene"/>
    <x v="2753"/>
    <s v="575204/0800"/>
    <s v="Strašilová Vlasta"/>
    <x v="174"/>
    <s v="13:55"/>
    <s v="14135/22"/>
    <n v="89301112"/>
    <s v="ORT-POR"/>
    <s v="ORT Poradny"/>
    <x v="0"/>
    <x v="0"/>
    <s v=" MUSK"/>
    <m/>
    <s v="5752040800"/>
    <n v="201"/>
    <s v="F"/>
    <n v="0"/>
    <m/>
    <n v="0"/>
    <n v="65"/>
    <n v="0"/>
    <s v="AK"/>
    <s v="Andrýsková Kateřina, Bc."/>
    <m/>
    <d v="2022-03-14T00:00:00"/>
    <s v="ORT-POR"/>
    <s v="ORT Poradny"/>
    <s v="N"/>
    <s v="A"/>
  </r>
  <r>
    <n v="4282471"/>
    <n v="121537"/>
    <n v="1"/>
    <x v="11"/>
    <x v="11"/>
    <s v="08.06.013 - MR kolene"/>
    <x v="2754"/>
    <s v="035418/5722"/>
    <s v="Kovářová Veronika"/>
    <x v="174"/>
    <s v="14:33"/>
    <s v="07741/22"/>
    <n v="89301112"/>
    <s v="ORT-POR"/>
    <s v="ORT Poradny"/>
    <x v="0"/>
    <x v="0"/>
    <s v=" MUSK"/>
    <m/>
    <s v="0354185722"/>
    <n v="211"/>
    <s v="F"/>
    <n v="0"/>
    <m/>
    <n v="62"/>
    <n v="18"/>
    <n v="169"/>
    <s v="AK"/>
    <s v="Andrýsková Kateřina, Bc."/>
    <m/>
    <d v="2022-03-14T00:00:00"/>
    <s v="ORT-POR"/>
    <s v="ORT Poradny"/>
    <s v="N"/>
    <s v="A"/>
  </r>
  <r>
    <n v="4282484"/>
    <n v="121530"/>
    <n v="1"/>
    <x v="17"/>
    <x v="17"/>
    <s v="08.06.006 - MR ramene"/>
    <x v="2755"/>
    <s v="720214/5302"/>
    <s v="Kaláb Pavel"/>
    <x v="174"/>
    <s v="17:00"/>
    <s v="16148/22"/>
    <n v="89301112"/>
    <s v="ORT-POR"/>
    <s v="ORT Poradny"/>
    <x v="0"/>
    <x v="0"/>
    <s v=" MUSK"/>
    <m/>
    <s v="7202145302"/>
    <n v="205"/>
    <s v="M"/>
    <n v="0"/>
    <m/>
    <n v="75"/>
    <n v="50"/>
    <n v="176"/>
    <s v="AK"/>
    <s v="Andrýsková Kateřina, Bc."/>
    <m/>
    <d v="2022-03-14T00:00:00"/>
    <s v="ORT-POR"/>
    <s v="ORT Poradny"/>
    <s v="N"/>
    <s v="A"/>
  </r>
  <r>
    <n v="4282525"/>
    <n v="121537"/>
    <n v="1"/>
    <x v="11"/>
    <x v="11"/>
    <s v="08.06.013 - MR kolene"/>
    <x v="2756"/>
    <s v="035311/5004"/>
    <s v="Ševčíková Dorka"/>
    <x v="222"/>
    <s v="15:25"/>
    <s v="11028/22"/>
    <n v="89301112"/>
    <s v="ORT-POR"/>
    <s v="ORT Poradny"/>
    <x v="0"/>
    <x v="0"/>
    <s v=" MUSK"/>
    <m/>
    <s v="0353115004"/>
    <n v="111"/>
    <s v="F"/>
    <n v="0"/>
    <m/>
    <n v="0"/>
    <n v="19"/>
    <n v="0"/>
    <s v="MS"/>
    <s v="Střípková Martina, Bc."/>
    <m/>
    <d v="2022-03-14T00:00:00"/>
    <s v="ORT-POR"/>
    <s v="ORT Poradny"/>
    <s v="N"/>
    <s v="A"/>
  </r>
  <r>
    <n v="4282566"/>
    <n v="121492"/>
    <n v="1"/>
    <x v="59"/>
    <x v="53"/>
    <s v="08.02.024 - Funkční MR mozku"/>
    <x v="2757"/>
    <s v="555714/2184"/>
    <s v="Marešová Ivana"/>
    <x v="203"/>
    <s v="08:16"/>
    <s v="14454/22"/>
    <n v="89301062"/>
    <s v="NCH-AMB1"/>
    <s v="Neurochirurgie - příjmová ambulance 1"/>
    <x v="0"/>
    <x v="0"/>
    <s v=" NEURO"/>
    <m/>
    <s v="5557142184"/>
    <n v="111"/>
    <s v="F"/>
    <n v="0"/>
    <m/>
    <n v="0"/>
    <n v="66"/>
    <n v="0"/>
    <s v="AM"/>
    <s v="Ačjak Maximilián, Bc."/>
    <m/>
    <d v="2022-03-14T00:00:00"/>
    <s v="NCH-AMB1"/>
    <s v="Neurochirurgie - příjmová ambulance 1"/>
    <s v="N"/>
    <s v="A"/>
  </r>
  <r>
    <n v="4282566"/>
    <n v="121493"/>
    <n v="1"/>
    <x v="2"/>
    <x v="2"/>
    <s v="08.02.025 - Difusní a/nebo perfuzní MR vyšetření mozku"/>
    <x v="2757"/>
    <s v="555714/2184"/>
    <s v="Marešová Ivana"/>
    <x v="203"/>
    <s v="08:16"/>
    <s v="14454/22"/>
    <n v="89301062"/>
    <s v="NCH-AMB1"/>
    <s v="Neurochirurgie - příjmová ambulance 1"/>
    <x v="0"/>
    <x v="0"/>
    <s v=" NEURO"/>
    <m/>
    <s v="5557142184"/>
    <n v="111"/>
    <s v="F"/>
    <n v="0"/>
    <m/>
    <n v="0"/>
    <n v="66"/>
    <n v="0"/>
    <s v="AM"/>
    <s v="Ačjak Maximilián, Bc."/>
    <m/>
    <d v="2022-03-14T00:00:00"/>
    <s v="NCH-AMB1"/>
    <s v="Neurochirurgie - příjmová ambulance 1"/>
    <s v="N"/>
    <s v="A"/>
  </r>
  <r>
    <n v="4282567"/>
    <n v="121469"/>
    <n v="1"/>
    <x v="1"/>
    <x v="1"/>
    <s v="08.02.001 - MR mozku nativně"/>
    <x v="2758"/>
    <s v="770121/5863"/>
    <s v="Dorotík Michal"/>
    <x v="203"/>
    <s v="11:21"/>
    <s v="16169/22"/>
    <n v="89301172"/>
    <s v="NEUR-RS"/>
    <s v="NEU Poradna pro roztroušenou sklerózu"/>
    <x v="0"/>
    <x v="0"/>
    <s v="VEV"/>
    <m/>
    <s v="7701215863"/>
    <n v="111"/>
    <s v="M"/>
    <n v="0"/>
    <m/>
    <n v="0"/>
    <n v="45"/>
    <n v="0"/>
    <s v="MX"/>
    <s v="Ačjak Maximilián Bc."/>
    <m/>
    <d v="2022-03-14T00:00:00"/>
    <s v="NEUR-RS"/>
    <s v="NEU Poradna pro roztroušenou sklerózu"/>
    <s v="N"/>
    <s v="A"/>
  </r>
  <r>
    <n v="4282567"/>
    <n v="121493"/>
    <n v="1"/>
    <x v="2"/>
    <x v="2"/>
    <s v="08.02.025 - Difusní a/nebo perfuzní MR vyšetření mozku"/>
    <x v="2758"/>
    <s v="770121/5863"/>
    <s v="Dorotík Michal"/>
    <x v="203"/>
    <s v="11:21"/>
    <s v="16169/22"/>
    <n v="89301172"/>
    <s v="NEUR-RS"/>
    <s v="NEU Poradna pro roztroušenou sklerózu"/>
    <x v="0"/>
    <x v="0"/>
    <s v="VEV"/>
    <m/>
    <s v="7701215863"/>
    <n v="111"/>
    <s v="M"/>
    <n v="0"/>
    <m/>
    <n v="0"/>
    <n v="45"/>
    <n v="0"/>
    <s v="MX"/>
    <s v="Ačjak Maximilián Bc."/>
    <m/>
    <d v="2022-03-14T00:00:00"/>
    <s v="NEUR-RS"/>
    <s v="NEU Poradna pro roztroušenou sklerózu"/>
    <s v="N"/>
    <s v="A"/>
  </r>
  <r>
    <n v="4282567"/>
    <n v="121498"/>
    <n v="1"/>
    <x v="3"/>
    <x v="3"/>
    <s v="08.04.001 - MR C páteře nativně"/>
    <x v="2758"/>
    <s v="770121/5863"/>
    <s v="Dorotík Michal"/>
    <x v="203"/>
    <s v="11:21"/>
    <s v="16169/22"/>
    <n v="89301172"/>
    <s v="NEUR-RS"/>
    <s v="NEU Poradna pro roztroušenou sklerózu"/>
    <x v="0"/>
    <x v="0"/>
    <s v="VEV"/>
    <m/>
    <s v="7701215863"/>
    <n v="111"/>
    <s v="M"/>
    <n v="0"/>
    <m/>
    <n v="0"/>
    <n v="45"/>
    <n v="0"/>
    <s v="MX"/>
    <s v="Ačjak Maximilián Bc."/>
    <m/>
    <d v="2022-03-14T00:00:00"/>
    <s v="NEUR-RS"/>
    <s v="NEU Poradna pro roztroušenou sklerózu"/>
    <s v="N"/>
    <s v="A"/>
  </r>
  <r>
    <n v="4282568"/>
    <n v="121493"/>
    <n v="1"/>
    <x v="2"/>
    <x v="2"/>
    <s v="08.02.025 - Difusní a/nebo perfuzní MR vyšetření mozku"/>
    <x v="2759"/>
    <s v="785315/5695"/>
    <s v="Vjatráková Alena"/>
    <x v="203"/>
    <s v="14:09"/>
    <s v="16170/22"/>
    <n v="89301172"/>
    <s v="NEUR-RS"/>
    <s v="NEU Poradna pro roztroušenou sklerózu"/>
    <x v="0"/>
    <x v="0"/>
    <s v=" NEURO"/>
    <m/>
    <s v="7853155695"/>
    <n v="111"/>
    <s v="F"/>
    <n v="0"/>
    <m/>
    <n v="0"/>
    <n v="44"/>
    <n v="0"/>
    <s v="MX"/>
    <s v="Ačjak Maximilián Bc."/>
    <m/>
    <d v="2022-03-14T00:00:00"/>
    <s v="NEUR-RS"/>
    <s v="NEU Poradna pro roztroušenou sklerózu"/>
    <s v="N"/>
    <s v="A"/>
  </r>
  <r>
    <n v="4282568"/>
    <n v="121498"/>
    <n v="1"/>
    <x v="3"/>
    <x v="3"/>
    <s v="08.04.001 - MR C páteře nativně"/>
    <x v="2759"/>
    <s v="785315/5695"/>
    <s v="Vjatráková Alena"/>
    <x v="203"/>
    <s v="14:09"/>
    <s v="16170/22"/>
    <n v="89301172"/>
    <s v="NEUR-RS"/>
    <s v="NEU Poradna pro roztroušenou sklerózu"/>
    <x v="0"/>
    <x v="0"/>
    <s v=" NEURO"/>
    <m/>
    <s v="7853155695"/>
    <n v="111"/>
    <s v="F"/>
    <n v="0"/>
    <m/>
    <n v="0"/>
    <n v="44"/>
    <n v="0"/>
    <s v="MX"/>
    <s v="Ačjak Maximilián Bc."/>
    <m/>
    <d v="2022-03-14T00:00:00"/>
    <s v="NEUR-RS"/>
    <s v="NEU Poradna pro roztroušenou sklerózu"/>
    <s v="N"/>
    <s v="A"/>
  </r>
  <r>
    <n v="4282568"/>
    <n v="121515"/>
    <n v="1"/>
    <x v="34"/>
    <x v="1"/>
    <s v="08.05.001 - MR mozku nativně"/>
    <x v="2759"/>
    <s v="785315/5695"/>
    <s v="Vjatráková Alena"/>
    <x v="203"/>
    <s v="14:09"/>
    <s v="16170/22"/>
    <n v="89301172"/>
    <s v="NEUR-RS"/>
    <s v="NEU Poradna pro roztroušenou sklerózu"/>
    <x v="0"/>
    <x v="0"/>
    <s v=" NEURO"/>
    <m/>
    <s v="7853155695"/>
    <n v="111"/>
    <s v="F"/>
    <n v="0"/>
    <m/>
    <n v="0"/>
    <n v="44"/>
    <n v="0"/>
    <s v="MX"/>
    <s v="Ačjak Maximilián Bc."/>
    <m/>
    <d v="2022-03-14T00:00:00"/>
    <s v="NEUR-RS"/>
    <s v="NEU Poradna pro roztroušenou sklerózu"/>
    <s v="N"/>
    <s v="A"/>
  </r>
  <r>
    <n v="4282569"/>
    <n v="121537"/>
    <n v="1"/>
    <x v="11"/>
    <x v="11"/>
    <s v="08.06.013 - MR kolene"/>
    <x v="2760"/>
    <s v="750206/5318"/>
    <s v="Malík David"/>
    <x v="203"/>
    <s v="15:10"/>
    <s v="16171/22"/>
    <n v="89301112"/>
    <s v="ORT-POR"/>
    <s v="ORT Poradny"/>
    <x v="0"/>
    <x v="0"/>
    <s v=" MUSK"/>
    <m/>
    <s v="7502065318"/>
    <n v="111"/>
    <s v="M"/>
    <n v="0"/>
    <m/>
    <n v="0"/>
    <n v="47"/>
    <n v="0"/>
    <s v="MX"/>
    <s v="Ačjak Maximilián Bc."/>
    <m/>
    <d v="2022-03-14T00:00:00"/>
    <s v="ORT-POR"/>
    <s v="ORT Poradny"/>
    <s v="N"/>
    <s v="A"/>
  </r>
  <r>
    <n v="4282570"/>
    <n v="121537"/>
    <n v="1"/>
    <x v="11"/>
    <x v="11"/>
    <s v="08.06.013 - MR kolene"/>
    <x v="2761"/>
    <s v="655209/2151"/>
    <s v="Palarčíková Alena"/>
    <x v="203"/>
    <s v="16:33"/>
    <s v="12946/22"/>
    <n v="89301112"/>
    <s v="ORT-POR"/>
    <s v="ORT Poradny"/>
    <x v="0"/>
    <x v="0"/>
    <s v=" MUSK"/>
    <m/>
    <s v="6552092151"/>
    <n v="207"/>
    <s v="F"/>
    <n v="0"/>
    <m/>
    <n v="0"/>
    <n v="57"/>
    <n v="0"/>
    <s v="MX"/>
    <s v="Ačjak Maximilián Bc."/>
    <m/>
    <d v="2022-03-14T00:00:00"/>
    <s v="ORT-POR"/>
    <s v="ORT Poradny"/>
    <s v="N"/>
    <s v="A"/>
  </r>
  <r>
    <n v="4282573"/>
    <n v="121504"/>
    <n v="1"/>
    <x v="5"/>
    <x v="5"/>
    <s v="08.04.007 - MR LS páteře nativně"/>
    <x v="2762"/>
    <s v="710622/5324"/>
    <s v="Ždímal Petr"/>
    <x v="203"/>
    <s v="17:20"/>
    <s v="16173/22"/>
    <n v="89301606"/>
    <s v="OUP-NE 2"/>
    <s v="SPEC - neurologická ambulance"/>
    <x v="0"/>
    <x v="0"/>
    <s v=" NEURO"/>
    <m/>
    <s v="7106225324"/>
    <n v="111"/>
    <s v="M"/>
    <n v="0"/>
    <m/>
    <n v="0"/>
    <n v="50"/>
    <n v="0"/>
    <s v="MX"/>
    <s v="Ačjak Maximilián Bc."/>
    <m/>
    <d v="2022-03-14T00:00:00"/>
    <s v="OUP-NE 2"/>
    <s v="SPEC - neurologická ambulance"/>
    <s v="N"/>
    <s v="A"/>
  </r>
  <r>
    <n v="4282575"/>
    <n v="121469"/>
    <n v="1"/>
    <x v="1"/>
    <x v="1"/>
    <s v="08.02.001 - MR mozku nativně"/>
    <x v="895"/>
    <s v="770309/5356"/>
    <s v="Vodička Jiří"/>
    <x v="222"/>
    <s v="06:21"/>
    <s v="16174/22"/>
    <n v="89301172"/>
    <s v="NEUR-RS"/>
    <s v="NEU Poradna pro roztroušenou sklerózu"/>
    <x v="0"/>
    <x v="0"/>
    <s v=" NEURO"/>
    <m/>
    <s v="7703095356"/>
    <n v="111"/>
    <s v="M"/>
    <n v="0"/>
    <m/>
    <n v="70"/>
    <n v="45"/>
    <n v="175"/>
    <s v="NT"/>
    <s v="Odstrčil František, Bc."/>
    <m/>
    <d v="2022-03-14T00:00:00"/>
    <s v="NEUR-RS"/>
    <s v="NEU Poradna pro roztroušenou sklerózu"/>
    <s v="N"/>
    <s v="A"/>
  </r>
  <r>
    <n v="4282575"/>
    <n v="121493"/>
    <n v="1"/>
    <x v="2"/>
    <x v="2"/>
    <s v="08.02.025 - Difusní a/nebo perfuzní MR vyšetření mozku"/>
    <x v="895"/>
    <s v="770309/5356"/>
    <s v="Vodička Jiří"/>
    <x v="222"/>
    <s v="06:21"/>
    <s v="16174/22"/>
    <n v="89301172"/>
    <s v="NEUR-RS"/>
    <s v="NEU Poradna pro roztroušenou sklerózu"/>
    <x v="0"/>
    <x v="0"/>
    <s v=" NEURO"/>
    <m/>
    <s v="7703095356"/>
    <n v="111"/>
    <s v="M"/>
    <n v="0"/>
    <m/>
    <n v="70"/>
    <n v="45"/>
    <n v="175"/>
    <s v="NT"/>
    <s v="Odstrčil František, Bc."/>
    <m/>
    <d v="2022-03-14T00:00:00"/>
    <s v="NEUR-RS"/>
    <s v="NEU Poradna pro roztroušenou sklerózu"/>
    <s v="N"/>
    <s v="A"/>
  </r>
  <r>
    <n v="4282575"/>
    <n v="121498"/>
    <n v="1"/>
    <x v="3"/>
    <x v="3"/>
    <s v="08.04.001 - MR C páteře nativně"/>
    <x v="895"/>
    <s v="770309/5356"/>
    <s v="Vodička Jiří"/>
    <x v="222"/>
    <s v="06:21"/>
    <s v="16174/22"/>
    <n v="89301172"/>
    <s v="NEUR-RS"/>
    <s v="NEU Poradna pro roztroušenou sklerózu"/>
    <x v="0"/>
    <x v="0"/>
    <s v=" NEURO"/>
    <m/>
    <s v="7703095356"/>
    <n v="111"/>
    <s v="M"/>
    <n v="0"/>
    <m/>
    <n v="70"/>
    <n v="45"/>
    <n v="175"/>
    <s v="NT"/>
    <s v="Odstrčil František, Bc."/>
    <m/>
    <d v="2022-03-14T00:00:00"/>
    <s v="NEUR-RS"/>
    <s v="NEU Poradna pro roztroušenou sklerózu"/>
    <s v="N"/>
    <s v="A"/>
  </r>
  <r>
    <n v="4282576"/>
    <n v="121537"/>
    <n v="1"/>
    <x v="11"/>
    <x v="11"/>
    <s v="08.06.013 - MR kolene"/>
    <x v="2763"/>
    <s v="970803/5733"/>
    <s v="Randýsek Vojtěch"/>
    <x v="222"/>
    <s v="07:14"/>
    <s v="16175/22"/>
    <n v="89301112"/>
    <s v="ORT-POR"/>
    <s v="ORT Poradny"/>
    <x v="0"/>
    <x v="0"/>
    <s v=" MUSK"/>
    <m/>
    <s v="9708035733"/>
    <n v="205"/>
    <s v="M"/>
    <n v="0"/>
    <m/>
    <n v="0"/>
    <n v="24"/>
    <n v="0"/>
    <s v="NT"/>
    <s v="Odstrčil František, Bc."/>
    <m/>
    <d v="2022-03-14T00:00:00"/>
    <s v="ORT-POR"/>
    <s v="ORT Poradny"/>
    <s v="N"/>
    <s v="A"/>
  </r>
  <r>
    <n v="4282578"/>
    <n v="121530"/>
    <n v="1"/>
    <x v="17"/>
    <x v="17"/>
    <s v="08.06.006 - MR ramene"/>
    <x v="2764"/>
    <s v="675707/0353"/>
    <s v="Kypěnová Yveta"/>
    <x v="222"/>
    <s v="07:49"/>
    <s v="16176/22"/>
    <n v="89301112"/>
    <s v="ORT-POR"/>
    <s v="ORT Poradny"/>
    <x v="0"/>
    <x v="0"/>
    <s v=" MUSK"/>
    <m/>
    <s v="6757070353"/>
    <n v="201"/>
    <s v="F"/>
    <n v="0"/>
    <m/>
    <n v="69"/>
    <n v="54"/>
    <n v="172"/>
    <s v="NT"/>
    <s v="Odstrčil František, Bc."/>
    <m/>
    <d v="2022-03-14T00:00:00"/>
    <s v="ORT-POR"/>
    <s v="ORT Poradny"/>
    <s v="N"/>
    <s v="A"/>
  </r>
  <r>
    <n v="4282580"/>
    <n v="121537"/>
    <n v="1"/>
    <x v="11"/>
    <x v="11"/>
    <s v="08.06.013 - MR kolene"/>
    <x v="2765"/>
    <s v="806012/5304"/>
    <s v="Kučeříková Zdenka"/>
    <x v="222"/>
    <s v="11:31"/>
    <s v="16177/22"/>
    <n v="89301112"/>
    <s v="ORT-POR"/>
    <s v="ORT Poradny"/>
    <x v="0"/>
    <x v="0"/>
    <s v=" MUSK"/>
    <m/>
    <s v="8060125304"/>
    <n v="205"/>
    <s v="F"/>
    <n v="0"/>
    <m/>
    <n v="0"/>
    <n v="41"/>
    <n v="0"/>
    <s v="MS"/>
    <s v="Střípková Martina, Bc."/>
    <m/>
    <d v="2022-03-14T00:00:00"/>
    <s v="ORT-POR"/>
    <s v="ORT Poradny"/>
    <s v="N"/>
    <s v="A"/>
  </r>
  <r>
    <n v="4282581"/>
    <n v="121530"/>
    <n v="1"/>
    <x v="17"/>
    <x v="17"/>
    <s v="08.06.006 - MR ramene"/>
    <x v="2766"/>
    <s v="575820/1779"/>
    <s v="Veselská Františka"/>
    <x v="222"/>
    <s v="11:32"/>
    <s v="16178/22"/>
    <n v="89301112"/>
    <s v="ORT-POR"/>
    <s v="ORT Poradny"/>
    <x v="0"/>
    <x v="0"/>
    <s v=" MUSK"/>
    <m/>
    <s v="5758201779"/>
    <n v="201"/>
    <s v="F"/>
    <n v="0"/>
    <m/>
    <n v="0"/>
    <n v="64"/>
    <n v="0"/>
    <s v="MS"/>
    <s v="Střípková Martina, Bc."/>
    <m/>
    <d v="2022-03-14T00:00:00"/>
    <s v="ORT-POR"/>
    <s v="ORT Poradny"/>
    <s v="N"/>
    <s v="A"/>
  </r>
  <r>
    <n v="4282582"/>
    <n v="121469"/>
    <n v="1"/>
    <x v="1"/>
    <x v="1"/>
    <s v="08.02.001 - MR mozku nativně"/>
    <x v="2767"/>
    <s v="550518/2199"/>
    <s v="Fiala Petr, Ing."/>
    <x v="222"/>
    <s v="12:38"/>
    <s v="16179/22"/>
    <n v="89301172"/>
    <s v="NEUR-RS"/>
    <s v="NEU Poradna pro roztroušenou sklerózu"/>
    <x v="0"/>
    <x v="0"/>
    <s v=" NEURO"/>
    <m/>
    <s v="5505182199"/>
    <n v="201"/>
    <s v="M"/>
    <n v="0"/>
    <m/>
    <n v="80"/>
    <n v="66"/>
    <n v="178"/>
    <s v="MS"/>
    <s v="Střípková Martina, Bc."/>
    <m/>
    <d v="2022-03-14T00:00:00"/>
    <s v="NEUR-RS"/>
    <s v="NEU Poradna pro roztroušenou sklerózu"/>
    <s v="N"/>
    <s v="A"/>
  </r>
  <r>
    <n v="4282582"/>
    <n v="121493"/>
    <n v="1"/>
    <x v="2"/>
    <x v="2"/>
    <s v="08.02.025 - Difusní a/nebo perfuzní MR vyšetření mozku"/>
    <x v="2767"/>
    <s v="550518/2199"/>
    <s v="Fiala Petr, Ing."/>
    <x v="222"/>
    <s v="12:38"/>
    <s v="16179/22"/>
    <n v="89301172"/>
    <s v="NEUR-RS"/>
    <s v="NEU Poradna pro roztroušenou sklerózu"/>
    <x v="0"/>
    <x v="0"/>
    <s v=" NEURO"/>
    <m/>
    <s v="5505182199"/>
    <n v="201"/>
    <s v="M"/>
    <n v="0"/>
    <m/>
    <n v="80"/>
    <n v="66"/>
    <n v="178"/>
    <s v="MS"/>
    <s v="Střípková Martina, Bc."/>
    <m/>
    <d v="2022-03-14T00:00:00"/>
    <s v="NEUR-RS"/>
    <s v="NEU Poradna pro roztroušenou sklerózu"/>
    <s v="N"/>
    <s v="A"/>
  </r>
  <r>
    <n v="4282582"/>
    <n v="121498"/>
    <n v="1"/>
    <x v="3"/>
    <x v="3"/>
    <s v="08.04.001 - MR C páteře nativně"/>
    <x v="2767"/>
    <s v="550518/2199"/>
    <s v="Fiala Petr, Ing."/>
    <x v="222"/>
    <s v="12:38"/>
    <s v="16179/22"/>
    <n v="89301172"/>
    <s v="NEUR-RS"/>
    <s v="NEU Poradna pro roztroušenou sklerózu"/>
    <x v="0"/>
    <x v="0"/>
    <s v=" NEURO"/>
    <m/>
    <s v="5505182199"/>
    <n v="201"/>
    <s v="M"/>
    <n v="0"/>
    <m/>
    <n v="80"/>
    <n v="66"/>
    <n v="178"/>
    <s v="MS"/>
    <s v="Střípková Martina, Bc."/>
    <m/>
    <d v="2022-03-14T00:00:00"/>
    <s v="NEUR-RS"/>
    <s v="NEU Poradna pro roztroušenou sklerózu"/>
    <s v="N"/>
    <s v="A"/>
  </r>
  <r>
    <n v="4282585"/>
    <n v="121530"/>
    <n v="1"/>
    <x v="17"/>
    <x v="17"/>
    <s v="08.06.006 - MR ramene"/>
    <x v="2768"/>
    <s v="910820/5579"/>
    <s v="Křivohlávek Jan"/>
    <x v="217"/>
    <s v="09:42"/>
    <s v="16181/22"/>
    <n v="89301112"/>
    <s v="ORT-POR"/>
    <s v="ORT Poradny"/>
    <x v="0"/>
    <x v="0"/>
    <s v=" MUSK"/>
    <m/>
    <s v="9108205579"/>
    <n v="111"/>
    <s v="M"/>
    <n v="0"/>
    <m/>
    <n v="0"/>
    <n v="30"/>
    <n v="0"/>
    <s v="AD"/>
    <s v="Habrnálová Adéla, Bc."/>
    <m/>
    <d v="2022-03-14T00:00:00"/>
    <s v="ORT-POR"/>
    <s v="ORT Poradny"/>
    <s v="N"/>
    <s v="A"/>
  </r>
  <r>
    <n v="4282606"/>
    <n v="121469"/>
    <n v="1"/>
    <x v="1"/>
    <x v="1"/>
    <s v="08.02.001 - MR mozku nativně"/>
    <x v="2769"/>
    <s v="765201/5756"/>
    <s v="Rýglová Ivana"/>
    <x v="222"/>
    <s v="16:22"/>
    <s v="16192/22"/>
    <n v="89301172"/>
    <s v="NEUR-RS"/>
    <s v="NEU Poradna pro roztroušenou sklerózu"/>
    <x v="0"/>
    <x v="0"/>
    <s v=" NEURO"/>
    <m/>
    <s v="7652015756"/>
    <n v="205"/>
    <s v="F"/>
    <n v="0"/>
    <m/>
    <n v="0"/>
    <n v="46"/>
    <n v="0"/>
    <s v="MS"/>
    <s v="Střípková Martina, Bc."/>
    <m/>
    <d v="2022-03-14T00:00:00"/>
    <s v="NEUR-RS"/>
    <s v="NEU Poradna pro roztroušenou sklerózu"/>
    <s v="N"/>
    <s v="A"/>
  </r>
  <r>
    <n v="4282606"/>
    <n v="121493"/>
    <n v="1"/>
    <x v="2"/>
    <x v="2"/>
    <s v="08.02.025 - Difusní a/nebo perfuzní MR vyšetření mozku"/>
    <x v="2769"/>
    <s v="765201/5756"/>
    <s v="Rýglová Ivana"/>
    <x v="222"/>
    <s v="16:22"/>
    <s v="16192/22"/>
    <n v="89301172"/>
    <s v="NEUR-RS"/>
    <s v="NEU Poradna pro roztroušenou sklerózu"/>
    <x v="0"/>
    <x v="0"/>
    <s v=" NEURO"/>
    <m/>
    <s v="7652015756"/>
    <n v="205"/>
    <s v="F"/>
    <n v="0"/>
    <m/>
    <n v="0"/>
    <n v="46"/>
    <n v="0"/>
    <s v="MS"/>
    <s v="Střípková Martina, Bc."/>
    <m/>
    <d v="2022-03-14T00:00:00"/>
    <s v="NEUR-RS"/>
    <s v="NEU Poradna pro roztroušenou sklerózu"/>
    <s v="N"/>
    <s v="A"/>
  </r>
  <r>
    <n v="4282606"/>
    <n v="121498"/>
    <n v="1"/>
    <x v="3"/>
    <x v="3"/>
    <s v="08.04.001 - MR C páteře nativně"/>
    <x v="2769"/>
    <s v="765201/5756"/>
    <s v="Rýglová Ivana"/>
    <x v="222"/>
    <s v="16:22"/>
    <s v="16192/22"/>
    <n v="89301172"/>
    <s v="NEUR-RS"/>
    <s v="NEU Poradna pro roztroušenou sklerózu"/>
    <x v="0"/>
    <x v="0"/>
    <s v=" NEURO"/>
    <m/>
    <s v="7652015756"/>
    <n v="205"/>
    <s v="F"/>
    <n v="0"/>
    <m/>
    <n v="0"/>
    <n v="46"/>
    <n v="0"/>
    <s v="MS"/>
    <s v="Střípková Martina, Bc."/>
    <m/>
    <d v="2022-03-14T00:00:00"/>
    <s v="NEUR-RS"/>
    <s v="NEU Poradna pro roztroušenou sklerózu"/>
    <s v="N"/>
    <s v="A"/>
  </r>
  <r>
    <n v="4282614"/>
    <n v="121537"/>
    <n v="1"/>
    <x v="11"/>
    <x v="11"/>
    <s v="08.06.013 - MR kolene"/>
    <x v="2770"/>
    <s v="740821/4165"/>
    <s v="Zach Radek"/>
    <x v="222"/>
    <s v="17:48"/>
    <s v="16196/22"/>
    <n v="89301112"/>
    <s v="ORT-POR"/>
    <s v="ORT Poradny"/>
    <x v="0"/>
    <x v="0"/>
    <s v=" MUSK"/>
    <m/>
    <s v="7408214165"/>
    <n v="201"/>
    <s v="M"/>
    <n v="0"/>
    <m/>
    <n v="0"/>
    <n v="47"/>
    <n v="0"/>
    <s v="MS"/>
    <s v="Střípková Martina, Bc."/>
    <m/>
    <d v="2022-03-14T00:00:00"/>
    <s v="ORT-POR"/>
    <s v="ORT Poradny"/>
    <s v="N"/>
    <s v="A"/>
  </r>
  <r>
    <n v="4282619"/>
    <n v="121530"/>
    <n v="1"/>
    <x v="17"/>
    <x v="17"/>
    <s v="08.06.006 - MR ramene"/>
    <x v="2771"/>
    <s v="595201/1934"/>
    <s v="Krykorková Olga"/>
    <x v="220"/>
    <s v="07:15"/>
    <s v="16197/22"/>
    <n v="89301112"/>
    <s v="ORT-POR"/>
    <s v="ORT Poradny"/>
    <x v="0"/>
    <x v="0"/>
    <s v=" MUSK"/>
    <m/>
    <s v="5952011934"/>
    <n v="111"/>
    <s v="F"/>
    <n v="0"/>
    <m/>
    <n v="55"/>
    <n v="63"/>
    <n v="158"/>
    <s v="VZ"/>
    <s v="Vymazal Radek, Mgr."/>
    <m/>
    <d v="2022-03-14T00:00:00"/>
    <s v="ORT-POR"/>
    <s v="ORT Poradny"/>
    <s v="N"/>
    <s v="A"/>
  </r>
  <r>
    <n v="4282620"/>
    <n v="121469"/>
    <n v="1"/>
    <x v="1"/>
    <x v="1"/>
    <s v="08.02.001 - MR mozku nativně"/>
    <x v="2772"/>
    <s v="800404/5753"/>
    <s v="Minář Roman"/>
    <x v="220"/>
    <s v="07:55"/>
    <s v="07832/22"/>
    <n v="89301172"/>
    <s v="NEUR-RS"/>
    <s v="NEU Poradna pro roztroušenou sklerózu"/>
    <x v="0"/>
    <x v="0"/>
    <s v="VEV"/>
    <m/>
    <s v="8004045753"/>
    <n v="205"/>
    <s v="M"/>
    <n v="0"/>
    <m/>
    <n v="74"/>
    <n v="42"/>
    <n v="180"/>
    <s v="VZ"/>
    <s v="Vymazal Radek, Mgr."/>
    <m/>
    <d v="2022-03-14T00:00:00"/>
    <s v="NEUR-RS"/>
    <s v="NEU Poradna pro roztroušenou sklerózu"/>
    <s v="N"/>
    <s v="A"/>
  </r>
  <r>
    <n v="4282620"/>
    <n v="121493"/>
    <n v="1"/>
    <x v="2"/>
    <x v="2"/>
    <s v="08.02.025 - Difusní a/nebo perfuzní MR vyšetření mozku"/>
    <x v="2772"/>
    <s v="800404/5753"/>
    <s v="Minář Roman"/>
    <x v="220"/>
    <s v="07:55"/>
    <s v="07832/22"/>
    <n v="89301172"/>
    <s v="NEUR-RS"/>
    <s v="NEU Poradna pro roztroušenou sklerózu"/>
    <x v="0"/>
    <x v="0"/>
    <s v="VEV"/>
    <m/>
    <s v="8004045753"/>
    <n v="205"/>
    <s v="M"/>
    <n v="0"/>
    <m/>
    <n v="74"/>
    <n v="42"/>
    <n v="180"/>
    <s v="VZ"/>
    <s v="Vymazal Radek, Mgr."/>
    <m/>
    <d v="2022-03-14T00:00:00"/>
    <s v="NEUR-RS"/>
    <s v="NEU Poradna pro roztroušenou sklerózu"/>
    <s v="N"/>
    <s v="A"/>
  </r>
  <r>
    <n v="4282620"/>
    <n v="121498"/>
    <n v="1"/>
    <x v="3"/>
    <x v="3"/>
    <s v="08.04.001 - MR C páteře nativně"/>
    <x v="2772"/>
    <s v="800404/5753"/>
    <s v="Minář Roman"/>
    <x v="220"/>
    <s v="07:55"/>
    <s v="07832/22"/>
    <n v="89301172"/>
    <s v="NEUR-RS"/>
    <s v="NEU Poradna pro roztroušenou sklerózu"/>
    <x v="0"/>
    <x v="0"/>
    <s v="VEV"/>
    <m/>
    <s v="8004045753"/>
    <n v="205"/>
    <s v="M"/>
    <n v="0"/>
    <m/>
    <n v="74"/>
    <n v="42"/>
    <n v="180"/>
    <s v="VZ"/>
    <s v="Vymazal Radek, Mgr."/>
    <m/>
    <d v="2022-03-14T00:00:00"/>
    <s v="NEUR-RS"/>
    <s v="NEU Poradna pro roztroušenou sklerózu"/>
    <s v="N"/>
    <s v="A"/>
  </r>
  <r>
    <n v="4282621"/>
    <n v="121537"/>
    <n v="1"/>
    <x v="11"/>
    <x v="11"/>
    <s v="08.06.013 - MR kolene"/>
    <x v="2773"/>
    <s v="836123/5344"/>
    <s v="Gregovská Pavlína"/>
    <x v="220"/>
    <s v="08:35"/>
    <s v="16198/22"/>
    <n v="89301112"/>
    <s v="ORT-POR"/>
    <s v="ORT Poradny"/>
    <x v="0"/>
    <x v="0"/>
    <s v=" MUSK"/>
    <m/>
    <s v="8361235344"/>
    <n v="205"/>
    <s v="F"/>
    <n v="0"/>
    <m/>
    <n v="52"/>
    <n v="38"/>
    <n v="160"/>
    <s v="VZ"/>
    <s v="Vymazal Radek, Mgr."/>
    <m/>
    <d v="2022-03-14T00:00:00"/>
    <s v="ORT-POR"/>
    <s v="ORT Poradny"/>
    <s v="N"/>
    <s v="A"/>
  </r>
  <r>
    <n v="4282625"/>
    <n v="121469"/>
    <n v="1"/>
    <x v="1"/>
    <x v="1"/>
    <s v="08.02.001 - MR mozku nativně"/>
    <x v="2774"/>
    <s v="995305/4606"/>
    <s v="Macháčková Michaela"/>
    <x v="145"/>
    <s v="16:08"/>
    <s v="16200/22"/>
    <n v="89301172"/>
    <s v="NEUR-RS"/>
    <s v="NEU Poradna pro roztroušenou sklerózu"/>
    <x v="0"/>
    <x v="0"/>
    <s v=" NEURO"/>
    <m/>
    <s v="9953054606"/>
    <n v="205"/>
    <s v="F"/>
    <n v="0"/>
    <m/>
    <n v="0"/>
    <n v="23"/>
    <n v="0"/>
    <s v="AK"/>
    <s v="Andrýsková Kateřina, Bc."/>
    <m/>
    <d v="2022-03-14T00:00:00"/>
    <s v="NEUR-RS"/>
    <s v="NEU Poradna pro roztroušenou sklerózu"/>
    <s v="N"/>
    <s v="A"/>
  </r>
  <r>
    <n v="4282625"/>
    <n v="121493"/>
    <n v="1"/>
    <x v="2"/>
    <x v="2"/>
    <s v="08.02.025 - Difusní a/nebo perfuzní MR vyšetření mozku"/>
    <x v="2774"/>
    <s v="995305/4606"/>
    <s v="Macháčková Michaela"/>
    <x v="145"/>
    <s v="16:08"/>
    <s v="16200/22"/>
    <n v="89301172"/>
    <s v="NEUR-RS"/>
    <s v="NEU Poradna pro roztroušenou sklerózu"/>
    <x v="0"/>
    <x v="0"/>
    <s v=" NEURO"/>
    <m/>
    <s v="9953054606"/>
    <n v="205"/>
    <s v="F"/>
    <n v="0"/>
    <m/>
    <n v="0"/>
    <n v="23"/>
    <n v="0"/>
    <s v="AK"/>
    <s v="Andrýsková Kateřina, Bc."/>
    <m/>
    <d v="2022-03-14T00:00:00"/>
    <s v="NEUR-RS"/>
    <s v="NEU Poradna pro roztroušenou sklerózu"/>
    <s v="N"/>
    <s v="A"/>
  </r>
  <r>
    <n v="4282625"/>
    <n v="121498"/>
    <n v="1"/>
    <x v="3"/>
    <x v="3"/>
    <s v="08.04.001 - MR C páteře nativně"/>
    <x v="2774"/>
    <s v="995305/4606"/>
    <s v="Macháčková Michaela"/>
    <x v="145"/>
    <s v="16:08"/>
    <s v="16200/22"/>
    <n v="89301172"/>
    <s v="NEUR-RS"/>
    <s v="NEU Poradna pro roztroušenou sklerózu"/>
    <x v="0"/>
    <x v="0"/>
    <s v=" NEURO"/>
    <m/>
    <s v="9953054606"/>
    <n v="205"/>
    <s v="F"/>
    <n v="0"/>
    <m/>
    <n v="0"/>
    <n v="23"/>
    <n v="0"/>
    <s v="AK"/>
    <s v="Andrýsková Kateřina, Bc."/>
    <m/>
    <d v="2022-03-14T00:00:00"/>
    <s v="NEUR-RS"/>
    <s v="NEU Poradna pro roztroušenou sklerózu"/>
    <s v="N"/>
    <s v="A"/>
  </r>
  <r>
    <n v="4282629"/>
    <n v="121469"/>
    <n v="1"/>
    <x v="1"/>
    <x v="1"/>
    <s v="08.02.001 - MR mozku nativně"/>
    <x v="2775"/>
    <s v="800803/5772"/>
    <s v="Nedvěd Jakub"/>
    <x v="220"/>
    <s v="14:30"/>
    <s v="16203/22"/>
    <n v="89301172"/>
    <s v="NEUR-RS"/>
    <s v="NEU Poradna pro roztroušenou sklerózu"/>
    <x v="0"/>
    <x v="0"/>
    <s v="MA"/>
    <m/>
    <s v="8008035772"/>
    <n v="111"/>
    <s v="M"/>
    <n v="0"/>
    <m/>
    <n v="0"/>
    <n v="41"/>
    <n v="0"/>
    <s v="VZ"/>
    <s v="Vymazal Radek, Mgr."/>
    <m/>
    <d v="2022-03-14T00:00:00"/>
    <s v="NEUR-RS"/>
    <s v="NEU Poradna pro roztroušenou sklerózu"/>
    <s v="N"/>
    <s v="A"/>
  </r>
  <r>
    <n v="4282629"/>
    <n v="121493"/>
    <n v="1"/>
    <x v="2"/>
    <x v="2"/>
    <s v="08.02.025 - Difusní a/nebo perfuzní MR vyšetření mozku"/>
    <x v="2775"/>
    <s v="800803/5772"/>
    <s v="Nedvěd Jakub"/>
    <x v="220"/>
    <s v="14:30"/>
    <s v="16203/22"/>
    <n v="89301172"/>
    <s v="NEUR-RS"/>
    <s v="NEU Poradna pro roztroušenou sklerózu"/>
    <x v="0"/>
    <x v="0"/>
    <s v="MA"/>
    <m/>
    <s v="8008035772"/>
    <n v="111"/>
    <s v="M"/>
    <n v="0"/>
    <m/>
    <n v="0"/>
    <n v="41"/>
    <n v="0"/>
    <s v="VZ"/>
    <s v="Vymazal Radek, Mgr."/>
    <m/>
    <d v="2022-03-14T00:00:00"/>
    <s v="NEUR-RS"/>
    <s v="NEU Poradna pro roztroušenou sklerózu"/>
    <s v="N"/>
    <s v="A"/>
  </r>
  <r>
    <n v="4282629"/>
    <n v="121498"/>
    <n v="1"/>
    <x v="3"/>
    <x v="3"/>
    <s v="08.04.001 - MR C páteře nativně"/>
    <x v="2775"/>
    <s v="800803/5772"/>
    <s v="Nedvěd Jakub"/>
    <x v="220"/>
    <s v="14:30"/>
    <s v="16203/22"/>
    <n v="89301172"/>
    <s v="NEUR-RS"/>
    <s v="NEU Poradna pro roztroušenou sklerózu"/>
    <x v="0"/>
    <x v="0"/>
    <s v="MA"/>
    <m/>
    <s v="8008035772"/>
    <n v="111"/>
    <s v="M"/>
    <n v="0"/>
    <m/>
    <n v="0"/>
    <n v="41"/>
    <n v="0"/>
    <s v="VZ"/>
    <s v="Vymazal Radek, Mgr."/>
    <m/>
    <d v="2022-03-14T00:00:00"/>
    <s v="NEUR-RS"/>
    <s v="NEU Poradna pro roztroušenou sklerózu"/>
    <s v="N"/>
    <s v="A"/>
  </r>
  <r>
    <n v="4282632"/>
    <n v="121550"/>
    <n v="1"/>
    <x v="36"/>
    <x v="34"/>
    <s v="08.07.008 - MR jater nativě a MRCP"/>
    <x v="2776"/>
    <s v="755309/5319"/>
    <s v="Zapletalová Petra"/>
    <x v="220"/>
    <s v="10:25"/>
    <s v="13644/22"/>
    <n v="89301028"/>
    <s v="2IK-ENDO"/>
    <s v="2.IK Endoskopická ambulance"/>
    <x v="0"/>
    <x v="0"/>
    <s v="TK"/>
    <m/>
    <s v="7553095319"/>
    <n v="111"/>
    <s v="F"/>
    <n v="0"/>
    <m/>
    <n v="54"/>
    <n v="47"/>
    <n v="167"/>
    <s v="VZ"/>
    <s v="Vymazal Radek, Mgr."/>
    <m/>
    <d v="2022-03-14T00:00:00"/>
    <s v="2IK-ENDO"/>
    <s v="2.IK Endoskopická ambulance"/>
    <s v="N"/>
    <s v="A"/>
  </r>
  <r>
    <n v="4282652"/>
    <n v="121469"/>
    <n v="1"/>
    <x v="1"/>
    <x v="1"/>
    <s v="08.02.001 - MR mozku nativně"/>
    <x v="2777"/>
    <s v="800910/5346"/>
    <s v="Šnevajs Ondřej, Mgr."/>
    <x v="193"/>
    <s v="16:14"/>
    <s v="15628/22"/>
    <n v="89301171"/>
    <s v="NEUR-31b"/>
    <s v="NEU Lůžkové oddělení 31B"/>
    <x v="0"/>
    <x v="0"/>
    <s v=" NEURO"/>
    <s v="A"/>
    <s v="8009105346"/>
    <n v="201"/>
    <s v="M"/>
    <n v="0"/>
    <m/>
    <n v="0"/>
    <n v="41"/>
    <n v="0"/>
    <s v="W"/>
    <s v="Pluskal Radek, Bc."/>
    <m/>
    <d v="2022-03-14T00:00:00"/>
    <s v="NEUR-31b"/>
    <s v="NEU Lůžkové oddělení 31B"/>
    <s v="N"/>
    <s v="H"/>
  </r>
  <r>
    <n v="4282652"/>
    <n v="121493"/>
    <n v="1"/>
    <x v="2"/>
    <x v="2"/>
    <s v="08.02.025 - Difusní a/nebo perfuzní MR vyšetření mozku"/>
    <x v="2777"/>
    <s v="800910/5346"/>
    <s v="Šnevajs Ondřej, Mgr."/>
    <x v="193"/>
    <s v="16:14"/>
    <s v="15628/22"/>
    <n v="89301171"/>
    <s v="NEUR-31b"/>
    <s v="NEU Lůžkové oddělení 31B"/>
    <x v="0"/>
    <x v="0"/>
    <s v=" NEURO"/>
    <s v="A"/>
    <s v="8009105346"/>
    <n v="201"/>
    <s v="M"/>
    <n v="0"/>
    <m/>
    <n v="0"/>
    <n v="41"/>
    <n v="0"/>
    <s v="W"/>
    <s v="Pluskal Radek, Bc."/>
    <m/>
    <d v="2022-03-14T00:00:00"/>
    <s v="NEUR-31b"/>
    <s v="NEU Lůžkové oddělení 31B"/>
    <s v="N"/>
    <s v="H"/>
  </r>
  <r>
    <n v="4282818"/>
    <n v="121469"/>
    <n v="1"/>
    <x v="1"/>
    <x v="1"/>
    <s v="08.02.001 - MR mozku nativně"/>
    <x v="890"/>
    <s v="855815/5804"/>
    <s v="Bednářová Petra"/>
    <x v="229"/>
    <s v="14:52"/>
    <s v="16305/22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TT"/>
    <s v="Přidalová Petra, Bc."/>
    <m/>
    <d v="2022-03-15T00:00:00"/>
    <s v="NEUR-RS"/>
    <s v="NEU Poradna pro roztroušenou sklerózu"/>
    <s v="N"/>
    <s v="A"/>
  </r>
  <r>
    <n v="4282818"/>
    <n v="121493"/>
    <n v="1"/>
    <x v="2"/>
    <x v="2"/>
    <s v="08.02.025 - Difusní a/nebo perfuzní MR vyšetření mozku"/>
    <x v="890"/>
    <s v="855815/5804"/>
    <s v="Bednářová Petra"/>
    <x v="229"/>
    <s v="14:52"/>
    <s v="16305/22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TT"/>
    <s v="Přidalová Petra, Bc."/>
    <m/>
    <d v="2022-03-15T00:00:00"/>
    <s v="NEUR-RS"/>
    <s v="NEU Poradna pro roztroušenou sklerózu"/>
    <s v="N"/>
    <s v="A"/>
  </r>
  <r>
    <n v="4282818"/>
    <n v="121498"/>
    <n v="1"/>
    <x v="3"/>
    <x v="3"/>
    <s v="08.04.001 - MR C páteře nativně"/>
    <x v="890"/>
    <s v="855815/5804"/>
    <s v="Bednářová Petra"/>
    <x v="229"/>
    <s v="14:52"/>
    <s v="16305/22"/>
    <n v="89301172"/>
    <s v="NEUR-RS"/>
    <s v="NEU Poradna pro roztroušenou sklerózu"/>
    <x v="0"/>
    <x v="0"/>
    <s v=" NEURO"/>
    <m/>
    <s v="8558155804"/>
    <n v="205"/>
    <s v="F"/>
    <n v="0"/>
    <m/>
    <n v="0"/>
    <n v="36"/>
    <n v="0"/>
    <s v="TT"/>
    <s v="Přidalová Petra, Bc."/>
    <m/>
    <d v="2022-03-15T00:00:00"/>
    <s v="NEUR-RS"/>
    <s v="NEU Poradna pro roztroušenou sklerózu"/>
    <s v="N"/>
    <s v="A"/>
  </r>
  <r>
    <n v="4282857"/>
    <n v="121550"/>
    <n v="1"/>
    <x v="36"/>
    <x v="34"/>
    <s v="08.07.008 - MR jater nativě a MRCP"/>
    <x v="2778"/>
    <s v="501204/275"/>
    <s v="Hadač Jiří, Ing."/>
    <x v="220"/>
    <s v="10:55"/>
    <s v="02420/22"/>
    <n v="89301022"/>
    <s v="2IK-AMB"/>
    <s v="2.IK Všeobecná ambulance"/>
    <x v="0"/>
    <x v="0"/>
    <s v="KOV"/>
    <m/>
    <s v="501204275"/>
    <n v="201"/>
    <s v="M"/>
    <n v="0"/>
    <m/>
    <n v="87"/>
    <n v="71"/>
    <n v="180"/>
    <s v="VZ"/>
    <s v="Vymazal Radek, Mgr."/>
    <m/>
    <d v="2022-03-15T00:00:00"/>
    <s v="2IK-AMB"/>
    <s v="2.IK Všeobecná ambulance"/>
    <s v="N"/>
    <s v="A"/>
  </r>
  <r>
    <n v="4283082"/>
    <n v="121469"/>
    <n v="1"/>
    <x v="1"/>
    <x v="1"/>
    <s v="08.02.001 - MR mozku nativně"/>
    <x v="835"/>
    <s v="936126/4495"/>
    <s v="Uherková Anna, Bc."/>
    <x v="220"/>
    <s v="15:50"/>
    <s v="16377/22"/>
    <n v="89301172"/>
    <s v="NEUR-RS"/>
    <s v="NEU Poradna pro roztroušenou sklerózu"/>
    <x v="0"/>
    <x v="0"/>
    <s v="CHD"/>
    <m/>
    <s v="9361264495"/>
    <n v="111"/>
    <s v="F"/>
    <n v="0"/>
    <m/>
    <n v="0"/>
    <n v="28"/>
    <n v="0"/>
    <s v="VZ"/>
    <s v="Vymazal Radek, Mgr."/>
    <m/>
    <d v="2022-03-15T00:00:00"/>
    <s v="NEUR-RS"/>
    <s v="NEU Poradna pro roztroušenou sklerózu"/>
    <s v="N"/>
    <s v="A"/>
  </r>
  <r>
    <n v="4283082"/>
    <n v="121493"/>
    <n v="1"/>
    <x v="2"/>
    <x v="2"/>
    <s v="08.02.025 - Difusní a/nebo perfuzní MR vyšetření mozku"/>
    <x v="835"/>
    <s v="936126/4495"/>
    <s v="Uherková Anna, Bc."/>
    <x v="220"/>
    <s v="15:50"/>
    <s v="16377/22"/>
    <n v="89301172"/>
    <s v="NEUR-RS"/>
    <s v="NEU Poradna pro roztroušenou sklerózu"/>
    <x v="0"/>
    <x v="0"/>
    <s v="CHD"/>
    <m/>
    <s v="9361264495"/>
    <n v="111"/>
    <s v="F"/>
    <n v="0"/>
    <m/>
    <n v="0"/>
    <n v="28"/>
    <n v="0"/>
    <s v="VZ"/>
    <s v="Vymazal Radek, Mgr."/>
    <m/>
    <d v="2022-03-15T00:00:00"/>
    <s v="NEUR-RS"/>
    <s v="NEU Poradna pro roztroušenou sklerózu"/>
    <s v="N"/>
    <s v="A"/>
  </r>
  <r>
    <n v="4283201"/>
    <n v="121546"/>
    <n v="1"/>
    <x v="16"/>
    <x v="16"/>
    <s v="08.07.004 - MR pánve nativně"/>
    <x v="2779"/>
    <s v="430504/442"/>
    <s v="Vlček Petr"/>
    <x v="220"/>
    <s v="17:00"/>
    <s v="09175/22"/>
    <n v="89301215"/>
    <s v="ONK-AMBK"/>
    <s v="ONK - Ambulantní kartotéka"/>
    <x v="0"/>
    <x v="0"/>
    <s v=" URO"/>
    <m/>
    <s v="430504442"/>
    <n v="205"/>
    <s v="M"/>
    <n v="0"/>
    <m/>
    <n v="93"/>
    <n v="78"/>
    <n v="174"/>
    <s v="VZ"/>
    <s v="Vymazal Radek, Mgr."/>
    <m/>
    <d v="2022-03-15T00:00:00"/>
    <s v="ONK-AMBK01"/>
    <s v="ONK - Ambulantní kartotéka"/>
    <s v="N"/>
    <s v="A"/>
  </r>
  <r>
    <n v="4283212"/>
    <n v="121537"/>
    <n v="1"/>
    <x v="11"/>
    <x v="11"/>
    <s v="08.06.013 - MR kolene"/>
    <x v="2780"/>
    <s v="710728/5328"/>
    <s v="Sládeček Jaroslav"/>
    <x v="183"/>
    <s v="14:05"/>
    <s v="16415/22"/>
    <n v="89051130"/>
    <n v="89051130"/>
    <s v="SPEA Olomouc, s r. o.-Passendorfer Radomír"/>
    <x v="0"/>
    <x v="0"/>
    <s v=" MUSK"/>
    <m/>
    <s v="7107285328"/>
    <n v="201"/>
    <s v="M"/>
    <n v="0"/>
    <m/>
    <n v="195"/>
    <n v="50"/>
    <n v="197"/>
    <s v="MA"/>
    <s v="Marková Alena, DiS."/>
    <m/>
    <d v="2022-03-15T00:00:00"/>
    <n v="89051130"/>
    <s v="SPEA Olomouc, s r. o.-Passendorfer Radomír"/>
    <s v="C"/>
    <s v="A"/>
  </r>
  <r>
    <n v="4283215"/>
    <n v="121537"/>
    <n v="1"/>
    <x v="11"/>
    <x v="11"/>
    <s v="08.06.013 - MR kolene"/>
    <x v="2781"/>
    <s v="836013/5322"/>
    <s v="Zacpalová Kateřina"/>
    <x v="228"/>
    <s v="13:18"/>
    <s v="16416/22"/>
    <n v="89979001"/>
    <n v="89979001"/>
    <s v="NeoOrtoClinic"/>
    <x v="0"/>
    <x v="0"/>
    <s v=" MUSK"/>
    <m/>
    <s v="8360135322"/>
    <n v="205"/>
    <s v="F"/>
    <n v="0"/>
    <m/>
    <n v="0"/>
    <n v="38"/>
    <n v="0"/>
    <s v="BE"/>
    <s v="Bělašková Věra, Bc."/>
    <m/>
    <d v="2022-03-15T00:00:00"/>
    <n v="89979001"/>
    <s v="NeoOrtoClinic"/>
    <s v="C"/>
    <m/>
  </r>
  <r>
    <n v="4283223"/>
    <n v="121547"/>
    <n v="1"/>
    <x v="0"/>
    <x v="0"/>
    <s v="08.07.005 - MR pánve nativně a s k.l."/>
    <x v="2782"/>
    <s v="730627/4613"/>
    <s v="Hrouzek Martin, Ing"/>
    <x v="220"/>
    <s v="17:40"/>
    <s v="16421/22"/>
    <n v="89301122"/>
    <s v="URO-SONO"/>
    <s v="URO Sonografická poradna"/>
    <x v="0"/>
    <x v="0"/>
    <s v=" URO"/>
    <m/>
    <s v="7306274613"/>
    <n v="211"/>
    <s v="M"/>
    <n v="0"/>
    <m/>
    <n v="86"/>
    <n v="48"/>
    <n v="172"/>
    <s v="VZ"/>
    <s v="Vymazal Radek, Mgr."/>
    <m/>
    <d v="2022-03-15T00:00:00"/>
    <s v="URO-SONO"/>
    <s v="URO Sonografická poradna"/>
    <s v="N"/>
    <s v="A"/>
  </r>
  <r>
    <n v="4283224"/>
    <n v="121504"/>
    <n v="1"/>
    <x v="5"/>
    <x v="5"/>
    <s v="08.04.007 - MR LS páteře nativně"/>
    <x v="2783"/>
    <s v="721031/5827"/>
    <s v="Michálek Miroslav"/>
    <x v="220"/>
    <s v="16:20"/>
    <s v="16422/22"/>
    <n v="89301062"/>
    <s v="NCH-AMB1"/>
    <s v="Neurochirurgie - příjmová ambulance 1"/>
    <x v="0"/>
    <x v="0"/>
    <s v="TK"/>
    <m/>
    <s v="7210315827"/>
    <n v="111"/>
    <s v="M"/>
    <n v="0"/>
    <m/>
    <n v="0"/>
    <n v="49"/>
    <n v="0"/>
    <s v="VZ"/>
    <s v="Vymazal Radek, Mgr."/>
    <m/>
    <d v="2022-03-15T00:00:00"/>
    <s v="NCH-AMB1"/>
    <s v="Neurochirurgie - příjmová ambulance 1"/>
    <s v="N"/>
    <s v="A"/>
  </r>
  <r>
    <n v="4283251"/>
    <n v="121469"/>
    <n v="1"/>
    <x v="1"/>
    <x v="1"/>
    <s v="08.02.001 - MR mozku nativně"/>
    <x v="2784"/>
    <s v="775326/5355"/>
    <s v="Kudrnová Veronika"/>
    <x v="230"/>
    <s v="18:30"/>
    <s v="04501/22"/>
    <n v="89301172"/>
    <s v="NEUR-BOL"/>
    <s v="NEU Poradna pro bolesti hlavy"/>
    <x v="0"/>
    <x v="0"/>
    <s v=" NEURO"/>
    <m/>
    <s v="7753265355"/>
    <n v="211"/>
    <s v="F"/>
    <n v="0"/>
    <m/>
    <n v="0"/>
    <n v="45"/>
    <n v="0"/>
    <s v="EC"/>
    <s v="Číhalová Eva, Mgr."/>
    <m/>
    <d v="2022-03-15T00:00:00"/>
    <s v="NEUR-BOL"/>
    <s v="NEU Poradna pro bolesti hlavy"/>
    <s v="N"/>
    <s v="A"/>
  </r>
  <r>
    <n v="4283251"/>
    <n v="121493"/>
    <n v="1"/>
    <x v="2"/>
    <x v="2"/>
    <s v="08.02.025 - Difusní a/nebo perfuzní MR vyšetření mozku"/>
    <x v="2784"/>
    <s v="775326/5355"/>
    <s v="Kudrnová Veronika"/>
    <x v="230"/>
    <s v="18:30"/>
    <s v="04501/22"/>
    <n v="89301172"/>
    <s v="NEUR-BOL"/>
    <s v="NEU Poradna pro bolesti hlavy"/>
    <x v="0"/>
    <x v="0"/>
    <s v=" NEURO"/>
    <m/>
    <s v="7753265355"/>
    <n v="211"/>
    <s v="F"/>
    <n v="0"/>
    <m/>
    <n v="0"/>
    <n v="45"/>
    <n v="0"/>
    <s v="EC"/>
    <s v="Číhalová Eva, Mgr."/>
    <m/>
    <d v="2022-03-15T00:00:00"/>
    <s v="NEUR-BOL"/>
    <s v="NEU Poradna pro bolesti hlavy"/>
    <s v="N"/>
    <s v="A"/>
  </r>
  <r>
    <n v="4283601"/>
    <n v="121498"/>
    <n v="1"/>
    <x v="3"/>
    <x v="3"/>
    <s v="08.04.001 - MR C páteře nativně"/>
    <x v="2785"/>
    <s v="736208/4928"/>
    <s v="Rolná Karmen"/>
    <x v="211"/>
    <s v="09:46"/>
    <s v="16538/22"/>
    <n v="89301312"/>
    <s v="TR-AMBKA"/>
    <s v="TR Ambulantní kartotéka"/>
    <x v="0"/>
    <x v="0"/>
    <s v=" NEURO"/>
    <m/>
    <s v="7362084928"/>
    <n v="205"/>
    <s v="F"/>
    <n v="0"/>
    <m/>
    <n v="0"/>
    <n v="48"/>
    <n v="0"/>
    <s v="KS"/>
    <s v="Svitáková Kateřina, Bc."/>
    <m/>
    <d v="2022-03-16T00:00:00"/>
    <s v="TR-AMBKA"/>
    <s v="TR Ambulantní kartotéka"/>
    <s v="N"/>
    <s v="A"/>
  </r>
  <r>
    <n v="4283627"/>
    <n v="121471"/>
    <n v="1"/>
    <x v="4"/>
    <x v="4"/>
    <s v="08.02.003 - MR mozku nativně a s k.l."/>
    <x v="2786"/>
    <s v="495930/046"/>
    <s v="Kostková Ludmila"/>
    <x v="190"/>
    <s v="07:10"/>
    <s v="16545/22"/>
    <n v="92030000"/>
    <n v="92030000"/>
    <s v="Neurologie - Přerov"/>
    <x v="0"/>
    <x v="0"/>
    <s v=" NEURO"/>
    <m/>
    <s v="495930046"/>
    <n v="111"/>
    <s v="F"/>
    <n v="0"/>
    <m/>
    <n v="0"/>
    <n v="72"/>
    <n v="0"/>
    <s v="F"/>
    <s v="Fargašová Denisa, Bc."/>
    <m/>
    <d v="2022-03-16T00:00:00"/>
    <n v="92030000"/>
    <s v="Neurologie - Přerov"/>
    <s v="C"/>
    <m/>
  </r>
  <r>
    <n v="4283627"/>
    <n v="121493"/>
    <n v="1"/>
    <x v="2"/>
    <x v="2"/>
    <s v="08.02.025 - Difusní a/nebo perfuzní MR vyšetření mozku"/>
    <x v="2786"/>
    <s v="495930/046"/>
    <s v="Kostková Ludmila"/>
    <x v="190"/>
    <s v="07:10"/>
    <s v="16545/22"/>
    <n v="92030000"/>
    <n v="92030000"/>
    <s v="Neurologie - Přerov"/>
    <x v="0"/>
    <x v="0"/>
    <s v=" NEURO"/>
    <m/>
    <s v="495930046"/>
    <n v="111"/>
    <s v="F"/>
    <n v="0"/>
    <m/>
    <n v="0"/>
    <n v="72"/>
    <n v="0"/>
    <s v="F"/>
    <s v="Fargašová Denisa, Bc."/>
    <m/>
    <d v="2022-03-16T00:00:00"/>
    <n v="92030000"/>
    <s v="Neurologie - Přerov"/>
    <s v="C"/>
    <m/>
  </r>
  <r>
    <n v="4283670"/>
    <n v="121540"/>
    <n v="1"/>
    <x v="14"/>
    <x v="14"/>
    <s v="08.06.016 - MR nohy"/>
    <x v="2787"/>
    <s v="505119/011"/>
    <s v="Julinová Milada"/>
    <x v="195"/>
    <s v="09:11"/>
    <s v="02285/22"/>
    <n v="89301031"/>
    <s v="3IK-39B"/>
    <s v="3.IK Lůžkové oddělení 39 B - HEMATOLOGIE"/>
    <x v="0"/>
    <x v="0"/>
    <s v=" MUSK"/>
    <m/>
    <s v="505119011"/>
    <n v="111"/>
    <s v="F"/>
    <n v="0"/>
    <m/>
    <n v="0"/>
    <n v="72"/>
    <n v="0"/>
    <s v="EC"/>
    <s v="Číhalová Eva, Mgr."/>
    <s v="U"/>
    <d v="2022-03-16T00:00:00"/>
    <s v="3IK-39B"/>
    <s v="3.IK Lůžkové oddělení 39 B - HEMATOLOGIE"/>
    <s v="N"/>
    <s v="H"/>
  </r>
  <r>
    <n v="4283741"/>
    <n v="121490"/>
    <n v="1"/>
    <x v="9"/>
    <x v="9"/>
    <s v="08.02.022 - MR mozku a MR angiografie"/>
    <x v="2788"/>
    <s v="665331/0961"/>
    <s v="Dojavová Eva, Mgr."/>
    <x v="220"/>
    <s v="15:30"/>
    <s v="16570/22"/>
    <n v="89301172"/>
    <s v="NEUR-BOL"/>
    <s v="NEU Poradna pro bolesti hlavy"/>
    <x v="0"/>
    <x v="0"/>
    <s v="CIV"/>
    <m/>
    <s v="6653310961"/>
    <n v="205"/>
    <s v="F"/>
    <n v="0"/>
    <m/>
    <n v="75"/>
    <n v="56"/>
    <n v="168"/>
    <s v="VZ"/>
    <s v="Vymazal Radek, Mgr."/>
    <m/>
    <d v="2022-03-16T00:00:00"/>
    <s v="NEUR-BOL"/>
    <s v="NEU Poradna pro bolesti hlavy"/>
    <s v="N"/>
    <s v="A"/>
  </r>
  <r>
    <n v="4283741"/>
    <n v="121493"/>
    <n v="1"/>
    <x v="2"/>
    <x v="2"/>
    <s v="08.02.025 - Difusní a/nebo perfuzní MR vyšetření mozku"/>
    <x v="2788"/>
    <s v="665331/0961"/>
    <s v="Dojavová Eva, Mgr."/>
    <x v="220"/>
    <s v="15:30"/>
    <s v="16570/22"/>
    <n v="89301172"/>
    <s v="NEUR-BOL"/>
    <s v="NEU Poradna pro bolesti hlavy"/>
    <x v="0"/>
    <x v="0"/>
    <s v="CIV"/>
    <m/>
    <s v="6653310961"/>
    <n v="205"/>
    <s v="F"/>
    <n v="0"/>
    <m/>
    <n v="75"/>
    <n v="56"/>
    <n v="168"/>
    <s v="VZ"/>
    <s v="Vymazal Radek, Mgr."/>
    <m/>
    <d v="2022-03-16T00:00:00"/>
    <s v="NEUR-BOL"/>
    <s v="NEU Poradna pro bolesti hlavy"/>
    <s v="N"/>
    <s v="A"/>
  </r>
  <r>
    <n v="4283912"/>
    <n v="121530"/>
    <n v="1"/>
    <x v="17"/>
    <x v="17"/>
    <s v="08.06.006 - MR ramene"/>
    <x v="2789"/>
    <s v="690622/4886"/>
    <s v="Hrdlička Rostislav"/>
    <x v="231"/>
    <s v="14:30"/>
    <s v="03323/22"/>
    <n v="78602154"/>
    <n v="78602154"/>
    <s v="MEDICOM´S spol. s r.o. - sdruž.amb.spec.-Holibka Radomír"/>
    <x v="0"/>
    <x v="0"/>
    <s v=" MUSK"/>
    <m/>
    <s v="6906224886"/>
    <n v="205"/>
    <s v="M"/>
    <n v="0"/>
    <m/>
    <n v="0"/>
    <n v="52"/>
    <n v="0"/>
    <s v="AJ"/>
    <s v="Jasná Andrea, Bc., DiS."/>
    <m/>
    <d v="2022-03-16T00:00:00"/>
    <n v="78602154"/>
    <s v="MEDICOM´S spol. s r.o. - sdruž.amb.spec.-Holibka Radomír"/>
    <s v="C"/>
    <m/>
  </r>
  <r>
    <n v="4283914"/>
    <n v="121469"/>
    <n v="1"/>
    <x v="1"/>
    <x v="1"/>
    <s v="08.02.001 - MR mozku nativně"/>
    <x v="2790"/>
    <s v="695401/5332"/>
    <s v="Riedlová Petra"/>
    <x v="183"/>
    <s v="08:54"/>
    <s v="16623/22"/>
    <n v="89525001"/>
    <n v="89525001"/>
    <s v="Neurolog.amb. Olomouc, Mudr. Zákopčanová Srovnalová, PhD."/>
    <x v="0"/>
    <x v="0"/>
    <s v=" NEURO"/>
    <m/>
    <s v="6954015332"/>
    <n v="205"/>
    <s v="F"/>
    <n v="0"/>
    <m/>
    <n v="0"/>
    <n v="53"/>
    <n v="0"/>
    <s v="MA"/>
    <s v="Marková Alena, DiS."/>
    <m/>
    <d v="2022-03-16T00:00:00"/>
    <n v="89525001"/>
    <s v="Neurolog.amb. Olomouc, Mudr. Zákopčanová Srovnalová, PhD."/>
    <s v="C"/>
    <m/>
  </r>
  <r>
    <n v="4283944"/>
    <n v="121565"/>
    <n v="1"/>
    <x v="31"/>
    <x v="0"/>
    <s v="08.08.009 - MR pánve nativně a s k.l."/>
    <x v="2791"/>
    <s v="540122/0825"/>
    <s v="Knop Jaroslav"/>
    <x v="228"/>
    <s v="07:26"/>
    <s v="16635/22"/>
    <n v="89301122"/>
    <s v="URO-AMB1"/>
    <s v="URO  Ambulance 1 vedoucí"/>
    <x v="0"/>
    <x v="0"/>
    <s v=" URO"/>
    <m/>
    <s v="5401220825"/>
    <n v="205"/>
    <s v="M"/>
    <n v="0"/>
    <m/>
    <n v="90"/>
    <n v="68"/>
    <n v="176"/>
    <s v="BE"/>
    <s v="Bělašková Věra, Bc."/>
    <m/>
    <d v="2022-03-16T00:00:00"/>
    <s v="URO-AMB1"/>
    <s v="URO  Ambulance 1 vedoucí"/>
    <s v="N"/>
    <s v="A"/>
  </r>
  <r>
    <n v="4283951"/>
    <n v="121469"/>
    <n v="1"/>
    <x v="1"/>
    <x v="1"/>
    <s v="08.02.001 - MR mozku nativně"/>
    <x v="2792"/>
    <s v="131101/1713"/>
    <s v="Řezníček Luděk"/>
    <x v="226"/>
    <s v="09:26"/>
    <s v="16638/22"/>
    <n v="89301142"/>
    <s v="OC-ORA"/>
    <s v="OC  Ortoptická ambulance"/>
    <x v="0"/>
    <x v="0"/>
    <s v=" DK"/>
    <m/>
    <s v="1311011713"/>
    <n v="205"/>
    <s v="M"/>
    <n v="0"/>
    <m/>
    <n v="0"/>
    <n v="8"/>
    <n v="0"/>
    <s v="DD"/>
    <s v="David Lepka, Bc."/>
    <m/>
    <d v="2022-03-16T00:00:00"/>
    <s v="OC-ORA"/>
    <s v="OC  Ortoptická ambulance"/>
    <s v="N"/>
    <s v="A"/>
  </r>
  <r>
    <n v="4283951"/>
    <n v="121493"/>
    <n v="1"/>
    <x v="2"/>
    <x v="2"/>
    <s v="08.02.025 - Difusní a/nebo perfuzní MR vyšetření mozku"/>
    <x v="2792"/>
    <s v="131101/1713"/>
    <s v="Řezníček Luděk"/>
    <x v="226"/>
    <s v="09:26"/>
    <s v="16638/22"/>
    <n v="89301142"/>
    <s v="OC-ORA"/>
    <s v="OC  Ortoptická ambulance"/>
    <x v="0"/>
    <x v="0"/>
    <s v=" DK"/>
    <m/>
    <s v="1311011713"/>
    <n v="205"/>
    <s v="M"/>
    <n v="0"/>
    <m/>
    <n v="0"/>
    <n v="8"/>
    <n v="0"/>
    <s v="DD"/>
    <s v="David Lepka, Bc."/>
    <m/>
    <d v="2022-03-16T00:00:00"/>
    <s v="OC-ORA"/>
    <s v="OC  Ortoptická ambulance"/>
    <s v="N"/>
    <s v="A"/>
  </r>
  <r>
    <n v="4283957"/>
    <n v="121492"/>
    <n v="1"/>
    <x v="59"/>
    <x v="53"/>
    <s v="08.02.024 - Funkční MR mozku"/>
    <x v="2793"/>
    <s v="832671/8026"/>
    <s v="Černák Filip"/>
    <x v="228"/>
    <s v="08:23"/>
    <s v="16641/22"/>
    <n v="89301062"/>
    <s v="NCH-AMB1"/>
    <s v="Neurochirurgie - příjmová ambulance 1"/>
    <x v="0"/>
    <x v="0"/>
    <s v=" NEURO"/>
    <m/>
    <s v="8306218382"/>
    <n v="333"/>
    <s v="M"/>
    <n v="0"/>
    <m/>
    <n v="0"/>
    <n v="38"/>
    <n v="0"/>
    <s v="W"/>
    <s v="Pluskal Radek, Bc."/>
    <m/>
    <d v="2022-03-16T00:00:00"/>
    <s v="NCH-AMB1"/>
    <s v="Neurochirurgie - příjmová ambulance 1"/>
    <s v="N"/>
    <s v="A"/>
  </r>
  <r>
    <n v="4283957"/>
    <n v="20126"/>
    <n v="1"/>
    <x v="62"/>
    <x v="56"/>
    <s v="OPAKOVANÉ ČI DOPLŇUJÍCÍ VYŠETŘENÍ MR"/>
    <x v="2793"/>
    <s v="832671/8026"/>
    <s v="Černák Filip"/>
    <x v="228"/>
    <s v="08:23"/>
    <s v="16641/22"/>
    <n v="89301062"/>
    <s v="NCH-AMB1"/>
    <s v="Neurochirurgie - příjmová ambulance 1"/>
    <x v="0"/>
    <x v="0"/>
    <s v=" NEURO"/>
    <m/>
    <s v="8306218382"/>
    <n v="333"/>
    <s v="M"/>
    <n v="0"/>
    <m/>
    <n v="0"/>
    <n v="38"/>
    <n v="0"/>
    <s v="W"/>
    <s v="Pluskal Radek, Bc."/>
    <m/>
    <d v="2022-03-16T00:00:00"/>
    <s v="NCH-AMB1"/>
    <s v="Neurochirurgie - příjmová ambulance 1"/>
    <s v="N"/>
    <s v="A"/>
  </r>
  <r>
    <n v="4284006"/>
    <n v="121547"/>
    <n v="1"/>
    <x v="0"/>
    <x v="0"/>
    <s v="08.07.005 - MR pánve nativně a s k.l."/>
    <x v="2794"/>
    <s v="571108/1354"/>
    <s v="Sochor Josef"/>
    <x v="226"/>
    <s v="08:55"/>
    <s v="16664/22"/>
    <n v="89974003"/>
    <n v="89974003"/>
    <s v="MUDr.Holibka  Vladimír"/>
    <x v="0"/>
    <x v="0"/>
    <s v=" URO"/>
    <m/>
    <s v="5711081354"/>
    <n v="111"/>
    <s v="M"/>
    <n v="0"/>
    <m/>
    <n v="0"/>
    <n v="64"/>
    <n v="0"/>
    <s v="DD"/>
    <s v="David Lepka, Bc."/>
    <m/>
    <d v="2022-03-16T00:00:00"/>
    <n v="89974003"/>
    <s v="MUDr.Holibka  Vladimír"/>
    <s v="C"/>
    <m/>
  </r>
  <r>
    <n v="4284019"/>
    <n v="121504"/>
    <n v="1"/>
    <x v="5"/>
    <x v="5"/>
    <s v="08.04.007 - MR LS páteře nativně"/>
    <x v="2795"/>
    <s v="695207/5779"/>
    <s v="Kucinová Irena"/>
    <x v="220"/>
    <s v="17:30"/>
    <s v="16673/22"/>
    <n v="89301112"/>
    <s v="ORT-POR"/>
    <s v="ORT Poradny"/>
    <x v="0"/>
    <x v="0"/>
    <s v="MV"/>
    <m/>
    <s v="6952075779"/>
    <n v="205"/>
    <s v="F"/>
    <n v="0"/>
    <m/>
    <n v="80"/>
    <n v="53"/>
    <n v="168"/>
    <s v="VZ"/>
    <s v="Vymazal Radek, Mgr."/>
    <m/>
    <d v="2022-03-16T00:00:00"/>
    <s v="ORT-POR"/>
    <s v="ORT Poradny"/>
    <s v="N"/>
    <s v="A"/>
  </r>
  <r>
    <n v="4284082"/>
    <n v="121529"/>
    <n v="1"/>
    <x v="55"/>
    <x v="50"/>
    <s v="08.06.005 - MR artrografie"/>
    <x v="2796"/>
    <s v="050611/5302"/>
    <s v="Dopita Filip"/>
    <x v="195"/>
    <s v="14:07"/>
    <s v="16704/22"/>
    <n v="78006005"/>
    <n v="78006005"/>
    <s v="Středomor.nem. Prostějov"/>
    <x v="0"/>
    <x v="0"/>
    <s v=" MUSK"/>
    <m/>
    <s v="0506115302"/>
    <n v="205"/>
    <s v="M"/>
    <n v="0"/>
    <m/>
    <n v="0"/>
    <n v="16"/>
    <n v="0"/>
    <s v="BE"/>
    <s v="Bělašková Věra, Bc."/>
    <m/>
    <d v="2022-03-16T00:00:00"/>
    <n v="78006005"/>
    <s v="Středomor.nem. Prostějov"/>
    <s v="C"/>
    <m/>
  </r>
  <r>
    <n v="4284132"/>
    <n v="121547"/>
    <n v="1"/>
    <x v="0"/>
    <x v="0"/>
    <s v="08.07.005 - MR pánve nativně a s k.l."/>
    <x v="2797"/>
    <s v="560428/1309"/>
    <s v="Wind Milan"/>
    <x v="232"/>
    <s v="16:07"/>
    <s v="16719/22"/>
    <n v="93379002"/>
    <n v="93379002"/>
    <s v="MUDr. Marada Josef, Mohelnice"/>
    <x v="0"/>
    <x v="0"/>
    <s v=" URO"/>
    <m/>
    <s v="5604281309"/>
    <n v="201"/>
    <s v="M"/>
    <n v="0"/>
    <m/>
    <n v="0"/>
    <n v="66"/>
    <n v="0"/>
    <s v="EC"/>
    <s v="Číhalová Eva, Mgr."/>
    <m/>
    <d v="2022-03-16T00:00:00"/>
    <n v="93379002"/>
    <s v="MUDr. Marada Josef, Mohelnice"/>
    <s v="C"/>
    <m/>
  </r>
  <r>
    <n v="4284435"/>
    <n v="121537"/>
    <n v="1"/>
    <x v="11"/>
    <x v="11"/>
    <s v="08.06.013 - MR kolene"/>
    <x v="2798"/>
    <s v="971219/5702"/>
    <s v="Pěruška Tomáš"/>
    <x v="219"/>
    <s v="09:35"/>
    <s v="16828/22"/>
    <n v="78911001"/>
    <n v="78911001"/>
    <s v="Orthoma plus s.r.o"/>
    <x v="0"/>
    <x v="0"/>
    <s v=" MUSK"/>
    <m/>
    <s v="9712195702"/>
    <n v="201"/>
    <s v="M"/>
    <n v="0"/>
    <m/>
    <n v="0"/>
    <n v="24"/>
    <n v="0"/>
    <s v="BE"/>
    <s v="Bělašková Věra, Bc."/>
    <m/>
    <d v="2022-03-17T00:00:00"/>
    <n v="78911001"/>
    <s v="Orthoma plus s.r.o"/>
    <s v="C"/>
    <m/>
  </r>
  <r>
    <n v="4284469"/>
    <n v="121492"/>
    <n v="1"/>
    <x v="59"/>
    <x v="53"/>
    <s v="08.02.024 - Funkční MR mozku"/>
    <x v="2799"/>
    <s v="805118/5373"/>
    <s v="Rubačíková Eva, Mgr."/>
    <x v="203"/>
    <s v="10:03"/>
    <s v="04817/22"/>
    <n v="89301062"/>
    <s v="NCH-AMB1"/>
    <s v="Neurochirurgie - příjmová ambulance 1"/>
    <x v="0"/>
    <x v="0"/>
    <s v=" NEURO"/>
    <m/>
    <s v="8051185373"/>
    <n v="205"/>
    <s v="F"/>
    <n v="0"/>
    <m/>
    <n v="70"/>
    <n v="42"/>
    <n v="175"/>
    <s v="AM"/>
    <s v="Ačjak Maximilián, Bc."/>
    <m/>
    <d v="2022-03-17T00:00:00"/>
    <s v="NCH-AMB1"/>
    <s v="Neurochirurgie - příjmová ambulance 1"/>
    <s v="N"/>
    <s v="A"/>
  </r>
  <r>
    <n v="4284469"/>
    <n v="121493"/>
    <n v="1"/>
    <x v="2"/>
    <x v="2"/>
    <s v="08.02.025 - Difusní a/nebo perfuzní MR vyšetření mozku"/>
    <x v="2799"/>
    <s v="805118/5373"/>
    <s v="Rubačíková Eva, Mgr."/>
    <x v="203"/>
    <s v="10:03"/>
    <s v="04817/22"/>
    <n v="89301062"/>
    <s v="NCH-AMB1"/>
    <s v="Neurochirurgie - příjmová ambulance 1"/>
    <x v="0"/>
    <x v="0"/>
    <s v=" NEURO"/>
    <m/>
    <s v="8051185373"/>
    <n v="205"/>
    <s v="F"/>
    <n v="0"/>
    <m/>
    <n v="70"/>
    <n v="42"/>
    <n v="175"/>
    <s v="AM"/>
    <s v="Ačjak Maximilián, Bc."/>
    <m/>
    <d v="2022-03-17T00:00:00"/>
    <s v="NCH-AMB1"/>
    <s v="Neurochirurgie - příjmová ambulance 1"/>
    <s v="N"/>
    <s v="A"/>
  </r>
  <r>
    <n v="4284519"/>
    <n v="121471"/>
    <n v="1"/>
    <x v="4"/>
    <x v="4"/>
    <s v="08.02.003 - MR mozku nativně a s k.l."/>
    <x v="2800"/>
    <s v="690506/5365"/>
    <s v="Král Ladislav"/>
    <x v="207"/>
    <s v="15:40"/>
    <s v="16855/22"/>
    <n v="89301212"/>
    <s v="ONK-AMBK"/>
    <s v="ONK - Ambulantní kartotéka FN Olomouc"/>
    <x v="0"/>
    <x v="0"/>
    <s v=" NEURO"/>
    <m/>
    <s v="6905065365"/>
    <n v="211"/>
    <s v="M"/>
    <n v="0"/>
    <m/>
    <n v="75"/>
    <n v="52"/>
    <n v="176"/>
    <s v="NT"/>
    <s v="Odstrčil František, Bc."/>
    <m/>
    <d v="2022-03-17T00:00:00"/>
    <s v="ONK-AMBK"/>
    <s v="ONK - Ambulantní kartotéka FN Olomouc"/>
    <s v="N"/>
    <s v="A"/>
  </r>
  <r>
    <n v="4284519"/>
    <n v="121493"/>
    <n v="1"/>
    <x v="2"/>
    <x v="2"/>
    <s v="08.02.025 - Difusní a/nebo perfuzní MR vyšetření mozku"/>
    <x v="2800"/>
    <s v="690506/5365"/>
    <s v="Král Ladislav"/>
    <x v="207"/>
    <s v="15:40"/>
    <s v="16855/22"/>
    <n v="89301212"/>
    <s v="ONK-AMBK"/>
    <s v="ONK - Ambulantní kartotéka FN Olomouc"/>
    <x v="0"/>
    <x v="0"/>
    <s v=" NEURO"/>
    <m/>
    <s v="6905065365"/>
    <n v="211"/>
    <s v="M"/>
    <n v="0"/>
    <m/>
    <n v="75"/>
    <n v="52"/>
    <n v="176"/>
    <s v="NT"/>
    <s v="Odstrčil František, Bc."/>
    <m/>
    <d v="2022-03-17T00:00:00"/>
    <s v="ONK-AMBK"/>
    <s v="ONK - Ambulantní kartotéka FN Olomouc"/>
    <s v="N"/>
    <s v="A"/>
  </r>
  <r>
    <n v="4284866"/>
    <n v="121471"/>
    <n v="1"/>
    <x v="4"/>
    <x v="4"/>
    <s v="08.02.003 - MR mozku nativně a s k.l."/>
    <x v="2801"/>
    <s v="705409/4850"/>
    <s v="Charvotová Lenka"/>
    <x v="190"/>
    <s v="08:35"/>
    <s v="16978/22"/>
    <n v="89301062"/>
    <s v="NCH-AMB1"/>
    <s v="Neurochirurgie - příjmová ambulance 1"/>
    <x v="0"/>
    <x v="0"/>
    <s v=" NEURO"/>
    <m/>
    <s v="7054094850"/>
    <n v="211"/>
    <s v="F"/>
    <n v="0"/>
    <m/>
    <n v="0"/>
    <n v="52"/>
    <n v="0"/>
    <s v="F"/>
    <s v="Fargašová Denisa, Bc."/>
    <m/>
    <d v="2022-03-17T00:00:00"/>
    <s v="NCH-AMB1"/>
    <s v="Neurochirurgie - příjmová ambulance 1"/>
    <s v="N"/>
    <s v="A"/>
  </r>
  <r>
    <n v="4284866"/>
    <n v="121493"/>
    <n v="1"/>
    <x v="2"/>
    <x v="2"/>
    <s v="08.02.025 - Difusní a/nebo perfuzní MR vyšetření mozku"/>
    <x v="2801"/>
    <s v="705409/4850"/>
    <s v="Charvotová Lenka"/>
    <x v="190"/>
    <s v="08:35"/>
    <s v="16978/22"/>
    <n v="89301062"/>
    <s v="NCH-AMB1"/>
    <s v="Neurochirurgie - příjmová ambulance 1"/>
    <x v="0"/>
    <x v="0"/>
    <s v=" NEURO"/>
    <m/>
    <s v="7054094850"/>
    <n v="211"/>
    <s v="F"/>
    <n v="0"/>
    <m/>
    <n v="0"/>
    <n v="52"/>
    <n v="0"/>
    <s v="F"/>
    <s v="Fargašová Denisa, Bc."/>
    <m/>
    <d v="2022-03-17T00:00:00"/>
    <s v="NCH-AMB1"/>
    <s v="Neurochirurgie - příjmová ambulance 1"/>
    <s v="N"/>
    <s v="A"/>
  </r>
  <r>
    <n v="4284867"/>
    <n v="121544"/>
    <n v="1"/>
    <x v="49"/>
    <x v="46"/>
    <s v="08.07.002 - MR břicha nativně a s k.l."/>
    <x v="2802"/>
    <s v="795527/3744"/>
    <s v="Kejíková Ludmila"/>
    <x v="147"/>
    <s v="14:40"/>
    <s v="16979/22"/>
    <n v="89301028"/>
    <s v="2IK-ENDO"/>
    <s v="2.IK Endoskopická ambulance"/>
    <x v="0"/>
    <x v="0"/>
    <s v="KOV"/>
    <m/>
    <s v="7955273744"/>
    <n v="211"/>
    <s v="F"/>
    <n v="0"/>
    <m/>
    <n v="57"/>
    <n v="42"/>
    <n v="158"/>
    <s v="VZ"/>
    <s v="Vymazal Radek, Mgr."/>
    <m/>
    <d v="2022-03-17T00:00:00"/>
    <s v="2IK-ENDO"/>
    <s v="2.IK Endoskopická ambulance"/>
    <s v="N"/>
    <s v="A"/>
  </r>
  <r>
    <n v="4284870"/>
    <n v="121469"/>
    <n v="1"/>
    <x v="1"/>
    <x v="1"/>
    <s v="08.02.001 - MR mozku nativně"/>
    <x v="2803"/>
    <s v="880314/1248"/>
    <s v="Jelínek Matěj"/>
    <x v="211"/>
    <s v="07:15"/>
    <s v="16980/22"/>
    <n v="89301172"/>
    <s v="NEUR-RS"/>
    <s v="NEU Poradna pro roztroušenou sklerózu"/>
    <x v="0"/>
    <x v="0"/>
    <s v=" NEURO"/>
    <m/>
    <s v="8803141248"/>
    <n v="201"/>
    <s v="M"/>
    <n v="0"/>
    <m/>
    <n v="0"/>
    <n v="34"/>
    <n v="0"/>
    <s v="KS"/>
    <s v="Svitáková Kateřina, Bc."/>
    <m/>
    <d v="2022-03-17T00:00:00"/>
    <s v="NEUR-RS"/>
    <s v="NEU Poradna pro roztroušenou sklerózu"/>
    <s v="N"/>
    <s v="A"/>
  </r>
  <r>
    <n v="4284870"/>
    <n v="121493"/>
    <n v="1"/>
    <x v="2"/>
    <x v="2"/>
    <s v="08.02.025 - Difusní a/nebo perfuzní MR vyšetření mozku"/>
    <x v="2803"/>
    <s v="880314/1248"/>
    <s v="Jelínek Matěj"/>
    <x v="211"/>
    <s v="07:15"/>
    <s v="16980/22"/>
    <n v="89301172"/>
    <s v="NEUR-RS"/>
    <s v="NEU Poradna pro roztroušenou sklerózu"/>
    <x v="0"/>
    <x v="0"/>
    <s v=" NEURO"/>
    <m/>
    <s v="8803141248"/>
    <n v="201"/>
    <s v="M"/>
    <n v="0"/>
    <m/>
    <n v="0"/>
    <n v="34"/>
    <n v="0"/>
    <s v="KS"/>
    <s v="Svitáková Kateřina, Bc."/>
    <m/>
    <d v="2022-03-17T00:00:00"/>
    <s v="NEUR-RS"/>
    <s v="NEU Poradna pro roztroušenou sklerózu"/>
    <s v="N"/>
    <s v="A"/>
  </r>
  <r>
    <n v="4284870"/>
    <n v="121498"/>
    <n v="1"/>
    <x v="3"/>
    <x v="3"/>
    <s v="08.04.001 - MR C páteře nativně"/>
    <x v="2803"/>
    <s v="880314/1248"/>
    <s v="Jelínek Matěj"/>
    <x v="211"/>
    <s v="07:15"/>
    <s v="16980/22"/>
    <n v="89301172"/>
    <s v="NEUR-RS"/>
    <s v="NEU Poradna pro roztroušenou sklerózu"/>
    <x v="0"/>
    <x v="0"/>
    <s v=" NEURO"/>
    <m/>
    <s v="8803141248"/>
    <n v="201"/>
    <s v="M"/>
    <n v="0"/>
    <m/>
    <n v="0"/>
    <n v="34"/>
    <n v="0"/>
    <s v="KS"/>
    <s v="Svitáková Kateřina, Bc."/>
    <m/>
    <d v="2022-03-17T00:00:00"/>
    <s v="NEUR-RS"/>
    <s v="NEU Poradna pro roztroušenou sklerózu"/>
    <s v="N"/>
    <s v="A"/>
  </r>
  <r>
    <n v="4284896"/>
    <n v="121471"/>
    <n v="1"/>
    <x v="4"/>
    <x v="4"/>
    <s v="08.02.003 - MR mozku nativně a s k.l."/>
    <x v="2804"/>
    <s v="590520/2259"/>
    <s v="Šenk Jaroslav"/>
    <x v="211"/>
    <s v="07:53"/>
    <s v="16994/22"/>
    <n v="89301062"/>
    <s v="NCH-AMB1"/>
    <s v="Neurochirurgie - příjmová ambulance 1"/>
    <x v="0"/>
    <x v="0"/>
    <s v=" NEURO"/>
    <m/>
    <s v="5905202259"/>
    <n v="205"/>
    <s v="M"/>
    <n v="0"/>
    <m/>
    <n v="0"/>
    <n v="62"/>
    <n v="0"/>
    <s v="KS"/>
    <s v="Svitáková Kateřina, Bc."/>
    <m/>
    <d v="2022-03-17T00:00:00"/>
    <s v="NCH-AMB1"/>
    <s v="Neurochirurgie - příjmová ambulance 1"/>
    <s v="N"/>
    <s v="A"/>
  </r>
  <r>
    <n v="4284896"/>
    <n v="121493"/>
    <n v="1"/>
    <x v="2"/>
    <x v="2"/>
    <s v="08.02.025 - Difusní a/nebo perfuzní MR vyšetření mozku"/>
    <x v="2804"/>
    <s v="590520/2259"/>
    <s v="Šenk Jaroslav"/>
    <x v="211"/>
    <s v="07:53"/>
    <s v="16994/22"/>
    <n v="89301062"/>
    <s v="NCH-AMB1"/>
    <s v="Neurochirurgie - příjmová ambulance 1"/>
    <x v="0"/>
    <x v="0"/>
    <s v=" NEURO"/>
    <m/>
    <s v="5905202259"/>
    <n v="205"/>
    <s v="M"/>
    <n v="0"/>
    <m/>
    <n v="0"/>
    <n v="62"/>
    <n v="0"/>
    <s v="KS"/>
    <s v="Svitáková Kateřina, Bc."/>
    <m/>
    <d v="2022-03-17T00:00:00"/>
    <s v="NCH-AMB1"/>
    <s v="Neurochirurgie - příjmová ambulance 1"/>
    <s v="N"/>
    <s v="A"/>
  </r>
  <r>
    <n v="4284898"/>
    <n v="121490"/>
    <n v="1"/>
    <x v="9"/>
    <x v="9"/>
    <s v="08.02.022 - MR mozku a MR angiografie"/>
    <x v="2805"/>
    <s v="465519/493"/>
    <s v="Brandlová Marie"/>
    <x v="211"/>
    <s v="07:20"/>
    <s v="16996/22"/>
    <n v="89301062"/>
    <s v="NCH-AMB1"/>
    <s v="Neurochirurgie - příjmová ambulance 1"/>
    <x v="0"/>
    <x v="0"/>
    <s v=" VASK"/>
    <m/>
    <s v="465519493"/>
    <n v="111"/>
    <s v="F"/>
    <n v="0"/>
    <m/>
    <n v="0"/>
    <n v="75"/>
    <n v="0"/>
    <s v="KS"/>
    <s v="Svitáková Kateřina, Bc."/>
    <m/>
    <d v="2022-03-17T00:00:00"/>
    <s v="NCH-AMB1"/>
    <s v="Neurochirurgie - příjmová ambulance 1"/>
    <s v="N"/>
    <s v="A"/>
  </r>
  <r>
    <n v="4284898"/>
    <n v="121493"/>
    <n v="1"/>
    <x v="2"/>
    <x v="2"/>
    <s v="08.02.025 - Difusní a/nebo perfuzní MR vyšetření mozku"/>
    <x v="2805"/>
    <s v="465519/493"/>
    <s v="Brandlová Marie"/>
    <x v="211"/>
    <s v="07:20"/>
    <s v="16996/22"/>
    <n v="89301062"/>
    <s v="NCH-AMB1"/>
    <s v="Neurochirurgie - příjmová ambulance 1"/>
    <x v="0"/>
    <x v="0"/>
    <s v=" VASK"/>
    <m/>
    <s v="465519493"/>
    <n v="111"/>
    <s v="F"/>
    <n v="0"/>
    <m/>
    <n v="0"/>
    <n v="75"/>
    <n v="0"/>
    <s v="KS"/>
    <s v="Svitáková Kateřina, Bc."/>
    <m/>
    <d v="2022-03-17T00:00:00"/>
    <s v="NCH-AMB1"/>
    <s v="Neurochirurgie - příjmová ambulance 1"/>
    <s v="N"/>
    <s v="A"/>
  </r>
  <r>
    <n v="4285365"/>
    <n v="121504"/>
    <n v="1"/>
    <x v="5"/>
    <x v="5"/>
    <s v="08.04.007 - MR LS páteře nativně"/>
    <x v="2806"/>
    <s v="586003/1683"/>
    <s v="Zedková Marta"/>
    <x v="224"/>
    <s v="18:30"/>
    <s v="17136/22"/>
    <n v="89301062"/>
    <s v="NCH-AMB1"/>
    <s v="Neurochirurgie - příjmová ambulance 1"/>
    <x v="0"/>
    <x v="0"/>
    <s v="MV"/>
    <m/>
    <s v="5860031683"/>
    <n v="111"/>
    <s v="F"/>
    <n v="0"/>
    <m/>
    <n v="90"/>
    <n v="63"/>
    <n v="163"/>
    <s v="EC"/>
    <s v="Číhalová Eva, Mgr."/>
    <m/>
    <d v="2022-03-18T00:00:00"/>
    <s v="NCH-AMB1"/>
    <s v="Neurochirurgie - příjmová ambulance 1"/>
    <s v="N"/>
    <s v="A"/>
  </r>
  <r>
    <n v="4285370"/>
    <n v="121469"/>
    <n v="1"/>
    <x v="1"/>
    <x v="1"/>
    <s v="08.02.001 - MR mozku nativně"/>
    <x v="2807"/>
    <s v="591214/0487"/>
    <s v="Rybnikář Zdeněk"/>
    <x v="224"/>
    <s v="15:40"/>
    <s v="17138/22"/>
    <n v="89301172"/>
    <s v="NEUR-AMB"/>
    <s v="NEU Všeobecná ambulance"/>
    <x v="0"/>
    <x v="0"/>
    <s v="MA"/>
    <m/>
    <s v="5912140487"/>
    <n v="111"/>
    <s v="M"/>
    <n v="0"/>
    <m/>
    <n v="0"/>
    <n v="62"/>
    <n v="0"/>
    <s v="EC"/>
    <s v="Číhalová Eva, Mgr."/>
    <m/>
    <d v="2022-03-18T00:00:00"/>
    <s v="NEUR-AMB"/>
    <s v="NEU Všeobecná ambulance"/>
    <s v="N"/>
    <s v="A"/>
  </r>
  <r>
    <n v="4285426"/>
    <n v="121550"/>
    <n v="1"/>
    <x v="36"/>
    <x v="34"/>
    <s v="08.07.008 - MR jater nativě a MRCP"/>
    <x v="2808"/>
    <s v="650830/1569"/>
    <s v="Ullrich Herbert"/>
    <x v="233"/>
    <s v="10:35"/>
    <s v="17160/22"/>
    <n v="89301022"/>
    <s v="2IK-AMB"/>
    <s v="2.IK Všeobecná ambulance"/>
    <x v="0"/>
    <x v="0"/>
    <s v=" ABDO"/>
    <m/>
    <s v="6508301569"/>
    <n v="211"/>
    <s v="M"/>
    <n v="0"/>
    <m/>
    <n v="100"/>
    <n v="56"/>
    <n v="182"/>
    <s v="SD"/>
    <s v="Pavla Svobodová, Bc."/>
    <m/>
    <d v="2022-03-18T00:00:00"/>
    <s v="2IK-AMB"/>
    <s v="2.IK Všeobecná ambulance"/>
    <s v="N"/>
    <s v="A"/>
  </r>
  <r>
    <n v="4285448"/>
    <n v="121504"/>
    <n v="1"/>
    <x v="5"/>
    <x v="5"/>
    <s v="08.04.007 - MR LS páteře nativně"/>
    <x v="2809"/>
    <s v="565802/2161"/>
    <s v="Slouková Dagmara"/>
    <x v="234"/>
    <s v="17:36"/>
    <s v="17164/22"/>
    <n v="89301062"/>
    <s v="NCH-AMB1"/>
    <s v="Neurochirurgie - příjmová ambulance 1"/>
    <x v="0"/>
    <x v="0"/>
    <s v=" NEURO"/>
    <m/>
    <s v="5658022161"/>
    <n v="211"/>
    <s v="F"/>
    <n v="0"/>
    <m/>
    <n v="101"/>
    <n v="65"/>
    <n v="168"/>
    <s v="JN"/>
    <s v="Srovnal Jiří, Bc."/>
    <m/>
    <d v="2022-03-18T00:00:00"/>
    <s v="NCH-AMB1"/>
    <s v="Neurochirurgie - příjmová ambulance 1"/>
    <s v="N"/>
    <s v="A"/>
  </r>
  <r>
    <n v="4285494"/>
    <n v="121469"/>
    <n v="1"/>
    <x v="1"/>
    <x v="1"/>
    <s v="08.02.001 - MR mozku nativně"/>
    <x v="2810"/>
    <s v="625405/2134"/>
    <s v="Řihošková Iva"/>
    <x v="235"/>
    <s v="10:40"/>
    <s v="17181/22"/>
    <n v="92032000"/>
    <n v="92032000"/>
    <s v="Privátní neurol.amb.Přerov, MUDr. Sperling Petr"/>
    <x v="0"/>
    <x v="0"/>
    <s v=" NEURO"/>
    <m/>
    <s v="6254052134"/>
    <n v="211"/>
    <s v="F"/>
    <n v="0"/>
    <m/>
    <n v="0"/>
    <n v="60"/>
    <n v="0"/>
    <s v="SD"/>
    <s v="Pavla Svobodová, Bc."/>
    <m/>
    <d v="2022-03-18T00:00:00"/>
    <n v="92032000"/>
    <s v="Privátní neurol.amb.Přerov, MUDr. Sperling Petr"/>
    <s v="C"/>
    <m/>
  </r>
  <r>
    <n v="4285494"/>
    <n v="121493"/>
    <n v="1"/>
    <x v="2"/>
    <x v="2"/>
    <s v="08.02.025 - Difusní a/nebo perfuzní MR vyšetření mozku"/>
    <x v="2810"/>
    <s v="625405/2134"/>
    <s v="Řihošková Iva"/>
    <x v="235"/>
    <s v="10:40"/>
    <s v="17181/22"/>
    <n v="92032000"/>
    <n v="92032000"/>
    <s v="Privátní neurol.amb.Přerov, MUDr. Sperling Petr"/>
    <x v="0"/>
    <x v="0"/>
    <s v=" NEURO"/>
    <m/>
    <s v="6254052134"/>
    <n v="211"/>
    <s v="F"/>
    <n v="0"/>
    <m/>
    <n v="0"/>
    <n v="60"/>
    <n v="0"/>
    <s v="SD"/>
    <s v="Pavla Svobodová, Bc."/>
    <m/>
    <d v="2022-03-18T00:00:00"/>
    <n v="92032000"/>
    <s v="Privátní neurol.amb.Přerov, MUDr. Sperling Petr"/>
    <s v="C"/>
    <m/>
  </r>
  <r>
    <n v="4285494"/>
    <n v="121498"/>
    <n v="1"/>
    <x v="3"/>
    <x v="3"/>
    <s v="08.04.001 - MR C páteře nativně"/>
    <x v="2810"/>
    <s v="625405/2134"/>
    <s v="Řihošková Iva"/>
    <x v="235"/>
    <s v="10:40"/>
    <s v="17181/22"/>
    <n v="92032000"/>
    <n v="92032000"/>
    <s v="Privátní neurol.amb.Přerov, MUDr. Sperling Petr"/>
    <x v="0"/>
    <x v="0"/>
    <s v=" NEURO"/>
    <m/>
    <s v="6254052134"/>
    <n v="211"/>
    <s v="F"/>
    <n v="0"/>
    <m/>
    <n v="0"/>
    <n v="60"/>
    <n v="0"/>
    <s v="SD"/>
    <s v="Pavla Svobodová, Bc."/>
    <m/>
    <d v="2022-03-18T00:00:00"/>
    <n v="92032000"/>
    <s v="Privátní neurol.amb.Přerov, MUDr. Sperling Petr"/>
    <s v="C"/>
    <m/>
  </r>
  <r>
    <n v="4285516"/>
    <n v="121537"/>
    <n v="1"/>
    <x v="11"/>
    <x v="11"/>
    <s v="08.06.013 - MR kolene"/>
    <x v="2811"/>
    <s v="701021/4684"/>
    <s v="Harásek Josef"/>
    <x v="184"/>
    <s v="15:12"/>
    <s v="17186/22"/>
    <n v="89979001"/>
    <n v="89979001"/>
    <s v="NeoOrtoClinic"/>
    <x v="0"/>
    <x v="0"/>
    <s v=" MUSK"/>
    <m/>
    <s v="7010214684"/>
    <n v="211"/>
    <s v="M"/>
    <n v="0"/>
    <m/>
    <n v="0"/>
    <n v="51"/>
    <n v="0"/>
    <s v="AK"/>
    <s v="Andrýsková Kateřina, Bc."/>
    <m/>
    <d v="2022-03-18T00:00:00"/>
    <n v="89979001"/>
    <s v="NeoOrtoClinic"/>
    <s v="C"/>
    <m/>
  </r>
  <r>
    <n v="4286524"/>
    <n v="121537"/>
    <n v="1"/>
    <x v="11"/>
    <x v="11"/>
    <s v="08.06.013 - MR kolene"/>
    <x v="2812"/>
    <s v="511122/324"/>
    <s v="Baláž Petr"/>
    <x v="184"/>
    <s v="13:50"/>
    <s v="17606/22"/>
    <n v="89629000"/>
    <n v="89629000"/>
    <s v="Chirurgická ord. a poradna pro chor.prsu-Doleželová Michaela"/>
    <x v="0"/>
    <x v="0"/>
    <s v=" MUSK"/>
    <m/>
    <s v="511122324"/>
    <n v="205"/>
    <s v="M"/>
    <n v="0"/>
    <m/>
    <n v="0"/>
    <n v="70"/>
    <n v="0"/>
    <s v="AK"/>
    <s v="Andrýsková Kateřina, Bc."/>
    <m/>
    <d v="2022-03-21T00:00:00"/>
    <n v="89629000"/>
    <s v="Chirurgická ord. a poradna pro chor.prsu-Doleželová Michaela"/>
    <s v="C"/>
    <m/>
  </r>
  <r>
    <n v="4286532"/>
    <n v="121504"/>
    <n v="1"/>
    <x v="5"/>
    <x v="5"/>
    <s v="08.04.007 - MR LS páteře nativně"/>
    <x v="2813"/>
    <s v="786212/5315"/>
    <s v="Lamraouiová Sonia"/>
    <x v="228"/>
    <s v="16:01"/>
    <s v="17608/22"/>
    <n v="89301062"/>
    <s v="NCH-AMB1"/>
    <s v="Neurochirurgie - příjmová ambulance 1"/>
    <x v="0"/>
    <x v="0"/>
    <s v=" NEURO"/>
    <m/>
    <s v="7862125315"/>
    <n v="201"/>
    <s v="F"/>
    <n v="0"/>
    <m/>
    <n v="0"/>
    <n v="43"/>
    <n v="0"/>
    <s v="BE"/>
    <s v="Bělašková Věra, Bc."/>
    <m/>
    <d v="2022-03-21T00:00:00"/>
    <s v="NCH-AMB1"/>
    <s v="Neurochirurgie - příjmová ambulance 1"/>
    <s v="N"/>
    <s v="A"/>
  </r>
  <r>
    <n v="4286533"/>
    <n v="121537"/>
    <n v="1"/>
    <x v="11"/>
    <x v="11"/>
    <s v="08.06.013 - MR kolene"/>
    <x v="2813"/>
    <s v="786212/5315"/>
    <s v="Lamraouiová Sonia"/>
    <x v="228"/>
    <s v="16:00"/>
    <s v="17608/22"/>
    <n v="89979001"/>
    <n v="89979001"/>
    <s v="NeoOrtoClinic"/>
    <x v="0"/>
    <x v="0"/>
    <s v=" MUSK"/>
    <m/>
    <s v="7862125315"/>
    <n v="201"/>
    <s v="F"/>
    <n v="0"/>
    <m/>
    <n v="0"/>
    <n v="43"/>
    <n v="0"/>
    <s v="BE"/>
    <s v="Bělašková Věra, Bc."/>
    <m/>
    <d v="2022-03-21T00:00:00"/>
    <n v="89979001"/>
    <s v="NeoOrtoClinic"/>
    <s v="C"/>
    <m/>
  </r>
  <r>
    <n v="4286552"/>
    <n v="121530"/>
    <n v="1"/>
    <x v="17"/>
    <x v="17"/>
    <s v="08.06.006 - MR ramene"/>
    <x v="2814"/>
    <s v="715307/5325"/>
    <s v="Bělohlávková Eva"/>
    <x v="236"/>
    <s v="17:44"/>
    <s v="09058/22"/>
    <n v="89100691"/>
    <n v="89100691"/>
    <s v="Ortopedická ambulance -MUDr. Holibka"/>
    <x v="0"/>
    <x v="0"/>
    <s v=" MUSK"/>
    <m/>
    <s v="7153075325"/>
    <n v="205"/>
    <s v="F"/>
    <n v="0"/>
    <m/>
    <n v="0"/>
    <n v="51"/>
    <n v="0"/>
    <s v="W"/>
    <s v="Pluskal Radek, Bc."/>
    <m/>
    <d v="2022-03-21T00:00:00"/>
    <n v="89100691"/>
    <s v="Ortopedická ambulance -MUDr. Holibka"/>
    <s v="C"/>
    <m/>
  </r>
  <r>
    <n v="4286605"/>
    <n v="121498"/>
    <n v="1"/>
    <x v="3"/>
    <x v="3"/>
    <s v="08.04.001 - MR C páteře nativně"/>
    <x v="2815"/>
    <s v="551020/2060"/>
    <s v="Sehnal Zdeněk"/>
    <x v="207"/>
    <s v="13:20"/>
    <s v="17600/22"/>
    <n v="89301600"/>
    <s v="OUP-ER"/>
    <s v="URG - intenzivní vyšetřovna - ER"/>
    <x v="0"/>
    <x v="0"/>
    <s v="CIV"/>
    <m/>
    <s v="5510202060"/>
    <n v="111"/>
    <s v="M"/>
    <n v="0"/>
    <m/>
    <n v="80"/>
    <n v="66"/>
    <n v="188"/>
    <s v="NT"/>
    <s v="Odstrčil František, Bc."/>
    <s v="X"/>
    <d v="2022-03-21T00:00:00"/>
    <s v="OUP-ER"/>
    <s v="URG - intenzivní vyšetřovna - ER"/>
    <s v="N"/>
    <s v="A"/>
  </r>
  <r>
    <n v="4286605"/>
    <n v="121501"/>
    <n v="1"/>
    <x v="28"/>
    <x v="28"/>
    <s v="08.04.004 - MR Th páteře nativně"/>
    <x v="2815"/>
    <s v="551020/2060"/>
    <s v="Sehnal Zdeněk"/>
    <x v="207"/>
    <s v="13:20"/>
    <s v="17600/22"/>
    <n v="89301600"/>
    <s v="OUP-ER"/>
    <s v="URG - intenzivní vyšetřovna - ER"/>
    <x v="0"/>
    <x v="0"/>
    <s v="CIV"/>
    <m/>
    <s v="5510202060"/>
    <n v="111"/>
    <s v="M"/>
    <n v="0"/>
    <m/>
    <n v="80"/>
    <n v="66"/>
    <n v="188"/>
    <s v="NT"/>
    <s v="Odstrčil František, Bc."/>
    <s v="X"/>
    <d v="2022-03-21T00:00:00"/>
    <s v="OUP-ER"/>
    <s v="URG - intenzivní vyšetřovna - ER"/>
    <s v="N"/>
    <s v="A"/>
  </r>
  <r>
    <n v="4286658"/>
    <n v="121530"/>
    <n v="1"/>
    <x v="17"/>
    <x v="17"/>
    <s v="08.06.006 - MR ramene"/>
    <x v="2816"/>
    <s v="485628/413"/>
    <s v="Zavadilová Pavla"/>
    <x v="211"/>
    <s v="10:53"/>
    <s v="17650/22"/>
    <n v="89301037"/>
    <s v="3IK-REV"/>
    <s v="3.IK Revmatologie"/>
    <x v="0"/>
    <x v="0"/>
    <s v=" MUSK"/>
    <m/>
    <s v="485628413"/>
    <n v="111"/>
    <s v="F"/>
    <n v="0"/>
    <m/>
    <n v="0"/>
    <n v="73"/>
    <n v="0"/>
    <s v="DD"/>
    <s v="David Lepka, Bc."/>
    <m/>
    <d v="2022-03-21T00:00:00"/>
    <s v="3IK-REV"/>
    <s v="3.IK Revmatologie"/>
    <s v="N"/>
    <s v="A"/>
  </r>
  <r>
    <n v="4286659"/>
    <n v="121469"/>
    <n v="1"/>
    <x v="1"/>
    <x v="1"/>
    <s v="08.02.001 - MR mozku nativně"/>
    <x v="2817"/>
    <s v="825511/4461"/>
    <s v="Špatinová Ivana"/>
    <x v="147"/>
    <s v="11:00"/>
    <s v="17651/22"/>
    <n v="89301172"/>
    <s v="NEUR-RS"/>
    <s v="NEU Poradna pro roztroušenou sklerózu"/>
    <x v="0"/>
    <x v="0"/>
    <s v=" NEURO"/>
    <m/>
    <s v="8255114461"/>
    <n v="205"/>
    <s v="F"/>
    <n v="0"/>
    <m/>
    <n v="0"/>
    <n v="39"/>
    <n v="0"/>
    <s v="KN"/>
    <s v="Klementa Petr, Bc."/>
    <m/>
    <d v="2022-03-21T00:00:00"/>
    <s v="NEUR-RS"/>
    <s v="NEU Poradna pro roztroušenou sklerózu"/>
    <s v="N"/>
    <s v="A"/>
  </r>
  <r>
    <n v="4286659"/>
    <n v="121493"/>
    <n v="1"/>
    <x v="2"/>
    <x v="2"/>
    <s v="08.02.025 - Difusní a/nebo perfuzní MR vyšetření mozku"/>
    <x v="2817"/>
    <s v="825511/4461"/>
    <s v="Špatinová Ivana"/>
    <x v="147"/>
    <s v="11:00"/>
    <s v="17651/22"/>
    <n v="89301172"/>
    <s v="NEUR-RS"/>
    <s v="NEU Poradna pro roztroušenou sklerózu"/>
    <x v="0"/>
    <x v="0"/>
    <s v=" NEURO"/>
    <m/>
    <s v="8255114461"/>
    <n v="205"/>
    <s v="F"/>
    <n v="0"/>
    <m/>
    <n v="0"/>
    <n v="39"/>
    <n v="0"/>
    <s v="KN"/>
    <s v="Klementa Petr, Bc."/>
    <m/>
    <d v="2022-03-21T00:00:00"/>
    <s v="NEUR-RS"/>
    <s v="NEU Poradna pro roztroušenou sklerózu"/>
    <s v="N"/>
    <s v="A"/>
  </r>
  <r>
    <n v="4286659"/>
    <n v="121498"/>
    <n v="1"/>
    <x v="3"/>
    <x v="3"/>
    <s v="08.04.001 - MR C páteře nativně"/>
    <x v="2817"/>
    <s v="825511/4461"/>
    <s v="Špatinová Ivana"/>
    <x v="147"/>
    <s v="11:00"/>
    <s v="17651/22"/>
    <n v="89301172"/>
    <s v="NEUR-RS"/>
    <s v="NEU Poradna pro roztroušenou sklerózu"/>
    <x v="0"/>
    <x v="0"/>
    <s v=" NEURO"/>
    <m/>
    <s v="8255114461"/>
    <n v="205"/>
    <s v="F"/>
    <n v="0"/>
    <m/>
    <n v="0"/>
    <n v="39"/>
    <n v="0"/>
    <s v="KN"/>
    <s v="Klementa Petr, Bc."/>
    <m/>
    <d v="2022-03-21T00:00:00"/>
    <s v="NEUR-RS"/>
    <s v="NEU Poradna pro roztroušenou sklerózu"/>
    <s v="N"/>
    <s v="A"/>
  </r>
  <r>
    <n v="4286660"/>
    <n v="121471"/>
    <n v="1"/>
    <x v="4"/>
    <x v="4"/>
    <s v="08.02.003 - MR mozku nativně a s k.l."/>
    <x v="2818"/>
    <s v="520122/084"/>
    <s v="Němec Jaromír"/>
    <x v="211"/>
    <s v="16:02"/>
    <s v="09629/22"/>
    <n v="89301321"/>
    <s v="HOK-5A"/>
    <s v="HOK Lůžkové oddělení A"/>
    <x v="0"/>
    <x v="0"/>
    <s v=" NEURO"/>
    <m/>
    <s v="520122084"/>
    <n v="111"/>
    <s v="M"/>
    <n v="0"/>
    <m/>
    <n v="71"/>
    <n v="70"/>
    <n v="170"/>
    <s v="DD"/>
    <s v="David Lepka, Bc."/>
    <m/>
    <d v="2022-03-21T00:00:00"/>
    <s v="HOK-5A"/>
    <s v="HOK Lůžkové oddělení A"/>
    <s v="N"/>
    <s v="H"/>
  </r>
  <r>
    <n v="4286660"/>
    <n v="121493"/>
    <n v="1"/>
    <x v="2"/>
    <x v="2"/>
    <s v="08.02.025 - Difusní a/nebo perfuzní MR vyšetření mozku"/>
    <x v="2818"/>
    <s v="520122/084"/>
    <s v="Němec Jaromír"/>
    <x v="211"/>
    <s v="16:02"/>
    <s v="09629/22"/>
    <n v="89301321"/>
    <s v="HOK-5A"/>
    <s v="HOK Lůžkové oddělení A"/>
    <x v="0"/>
    <x v="0"/>
    <s v=" NEURO"/>
    <m/>
    <s v="520122084"/>
    <n v="111"/>
    <s v="M"/>
    <n v="0"/>
    <m/>
    <n v="71"/>
    <n v="70"/>
    <n v="170"/>
    <s v="DD"/>
    <s v="David Lepka, Bc."/>
    <m/>
    <d v="2022-03-21T00:00:00"/>
    <s v="HOK-5A"/>
    <s v="HOK Lůžkové oddělení A"/>
    <s v="N"/>
    <s v="H"/>
  </r>
  <r>
    <n v="4286662"/>
    <n v="121537"/>
    <n v="1"/>
    <x v="11"/>
    <x v="11"/>
    <s v="08.06.013 - MR kolene"/>
    <x v="2819"/>
    <s v="740415/5770"/>
    <s v="Ptáček Dušan"/>
    <x v="211"/>
    <s v="16:31"/>
    <s v="08568/22"/>
    <n v="89301112"/>
    <s v="ORT-POR"/>
    <s v="ORT Poradny"/>
    <x v="0"/>
    <x v="0"/>
    <s v=" MUSK"/>
    <m/>
    <s v="7404155770"/>
    <n v="111"/>
    <s v="M"/>
    <n v="0"/>
    <m/>
    <n v="0"/>
    <n v="47"/>
    <n v="0"/>
    <s v="DD"/>
    <s v="David Lepka, Bc."/>
    <m/>
    <d v="2022-03-21T00:00:00"/>
    <s v="ORT-POR"/>
    <s v="ORT Poradny"/>
    <s v="N"/>
    <s v="A"/>
  </r>
  <r>
    <n v="4286664"/>
    <n v="121537"/>
    <n v="1"/>
    <x v="11"/>
    <x v="11"/>
    <s v="08.06.013 - MR kolene"/>
    <x v="2742"/>
    <s v="945926/5321"/>
    <s v="Mausová Kateřina"/>
    <x v="211"/>
    <s v="17:34"/>
    <s v="16123/22"/>
    <n v="89301172"/>
    <s v="NEUR-AMB"/>
    <s v="NEU Všeobecná ambulance"/>
    <x v="0"/>
    <x v="0"/>
    <s v=" MUSK"/>
    <m/>
    <s v="9459265321"/>
    <n v="213"/>
    <s v="F"/>
    <n v="0"/>
    <m/>
    <n v="0"/>
    <n v="27"/>
    <n v="0"/>
    <s v="DD"/>
    <s v="David Lepka, Bc."/>
    <m/>
    <d v="2022-03-21T00:00:00"/>
    <s v="NEUR-AMB"/>
    <s v="NEU Všeobecná ambulance"/>
    <s v="N"/>
    <s v="A"/>
  </r>
  <r>
    <n v="4286665"/>
    <n v="121471"/>
    <n v="1"/>
    <x v="4"/>
    <x v="4"/>
    <s v="08.02.003 - MR mozku nativně a s k.l."/>
    <x v="2820"/>
    <s v="425105/409"/>
    <s v="Surá Anna"/>
    <x v="190"/>
    <s v="08:15"/>
    <s v="17654/22"/>
    <n v="89301062"/>
    <s v="NCH-AMB1"/>
    <s v="Neurochirurgie - příjmová ambulance 1"/>
    <x v="0"/>
    <x v="0"/>
    <s v=" NEURO"/>
    <m/>
    <s v="425105409"/>
    <n v="111"/>
    <s v="F"/>
    <n v="0"/>
    <m/>
    <n v="0"/>
    <n v="80"/>
    <n v="0"/>
    <s v="F"/>
    <s v="Fargašová Denisa, Bc."/>
    <m/>
    <d v="2022-03-21T00:00:00"/>
    <s v="NCH-AMB1"/>
    <s v="Neurochirurgie - příjmová ambulance 1"/>
    <s v="N"/>
    <s v="A"/>
  </r>
  <r>
    <n v="4286665"/>
    <n v="121493"/>
    <n v="1"/>
    <x v="2"/>
    <x v="2"/>
    <s v="08.02.025 - Difusní a/nebo perfuzní MR vyšetření mozku"/>
    <x v="2820"/>
    <s v="425105/409"/>
    <s v="Surá Anna"/>
    <x v="190"/>
    <s v="08:15"/>
    <s v="17654/22"/>
    <n v="89301062"/>
    <s v="NCH-AMB1"/>
    <s v="Neurochirurgie - příjmová ambulance 1"/>
    <x v="0"/>
    <x v="0"/>
    <s v=" NEURO"/>
    <m/>
    <s v="425105409"/>
    <n v="111"/>
    <s v="F"/>
    <n v="0"/>
    <m/>
    <n v="0"/>
    <n v="80"/>
    <n v="0"/>
    <s v="F"/>
    <s v="Fargašová Denisa, Bc."/>
    <m/>
    <d v="2022-03-21T00:00:00"/>
    <s v="NCH-AMB1"/>
    <s v="Neurochirurgie - příjmová ambulance 1"/>
    <s v="N"/>
    <s v="A"/>
  </r>
  <r>
    <n v="4286668"/>
    <n v="121490"/>
    <n v="1"/>
    <x v="9"/>
    <x v="9"/>
    <s v="08.02.022 - MR mozku a MR angiografie"/>
    <x v="2821"/>
    <s v="460404/448"/>
    <s v="Kratochvíla Stanisla"/>
    <x v="190"/>
    <s v="10:50"/>
    <s v="01568/22"/>
    <n v="89301162"/>
    <s v="PLIC-IP"/>
    <s v="TRN Poradna pro plicní záněty"/>
    <x v="0"/>
    <x v="0"/>
    <s v=" NEURO"/>
    <m/>
    <s v="460404448"/>
    <n v="111"/>
    <s v="M"/>
    <n v="0"/>
    <m/>
    <n v="0"/>
    <n v="76"/>
    <n v="0"/>
    <s v="F"/>
    <s v="Fargašová Denisa, Bc."/>
    <m/>
    <d v="2022-03-21T00:00:00"/>
    <s v="PLIC-IP"/>
    <s v="TRN Poradna pro plicní záněty"/>
    <s v="N"/>
    <s v="A"/>
  </r>
  <r>
    <n v="4286668"/>
    <n v="121493"/>
    <n v="1"/>
    <x v="2"/>
    <x v="2"/>
    <s v="08.02.025 - Difusní a/nebo perfuzní MR vyšetření mozku"/>
    <x v="2821"/>
    <s v="460404/448"/>
    <s v="Kratochvíla Stanisla"/>
    <x v="190"/>
    <s v="10:50"/>
    <s v="01568/22"/>
    <n v="89301162"/>
    <s v="PLIC-IP"/>
    <s v="TRN Poradna pro plicní záněty"/>
    <x v="0"/>
    <x v="0"/>
    <s v=" NEURO"/>
    <m/>
    <s v="460404448"/>
    <n v="111"/>
    <s v="M"/>
    <n v="0"/>
    <m/>
    <n v="0"/>
    <n v="76"/>
    <n v="0"/>
    <s v="F"/>
    <s v="Fargašová Denisa, Bc."/>
    <m/>
    <d v="2022-03-21T00:00:00"/>
    <s v="PLIC-IP"/>
    <s v="TRN Poradna pro plicní záněty"/>
    <s v="N"/>
    <s v="A"/>
  </r>
  <r>
    <n v="4286669"/>
    <n v="121537"/>
    <n v="1"/>
    <x v="11"/>
    <x v="11"/>
    <s v="08.06.013 - MR kolene"/>
    <x v="2822"/>
    <s v="655523/1045"/>
    <s v="Ošťádalová Maria"/>
    <x v="190"/>
    <s v="11:27"/>
    <s v="17656/22"/>
    <n v="89301112"/>
    <s v="ORT-POR"/>
    <s v="ORT Poradny"/>
    <x v="0"/>
    <x v="0"/>
    <s v=" MUSK"/>
    <m/>
    <s v="6555231045"/>
    <n v="111"/>
    <s v="F"/>
    <n v="0"/>
    <m/>
    <n v="0"/>
    <n v="56"/>
    <n v="0"/>
    <s v="F"/>
    <s v="Fargašová Denisa, Bc."/>
    <m/>
    <d v="2022-03-21T00:00:00"/>
    <s v="ORT-POR"/>
    <s v="ORT Poradny"/>
    <s v="N"/>
    <s v="A"/>
  </r>
  <r>
    <n v="4286671"/>
    <n v="121537"/>
    <n v="1"/>
    <x v="11"/>
    <x v="11"/>
    <s v="08.06.013 - MR kolene"/>
    <x v="2823"/>
    <s v="880205/5768"/>
    <s v="Drožnikov Lukáš"/>
    <x v="190"/>
    <s v="12:36"/>
    <s v="12539/22"/>
    <n v="89301112"/>
    <s v="ORT-POR"/>
    <s v="ORT Poradny"/>
    <x v="0"/>
    <x v="0"/>
    <s v=" MUSK"/>
    <m/>
    <s v="8802055768"/>
    <n v="201"/>
    <s v="M"/>
    <n v="0"/>
    <m/>
    <n v="0"/>
    <n v="34"/>
    <n v="0"/>
    <s v="F"/>
    <s v="Fargašová Denisa, Bc."/>
    <m/>
    <d v="2022-03-21T00:00:00"/>
    <s v="ORT-POR"/>
    <s v="ORT Poradny"/>
    <s v="N"/>
    <s v="A"/>
  </r>
  <r>
    <n v="4286673"/>
    <n v="121537"/>
    <n v="1"/>
    <x v="11"/>
    <x v="11"/>
    <s v="08.06.013 - MR kolene"/>
    <x v="2824"/>
    <s v="995203/5720"/>
    <s v="Kazíková Nikola"/>
    <x v="103"/>
    <s v="16:59"/>
    <s v="17657/22"/>
    <n v="89301112"/>
    <s v="ORT-POR"/>
    <s v="ORT Poradny"/>
    <x v="0"/>
    <x v="0"/>
    <s v=" MUSK"/>
    <m/>
    <s v="9952035720"/>
    <n v="205"/>
    <s v="F"/>
    <n v="0"/>
    <m/>
    <n v="60"/>
    <n v="23"/>
    <n v="176"/>
    <s v="MA"/>
    <s v="Marková Alena, DiS."/>
    <m/>
    <d v="2022-03-21T00:00:00"/>
    <s v="ORT-POR"/>
    <s v="ORT Poradny"/>
    <s v="N"/>
    <s v="A"/>
  </r>
  <r>
    <n v="4286674"/>
    <n v="121498"/>
    <n v="1"/>
    <x v="3"/>
    <x v="3"/>
    <s v="08.04.001 - MR C páteře nativně"/>
    <x v="2825"/>
    <s v="690129/5324"/>
    <s v="Brachtel Karel"/>
    <x v="190"/>
    <s v="15:08"/>
    <s v="17658/22"/>
    <n v="89301062"/>
    <s v="NCH-AMB1"/>
    <s v="Neurochirurgie - příjmová ambulance 1"/>
    <x v="0"/>
    <x v="0"/>
    <s v=" NEURO"/>
    <m/>
    <s v="6901295324"/>
    <n v="205"/>
    <s v="M"/>
    <n v="0"/>
    <m/>
    <n v="0"/>
    <n v="53"/>
    <n v="0"/>
    <s v="F"/>
    <s v="Fargašová Denisa, Bc."/>
    <m/>
    <d v="2022-03-21T00:00:00"/>
    <s v="NCH-AMB1"/>
    <s v="Neurochirurgie - příjmová ambulance 1"/>
    <s v="N"/>
    <s v="A"/>
  </r>
  <r>
    <n v="4286678"/>
    <n v="121530"/>
    <n v="1"/>
    <x v="17"/>
    <x v="17"/>
    <s v="08.06.006 - MR ramene"/>
    <x v="2826"/>
    <s v="445219/411"/>
    <s v="Studničková Anežka"/>
    <x v="190"/>
    <s v="16:10"/>
    <s v="17660/22"/>
    <n v="89301112"/>
    <s v="ORT-POR"/>
    <s v="ORT Poradny"/>
    <x v="0"/>
    <x v="0"/>
    <s v=" MUSK"/>
    <m/>
    <s v="445219411"/>
    <n v="207"/>
    <s v="F"/>
    <n v="0"/>
    <m/>
    <n v="57"/>
    <n v="78"/>
    <n v="168"/>
    <s v="F"/>
    <s v="Fargašová Denisa, Bc."/>
    <m/>
    <d v="2022-03-21T00:00:00"/>
    <s v="ORT-POR"/>
    <s v="ORT Poradny"/>
    <s v="N"/>
    <s v="A"/>
  </r>
  <r>
    <n v="4286679"/>
    <n v="121537"/>
    <n v="1"/>
    <x v="11"/>
    <x v="11"/>
    <s v="08.06.013 - MR kolene"/>
    <x v="2827"/>
    <s v="691214/5306"/>
    <s v="Lýsek Vojtěch"/>
    <x v="190"/>
    <s v="17:06"/>
    <s v="17661/22"/>
    <n v="89301112"/>
    <s v="ORT-POR"/>
    <s v="ORT Poradny"/>
    <x v="0"/>
    <x v="0"/>
    <s v=" MUSK"/>
    <m/>
    <s v="6912145306"/>
    <n v="111"/>
    <s v="M"/>
    <n v="0"/>
    <m/>
    <n v="0"/>
    <n v="52"/>
    <n v="0"/>
    <s v="F"/>
    <s v="Fargašová Denisa, Bc."/>
    <m/>
    <d v="2022-03-21T00:00:00"/>
    <s v="ORT-POR"/>
    <s v="ORT Poradny"/>
    <s v="N"/>
    <s v="A"/>
  </r>
  <r>
    <n v="4286709"/>
    <n v="121469"/>
    <n v="1"/>
    <x v="1"/>
    <x v="1"/>
    <s v="08.02.001 - MR mozku nativně"/>
    <x v="2828"/>
    <s v="860808/5794"/>
    <s v="Vybíral Jaroslav"/>
    <x v="203"/>
    <s v="07:53"/>
    <s v="17677/22"/>
    <n v="89301062"/>
    <s v="NCH-AMB1"/>
    <s v="Neurochirurgie - příjmová ambulance 1"/>
    <x v="0"/>
    <x v="0"/>
    <s v=" NEURO"/>
    <m/>
    <s v="8608085794"/>
    <n v="201"/>
    <s v="M"/>
    <n v="0"/>
    <m/>
    <n v="91"/>
    <n v="35"/>
    <n v="176"/>
    <s v="AM"/>
    <s v="Ačjak Maximilián, Bc."/>
    <m/>
    <d v="2022-03-21T00:00:00"/>
    <s v="NCH-AMB1"/>
    <s v="Neurochirurgie - příjmová ambulance 1"/>
    <s v="N"/>
    <s v="A"/>
  </r>
  <r>
    <n v="4286709"/>
    <n v="121493"/>
    <n v="1"/>
    <x v="2"/>
    <x v="2"/>
    <s v="08.02.025 - Difusní a/nebo perfuzní MR vyšetření mozku"/>
    <x v="2828"/>
    <s v="860808/5794"/>
    <s v="Vybíral Jaroslav"/>
    <x v="203"/>
    <s v="07:53"/>
    <s v="17677/22"/>
    <n v="89301062"/>
    <s v="NCH-AMB1"/>
    <s v="Neurochirurgie - příjmová ambulance 1"/>
    <x v="0"/>
    <x v="0"/>
    <s v=" NEURO"/>
    <m/>
    <s v="8608085794"/>
    <n v="201"/>
    <s v="M"/>
    <n v="0"/>
    <m/>
    <n v="91"/>
    <n v="35"/>
    <n v="176"/>
    <s v="AM"/>
    <s v="Ačjak Maximilián, Bc."/>
    <m/>
    <d v="2022-03-21T00:00:00"/>
    <s v="NCH-AMB1"/>
    <s v="Neurochirurgie - příjmová ambulance 1"/>
    <s v="N"/>
    <s v="A"/>
  </r>
  <r>
    <n v="4286782"/>
    <n v="121539"/>
    <n v="1"/>
    <x v="22"/>
    <x v="22"/>
    <s v="08.06.015 - MR hlezna"/>
    <x v="2829"/>
    <s v="961129/5727"/>
    <s v="Machala František"/>
    <x v="207"/>
    <s v="17:32"/>
    <s v="17711/22"/>
    <n v="89979001"/>
    <n v="89979001"/>
    <s v="NeoOrtoClinic"/>
    <x v="0"/>
    <x v="0"/>
    <s v=" MUSK"/>
    <s v="A"/>
    <s v="9611295727"/>
    <n v="205"/>
    <s v="M"/>
    <n v="0"/>
    <m/>
    <n v="82"/>
    <n v="25"/>
    <n v="185"/>
    <s v="KN"/>
    <s v="Klementa Petr, Bc."/>
    <m/>
    <d v="2022-03-21T00:00:00"/>
    <n v="89979001"/>
    <s v="NeoOrtoClinic"/>
    <s v="C"/>
    <m/>
  </r>
  <r>
    <n v="4286798"/>
    <n v="121537"/>
    <n v="1"/>
    <x v="11"/>
    <x v="11"/>
    <s v="08.06.013 - MR kolene"/>
    <x v="2830"/>
    <s v="715409/3881"/>
    <s v="Kolaříková Jacquelin"/>
    <x v="207"/>
    <s v="18:14"/>
    <s v="17719/22"/>
    <n v="89301042"/>
    <s v="1.CH-KRP"/>
    <s v="1.CH - Poradna pro choroby tlustého střeva a konečníku"/>
    <x v="0"/>
    <x v="0"/>
    <s v=" MUSK"/>
    <s v="A"/>
    <s v="7154093881"/>
    <n v="111"/>
    <s v="F"/>
    <n v="0"/>
    <m/>
    <n v="0"/>
    <n v="50"/>
    <n v="0"/>
    <s v="KN"/>
    <s v="Klementa Petr, Bc."/>
    <m/>
    <d v="2022-03-21T00:00:00"/>
    <s v="1.CH-KRP"/>
    <s v="1.CH - Poradna pro choroby tlustého střeva a konečníku"/>
    <s v="N"/>
    <s v="A"/>
  </r>
  <r>
    <n v="4286901"/>
    <n v="121531"/>
    <n v="1"/>
    <x v="40"/>
    <x v="38"/>
    <s v="08.06.007 - MR lokte"/>
    <x v="2831"/>
    <s v="611111/0984"/>
    <s v="Kolář Vojtěch"/>
    <x v="216"/>
    <s v="08:04"/>
    <s v="17299/22"/>
    <n v="89301312"/>
    <s v="TR-AKUT"/>
    <s v="TR - Akutní ambulance"/>
    <x v="0"/>
    <x v="0"/>
    <s v=" MUSK"/>
    <m/>
    <s v="6111110984"/>
    <n v="111"/>
    <s v="M"/>
    <n v="0"/>
    <m/>
    <n v="0"/>
    <n v="60"/>
    <n v="0"/>
    <s v="AJ"/>
    <s v="Jasná Andrea, Bc., DiS."/>
    <s v="U"/>
    <d v="2022-03-22T00:00:00"/>
    <s v="TR-AKUT"/>
    <s v="TR - Akutní ambulance"/>
    <s v="N"/>
    <s v="A"/>
  </r>
  <r>
    <n v="4287203"/>
    <n v="121490"/>
    <n v="1"/>
    <x v="9"/>
    <x v="9"/>
    <s v="08.02.022 - MR mozku a MR angiografie"/>
    <x v="2832"/>
    <s v="956220/3794"/>
    <s v="Zezulová Jana"/>
    <x v="174"/>
    <s v="11:01"/>
    <s v="17821/22"/>
    <n v="89301600"/>
    <s v="OUP-NE 1"/>
    <s v="URG - neurologická ambulance"/>
    <x v="0"/>
    <x v="0"/>
    <s v=" NEURO"/>
    <m/>
    <s v="9562203794"/>
    <n v="111"/>
    <s v="F"/>
    <n v="0"/>
    <m/>
    <n v="0"/>
    <n v="26"/>
    <n v="0"/>
    <s v="AK"/>
    <s v="Andrýsková Kateřina, Bc."/>
    <m/>
    <d v="2022-03-22T00:00:00"/>
    <s v="OUP-NE 1"/>
    <s v="URG - neurologická ambulance"/>
    <s v="N"/>
    <s v="A"/>
  </r>
  <r>
    <n v="4287203"/>
    <n v="121493"/>
    <n v="1"/>
    <x v="2"/>
    <x v="2"/>
    <s v="08.02.025 - Difusní a/nebo perfuzní MR vyšetření mozku"/>
    <x v="2832"/>
    <s v="956220/3794"/>
    <s v="Zezulová Jana"/>
    <x v="174"/>
    <s v="11:01"/>
    <s v="17821/22"/>
    <n v="89301600"/>
    <s v="OUP-NE 1"/>
    <s v="URG - neurologická ambulance"/>
    <x v="0"/>
    <x v="0"/>
    <s v=" NEURO"/>
    <m/>
    <s v="9562203794"/>
    <n v="111"/>
    <s v="F"/>
    <n v="0"/>
    <m/>
    <n v="0"/>
    <n v="26"/>
    <n v="0"/>
    <s v="AK"/>
    <s v="Andrýsková Kateřina, Bc."/>
    <m/>
    <d v="2022-03-22T00:00:00"/>
    <s v="OUP-NE 1"/>
    <s v="URG - neurologická ambulance"/>
    <s v="N"/>
    <s v="A"/>
  </r>
  <r>
    <n v="4287364"/>
    <n v="121537"/>
    <n v="1"/>
    <x v="11"/>
    <x v="11"/>
    <s v="08.06.013 - MR kolene"/>
    <x v="2833"/>
    <s v="751204/5684"/>
    <s v="Dostalík Tomáš"/>
    <x v="183"/>
    <s v="16:59"/>
    <s v="17879/22"/>
    <n v="89301112"/>
    <s v="ORT-POR"/>
    <s v="ORT Poradny"/>
    <x v="0"/>
    <x v="0"/>
    <s v=" MUSK"/>
    <m/>
    <s v="7512045684"/>
    <n v="205"/>
    <s v="M"/>
    <n v="0"/>
    <m/>
    <n v="0"/>
    <n v="46"/>
    <n v="0"/>
    <s v="MA"/>
    <s v="Marková Alena, DiS."/>
    <m/>
    <d v="2022-03-22T00:00:00"/>
    <s v="ORT-POR"/>
    <s v="ORT Poradny"/>
    <s v="N"/>
    <s v="A"/>
  </r>
  <r>
    <n v="4287435"/>
    <n v="121471"/>
    <n v="1"/>
    <x v="4"/>
    <x v="4"/>
    <s v="08.02.003 - MR mozku nativně a s k.l."/>
    <x v="2834"/>
    <s v="580322/2425"/>
    <s v="Vinohradník Jiří"/>
    <x v="183"/>
    <s v="06:37"/>
    <s v="17913/22"/>
    <n v="89301167"/>
    <s v="PLIC-ONK"/>
    <s v="PLIC Onkologická poradna"/>
    <x v="0"/>
    <x v="0"/>
    <s v=" NEURO"/>
    <m/>
    <s v="5803222425"/>
    <n v="211"/>
    <s v="M"/>
    <n v="0"/>
    <m/>
    <n v="93"/>
    <n v="64"/>
    <n v="178"/>
    <s v="SM"/>
    <s v="Slavotínková Martina"/>
    <m/>
    <d v="2022-03-22T00:00:00"/>
    <s v="PLIC-ONK01"/>
    <s v="PLIC Onkologická poradna"/>
    <s v="N"/>
    <s v="A"/>
  </r>
  <r>
    <n v="4287435"/>
    <n v="121493"/>
    <n v="1"/>
    <x v="2"/>
    <x v="2"/>
    <s v="08.02.025 - Difusní a/nebo perfuzní MR vyšetření mozku"/>
    <x v="2834"/>
    <s v="580322/2425"/>
    <s v="Vinohradník Jiří"/>
    <x v="183"/>
    <s v="06:37"/>
    <s v="17913/22"/>
    <n v="89301167"/>
    <s v="PLIC-ONK"/>
    <s v="PLIC Onkologická poradna"/>
    <x v="0"/>
    <x v="0"/>
    <s v=" NEURO"/>
    <m/>
    <s v="5803222425"/>
    <n v="211"/>
    <s v="M"/>
    <n v="0"/>
    <m/>
    <n v="93"/>
    <n v="64"/>
    <n v="178"/>
    <s v="SM"/>
    <s v="Slavotínková Martina"/>
    <m/>
    <d v="2022-03-22T00:00:00"/>
    <s v="PLIC-ONK01"/>
    <s v="PLIC Onkologická poradna"/>
    <s v="N"/>
    <s v="A"/>
  </r>
  <r>
    <n v="4287862"/>
    <n v="121493"/>
    <n v="1"/>
    <x v="2"/>
    <x v="2"/>
    <s v="08.02.025 - Difusní a/nebo perfuzní MR vyšetření mozku"/>
    <x v="2835"/>
    <s v="080506/3237"/>
    <s v="Kyselý Michal"/>
    <x v="203"/>
    <s v="15:00"/>
    <s v="18027/22"/>
    <n v="89301106"/>
    <s v="DK-NEURO"/>
    <s v="DK - Neurologie"/>
    <x v="0"/>
    <x v="0"/>
    <s v=" DK"/>
    <m/>
    <s v="0805063237"/>
    <n v="205"/>
    <s v="M"/>
    <n v="0"/>
    <m/>
    <n v="42"/>
    <n v="13"/>
    <n v="153"/>
    <s v="MX"/>
    <s v="Ačjak Maximilián Bc."/>
    <m/>
    <d v="2022-03-23T00:00:00"/>
    <s v="DK-NEURO"/>
    <s v="DK - Neurologie"/>
    <s v="N"/>
    <s v="A"/>
  </r>
  <r>
    <n v="4287862"/>
    <n v="121515"/>
    <n v="1"/>
    <x v="34"/>
    <x v="1"/>
    <s v="08.05.001 - MR mozku nativně"/>
    <x v="2835"/>
    <s v="080506/3237"/>
    <s v="Kyselý Michal"/>
    <x v="203"/>
    <s v="15:00"/>
    <s v="18027/22"/>
    <n v="89301106"/>
    <s v="DK-NEURO"/>
    <s v="DK - Neurologie"/>
    <x v="0"/>
    <x v="0"/>
    <s v=" DK"/>
    <m/>
    <s v="0805063237"/>
    <n v="205"/>
    <s v="M"/>
    <n v="0"/>
    <m/>
    <n v="42"/>
    <n v="13"/>
    <n v="153"/>
    <s v="MX"/>
    <s v="Ačjak Maximilián Bc."/>
    <m/>
    <d v="2022-03-23T00:00:00"/>
    <s v="DK-NEURO"/>
    <s v="DK - Neurologie"/>
    <s v="N"/>
    <s v="A"/>
  </r>
  <r>
    <n v="4287878"/>
    <n v="121530"/>
    <n v="1"/>
    <x v="17"/>
    <x v="17"/>
    <s v="08.06.006 - MR ramene"/>
    <x v="2836"/>
    <s v="405613/430"/>
    <s v="Seifriedová Irena"/>
    <x v="203"/>
    <s v="12:50"/>
    <s v="18033/22"/>
    <n v="89301112"/>
    <s v="ORT-POR"/>
    <s v="ORT Poradny"/>
    <x v="0"/>
    <x v="0"/>
    <s v=" MUSK"/>
    <m/>
    <s v="405613430"/>
    <n v="201"/>
    <s v="F"/>
    <n v="0"/>
    <m/>
    <n v="68"/>
    <n v="81"/>
    <n v="160"/>
    <s v="SM"/>
    <s v="Slavotínková Martina"/>
    <m/>
    <d v="2022-03-23T00:00:00"/>
    <s v="ORT-POR"/>
    <s v="ORT Poradny"/>
    <s v="N"/>
    <s v="A"/>
  </r>
  <r>
    <n v="4287980"/>
    <n v="121530"/>
    <n v="1"/>
    <x v="17"/>
    <x v="17"/>
    <s v="08.06.006 - MR ramene"/>
    <x v="2837"/>
    <s v="725307/5313"/>
    <s v="Stratilová Ilona"/>
    <x v="203"/>
    <s v="13:31"/>
    <s v="18060/22"/>
    <n v="89301112"/>
    <s v="ORT-POR"/>
    <s v="ORT Poradny"/>
    <x v="0"/>
    <x v="0"/>
    <s v=" MUSK"/>
    <m/>
    <s v="7253075313"/>
    <n v="201"/>
    <s v="F"/>
    <n v="0"/>
    <m/>
    <n v="0"/>
    <n v="50"/>
    <n v="0"/>
    <s v="MX"/>
    <s v="Ačjak Maximilián Bc."/>
    <m/>
    <d v="2022-03-23T00:00:00"/>
    <s v="ORT-POR"/>
    <s v="ORT Poradny"/>
    <s v="N"/>
    <s v="A"/>
  </r>
  <r>
    <n v="4288027"/>
    <n v="121512"/>
    <n v="1"/>
    <x v="42"/>
    <x v="40"/>
    <s v="08.04.015 - MR 2 úseků páteře"/>
    <x v="2838"/>
    <s v="455719/418"/>
    <s v="Zvočová Marie"/>
    <x v="237"/>
    <s v="14:22"/>
    <s v="18077/22"/>
    <n v="89525001"/>
    <n v="89525001"/>
    <s v="Neurolog.amb. Olomouc, Mudr. Zákopčanová Srovnalová, PhD."/>
    <x v="0"/>
    <x v="0"/>
    <s v=" NEURO"/>
    <m/>
    <s v="455719418"/>
    <n v="111"/>
    <s v="F"/>
    <n v="0"/>
    <m/>
    <n v="0"/>
    <n v="76"/>
    <n v="0"/>
    <s v="VZ"/>
    <s v="Vymazal Radek, Mgr."/>
    <m/>
    <d v="2022-03-23T00:00:00"/>
    <n v="89525001"/>
    <s v="Neurolog.amb. Olomouc, Mudr. Zákopčanová Srovnalová, PhD."/>
    <s v="C"/>
    <m/>
  </r>
  <r>
    <n v="4288122"/>
    <n v="121547"/>
    <n v="1"/>
    <x v="0"/>
    <x v="0"/>
    <s v="08.07.005 - MR pánve nativně a s k.l."/>
    <x v="2839"/>
    <s v="470413/156"/>
    <s v="Kovačičín František"/>
    <x v="183"/>
    <s v="07:45"/>
    <s v="18105/22"/>
    <n v="89301122"/>
    <s v="URO-AMB1"/>
    <s v="URO  Ambulance 1 vedoucí"/>
    <x v="0"/>
    <x v="0"/>
    <s v=" URO"/>
    <m/>
    <s v="470413156"/>
    <n v="201"/>
    <s v="M"/>
    <n v="0"/>
    <m/>
    <n v="0"/>
    <n v="75"/>
    <n v="0"/>
    <s v="SM"/>
    <s v="Slavotínková Martina"/>
    <m/>
    <d v="2022-03-23T00:00:00"/>
    <s v="URO-AMB1"/>
    <s v="URO  Ambulance 1 vedoucí"/>
    <s v="N"/>
    <s v="A"/>
  </r>
  <r>
    <n v="4288124"/>
    <n v="121537"/>
    <n v="1"/>
    <x v="11"/>
    <x v="11"/>
    <s v="08.06.013 - MR kolene"/>
    <x v="2840"/>
    <s v="585215/1272"/>
    <s v="Tichá Alena, Phdr."/>
    <x v="183"/>
    <s v="08:25"/>
    <s v="18106/22"/>
    <n v="89301112"/>
    <s v="ORT-POR"/>
    <s v="ORT Poradny"/>
    <x v="0"/>
    <x v="0"/>
    <s v=" MUSK"/>
    <m/>
    <s v="5852151272"/>
    <n v="201"/>
    <s v="F"/>
    <n v="0"/>
    <m/>
    <n v="0"/>
    <n v="64"/>
    <n v="0"/>
    <s v="SM"/>
    <s v="Slavotínková Martina"/>
    <m/>
    <d v="2022-03-23T00:00:00"/>
    <s v="ORT-POR"/>
    <s v="ORT Poradny"/>
    <s v="N"/>
    <s v="A"/>
  </r>
  <r>
    <n v="4288125"/>
    <n v="121469"/>
    <n v="1"/>
    <x v="1"/>
    <x v="1"/>
    <s v="08.02.001 - MR mozku nativně"/>
    <x v="2841"/>
    <s v="696118/4659"/>
    <s v="Dufková Ilona, Ing."/>
    <x v="183"/>
    <s v="10:03"/>
    <s v="18107/22"/>
    <n v="89301172"/>
    <s v="NEUR-RS"/>
    <s v="NEU Poradna pro roztroušenou sklerózu"/>
    <x v="0"/>
    <x v="0"/>
    <s v=" NEURO"/>
    <m/>
    <s v="6961184659"/>
    <n v="205"/>
    <s v="F"/>
    <n v="0"/>
    <m/>
    <n v="0"/>
    <n v="52"/>
    <n v="0"/>
    <s v="MA"/>
    <s v="Marková Alena, DiS."/>
    <m/>
    <d v="2022-03-23T00:00:00"/>
    <s v="NEUR-RS"/>
    <s v="NEU Poradna pro roztroušenou sklerózu"/>
    <s v="N"/>
    <s v="A"/>
  </r>
  <r>
    <n v="4288125"/>
    <n v="121493"/>
    <n v="1"/>
    <x v="2"/>
    <x v="2"/>
    <s v="08.02.025 - Difusní a/nebo perfuzní MR vyšetření mozku"/>
    <x v="2841"/>
    <s v="696118/4659"/>
    <s v="Dufková Ilona, Ing."/>
    <x v="183"/>
    <s v="10:03"/>
    <s v="18107/22"/>
    <n v="89301172"/>
    <s v="NEUR-RS"/>
    <s v="NEU Poradna pro roztroušenou sklerózu"/>
    <x v="0"/>
    <x v="0"/>
    <s v=" NEURO"/>
    <m/>
    <s v="6961184659"/>
    <n v="205"/>
    <s v="F"/>
    <n v="0"/>
    <m/>
    <n v="0"/>
    <n v="52"/>
    <n v="0"/>
    <s v="MA"/>
    <s v="Marková Alena, DiS."/>
    <m/>
    <d v="2022-03-23T00:00:00"/>
    <s v="NEUR-RS"/>
    <s v="NEU Poradna pro roztroušenou sklerózu"/>
    <s v="N"/>
    <s v="A"/>
  </r>
  <r>
    <n v="4288125"/>
    <n v="121498"/>
    <n v="1"/>
    <x v="3"/>
    <x v="3"/>
    <s v="08.04.001 - MR C páteře nativně"/>
    <x v="2841"/>
    <s v="696118/4659"/>
    <s v="Dufková Ilona, Ing."/>
    <x v="183"/>
    <s v="10:03"/>
    <s v="18107/22"/>
    <n v="89301172"/>
    <s v="NEUR-RS"/>
    <s v="NEU Poradna pro roztroušenou sklerózu"/>
    <x v="0"/>
    <x v="0"/>
    <s v=" NEURO"/>
    <m/>
    <s v="6961184659"/>
    <n v="205"/>
    <s v="F"/>
    <n v="0"/>
    <m/>
    <n v="0"/>
    <n v="52"/>
    <n v="0"/>
    <s v="MA"/>
    <s v="Marková Alena, DiS."/>
    <m/>
    <d v="2022-03-23T00:00:00"/>
    <s v="NEUR-RS"/>
    <s v="NEU Poradna pro roztroušenou sklerózu"/>
    <s v="N"/>
    <s v="A"/>
  </r>
  <r>
    <n v="4288127"/>
    <n v="121547"/>
    <n v="1"/>
    <x v="0"/>
    <x v="0"/>
    <s v="08.07.005 - MR pánve nativně a s k.l."/>
    <x v="1436"/>
    <s v="530526/045"/>
    <s v="Jež Bohumil"/>
    <x v="183"/>
    <s v="12:29"/>
    <s v="18108/22"/>
    <n v="89301122"/>
    <s v="URO-AMB1"/>
    <s v="URO  Ambulance 1 vedoucí"/>
    <x v="0"/>
    <x v="0"/>
    <s v=" URO"/>
    <m/>
    <s v="530526045"/>
    <n v="111"/>
    <s v="M"/>
    <n v="0"/>
    <m/>
    <n v="0"/>
    <n v="68"/>
    <n v="0"/>
    <s v="MA"/>
    <s v="Marková Alena, DiS."/>
    <m/>
    <d v="2022-03-23T00:00:00"/>
    <s v="URO-AMB1"/>
    <s v="URO  Ambulance 1 vedoucí"/>
    <s v="N"/>
    <s v="A"/>
  </r>
  <r>
    <n v="4288128"/>
    <n v="121537"/>
    <n v="1"/>
    <x v="11"/>
    <x v="11"/>
    <s v="08.06.013 - MR kolene"/>
    <x v="2842"/>
    <s v="830829/3521"/>
    <s v="Dospěl Vladimír"/>
    <x v="183"/>
    <s v="14:25"/>
    <s v="18109/22"/>
    <n v="89301112"/>
    <s v="ORT-POR"/>
    <s v="ORT Poradny"/>
    <x v="0"/>
    <x v="0"/>
    <s v=" MUSK"/>
    <m/>
    <s v="8308293521"/>
    <n v="111"/>
    <s v="M"/>
    <n v="0"/>
    <m/>
    <n v="0"/>
    <n v="38"/>
    <n v="0"/>
    <s v="MA"/>
    <s v="Marková Alena, DiS."/>
    <m/>
    <d v="2022-03-23T00:00:00"/>
    <s v="ORT-POR"/>
    <s v="ORT Poradny"/>
    <s v="N"/>
    <s v="A"/>
  </r>
  <r>
    <n v="4288140"/>
    <n v="121537"/>
    <n v="1"/>
    <x v="11"/>
    <x v="11"/>
    <s v="08.06.013 - MR kolene"/>
    <x v="2843"/>
    <s v="696028/5310"/>
    <s v="Čočková Ivana"/>
    <x v="211"/>
    <s v="13:58"/>
    <s v="18114/22"/>
    <n v="89301112"/>
    <s v="ORT-POR"/>
    <s v="ORT Poradny"/>
    <x v="0"/>
    <x v="0"/>
    <s v=" MUSK"/>
    <m/>
    <s v="6960285310"/>
    <n v="207"/>
    <s v="F"/>
    <n v="0"/>
    <m/>
    <n v="0"/>
    <n v="52"/>
    <n v="0"/>
    <s v="DD"/>
    <s v="David Lepka, Bc."/>
    <m/>
    <d v="2022-03-23T00:00:00"/>
    <s v="ORT-POR"/>
    <s v="ORT Poradny"/>
    <s v="N"/>
    <s v="A"/>
  </r>
  <r>
    <n v="4288343"/>
    <n v="121537"/>
    <n v="1"/>
    <x v="11"/>
    <x v="11"/>
    <s v="08.06.013 - MR kolene"/>
    <x v="2738"/>
    <s v="775627/5340"/>
    <s v="Marková Pavla"/>
    <x v="203"/>
    <s v="07:47"/>
    <s v="16024/22"/>
    <n v="89301112"/>
    <s v="ORT-POR"/>
    <s v="ORT Poradny"/>
    <x v="0"/>
    <x v="0"/>
    <s v=" MUSK"/>
    <m/>
    <s v="7756275340"/>
    <n v="205"/>
    <s v="F"/>
    <n v="0"/>
    <m/>
    <n v="66"/>
    <n v="44"/>
    <n v="172"/>
    <s v="AM"/>
    <s v="Ačjak Maximilián, Bc."/>
    <m/>
    <d v="2022-03-24T00:00:00"/>
    <s v="ORT-POR"/>
    <s v="ORT Poradny"/>
    <s v="N"/>
    <s v="A"/>
  </r>
  <r>
    <n v="4288374"/>
    <n v="121500"/>
    <n v="1"/>
    <x v="15"/>
    <x v="15"/>
    <s v="08.04.003 - MR C páteře nativně a s k.l."/>
    <x v="2844"/>
    <s v="351029/406"/>
    <s v="Pěnička Jaroslav"/>
    <x v="203"/>
    <s v="08:07"/>
    <s v="17925/22"/>
    <n v="89301171"/>
    <s v="NEUR-35"/>
    <s v="NEU Lůžkové oddělení 35"/>
    <x v="0"/>
    <x v="0"/>
    <s v=" NEURO"/>
    <m/>
    <s v="351029406"/>
    <n v="207"/>
    <s v="M"/>
    <n v="0"/>
    <m/>
    <n v="68"/>
    <n v="86"/>
    <n v="165"/>
    <s v="SM"/>
    <s v="Slavotínková Martina"/>
    <s v="I"/>
    <d v="2022-03-24T00:00:00"/>
    <s v="NEUR-35"/>
    <s v="NEU Lůžkové oddělení 35"/>
    <s v="N"/>
    <s v="H"/>
  </r>
  <r>
    <n v="4288575"/>
    <n v="121530"/>
    <n v="1"/>
    <x v="17"/>
    <x v="17"/>
    <s v="08.06.006 - MR ramene"/>
    <x v="2845"/>
    <s v="900708/4614"/>
    <s v="Ostrezi Igor"/>
    <x v="238"/>
    <s v="16:30"/>
    <s v="18245/22"/>
    <n v="89979001"/>
    <n v="89979001"/>
    <s v="NeoOrtoClinic"/>
    <x v="0"/>
    <x v="0"/>
    <s v=" MUSK"/>
    <m/>
    <s v="9007084614"/>
    <n v="205"/>
    <s v="M"/>
    <n v="0"/>
    <m/>
    <n v="0"/>
    <n v="31"/>
    <n v="0"/>
    <s v="SD"/>
    <s v="Pavla Svobodová, Bc."/>
    <m/>
    <d v="2022-03-24T00:00:00"/>
    <n v="89979001"/>
    <s v="NeoOrtoClinic"/>
    <s v="C"/>
    <m/>
  </r>
  <r>
    <n v="4288817"/>
    <n v="121466"/>
    <n v="1"/>
    <x v="29"/>
    <x v="29"/>
    <s v="08.01.014 - MR prsu nativně a s k.l."/>
    <x v="2846"/>
    <s v="865426/6214"/>
    <s v="Kvapilová Lenka"/>
    <x v="239"/>
    <s v="10:16"/>
    <s v="18317/22"/>
    <n v="89301212"/>
    <s v="ONK-MAM"/>
    <s v="ONK Mamologická ambulance FN Olomouc"/>
    <x v="0"/>
    <x v="0"/>
    <s v=" MAMO"/>
    <m/>
    <s v="8654266214"/>
    <n v="205"/>
    <s v="F"/>
    <n v="0"/>
    <m/>
    <n v="65"/>
    <n v="36"/>
    <n v="160"/>
    <s v="AN"/>
    <s v="Jana Smětáková, Bc."/>
    <m/>
    <d v="2022-03-24T00:00:00"/>
    <s v="ONK-MAM"/>
    <s v="ONK Mamologická ambulance FN Olomouc"/>
    <s v="N"/>
    <s v="A"/>
  </r>
  <r>
    <n v="4288851"/>
    <n v="121544"/>
    <n v="1"/>
    <x v="49"/>
    <x v="46"/>
    <s v="08.07.002 - MR břicha nativně a s k.l."/>
    <x v="2847"/>
    <s v="786205/5399"/>
    <s v="Divoková Věra"/>
    <x v="226"/>
    <s v="14:08"/>
    <s v="18332/22"/>
    <n v="89301028"/>
    <s v="2IK-ENDO"/>
    <s v="2.IK Endoskopická ambulance"/>
    <x v="0"/>
    <x v="0"/>
    <s v="KOV"/>
    <m/>
    <s v="7862055399"/>
    <n v="205"/>
    <s v="F"/>
    <n v="0"/>
    <m/>
    <n v="57"/>
    <n v="43"/>
    <n v="169"/>
    <s v="VZ"/>
    <s v="Vymazal Radek, Mgr."/>
    <m/>
    <d v="2022-03-24T00:00:00"/>
    <s v="2IK-ENDO"/>
    <s v="2.IK Endoskopická ambulance"/>
    <s v="N"/>
    <s v="A"/>
  </r>
  <r>
    <n v="4288882"/>
    <n v="121469"/>
    <n v="1"/>
    <x v="1"/>
    <x v="1"/>
    <s v="08.02.001 - MR mozku nativně"/>
    <x v="2848"/>
    <s v="521205/322"/>
    <s v="Sovadina Petr"/>
    <x v="240"/>
    <s v="16:05"/>
    <s v="18349/22"/>
    <n v="89301172"/>
    <s v="NEUR-VSA"/>
    <s v="NEU Všeobecná ambulance."/>
    <x v="0"/>
    <x v="0"/>
    <s v=" NEURO"/>
    <m/>
    <s v="521205322"/>
    <n v="111"/>
    <s v="M"/>
    <n v="0"/>
    <m/>
    <n v="80"/>
    <n v="69"/>
    <n v="180"/>
    <s v="MZ"/>
    <s v="Zaoralová Martina, Bc."/>
    <m/>
    <d v="2022-03-24T00:00:00"/>
    <s v="NEUR-VSA"/>
    <s v="NEU Všeobecná ambulance."/>
    <s v="N"/>
    <s v="A"/>
  </r>
  <r>
    <n v="4288882"/>
    <n v="121493"/>
    <n v="1"/>
    <x v="2"/>
    <x v="2"/>
    <s v="08.02.025 - Difusní a/nebo perfuzní MR vyšetření mozku"/>
    <x v="2848"/>
    <s v="521205/322"/>
    <s v="Sovadina Petr"/>
    <x v="240"/>
    <s v="16:05"/>
    <s v="18349/22"/>
    <n v="89301172"/>
    <s v="NEUR-VSA"/>
    <s v="NEU Všeobecná ambulance."/>
    <x v="0"/>
    <x v="0"/>
    <s v=" NEURO"/>
    <m/>
    <s v="521205322"/>
    <n v="111"/>
    <s v="M"/>
    <n v="0"/>
    <m/>
    <n v="80"/>
    <n v="69"/>
    <n v="180"/>
    <s v="MZ"/>
    <s v="Zaoralová Martina, Bc."/>
    <m/>
    <d v="2022-03-24T00:00:00"/>
    <s v="NEUR-VSA"/>
    <s v="NEU Všeobecná ambulance."/>
    <s v="N"/>
    <s v="A"/>
  </r>
  <r>
    <n v="4288927"/>
    <n v="121537"/>
    <n v="1"/>
    <x v="11"/>
    <x v="11"/>
    <s v="08.06.013 - MR kolene"/>
    <x v="2849"/>
    <s v="070708/3234"/>
    <s v="Černý Max"/>
    <x v="222"/>
    <s v="13:50"/>
    <s v="18364/22"/>
    <n v="89301312"/>
    <s v="TR-AMBKA"/>
    <s v="TR Ambulantní kartotéka"/>
    <x v="0"/>
    <x v="0"/>
    <s v=" VASK"/>
    <m/>
    <s v="0707083234"/>
    <n v="207"/>
    <s v="M"/>
    <n v="0"/>
    <m/>
    <n v="49"/>
    <n v="14"/>
    <n v="158"/>
    <s v="DD"/>
    <s v="David Lepka, Bc."/>
    <m/>
    <d v="2022-03-24T00:00:00"/>
    <s v="TR-AMBKA"/>
    <s v="TR Ambulantní kartotéka"/>
    <s v="N"/>
    <s v="A"/>
  </r>
  <r>
    <n v="4288940"/>
    <n v="121493"/>
    <n v="1"/>
    <x v="2"/>
    <x v="2"/>
    <s v="08.02.025 - Difusní a/nebo perfuzní MR vyšetření mozku"/>
    <x v="2417"/>
    <s v="610801/1470"/>
    <s v="Vrba Miroslav"/>
    <x v="203"/>
    <s v="15:55"/>
    <s v="10875/22"/>
    <n v="89301171"/>
    <s v="NEUR-31b"/>
    <s v="NEU Lůžkové oddělení 31B"/>
    <x v="0"/>
    <x v="0"/>
    <s v=" NEURO"/>
    <m/>
    <s v="6108011470"/>
    <n v="111"/>
    <s v="M"/>
    <n v="0"/>
    <m/>
    <n v="0"/>
    <n v="60"/>
    <n v="0"/>
    <s v="MX"/>
    <s v="Ačjak Maximilián Bc."/>
    <s v="U"/>
    <d v="2022-03-24T00:00:00"/>
    <s v="NEUR-31b"/>
    <s v="NEU Lůžkové oddělení 31B"/>
    <s v="N"/>
    <s v="H"/>
  </r>
  <r>
    <n v="4288940"/>
    <n v="121516"/>
    <n v="1"/>
    <x v="52"/>
    <x v="4"/>
    <s v="08.05.002 - MR mozku nativně a s k.l."/>
    <x v="2417"/>
    <s v="610801/1470"/>
    <s v="Vrba Miroslav"/>
    <x v="203"/>
    <s v="15:55"/>
    <s v="10875/22"/>
    <n v="89301171"/>
    <s v="NEUR-31b"/>
    <s v="NEU Lůžkové oddělení 31B"/>
    <x v="0"/>
    <x v="0"/>
    <s v=" NEURO"/>
    <m/>
    <s v="6108011470"/>
    <n v="111"/>
    <s v="M"/>
    <n v="0"/>
    <m/>
    <n v="0"/>
    <n v="60"/>
    <n v="0"/>
    <s v="MX"/>
    <s v="Ačjak Maximilián Bc."/>
    <s v="U"/>
    <d v="2022-03-24T00:00:00"/>
    <s v="NEUR-31b"/>
    <s v="NEU Lůžkové oddělení 31B"/>
    <s v="N"/>
    <s v="H"/>
  </r>
  <r>
    <n v="4289005"/>
    <n v="121530"/>
    <n v="1"/>
    <x v="17"/>
    <x v="17"/>
    <s v="08.06.006 - MR ramene"/>
    <x v="2850"/>
    <s v="800406/3320"/>
    <s v="Málek Ondřej, Mgr."/>
    <x v="233"/>
    <s v="07:00"/>
    <s v="18410/22"/>
    <n v="89783001"/>
    <n v="89783001"/>
    <s v="Ortopedie, Olomouc"/>
    <x v="0"/>
    <x v="0"/>
    <s v=" MUSK"/>
    <m/>
    <s v="8004063320"/>
    <n v="111"/>
    <s v="M"/>
    <n v="0"/>
    <m/>
    <n v="0"/>
    <n v="42"/>
    <n v="0"/>
    <s v="SD"/>
    <s v="Pavla Svobodová, Bc."/>
    <m/>
    <d v="2022-03-25T00:00:00"/>
    <n v="89783001"/>
    <s v="Ortopedie, Olomouc"/>
    <s v="C"/>
    <m/>
  </r>
  <r>
    <n v="4289036"/>
    <n v="121466"/>
    <n v="1"/>
    <x v="29"/>
    <x v="29"/>
    <s v="08.01.014 - MR prsu nativně a s k.l."/>
    <x v="2851"/>
    <s v="476225/468"/>
    <s v="Krikelová Bohuslava"/>
    <x v="241"/>
    <s v="14:07"/>
    <s v="18420/22"/>
    <n v="93201270"/>
    <n v="93201270"/>
    <s v="Šumperská nem."/>
    <x v="0"/>
    <x v="0"/>
    <s v=" MAMO"/>
    <m/>
    <s v="476225468"/>
    <n v="211"/>
    <s v="F"/>
    <n v="0"/>
    <m/>
    <n v="0"/>
    <n v="74"/>
    <n v="0"/>
    <s v="F"/>
    <s v="Fargašová Denisa, Bc."/>
    <m/>
    <d v="2022-03-25T00:00:00"/>
    <n v="93201270"/>
    <s v="Šumperská nem."/>
    <s v="C"/>
    <m/>
  </r>
  <r>
    <n v="4289126"/>
    <n v="121504"/>
    <n v="1"/>
    <x v="5"/>
    <x v="5"/>
    <s v="08.04.007 - MR LS páteře nativně"/>
    <x v="2852"/>
    <s v="840101/0827"/>
    <s v="Král Václav"/>
    <x v="190"/>
    <s v="15:19"/>
    <s v="18436/22"/>
    <n v="89301062"/>
    <s v="NCH-AMB1"/>
    <s v="Neurochirurgie - příjmová ambulance 1"/>
    <x v="0"/>
    <x v="0"/>
    <s v=" NEURO"/>
    <m/>
    <s v="8401010827"/>
    <n v="201"/>
    <s v="M"/>
    <n v="0"/>
    <m/>
    <n v="0"/>
    <n v="38"/>
    <n v="0"/>
    <s v="F"/>
    <s v="Fargašová Denisa, Bc."/>
    <m/>
    <d v="2022-03-25T00:00:00"/>
    <s v="NCH-AMB1"/>
    <s v="Neurochirurgie - příjmová ambulance 1"/>
    <s v="N"/>
    <s v="A"/>
  </r>
  <r>
    <n v="4289218"/>
    <n v="121530"/>
    <n v="1"/>
    <x v="17"/>
    <x v="17"/>
    <s v="08.06.006 - MR ramene"/>
    <x v="2853"/>
    <s v="645515/6620"/>
    <s v="Balášová Vlasta"/>
    <x v="233"/>
    <s v="13:40"/>
    <s v="18455/22"/>
    <n v="89301112"/>
    <s v="ORT-POR"/>
    <s v="ORT Poradny"/>
    <x v="0"/>
    <x v="0"/>
    <s v=" MUSK"/>
    <m/>
    <s v="6455156620"/>
    <n v="201"/>
    <s v="F"/>
    <n v="0"/>
    <m/>
    <n v="83"/>
    <n v="57"/>
    <n v="164"/>
    <s v="SD"/>
    <s v="Pavla Svobodová, Bc."/>
    <m/>
    <d v="2022-03-25T00:00:00"/>
    <s v="ORT-POR"/>
    <s v="ORT Poradny"/>
    <s v="N"/>
    <s v="A"/>
  </r>
  <r>
    <n v="4289229"/>
    <n v="121537"/>
    <n v="1"/>
    <x v="11"/>
    <x v="11"/>
    <s v="08.06.013 - MR kolene"/>
    <x v="2854"/>
    <s v="070519/3236"/>
    <s v="Štětina Štěpán"/>
    <x v="235"/>
    <s v="12:26"/>
    <s v="18460/22"/>
    <n v="89979001"/>
    <n v="89979001"/>
    <s v="NeoOrtoClinic"/>
    <x v="0"/>
    <x v="0"/>
    <s v=" MUSK"/>
    <m/>
    <s v="0705193236"/>
    <n v="211"/>
    <s v="M"/>
    <n v="0"/>
    <m/>
    <n v="39.299999999999997"/>
    <n v="14"/>
    <n v="142"/>
    <s v="SD"/>
    <s v="Pavla Svobodová, Bc."/>
    <m/>
    <d v="2022-03-25T00:00:00"/>
    <n v="89979001"/>
    <s v="NeoOrtoClinic"/>
    <s v="C"/>
    <m/>
  </r>
  <r>
    <n v="4289358"/>
    <n v="121537"/>
    <n v="1"/>
    <x v="11"/>
    <x v="11"/>
    <s v="08.06.013 - MR kolene"/>
    <x v="2855"/>
    <s v="685805/0540"/>
    <s v="Blažková Marcela"/>
    <x v="228"/>
    <s v="16:54"/>
    <s v="12636/22"/>
    <n v="89301112"/>
    <s v="ORT-POR"/>
    <s v="ORT Poradny"/>
    <x v="0"/>
    <x v="0"/>
    <s v=" MUSK"/>
    <m/>
    <s v="6858050540"/>
    <n v="111"/>
    <s v="F"/>
    <n v="0"/>
    <m/>
    <n v="0"/>
    <n v="53"/>
    <n v="0"/>
    <s v="BE"/>
    <s v="Bělašková Věra, Bc."/>
    <m/>
    <d v="2022-03-25T00:00:00"/>
    <s v="ORT-POR"/>
    <s v="ORT Poradny"/>
    <s v="N"/>
    <s v="A"/>
  </r>
  <r>
    <n v="4289360"/>
    <n v="121537"/>
    <n v="1"/>
    <x v="11"/>
    <x v="11"/>
    <s v="08.06.013 - MR kolene"/>
    <x v="2856"/>
    <s v="690703/5344"/>
    <s v="Pávek David"/>
    <x v="183"/>
    <s v="13:56"/>
    <s v="18504/22"/>
    <n v="89301112"/>
    <s v="ORT-POR"/>
    <s v="ORT Poradny"/>
    <x v="0"/>
    <x v="0"/>
    <s v=" MUSK"/>
    <m/>
    <s v="6907035344"/>
    <n v="201"/>
    <s v="M"/>
    <n v="0"/>
    <m/>
    <n v="0"/>
    <n v="52"/>
    <n v="0"/>
    <s v="MA"/>
    <s v="Marková Alena, DiS."/>
    <m/>
    <d v="2022-03-25T00:00:00"/>
    <s v="ORT-POR"/>
    <s v="ORT Poradny"/>
    <s v="N"/>
    <s v="A"/>
  </r>
  <r>
    <n v="4289363"/>
    <n v="121504"/>
    <n v="1"/>
    <x v="5"/>
    <x v="5"/>
    <s v="08.04.007 - MR LS páteře nativně"/>
    <x v="2856"/>
    <s v="690703/5344"/>
    <s v="Pávek David"/>
    <x v="183"/>
    <s v="13:56"/>
    <s v="18504/22"/>
    <n v="89301112"/>
    <s v="ORT-POR"/>
    <s v="ORT Poradny"/>
    <x v="0"/>
    <x v="0"/>
    <s v=" NEURO"/>
    <m/>
    <s v="6907035344"/>
    <n v="201"/>
    <s v="M"/>
    <n v="0"/>
    <m/>
    <n v="0"/>
    <n v="52"/>
    <n v="0"/>
    <s v="MA"/>
    <s v="Marková Alena, DiS."/>
    <m/>
    <d v="2022-03-25T00:00:00"/>
    <s v="ORT-POR"/>
    <s v="ORT Poradny"/>
    <s v="N"/>
    <s v="A"/>
  </r>
  <r>
    <n v="4289368"/>
    <n v="121530"/>
    <n v="1"/>
    <x v="17"/>
    <x v="17"/>
    <s v="08.06.006 - MR ramene"/>
    <x v="2857"/>
    <s v="575128/2196"/>
    <s v="Menšíková Jiřina"/>
    <x v="183"/>
    <s v="15:54"/>
    <s v="18506/22"/>
    <n v="89301112"/>
    <s v="ORT-POR"/>
    <s v="ORT Poradny"/>
    <x v="0"/>
    <x v="0"/>
    <s v=" MUSK"/>
    <m/>
    <s v="5751282196"/>
    <n v="207"/>
    <s v="F"/>
    <n v="0"/>
    <m/>
    <n v="0"/>
    <n v="65"/>
    <n v="0"/>
    <s v="MA"/>
    <s v="Marková Alena, DiS."/>
    <m/>
    <d v="2022-03-25T00:00:00"/>
    <s v="ORT-POR"/>
    <s v="ORT Poradny"/>
    <s v="N"/>
    <s v="A"/>
  </r>
  <r>
    <n v="4289375"/>
    <n v="121536"/>
    <n v="1"/>
    <x v="57"/>
    <x v="51"/>
    <s v="08.06.012 - MR kyčlí bilaterální"/>
    <x v="2858"/>
    <s v="975326/5302"/>
    <s v="Krejčí Eliška"/>
    <x v="228"/>
    <s v="12:20"/>
    <s v="18509/22"/>
    <n v="89301112"/>
    <s v="ORT-POR"/>
    <s v="ORT Poradny"/>
    <x v="0"/>
    <x v="0"/>
    <s v=" MUSK"/>
    <m/>
    <s v="9753265302"/>
    <n v="111"/>
    <s v="F"/>
    <n v="0"/>
    <m/>
    <n v="66"/>
    <n v="25"/>
    <n v="170"/>
    <s v="W"/>
    <s v="Pluskal Radek, Bc."/>
    <m/>
    <d v="2022-03-25T00:00:00"/>
    <s v="ORT-POR"/>
    <s v="ORT Poradny"/>
    <s v="N"/>
    <s v="A"/>
  </r>
  <r>
    <n v="4289382"/>
    <n v="121469"/>
    <n v="1"/>
    <x v="1"/>
    <x v="1"/>
    <s v="08.02.001 - MR mozku nativně"/>
    <x v="2859"/>
    <s v="815925/4488"/>
    <s v="Kupková Lenka"/>
    <x v="228"/>
    <s v="14:48"/>
    <s v="18512/22"/>
    <n v="89301172"/>
    <s v="NEUR-RS"/>
    <s v="NEU Poradna pro roztroušenou sklerózu"/>
    <x v="0"/>
    <x v="0"/>
    <s v=" NEURO"/>
    <m/>
    <s v="8159254488"/>
    <n v="205"/>
    <s v="F"/>
    <n v="0"/>
    <m/>
    <n v="0"/>
    <n v="40"/>
    <n v="0"/>
    <s v="BE"/>
    <s v="Bělašková Věra, Bc."/>
    <m/>
    <d v="2022-03-25T00:00:00"/>
    <s v="NEUR-RS"/>
    <s v="NEU Poradna pro roztroušenou sklerózu"/>
    <s v="N"/>
    <s v="A"/>
  </r>
  <r>
    <n v="4289382"/>
    <n v="121493"/>
    <n v="1"/>
    <x v="2"/>
    <x v="2"/>
    <s v="08.02.025 - Difusní a/nebo perfuzní MR vyšetření mozku"/>
    <x v="2859"/>
    <s v="815925/4488"/>
    <s v="Kupková Lenka"/>
    <x v="228"/>
    <s v="14:48"/>
    <s v="18512/22"/>
    <n v="89301172"/>
    <s v="NEUR-RS"/>
    <s v="NEU Poradna pro roztroušenou sklerózu"/>
    <x v="0"/>
    <x v="0"/>
    <s v=" NEURO"/>
    <m/>
    <s v="8159254488"/>
    <n v="205"/>
    <s v="F"/>
    <n v="0"/>
    <m/>
    <n v="0"/>
    <n v="40"/>
    <n v="0"/>
    <s v="BE"/>
    <s v="Bělašková Věra, Bc."/>
    <m/>
    <d v="2022-03-25T00:00:00"/>
    <s v="NEUR-RS"/>
    <s v="NEU Poradna pro roztroušenou sklerózu"/>
    <s v="N"/>
    <s v="A"/>
  </r>
  <r>
    <n v="4289382"/>
    <n v="121498"/>
    <n v="1"/>
    <x v="3"/>
    <x v="3"/>
    <s v="08.04.001 - MR C páteře nativně"/>
    <x v="2859"/>
    <s v="815925/4488"/>
    <s v="Kupková Lenka"/>
    <x v="228"/>
    <s v="14:48"/>
    <s v="18512/22"/>
    <n v="89301172"/>
    <s v="NEUR-RS"/>
    <s v="NEU Poradna pro roztroušenou sklerózu"/>
    <x v="0"/>
    <x v="0"/>
    <s v=" NEURO"/>
    <m/>
    <s v="8159254488"/>
    <n v="205"/>
    <s v="F"/>
    <n v="0"/>
    <m/>
    <n v="0"/>
    <n v="40"/>
    <n v="0"/>
    <s v="BE"/>
    <s v="Bělašková Věra, Bc."/>
    <m/>
    <d v="2022-03-25T00:00:00"/>
    <s v="NEUR-RS"/>
    <s v="NEU Poradna pro roztroušenou sklerózu"/>
    <s v="N"/>
    <s v="A"/>
  </r>
  <r>
    <n v="4289383"/>
    <n v="121539"/>
    <n v="1"/>
    <x v="22"/>
    <x v="22"/>
    <s v="08.06.015 - MR hlezna"/>
    <x v="2860"/>
    <s v="566226/1649"/>
    <s v="Kuráňová Jiřina"/>
    <x v="228"/>
    <s v="14:55"/>
    <s v="18513/22"/>
    <n v="89301112"/>
    <s v="ORT-POR"/>
    <s v="ORT Poradny"/>
    <x v="0"/>
    <x v="0"/>
    <s v=" MUSK"/>
    <m/>
    <s v="5662261649"/>
    <n v="213"/>
    <s v="F"/>
    <n v="0"/>
    <m/>
    <n v="0"/>
    <n v="65"/>
    <n v="0"/>
    <s v="BE"/>
    <s v="Bělašková Věra, Bc."/>
    <m/>
    <d v="2022-03-25T00:00:00"/>
    <s v="ORT-POR"/>
    <s v="ORT Poradny"/>
    <s v="N"/>
    <s v="A"/>
  </r>
  <r>
    <n v="4289393"/>
    <n v="121469"/>
    <n v="1"/>
    <x v="1"/>
    <x v="1"/>
    <s v="08.02.001 - MR mozku nativně"/>
    <x v="2861"/>
    <s v="756107/5302"/>
    <s v="Zedková Bronislava"/>
    <x v="226"/>
    <s v="06:48"/>
    <s v="18520/22"/>
    <n v="89301172"/>
    <s v="NEUR-RS"/>
    <s v="NEU Poradna pro roztroušenou sklerózu"/>
    <x v="0"/>
    <x v="0"/>
    <s v=" NEURO"/>
    <m/>
    <s v="7561075302"/>
    <n v="211"/>
    <s v="F"/>
    <n v="0"/>
    <m/>
    <n v="0"/>
    <n v="46"/>
    <n v="0"/>
    <s v="DD"/>
    <s v="David Lepka, Bc."/>
    <m/>
    <d v="2022-03-25T00:00:00"/>
    <s v="NEUR-RS"/>
    <s v="NEU Poradna pro roztroušenou sklerózu"/>
    <s v="N"/>
    <s v="A"/>
  </r>
  <r>
    <n v="4289393"/>
    <n v="121493"/>
    <n v="1"/>
    <x v="2"/>
    <x v="2"/>
    <s v="08.02.025 - Difusní a/nebo perfuzní MR vyšetření mozku"/>
    <x v="2861"/>
    <s v="756107/5302"/>
    <s v="Zedková Bronislava"/>
    <x v="226"/>
    <s v="06:48"/>
    <s v="18520/22"/>
    <n v="89301172"/>
    <s v="NEUR-RS"/>
    <s v="NEU Poradna pro roztroušenou sklerózu"/>
    <x v="0"/>
    <x v="0"/>
    <s v=" NEURO"/>
    <m/>
    <s v="7561075302"/>
    <n v="211"/>
    <s v="F"/>
    <n v="0"/>
    <m/>
    <n v="0"/>
    <n v="46"/>
    <n v="0"/>
    <s v="DD"/>
    <s v="David Lepka, Bc."/>
    <m/>
    <d v="2022-03-25T00:00:00"/>
    <s v="NEUR-RS"/>
    <s v="NEU Poradna pro roztroušenou sklerózu"/>
    <s v="N"/>
    <s v="A"/>
  </r>
  <r>
    <n v="4289394"/>
    <n v="121469"/>
    <n v="1"/>
    <x v="1"/>
    <x v="1"/>
    <s v="08.02.001 - MR mozku nativně"/>
    <x v="2862"/>
    <s v="805415/5373"/>
    <s v="Palinková Irena"/>
    <x v="226"/>
    <s v="07:33"/>
    <s v="08601/22"/>
    <n v="89301061"/>
    <s v="NCH-36a"/>
    <s v="NCH - Lůžkové odd. 36A"/>
    <x v="0"/>
    <x v="0"/>
    <s v=" NEURO"/>
    <m/>
    <s v="8054155373"/>
    <n v="111"/>
    <s v="F"/>
    <n v="0"/>
    <m/>
    <n v="0"/>
    <n v="41"/>
    <n v="0"/>
    <s v="DD"/>
    <s v="David Lepka, Bc."/>
    <m/>
    <d v="2022-03-25T00:00:00"/>
    <s v="NCH-36a"/>
    <s v="NCH - Lůžkové odd. 36A"/>
    <s v="N"/>
    <s v="H"/>
  </r>
  <r>
    <n v="4289394"/>
    <n v="121493"/>
    <n v="1"/>
    <x v="2"/>
    <x v="2"/>
    <s v="08.02.025 - Difusní a/nebo perfuzní MR vyšetření mozku"/>
    <x v="2862"/>
    <s v="805415/5373"/>
    <s v="Palinková Irena"/>
    <x v="226"/>
    <s v="07:33"/>
    <s v="08601/22"/>
    <n v="89301061"/>
    <s v="NCH-36a"/>
    <s v="NCH - Lůžkové odd. 36A"/>
    <x v="0"/>
    <x v="0"/>
    <s v=" NEURO"/>
    <m/>
    <s v="8054155373"/>
    <n v="111"/>
    <s v="F"/>
    <n v="0"/>
    <m/>
    <n v="0"/>
    <n v="41"/>
    <n v="0"/>
    <s v="DD"/>
    <s v="David Lepka, Bc."/>
    <m/>
    <d v="2022-03-25T00:00:00"/>
    <s v="NCH-36a"/>
    <s v="NCH - Lůžkové odd. 36A"/>
    <s v="N"/>
    <s v="H"/>
  </r>
  <r>
    <n v="4289395"/>
    <n v="121469"/>
    <n v="1"/>
    <x v="1"/>
    <x v="1"/>
    <s v="08.02.001 - MR mozku nativně"/>
    <x v="31"/>
    <s v="776208/5683"/>
    <s v="Tothová Iveta"/>
    <x v="226"/>
    <s v="09:46"/>
    <s v="18521/22"/>
    <n v="89301172"/>
    <s v="NEUR-RS"/>
    <s v="NEU Poradna pro roztroušenou sklerózu"/>
    <x v="0"/>
    <x v="0"/>
    <s v=" NEURO"/>
    <m/>
    <s v="7762085683"/>
    <n v="111"/>
    <s v="F"/>
    <n v="0"/>
    <m/>
    <n v="54"/>
    <n v="44"/>
    <n v="164"/>
    <s v="EC"/>
    <s v="Číhalová Eva, Mgr."/>
    <m/>
    <d v="2022-03-25T00:00:00"/>
    <s v="NEUR-RS"/>
    <s v="NEU Poradna pro roztroušenou sklerózu"/>
    <s v="N"/>
    <s v="A"/>
  </r>
  <r>
    <n v="4289395"/>
    <n v="121493"/>
    <n v="1"/>
    <x v="2"/>
    <x v="2"/>
    <s v="08.02.025 - Difusní a/nebo perfuzní MR vyšetření mozku"/>
    <x v="31"/>
    <s v="776208/5683"/>
    <s v="Tothová Iveta"/>
    <x v="226"/>
    <s v="09:46"/>
    <s v="18521/22"/>
    <n v="89301172"/>
    <s v="NEUR-RS"/>
    <s v="NEU Poradna pro roztroušenou sklerózu"/>
    <x v="0"/>
    <x v="0"/>
    <s v=" NEURO"/>
    <m/>
    <s v="7762085683"/>
    <n v="111"/>
    <s v="F"/>
    <n v="0"/>
    <m/>
    <n v="54"/>
    <n v="44"/>
    <n v="164"/>
    <s v="EC"/>
    <s v="Číhalová Eva, Mgr."/>
    <m/>
    <d v="2022-03-25T00:00:00"/>
    <s v="NEUR-RS"/>
    <s v="NEU Poradna pro roztroušenou sklerózu"/>
    <s v="N"/>
    <s v="A"/>
  </r>
  <r>
    <n v="4289398"/>
    <n v="121469"/>
    <n v="1"/>
    <x v="1"/>
    <x v="1"/>
    <s v="08.02.001 - MR mozku nativně"/>
    <x v="1580"/>
    <s v="790920/5843"/>
    <s v="Novotný Miroslav"/>
    <x v="226"/>
    <s v="11:00"/>
    <s v="18523/22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EC"/>
    <s v="Číhalová Eva, Mgr."/>
    <m/>
    <d v="2022-03-25T00:00:00"/>
    <s v="NEUR-RS"/>
    <s v="NEU Poradna pro roztroušenou sklerózu"/>
    <s v="N"/>
    <s v="A"/>
  </r>
  <r>
    <n v="4289398"/>
    <n v="121493"/>
    <n v="1"/>
    <x v="2"/>
    <x v="2"/>
    <s v="08.02.025 - Difusní a/nebo perfuzní MR vyšetření mozku"/>
    <x v="1580"/>
    <s v="790920/5843"/>
    <s v="Novotný Miroslav"/>
    <x v="226"/>
    <s v="11:00"/>
    <s v="18523/22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EC"/>
    <s v="Číhalová Eva, Mgr."/>
    <m/>
    <d v="2022-03-25T00:00:00"/>
    <s v="NEUR-RS"/>
    <s v="NEU Poradna pro roztroušenou sklerózu"/>
    <s v="N"/>
    <s v="A"/>
  </r>
  <r>
    <n v="4289398"/>
    <n v="121498"/>
    <n v="1"/>
    <x v="3"/>
    <x v="3"/>
    <s v="08.04.001 - MR C páteře nativně"/>
    <x v="1580"/>
    <s v="790920/5843"/>
    <s v="Novotný Miroslav"/>
    <x v="226"/>
    <s v="11:00"/>
    <s v="18523/22"/>
    <n v="89301172"/>
    <s v="NEUR-RS"/>
    <s v="NEU Poradna pro roztroušenou sklerózu"/>
    <x v="0"/>
    <x v="0"/>
    <s v=" NEURO"/>
    <m/>
    <s v="7909205843"/>
    <n v="111"/>
    <s v="M"/>
    <n v="0"/>
    <m/>
    <n v="0"/>
    <n v="42"/>
    <n v="0"/>
    <s v="EC"/>
    <s v="Číhalová Eva, Mgr."/>
    <m/>
    <d v="2022-03-25T00:00:00"/>
    <s v="NEUR-RS"/>
    <s v="NEU Poradna pro roztroušenou sklerózu"/>
    <s v="N"/>
    <s v="A"/>
  </r>
  <r>
    <n v="4289399"/>
    <n v="121530"/>
    <n v="1"/>
    <x v="17"/>
    <x v="17"/>
    <s v="08.06.006 - MR ramene"/>
    <x v="2863"/>
    <s v="745226/5359"/>
    <s v="Lošťáková Emílie"/>
    <x v="226"/>
    <s v="11:19"/>
    <s v="18524/22"/>
    <n v="89301262"/>
    <s v="REH-AMB"/>
    <s v="REH Ambulance"/>
    <x v="0"/>
    <x v="0"/>
    <s v=" MUSK"/>
    <m/>
    <s v="7452265359"/>
    <n v="205"/>
    <s v="F"/>
    <n v="0"/>
    <m/>
    <n v="0"/>
    <n v="48"/>
    <n v="0"/>
    <s v="EC"/>
    <s v="Číhalová Eva, Mgr."/>
    <m/>
    <d v="2022-03-25T00:00:00"/>
    <s v="REH-AMB"/>
    <s v="REH Ambulance"/>
    <s v="N"/>
    <s v="A"/>
  </r>
  <r>
    <n v="4289401"/>
    <n v="121537"/>
    <n v="1"/>
    <x v="11"/>
    <x v="11"/>
    <s v="08.06.013 - MR kolene"/>
    <x v="2864"/>
    <s v="870609/5816"/>
    <s v="Zavadil Petr"/>
    <x v="226"/>
    <s v="11:57"/>
    <s v="18526/22"/>
    <n v="89301112"/>
    <s v="ORT-POR"/>
    <s v="ORT Poradny"/>
    <x v="0"/>
    <x v="0"/>
    <s v=" MUSK"/>
    <m/>
    <s v="8706095816"/>
    <n v="111"/>
    <s v="M"/>
    <n v="0"/>
    <m/>
    <n v="0"/>
    <n v="34"/>
    <n v="0"/>
    <s v="DD"/>
    <s v="David Lepka, Bc."/>
    <m/>
    <d v="2022-03-25T00:00:00"/>
    <s v="ORT-POR"/>
    <s v="ORT Poradny"/>
    <s v="N"/>
    <s v="A"/>
  </r>
  <r>
    <n v="4289415"/>
    <n v="121537"/>
    <n v="1"/>
    <x v="11"/>
    <x v="11"/>
    <s v="08.06.013 - MR kolene"/>
    <x v="2865"/>
    <s v="801221/4287"/>
    <s v="Vašíček Zdeněk, Ing."/>
    <x v="233"/>
    <s v="07:15"/>
    <s v="18534/22"/>
    <n v="89301112"/>
    <s v="ORT-POR"/>
    <s v="ORT Poradny"/>
    <x v="0"/>
    <x v="0"/>
    <s v=" MUSK"/>
    <m/>
    <s v="8012214287"/>
    <n v="211"/>
    <s v="M"/>
    <n v="0"/>
    <m/>
    <n v="0"/>
    <n v="41"/>
    <n v="0"/>
    <s v="SD"/>
    <s v="Pavla Svobodová, Bc."/>
    <m/>
    <d v="2022-03-25T00:00:00"/>
    <s v="ORT-POR"/>
    <s v="ORT Poradny"/>
    <s v="N"/>
    <s v="A"/>
  </r>
  <r>
    <n v="4289419"/>
    <n v="121537"/>
    <n v="1"/>
    <x v="11"/>
    <x v="11"/>
    <s v="08.06.013 - MR kolene"/>
    <x v="2866"/>
    <s v="986001/5638"/>
    <s v="Bystroňová Ivana"/>
    <x v="233"/>
    <s v="07:55"/>
    <s v="17074/22"/>
    <n v="89301600"/>
    <s v="OUP-VŠ 2"/>
    <s v="URG - všeobecná neúrazová ambulance 2 - VŠEO 2"/>
    <x v="0"/>
    <x v="0"/>
    <s v=" MUSK"/>
    <m/>
    <s v="9860015638"/>
    <n v="111"/>
    <s v="F"/>
    <n v="0"/>
    <m/>
    <n v="0"/>
    <n v="23"/>
    <n v="0"/>
    <s v="SD"/>
    <s v="Pavla Svobodová, Bc."/>
    <m/>
    <d v="2022-03-25T00:00:00"/>
    <s v="OUP-VŠ 2"/>
    <s v="URG - všeobecná neúrazová ambulance 2 - VŠEO 2"/>
    <s v="N"/>
    <s v="A"/>
  </r>
  <r>
    <n v="4289421"/>
    <n v="121885"/>
    <n v="1"/>
    <x v="12"/>
    <x v="12"/>
    <s v="08.06.019 - MR kyčle (jedné)"/>
    <x v="2867"/>
    <s v="675930/0757"/>
    <s v="Zatloukalová Vítězsl"/>
    <x v="233"/>
    <s v="09:15"/>
    <s v="18537/22"/>
    <n v="89301112"/>
    <s v="ORT-POR"/>
    <s v="ORT Poradny"/>
    <x v="0"/>
    <x v="0"/>
    <s v=" MUSK"/>
    <m/>
    <s v="6759300757"/>
    <n v="205"/>
    <s v="F"/>
    <n v="0"/>
    <m/>
    <n v="0"/>
    <n v="54"/>
    <n v="0"/>
    <s v="SD"/>
    <s v="Pavla Svobodová, Bc."/>
    <m/>
    <d v="2022-03-25T00:00:00"/>
    <s v="ORT-POR"/>
    <s v="ORT Poradny"/>
    <s v="N"/>
    <s v="A"/>
  </r>
  <r>
    <n v="4289423"/>
    <n v="121537"/>
    <n v="1"/>
    <x v="11"/>
    <x v="11"/>
    <s v="08.06.013 - MR kolene"/>
    <x v="2868"/>
    <s v="896019/3792"/>
    <s v="Bisová Vendula"/>
    <x v="233"/>
    <s v="09:55"/>
    <s v="18539/22"/>
    <n v="89301112"/>
    <s v="ORT-POR"/>
    <s v="ORT Poradny"/>
    <x v="0"/>
    <x v="0"/>
    <s v=" MUSK"/>
    <m/>
    <s v="8960193792"/>
    <n v="111"/>
    <s v="F"/>
    <n v="0"/>
    <m/>
    <n v="0"/>
    <n v="32"/>
    <n v="0"/>
    <s v="SD"/>
    <s v="Pavla Svobodová, Bc."/>
    <m/>
    <d v="2022-03-25T00:00:00"/>
    <s v="ORT-POR"/>
    <s v="ORT Poradny"/>
    <s v="N"/>
    <s v="A"/>
  </r>
  <r>
    <n v="4289425"/>
    <n v="121537"/>
    <n v="1"/>
    <x v="11"/>
    <x v="11"/>
    <s v="08.06.013 - MR kolene"/>
    <x v="2869"/>
    <s v="665307/2008"/>
    <s v="Nováková Alena"/>
    <x v="233"/>
    <s v="12:00"/>
    <s v="18540/22"/>
    <n v="89301112"/>
    <s v="ORT-POR"/>
    <s v="ORT Poradny"/>
    <x v="0"/>
    <x v="0"/>
    <s v=" MUSK"/>
    <m/>
    <s v="6653072008"/>
    <n v="205"/>
    <s v="F"/>
    <n v="0"/>
    <m/>
    <n v="0"/>
    <n v="56"/>
    <n v="0"/>
    <s v="SD"/>
    <s v="Pavla Svobodová, Bc."/>
    <m/>
    <d v="2022-03-25T00:00:00"/>
    <s v="ORT-POR"/>
    <s v="ORT Poradny"/>
    <s v="N"/>
    <s v="A"/>
  </r>
  <r>
    <n v="4289426"/>
    <n v="121537"/>
    <n v="1"/>
    <x v="11"/>
    <x v="11"/>
    <s v="08.06.013 - MR kolene"/>
    <x v="2870"/>
    <s v="615821/0344"/>
    <s v="Peloušková Marie"/>
    <x v="233"/>
    <s v="12:40"/>
    <s v="18541/22"/>
    <n v="89301112"/>
    <s v="ORT-POR"/>
    <s v="ORT Poradny"/>
    <x v="0"/>
    <x v="0"/>
    <s v=" MUSK"/>
    <m/>
    <s v="6158210344"/>
    <n v="205"/>
    <s v="F"/>
    <n v="0"/>
    <m/>
    <n v="0"/>
    <n v="60"/>
    <n v="0"/>
    <s v="SD"/>
    <s v="Pavla Svobodová, Bc."/>
    <m/>
    <d v="2022-03-25T00:00:00"/>
    <s v="ORT-POR"/>
    <s v="ORT Poradny"/>
    <s v="N"/>
    <s v="A"/>
  </r>
  <r>
    <n v="4289428"/>
    <n v="121471"/>
    <n v="1"/>
    <x v="4"/>
    <x v="4"/>
    <s v="08.02.003 - MR mozku nativně a s k.l."/>
    <x v="2871"/>
    <s v="880879/4489"/>
    <s v="Dvorský Radovan"/>
    <x v="233"/>
    <s v="13:50"/>
    <s v="18542/22"/>
    <n v="89301132"/>
    <s v="ORL-amb"/>
    <s v="ORL - Příjmová ambulance"/>
    <x v="0"/>
    <x v="0"/>
    <s v="VEV"/>
    <m/>
    <s v="8808794489"/>
    <n v="111"/>
    <s v="M"/>
    <n v="0"/>
    <m/>
    <n v="0"/>
    <n v="0"/>
    <n v="0"/>
    <s v="SD"/>
    <s v="Pavla Svobodová, Bc."/>
    <m/>
    <d v="2022-03-25T00:00:00"/>
    <s v="ORL-amb"/>
    <s v="ORL - Příjmová ambulance"/>
    <s v="N"/>
    <s v="A"/>
  </r>
  <r>
    <n v="4289428"/>
    <n v="121493"/>
    <n v="1"/>
    <x v="2"/>
    <x v="2"/>
    <s v="08.02.025 - Difusní a/nebo perfuzní MR vyšetření mozku"/>
    <x v="2871"/>
    <s v="880879/4489"/>
    <s v="Dvorský Radovan"/>
    <x v="233"/>
    <s v="13:50"/>
    <s v="18542/22"/>
    <n v="89301132"/>
    <s v="ORL-amb"/>
    <s v="ORL - Příjmová ambulance"/>
    <x v="0"/>
    <x v="0"/>
    <s v="VEV"/>
    <m/>
    <s v="8808794489"/>
    <n v="111"/>
    <s v="M"/>
    <n v="0"/>
    <m/>
    <n v="0"/>
    <n v="0"/>
    <n v="0"/>
    <s v="SD"/>
    <s v="Pavla Svobodová, Bc."/>
    <m/>
    <d v="2022-03-25T00:00:00"/>
    <s v="ORL-amb"/>
    <s v="ORL - Příjmová ambulance"/>
    <s v="N"/>
    <s v="A"/>
  </r>
  <r>
    <n v="4289430"/>
    <n v="121530"/>
    <n v="1"/>
    <x v="17"/>
    <x v="17"/>
    <s v="08.06.006 - MR ramene"/>
    <x v="2872"/>
    <s v="730913/7242"/>
    <s v="Grim Tomáš"/>
    <x v="147"/>
    <s v="12:20"/>
    <s v="18543/22"/>
    <n v="78602154"/>
    <n v="78602154"/>
    <s v="MEDICOM´S spol. s r.o. - sdruž.amb.spec.-Holibka Radomír"/>
    <x v="0"/>
    <x v="0"/>
    <s v=" MUSK"/>
    <m/>
    <s v="7309137242"/>
    <n v="111"/>
    <s v="M"/>
    <n v="0"/>
    <m/>
    <n v="0"/>
    <n v="48"/>
    <n v="0"/>
    <s v="KN"/>
    <s v="Klementa Petr, Bc."/>
    <m/>
    <d v="2022-03-25T00:00:00"/>
    <n v="78602154"/>
    <s v="MEDICOM´S spol. s r.o. - sdruž.amb.spec.-Holibka Radomír"/>
    <s v="C"/>
    <m/>
  </r>
  <r>
    <n v="4289433"/>
    <n v="121498"/>
    <n v="1"/>
    <x v="3"/>
    <x v="3"/>
    <s v="08.04.001 - MR C páteře nativně"/>
    <x v="2873"/>
    <s v="715320/5312"/>
    <s v="Petrášová Marie"/>
    <x v="233"/>
    <s v="14:50"/>
    <s v="18544/22"/>
    <n v="89301112"/>
    <s v="ORT-POR"/>
    <s v="ORT Poradny"/>
    <x v="0"/>
    <x v="0"/>
    <s v="ST"/>
    <m/>
    <s v="7153205312"/>
    <n v="205"/>
    <s v="F"/>
    <n v="0"/>
    <m/>
    <n v="0"/>
    <n v="51"/>
    <n v="0"/>
    <s v="SD"/>
    <s v="Pavla Svobodová, Bc."/>
    <m/>
    <d v="2022-03-25T00:00:00"/>
    <s v="ORT-POR"/>
    <s v="ORT Poradny"/>
    <s v="N"/>
    <s v="A"/>
  </r>
  <r>
    <n v="4289437"/>
    <n v="121530"/>
    <n v="1"/>
    <x v="17"/>
    <x v="17"/>
    <s v="08.06.006 - MR ramene"/>
    <x v="2874"/>
    <s v="730915/5326"/>
    <s v="Králík Jan, Mgr."/>
    <x v="233"/>
    <s v="15:20"/>
    <s v="18546/22"/>
    <n v="89301112"/>
    <s v="ORT-POR"/>
    <s v="ORT Poradny"/>
    <x v="0"/>
    <x v="0"/>
    <s v=" MUSK"/>
    <m/>
    <s v="7309155326"/>
    <n v="201"/>
    <s v="M"/>
    <n v="0"/>
    <m/>
    <n v="92"/>
    <n v="48"/>
    <n v="194"/>
    <s v="SD"/>
    <s v="Pavla Svobodová, Bc."/>
    <m/>
    <d v="2022-03-25T00:00:00"/>
    <s v="ORT-POR"/>
    <s v="ORT Poradny"/>
    <s v="N"/>
    <s v="A"/>
  </r>
  <r>
    <n v="4289445"/>
    <n v="121547"/>
    <n v="1"/>
    <x v="0"/>
    <x v="0"/>
    <s v="08.07.005 - MR pánve nativně a s k.l."/>
    <x v="2875"/>
    <s v="511125/209"/>
    <s v="Tuček Jaromír"/>
    <x v="233"/>
    <s v="16:00"/>
    <s v="18548/22"/>
    <n v="89301122"/>
    <s v="URO-ONK1"/>
    <s v="URO Onkologická poradna 1"/>
    <x v="0"/>
    <x v="0"/>
    <s v=" URO"/>
    <m/>
    <s v="511125209"/>
    <n v="111"/>
    <s v="M"/>
    <n v="0"/>
    <m/>
    <n v="82"/>
    <n v="70"/>
    <n v="176"/>
    <s v="SD"/>
    <s v="Pavla Svobodová, Bc."/>
    <m/>
    <d v="2022-03-25T00:00:00"/>
    <s v="URO-ONK1"/>
    <s v="URO Onkologická poradna 1"/>
    <s v="N"/>
    <s v="A"/>
  </r>
  <r>
    <n v="4289448"/>
    <n v="121549"/>
    <n v="1"/>
    <x v="13"/>
    <x v="13"/>
    <s v="08.07.007 - MR jater nativně a s k.l."/>
    <x v="2876"/>
    <s v="856229/4939"/>
    <s v="Sekaninová Lenka"/>
    <x v="233"/>
    <s v="16:40"/>
    <s v="18549/22"/>
    <n v="89301028"/>
    <s v="2IK-ENDO"/>
    <s v="2.IK Endoskopická ambulance"/>
    <x v="0"/>
    <x v="0"/>
    <s v="KOV"/>
    <m/>
    <s v="8562294939"/>
    <n v="205"/>
    <s v="F"/>
    <n v="0"/>
    <m/>
    <n v="74.099999999999994"/>
    <n v="36"/>
    <n v="163"/>
    <s v="SD"/>
    <s v="Pavla Svobodová, Bc."/>
    <m/>
    <d v="2022-03-25T00:00:00"/>
    <s v="2IK-ENDO"/>
    <s v="2.IK Endoskopická ambulance"/>
    <s v="N"/>
    <s v="A"/>
  </r>
  <r>
    <n v="4289450"/>
    <n v="121549"/>
    <n v="1"/>
    <x v="13"/>
    <x v="13"/>
    <s v="08.07.007 - MR jater nativně a s k.l."/>
    <x v="2877"/>
    <s v="825409/3760"/>
    <s v="Hamplová Miloslava"/>
    <x v="233"/>
    <s v="17:10"/>
    <s v="18550/22"/>
    <n v="89301028"/>
    <s v="2IK-ENDO"/>
    <s v="2.IK Endoskopická ambulance"/>
    <x v="0"/>
    <x v="0"/>
    <s v="KOV"/>
    <m/>
    <s v="8254093760"/>
    <n v="211"/>
    <s v="F"/>
    <n v="0"/>
    <m/>
    <n v="101"/>
    <n v="40"/>
    <n v="162"/>
    <s v="SD"/>
    <s v="Pavla Svobodová, Bc."/>
    <m/>
    <d v="2022-03-25T00:00:00"/>
    <s v="2IK-ENDO"/>
    <s v="2.IK Endoskopická ambulance"/>
    <s v="N"/>
    <s v="A"/>
  </r>
  <r>
    <n v="4289452"/>
    <n v="121530"/>
    <n v="1"/>
    <x v="17"/>
    <x v="17"/>
    <s v="08.06.006 - MR ramene"/>
    <x v="2878"/>
    <s v="830806/5348"/>
    <s v="Šůstek Svatopluk"/>
    <x v="233"/>
    <s v="17:40"/>
    <s v="18552/22"/>
    <n v="89301112"/>
    <s v="ORT-POR"/>
    <s v="ORT Poradny"/>
    <x v="0"/>
    <x v="0"/>
    <s v=" MUSK"/>
    <m/>
    <s v="8308065348"/>
    <n v="205"/>
    <s v="M"/>
    <n v="0"/>
    <m/>
    <n v="0"/>
    <n v="38"/>
    <n v="0"/>
    <s v="SD"/>
    <s v="Pavla Svobodová, Bc."/>
    <m/>
    <d v="2022-03-25T00:00:00"/>
    <s v="ORT-POR"/>
    <s v="ORT Poradny"/>
    <s v="N"/>
    <s v="A"/>
  </r>
  <r>
    <n v="4289453"/>
    <n v="121537"/>
    <n v="1"/>
    <x v="11"/>
    <x v="11"/>
    <s v="08.06.013 - MR kolene"/>
    <x v="2879"/>
    <s v="920207/4607"/>
    <s v="Rotter Lukáš"/>
    <x v="233"/>
    <s v="18:20"/>
    <s v="18553/22"/>
    <n v="89301112"/>
    <s v="ORT-POR"/>
    <s v="ORT Poradny"/>
    <x v="0"/>
    <x v="0"/>
    <s v=" MUSK"/>
    <m/>
    <s v="9202074607"/>
    <n v="213"/>
    <s v="M"/>
    <n v="0"/>
    <m/>
    <n v="0"/>
    <n v="30"/>
    <n v="0"/>
    <s v="SD"/>
    <s v="Pavla Svobodová, Bc."/>
    <m/>
    <d v="2022-03-25T00:00:00"/>
    <s v="ORT-POR"/>
    <s v="ORT Poradny"/>
    <s v="N"/>
    <s v="A"/>
  </r>
  <r>
    <n v="4289456"/>
    <n v="121537"/>
    <n v="1"/>
    <x v="11"/>
    <x v="11"/>
    <s v="08.06.013 - MR kolene"/>
    <x v="2880"/>
    <s v="830611/5323"/>
    <s v="Boblach Bohdan"/>
    <x v="103"/>
    <s v="17:54"/>
    <s v="15062/22"/>
    <n v="89301112"/>
    <s v="ORT-POR"/>
    <s v="ORT Poradny"/>
    <x v="0"/>
    <x v="0"/>
    <s v=" MUSK"/>
    <m/>
    <s v="8306115323"/>
    <n v="205"/>
    <s v="M"/>
    <n v="0"/>
    <m/>
    <n v="0"/>
    <n v="38"/>
    <n v="0"/>
    <s v="MA"/>
    <s v="Marková Alena, DiS."/>
    <m/>
    <d v="2022-03-25T00:00:00"/>
    <s v="ORT-POR"/>
    <s v="ORT Poradny"/>
    <s v="N"/>
    <s v="A"/>
  </r>
  <r>
    <n v="4289457"/>
    <n v="121537"/>
    <n v="1"/>
    <x v="11"/>
    <x v="11"/>
    <s v="08.06.013 - MR kolene"/>
    <x v="2881"/>
    <s v="620725/1897"/>
    <s v="Veiser Leoš"/>
    <x v="231"/>
    <s v="07:55"/>
    <s v="00775/22"/>
    <n v="89301112"/>
    <s v="ORT-POR"/>
    <s v="ORT Poradny"/>
    <x v="0"/>
    <x v="0"/>
    <s v=" MUSK"/>
    <m/>
    <s v="6207251897"/>
    <n v="205"/>
    <s v="M"/>
    <n v="0"/>
    <m/>
    <n v="110"/>
    <n v="59"/>
    <n v="184"/>
    <s v="AJ"/>
    <s v="Jasná Andrea, Bc., DiS."/>
    <m/>
    <d v="2022-03-25T00:00:00"/>
    <s v="ORT-POR"/>
    <s v="ORT Poradny"/>
    <s v="N"/>
    <s v="A"/>
  </r>
  <r>
    <n v="4289458"/>
    <n v="121530"/>
    <n v="1"/>
    <x v="17"/>
    <x v="17"/>
    <s v="08.06.006 - MR ramene"/>
    <x v="2882"/>
    <s v="700410/5328"/>
    <s v="Pavel Jan, Mgr."/>
    <x v="231"/>
    <s v="08:35"/>
    <s v="18554/22"/>
    <n v="89301112"/>
    <s v="ORT-POR"/>
    <s v="ORT Poradny"/>
    <x v="0"/>
    <x v="0"/>
    <s v=" MUSK"/>
    <m/>
    <s v="7004105328"/>
    <n v="211"/>
    <s v="M"/>
    <n v="0"/>
    <m/>
    <n v="85"/>
    <n v="52"/>
    <n v="182"/>
    <s v="AJ"/>
    <s v="Jasná Andrea, Bc., DiS."/>
    <m/>
    <d v="2022-03-25T00:00:00"/>
    <s v="ORT-POR"/>
    <s v="ORT Poradny"/>
    <s v="N"/>
    <s v="A"/>
  </r>
  <r>
    <n v="4289459"/>
    <n v="121471"/>
    <n v="1"/>
    <x v="4"/>
    <x v="4"/>
    <s v="08.02.003 - MR mozku nativně a s k.l."/>
    <x v="2372"/>
    <s v="535519/289"/>
    <s v="Daňová Jarmila"/>
    <x v="231"/>
    <s v="09:15"/>
    <s v="00407/22"/>
    <n v="89301167"/>
    <s v="PLIC-ONK"/>
    <s v="PLIC Onkologická poradna"/>
    <x v="0"/>
    <x v="0"/>
    <s v="CIV"/>
    <m/>
    <s v="535519289"/>
    <n v="111"/>
    <s v="F"/>
    <n v="0"/>
    <m/>
    <n v="100"/>
    <n v="68"/>
    <n v="163"/>
    <s v="AJ"/>
    <s v="Jasná Andrea, Bc., DiS."/>
    <m/>
    <d v="2022-03-25T00:00:00"/>
    <s v="PLIC-ONK01"/>
    <s v="PLIC Onkologická poradna"/>
    <s v="N"/>
    <s v="A"/>
  </r>
  <r>
    <n v="4289459"/>
    <n v="121493"/>
    <n v="1"/>
    <x v="2"/>
    <x v="2"/>
    <s v="08.02.025 - Difusní a/nebo perfuzní MR vyšetření mozku"/>
    <x v="2372"/>
    <s v="535519/289"/>
    <s v="Daňová Jarmila"/>
    <x v="231"/>
    <s v="09:15"/>
    <s v="00407/22"/>
    <n v="89301167"/>
    <s v="PLIC-ONK"/>
    <s v="PLIC Onkologická poradna"/>
    <x v="0"/>
    <x v="0"/>
    <s v="CIV"/>
    <m/>
    <s v="535519289"/>
    <n v="111"/>
    <s v="F"/>
    <n v="0"/>
    <m/>
    <n v="100"/>
    <n v="68"/>
    <n v="163"/>
    <s v="AJ"/>
    <s v="Jasná Andrea, Bc., DiS."/>
    <m/>
    <d v="2022-03-25T00:00:00"/>
    <s v="PLIC-ONK01"/>
    <s v="PLIC Onkologická poradna"/>
    <s v="N"/>
    <s v="A"/>
  </r>
  <r>
    <n v="4289461"/>
    <n v="121469"/>
    <n v="1"/>
    <x v="1"/>
    <x v="1"/>
    <s v="08.02.001 - MR mozku nativně"/>
    <x v="2883"/>
    <s v="536007/006"/>
    <s v="Komárková Jana"/>
    <x v="231"/>
    <s v="10:15"/>
    <s v="18555/22"/>
    <n v="89301172"/>
    <s v="NEUR-AMB"/>
    <s v="NEU Všeobecná ambulance"/>
    <x v="0"/>
    <x v="0"/>
    <s v="CIV"/>
    <m/>
    <s v="536007006"/>
    <n v="211"/>
    <s v="F"/>
    <n v="0"/>
    <m/>
    <n v="0"/>
    <n v="68"/>
    <n v="0"/>
    <s v="AJ"/>
    <s v="Jasná Andrea, Bc., DiS."/>
    <m/>
    <d v="2022-03-25T00:00:00"/>
    <s v="NEUR-AMB"/>
    <s v="NEU Všeobecná ambulance"/>
    <s v="N"/>
    <s v="A"/>
  </r>
  <r>
    <n v="4289461"/>
    <n v="121493"/>
    <n v="1"/>
    <x v="2"/>
    <x v="2"/>
    <s v="08.02.025 - Difusní a/nebo perfuzní MR vyšetření mozku"/>
    <x v="2883"/>
    <s v="536007/006"/>
    <s v="Komárková Jana"/>
    <x v="231"/>
    <s v="10:15"/>
    <s v="18555/22"/>
    <n v="89301172"/>
    <s v="NEUR-AMB"/>
    <s v="NEU Všeobecná ambulance"/>
    <x v="0"/>
    <x v="0"/>
    <s v="CIV"/>
    <m/>
    <s v="536007006"/>
    <n v="211"/>
    <s v="F"/>
    <n v="0"/>
    <m/>
    <n v="0"/>
    <n v="68"/>
    <n v="0"/>
    <s v="AJ"/>
    <s v="Jasná Andrea, Bc., DiS."/>
    <m/>
    <d v="2022-03-25T00:00:00"/>
    <s v="NEUR-AMB"/>
    <s v="NEU Všeobecná ambulance"/>
    <s v="N"/>
    <s v="A"/>
  </r>
  <r>
    <n v="4289462"/>
    <n v="121469"/>
    <n v="1"/>
    <x v="1"/>
    <x v="1"/>
    <s v="08.02.001 - MR mozku nativně"/>
    <x v="2884"/>
    <s v="805627/5359"/>
    <s v="Velecká Lucie, Mgr."/>
    <x v="231"/>
    <s v="10:45"/>
    <s v="08597/22"/>
    <n v="89301606"/>
    <s v="OUP-NE 2"/>
    <s v="SPEC - neurologická ambulance"/>
    <x v="0"/>
    <x v="0"/>
    <s v="MA"/>
    <m/>
    <s v="8056275359"/>
    <n v="111"/>
    <s v="F"/>
    <n v="0"/>
    <m/>
    <n v="50"/>
    <n v="41"/>
    <n v="170"/>
    <s v="AJ"/>
    <s v="Jasná Andrea, Bc., DiS."/>
    <m/>
    <d v="2022-03-25T00:00:00"/>
    <s v="OUP-NE 2"/>
    <s v="SPEC - neurologická ambulance"/>
    <s v="N"/>
    <s v="A"/>
  </r>
  <r>
    <n v="4289462"/>
    <n v="121493"/>
    <n v="1"/>
    <x v="2"/>
    <x v="2"/>
    <s v="08.02.025 - Difusní a/nebo perfuzní MR vyšetření mozku"/>
    <x v="2884"/>
    <s v="805627/5359"/>
    <s v="Velecká Lucie, Mgr."/>
    <x v="231"/>
    <s v="10:45"/>
    <s v="08597/22"/>
    <n v="89301606"/>
    <s v="OUP-NE 2"/>
    <s v="SPEC - neurologická ambulance"/>
    <x v="0"/>
    <x v="0"/>
    <s v="MA"/>
    <m/>
    <s v="8056275359"/>
    <n v="111"/>
    <s v="F"/>
    <n v="0"/>
    <m/>
    <n v="50"/>
    <n v="41"/>
    <n v="170"/>
    <s v="AJ"/>
    <s v="Jasná Andrea, Bc., DiS."/>
    <m/>
    <d v="2022-03-25T00:00:00"/>
    <s v="OUP-NE 2"/>
    <s v="SPEC - neurologická ambulance"/>
    <s v="N"/>
    <s v="A"/>
  </r>
  <r>
    <n v="4289462"/>
    <n v="121498"/>
    <n v="1"/>
    <x v="3"/>
    <x v="3"/>
    <s v="08.04.001 - MR C páteře nativně"/>
    <x v="2884"/>
    <s v="805627/5359"/>
    <s v="Velecká Lucie, Mgr."/>
    <x v="231"/>
    <s v="10:45"/>
    <s v="08597/22"/>
    <n v="89301606"/>
    <s v="OUP-NE 2"/>
    <s v="SPEC - neurologická ambulance"/>
    <x v="0"/>
    <x v="0"/>
    <s v="MA"/>
    <m/>
    <s v="8056275359"/>
    <n v="111"/>
    <s v="F"/>
    <n v="0"/>
    <m/>
    <n v="50"/>
    <n v="41"/>
    <n v="170"/>
    <s v="AJ"/>
    <s v="Jasná Andrea, Bc., DiS."/>
    <m/>
    <d v="2022-03-25T00:00:00"/>
    <s v="OUP-NE 2"/>
    <s v="SPEC - neurologická ambulance"/>
    <s v="N"/>
    <s v="A"/>
  </r>
  <r>
    <n v="4289465"/>
    <n v="121537"/>
    <n v="1"/>
    <x v="11"/>
    <x v="11"/>
    <s v="08.06.013 - MR kolene"/>
    <x v="2885"/>
    <s v="950402/6246"/>
    <s v="Martínek Marek"/>
    <x v="231"/>
    <s v="12:00"/>
    <s v="16434/22"/>
    <n v="89301312"/>
    <s v="TR-AKUT"/>
    <s v="TR - Akutní ambulance"/>
    <x v="0"/>
    <x v="0"/>
    <s v=" MUSK"/>
    <m/>
    <s v="9504026246"/>
    <n v="111"/>
    <s v="M"/>
    <n v="0"/>
    <m/>
    <n v="0"/>
    <n v="27"/>
    <n v="0"/>
    <s v="AJ"/>
    <s v="Jasná Andrea, Bc., DiS."/>
    <m/>
    <d v="2022-03-25T00:00:00"/>
    <s v="TR-AKUT"/>
    <s v="TR - Akutní ambulance"/>
    <s v="N"/>
    <s v="A"/>
  </r>
  <r>
    <n v="4289468"/>
    <n v="121469"/>
    <n v="1"/>
    <x v="1"/>
    <x v="1"/>
    <s v="08.02.001 - MR mozku nativně"/>
    <x v="2886"/>
    <s v="790926/4253"/>
    <s v="Ondrovčík Radoslav"/>
    <x v="231"/>
    <s v="13:10"/>
    <s v="18556/22"/>
    <n v="89301172"/>
    <s v="NEUR-RS"/>
    <s v="NEU Poradna pro roztroušenou sklerózu"/>
    <x v="0"/>
    <x v="0"/>
    <s v="TM"/>
    <m/>
    <s v="7909264253"/>
    <n v="111"/>
    <s v="M"/>
    <n v="0"/>
    <m/>
    <n v="0"/>
    <n v="42"/>
    <n v="0"/>
    <s v="AJ"/>
    <s v="Jasná Andrea, Bc., DiS."/>
    <m/>
    <d v="2022-03-25T00:00:00"/>
    <s v="NEUR-RS"/>
    <s v="NEU Poradna pro roztroušenou sklerózu"/>
    <s v="N"/>
    <s v="A"/>
  </r>
  <r>
    <n v="4289468"/>
    <n v="121493"/>
    <n v="1"/>
    <x v="2"/>
    <x v="2"/>
    <s v="08.02.025 - Difusní a/nebo perfuzní MR vyšetření mozku"/>
    <x v="2886"/>
    <s v="790926/4253"/>
    <s v="Ondrovčík Radoslav"/>
    <x v="231"/>
    <s v="13:10"/>
    <s v="18556/22"/>
    <n v="89301172"/>
    <s v="NEUR-RS"/>
    <s v="NEU Poradna pro roztroušenou sklerózu"/>
    <x v="0"/>
    <x v="0"/>
    <s v="TM"/>
    <m/>
    <s v="7909264253"/>
    <n v="111"/>
    <s v="M"/>
    <n v="0"/>
    <m/>
    <n v="0"/>
    <n v="42"/>
    <n v="0"/>
    <s v="AJ"/>
    <s v="Jasná Andrea, Bc., DiS."/>
    <m/>
    <d v="2022-03-25T00:00:00"/>
    <s v="NEUR-RS"/>
    <s v="NEU Poradna pro roztroušenou sklerózu"/>
    <s v="N"/>
    <s v="A"/>
  </r>
  <r>
    <n v="4289468"/>
    <n v="121498"/>
    <n v="1"/>
    <x v="3"/>
    <x v="3"/>
    <s v="08.04.001 - MR C páteře nativně"/>
    <x v="2886"/>
    <s v="790926/4253"/>
    <s v="Ondrovčík Radoslav"/>
    <x v="231"/>
    <s v="13:10"/>
    <s v="18556/22"/>
    <n v="89301172"/>
    <s v="NEUR-RS"/>
    <s v="NEU Poradna pro roztroušenou sklerózu"/>
    <x v="0"/>
    <x v="0"/>
    <s v="TM"/>
    <m/>
    <s v="7909264253"/>
    <n v="111"/>
    <s v="M"/>
    <n v="0"/>
    <m/>
    <n v="0"/>
    <n v="42"/>
    <n v="0"/>
    <s v="AJ"/>
    <s v="Jasná Andrea, Bc., DiS."/>
    <m/>
    <d v="2022-03-25T00:00:00"/>
    <s v="NEUR-RS"/>
    <s v="NEU Poradna pro roztroušenou sklerózu"/>
    <s v="N"/>
    <s v="A"/>
  </r>
  <r>
    <n v="4289470"/>
    <n v="121530"/>
    <n v="1"/>
    <x v="17"/>
    <x v="17"/>
    <s v="08.06.006 - MR ramene"/>
    <x v="2887"/>
    <s v="825212/5442"/>
    <s v="Černohorská Jana"/>
    <x v="231"/>
    <s v="13:50"/>
    <s v="18557/22"/>
    <n v="89301112"/>
    <s v="ORT-POR"/>
    <s v="ORT Poradny"/>
    <x v="0"/>
    <x v="0"/>
    <s v=" MUSK"/>
    <m/>
    <s v="8252125442"/>
    <n v="111"/>
    <s v="F"/>
    <n v="0"/>
    <m/>
    <n v="0"/>
    <n v="40"/>
    <n v="0"/>
    <s v="AJ"/>
    <s v="Jasná Andrea, Bc., DiS."/>
    <m/>
    <d v="2022-03-25T00:00:00"/>
    <s v="ORT-POR"/>
    <s v="ORT Poradny"/>
    <s v="N"/>
    <s v="A"/>
  </r>
  <r>
    <n v="4289473"/>
    <n v="121537"/>
    <n v="1"/>
    <x v="11"/>
    <x v="11"/>
    <s v="08.06.013 - MR kolene"/>
    <x v="2888"/>
    <s v="735711/5755"/>
    <s v="Šebelová Blanka"/>
    <x v="231"/>
    <s v="15:10"/>
    <s v="18559/22"/>
    <n v="89301112"/>
    <s v="ORT-POR"/>
    <s v="ORT Poradny"/>
    <x v="0"/>
    <x v="0"/>
    <s v=" MUSK"/>
    <m/>
    <s v="7357115755"/>
    <n v="111"/>
    <s v="F"/>
    <n v="0"/>
    <m/>
    <n v="0"/>
    <n v="48"/>
    <n v="0"/>
    <s v="AJ"/>
    <s v="Jasná Andrea, Bc., DiS."/>
    <m/>
    <d v="2022-03-25T00:00:00"/>
    <s v="ORT-POR"/>
    <s v="ORT Poradny"/>
    <s v="N"/>
    <s v="A"/>
  </r>
  <r>
    <n v="4289474"/>
    <n v="121469"/>
    <n v="1"/>
    <x v="1"/>
    <x v="1"/>
    <s v="08.02.001 - MR mozku nativně"/>
    <x v="2889"/>
    <s v="715929/5715"/>
    <s v="Burešová Hana"/>
    <x v="231"/>
    <s v="15:50"/>
    <s v="18560/22"/>
    <n v="89301172"/>
    <s v="NEUR-EPI"/>
    <s v="NEU Epileptologická poradna"/>
    <x v="0"/>
    <x v="0"/>
    <s v="MA"/>
    <m/>
    <s v="7159295715"/>
    <n v="111"/>
    <s v="F"/>
    <n v="0"/>
    <m/>
    <n v="0"/>
    <n v="50"/>
    <n v="0"/>
    <s v="AJ"/>
    <s v="Jasná Andrea, Bc., DiS."/>
    <m/>
    <d v="2022-03-25T00:00:00"/>
    <s v="NEUR-EPI"/>
    <s v="NEU Epileptologická poradna"/>
    <s v="N"/>
    <s v="A"/>
  </r>
  <r>
    <n v="4289474"/>
    <n v="121493"/>
    <n v="1"/>
    <x v="2"/>
    <x v="2"/>
    <s v="08.02.025 - Difusní a/nebo perfuzní MR vyšetření mozku"/>
    <x v="2889"/>
    <s v="715929/5715"/>
    <s v="Burešová Hana"/>
    <x v="231"/>
    <s v="15:50"/>
    <s v="18560/22"/>
    <n v="89301172"/>
    <s v="NEUR-EPI"/>
    <s v="NEU Epileptologická poradna"/>
    <x v="0"/>
    <x v="0"/>
    <s v="MA"/>
    <m/>
    <s v="7159295715"/>
    <n v="111"/>
    <s v="F"/>
    <n v="0"/>
    <m/>
    <n v="0"/>
    <n v="50"/>
    <n v="0"/>
    <s v="AJ"/>
    <s v="Jasná Andrea, Bc., DiS."/>
    <m/>
    <d v="2022-03-25T00:00:00"/>
    <s v="NEUR-EPI"/>
    <s v="NEU Epileptologická poradna"/>
    <s v="N"/>
    <s v="A"/>
  </r>
  <r>
    <n v="4289476"/>
    <n v="121547"/>
    <n v="1"/>
    <x v="0"/>
    <x v="0"/>
    <s v="08.07.005 - MR pánve nativně a s k.l."/>
    <x v="2890"/>
    <s v="610520/0332"/>
    <s v="Jedlička Zdeněk"/>
    <x v="231"/>
    <s v="16:20"/>
    <s v="18561/22"/>
    <n v="89301122"/>
    <s v="URO-AMB1"/>
    <s v="URO  Ambulance 1 vedoucí"/>
    <x v="0"/>
    <x v="0"/>
    <s v=" URO"/>
    <m/>
    <s v="6105200332"/>
    <n v="111"/>
    <s v="M"/>
    <n v="0"/>
    <m/>
    <n v="0"/>
    <n v="60"/>
    <n v="0"/>
    <s v="AJ"/>
    <s v="Jasná Andrea, Bc., DiS."/>
    <m/>
    <d v="2022-03-25T00:00:00"/>
    <s v="URO-AMB1"/>
    <s v="URO  Ambulance 1 vedoucí"/>
    <s v="N"/>
    <s v="A"/>
  </r>
  <r>
    <n v="4289494"/>
    <n v="121550"/>
    <n v="1"/>
    <x v="36"/>
    <x v="34"/>
    <s v="08.07.008 - MR jater nativě a MRCP"/>
    <x v="2891"/>
    <s v="435115/414"/>
    <s v="Tesařová Zdenka"/>
    <x v="231"/>
    <s v="17:00"/>
    <s v="18567/22"/>
    <n v="89301022"/>
    <s v="2IK-AMB"/>
    <s v="2.IK Všeobecná ambulance"/>
    <x v="0"/>
    <x v="0"/>
    <s v="TK"/>
    <m/>
    <s v="435115414"/>
    <n v="111"/>
    <s v="F"/>
    <n v="0"/>
    <m/>
    <n v="75"/>
    <n v="79"/>
    <n v="163"/>
    <s v="AJ"/>
    <s v="Jasná Andrea, Bc., DiS."/>
    <m/>
    <d v="2022-03-25T00:00:00"/>
    <s v="2IK-AMB"/>
    <s v="2.IK Všeobecná ambulance"/>
    <s v="N"/>
    <s v="A"/>
  </r>
  <r>
    <n v="4289495"/>
    <n v="121504"/>
    <n v="1"/>
    <x v="5"/>
    <x v="5"/>
    <s v="08.04.007 - MR LS páteře nativně"/>
    <x v="2892"/>
    <s v="631102/0606"/>
    <s v="Přikryl Jiří"/>
    <x v="231"/>
    <s v="17:30"/>
    <s v="01179/22"/>
    <n v="89301172"/>
    <s v="NEUR-AMB"/>
    <s v="NEU Všeobecná ambulance"/>
    <x v="0"/>
    <x v="0"/>
    <s v="CHD"/>
    <m/>
    <s v="6311020606"/>
    <n v="111"/>
    <s v="M"/>
    <n v="0"/>
    <m/>
    <n v="0"/>
    <n v="58"/>
    <n v="0"/>
    <s v="AJ"/>
    <s v="Jasná Andrea, Bc., DiS."/>
    <m/>
    <d v="2022-03-25T00:00:00"/>
    <s v="NEUR-AMB"/>
    <s v="NEU Všeobecná ambulance"/>
    <s v="N"/>
    <s v="A"/>
  </r>
  <r>
    <n v="4289497"/>
    <n v="121537"/>
    <n v="1"/>
    <x v="11"/>
    <x v="11"/>
    <s v="08.06.013 - MR kolene"/>
    <x v="2823"/>
    <s v="880205/5768"/>
    <s v="Drožnikov Lukáš"/>
    <x v="231"/>
    <s v="18:00"/>
    <s v="12539/22"/>
    <n v="89301112"/>
    <s v="ORT-POR"/>
    <s v="ORT Poradny"/>
    <x v="0"/>
    <x v="0"/>
    <s v=" MUSK"/>
    <m/>
    <s v="8802055768"/>
    <n v="201"/>
    <s v="M"/>
    <n v="0"/>
    <m/>
    <n v="0"/>
    <n v="34"/>
    <n v="0"/>
    <s v="AJ"/>
    <s v="Jasná Andrea, Bc., DiS."/>
    <m/>
    <d v="2022-03-25T00:00:00"/>
    <s v="ORT-POR"/>
    <s v="ORT Poradny"/>
    <s v="N"/>
    <s v="A"/>
  </r>
  <r>
    <n v="4289514"/>
    <n v="121537"/>
    <n v="1"/>
    <x v="11"/>
    <x v="11"/>
    <s v="08.06.013 - MR kolene"/>
    <x v="2893"/>
    <s v="471023/465"/>
    <s v="Sokolovský Ladislav"/>
    <x v="218"/>
    <s v="15:02"/>
    <s v="18575/22"/>
    <n v="89301112"/>
    <s v="ORT-POR"/>
    <s v="ORT Poradny"/>
    <x v="0"/>
    <x v="0"/>
    <s v=" MUSK"/>
    <m/>
    <s v="471023465"/>
    <n v="111"/>
    <s v="M"/>
    <n v="0"/>
    <m/>
    <n v="0"/>
    <n v="74"/>
    <n v="0"/>
    <s v="EC"/>
    <s v="Číhalová Eva, Mgr."/>
    <m/>
    <d v="2022-03-25T00:00:00"/>
    <s v="ORT-POR"/>
    <s v="ORT Poradny"/>
    <s v="N"/>
    <s v="A"/>
  </r>
  <r>
    <n v="4290470"/>
    <n v="121506"/>
    <n v="1"/>
    <x v="27"/>
    <x v="27"/>
    <s v="08.04.009 - MR LS páteře nativně a s k.l."/>
    <x v="2894"/>
    <s v="840905/5787"/>
    <s v="Matějček Ladislav"/>
    <x v="242"/>
    <s v="10:15"/>
    <s v="18971/22"/>
    <n v="93682004"/>
    <n v="93682004"/>
    <s v="Dr.Polidar Neurologie"/>
    <x v="0"/>
    <x v="0"/>
    <s v="MA"/>
    <m/>
    <s v="8409055787"/>
    <n v="111"/>
    <s v="M"/>
    <n v="0"/>
    <m/>
    <n v="0"/>
    <n v="37"/>
    <n v="0"/>
    <s v="AD"/>
    <s v="Habrnálová Adéla, Bc."/>
    <m/>
    <d v="2022-03-28T00:00:00"/>
    <n v="93682004"/>
    <s v="Dr.Polidar Neurologie"/>
    <s v="C"/>
    <m/>
  </r>
  <r>
    <n v="4290503"/>
    <n v="121490"/>
    <n v="1"/>
    <x v="9"/>
    <x v="9"/>
    <s v="08.02.022 - MR mozku a MR angiografie"/>
    <x v="2895"/>
    <s v="715608/5354"/>
    <s v="Česnovová Hana"/>
    <x v="242"/>
    <s v="13:50"/>
    <s v="17438/22"/>
    <n v="89301606"/>
    <s v="OUP-NE 2"/>
    <s v="SPEC - neurologická ambulance"/>
    <x v="0"/>
    <x v="0"/>
    <s v="MIC"/>
    <m/>
    <s v="7156085354"/>
    <n v="205"/>
    <s v="F"/>
    <n v="0"/>
    <m/>
    <n v="70.2"/>
    <n v="50"/>
    <n v="0"/>
    <s v="AD"/>
    <s v="Habrnálová Adéla, Bc."/>
    <m/>
    <d v="2022-03-28T00:00:00"/>
    <s v="OUP-NE 2"/>
    <s v="SPEC - neurologická ambulance"/>
    <s v="N"/>
    <s v="A"/>
  </r>
  <r>
    <n v="4290503"/>
    <n v="121493"/>
    <n v="1"/>
    <x v="2"/>
    <x v="2"/>
    <s v="08.02.025 - Difusní a/nebo perfuzní MR vyšetření mozku"/>
    <x v="2895"/>
    <s v="715608/5354"/>
    <s v="Česnovová Hana"/>
    <x v="242"/>
    <s v="13:50"/>
    <s v="17438/22"/>
    <n v="89301606"/>
    <s v="OUP-NE 2"/>
    <s v="SPEC - neurologická ambulance"/>
    <x v="0"/>
    <x v="0"/>
    <s v="MIC"/>
    <m/>
    <s v="7156085354"/>
    <n v="205"/>
    <s v="F"/>
    <n v="0"/>
    <m/>
    <n v="70.2"/>
    <n v="50"/>
    <n v="0"/>
    <s v="AD"/>
    <s v="Habrnálová Adéla, Bc."/>
    <m/>
    <d v="2022-03-28T00:00:00"/>
    <s v="OUP-NE 2"/>
    <s v="SPEC - neurologická ambulance"/>
    <s v="N"/>
    <s v="A"/>
  </r>
  <r>
    <n v="4290586"/>
    <n v="121466"/>
    <n v="1"/>
    <x v="29"/>
    <x v="29"/>
    <s v="08.01.014 - MR prsu nativně a s k.l."/>
    <x v="2896"/>
    <s v="885906/6128"/>
    <s v="Švédová Klára"/>
    <x v="150"/>
    <s v="12:38"/>
    <s v="18993/22"/>
    <n v="82001915"/>
    <n v="82001915"/>
    <s v="Krajská nemocnice T. Bati, a. s.-Divišová Kristýna"/>
    <x v="0"/>
    <x v="0"/>
    <s v=" MAMO"/>
    <m/>
    <s v="8859066128"/>
    <n v="205"/>
    <s v="F"/>
    <n v="0"/>
    <m/>
    <n v="0"/>
    <n v="33"/>
    <n v="0"/>
    <s v="MS"/>
    <s v="Střípková Martina, Bc."/>
    <m/>
    <d v="2022-03-28T00:00:00"/>
    <n v="82001915"/>
    <s v="Krajská nemocnice T. Bati, a. s.-Divišová Kristýna"/>
    <s v="C"/>
    <m/>
  </r>
  <r>
    <n v="4290600"/>
    <n v="121471"/>
    <n v="1"/>
    <x v="4"/>
    <x v="4"/>
    <s v="08.02.003 - MR mozku nativně a s k.l."/>
    <x v="2897"/>
    <s v="620515/0897"/>
    <s v="Seidl Karel"/>
    <x v="190"/>
    <s v="12:29"/>
    <s v="18999/22"/>
    <n v="89301062"/>
    <s v="NCH-AMB1"/>
    <s v="Neurochirurgie - příjmová ambulance 1"/>
    <x v="0"/>
    <x v="0"/>
    <s v=" NEURO"/>
    <m/>
    <s v="6205150897"/>
    <n v="207"/>
    <s v="M"/>
    <n v="0"/>
    <m/>
    <n v="81"/>
    <n v="59"/>
    <n v="185"/>
    <s v="F"/>
    <s v="Fargašová Denisa, Bc."/>
    <m/>
    <d v="2022-03-28T00:00:00"/>
    <s v="NCH-AMB1"/>
    <s v="Neurochirurgie - příjmová ambulance 1"/>
    <s v="N"/>
    <s v="A"/>
  </r>
  <r>
    <n v="4290600"/>
    <n v="121493"/>
    <n v="1"/>
    <x v="2"/>
    <x v="2"/>
    <s v="08.02.025 - Difusní a/nebo perfuzní MR vyšetření mozku"/>
    <x v="2897"/>
    <s v="620515/0897"/>
    <s v="Seidl Karel"/>
    <x v="190"/>
    <s v="12:29"/>
    <s v="18999/22"/>
    <n v="89301062"/>
    <s v="NCH-AMB1"/>
    <s v="Neurochirurgie - příjmová ambulance 1"/>
    <x v="0"/>
    <x v="0"/>
    <s v=" NEURO"/>
    <m/>
    <s v="6205150897"/>
    <n v="207"/>
    <s v="M"/>
    <n v="0"/>
    <m/>
    <n v="81"/>
    <n v="59"/>
    <n v="185"/>
    <s v="F"/>
    <s v="Fargašová Denisa, Bc."/>
    <m/>
    <d v="2022-03-28T00:00:00"/>
    <s v="NCH-AMB1"/>
    <s v="Neurochirurgie - příjmová ambulance 1"/>
    <s v="N"/>
    <s v="A"/>
  </r>
  <r>
    <n v="4290687"/>
    <n v="121466"/>
    <n v="1"/>
    <x v="29"/>
    <x v="29"/>
    <s v="08.01.014 - MR prsu nativně a s k.l."/>
    <x v="2898"/>
    <s v="555707/2499"/>
    <s v="Ženožičková Svatava"/>
    <x v="243"/>
    <s v="10:35"/>
    <s v="19023/22"/>
    <n v="89301212"/>
    <s v="ONK-MAM"/>
    <s v="ONK Mamologická ambulance FN Olomouc"/>
    <x v="0"/>
    <x v="0"/>
    <s v=" MAMO"/>
    <m/>
    <s v="5557072499"/>
    <n v="111"/>
    <s v="F"/>
    <n v="0"/>
    <m/>
    <n v="0"/>
    <n v="66"/>
    <n v="0"/>
    <s v="SM"/>
    <s v="Slavotínková Martina"/>
    <m/>
    <d v="2022-03-28T00:00:00"/>
    <s v="ONK-MAM"/>
    <s v="ONK Mamologická ambulance FN Olomouc"/>
    <s v="N"/>
    <s v="A"/>
  </r>
  <r>
    <n v="4290727"/>
    <n v="121469"/>
    <n v="1"/>
    <x v="1"/>
    <x v="1"/>
    <s v="08.02.001 - MR mozku nativně"/>
    <x v="2899"/>
    <s v="655825/1029"/>
    <s v="Sváková Milada"/>
    <x v="234"/>
    <s v="11:12"/>
    <s v="19037/22"/>
    <n v="89301172"/>
    <s v="NEUR-RS"/>
    <s v="NEU Poradna pro roztroušenou sklerózu"/>
    <x v="0"/>
    <x v="0"/>
    <s v=" NEURO"/>
    <m/>
    <s v="6558251029"/>
    <n v="111"/>
    <s v="F"/>
    <n v="0"/>
    <m/>
    <n v="0"/>
    <n v="56"/>
    <n v="0"/>
    <s v="JN"/>
    <s v="Srovnal Jiří, Bc."/>
    <m/>
    <d v="2022-03-28T00:00:00"/>
    <s v="NEUR-RS"/>
    <s v="NEU Poradna pro roztroušenou sklerózu"/>
    <s v="N"/>
    <s v="A"/>
  </r>
  <r>
    <n v="4290727"/>
    <n v="121493"/>
    <n v="1"/>
    <x v="2"/>
    <x v="2"/>
    <s v="08.02.025 - Difusní a/nebo perfuzní MR vyšetření mozku"/>
    <x v="2899"/>
    <s v="655825/1029"/>
    <s v="Sváková Milada"/>
    <x v="234"/>
    <s v="11:12"/>
    <s v="19037/22"/>
    <n v="89301172"/>
    <s v="NEUR-RS"/>
    <s v="NEU Poradna pro roztroušenou sklerózu"/>
    <x v="0"/>
    <x v="0"/>
    <s v=" NEURO"/>
    <m/>
    <s v="6558251029"/>
    <n v="111"/>
    <s v="F"/>
    <n v="0"/>
    <m/>
    <n v="0"/>
    <n v="56"/>
    <n v="0"/>
    <s v="JN"/>
    <s v="Srovnal Jiří, Bc."/>
    <m/>
    <d v="2022-03-28T00:00:00"/>
    <s v="NEUR-RS"/>
    <s v="NEU Poradna pro roztroušenou sklerózu"/>
    <s v="N"/>
    <s v="A"/>
  </r>
  <r>
    <n v="4290727"/>
    <n v="121498"/>
    <n v="1"/>
    <x v="3"/>
    <x v="3"/>
    <s v="08.04.001 - MR C páteře nativně"/>
    <x v="2899"/>
    <s v="655825/1029"/>
    <s v="Sváková Milada"/>
    <x v="234"/>
    <s v="11:12"/>
    <s v="19037/22"/>
    <n v="89301172"/>
    <s v="NEUR-RS"/>
    <s v="NEU Poradna pro roztroušenou sklerózu"/>
    <x v="0"/>
    <x v="0"/>
    <s v=" NEURO"/>
    <m/>
    <s v="6558251029"/>
    <n v="111"/>
    <s v="F"/>
    <n v="0"/>
    <m/>
    <n v="0"/>
    <n v="56"/>
    <n v="0"/>
    <s v="JN"/>
    <s v="Srovnal Jiří, Bc."/>
    <m/>
    <d v="2022-03-28T00:00:00"/>
    <s v="NEUR-RS"/>
    <s v="NEU Poradna pro roztroušenou sklerózu"/>
    <s v="N"/>
    <s v="A"/>
  </r>
  <r>
    <n v="4290736"/>
    <n v="121471"/>
    <n v="1"/>
    <x v="4"/>
    <x v="4"/>
    <s v="08.02.003 - MR mozku nativně a s k.l."/>
    <x v="2900"/>
    <s v="926230/4854"/>
    <s v="Otrubová Kateřina"/>
    <x v="234"/>
    <s v="16:10"/>
    <s v="14930/22"/>
    <n v="89301062"/>
    <s v="NCH-AMB1"/>
    <s v="Neurochirurgie - příjmová ambulance 1"/>
    <x v="0"/>
    <x v="0"/>
    <s v=" NEURO"/>
    <m/>
    <s v="9262304854"/>
    <n v="205"/>
    <s v="F"/>
    <n v="0"/>
    <m/>
    <n v="78"/>
    <n v="29"/>
    <n v="186"/>
    <s v="JN"/>
    <s v="Srovnal Jiří, Bc."/>
    <m/>
    <d v="2022-03-28T00:00:00"/>
    <s v="NCH-AMB1"/>
    <s v="Neurochirurgie - příjmová ambulance 1"/>
    <s v="N"/>
    <s v="A"/>
  </r>
  <r>
    <n v="4290736"/>
    <n v="121493"/>
    <n v="1"/>
    <x v="2"/>
    <x v="2"/>
    <s v="08.02.025 - Difusní a/nebo perfuzní MR vyšetření mozku"/>
    <x v="2900"/>
    <s v="926230/4854"/>
    <s v="Otrubová Kateřina"/>
    <x v="234"/>
    <s v="16:10"/>
    <s v="14930/22"/>
    <n v="89301062"/>
    <s v="NCH-AMB1"/>
    <s v="Neurochirurgie - příjmová ambulance 1"/>
    <x v="0"/>
    <x v="0"/>
    <s v=" NEURO"/>
    <m/>
    <s v="9262304854"/>
    <n v="205"/>
    <s v="F"/>
    <n v="0"/>
    <m/>
    <n v="78"/>
    <n v="29"/>
    <n v="186"/>
    <s v="JN"/>
    <s v="Srovnal Jiří, Bc."/>
    <m/>
    <d v="2022-03-28T00:00:00"/>
    <s v="NCH-AMB1"/>
    <s v="Neurochirurgie - příjmová ambulance 1"/>
    <s v="N"/>
    <s v="A"/>
  </r>
  <r>
    <n v="4291074"/>
    <n v="121547"/>
    <n v="1"/>
    <x v="0"/>
    <x v="0"/>
    <s v="08.07.005 - MR pánve nativně a s k.l."/>
    <x v="2901"/>
    <s v="561010/1464"/>
    <s v="Eichler Jan"/>
    <x v="234"/>
    <s v="07:15"/>
    <s v="19217/22"/>
    <n v="89301122"/>
    <s v="URO-AMB1"/>
    <s v="URO  Ambulance 1 vedoucí"/>
    <x v="0"/>
    <x v="0"/>
    <s v=" URO"/>
    <m/>
    <s v="5610101464"/>
    <n v="211"/>
    <s v="M"/>
    <n v="0"/>
    <m/>
    <n v="0"/>
    <n v="65"/>
    <n v="0"/>
    <s v="AD"/>
    <s v="Habrnálová Adéla, Bc."/>
    <m/>
    <d v="2022-03-29T00:00:00"/>
    <s v="URO-AMB1"/>
    <s v="URO  Ambulance 1 vedoucí"/>
    <s v="N"/>
    <s v="A"/>
  </r>
  <r>
    <n v="4291075"/>
    <n v="121537"/>
    <n v="1"/>
    <x v="11"/>
    <x v="11"/>
    <s v="08.06.013 - MR kolene"/>
    <x v="1656"/>
    <s v="800402/5359"/>
    <s v="Štembírek Kamil"/>
    <x v="234"/>
    <s v="07:37"/>
    <s v="19218/22"/>
    <n v="89301112"/>
    <s v="ORT-POR"/>
    <s v="ORT Poradny"/>
    <x v="0"/>
    <x v="0"/>
    <s v=" MUSK"/>
    <m/>
    <s v="8004025359"/>
    <n v="205"/>
    <s v="M"/>
    <n v="0"/>
    <m/>
    <n v="0"/>
    <n v="42"/>
    <n v="0"/>
    <s v="AD"/>
    <s v="Habrnálová Adéla, Bc."/>
    <m/>
    <d v="2022-03-29T00:00:00"/>
    <s v="ORT-POR"/>
    <s v="ORT Poradny"/>
    <s v="N"/>
    <s v="A"/>
  </r>
  <r>
    <n v="4291085"/>
    <n v="121471"/>
    <n v="1"/>
    <x v="4"/>
    <x v="4"/>
    <s v="08.02.003 - MR mozku nativně a s k.l."/>
    <x v="2902"/>
    <s v="640926/1991"/>
    <s v="Šujan Karel, Ing"/>
    <x v="234"/>
    <s v="07:52"/>
    <s v="03316/22"/>
    <n v="89301062"/>
    <s v="NCH-AMB1"/>
    <s v="Neurochirurgie - příjmová ambulance 1"/>
    <x v="0"/>
    <x v="0"/>
    <s v=" NEURO"/>
    <m/>
    <s v="6409261991"/>
    <n v="111"/>
    <s v="M"/>
    <n v="0"/>
    <m/>
    <n v="0"/>
    <n v="57"/>
    <n v="0"/>
    <s v="AD"/>
    <s v="Habrnálová Adéla, Bc."/>
    <m/>
    <d v="2022-03-29T00:00:00"/>
    <s v="NCH-AMB1"/>
    <s v="Neurochirurgie - příjmová ambulance 1"/>
    <s v="N"/>
    <s v="A"/>
  </r>
  <r>
    <n v="4291085"/>
    <n v="121493"/>
    <n v="1"/>
    <x v="2"/>
    <x v="2"/>
    <s v="08.02.025 - Difusní a/nebo perfuzní MR vyšetření mozku"/>
    <x v="2902"/>
    <s v="640926/1991"/>
    <s v="Šujan Karel, Ing"/>
    <x v="234"/>
    <s v="07:52"/>
    <s v="03316/22"/>
    <n v="89301062"/>
    <s v="NCH-AMB1"/>
    <s v="Neurochirurgie - příjmová ambulance 1"/>
    <x v="0"/>
    <x v="0"/>
    <s v=" NEURO"/>
    <m/>
    <s v="6409261991"/>
    <n v="111"/>
    <s v="M"/>
    <n v="0"/>
    <m/>
    <n v="0"/>
    <n v="57"/>
    <n v="0"/>
    <s v="AD"/>
    <s v="Habrnálová Adéla, Bc."/>
    <m/>
    <d v="2022-03-29T00:00:00"/>
    <s v="NCH-AMB1"/>
    <s v="Neurochirurgie - příjmová ambulance 1"/>
    <s v="N"/>
    <s v="A"/>
  </r>
  <r>
    <n v="4291086"/>
    <n v="121490"/>
    <n v="1"/>
    <x v="9"/>
    <x v="9"/>
    <s v="08.02.022 - MR mozku a MR angiografie"/>
    <x v="2903"/>
    <s v="740731/5795"/>
    <s v="Eliáš Zdeněk"/>
    <x v="234"/>
    <s v="08:40"/>
    <s v="19219/22"/>
    <n v="89301062"/>
    <s v="NCH-AMB1"/>
    <s v="Neurochirurgie - příjmová ambulance 1"/>
    <x v="0"/>
    <x v="0"/>
    <s v=" NEURO"/>
    <m/>
    <s v="7407315795"/>
    <n v="111"/>
    <s v="M"/>
    <n v="0"/>
    <m/>
    <n v="78"/>
    <n v="47"/>
    <n v="170"/>
    <s v="AD"/>
    <s v="Habrnálová Adéla, Bc."/>
    <m/>
    <d v="2022-03-29T00:00:00"/>
    <s v="NCH-AMB1"/>
    <s v="Neurochirurgie - příjmová ambulance 1"/>
    <s v="N"/>
    <s v="A"/>
  </r>
  <r>
    <n v="4291086"/>
    <n v="121493"/>
    <n v="1"/>
    <x v="2"/>
    <x v="2"/>
    <s v="08.02.025 - Difusní a/nebo perfuzní MR vyšetření mozku"/>
    <x v="2903"/>
    <s v="740731/5795"/>
    <s v="Eliáš Zdeněk"/>
    <x v="234"/>
    <s v="08:40"/>
    <s v="19219/22"/>
    <n v="89301062"/>
    <s v="NCH-AMB1"/>
    <s v="Neurochirurgie - příjmová ambulance 1"/>
    <x v="0"/>
    <x v="0"/>
    <s v=" NEURO"/>
    <m/>
    <s v="7407315795"/>
    <n v="111"/>
    <s v="M"/>
    <n v="0"/>
    <m/>
    <n v="78"/>
    <n v="47"/>
    <n v="170"/>
    <s v="AD"/>
    <s v="Habrnálová Adéla, Bc."/>
    <m/>
    <d v="2022-03-29T00:00:00"/>
    <s v="NCH-AMB1"/>
    <s v="Neurochirurgie - příjmová ambulance 1"/>
    <s v="N"/>
    <s v="A"/>
  </r>
  <r>
    <n v="4291088"/>
    <n v="121466"/>
    <n v="1"/>
    <x v="29"/>
    <x v="29"/>
    <s v="08.01.014 - MR prsu nativně a s k.l."/>
    <x v="2904"/>
    <s v="756226/5304"/>
    <s v="Kopřivová Jitka"/>
    <x v="234"/>
    <s v="09:50"/>
    <s v="19220/22"/>
    <n v="89301212"/>
    <s v="ONK-AMBK"/>
    <s v="ONK - Ambulantní kartotéka FN Olomouc"/>
    <x v="0"/>
    <x v="0"/>
    <s v=" MAMO"/>
    <m/>
    <s v="7562265304"/>
    <n v="211"/>
    <s v="F"/>
    <n v="0"/>
    <m/>
    <n v="81"/>
    <n v="46"/>
    <n v="168"/>
    <s v="JN"/>
    <s v="Srovnal Jiří, Bc."/>
    <m/>
    <d v="2022-03-29T00:00:00"/>
    <s v="ONK-AMBK"/>
    <s v="ONK - Ambulantní kartotéka FN Olomouc"/>
    <s v="N"/>
    <s v="A"/>
  </r>
  <r>
    <n v="4291090"/>
    <n v="121564"/>
    <n v="1"/>
    <x v="47"/>
    <x v="16"/>
    <s v="08.08.008 - MR pánve nativně"/>
    <x v="2905"/>
    <s v="585222/0803"/>
    <s v="Kováčová Eva"/>
    <x v="234"/>
    <s v="09:54"/>
    <s v="01021/22"/>
    <n v="89301215"/>
    <s v="ONK-OZNT"/>
    <s v="ONK - Ozařovny nádorová terapie"/>
    <x v="0"/>
    <x v="0"/>
    <s v=" ABDO"/>
    <m/>
    <s v="5852220803"/>
    <n v="211"/>
    <s v="F"/>
    <n v="0"/>
    <m/>
    <n v="63"/>
    <n v="64"/>
    <n v="160"/>
    <s v="JN"/>
    <s v="Srovnal Jiří, Bc."/>
    <m/>
    <d v="2022-03-29T00:00:00"/>
    <s v="ONK-OZNT01"/>
    <s v="ONK - Ozařovny nádorová terapie"/>
    <s v="N"/>
    <s v="A"/>
  </r>
  <r>
    <n v="4291092"/>
    <n v="121469"/>
    <n v="1"/>
    <x v="1"/>
    <x v="1"/>
    <s v="08.02.001 - MR mozku nativně"/>
    <x v="2906"/>
    <s v="905523/5783"/>
    <s v="Štěpničková Klára"/>
    <x v="234"/>
    <s v="11:45"/>
    <s v="01619/22"/>
    <n v="89301172"/>
    <s v="NEUR-RS"/>
    <s v="NEU Poradna pro roztroušenou sklerózu"/>
    <x v="0"/>
    <x v="0"/>
    <s v=" NEURO"/>
    <m/>
    <s v="9055235783"/>
    <n v="205"/>
    <s v="F"/>
    <n v="0"/>
    <m/>
    <n v="0"/>
    <n v="31"/>
    <n v="0"/>
    <s v="JN"/>
    <s v="Srovnal Jiří, Bc."/>
    <m/>
    <d v="2022-03-29T00:00:00"/>
    <s v="NEUR-RS"/>
    <s v="NEU Poradna pro roztroušenou sklerózu"/>
    <s v="N"/>
    <s v="A"/>
  </r>
  <r>
    <n v="4291092"/>
    <n v="121493"/>
    <n v="1"/>
    <x v="2"/>
    <x v="2"/>
    <s v="08.02.025 - Difusní a/nebo perfuzní MR vyšetření mozku"/>
    <x v="2906"/>
    <s v="905523/5783"/>
    <s v="Štěpničková Klára"/>
    <x v="234"/>
    <s v="11:45"/>
    <s v="01619/22"/>
    <n v="89301172"/>
    <s v="NEUR-RS"/>
    <s v="NEU Poradna pro roztroušenou sklerózu"/>
    <x v="0"/>
    <x v="0"/>
    <s v=" NEURO"/>
    <m/>
    <s v="9055235783"/>
    <n v="205"/>
    <s v="F"/>
    <n v="0"/>
    <m/>
    <n v="0"/>
    <n v="31"/>
    <n v="0"/>
    <s v="JN"/>
    <s v="Srovnal Jiří, Bc."/>
    <m/>
    <d v="2022-03-29T00:00:00"/>
    <s v="NEUR-RS"/>
    <s v="NEU Poradna pro roztroušenou sklerózu"/>
    <s v="N"/>
    <s v="A"/>
  </r>
  <r>
    <n v="4291092"/>
    <n v="121498"/>
    <n v="1"/>
    <x v="3"/>
    <x v="3"/>
    <s v="08.04.001 - MR C páteře nativně"/>
    <x v="2906"/>
    <s v="905523/5783"/>
    <s v="Štěpničková Klára"/>
    <x v="234"/>
    <s v="11:45"/>
    <s v="01619/22"/>
    <n v="89301172"/>
    <s v="NEUR-RS"/>
    <s v="NEU Poradna pro roztroušenou sklerózu"/>
    <x v="0"/>
    <x v="0"/>
    <s v=" NEURO"/>
    <m/>
    <s v="9055235783"/>
    <n v="205"/>
    <s v="F"/>
    <n v="0"/>
    <m/>
    <n v="0"/>
    <n v="31"/>
    <n v="0"/>
    <s v="JN"/>
    <s v="Srovnal Jiří, Bc."/>
    <m/>
    <d v="2022-03-29T00:00:00"/>
    <s v="NEUR-RS"/>
    <s v="NEU Poradna pro roztroušenou sklerózu"/>
    <s v="N"/>
    <s v="A"/>
  </r>
  <r>
    <n v="4291093"/>
    <n v="121469"/>
    <n v="1"/>
    <x v="1"/>
    <x v="1"/>
    <s v="08.02.001 - MR mozku nativně"/>
    <x v="2907"/>
    <s v="025102/5500"/>
    <s v="Pham Cam LY"/>
    <x v="234"/>
    <s v="12:34"/>
    <s v="19222/22"/>
    <n v="89301172"/>
    <s v="NEUR-AMB"/>
    <s v="NEU Všeobecná ambulance"/>
    <x v="0"/>
    <x v="0"/>
    <s v=" NEURO"/>
    <m/>
    <s v="0251025500"/>
    <n v="111"/>
    <s v="F"/>
    <n v="0"/>
    <m/>
    <n v="44.9"/>
    <n v="20"/>
    <n v="146"/>
    <s v="JN"/>
    <s v="Srovnal Jiří, Bc."/>
    <m/>
    <d v="2022-03-29T00:00:00"/>
    <s v="NEUR-AMB"/>
    <s v="NEU Všeobecná ambulance"/>
    <s v="N"/>
    <s v="A"/>
  </r>
  <r>
    <n v="4291093"/>
    <n v="121493"/>
    <n v="1"/>
    <x v="2"/>
    <x v="2"/>
    <s v="08.02.025 - Difusní a/nebo perfuzní MR vyšetření mozku"/>
    <x v="2907"/>
    <s v="025102/5500"/>
    <s v="Pham Cam LY"/>
    <x v="234"/>
    <s v="12:34"/>
    <s v="19222/22"/>
    <n v="89301172"/>
    <s v="NEUR-AMB"/>
    <s v="NEU Všeobecná ambulance"/>
    <x v="0"/>
    <x v="0"/>
    <s v=" NEURO"/>
    <m/>
    <s v="0251025500"/>
    <n v="111"/>
    <s v="F"/>
    <n v="0"/>
    <m/>
    <n v="44.9"/>
    <n v="20"/>
    <n v="146"/>
    <s v="JN"/>
    <s v="Srovnal Jiří, Bc."/>
    <m/>
    <d v="2022-03-29T00:00:00"/>
    <s v="NEUR-AMB"/>
    <s v="NEU Všeobecná ambulance"/>
    <s v="N"/>
    <s v="A"/>
  </r>
  <r>
    <n v="4291098"/>
    <n v="121471"/>
    <n v="1"/>
    <x v="4"/>
    <x v="4"/>
    <s v="08.02.003 - MR mozku nativně a s k.l."/>
    <x v="2908"/>
    <s v="706029/5759"/>
    <s v="Gojišová Jitka"/>
    <x v="234"/>
    <s v="14:20"/>
    <s v="19226/22"/>
    <n v="89301172"/>
    <s v="NEUR-RS"/>
    <s v="NEU Poradna pro roztroušenou sklerózu"/>
    <x v="0"/>
    <x v="0"/>
    <s v=" NEURO"/>
    <m/>
    <s v="7060295759"/>
    <n v="205"/>
    <s v="F"/>
    <n v="0"/>
    <m/>
    <n v="81"/>
    <n v="51"/>
    <n v="170"/>
    <s v="JN"/>
    <s v="Srovnal Jiří, Bc."/>
    <m/>
    <d v="2022-03-29T00:00:00"/>
    <s v="NEUR-RS"/>
    <s v="NEU Poradna pro roztroušenou sklerózu"/>
    <s v="N"/>
    <s v="A"/>
  </r>
  <r>
    <n v="4291098"/>
    <n v="121493"/>
    <n v="1"/>
    <x v="2"/>
    <x v="2"/>
    <s v="08.02.025 - Difusní a/nebo perfuzní MR vyšetření mozku"/>
    <x v="2908"/>
    <s v="706029/5759"/>
    <s v="Gojišová Jitka"/>
    <x v="234"/>
    <s v="14:20"/>
    <s v="19226/22"/>
    <n v="89301172"/>
    <s v="NEUR-RS"/>
    <s v="NEU Poradna pro roztroušenou sklerózu"/>
    <x v="0"/>
    <x v="0"/>
    <s v=" NEURO"/>
    <m/>
    <s v="7060295759"/>
    <n v="205"/>
    <s v="F"/>
    <n v="0"/>
    <m/>
    <n v="81"/>
    <n v="51"/>
    <n v="170"/>
    <s v="JN"/>
    <s v="Srovnal Jiří, Bc."/>
    <m/>
    <d v="2022-03-29T00:00:00"/>
    <s v="NEUR-RS"/>
    <s v="NEU Poradna pro roztroušenou sklerózu"/>
    <s v="N"/>
    <s v="A"/>
  </r>
  <r>
    <n v="4291125"/>
    <n v="121469"/>
    <n v="1"/>
    <x v="1"/>
    <x v="1"/>
    <s v="08.02.001 - MR mozku nativně"/>
    <x v="2909"/>
    <s v="850118/5792"/>
    <s v="Čuma Ondřej"/>
    <x v="234"/>
    <s v="14:21"/>
    <s v="19230/22"/>
    <n v="89301172"/>
    <s v="NEUR-AMB"/>
    <s v="NEU Všeobecná ambulance"/>
    <x v="0"/>
    <x v="0"/>
    <s v=" NEURO"/>
    <m/>
    <s v="8501185792"/>
    <n v="201"/>
    <s v="M"/>
    <n v="0"/>
    <m/>
    <n v="0"/>
    <n v="37"/>
    <n v="0"/>
    <s v="JN"/>
    <s v="Srovnal Jiří, Bc."/>
    <m/>
    <d v="2022-03-29T00:00:00"/>
    <s v="NEUR-AMB"/>
    <s v="NEU Všeobecná ambulance"/>
    <s v="N"/>
    <s v="A"/>
  </r>
  <r>
    <n v="4291125"/>
    <n v="121493"/>
    <n v="1"/>
    <x v="2"/>
    <x v="2"/>
    <s v="08.02.025 - Difusní a/nebo perfuzní MR vyšetření mozku"/>
    <x v="2909"/>
    <s v="850118/5792"/>
    <s v="Čuma Ondřej"/>
    <x v="234"/>
    <s v="14:21"/>
    <s v="19230/22"/>
    <n v="89301172"/>
    <s v="NEUR-AMB"/>
    <s v="NEU Všeobecná ambulance"/>
    <x v="0"/>
    <x v="0"/>
    <s v=" NEURO"/>
    <m/>
    <s v="8501185792"/>
    <n v="201"/>
    <s v="M"/>
    <n v="0"/>
    <m/>
    <n v="0"/>
    <n v="37"/>
    <n v="0"/>
    <s v="JN"/>
    <s v="Srovnal Jiří, Bc."/>
    <m/>
    <d v="2022-03-29T00:00:00"/>
    <s v="NEUR-AMB"/>
    <s v="NEU Všeobecná ambulance"/>
    <s v="N"/>
    <s v="A"/>
  </r>
  <r>
    <n v="4291127"/>
    <n v="121506"/>
    <n v="1"/>
    <x v="27"/>
    <x v="27"/>
    <s v="08.04.009 - MR LS páteře nativně a s k.l."/>
    <x v="2910"/>
    <s v="690808/4931"/>
    <s v="Pecka Svatopluk"/>
    <x v="234"/>
    <s v="14:55"/>
    <s v="09814/22"/>
    <n v="89301062"/>
    <s v="NCH-AMB1"/>
    <s v="Neurochirurgie - příjmová ambulance 1"/>
    <x v="0"/>
    <x v="0"/>
    <s v=" NEURO"/>
    <m/>
    <s v="6908084931"/>
    <n v="207"/>
    <s v="M"/>
    <n v="0"/>
    <m/>
    <n v="0"/>
    <n v="52"/>
    <n v="0"/>
    <s v="JN"/>
    <s v="Srovnal Jiří, Bc."/>
    <m/>
    <d v="2022-03-29T00:00:00"/>
    <s v="NCH-AMB1"/>
    <s v="Neurochirurgie - příjmová ambulance 1"/>
    <s v="N"/>
    <s v="A"/>
  </r>
  <r>
    <n v="4291129"/>
    <n v="121469"/>
    <n v="1"/>
    <x v="1"/>
    <x v="1"/>
    <s v="08.02.001 - MR mozku nativně"/>
    <x v="2911"/>
    <s v="745217/5753"/>
    <s v="Třísková Renata"/>
    <x v="234"/>
    <s v="15:59"/>
    <s v="19231/22"/>
    <n v="89301172"/>
    <s v="NEUR-RS"/>
    <s v="NEU Poradna pro roztroušenou sklerózu"/>
    <x v="0"/>
    <x v="0"/>
    <s v=" NEURO"/>
    <m/>
    <s v="7452175753"/>
    <n v="111"/>
    <s v="F"/>
    <n v="0"/>
    <m/>
    <n v="0"/>
    <n v="48"/>
    <n v="0"/>
    <s v="JN"/>
    <s v="Srovnal Jiří, Bc."/>
    <m/>
    <d v="2022-03-29T00:00:00"/>
    <s v="NEUR-RS"/>
    <s v="NEU Poradna pro roztroušenou sklerózu"/>
    <s v="N"/>
    <s v="A"/>
  </r>
  <r>
    <n v="4291129"/>
    <n v="121493"/>
    <n v="1"/>
    <x v="2"/>
    <x v="2"/>
    <s v="08.02.025 - Difusní a/nebo perfuzní MR vyšetření mozku"/>
    <x v="2911"/>
    <s v="745217/5753"/>
    <s v="Třísková Renata"/>
    <x v="234"/>
    <s v="15:59"/>
    <s v="19231/22"/>
    <n v="89301172"/>
    <s v="NEUR-RS"/>
    <s v="NEU Poradna pro roztroušenou sklerózu"/>
    <x v="0"/>
    <x v="0"/>
    <s v=" NEURO"/>
    <m/>
    <s v="7452175753"/>
    <n v="111"/>
    <s v="F"/>
    <n v="0"/>
    <m/>
    <n v="0"/>
    <n v="48"/>
    <n v="0"/>
    <s v="JN"/>
    <s v="Srovnal Jiří, Bc."/>
    <m/>
    <d v="2022-03-29T00:00:00"/>
    <s v="NEUR-RS"/>
    <s v="NEU Poradna pro roztroušenou sklerózu"/>
    <s v="N"/>
    <s v="A"/>
  </r>
  <r>
    <n v="4291129"/>
    <n v="121498"/>
    <n v="1"/>
    <x v="3"/>
    <x v="3"/>
    <s v="08.04.001 - MR C páteře nativně"/>
    <x v="2911"/>
    <s v="745217/5753"/>
    <s v="Třísková Renata"/>
    <x v="234"/>
    <s v="15:59"/>
    <s v="19231/22"/>
    <n v="89301172"/>
    <s v="NEUR-RS"/>
    <s v="NEU Poradna pro roztroušenou sklerózu"/>
    <x v="0"/>
    <x v="0"/>
    <s v=" NEURO"/>
    <m/>
    <s v="7452175753"/>
    <n v="111"/>
    <s v="F"/>
    <n v="0"/>
    <m/>
    <n v="0"/>
    <n v="48"/>
    <n v="0"/>
    <s v="JN"/>
    <s v="Srovnal Jiří, Bc."/>
    <m/>
    <d v="2022-03-29T00:00:00"/>
    <s v="NEUR-RS"/>
    <s v="NEU Poradna pro roztroušenou sklerózu"/>
    <s v="N"/>
    <s v="A"/>
  </r>
  <r>
    <n v="4291177"/>
    <n v="121471"/>
    <n v="1"/>
    <x v="4"/>
    <x v="4"/>
    <s v="08.02.003 - MR mozku nativně a s k.l."/>
    <x v="2912"/>
    <s v="735305/5765"/>
    <s v="Šrubařová Daniela"/>
    <x v="234"/>
    <s v="16:26"/>
    <s v="19242/22"/>
    <n v="89301172"/>
    <s v="NEUR-RS"/>
    <s v="NEU Poradna pro roztroušenou sklerózu"/>
    <x v="0"/>
    <x v="0"/>
    <s v=" NEURO"/>
    <m/>
    <s v="7353055765"/>
    <n v="211"/>
    <s v="F"/>
    <n v="0"/>
    <m/>
    <n v="68"/>
    <n v="49"/>
    <n v="168"/>
    <s v="JN"/>
    <s v="Srovnal Jiří, Bc."/>
    <m/>
    <d v="2022-03-29T00:00:00"/>
    <s v="NEUR-RS"/>
    <s v="NEU Poradna pro roztroušenou sklerózu"/>
    <s v="N"/>
    <s v="A"/>
  </r>
  <r>
    <n v="4291177"/>
    <n v="121493"/>
    <n v="1"/>
    <x v="2"/>
    <x v="2"/>
    <s v="08.02.025 - Difusní a/nebo perfuzní MR vyšetření mozku"/>
    <x v="2912"/>
    <s v="735305/5765"/>
    <s v="Šrubařová Daniela"/>
    <x v="234"/>
    <s v="16:26"/>
    <s v="19242/22"/>
    <n v="89301172"/>
    <s v="NEUR-RS"/>
    <s v="NEU Poradna pro roztroušenou sklerózu"/>
    <x v="0"/>
    <x v="0"/>
    <s v=" NEURO"/>
    <m/>
    <s v="7353055765"/>
    <n v="211"/>
    <s v="F"/>
    <n v="0"/>
    <m/>
    <n v="68"/>
    <n v="49"/>
    <n v="168"/>
    <s v="JN"/>
    <s v="Srovnal Jiří, Bc."/>
    <m/>
    <d v="2022-03-29T00:00:00"/>
    <s v="NEUR-RS"/>
    <s v="NEU Poradna pro roztroušenou sklerózu"/>
    <s v="N"/>
    <s v="A"/>
  </r>
  <r>
    <n v="4291183"/>
    <n v="121469"/>
    <n v="1"/>
    <x v="1"/>
    <x v="1"/>
    <s v="08.02.001 - MR mozku nativně"/>
    <x v="74"/>
    <s v="950830/6236"/>
    <s v="Koňařík Tomáš"/>
    <x v="241"/>
    <s v="06:30"/>
    <s v="19244/22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W"/>
    <s v="Pluskal Radek, Bc."/>
    <m/>
    <d v="2022-03-29T00:00:00"/>
    <s v="NEUR-RS"/>
    <s v="NEU Poradna pro roztroušenou sklerózu"/>
    <s v="N"/>
    <s v="A"/>
  </r>
  <r>
    <n v="4291183"/>
    <n v="121493"/>
    <n v="1"/>
    <x v="2"/>
    <x v="2"/>
    <s v="08.02.025 - Difusní a/nebo perfuzní MR vyšetření mozku"/>
    <x v="74"/>
    <s v="950830/6236"/>
    <s v="Koňařík Tomáš"/>
    <x v="241"/>
    <s v="06:30"/>
    <s v="19244/22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W"/>
    <s v="Pluskal Radek, Bc."/>
    <m/>
    <d v="2022-03-29T00:00:00"/>
    <s v="NEUR-RS"/>
    <s v="NEU Poradna pro roztroušenou sklerózu"/>
    <s v="N"/>
    <s v="A"/>
  </r>
  <r>
    <n v="4291183"/>
    <n v="121498"/>
    <n v="1"/>
    <x v="3"/>
    <x v="3"/>
    <s v="08.04.001 - MR C páteře nativně"/>
    <x v="74"/>
    <s v="950830/6236"/>
    <s v="Koňařík Tomáš"/>
    <x v="241"/>
    <s v="06:30"/>
    <s v="19244/22"/>
    <n v="89301172"/>
    <s v="NEUR-RS"/>
    <s v="NEU Poradna pro roztroušenou sklerózu"/>
    <x v="0"/>
    <x v="0"/>
    <s v=" NEURO"/>
    <m/>
    <s v="9508306236"/>
    <n v="111"/>
    <s v="M"/>
    <n v="0"/>
    <m/>
    <n v="0"/>
    <n v="26"/>
    <n v="0"/>
    <s v="W"/>
    <s v="Pluskal Radek, Bc."/>
    <m/>
    <d v="2022-03-29T00:00:00"/>
    <s v="NEUR-RS"/>
    <s v="NEU Poradna pro roztroušenou sklerózu"/>
    <s v="N"/>
    <s v="A"/>
  </r>
  <r>
    <n v="4291198"/>
    <n v="121471"/>
    <n v="1"/>
    <x v="4"/>
    <x v="4"/>
    <s v="08.02.003 - MR mozku nativně a s k.l."/>
    <x v="2913"/>
    <s v="410302/461"/>
    <s v="Machala Jiří"/>
    <x v="241"/>
    <s v="07:46"/>
    <s v="02661/22"/>
    <n v="89301062"/>
    <s v="NCH-AMB1"/>
    <s v="Neurochirurgie - příjmová ambulance 1"/>
    <x v="0"/>
    <x v="0"/>
    <s v=" NEURO"/>
    <m/>
    <s v="410302461"/>
    <n v="111"/>
    <s v="M"/>
    <n v="0"/>
    <m/>
    <n v="0"/>
    <n v="81"/>
    <n v="0"/>
    <s v="W"/>
    <s v="Pluskal Radek, Bc."/>
    <m/>
    <d v="2022-03-29T00:00:00"/>
    <s v="NCH-AMB1"/>
    <s v="Neurochirurgie - příjmová ambulance 1"/>
    <s v="N"/>
    <s v="A"/>
  </r>
  <r>
    <n v="4291198"/>
    <n v="121493"/>
    <n v="1"/>
    <x v="2"/>
    <x v="2"/>
    <s v="08.02.025 - Difusní a/nebo perfuzní MR vyšetření mozku"/>
    <x v="2913"/>
    <s v="410302/461"/>
    <s v="Machala Jiří"/>
    <x v="241"/>
    <s v="07:46"/>
    <s v="02661/22"/>
    <n v="89301062"/>
    <s v="NCH-AMB1"/>
    <s v="Neurochirurgie - příjmová ambulance 1"/>
    <x v="0"/>
    <x v="0"/>
    <s v=" NEURO"/>
    <m/>
    <s v="410302461"/>
    <n v="111"/>
    <s v="M"/>
    <n v="0"/>
    <m/>
    <n v="0"/>
    <n v="81"/>
    <n v="0"/>
    <s v="W"/>
    <s v="Pluskal Radek, Bc."/>
    <m/>
    <d v="2022-03-29T00:00:00"/>
    <s v="NCH-AMB1"/>
    <s v="Neurochirurgie - příjmová ambulance 1"/>
    <s v="N"/>
    <s v="A"/>
  </r>
  <r>
    <n v="4291200"/>
    <n v="121471"/>
    <n v="1"/>
    <x v="4"/>
    <x v="4"/>
    <s v="08.02.003 - MR mozku nativně a s k.l."/>
    <x v="195"/>
    <s v="661005/1426"/>
    <s v="Bleha František"/>
    <x v="241"/>
    <s v="07:57"/>
    <s v="19249/22"/>
    <n v="89301062"/>
    <s v="NCH-AMB1"/>
    <s v="Neurochirurgie - příjmová ambulance 1"/>
    <x v="0"/>
    <x v="0"/>
    <s v=" NEURO"/>
    <m/>
    <s v="6610051426"/>
    <n v="111"/>
    <s v="M"/>
    <n v="0"/>
    <m/>
    <n v="112"/>
    <n v="55"/>
    <n v="187"/>
    <s v="W"/>
    <s v="Pluskal Radek, Bc."/>
    <m/>
    <d v="2022-03-29T00:00:00"/>
    <s v="NCH-AMB1"/>
    <s v="Neurochirurgie - příjmová ambulance 1"/>
    <s v="N"/>
    <s v="A"/>
  </r>
  <r>
    <n v="4291200"/>
    <n v="121493"/>
    <n v="1"/>
    <x v="2"/>
    <x v="2"/>
    <s v="08.02.025 - Difusní a/nebo perfuzní MR vyšetření mozku"/>
    <x v="195"/>
    <s v="661005/1426"/>
    <s v="Bleha František"/>
    <x v="241"/>
    <s v="07:57"/>
    <s v="19249/22"/>
    <n v="89301062"/>
    <s v="NCH-AMB1"/>
    <s v="Neurochirurgie - příjmová ambulance 1"/>
    <x v="0"/>
    <x v="0"/>
    <s v=" NEURO"/>
    <m/>
    <s v="6610051426"/>
    <n v="111"/>
    <s v="M"/>
    <n v="0"/>
    <m/>
    <n v="112"/>
    <n v="55"/>
    <n v="187"/>
    <s v="W"/>
    <s v="Pluskal Radek, Bc."/>
    <m/>
    <d v="2022-03-29T00:00:00"/>
    <s v="NCH-AMB1"/>
    <s v="Neurochirurgie - příjmová ambulance 1"/>
    <s v="N"/>
    <s v="A"/>
  </r>
  <r>
    <n v="4291202"/>
    <n v="121469"/>
    <n v="1"/>
    <x v="1"/>
    <x v="1"/>
    <s v="08.02.001 - MR mozku nativně"/>
    <x v="2914"/>
    <s v="645819/1410"/>
    <s v="Svršková Soňa"/>
    <x v="241"/>
    <s v="08:37"/>
    <s v="19251/22"/>
    <n v="89301171"/>
    <s v="NEUR-31a"/>
    <s v="NEU Lůžkové oddělení 31A"/>
    <x v="0"/>
    <x v="0"/>
    <s v=" NEURO"/>
    <m/>
    <s v="6458191410"/>
    <n v="205"/>
    <s v="F"/>
    <n v="0"/>
    <m/>
    <n v="0"/>
    <n v="57"/>
    <n v="0"/>
    <s v="W"/>
    <s v="Pluskal Radek, Bc."/>
    <m/>
    <d v="2022-03-29T00:00:00"/>
    <s v="NEUR-31a"/>
    <s v="NEU Lůžkové oddělení 31A"/>
    <s v="N"/>
    <s v="H"/>
  </r>
  <r>
    <n v="4291202"/>
    <n v="121493"/>
    <n v="1"/>
    <x v="2"/>
    <x v="2"/>
    <s v="08.02.025 - Difusní a/nebo perfuzní MR vyšetření mozku"/>
    <x v="2914"/>
    <s v="645819/1410"/>
    <s v="Svršková Soňa"/>
    <x v="241"/>
    <s v="08:37"/>
    <s v="19251/22"/>
    <n v="89301171"/>
    <s v="NEUR-31a"/>
    <s v="NEU Lůžkové oddělení 31A"/>
    <x v="0"/>
    <x v="0"/>
    <s v=" NEURO"/>
    <m/>
    <s v="6458191410"/>
    <n v="205"/>
    <s v="F"/>
    <n v="0"/>
    <m/>
    <n v="0"/>
    <n v="57"/>
    <n v="0"/>
    <s v="W"/>
    <s v="Pluskal Radek, Bc."/>
    <m/>
    <d v="2022-03-29T00:00:00"/>
    <s v="NEUR-31a"/>
    <s v="NEU Lůžkové oddělení 31A"/>
    <s v="N"/>
    <s v="H"/>
  </r>
  <r>
    <n v="4291202"/>
    <n v="121498"/>
    <n v="1"/>
    <x v="3"/>
    <x v="3"/>
    <s v="08.04.001 - MR C páteře nativně"/>
    <x v="2914"/>
    <s v="645819/1410"/>
    <s v="Svršková Soňa"/>
    <x v="241"/>
    <s v="08:37"/>
    <s v="19251/22"/>
    <n v="89301171"/>
    <s v="NEUR-31a"/>
    <s v="NEU Lůžkové oddělení 31A"/>
    <x v="0"/>
    <x v="0"/>
    <s v=" NEURO"/>
    <m/>
    <s v="6458191410"/>
    <n v="205"/>
    <s v="F"/>
    <n v="0"/>
    <m/>
    <n v="0"/>
    <n v="57"/>
    <n v="0"/>
    <s v="W"/>
    <s v="Pluskal Radek, Bc."/>
    <m/>
    <d v="2022-03-29T00:00:00"/>
    <s v="NEUR-31a"/>
    <s v="NEU Lůžkové oddělení 31A"/>
    <s v="N"/>
    <s v="H"/>
  </r>
  <r>
    <n v="4291209"/>
    <n v="121469"/>
    <n v="1"/>
    <x v="1"/>
    <x v="1"/>
    <s v="08.02.001 - MR mozku nativně"/>
    <x v="2915"/>
    <s v="465901/421"/>
    <s v="Šlimbachová Vlastimi"/>
    <x v="241"/>
    <s v="10:11"/>
    <s v="19253/22"/>
    <n v="89301062"/>
    <s v="NCH-AMB1"/>
    <s v="Neurochirurgie - příjmová ambulance 1"/>
    <x v="0"/>
    <x v="0"/>
    <s v=" NEURO"/>
    <m/>
    <s v="465901421"/>
    <n v="205"/>
    <s v="F"/>
    <n v="0"/>
    <m/>
    <n v="0"/>
    <n v="75"/>
    <n v="0"/>
    <s v="W"/>
    <s v="Pluskal Radek, Bc."/>
    <m/>
    <d v="2022-03-29T00:00:00"/>
    <s v="NCH-AMB1"/>
    <s v="Neurochirurgie - příjmová ambulance 1"/>
    <s v="N"/>
    <s v="A"/>
  </r>
  <r>
    <n v="4291209"/>
    <n v="121493"/>
    <n v="1"/>
    <x v="2"/>
    <x v="2"/>
    <s v="08.02.025 - Difusní a/nebo perfuzní MR vyšetření mozku"/>
    <x v="2915"/>
    <s v="465901/421"/>
    <s v="Šlimbachová Vlastimi"/>
    <x v="241"/>
    <s v="10:11"/>
    <s v="19253/22"/>
    <n v="89301062"/>
    <s v="NCH-AMB1"/>
    <s v="Neurochirurgie - příjmová ambulance 1"/>
    <x v="0"/>
    <x v="0"/>
    <s v=" NEURO"/>
    <m/>
    <s v="465901421"/>
    <n v="205"/>
    <s v="F"/>
    <n v="0"/>
    <m/>
    <n v="0"/>
    <n v="75"/>
    <n v="0"/>
    <s v="W"/>
    <s v="Pluskal Radek, Bc."/>
    <m/>
    <d v="2022-03-29T00:00:00"/>
    <s v="NCH-AMB1"/>
    <s v="Neurochirurgie - příjmová ambulance 1"/>
    <s v="N"/>
    <s v="A"/>
  </r>
  <r>
    <n v="4291210"/>
    <n v="121469"/>
    <n v="1"/>
    <x v="1"/>
    <x v="1"/>
    <s v="08.02.001 - MR mozku nativně"/>
    <x v="2916"/>
    <s v="865423/4589"/>
    <s v="Ticháčková Lenka"/>
    <x v="241"/>
    <s v="11:05"/>
    <s v="19254/22"/>
    <n v="89301031"/>
    <s v="3IK-39B"/>
    <s v="3.IK Lůžkové oddělení 39 B - HEMATOLOGIE"/>
    <x v="0"/>
    <x v="0"/>
    <s v=" NEURO"/>
    <m/>
    <s v="8654234589"/>
    <n v="111"/>
    <s v="F"/>
    <n v="0"/>
    <m/>
    <n v="0"/>
    <n v="35"/>
    <n v="0"/>
    <s v="W"/>
    <s v="Pluskal Radek, Bc."/>
    <m/>
    <d v="2022-03-29T00:00:00"/>
    <s v="3IK-39B"/>
    <s v="3.IK Lůžkové oddělení 39 B - HEMATOLOGIE"/>
    <s v="N"/>
    <s v="H"/>
  </r>
  <r>
    <n v="4291210"/>
    <n v="121493"/>
    <n v="1"/>
    <x v="2"/>
    <x v="2"/>
    <s v="08.02.025 - Difusní a/nebo perfuzní MR vyšetření mozku"/>
    <x v="2916"/>
    <s v="865423/4589"/>
    <s v="Ticháčková Lenka"/>
    <x v="241"/>
    <s v="11:05"/>
    <s v="19254/22"/>
    <n v="89301031"/>
    <s v="3IK-39B"/>
    <s v="3.IK Lůžkové oddělení 39 B - HEMATOLOGIE"/>
    <x v="0"/>
    <x v="0"/>
    <s v=" NEURO"/>
    <m/>
    <s v="8654234589"/>
    <n v="111"/>
    <s v="F"/>
    <n v="0"/>
    <m/>
    <n v="0"/>
    <n v="35"/>
    <n v="0"/>
    <s v="W"/>
    <s v="Pluskal Radek, Bc."/>
    <m/>
    <d v="2022-03-29T00:00:00"/>
    <s v="3IK-39B"/>
    <s v="3.IK Lůžkové oddělení 39 B - HEMATOLOGIE"/>
    <s v="N"/>
    <s v="H"/>
  </r>
  <r>
    <n v="4291212"/>
    <n v="121466"/>
    <n v="1"/>
    <x v="29"/>
    <x v="29"/>
    <s v="08.01.014 - MR prsu nativně a s k.l."/>
    <x v="2917"/>
    <s v="515201/036"/>
    <s v="Petříková Hana"/>
    <x v="150"/>
    <s v="12:15"/>
    <s v="11944/22"/>
    <n v="89301212"/>
    <s v="ONK-AMB2"/>
    <s v="ONK - Všeobecná ambulance 2"/>
    <x v="0"/>
    <x v="0"/>
    <s v=" MAMO"/>
    <m/>
    <s v="515201036"/>
    <n v="211"/>
    <s v="F"/>
    <n v="0"/>
    <m/>
    <n v="85"/>
    <n v="71"/>
    <n v="165"/>
    <s v="MS"/>
    <s v="Střípková Martina, Bc."/>
    <m/>
    <d v="2022-03-29T00:00:00"/>
    <s v="ONK-AMB2"/>
    <s v="ONK - Všeobecná ambulance 2"/>
    <s v="N"/>
    <s v="A"/>
  </r>
  <r>
    <n v="4291213"/>
    <n v="121471"/>
    <n v="1"/>
    <x v="4"/>
    <x v="4"/>
    <s v="08.02.003 - MR mozku nativně a s k.l."/>
    <x v="2918"/>
    <s v="490227/060"/>
    <s v="Rézner Antonín"/>
    <x v="241"/>
    <s v="12:35"/>
    <s v="19255/22"/>
    <n v="89301062"/>
    <s v="NCH-AMB1"/>
    <s v="Neurochirurgie - příjmová ambulance 1"/>
    <x v="0"/>
    <x v="0"/>
    <s v=" NEURO"/>
    <m/>
    <s v="490227060"/>
    <n v="211"/>
    <s v="M"/>
    <n v="0"/>
    <m/>
    <n v="0"/>
    <n v="73"/>
    <n v="0"/>
    <s v="W"/>
    <s v="Pluskal Radek, Bc."/>
    <m/>
    <d v="2022-03-29T00:00:00"/>
    <s v="NCH-AMB1"/>
    <s v="Neurochirurgie - příjmová ambulance 1"/>
    <s v="N"/>
    <s v="A"/>
  </r>
  <r>
    <n v="4291213"/>
    <n v="121493"/>
    <n v="1"/>
    <x v="2"/>
    <x v="2"/>
    <s v="08.02.025 - Difusní a/nebo perfuzní MR vyšetření mozku"/>
    <x v="2918"/>
    <s v="490227/060"/>
    <s v="Rézner Antonín"/>
    <x v="241"/>
    <s v="12:35"/>
    <s v="19255/22"/>
    <n v="89301062"/>
    <s v="NCH-AMB1"/>
    <s v="Neurochirurgie - příjmová ambulance 1"/>
    <x v="0"/>
    <x v="0"/>
    <s v=" NEURO"/>
    <m/>
    <s v="490227060"/>
    <n v="211"/>
    <s v="M"/>
    <n v="0"/>
    <m/>
    <n v="0"/>
    <n v="73"/>
    <n v="0"/>
    <s v="W"/>
    <s v="Pluskal Radek, Bc."/>
    <m/>
    <d v="2022-03-29T00:00:00"/>
    <s v="NCH-AMB1"/>
    <s v="Neurochirurgie - příjmová ambulance 1"/>
    <s v="N"/>
    <s v="A"/>
  </r>
  <r>
    <n v="4291216"/>
    <n v="121537"/>
    <n v="1"/>
    <x v="11"/>
    <x v="11"/>
    <s v="08.06.013 - MR kolene"/>
    <x v="2919"/>
    <s v="875104/6227"/>
    <s v="Římská Markéta"/>
    <x v="241"/>
    <s v="13:05"/>
    <s v="19257/22"/>
    <n v="89301112"/>
    <s v="ORT-POR"/>
    <s v="ORT Poradny"/>
    <x v="0"/>
    <x v="0"/>
    <s v=" MUSK"/>
    <m/>
    <s v="8751046227"/>
    <n v="205"/>
    <s v="F"/>
    <n v="0"/>
    <m/>
    <n v="0"/>
    <n v="35"/>
    <n v="0"/>
    <s v="F"/>
    <s v="Fargašová Denisa, Bc."/>
    <s v="I"/>
    <d v="2022-03-29T00:00:00"/>
    <s v="ORT-POR"/>
    <s v="ORT Poradny"/>
    <s v="N"/>
    <s v="A"/>
  </r>
  <r>
    <n v="4291217"/>
    <n v="121469"/>
    <n v="1"/>
    <x v="1"/>
    <x v="1"/>
    <s v="08.02.001 - MR mozku nativně"/>
    <x v="2920"/>
    <s v="760880/4423"/>
    <s v="Stojka Róbert"/>
    <x v="241"/>
    <s v="13:45"/>
    <s v="19258/22"/>
    <n v="89301172"/>
    <s v="NEUR-RS"/>
    <s v="NEU Poradna pro roztroušenou sklerózu"/>
    <x v="0"/>
    <x v="0"/>
    <s v=" NEURO"/>
    <m/>
    <s v="7608804423"/>
    <n v="111"/>
    <s v="M"/>
    <n v="0"/>
    <m/>
    <n v="0"/>
    <n v="0"/>
    <n v="0"/>
    <s v="F"/>
    <s v="Fargašová Denisa, Bc."/>
    <m/>
    <d v="2022-03-29T00:00:00"/>
    <s v="NEUR-RS"/>
    <s v="NEU Poradna pro roztroušenou sklerózu"/>
    <s v="N"/>
    <s v="A"/>
  </r>
  <r>
    <n v="4291217"/>
    <n v="121493"/>
    <n v="1"/>
    <x v="2"/>
    <x v="2"/>
    <s v="08.02.025 - Difusní a/nebo perfuzní MR vyšetření mozku"/>
    <x v="2920"/>
    <s v="760880/4423"/>
    <s v="Stojka Róbert"/>
    <x v="241"/>
    <s v="13:45"/>
    <s v="19258/22"/>
    <n v="89301172"/>
    <s v="NEUR-RS"/>
    <s v="NEU Poradna pro roztroušenou sklerózu"/>
    <x v="0"/>
    <x v="0"/>
    <s v=" NEURO"/>
    <m/>
    <s v="7608804423"/>
    <n v="111"/>
    <s v="M"/>
    <n v="0"/>
    <m/>
    <n v="0"/>
    <n v="0"/>
    <n v="0"/>
    <s v="F"/>
    <s v="Fargašová Denisa, Bc."/>
    <m/>
    <d v="2022-03-29T00:00:00"/>
    <s v="NEUR-RS"/>
    <s v="NEU Poradna pro roztroušenou sklerózu"/>
    <s v="N"/>
    <s v="A"/>
  </r>
  <r>
    <n v="4291217"/>
    <n v="121498"/>
    <n v="1"/>
    <x v="3"/>
    <x v="3"/>
    <s v="08.04.001 - MR C páteře nativně"/>
    <x v="2920"/>
    <s v="760880/4423"/>
    <s v="Stojka Róbert"/>
    <x v="241"/>
    <s v="13:45"/>
    <s v="19258/22"/>
    <n v="89301172"/>
    <s v="NEUR-RS"/>
    <s v="NEU Poradna pro roztroušenou sklerózu"/>
    <x v="0"/>
    <x v="0"/>
    <s v=" NEURO"/>
    <m/>
    <s v="7608804423"/>
    <n v="111"/>
    <s v="M"/>
    <n v="0"/>
    <m/>
    <n v="0"/>
    <n v="0"/>
    <n v="0"/>
    <s v="F"/>
    <s v="Fargašová Denisa, Bc."/>
    <m/>
    <d v="2022-03-29T00:00:00"/>
    <s v="NEUR-RS"/>
    <s v="NEU Poradna pro roztroušenou sklerózu"/>
    <s v="N"/>
    <s v="A"/>
  </r>
  <r>
    <n v="4291219"/>
    <n v="121469"/>
    <n v="1"/>
    <x v="1"/>
    <x v="1"/>
    <s v="08.02.001 - MR mozku nativně"/>
    <x v="2921"/>
    <s v="645304/1518"/>
    <s v="Křivánková Dagmar"/>
    <x v="241"/>
    <s v="15:50"/>
    <s v="19260/22"/>
    <n v="89301172"/>
    <s v="NEUR-RS"/>
    <s v="NEU Poradna pro roztroušenou sklerózu"/>
    <x v="0"/>
    <x v="0"/>
    <s v=" NEURO"/>
    <m/>
    <s v="6453041518"/>
    <n v="111"/>
    <s v="F"/>
    <n v="0"/>
    <m/>
    <n v="0"/>
    <n v="58"/>
    <n v="0"/>
    <s v="F"/>
    <s v="Fargašová Denisa, Bc."/>
    <m/>
    <d v="2022-03-29T00:00:00"/>
    <s v="NEUR-RS"/>
    <s v="NEU Poradna pro roztroušenou sklerózu"/>
    <s v="N"/>
    <s v="A"/>
  </r>
  <r>
    <n v="4291219"/>
    <n v="121493"/>
    <n v="1"/>
    <x v="2"/>
    <x v="2"/>
    <s v="08.02.025 - Difusní a/nebo perfuzní MR vyšetření mozku"/>
    <x v="2921"/>
    <s v="645304/1518"/>
    <s v="Křivánková Dagmar"/>
    <x v="241"/>
    <s v="15:50"/>
    <s v="19260/22"/>
    <n v="89301172"/>
    <s v="NEUR-RS"/>
    <s v="NEU Poradna pro roztroušenou sklerózu"/>
    <x v="0"/>
    <x v="0"/>
    <s v=" NEURO"/>
    <m/>
    <s v="6453041518"/>
    <n v="111"/>
    <s v="F"/>
    <n v="0"/>
    <m/>
    <n v="0"/>
    <n v="58"/>
    <n v="0"/>
    <s v="F"/>
    <s v="Fargašová Denisa, Bc."/>
    <m/>
    <d v="2022-03-29T00:00:00"/>
    <s v="NEUR-RS"/>
    <s v="NEU Poradna pro roztroušenou sklerózu"/>
    <s v="N"/>
    <s v="A"/>
  </r>
  <r>
    <n v="4291220"/>
    <n v="121469"/>
    <n v="1"/>
    <x v="1"/>
    <x v="1"/>
    <s v="08.02.001 - MR mozku nativně"/>
    <x v="2922"/>
    <s v="725127/4624"/>
    <s v="Vaculíková Dagmar"/>
    <x v="241"/>
    <s v="16:12"/>
    <s v="19261/22"/>
    <n v="89301172"/>
    <s v="NEUR-RS"/>
    <s v="NEU Poradna pro roztroušenou sklerózu"/>
    <x v="0"/>
    <x v="0"/>
    <s v=" NEURO"/>
    <m/>
    <s v="7251274624"/>
    <n v="211"/>
    <s v="F"/>
    <n v="0"/>
    <m/>
    <n v="0"/>
    <n v="50"/>
    <n v="0"/>
    <s v="F"/>
    <s v="Fargašová Denisa, Bc."/>
    <m/>
    <d v="2022-03-29T00:00:00"/>
    <s v="NEUR-RS"/>
    <s v="NEU Poradna pro roztroušenou sklerózu"/>
    <s v="N"/>
    <s v="A"/>
  </r>
  <r>
    <n v="4291220"/>
    <n v="121493"/>
    <n v="1"/>
    <x v="2"/>
    <x v="2"/>
    <s v="08.02.025 - Difusní a/nebo perfuzní MR vyšetření mozku"/>
    <x v="2922"/>
    <s v="725127/4624"/>
    <s v="Vaculíková Dagmar"/>
    <x v="241"/>
    <s v="16:12"/>
    <s v="19261/22"/>
    <n v="89301172"/>
    <s v="NEUR-RS"/>
    <s v="NEU Poradna pro roztroušenou sklerózu"/>
    <x v="0"/>
    <x v="0"/>
    <s v=" NEURO"/>
    <m/>
    <s v="7251274624"/>
    <n v="211"/>
    <s v="F"/>
    <n v="0"/>
    <m/>
    <n v="0"/>
    <n v="50"/>
    <n v="0"/>
    <s v="F"/>
    <s v="Fargašová Denisa, Bc."/>
    <m/>
    <d v="2022-03-29T00:00:00"/>
    <s v="NEUR-RS"/>
    <s v="NEU Poradna pro roztroušenou sklerózu"/>
    <s v="N"/>
    <s v="A"/>
  </r>
  <r>
    <n v="4291220"/>
    <n v="121498"/>
    <n v="1"/>
    <x v="3"/>
    <x v="3"/>
    <s v="08.04.001 - MR C páteře nativně"/>
    <x v="2922"/>
    <s v="725127/4624"/>
    <s v="Vaculíková Dagmar"/>
    <x v="241"/>
    <s v="16:12"/>
    <s v="19261/22"/>
    <n v="89301172"/>
    <s v="NEUR-RS"/>
    <s v="NEU Poradna pro roztroušenou sklerózu"/>
    <x v="0"/>
    <x v="0"/>
    <s v=" NEURO"/>
    <m/>
    <s v="7251274624"/>
    <n v="211"/>
    <s v="F"/>
    <n v="0"/>
    <m/>
    <n v="0"/>
    <n v="50"/>
    <n v="0"/>
    <s v="F"/>
    <s v="Fargašová Denisa, Bc."/>
    <m/>
    <d v="2022-03-29T00:00:00"/>
    <s v="NEUR-RS"/>
    <s v="NEU Poradna pro roztroušenou sklerózu"/>
    <s v="N"/>
    <s v="A"/>
  </r>
  <r>
    <n v="4291239"/>
    <n v="121469"/>
    <n v="1"/>
    <x v="1"/>
    <x v="1"/>
    <s v="08.02.001 - MR mozku nativně"/>
    <x v="2923"/>
    <s v="715506/4587"/>
    <s v="Dudová Bohdana"/>
    <x v="241"/>
    <s v="16:13"/>
    <s v="19263/22"/>
    <n v="89301172"/>
    <s v="NEUR-RS"/>
    <s v="NEU Poradna pro roztroušenou sklerózu"/>
    <x v="0"/>
    <x v="0"/>
    <s v=" NEURO"/>
    <m/>
    <s v="7155064587"/>
    <n v="111"/>
    <s v="F"/>
    <n v="0"/>
    <m/>
    <n v="69"/>
    <n v="50"/>
    <n v="168"/>
    <s v="F"/>
    <s v="Fargašová Denisa, Bc."/>
    <m/>
    <d v="2022-03-29T00:00:00"/>
    <s v="NEUR-RS"/>
    <s v="NEU Poradna pro roztroušenou sklerózu"/>
    <s v="N"/>
    <s v="A"/>
  </r>
  <r>
    <n v="4291239"/>
    <n v="121493"/>
    <n v="1"/>
    <x v="2"/>
    <x v="2"/>
    <s v="08.02.025 - Difusní a/nebo perfuzní MR vyšetření mozku"/>
    <x v="2923"/>
    <s v="715506/4587"/>
    <s v="Dudová Bohdana"/>
    <x v="241"/>
    <s v="16:13"/>
    <s v="19263/22"/>
    <n v="89301172"/>
    <s v="NEUR-RS"/>
    <s v="NEU Poradna pro roztroušenou sklerózu"/>
    <x v="0"/>
    <x v="0"/>
    <s v=" NEURO"/>
    <m/>
    <s v="7155064587"/>
    <n v="111"/>
    <s v="F"/>
    <n v="0"/>
    <m/>
    <n v="69"/>
    <n v="50"/>
    <n v="168"/>
    <s v="F"/>
    <s v="Fargašová Denisa, Bc."/>
    <m/>
    <d v="2022-03-29T00:00:00"/>
    <s v="NEUR-RS"/>
    <s v="NEU Poradna pro roztroušenou sklerózu"/>
    <s v="N"/>
    <s v="A"/>
  </r>
  <r>
    <n v="4291239"/>
    <n v="121498"/>
    <n v="1"/>
    <x v="3"/>
    <x v="3"/>
    <s v="08.04.001 - MR C páteře nativně"/>
    <x v="2923"/>
    <s v="715506/4587"/>
    <s v="Dudová Bohdana"/>
    <x v="241"/>
    <s v="16:13"/>
    <s v="19263/22"/>
    <n v="89301172"/>
    <s v="NEUR-RS"/>
    <s v="NEU Poradna pro roztroušenou sklerózu"/>
    <x v="0"/>
    <x v="0"/>
    <s v=" NEURO"/>
    <m/>
    <s v="7155064587"/>
    <n v="111"/>
    <s v="F"/>
    <n v="0"/>
    <m/>
    <n v="69"/>
    <n v="50"/>
    <n v="168"/>
    <s v="F"/>
    <s v="Fargašová Denisa, Bc."/>
    <m/>
    <d v="2022-03-29T00:00:00"/>
    <s v="NEUR-RS"/>
    <s v="NEU Poradna pro roztroušenou sklerózu"/>
    <s v="N"/>
    <s v="A"/>
  </r>
  <r>
    <n v="4291242"/>
    <n v="121537"/>
    <n v="1"/>
    <x v="11"/>
    <x v="11"/>
    <s v="08.06.013 - MR kolene"/>
    <x v="2924"/>
    <s v="605813/0188"/>
    <s v="Bokůvková Jana, Mgr."/>
    <x v="241"/>
    <s v="17:20"/>
    <s v="14633/22"/>
    <n v="89301112"/>
    <s v="ORT-POR"/>
    <s v="ORT Poradny"/>
    <x v="0"/>
    <x v="0"/>
    <s v=" MUSK"/>
    <m/>
    <s v="6058130188"/>
    <n v="111"/>
    <s v="F"/>
    <n v="0"/>
    <m/>
    <n v="98"/>
    <n v="61"/>
    <n v="176"/>
    <s v="F"/>
    <s v="Fargašová Denisa, Bc."/>
    <m/>
    <d v="2022-03-29T00:00:00"/>
    <s v="ORT-POR"/>
    <s v="ORT Poradny"/>
    <s v="N"/>
    <s v="A"/>
  </r>
  <r>
    <n v="4291268"/>
    <n v="121471"/>
    <n v="1"/>
    <x v="4"/>
    <x v="4"/>
    <s v="08.02.003 - MR mozku nativně a s k.l."/>
    <x v="2925"/>
    <s v="725512/5757"/>
    <s v="Dorňáková Ludmila"/>
    <x v="241"/>
    <s v="10:00"/>
    <s v="00831/22"/>
    <n v="89301062"/>
    <s v="NCH-AMB1"/>
    <s v="Neurochirurgie - příjmová ambulance 1"/>
    <x v="0"/>
    <x v="0"/>
    <s v=" NEURO"/>
    <m/>
    <s v="7255125757"/>
    <n v="111"/>
    <s v="F"/>
    <n v="0"/>
    <m/>
    <n v="67"/>
    <n v="49"/>
    <n v="176"/>
    <s v="F"/>
    <s v="Fargašová Denisa, Bc."/>
    <m/>
    <d v="2022-03-29T00:00:00"/>
    <s v="NCH-AMB1"/>
    <s v="Neurochirurgie - příjmová ambulance 1"/>
    <s v="N"/>
    <s v="A"/>
  </r>
  <r>
    <n v="4291268"/>
    <n v="121493"/>
    <n v="1"/>
    <x v="2"/>
    <x v="2"/>
    <s v="08.02.025 - Difusní a/nebo perfuzní MR vyšetření mozku"/>
    <x v="2925"/>
    <s v="725512/5757"/>
    <s v="Dorňáková Ludmila"/>
    <x v="241"/>
    <s v="10:00"/>
    <s v="00831/22"/>
    <n v="89301062"/>
    <s v="NCH-AMB1"/>
    <s v="Neurochirurgie - příjmová ambulance 1"/>
    <x v="0"/>
    <x v="0"/>
    <s v=" NEURO"/>
    <m/>
    <s v="7255125757"/>
    <n v="111"/>
    <s v="F"/>
    <n v="0"/>
    <m/>
    <n v="67"/>
    <n v="49"/>
    <n v="176"/>
    <s v="F"/>
    <s v="Fargašová Denisa, Bc."/>
    <m/>
    <d v="2022-03-29T00:00:00"/>
    <s v="NCH-AMB1"/>
    <s v="Neurochirurgie - příjmová ambulance 1"/>
    <s v="N"/>
    <s v="A"/>
  </r>
  <r>
    <n v="4291269"/>
    <n v="121469"/>
    <n v="1"/>
    <x v="1"/>
    <x v="1"/>
    <s v="08.02.001 - MR mozku nativně"/>
    <x v="2926"/>
    <s v="635416/0824"/>
    <s v="Müllerová Dana"/>
    <x v="184"/>
    <s v="07:01"/>
    <s v="19266/22"/>
    <n v="89301172"/>
    <s v="NEUR-RS"/>
    <s v="NEU Poradna pro roztroušenou sklerózu"/>
    <x v="0"/>
    <x v="0"/>
    <s v=" NEURO"/>
    <m/>
    <s v="6354160824"/>
    <n v="205"/>
    <s v="F"/>
    <n v="0"/>
    <m/>
    <n v="0"/>
    <n v="59"/>
    <n v="0"/>
    <s v="MZ"/>
    <s v="Zaoralová Martina, Bc."/>
    <s v="I"/>
    <d v="2022-03-29T00:00:00"/>
    <s v="NEUR-RS"/>
    <s v="NEU Poradna pro roztroušenou sklerózu"/>
    <s v="N"/>
    <s v="A"/>
  </r>
  <r>
    <n v="4291269"/>
    <n v="121493"/>
    <n v="1"/>
    <x v="2"/>
    <x v="2"/>
    <s v="08.02.025 - Difusní a/nebo perfuzní MR vyšetření mozku"/>
    <x v="2926"/>
    <s v="635416/0824"/>
    <s v="Müllerová Dana"/>
    <x v="184"/>
    <s v="07:01"/>
    <s v="19266/22"/>
    <n v="89301172"/>
    <s v="NEUR-RS"/>
    <s v="NEU Poradna pro roztroušenou sklerózu"/>
    <x v="0"/>
    <x v="0"/>
    <s v=" NEURO"/>
    <m/>
    <s v="6354160824"/>
    <n v="205"/>
    <s v="F"/>
    <n v="0"/>
    <m/>
    <n v="0"/>
    <n v="59"/>
    <n v="0"/>
    <s v="MZ"/>
    <s v="Zaoralová Martina, Bc."/>
    <s v="I"/>
    <d v="2022-03-29T00:00:00"/>
    <s v="NEUR-RS"/>
    <s v="NEU Poradna pro roztroušenou sklerózu"/>
    <s v="N"/>
    <s v="A"/>
  </r>
  <r>
    <n v="4291269"/>
    <n v="121498"/>
    <n v="1"/>
    <x v="3"/>
    <x v="3"/>
    <s v="08.04.001 - MR C páteře nativně"/>
    <x v="2926"/>
    <s v="635416/0824"/>
    <s v="Müllerová Dana"/>
    <x v="184"/>
    <s v="07:01"/>
    <s v="19266/22"/>
    <n v="89301172"/>
    <s v="NEUR-RS"/>
    <s v="NEU Poradna pro roztroušenou sklerózu"/>
    <x v="0"/>
    <x v="0"/>
    <s v=" NEURO"/>
    <m/>
    <s v="6354160824"/>
    <n v="205"/>
    <s v="F"/>
    <n v="0"/>
    <m/>
    <n v="0"/>
    <n v="59"/>
    <n v="0"/>
    <s v="MZ"/>
    <s v="Zaoralová Martina, Bc."/>
    <s v="I"/>
    <d v="2022-03-29T00:00:00"/>
    <s v="NEUR-RS"/>
    <s v="NEU Poradna pro roztroušenou sklerózu"/>
    <s v="N"/>
    <s v="A"/>
  </r>
  <r>
    <n v="4291271"/>
    <n v="121469"/>
    <n v="1"/>
    <x v="1"/>
    <x v="1"/>
    <s v="08.02.001 - MR mozku nativně"/>
    <x v="2927"/>
    <s v="555129/1735"/>
    <s v="Pospíšilová Jiřina"/>
    <x v="184"/>
    <s v="08:10"/>
    <s v="19267/22"/>
    <n v="89301172"/>
    <s v="NEUR-RS"/>
    <s v="NEU Poradna pro roztroušenou sklerózu"/>
    <x v="0"/>
    <x v="0"/>
    <s v=" NEURO"/>
    <m/>
    <s v="5551291735"/>
    <n v="205"/>
    <s v="F"/>
    <n v="0"/>
    <m/>
    <n v="64"/>
    <n v="67"/>
    <n v="174"/>
    <s v="MZ"/>
    <s v="Zaoralová Martina, Bc."/>
    <m/>
    <d v="2022-03-29T00:00:00"/>
    <s v="NEUR-RS"/>
    <s v="NEU Poradna pro roztroušenou sklerózu"/>
    <s v="N"/>
    <s v="A"/>
  </r>
  <r>
    <n v="4291271"/>
    <n v="121493"/>
    <n v="1"/>
    <x v="2"/>
    <x v="2"/>
    <s v="08.02.025 - Difusní a/nebo perfuzní MR vyšetření mozku"/>
    <x v="2927"/>
    <s v="555129/1735"/>
    <s v="Pospíšilová Jiřina"/>
    <x v="184"/>
    <s v="08:10"/>
    <s v="19267/22"/>
    <n v="89301172"/>
    <s v="NEUR-RS"/>
    <s v="NEU Poradna pro roztroušenou sklerózu"/>
    <x v="0"/>
    <x v="0"/>
    <s v=" NEURO"/>
    <m/>
    <s v="5551291735"/>
    <n v="205"/>
    <s v="F"/>
    <n v="0"/>
    <m/>
    <n v="64"/>
    <n v="67"/>
    <n v="174"/>
    <s v="MZ"/>
    <s v="Zaoralová Martina, Bc."/>
    <m/>
    <d v="2022-03-29T00:00:00"/>
    <s v="NEUR-RS"/>
    <s v="NEU Poradna pro roztroušenou sklerózu"/>
    <s v="N"/>
    <s v="A"/>
  </r>
  <r>
    <n v="4291271"/>
    <n v="121498"/>
    <n v="1"/>
    <x v="3"/>
    <x v="3"/>
    <s v="08.04.001 - MR C páteře nativně"/>
    <x v="2927"/>
    <s v="555129/1735"/>
    <s v="Pospíšilová Jiřina"/>
    <x v="184"/>
    <s v="08:10"/>
    <s v="19267/22"/>
    <n v="89301172"/>
    <s v="NEUR-RS"/>
    <s v="NEU Poradna pro roztroušenou sklerózu"/>
    <x v="0"/>
    <x v="0"/>
    <s v=" NEURO"/>
    <m/>
    <s v="5551291735"/>
    <n v="205"/>
    <s v="F"/>
    <n v="0"/>
    <m/>
    <n v="64"/>
    <n v="67"/>
    <n v="174"/>
    <s v="MZ"/>
    <s v="Zaoralová Martina, Bc."/>
    <m/>
    <d v="2022-03-29T00:00:00"/>
    <s v="NEUR-RS"/>
    <s v="NEU Poradna pro roztroušenou sklerózu"/>
    <s v="N"/>
    <s v="A"/>
  </r>
  <r>
    <n v="4291272"/>
    <n v="121469"/>
    <n v="1"/>
    <x v="1"/>
    <x v="1"/>
    <s v="08.02.001 - MR mozku nativně"/>
    <x v="1228"/>
    <s v="786005/5676"/>
    <s v="Čápová Jana"/>
    <x v="184"/>
    <s v="07:45"/>
    <s v="19268/22"/>
    <n v="89301172"/>
    <s v="NEUR-RS"/>
    <s v="NEU Poradna pro roztroušenou sklerózu"/>
    <x v="0"/>
    <x v="0"/>
    <s v=" NEURO"/>
    <m/>
    <s v="7860055676"/>
    <n v="211"/>
    <s v="F"/>
    <n v="0"/>
    <m/>
    <n v="0"/>
    <n v="43"/>
    <n v="0"/>
    <s v="MZ"/>
    <s v="Zaoralová Martina, Bc."/>
    <m/>
    <d v="2022-03-29T00:00:00"/>
    <s v="NEUR-RS"/>
    <s v="NEU Poradna pro roztroušenou sklerózu"/>
    <s v="N"/>
    <s v="A"/>
  </r>
  <r>
    <n v="4291272"/>
    <n v="121493"/>
    <n v="1"/>
    <x v="2"/>
    <x v="2"/>
    <s v="08.02.025 - Difusní a/nebo perfuzní MR vyšetření mozku"/>
    <x v="1228"/>
    <s v="786005/5676"/>
    <s v="Čápová Jana"/>
    <x v="184"/>
    <s v="07:45"/>
    <s v="19268/22"/>
    <n v="89301172"/>
    <s v="NEUR-RS"/>
    <s v="NEU Poradna pro roztroušenou sklerózu"/>
    <x v="0"/>
    <x v="0"/>
    <s v=" NEURO"/>
    <m/>
    <s v="7860055676"/>
    <n v="211"/>
    <s v="F"/>
    <n v="0"/>
    <m/>
    <n v="0"/>
    <n v="43"/>
    <n v="0"/>
    <s v="MZ"/>
    <s v="Zaoralová Martina, Bc."/>
    <m/>
    <d v="2022-03-29T00:00:00"/>
    <s v="NEUR-RS"/>
    <s v="NEU Poradna pro roztroušenou sklerózu"/>
    <s v="N"/>
    <s v="A"/>
  </r>
  <r>
    <n v="4291272"/>
    <n v="121498"/>
    <n v="1"/>
    <x v="3"/>
    <x v="3"/>
    <s v="08.04.001 - MR C páteře nativně"/>
    <x v="1228"/>
    <s v="786005/5676"/>
    <s v="Čápová Jana"/>
    <x v="184"/>
    <s v="07:45"/>
    <s v="19268/22"/>
    <n v="89301172"/>
    <s v="NEUR-RS"/>
    <s v="NEU Poradna pro roztroušenou sklerózu"/>
    <x v="0"/>
    <x v="0"/>
    <s v=" NEURO"/>
    <m/>
    <s v="7860055676"/>
    <n v="211"/>
    <s v="F"/>
    <n v="0"/>
    <m/>
    <n v="0"/>
    <n v="43"/>
    <n v="0"/>
    <s v="MZ"/>
    <s v="Zaoralová Martina, Bc."/>
    <m/>
    <d v="2022-03-29T00:00:00"/>
    <s v="NEUR-RS"/>
    <s v="NEU Poradna pro roztroušenou sklerózu"/>
    <s v="N"/>
    <s v="A"/>
  </r>
  <r>
    <n v="4291273"/>
    <n v="121469"/>
    <n v="1"/>
    <x v="1"/>
    <x v="1"/>
    <s v="08.02.001 - MR mozku nativně"/>
    <x v="2928"/>
    <s v="935420/5707"/>
    <s v="Podoláková Ivona"/>
    <x v="184"/>
    <s v="08:58"/>
    <s v="19269/22"/>
    <n v="89301172"/>
    <s v="NEUR-RS"/>
    <s v="NEU Poradna pro roztroušenou sklerózu"/>
    <x v="0"/>
    <x v="0"/>
    <s v=" NEURO"/>
    <m/>
    <s v="9354205707"/>
    <n v="211"/>
    <s v="F"/>
    <n v="0"/>
    <m/>
    <n v="0"/>
    <n v="28"/>
    <n v="0"/>
    <s v="MZ"/>
    <s v="Zaoralová Martina, Bc."/>
    <m/>
    <d v="2022-03-29T00:00:00"/>
    <s v="NEUR-RS"/>
    <s v="NEU Poradna pro roztroušenou sklerózu"/>
    <s v="N"/>
    <s v="A"/>
  </r>
  <r>
    <n v="4291273"/>
    <n v="121493"/>
    <n v="1"/>
    <x v="2"/>
    <x v="2"/>
    <s v="08.02.025 - Difusní a/nebo perfuzní MR vyšetření mozku"/>
    <x v="2928"/>
    <s v="935420/5707"/>
    <s v="Podoláková Ivona"/>
    <x v="184"/>
    <s v="08:58"/>
    <s v="19269/22"/>
    <n v="89301172"/>
    <s v="NEUR-RS"/>
    <s v="NEU Poradna pro roztroušenou sklerózu"/>
    <x v="0"/>
    <x v="0"/>
    <s v=" NEURO"/>
    <m/>
    <s v="9354205707"/>
    <n v="211"/>
    <s v="F"/>
    <n v="0"/>
    <m/>
    <n v="0"/>
    <n v="28"/>
    <n v="0"/>
    <s v="MZ"/>
    <s v="Zaoralová Martina, Bc."/>
    <m/>
    <d v="2022-03-29T00:00:00"/>
    <s v="NEUR-RS"/>
    <s v="NEU Poradna pro roztroušenou sklerózu"/>
    <s v="N"/>
    <s v="A"/>
  </r>
  <r>
    <n v="4291273"/>
    <n v="121498"/>
    <n v="1"/>
    <x v="3"/>
    <x v="3"/>
    <s v="08.04.001 - MR C páteře nativně"/>
    <x v="2928"/>
    <s v="935420/5707"/>
    <s v="Podoláková Ivona"/>
    <x v="184"/>
    <s v="08:58"/>
    <s v="19269/22"/>
    <n v="89301172"/>
    <s v="NEUR-RS"/>
    <s v="NEU Poradna pro roztroušenou sklerózu"/>
    <x v="0"/>
    <x v="0"/>
    <s v=" NEURO"/>
    <m/>
    <s v="9354205707"/>
    <n v="211"/>
    <s v="F"/>
    <n v="0"/>
    <m/>
    <n v="0"/>
    <n v="28"/>
    <n v="0"/>
    <s v="MZ"/>
    <s v="Zaoralová Martina, Bc."/>
    <m/>
    <d v="2022-03-29T00:00:00"/>
    <s v="NEUR-RS"/>
    <s v="NEU Poradna pro roztroušenou sklerózu"/>
    <s v="N"/>
    <s v="A"/>
  </r>
  <r>
    <n v="4291284"/>
    <n v="121469"/>
    <n v="1"/>
    <x v="1"/>
    <x v="1"/>
    <s v="08.02.001 - MR mozku nativně"/>
    <x v="2929"/>
    <s v="915726/5007"/>
    <s v="Šantrůčková Petra"/>
    <x v="184"/>
    <s v="11:18"/>
    <s v="19272/22"/>
    <n v="89301172"/>
    <s v="NEUR-RS"/>
    <s v="NEU Poradna pro roztroušenou sklerózu"/>
    <x v="0"/>
    <x v="0"/>
    <s v=" NEURO"/>
    <m/>
    <s v="9157265007"/>
    <n v="205"/>
    <s v="F"/>
    <n v="0"/>
    <m/>
    <n v="0"/>
    <n v="30"/>
    <n v="0"/>
    <s v="MZ"/>
    <s v="Zaoralová Martina, Bc."/>
    <m/>
    <d v="2022-03-29T00:00:00"/>
    <s v="NEUR-RS"/>
    <s v="NEU Poradna pro roztroušenou sklerózu"/>
    <s v="N"/>
    <s v="A"/>
  </r>
  <r>
    <n v="4291284"/>
    <n v="121493"/>
    <n v="1"/>
    <x v="2"/>
    <x v="2"/>
    <s v="08.02.025 - Difusní a/nebo perfuzní MR vyšetření mozku"/>
    <x v="2929"/>
    <s v="915726/5007"/>
    <s v="Šantrůčková Petra"/>
    <x v="184"/>
    <s v="11:18"/>
    <s v="19272/22"/>
    <n v="89301172"/>
    <s v="NEUR-RS"/>
    <s v="NEU Poradna pro roztroušenou sklerózu"/>
    <x v="0"/>
    <x v="0"/>
    <s v=" NEURO"/>
    <m/>
    <s v="9157265007"/>
    <n v="205"/>
    <s v="F"/>
    <n v="0"/>
    <m/>
    <n v="0"/>
    <n v="30"/>
    <n v="0"/>
    <s v="MZ"/>
    <s v="Zaoralová Martina, Bc."/>
    <m/>
    <d v="2022-03-29T00:00:00"/>
    <s v="NEUR-RS"/>
    <s v="NEU Poradna pro roztroušenou sklerózu"/>
    <s v="N"/>
    <s v="A"/>
  </r>
  <r>
    <n v="4291284"/>
    <n v="121498"/>
    <n v="1"/>
    <x v="3"/>
    <x v="3"/>
    <s v="08.04.001 - MR C páteře nativně"/>
    <x v="2929"/>
    <s v="915726/5007"/>
    <s v="Šantrůčková Petra"/>
    <x v="184"/>
    <s v="11:18"/>
    <s v="19272/22"/>
    <n v="89301172"/>
    <s v="NEUR-RS"/>
    <s v="NEU Poradna pro roztroušenou sklerózu"/>
    <x v="0"/>
    <x v="0"/>
    <s v=" NEURO"/>
    <m/>
    <s v="9157265007"/>
    <n v="205"/>
    <s v="F"/>
    <n v="0"/>
    <m/>
    <n v="0"/>
    <n v="30"/>
    <n v="0"/>
    <s v="MZ"/>
    <s v="Zaoralová Martina, Bc."/>
    <m/>
    <d v="2022-03-29T00:00:00"/>
    <s v="NEUR-RS"/>
    <s v="NEU Poradna pro roztroušenou sklerózu"/>
    <s v="N"/>
    <s v="A"/>
  </r>
  <r>
    <n v="4291358"/>
    <n v="121537"/>
    <n v="1"/>
    <x v="11"/>
    <x v="11"/>
    <s v="08.06.013 - MR kolene"/>
    <x v="2930"/>
    <s v="560228/0871"/>
    <s v="Molek František"/>
    <x v="184"/>
    <s v="16:34"/>
    <s v="11881/22"/>
    <n v="89301112"/>
    <s v="ORT-POR"/>
    <s v="ORT Poradny"/>
    <x v="0"/>
    <x v="0"/>
    <s v=" MUSK"/>
    <m/>
    <s v="5602280871"/>
    <n v="201"/>
    <s v="M"/>
    <n v="0"/>
    <m/>
    <n v="0"/>
    <n v="66"/>
    <n v="0"/>
    <s v="AK"/>
    <s v="Andrýsková Kateřina, Bc."/>
    <m/>
    <d v="2022-03-29T00:00:00"/>
    <s v="ORT-POR"/>
    <s v="ORT Poradny"/>
    <s v="N"/>
    <s v="A"/>
  </r>
  <r>
    <n v="4291361"/>
    <n v="121471"/>
    <n v="1"/>
    <x v="4"/>
    <x v="4"/>
    <s v="08.02.003 - MR mozku nativně a s k.l."/>
    <x v="2931"/>
    <s v="715530/5806"/>
    <s v="Hošková Bohdana, Bc."/>
    <x v="184"/>
    <s v="17:32"/>
    <s v="19285/22"/>
    <n v="89301172"/>
    <s v="NEUR-AMB"/>
    <s v="NEU Všeobecná ambulance"/>
    <x v="0"/>
    <x v="0"/>
    <s v=" NEURO"/>
    <m/>
    <s v="7155305806"/>
    <n v="207"/>
    <s v="F"/>
    <n v="0"/>
    <m/>
    <n v="0"/>
    <n v="50"/>
    <n v="0"/>
    <s v="AK"/>
    <s v="Andrýsková Kateřina, Bc."/>
    <m/>
    <d v="2022-03-29T00:00:00"/>
    <s v="NEUR-AMB"/>
    <s v="NEU Všeobecná ambulance"/>
    <s v="N"/>
    <s v="A"/>
  </r>
  <r>
    <n v="4291361"/>
    <n v="121493"/>
    <n v="1"/>
    <x v="2"/>
    <x v="2"/>
    <s v="08.02.025 - Difusní a/nebo perfuzní MR vyšetření mozku"/>
    <x v="2931"/>
    <s v="715530/5806"/>
    <s v="Hošková Bohdana, Bc."/>
    <x v="184"/>
    <s v="17:32"/>
    <s v="19285/22"/>
    <n v="89301172"/>
    <s v="NEUR-AMB"/>
    <s v="NEU Všeobecná ambulance"/>
    <x v="0"/>
    <x v="0"/>
    <s v=" NEURO"/>
    <m/>
    <s v="7155305806"/>
    <n v="207"/>
    <s v="F"/>
    <n v="0"/>
    <m/>
    <n v="0"/>
    <n v="50"/>
    <n v="0"/>
    <s v="AK"/>
    <s v="Andrýsková Kateřina, Bc."/>
    <m/>
    <d v="2022-03-29T00:00:00"/>
    <s v="NEUR-AMB"/>
    <s v="NEU Všeobecná ambulance"/>
    <s v="N"/>
    <s v="A"/>
  </r>
  <r>
    <n v="4291388"/>
    <n v="121469"/>
    <n v="1"/>
    <x v="1"/>
    <x v="1"/>
    <s v="08.02.001 - MR mozku nativně"/>
    <x v="2932"/>
    <s v="580307/0196"/>
    <s v="Galus Květoslav"/>
    <x v="184"/>
    <s v="12:48"/>
    <s v="13335/22"/>
    <n v="89301171"/>
    <s v="NEUR-35"/>
    <s v="NEU Lůžkové oddělení 35"/>
    <x v="0"/>
    <x v="0"/>
    <s v=" NEURO"/>
    <m/>
    <s v="5803070196"/>
    <n v="111"/>
    <s v="M"/>
    <n v="0"/>
    <m/>
    <n v="0"/>
    <n v="64"/>
    <n v="0"/>
    <s v="AK"/>
    <s v="Andrýsková Kateřina, Bc."/>
    <m/>
    <d v="2022-03-29T00:00:00"/>
    <s v="NEUR-35"/>
    <s v="NEU Lůžkové oddělení 35"/>
    <s v="N"/>
    <s v="H"/>
  </r>
  <r>
    <n v="4291388"/>
    <n v="121493"/>
    <n v="1"/>
    <x v="2"/>
    <x v="2"/>
    <s v="08.02.025 - Difusní a/nebo perfuzní MR vyšetření mozku"/>
    <x v="2932"/>
    <s v="580307/0196"/>
    <s v="Galus Květoslav"/>
    <x v="184"/>
    <s v="12:48"/>
    <s v="13335/22"/>
    <n v="89301171"/>
    <s v="NEUR-35"/>
    <s v="NEU Lůžkové oddělení 35"/>
    <x v="0"/>
    <x v="0"/>
    <s v=" NEURO"/>
    <m/>
    <s v="5803070196"/>
    <n v="111"/>
    <s v="M"/>
    <n v="0"/>
    <m/>
    <n v="0"/>
    <n v="64"/>
    <n v="0"/>
    <s v="AK"/>
    <s v="Andrýsková Kateřina, Bc."/>
    <m/>
    <d v="2022-03-29T00:00:00"/>
    <s v="NEUR-35"/>
    <s v="NEU Lůžkové oddělení 35"/>
    <s v="N"/>
    <s v="H"/>
  </r>
  <r>
    <n v="4291401"/>
    <n v="121492"/>
    <n v="1"/>
    <x v="59"/>
    <x v="53"/>
    <s v="08.02.024 - Funkční MR mozku"/>
    <x v="2933"/>
    <s v="410616/952"/>
    <s v="Vician Theodor"/>
    <x v="228"/>
    <s v="09:21"/>
    <s v="19300/22"/>
    <n v="89301062"/>
    <s v="NCH-AMB1"/>
    <s v="Neurochirurgie - příjmová ambulance 1"/>
    <x v="0"/>
    <x v="0"/>
    <s v=" NEURO"/>
    <m/>
    <s v="410616952"/>
    <n v="211"/>
    <s v="M"/>
    <n v="0"/>
    <m/>
    <n v="0"/>
    <n v="80"/>
    <n v="0"/>
    <s v="BE"/>
    <s v="Bělašková Věra, Bc."/>
    <m/>
    <d v="2022-03-29T00:00:00"/>
    <s v="NCH-AMB1"/>
    <s v="Neurochirurgie - příjmová ambulance 1"/>
    <s v="N"/>
    <s v="A"/>
  </r>
  <r>
    <n v="4291401"/>
    <n v="20126"/>
    <n v="1"/>
    <x v="62"/>
    <x v="56"/>
    <s v="OPAKOVANÉ ČI DOPLŇUJÍCÍ VYŠETŘENÍ MR"/>
    <x v="2933"/>
    <s v="410616/952"/>
    <s v="Vician Theodor"/>
    <x v="228"/>
    <s v="09:21"/>
    <s v="19300/22"/>
    <n v="89301062"/>
    <s v="NCH-AMB1"/>
    <s v="Neurochirurgie - příjmová ambulance 1"/>
    <x v="0"/>
    <x v="0"/>
    <s v=" NEURO"/>
    <m/>
    <s v="410616952"/>
    <n v="211"/>
    <s v="M"/>
    <n v="0"/>
    <m/>
    <n v="0"/>
    <n v="80"/>
    <n v="0"/>
    <s v="BE"/>
    <s v="Bělašková Věra, Bc."/>
    <m/>
    <d v="2022-03-29T00:00:00"/>
    <s v="NCH-AMB1"/>
    <s v="Neurochirurgie - příjmová ambulance 1"/>
    <s v="N"/>
    <s v="A"/>
  </r>
  <r>
    <n v="4291417"/>
    <n v="121469"/>
    <n v="1"/>
    <x v="1"/>
    <x v="1"/>
    <s v="08.02.001 - MR mozku nativně"/>
    <x v="688"/>
    <s v="825508/5355"/>
    <s v="Mádrová Eliška"/>
    <x v="184"/>
    <s v="12:42"/>
    <s v="19306/22"/>
    <n v="89301172"/>
    <s v="NEUR-AMB"/>
    <s v="NEU Všeobecná ambulance"/>
    <x v="0"/>
    <x v="0"/>
    <s v=" NEURO"/>
    <m/>
    <s v="8255085355"/>
    <n v="201"/>
    <s v="F"/>
    <n v="0"/>
    <m/>
    <n v="0"/>
    <n v="39"/>
    <n v="0"/>
    <s v="AK"/>
    <s v="Andrýsková Kateřina, Bc."/>
    <m/>
    <d v="2022-03-29T00:00:00"/>
    <s v="NEUR-AMB"/>
    <s v="NEU Všeobecná ambulance"/>
    <s v="N"/>
    <s v="A"/>
  </r>
  <r>
    <n v="4291418"/>
    <n v="121885"/>
    <n v="1"/>
    <x v="12"/>
    <x v="12"/>
    <s v="08.06.019 - MR kyčle (jedné)"/>
    <x v="2934"/>
    <s v="596212/0934"/>
    <s v="Synková Ilona"/>
    <x v="244"/>
    <s v="08:29"/>
    <s v="19307/22"/>
    <n v="89301112"/>
    <s v="ORT-POR"/>
    <s v="ORT Poradny"/>
    <x v="0"/>
    <x v="0"/>
    <s v=" MUSK"/>
    <m/>
    <s v="5962120934"/>
    <n v="205"/>
    <s v="F"/>
    <n v="0"/>
    <m/>
    <n v="0"/>
    <n v="62"/>
    <n v="0"/>
    <s v="VZ"/>
    <s v="Vymazal Radek, Mgr."/>
    <m/>
    <d v="2022-03-29T00:00:00"/>
    <s v="ORT-POR"/>
    <s v="ORT Poradny"/>
    <s v="N"/>
    <s v="A"/>
  </r>
  <r>
    <n v="4291421"/>
    <n v="121530"/>
    <n v="1"/>
    <x v="17"/>
    <x v="17"/>
    <s v="08.06.006 - MR ramene"/>
    <x v="2935"/>
    <s v="840305/3505"/>
    <s v="Polák Pavel"/>
    <x v="236"/>
    <s v="06:57"/>
    <s v="19309/22"/>
    <n v="89301112"/>
    <s v="ORT-POR"/>
    <s v="ORT Poradny"/>
    <x v="0"/>
    <x v="0"/>
    <s v=" MUSK"/>
    <m/>
    <s v="8403053505"/>
    <n v="111"/>
    <s v="M"/>
    <n v="0"/>
    <m/>
    <n v="0"/>
    <n v="38"/>
    <n v="0"/>
    <s v="W"/>
    <s v="Pluskal Radek, Bc."/>
    <m/>
    <d v="2022-03-29T00:00:00"/>
    <s v="ORT-POR"/>
    <s v="ORT Poradny"/>
    <s v="N"/>
    <s v="A"/>
  </r>
  <r>
    <n v="4291480"/>
    <n v="121471"/>
    <n v="1"/>
    <x v="4"/>
    <x v="4"/>
    <s v="08.02.003 - MR mozku nativně a s k.l."/>
    <x v="32"/>
    <s v="635715/1691"/>
    <s v="Rašnerová Věra"/>
    <x v="229"/>
    <s v="09:55"/>
    <s v="19325/22"/>
    <n v="89301062"/>
    <s v="NCH-AMB1"/>
    <s v="Neurochirurgie - příjmová ambulance 1"/>
    <x v="0"/>
    <x v="0"/>
    <s v=" NEURO"/>
    <m/>
    <s v="6357151691"/>
    <n v="205"/>
    <s v="F"/>
    <n v="0"/>
    <m/>
    <n v="70"/>
    <n v="58"/>
    <n v="165"/>
    <s v="MZ"/>
    <s v="Zaoralová Martina, Bc."/>
    <s v="I"/>
    <d v="2022-03-29T00:00:00"/>
    <s v="NCH-AMB1"/>
    <s v="Neurochirurgie - příjmová ambulance 1"/>
    <s v="N"/>
    <s v="A"/>
  </r>
  <r>
    <n v="4291480"/>
    <n v="121493"/>
    <n v="1"/>
    <x v="2"/>
    <x v="2"/>
    <s v="08.02.025 - Difusní a/nebo perfuzní MR vyšetření mozku"/>
    <x v="32"/>
    <s v="635715/1691"/>
    <s v="Rašnerová Věra"/>
    <x v="229"/>
    <s v="09:55"/>
    <s v="19325/22"/>
    <n v="89301062"/>
    <s v="NCH-AMB1"/>
    <s v="Neurochirurgie - příjmová ambulance 1"/>
    <x v="0"/>
    <x v="0"/>
    <s v=" NEURO"/>
    <m/>
    <s v="6357151691"/>
    <n v="205"/>
    <s v="F"/>
    <n v="0"/>
    <m/>
    <n v="70"/>
    <n v="58"/>
    <n v="165"/>
    <s v="MZ"/>
    <s v="Zaoralová Martina, Bc."/>
    <s v="I"/>
    <d v="2022-03-29T00:00:00"/>
    <s v="NCH-AMB1"/>
    <s v="Neurochirurgie - příjmová ambulance 1"/>
    <s v="N"/>
    <s v="A"/>
  </r>
  <r>
    <n v="4291505"/>
    <n v="121469"/>
    <n v="1"/>
    <x v="1"/>
    <x v="1"/>
    <s v="08.02.001 - MR mozku nativně"/>
    <x v="2936"/>
    <s v="055803/1386"/>
    <s v="Havlíková Žaneta"/>
    <x v="183"/>
    <s v="09:51"/>
    <s v="19339/22"/>
    <n v="89301106"/>
    <s v="DK-NEURO"/>
    <s v="DK - Neurologie"/>
    <x v="0"/>
    <x v="0"/>
    <s v=" DK"/>
    <m/>
    <s v="0558031386"/>
    <n v="205"/>
    <s v="F"/>
    <n v="0"/>
    <m/>
    <n v="0"/>
    <n v="16"/>
    <n v="0"/>
    <s v="MA"/>
    <s v="Marková Alena, DiS."/>
    <m/>
    <d v="2022-03-29T00:00:00"/>
    <s v="DK-NEURO"/>
    <s v="DK - Neurologie"/>
    <s v="N"/>
    <s v="A"/>
  </r>
  <r>
    <n v="4291505"/>
    <n v="121493"/>
    <n v="1"/>
    <x v="2"/>
    <x v="2"/>
    <s v="08.02.025 - Difusní a/nebo perfuzní MR vyšetření mozku"/>
    <x v="2936"/>
    <s v="055803/1386"/>
    <s v="Havlíková Žaneta"/>
    <x v="183"/>
    <s v="09:51"/>
    <s v="19339/22"/>
    <n v="89301106"/>
    <s v="DK-NEURO"/>
    <s v="DK - Neurologie"/>
    <x v="0"/>
    <x v="0"/>
    <s v=" DK"/>
    <m/>
    <s v="0558031386"/>
    <n v="205"/>
    <s v="F"/>
    <n v="0"/>
    <m/>
    <n v="0"/>
    <n v="16"/>
    <n v="0"/>
    <s v="MA"/>
    <s v="Marková Alena, DiS."/>
    <m/>
    <d v="2022-03-29T00:00:00"/>
    <s v="DK-NEURO"/>
    <s v="DK - Neurologie"/>
    <s v="N"/>
    <s v="A"/>
  </r>
  <r>
    <n v="4291580"/>
    <n v="121504"/>
    <n v="1"/>
    <x v="5"/>
    <x v="5"/>
    <s v="08.04.007 - MR LS páteře nativně"/>
    <x v="2937"/>
    <s v="735906/5329"/>
    <s v="Hübnerová Andrea"/>
    <x v="103"/>
    <s v="17:11"/>
    <s v="19363/22"/>
    <n v="89301012"/>
    <s v="1IK-VŠEO"/>
    <s v="1.IK Všeobecná interní ambulance"/>
    <x v="0"/>
    <x v="0"/>
    <s v=" NEURO"/>
    <m/>
    <s v="7359065329"/>
    <n v="111"/>
    <s v="F"/>
    <n v="0"/>
    <m/>
    <n v="0"/>
    <n v="48"/>
    <n v="0"/>
    <s v="MA"/>
    <s v="Marková Alena, DiS."/>
    <m/>
    <d v="2022-03-29T00:00:00"/>
    <s v="1IK-VŠEO"/>
    <s v="1.IK Všeobecná interní ambulance"/>
    <s v="N"/>
    <s v="A"/>
  </r>
  <r>
    <n v="4291628"/>
    <n v="121469"/>
    <n v="1"/>
    <x v="1"/>
    <x v="1"/>
    <s v="08.02.001 - MR mozku nativně"/>
    <x v="2938"/>
    <s v="630225/1560"/>
    <s v="Pleska Vladimír"/>
    <x v="92"/>
    <s v="17:30"/>
    <s v="19382/22"/>
    <n v="89782000"/>
    <n v="89782000"/>
    <s v="Neurologická ordinace - MUDr.Šuňavská-Šuňavská Jana"/>
    <x v="0"/>
    <x v="0"/>
    <s v=" NEURO"/>
    <m/>
    <s v="6302251560"/>
    <n v="111"/>
    <s v="M"/>
    <n v="0"/>
    <m/>
    <n v="92"/>
    <n v="59"/>
    <n v="170"/>
    <s v="EC"/>
    <s v="Číhalová Eva, Mgr."/>
    <m/>
    <d v="2022-03-29T00:00:00"/>
    <n v="89782000"/>
    <s v="Neurologická ordinace - MUDr.Šuňavská-Šuňavská Jana"/>
    <s v="C"/>
    <m/>
  </r>
  <r>
    <n v="4291628"/>
    <n v="121493"/>
    <n v="1"/>
    <x v="2"/>
    <x v="2"/>
    <s v="08.02.025 - Difusní a/nebo perfuzní MR vyšetření mozku"/>
    <x v="2938"/>
    <s v="630225/1560"/>
    <s v="Pleska Vladimír"/>
    <x v="92"/>
    <s v="17:30"/>
    <s v="19382/22"/>
    <n v="89782000"/>
    <n v="89782000"/>
    <s v="Neurologická ordinace - MUDr.Šuňavská-Šuňavská Jana"/>
    <x v="0"/>
    <x v="0"/>
    <s v=" NEURO"/>
    <m/>
    <s v="6302251560"/>
    <n v="111"/>
    <s v="M"/>
    <n v="0"/>
    <m/>
    <n v="92"/>
    <n v="59"/>
    <n v="170"/>
    <s v="EC"/>
    <s v="Číhalová Eva, Mgr."/>
    <m/>
    <d v="2022-03-29T00:00:00"/>
    <n v="89782000"/>
    <s v="Neurologická ordinace - MUDr.Šuňavská-Šuňavská Jana"/>
    <s v="C"/>
    <m/>
  </r>
  <r>
    <n v="4291638"/>
    <n v="121469"/>
    <n v="1"/>
    <x v="1"/>
    <x v="1"/>
    <s v="08.02.001 - MR mozku nativně"/>
    <x v="2939"/>
    <s v="765528/5308"/>
    <s v="Frumarová Šárka"/>
    <x v="242"/>
    <s v="16:50"/>
    <s v="14702/22"/>
    <n v="89727000"/>
    <n v="89727000"/>
    <s v="Neurologická ordinace, Olomouc"/>
    <x v="0"/>
    <x v="0"/>
    <s v="TM"/>
    <m/>
    <s v="7655285308"/>
    <n v="201"/>
    <s v="F"/>
    <n v="0"/>
    <m/>
    <n v="72"/>
    <n v="45"/>
    <n v="180"/>
    <s v="AD"/>
    <s v="Habrnálová Adéla, Bc."/>
    <m/>
    <d v="2022-03-29T00:00:00"/>
    <n v="89727000"/>
    <s v="Neurologická ordinace, Olomouc"/>
    <s v="C"/>
    <m/>
  </r>
  <r>
    <n v="4291915"/>
    <n v="121528"/>
    <n v="1"/>
    <x v="24"/>
    <x v="24"/>
    <s v="08.06.004 - MR arteriografie končetin"/>
    <x v="2940"/>
    <s v="535927/346"/>
    <s v="Jurášová Marie"/>
    <x v="183"/>
    <s v="08:02"/>
    <s v="19509/22"/>
    <n v="89301051"/>
    <s v="2.CH-L37"/>
    <s v="2.CH - Lůžkové oddělení 37"/>
    <x v="0"/>
    <x v="0"/>
    <s v=" VASK"/>
    <m/>
    <s v="535927346"/>
    <n v="111"/>
    <s v="F"/>
    <n v="0"/>
    <m/>
    <n v="0"/>
    <n v="68"/>
    <n v="0"/>
    <s v="SM"/>
    <s v="Slavotínková Martina"/>
    <s v="X"/>
    <d v="2022-03-30T00:00:00"/>
    <s v="2.CH-L37"/>
    <s v="2.CH - Lůžkové oddělení 37"/>
    <s v="N"/>
    <s v="H"/>
  </r>
  <r>
    <n v="4291993"/>
    <n v="121568"/>
    <n v="1"/>
    <x v="18"/>
    <x v="18"/>
    <s v="08.08.012 - MR angiografie končetin"/>
    <x v="2941"/>
    <s v="570128/0431"/>
    <s v="Zástěra Vladimír"/>
    <x v="234"/>
    <s v="09:21"/>
    <s v="19366/22"/>
    <n v="89301201"/>
    <s v="KKP-10"/>
    <s v="KKP Lůžkové oddělení 10"/>
    <x v="0"/>
    <x v="0"/>
    <s v=" VASK"/>
    <m/>
    <s v="5701280431"/>
    <n v="211"/>
    <s v="M"/>
    <n v="0"/>
    <m/>
    <n v="111"/>
    <n v="65"/>
    <n v="184"/>
    <s v="AD"/>
    <s v="Habrnálová Adéla, Bc."/>
    <m/>
    <d v="2022-03-30T00:00:00"/>
    <s v="KKP-10"/>
    <s v="KKP Lůžkové oddělení 10"/>
    <s v="N"/>
    <s v="H"/>
  </r>
  <r>
    <n v="4292023"/>
    <n v="121537"/>
    <n v="1"/>
    <x v="11"/>
    <x v="11"/>
    <s v="08.06.013 - MR kolene"/>
    <x v="2942"/>
    <s v="031001/5706"/>
    <s v="Krudenc Tomáš"/>
    <x v="242"/>
    <s v="18:00"/>
    <s v="19525/22"/>
    <n v="89301112"/>
    <s v="ORT-POR"/>
    <s v="ORT Poradny"/>
    <x v="0"/>
    <x v="0"/>
    <s v=" MUSK"/>
    <m/>
    <s v="0310015706"/>
    <n v="205"/>
    <s v="M"/>
    <n v="0"/>
    <m/>
    <n v="0"/>
    <n v="18"/>
    <n v="0"/>
    <s v="AD"/>
    <s v="Habrnálová Adéla, Bc."/>
    <m/>
    <d v="2022-03-30T00:00:00"/>
    <s v="ORT-POR"/>
    <s v="ORT Poradny"/>
    <s v="N"/>
    <s v="A"/>
  </r>
  <r>
    <n v="4292048"/>
    <n v="121537"/>
    <n v="2"/>
    <x v="11"/>
    <x v="11"/>
    <s v="08.06.013 - MR kolene"/>
    <x v="1239"/>
    <s v="630410/2068"/>
    <s v="Stupka Rudolf"/>
    <x v="238"/>
    <s v="18:00"/>
    <s v="19530/22"/>
    <n v="78607010"/>
    <n v="78607010"/>
    <s v="Promedica Prostějov"/>
    <x v="0"/>
    <x v="0"/>
    <s v=" MUSK"/>
    <m/>
    <s v="6304102068"/>
    <n v="111"/>
    <s v="M"/>
    <n v="0"/>
    <m/>
    <n v="0"/>
    <n v="59"/>
    <n v="0"/>
    <s v="SD"/>
    <s v="Pavla Svobodová, Bc."/>
    <m/>
    <d v="2022-03-30T00:00:00"/>
    <n v="78607010"/>
    <s v="Promedica Prostějov"/>
    <s v="N"/>
    <s v="A"/>
  </r>
  <r>
    <n v="4292232"/>
    <n v="121471"/>
    <n v="1"/>
    <x v="4"/>
    <x v="4"/>
    <s v="08.02.003 - MR mozku nativně a s k.l."/>
    <x v="2943"/>
    <s v="770504/5282"/>
    <s v="Husák David"/>
    <x v="233"/>
    <s v="11:00"/>
    <s v="19568/22"/>
    <n v="89301062"/>
    <s v="NCH-AMB1"/>
    <s v="Neurochirurgie - příjmová ambulance 1"/>
    <x v="0"/>
    <x v="0"/>
    <s v="CECH"/>
    <m/>
    <s v="7705045282"/>
    <n v="111"/>
    <s v="M"/>
    <n v="0"/>
    <m/>
    <n v="0"/>
    <n v="44"/>
    <n v="0"/>
    <s v="SD"/>
    <s v="Pavla Svobodová, Bc."/>
    <m/>
    <d v="2022-03-30T00:00:00"/>
    <s v="NCH-AMB1"/>
    <s v="Neurochirurgie - příjmová ambulance 1"/>
    <s v="N"/>
    <s v="A"/>
  </r>
  <r>
    <n v="4292232"/>
    <n v="121493"/>
    <n v="1"/>
    <x v="2"/>
    <x v="2"/>
    <s v="08.02.025 - Difusní a/nebo perfuzní MR vyšetření mozku"/>
    <x v="2943"/>
    <s v="770504/5282"/>
    <s v="Husák David"/>
    <x v="233"/>
    <s v="11:00"/>
    <s v="19568/22"/>
    <n v="89301062"/>
    <s v="NCH-AMB1"/>
    <s v="Neurochirurgie - příjmová ambulance 1"/>
    <x v="0"/>
    <x v="0"/>
    <s v="CECH"/>
    <m/>
    <s v="7705045282"/>
    <n v="111"/>
    <s v="M"/>
    <n v="0"/>
    <m/>
    <n v="0"/>
    <n v="44"/>
    <n v="0"/>
    <s v="SD"/>
    <s v="Pavla Svobodová, Bc."/>
    <m/>
    <d v="2022-03-30T00:00:00"/>
    <s v="NCH-AMB1"/>
    <s v="Neurochirurgie - příjmová ambulance 1"/>
    <s v="N"/>
    <s v="A"/>
  </r>
  <r>
    <n v="4292352"/>
    <n v="121469"/>
    <n v="1"/>
    <x v="1"/>
    <x v="1"/>
    <s v="08.02.001 - MR mozku nativně"/>
    <x v="2944"/>
    <s v="496120/039"/>
    <s v="Havrlantová Eliška"/>
    <x v="231"/>
    <s v="09:45"/>
    <s v="19605/22"/>
    <n v="91009155"/>
    <n v="91009155"/>
    <s v="Fakultní nemocnice Ostrava-"/>
    <x v="0"/>
    <x v="0"/>
    <s v="MV"/>
    <m/>
    <s v="496120039"/>
    <n v="211"/>
    <s v="F"/>
    <n v="0"/>
    <m/>
    <n v="0"/>
    <n v="72"/>
    <n v="0"/>
    <s v="AJ"/>
    <s v="Jasná Andrea, Bc., DiS."/>
    <m/>
    <d v="2022-03-30T00:00:00"/>
    <n v="91009155"/>
    <s v="Fakultní nemocnice Ostrava-"/>
    <s v="C"/>
    <m/>
  </r>
  <r>
    <n v="4292352"/>
    <n v="121498"/>
    <n v="1"/>
    <x v="3"/>
    <x v="3"/>
    <s v="08.04.001 - MR C páteře nativně"/>
    <x v="2944"/>
    <s v="496120/039"/>
    <s v="Havrlantová Eliška"/>
    <x v="231"/>
    <s v="09:45"/>
    <s v="19605/22"/>
    <n v="91009155"/>
    <n v="91009155"/>
    <s v="Fakultní nemocnice Ostrava-"/>
    <x v="0"/>
    <x v="0"/>
    <s v="MV"/>
    <m/>
    <s v="496120039"/>
    <n v="211"/>
    <s v="F"/>
    <n v="0"/>
    <m/>
    <n v="0"/>
    <n v="72"/>
    <n v="0"/>
    <s v="AJ"/>
    <s v="Jasná Andrea, Bc., DiS."/>
    <m/>
    <d v="2022-03-30T00:00:00"/>
    <n v="91009155"/>
    <s v="Fakultní nemocnice Ostrava-"/>
    <s v="C"/>
    <m/>
  </r>
  <r>
    <n v="4292412"/>
    <n v="121568"/>
    <n v="1"/>
    <x v="18"/>
    <x v="18"/>
    <s v="08.08.012 - MR angiografie končetin"/>
    <x v="2945"/>
    <s v="616130/1355"/>
    <s v="Tomaštíková Miluše"/>
    <x v="150"/>
    <s v="07:47"/>
    <s v="03881/22"/>
    <n v="89939001"/>
    <n v="89939001"/>
    <s v="Praktický lékař,Šternberk"/>
    <x v="0"/>
    <x v="0"/>
    <s v=" VASK"/>
    <m/>
    <s v="6161301355"/>
    <n v="205"/>
    <s v="F"/>
    <n v="0"/>
    <m/>
    <n v="78.7"/>
    <n v="60"/>
    <n v="77"/>
    <s v="AK"/>
    <s v="Andrýsková Kateřina, Bc."/>
    <m/>
    <d v="2022-03-30T00:00:00"/>
    <n v="89939001"/>
    <s v="Praktický lékař,Šternberk"/>
    <s v="C"/>
    <m/>
  </r>
  <r>
    <n v="4292451"/>
    <n v="121490"/>
    <n v="1"/>
    <x v="9"/>
    <x v="9"/>
    <s v="08.02.022 - MR mozku a MR angiografie"/>
    <x v="2946"/>
    <s v="805811/4295"/>
    <s v="Hrabalová Evženie"/>
    <x v="184"/>
    <s v="11:04"/>
    <s v="19654/22"/>
    <n v="89301172"/>
    <s v="NEUR-BOL"/>
    <s v="NEU Poradna pro bolesti hlavy"/>
    <x v="0"/>
    <x v="0"/>
    <s v=" NEURO"/>
    <m/>
    <s v="8058114295"/>
    <n v="211"/>
    <s v="F"/>
    <n v="0"/>
    <m/>
    <n v="0"/>
    <n v="41"/>
    <n v="0"/>
    <s v="MZ"/>
    <s v="Zaoralová Martina, Bc."/>
    <m/>
    <d v="2022-03-30T00:00:00"/>
    <s v="NEUR-BOL"/>
    <s v="NEU Poradna pro bolesti hlavy"/>
    <s v="N"/>
    <s v="A"/>
  </r>
  <r>
    <n v="4292451"/>
    <n v="121493"/>
    <n v="1"/>
    <x v="2"/>
    <x v="2"/>
    <s v="08.02.025 - Difusní a/nebo perfuzní MR vyšetření mozku"/>
    <x v="2946"/>
    <s v="805811/4295"/>
    <s v="Hrabalová Evženie"/>
    <x v="184"/>
    <s v="11:04"/>
    <s v="19654/22"/>
    <n v="89301172"/>
    <s v="NEUR-BOL"/>
    <s v="NEU Poradna pro bolesti hlavy"/>
    <x v="0"/>
    <x v="0"/>
    <s v=" NEURO"/>
    <m/>
    <s v="8058114295"/>
    <n v="211"/>
    <s v="F"/>
    <n v="0"/>
    <m/>
    <n v="0"/>
    <n v="41"/>
    <n v="0"/>
    <s v="MZ"/>
    <s v="Zaoralová Martina, Bc."/>
    <m/>
    <d v="2022-03-30T00:00:00"/>
    <s v="NEUR-BOL"/>
    <s v="NEU Poradna pro bolesti hlavy"/>
    <s v="N"/>
    <s v="A"/>
  </r>
  <r>
    <n v="4292464"/>
    <n v="121505"/>
    <n v="1"/>
    <x v="63"/>
    <x v="57"/>
    <s v="08.04.008 - MR LS páteře s k.l."/>
    <x v="2947"/>
    <s v="916220/5723"/>
    <s v="Kořínková Veronika"/>
    <x v="184"/>
    <s v="14:07"/>
    <s v="11222/22"/>
    <n v="89301061"/>
    <s v="NCH-36a"/>
    <s v="NCH - Lůžkové odd. 36A"/>
    <x v="0"/>
    <x v="0"/>
    <s v=" NEURO"/>
    <m/>
    <s v="9162205723"/>
    <n v="211"/>
    <s v="F"/>
    <n v="0"/>
    <m/>
    <n v="58"/>
    <n v="30"/>
    <n v="170"/>
    <s v="AK"/>
    <s v="Andrýsková Kateřina, Bc."/>
    <m/>
    <d v="2022-03-30T00:00:00"/>
    <s v="NCH-36a"/>
    <s v="NCH - Lůžkové odd. 36A"/>
    <s v="N"/>
    <s v="H"/>
  </r>
  <r>
    <n v="4292464"/>
    <n v="121546"/>
    <n v="1"/>
    <x v="16"/>
    <x v="16"/>
    <s v="08.07.004 - MR pánve nativně"/>
    <x v="2947"/>
    <s v="916220/5723"/>
    <s v="Kořínková Veronika"/>
    <x v="184"/>
    <s v="14:07"/>
    <s v="11222/22"/>
    <n v="89301061"/>
    <s v="NCH-36a"/>
    <s v="NCH - Lůžkové odd. 36A"/>
    <x v="0"/>
    <x v="0"/>
    <s v=" NEURO"/>
    <m/>
    <s v="9162205723"/>
    <n v="211"/>
    <s v="F"/>
    <n v="0"/>
    <m/>
    <n v="58"/>
    <n v="30"/>
    <n v="170"/>
    <s v="AK"/>
    <s v="Andrýsková Kateřina, Bc."/>
    <m/>
    <d v="2022-03-30T00:00:00"/>
    <s v="NCH-36a"/>
    <s v="NCH - Lůžkové odd. 36A"/>
    <s v="N"/>
    <s v="H"/>
  </r>
  <r>
    <n v="4292810"/>
    <n v="121564"/>
    <n v="1"/>
    <x v="47"/>
    <x v="16"/>
    <s v="08.08.008 - MR pánve nativně"/>
    <x v="2948"/>
    <s v="421027/071"/>
    <s v="Hůja Jiří"/>
    <x v="236"/>
    <s v="07:25"/>
    <s v="19751/22"/>
    <n v="89301042"/>
    <s v="1.CH-KRP"/>
    <s v="1.CH - Poradna pro choroby tlustého střeva a konečníku"/>
    <x v="0"/>
    <x v="0"/>
    <s v=" ABDO"/>
    <m/>
    <s v="421027071"/>
    <n v="211"/>
    <s v="M"/>
    <n v="0"/>
    <m/>
    <n v="0"/>
    <n v="79"/>
    <n v="0"/>
    <s v="MZ"/>
    <s v="Zaoralová Martina, Bc."/>
    <m/>
    <d v="2022-03-31T00:00:00"/>
    <s v="1.CH-KRP"/>
    <s v="1.CH - Poradna pro choroby tlustého střeva a konečníku"/>
    <s v="N"/>
    <s v="A"/>
  </r>
  <r>
    <n v="4292822"/>
    <n v="121547"/>
    <n v="1"/>
    <x v="0"/>
    <x v="0"/>
    <s v="08.07.005 - MR pánve nativně a s k.l."/>
    <x v="2949"/>
    <s v="441015/482"/>
    <s v="Bartoš Radomír"/>
    <x v="236"/>
    <s v="13:51"/>
    <s v="19755/22"/>
    <n v="89301122"/>
    <s v="URO-AMB1"/>
    <s v="URO  Ambulance 1 vedoucí"/>
    <x v="0"/>
    <x v="0"/>
    <s v=" URO"/>
    <m/>
    <s v="441015482"/>
    <n v="111"/>
    <s v="M"/>
    <n v="0"/>
    <m/>
    <n v="0"/>
    <n v="77"/>
    <n v="0"/>
    <s v="W"/>
    <s v="Pluskal Radek, Bc."/>
    <m/>
    <d v="2022-03-31T00:00:00"/>
    <s v="URO-AMB1"/>
    <s v="URO  Ambulance 1 vedoucí"/>
    <s v="N"/>
    <s v="A"/>
  </r>
  <r>
    <n v="4292831"/>
    <n v="121471"/>
    <n v="1"/>
    <x v="4"/>
    <x v="4"/>
    <s v="08.02.003 - MR mozku nativně a s k.l."/>
    <x v="2950"/>
    <s v="500801/043"/>
    <s v="Plachý Jiří"/>
    <x v="231"/>
    <s v="07:15"/>
    <s v="18597/22"/>
    <n v="89301324"/>
    <s v="HOK-5C"/>
    <s v="Lůžkové oddělení C-transplantační jednotka"/>
    <x v="0"/>
    <x v="0"/>
    <s v="PK"/>
    <m/>
    <s v="500801043"/>
    <n v="111"/>
    <s v="M"/>
    <n v="0"/>
    <m/>
    <n v="96"/>
    <n v="71"/>
    <n v="194"/>
    <s v="AJ"/>
    <s v="Jasná Andrea, Bc., DiS."/>
    <m/>
    <d v="2022-03-31T00:00:00"/>
    <s v="HOK-5C"/>
    <s v="Lůžkové oddělení C-transplantační jednotka"/>
    <s v="N"/>
    <s v="H"/>
  </r>
  <r>
    <n v="4292831"/>
    <n v="121493"/>
    <n v="1"/>
    <x v="2"/>
    <x v="2"/>
    <s v="08.02.025 - Difusní a/nebo perfuzní MR vyšetření mozku"/>
    <x v="2950"/>
    <s v="500801/043"/>
    <s v="Plachý Jiří"/>
    <x v="231"/>
    <s v="07:15"/>
    <s v="18597/22"/>
    <n v="89301324"/>
    <s v="HOK-5C"/>
    <s v="Lůžkové oddělení C-transplantační jednotka"/>
    <x v="0"/>
    <x v="0"/>
    <s v="PK"/>
    <m/>
    <s v="500801043"/>
    <n v="111"/>
    <s v="M"/>
    <n v="0"/>
    <m/>
    <n v="96"/>
    <n v="71"/>
    <n v="194"/>
    <s v="AJ"/>
    <s v="Jasná Andrea, Bc., DiS."/>
    <m/>
    <d v="2022-03-31T00:00:00"/>
    <s v="HOK-5C"/>
    <s v="Lůžkové oddělení C-transplantační jednotka"/>
    <s v="N"/>
    <s v="H"/>
  </r>
  <r>
    <n v="4293036"/>
    <n v="121530"/>
    <n v="1"/>
    <x v="17"/>
    <x v="17"/>
    <s v="08.06.006 - MR ramene"/>
    <x v="2951"/>
    <s v="681109/0968"/>
    <s v="Masařík Radek"/>
    <x v="232"/>
    <s v="06:59"/>
    <s v="07464/22"/>
    <n v="89979001"/>
    <n v="89979001"/>
    <s v="NeoOrtoClinic"/>
    <x v="0"/>
    <x v="0"/>
    <s v=" MUSK"/>
    <m/>
    <s v="6811090968"/>
    <n v="205"/>
    <s v="M"/>
    <n v="0"/>
    <m/>
    <n v="105"/>
    <n v="53"/>
    <n v="175"/>
    <s v="KN"/>
    <s v="Klementa Petr, Bc."/>
    <m/>
    <d v="2022-03-31T00:00:00"/>
    <n v="89979001"/>
    <s v="NeoOrtoClinic"/>
    <s v="C"/>
    <m/>
  </r>
  <r>
    <n v="4293082"/>
    <n v="121537"/>
    <n v="1"/>
    <x v="11"/>
    <x v="11"/>
    <s v="08.06.013 - MR kolene"/>
    <x v="2952"/>
    <s v="770721/3173"/>
    <s v="Kareš Martin"/>
    <x v="241"/>
    <s v="09:04"/>
    <s v="19827/22"/>
    <n v="80804001"/>
    <n v="80804001"/>
    <s v="Uh.Hradiště"/>
    <x v="0"/>
    <x v="0"/>
    <s v=" MUSK"/>
    <m/>
    <s v="7707213173"/>
    <n v="111"/>
    <s v="M"/>
    <n v="0"/>
    <m/>
    <n v="0"/>
    <n v="44"/>
    <n v="0"/>
    <s v="F"/>
    <s v="Fargašová Denisa, Bc."/>
    <m/>
    <d v="2022-03-31T00:00:00"/>
    <n v="80804001"/>
    <s v="Uh.Hradiště"/>
    <s v="C"/>
    <m/>
  </r>
  <r>
    <n v="4293087"/>
    <n v="121492"/>
    <n v="1"/>
    <x v="59"/>
    <x v="53"/>
    <s v="08.02.024 - Funkční MR mozku"/>
    <x v="2953"/>
    <s v="780927/4462"/>
    <s v="Krejčí Josef"/>
    <x v="236"/>
    <s v="08:39"/>
    <s v="19830/22"/>
    <n v="89301062"/>
    <s v="NCH-AMB1"/>
    <s v="Neurochirurgie - příjmová ambulance 1"/>
    <x v="0"/>
    <x v="0"/>
    <s v=" NEURO"/>
    <m/>
    <s v="7809274462"/>
    <n v="205"/>
    <s v="M"/>
    <n v="0"/>
    <m/>
    <n v="110"/>
    <n v="43"/>
    <n v="200"/>
    <s v="MZ"/>
    <s v="Zaoralová Martina, Bc."/>
    <m/>
    <d v="2022-03-31T00:00:00"/>
    <s v="NCH-AMB1"/>
    <s v="Neurochirurgie - příjmová ambulance 1"/>
    <s v="N"/>
    <s v="A"/>
  </r>
  <r>
    <n v="4293087"/>
    <n v="121493"/>
    <n v="1"/>
    <x v="2"/>
    <x v="2"/>
    <s v="08.02.025 - Difusní a/nebo perfuzní MR vyšetření mozku"/>
    <x v="2953"/>
    <s v="780927/4462"/>
    <s v="Krejčí Josef"/>
    <x v="236"/>
    <s v="08:39"/>
    <s v="19830/22"/>
    <n v="89301062"/>
    <s v="NCH-AMB1"/>
    <s v="Neurochirurgie - příjmová ambulance 1"/>
    <x v="0"/>
    <x v="0"/>
    <s v=" NEURO"/>
    <m/>
    <s v="7809274462"/>
    <n v="205"/>
    <s v="M"/>
    <n v="0"/>
    <m/>
    <n v="110"/>
    <n v="43"/>
    <n v="200"/>
    <s v="MZ"/>
    <s v="Zaoralová Martina, Bc."/>
    <m/>
    <d v="2022-03-31T00:00:00"/>
    <s v="NCH-AMB1"/>
    <s v="Neurochirurgie - příjmová ambulance 1"/>
    <s v="N"/>
    <s v="A"/>
  </r>
  <r>
    <n v="4293089"/>
    <n v="121537"/>
    <n v="1"/>
    <x v="11"/>
    <x v="11"/>
    <s v="08.06.013 - MR kolene"/>
    <x v="2954"/>
    <s v="680410/2041"/>
    <s v="Hejl Jaromír"/>
    <x v="236"/>
    <s v="15:34"/>
    <s v="19831/22"/>
    <n v="89301112"/>
    <s v="ORT-POR"/>
    <s v="ORT Poradny"/>
    <x v="0"/>
    <x v="0"/>
    <s v=" MUSK"/>
    <m/>
    <s v="6804102041"/>
    <n v="211"/>
    <s v="M"/>
    <n v="0"/>
    <m/>
    <n v="0"/>
    <n v="54"/>
    <n v="0"/>
    <s v="W"/>
    <s v="Pluskal Radek, Bc."/>
    <m/>
    <d v="2022-03-31T00:00:00"/>
    <s v="ORT-POR"/>
    <s v="ORT Poradny"/>
    <s v="N"/>
    <s v="A"/>
  </r>
  <r>
    <n v="4293090"/>
    <n v="121537"/>
    <n v="1"/>
    <x v="11"/>
    <x v="11"/>
    <s v="08.06.013 - MR kolene"/>
    <x v="2955"/>
    <s v="651013/0759"/>
    <s v="Chudíček Libor"/>
    <x v="236"/>
    <s v="16:35"/>
    <s v="19832/22"/>
    <n v="89301112"/>
    <s v="ORT-POR"/>
    <s v="ORT Poradny"/>
    <x v="0"/>
    <x v="0"/>
    <s v=" MUSK"/>
    <m/>
    <s v="6510130759"/>
    <n v="211"/>
    <s v="M"/>
    <n v="0"/>
    <m/>
    <n v="0"/>
    <n v="56"/>
    <n v="0"/>
    <s v="W"/>
    <s v="Pluskal Radek, Bc."/>
    <m/>
    <d v="2022-03-31T00:00:00"/>
    <s v="ORT-POR"/>
    <s v="ORT Poradny"/>
    <s v="N"/>
    <s v="A"/>
  </r>
  <r>
    <n v="4293102"/>
    <n v="121469"/>
    <n v="1"/>
    <x v="1"/>
    <x v="1"/>
    <s v="08.02.001 - MR mozku nativně"/>
    <x v="2956"/>
    <s v="485512/412"/>
    <s v="Vidlářová Marta"/>
    <x v="228"/>
    <s v="13:59"/>
    <s v="19542/22"/>
    <n v="89301142"/>
    <s v="OC A III"/>
    <s v="OC - Ambulance III (specializované poradny)"/>
    <x v="0"/>
    <x v="0"/>
    <s v=" NEURO"/>
    <m/>
    <s v="485512412"/>
    <n v="201"/>
    <s v="F"/>
    <n v="0"/>
    <m/>
    <n v="0"/>
    <n v="73"/>
    <n v="0"/>
    <s v="BE"/>
    <s v="Bělašková Věra, Bc."/>
    <s v="I"/>
    <d v="2022-03-31T00:00:00"/>
    <s v="OC A III"/>
    <s v="OC - Ambulance III (specializované poradny)"/>
    <s v="N"/>
    <s v="A"/>
  </r>
  <r>
    <n v="4293102"/>
    <n v="121493"/>
    <n v="1"/>
    <x v="2"/>
    <x v="2"/>
    <s v="08.02.025 - Difusní a/nebo perfuzní MR vyšetření mozku"/>
    <x v="2956"/>
    <s v="485512/412"/>
    <s v="Vidlářová Marta"/>
    <x v="228"/>
    <s v="13:59"/>
    <s v="19542/22"/>
    <n v="89301142"/>
    <s v="OC A III"/>
    <s v="OC - Ambulance III (specializované poradny)"/>
    <x v="0"/>
    <x v="0"/>
    <s v=" NEURO"/>
    <m/>
    <s v="485512412"/>
    <n v="201"/>
    <s v="F"/>
    <n v="0"/>
    <m/>
    <n v="0"/>
    <n v="73"/>
    <n v="0"/>
    <s v="BE"/>
    <s v="Bělašková Věra, Bc."/>
    <s v="I"/>
    <d v="2022-03-31T00:00:00"/>
    <s v="OC A III"/>
    <s v="OC - Ambulance III (specializované poradny)"/>
    <s v="N"/>
    <s v="A"/>
  </r>
  <r>
    <n v="4293369"/>
    <n v="121471"/>
    <n v="1"/>
    <x v="4"/>
    <x v="4"/>
    <s v="08.02.003 - MR mozku nativně a s k.l."/>
    <x v="2757"/>
    <s v="555714/2184"/>
    <s v="Marešová Ivana"/>
    <x v="226"/>
    <s v="08:49"/>
    <s v="14454/22"/>
    <n v="89301063"/>
    <s v="NCH-JIP"/>
    <s v="NCH - Jednotka intenzivní péče"/>
    <x v="0"/>
    <x v="0"/>
    <s v=" NEURO"/>
    <m/>
    <s v="5557142184"/>
    <n v="111"/>
    <s v="F"/>
    <n v="0"/>
    <m/>
    <n v="0"/>
    <n v="66"/>
    <n v="0"/>
    <s v="DD"/>
    <s v="David Lepka, Bc."/>
    <s v="X"/>
    <d v="2022-04-01T00:00:00"/>
    <s v="NCH-JIP"/>
    <s v="NCH - Jednotka intenzivní péče"/>
    <s v="N"/>
    <s v="H"/>
  </r>
  <r>
    <n v="4293369"/>
    <n v="121493"/>
    <n v="1"/>
    <x v="2"/>
    <x v="2"/>
    <s v="08.02.025 - Difusní a/nebo perfuzní MR vyšetření mozku"/>
    <x v="2757"/>
    <s v="555714/2184"/>
    <s v="Marešová Ivana"/>
    <x v="226"/>
    <s v="08:49"/>
    <s v="14454/22"/>
    <n v="89301063"/>
    <s v="NCH-JIP"/>
    <s v="NCH - Jednotka intenzivní péče"/>
    <x v="0"/>
    <x v="0"/>
    <s v=" NEURO"/>
    <m/>
    <s v="5557142184"/>
    <n v="111"/>
    <s v="F"/>
    <n v="0"/>
    <m/>
    <n v="0"/>
    <n v="66"/>
    <n v="0"/>
    <s v="DD"/>
    <s v="David Lepka, Bc."/>
    <s v="X"/>
    <d v="2022-04-01T00:00:00"/>
    <s v="NCH-JIP"/>
    <s v="NCH - Jednotka intenzivní péče"/>
    <s v="N"/>
    <s v="H"/>
  </r>
  <r>
    <n v="4293375"/>
    <n v="121493"/>
    <n v="1"/>
    <x v="2"/>
    <x v="2"/>
    <s v="08.02.025 - Difusní a/nebo perfuzní MR vyšetření mozku"/>
    <x v="2957"/>
    <s v="756118/5379"/>
    <s v="Roller Libuše, Ing."/>
    <x v="227"/>
    <s v="06:49"/>
    <s v="19928/22"/>
    <n v="89301172"/>
    <s v="NEUR-RS"/>
    <s v="NEU Poradna pro roztroušenou sklerózu"/>
    <x v="0"/>
    <x v="0"/>
    <s v=" NEURO"/>
    <m/>
    <s v="7561185379"/>
    <n v="205"/>
    <s v="F"/>
    <n v="0"/>
    <m/>
    <n v="0"/>
    <n v="46"/>
    <n v="0"/>
    <s v="AJ"/>
    <s v="Jasná Andrea, Bc., DiS."/>
    <m/>
    <d v="2022-04-01T00:00:00"/>
    <s v="NEUR-RS"/>
    <s v="NEU Poradna pro roztroušenou sklerózu"/>
    <s v="N"/>
    <s v="A"/>
  </r>
  <r>
    <n v="4293375"/>
    <n v="121498"/>
    <n v="1"/>
    <x v="3"/>
    <x v="3"/>
    <s v="08.04.001 - MR C páteře nativně"/>
    <x v="2957"/>
    <s v="756118/5379"/>
    <s v="Roller Libuše, Ing."/>
    <x v="227"/>
    <s v="06:49"/>
    <s v="19928/22"/>
    <n v="89301172"/>
    <s v="NEUR-RS"/>
    <s v="NEU Poradna pro roztroušenou sklerózu"/>
    <x v="0"/>
    <x v="0"/>
    <s v=" NEURO"/>
    <m/>
    <s v="7561185379"/>
    <n v="205"/>
    <s v="F"/>
    <n v="0"/>
    <m/>
    <n v="0"/>
    <n v="46"/>
    <n v="0"/>
    <s v="AJ"/>
    <s v="Jasná Andrea, Bc., DiS."/>
    <m/>
    <d v="2022-04-01T00:00:00"/>
    <s v="NEUR-RS"/>
    <s v="NEU Poradna pro roztroušenou sklerózu"/>
    <s v="N"/>
    <s v="A"/>
  </r>
  <r>
    <n v="4293375"/>
    <n v="121515"/>
    <n v="1"/>
    <x v="34"/>
    <x v="1"/>
    <s v="08.05.001 - MR mozku nativně"/>
    <x v="2957"/>
    <s v="756118/5379"/>
    <s v="Roller Libuše, Ing."/>
    <x v="227"/>
    <s v="06:49"/>
    <s v="19928/22"/>
    <n v="89301172"/>
    <s v="NEUR-RS"/>
    <s v="NEU Poradna pro roztroušenou sklerózu"/>
    <x v="0"/>
    <x v="0"/>
    <s v=" NEURO"/>
    <m/>
    <s v="7561185379"/>
    <n v="205"/>
    <s v="F"/>
    <n v="0"/>
    <m/>
    <n v="0"/>
    <n v="46"/>
    <n v="0"/>
    <s v="AJ"/>
    <s v="Jasná Andrea, Bc., DiS."/>
    <m/>
    <d v="2022-04-01T00:00:00"/>
    <s v="NEUR-RS"/>
    <s v="NEU Poradna pro roztroušenou sklerózu"/>
    <s v="N"/>
    <s v="A"/>
  </r>
  <r>
    <n v="4293491"/>
    <n v="121471"/>
    <n v="1"/>
    <x v="4"/>
    <x v="4"/>
    <s v="08.02.003 - MR mozku nativně a s k.l."/>
    <x v="2366"/>
    <s v="970709/6201"/>
    <s v="Janeček Miroslav"/>
    <x v="226"/>
    <s v="10:18"/>
    <s v="09652/22"/>
    <n v="89301063"/>
    <s v="NCH-JIP"/>
    <s v="NCH - Jednotka intenzivní péče"/>
    <x v="0"/>
    <x v="0"/>
    <s v=" NEURO"/>
    <m/>
    <s v="9707096201"/>
    <n v="111"/>
    <s v="M"/>
    <n v="0"/>
    <m/>
    <n v="0"/>
    <n v="24"/>
    <n v="0"/>
    <s v="EC"/>
    <s v="Číhalová Eva, Mgr."/>
    <s v="X"/>
    <d v="2022-04-01T00:00:00"/>
    <s v="NCH-JIP"/>
    <s v="NCH - Jednotka intenzivní péče"/>
    <s v="N"/>
    <s v="H"/>
  </r>
  <r>
    <n v="4293491"/>
    <n v="121493"/>
    <n v="1"/>
    <x v="2"/>
    <x v="2"/>
    <s v="08.02.025 - Difusní a/nebo perfuzní MR vyšetření mozku"/>
    <x v="2366"/>
    <s v="970709/6201"/>
    <s v="Janeček Miroslav"/>
    <x v="226"/>
    <s v="10:18"/>
    <s v="09652/22"/>
    <n v="89301063"/>
    <s v="NCH-JIP"/>
    <s v="NCH - Jednotka intenzivní péče"/>
    <x v="0"/>
    <x v="0"/>
    <s v=" NEURO"/>
    <m/>
    <s v="9707096201"/>
    <n v="111"/>
    <s v="M"/>
    <n v="0"/>
    <m/>
    <n v="0"/>
    <n v="24"/>
    <n v="0"/>
    <s v="EC"/>
    <s v="Číhalová Eva, Mgr."/>
    <s v="X"/>
    <d v="2022-04-01T00:00:00"/>
    <s v="NCH-JIP"/>
    <s v="NCH - Jednotka intenzivní péče"/>
    <s v="N"/>
    <s v="H"/>
  </r>
  <r>
    <n v="4293520"/>
    <n v="121504"/>
    <n v="1"/>
    <x v="5"/>
    <x v="5"/>
    <s v="08.04.007 - MR LS páteře nativně"/>
    <x v="2958"/>
    <s v="455403/425"/>
    <s v="Škrkánková Libuše"/>
    <x v="245"/>
    <s v="07:32"/>
    <s v="19955/22"/>
    <n v="89301112"/>
    <s v="ORT-POR"/>
    <s v="ORT Poradny"/>
    <x v="0"/>
    <x v="0"/>
    <s v=" NEURO"/>
    <m/>
    <s v="455403425"/>
    <n v="205"/>
    <s v="F"/>
    <n v="0"/>
    <m/>
    <n v="63"/>
    <n v="77"/>
    <n v="163"/>
    <s v="SD"/>
    <s v="Pavla Svobodová, Bc."/>
    <m/>
    <d v="2022-04-01T00:00:00"/>
    <s v="ORT-POR"/>
    <s v="ORT Poradny"/>
    <s v="N"/>
    <s v="A"/>
  </r>
  <r>
    <n v="4293525"/>
    <n v="121531"/>
    <n v="1"/>
    <x v="40"/>
    <x v="38"/>
    <s v="08.06.007 - MR lokte"/>
    <x v="2959"/>
    <s v="715425/7913"/>
    <s v="Hojgrová Gabriela"/>
    <x v="245"/>
    <s v="07:37"/>
    <s v="19959/22"/>
    <n v="89301112"/>
    <s v="ORT-POR"/>
    <s v="ORT Poradny"/>
    <x v="0"/>
    <x v="0"/>
    <s v=" MUSK"/>
    <m/>
    <s v="7154257913"/>
    <n v="111"/>
    <s v="F"/>
    <n v="0"/>
    <m/>
    <n v="0"/>
    <n v="50"/>
    <n v="0"/>
    <s v="SD"/>
    <s v="Pavla Svobodová, Bc."/>
    <m/>
    <d v="2022-04-01T00:00:00"/>
    <s v="ORT-POR"/>
    <s v="ORT Poradny"/>
    <s v="N"/>
    <s v="A"/>
  </r>
  <r>
    <n v="4293531"/>
    <n v="121493"/>
    <n v="1"/>
    <x v="2"/>
    <x v="2"/>
    <s v="08.02.025 - Difusní a/nebo perfuzní MR vyšetření mozku"/>
    <x v="2960"/>
    <s v="630520/1309"/>
    <s v="Šmatera Miroslav"/>
    <x v="245"/>
    <s v="10:27"/>
    <s v="19963/22"/>
    <n v="89301172"/>
    <s v="NEUR-RS"/>
    <s v="NEU Poradna pro roztroušenou sklerózu"/>
    <x v="0"/>
    <x v="0"/>
    <s v=" NEURO"/>
    <m/>
    <s v="6305201309"/>
    <n v="111"/>
    <s v="M"/>
    <n v="0"/>
    <m/>
    <n v="0"/>
    <n v="58"/>
    <n v="0"/>
    <s v="SD"/>
    <s v="Pavla Svobodová, Bc."/>
    <m/>
    <d v="2022-04-01T00:00:00"/>
    <s v="NEUR-RS"/>
    <s v="NEU Poradna pro roztroušenou sklerózu"/>
    <s v="N"/>
    <s v="A"/>
  </r>
  <r>
    <n v="4293531"/>
    <n v="121498"/>
    <n v="1"/>
    <x v="3"/>
    <x v="3"/>
    <s v="08.04.001 - MR C páteře nativně"/>
    <x v="2960"/>
    <s v="630520/1309"/>
    <s v="Šmatera Miroslav"/>
    <x v="245"/>
    <s v="10:27"/>
    <s v="19963/22"/>
    <n v="89301172"/>
    <s v="NEUR-RS"/>
    <s v="NEU Poradna pro roztroušenou sklerózu"/>
    <x v="0"/>
    <x v="0"/>
    <s v=" NEURO"/>
    <m/>
    <s v="6305201309"/>
    <n v="111"/>
    <s v="M"/>
    <n v="0"/>
    <m/>
    <n v="0"/>
    <n v="58"/>
    <n v="0"/>
    <s v="SD"/>
    <s v="Pavla Svobodová, Bc."/>
    <m/>
    <d v="2022-04-01T00:00:00"/>
    <s v="NEUR-RS"/>
    <s v="NEU Poradna pro roztroušenou sklerózu"/>
    <s v="N"/>
    <s v="A"/>
  </r>
  <r>
    <n v="4293531"/>
    <n v="121515"/>
    <n v="1"/>
    <x v="34"/>
    <x v="1"/>
    <s v="08.05.001 - MR mozku nativně"/>
    <x v="2960"/>
    <s v="630520/1309"/>
    <s v="Šmatera Miroslav"/>
    <x v="245"/>
    <s v="10:27"/>
    <s v="19963/22"/>
    <n v="89301172"/>
    <s v="NEUR-RS"/>
    <s v="NEU Poradna pro roztroušenou sklerózu"/>
    <x v="0"/>
    <x v="0"/>
    <s v=" NEURO"/>
    <m/>
    <s v="6305201309"/>
    <n v="111"/>
    <s v="M"/>
    <n v="0"/>
    <m/>
    <n v="0"/>
    <n v="58"/>
    <n v="0"/>
    <s v="SD"/>
    <s v="Pavla Svobodová, Bc."/>
    <m/>
    <d v="2022-04-01T00:00:00"/>
    <s v="NEUR-RS"/>
    <s v="NEU Poradna pro roztroušenou sklerózu"/>
    <s v="N"/>
    <s v="A"/>
  </r>
  <r>
    <n v="4293535"/>
    <n v="121530"/>
    <n v="1"/>
    <x v="17"/>
    <x v="17"/>
    <s v="08.06.006 - MR ramene"/>
    <x v="2961"/>
    <s v="705209/5303"/>
    <s v="Jančová Martina"/>
    <x v="245"/>
    <s v="10:39"/>
    <s v="19965/22"/>
    <n v="89301112"/>
    <s v="ORT-POR"/>
    <s v="ORT Poradny"/>
    <x v="0"/>
    <x v="0"/>
    <s v=" MUSK"/>
    <m/>
    <s v="7052095303"/>
    <n v="205"/>
    <s v="F"/>
    <n v="0"/>
    <m/>
    <n v="0"/>
    <n v="52"/>
    <n v="0"/>
    <s v="SD"/>
    <s v="Pavla Svobodová, Bc."/>
    <m/>
    <d v="2022-04-01T00:00:00"/>
    <s v="ORT-POR"/>
    <s v="ORT Poradny"/>
    <s v="N"/>
    <s v="A"/>
  </r>
  <r>
    <n v="4293537"/>
    <n v="121537"/>
    <n v="1"/>
    <x v="11"/>
    <x v="11"/>
    <s v="08.06.013 - MR kolene"/>
    <x v="2962"/>
    <s v="705314/3911"/>
    <s v="Buylaková Olena"/>
    <x v="245"/>
    <s v="12:05"/>
    <s v="19966/22"/>
    <n v="89301055"/>
    <s v="2.CH-CA"/>
    <s v="2.CH - ambulance cévní"/>
    <x v="0"/>
    <x v="0"/>
    <s v=" MUSK"/>
    <m/>
    <s v="7053143911"/>
    <n v="111"/>
    <s v="F"/>
    <n v="0"/>
    <m/>
    <n v="0"/>
    <n v="52"/>
    <n v="0"/>
    <s v="SD"/>
    <s v="Pavla Svobodová, Bc."/>
    <m/>
    <d v="2022-04-01T00:00:00"/>
    <s v="2.CH-CA"/>
    <s v="2.CH - ambulance cévní"/>
    <s v="N"/>
    <s v="A"/>
  </r>
  <r>
    <n v="4293538"/>
    <n v="121550"/>
    <n v="1"/>
    <x v="36"/>
    <x v="34"/>
    <s v="08.07.008 - MR jater nativě a MRCP"/>
    <x v="2963"/>
    <s v="765414/5323"/>
    <s v="Benešová Magda"/>
    <x v="245"/>
    <s v="12:48"/>
    <s v="17398/22"/>
    <n v="89301022"/>
    <s v="2IK-AMB"/>
    <s v="2.IK Všeobecná ambulance"/>
    <x v="0"/>
    <x v="0"/>
    <s v=" ABDO"/>
    <m/>
    <s v="7654145323"/>
    <n v="207"/>
    <s v="F"/>
    <n v="0"/>
    <m/>
    <n v="87"/>
    <n v="46"/>
    <n v="177"/>
    <s v="SD"/>
    <s v="Pavla Svobodová, Bc."/>
    <m/>
    <d v="2022-04-01T00:00:00"/>
    <s v="2IK-AMB"/>
    <s v="2.IK Všeobecná ambulance"/>
    <s v="N"/>
    <s v="A"/>
  </r>
  <r>
    <n v="4293539"/>
    <n v="121547"/>
    <n v="1"/>
    <x v="0"/>
    <x v="0"/>
    <s v="08.07.005 - MR pánve nativně a s k.l."/>
    <x v="2964"/>
    <s v="510513/159"/>
    <s v="Strejček Jindřich"/>
    <x v="245"/>
    <s v="13:03"/>
    <s v="19967/22"/>
    <n v="89301122"/>
    <s v="URO-SONO"/>
    <s v="URO Sonografická poradna"/>
    <x v="0"/>
    <x v="0"/>
    <s v=" URO"/>
    <m/>
    <s v="510513159"/>
    <n v="111"/>
    <s v="M"/>
    <n v="0"/>
    <m/>
    <n v="90"/>
    <n v="70"/>
    <n v="177"/>
    <s v="SD"/>
    <s v="Pavla Svobodová, Bc."/>
    <m/>
    <d v="2022-04-01T00:00:00"/>
    <s v="URO-SONO"/>
    <s v="URO Sonografická poradna"/>
    <s v="N"/>
    <s v="A"/>
  </r>
  <r>
    <n v="4293556"/>
    <n v="121537"/>
    <n v="1"/>
    <x v="11"/>
    <x v="11"/>
    <s v="08.06.013 - MR kolene"/>
    <x v="2965"/>
    <s v="790502/5326"/>
    <s v="Kolda Pavel"/>
    <x v="245"/>
    <s v="13:53"/>
    <s v="19971/22"/>
    <n v="89301112"/>
    <s v="ORT-POR"/>
    <s v="ORT Poradny"/>
    <x v="0"/>
    <x v="0"/>
    <s v=" MUSK"/>
    <m/>
    <s v="7905025326"/>
    <n v="211"/>
    <s v="M"/>
    <n v="0"/>
    <m/>
    <n v="0"/>
    <n v="42"/>
    <n v="0"/>
    <s v="SD"/>
    <s v="Pavla Svobodová, Bc."/>
    <m/>
    <d v="2022-04-01T00:00:00"/>
    <s v="ORT-POR"/>
    <s v="ORT Poradny"/>
    <s v="N"/>
    <s v="A"/>
  </r>
  <r>
    <n v="4293614"/>
    <n v="121537"/>
    <n v="1"/>
    <x v="11"/>
    <x v="11"/>
    <s v="08.06.013 - MR kolene"/>
    <x v="2966"/>
    <s v="835923/4543"/>
    <s v="Kolíbalová Krausová"/>
    <x v="150"/>
    <s v="16:45"/>
    <s v="19990/22"/>
    <n v="89301112"/>
    <s v="ORT-POR"/>
    <s v="ORT Poradny"/>
    <x v="0"/>
    <x v="0"/>
    <s v=" MUSK"/>
    <m/>
    <s v="8359234543"/>
    <n v="201"/>
    <s v="F"/>
    <n v="0"/>
    <m/>
    <n v="0"/>
    <n v="38"/>
    <n v="0"/>
    <s v="MS"/>
    <s v="Střípková Martina, Bc."/>
    <m/>
    <d v="2022-04-01T00:00:00"/>
    <s v="ORT-POR"/>
    <s v="ORT Poradny"/>
    <s v="N"/>
    <s v="A"/>
  </r>
  <r>
    <n v="4293663"/>
    <n v="121515"/>
    <n v="1"/>
    <x v="34"/>
    <x v="1"/>
    <s v="08.05.001 - MR mozku nativně"/>
    <x v="2967"/>
    <s v="905417/5713"/>
    <s v="Skopalová Tereza"/>
    <x v="246"/>
    <s v="07:15"/>
    <s v="20004/22"/>
    <n v="89525001"/>
    <n v="89525001"/>
    <s v="Neurolog.amb. Olomouc, Mudr. Zákopčanová Srovnalová, PhD."/>
    <x v="0"/>
    <x v="0"/>
    <s v="MIC"/>
    <m/>
    <s v="9054175713"/>
    <n v="205"/>
    <s v="F"/>
    <n v="0"/>
    <m/>
    <n v="0"/>
    <n v="32"/>
    <n v="0"/>
    <s v="MX"/>
    <s v="Ačjak Maximilián Bc."/>
    <m/>
    <d v="2022-04-01T00:00:00"/>
    <n v="89525001"/>
    <s v="Neurolog.amb. Olomouc, Mudr. Zákopčanová Srovnalová, PhD."/>
    <s v="C"/>
    <m/>
  </r>
  <r>
    <n v="4293681"/>
    <n v="121537"/>
    <n v="1"/>
    <x v="11"/>
    <x v="11"/>
    <s v="08.06.013 - MR kolene"/>
    <x v="2968"/>
    <s v="785818/5302"/>
    <s v="Putnová Jitka"/>
    <x v="237"/>
    <s v="18:20"/>
    <s v="20010/22"/>
    <n v="89979001"/>
    <n v="89979001"/>
    <s v="NeoOrtoClinic"/>
    <x v="0"/>
    <x v="0"/>
    <s v=" MUSK"/>
    <m/>
    <s v="7858185302"/>
    <n v="205"/>
    <s v="F"/>
    <n v="0"/>
    <m/>
    <n v="0"/>
    <n v="43"/>
    <n v="0"/>
    <s v="VZ"/>
    <s v="Vymazal Radek, Mgr."/>
    <m/>
    <d v="2022-04-01T00:00:00"/>
    <n v="89979001"/>
    <s v="NeoOrtoClinic"/>
    <s v="C"/>
    <m/>
  </r>
  <r>
    <n v="4293686"/>
    <n v="121530"/>
    <n v="1"/>
    <x v="17"/>
    <x v="17"/>
    <s v="08.06.006 - MR ramene"/>
    <x v="390"/>
    <s v="720725/2800"/>
    <s v="Šulc Jiří"/>
    <x v="150"/>
    <s v="17:25"/>
    <s v="20011/22"/>
    <n v="89979001"/>
    <n v="89979001"/>
    <s v="NeoOrtoClinic"/>
    <x v="0"/>
    <x v="0"/>
    <s v=" MUSK"/>
    <m/>
    <s v="7207252800"/>
    <n v="205"/>
    <s v="M"/>
    <n v="0"/>
    <m/>
    <n v="0"/>
    <n v="49"/>
    <n v="0"/>
    <s v="MS"/>
    <s v="Střípková Martina, Bc."/>
    <m/>
    <d v="2022-04-01T00:00:00"/>
    <n v="89979001"/>
    <s v="NeoOrtoClinic"/>
    <s v="C"/>
    <m/>
  </r>
  <r>
    <n v="4293696"/>
    <n v="121530"/>
    <n v="1"/>
    <x v="17"/>
    <x v="17"/>
    <s v="08.06.006 - MR ramene"/>
    <x v="2969"/>
    <s v="051023/3229"/>
    <s v="Rumpel Franz Josef"/>
    <x v="229"/>
    <s v="12:15"/>
    <s v="18929/22"/>
    <n v="93335002"/>
    <n v="93335002"/>
    <s v="MUDr. Bojko Josef"/>
    <x v="0"/>
    <x v="0"/>
    <s v=" MUSK"/>
    <m/>
    <s v="0510233229"/>
    <n v="211"/>
    <s v="M"/>
    <n v="0"/>
    <m/>
    <n v="0"/>
    <n v="16"/>
    <n v="0"/>
    <s v="MZ"/>
    <s v="Zaoralová Martina, Bc."/>
    <m/>
    <d v="2022-04-01T00:00:00"/>
    <n v="93335002"/>
    <s v="MUDr. Bojko Josef"/>
    <s v="C"/>
    <m/>
  </r>
  <r>
    <n v="4293721"/>
    <n v="121469"/>
    <n v="1"/>
    <x v="1"/>
    <x v="1"/>
    <s v="08.02.001 - MR mozku nativně"/>
    <x v="1633"/>
    <s v="585810/1777"/>
    <s v="Kunčerová Marie"/>
    <x v="247"/>
    <s v="13:53"/>
    <s v="00988/22"/>
    <n v="89771000"/>
    <n v="89771000"/>
    <s v="Neurologická ordinace-MUDr. Sládková"/>
    <x v="0"/>
    <x v="0"/>
    <s v=" NEURO"/>
    <m/>
    <s v="5858101777"/>
    <n v="205"/>
    <s v="F"/>
    <n v="0"/>
    <m/>
    <n v="68.5"/>
    <n v="63"/>
    <n v="175"/>
    <s v="MS"/>
    <s v="Střípková Martina, Bc."/>
    <m/>
    <d v="2022-04-01T00:00:00"/>
    <n v="89771000"/>
    <s v="Neurologická ordinace-MUDr. Sládková"/>
    <s v="C"/>
    <m/>
  </r>
  <r>
    <n v="4293721"/>
    <n v="121493"/>
    <n v="1"/>
    <x v="2"/>
    <x v="2"/>
    <s v="08.02.025 - Difusní a/nebo perfuzní MR vyšetření mozku"/>
    <x v="1633"/>
    <s v="585810/1777"/>
    <s v="Kunčerová Marie"/>
    <x v="247"/>
    <s v="13:53"/>
    <s v="00988/22"/>
    <n v="89771000"/>
    <n v="89771000"/>
    <s v="Neurologická ordinace-MUDr. Sládková"/>
    <x v="0"/>
    <x v="0"/>
    <s v=" NEURO"/>
    <m/>
    <s v="5858101777"/>
    <n v="205"/>
    <s v="F"/>
    <n v="0"/>
    <m/>
    <n v="68.5"/>
    <n v="63"/>
    <n v="175"/>
    <s v="MS"/>
    <s v="Střípková Martina, Bc."/>
    <m/>
    <d v="2022-04-01T00:00:00"/>
    <n v="89771000"/>
    <s v="Neurologická ordinace-MUDr. Sládková"/>
    <s v="C"/>
    <m/>
  </r>
  <r>
    <n v="4293766"/>
    <n v="121504"/>
    <n v="1"/>
    <x v="5"/>
    <x v="5"/>
    <s v="08.04.007 - MR LS páteře nativně"/>
    <x v="2970"/>
    <s v="565113/1761"/>
    <s v="Ludvíková Ivana"/>
    <x v="245"/>
    <s v="14:39"/>
    <s v="20044/22"/>
    <n v="89727000"/>
    <n v="89727000"/>
    <s v="Neurologická ordinace, Olomouc"/>
    <x v="0"/>
    <x v="0"/>
    <s v=" NEURO"/>
    <m/>
    <s v="5651131761"/>
    <n v="205"/>
    <s v="F"/>
    <n v="0"/>
    <m/>
    <n v="0"/>
    <n v="66"/>
    <n v="0"/>
    <s v="SD"/>
    <s v="Pavla Svobodová, Bc."/>
    <m/>
    <d v="2022-04-01T00:00:00"/>
    <n v="89727000"/>
    <s v="Neurologická ordinace, Olomouc"/>
    <s v="C"/>
    <m/>
  </r>
  <r>
    <n v="4293815"/>
    <n v="121469"/>
    <n v="1"/>
    <x v="1"/>
    <x v="1"/>
    <s v="08.02.001 - MR mozku nativně"/>
    <x v="2971"/>
    <s v="511129/198"/>
    <s v="König Vladimír"/>
    <x v="226"/>
    <s v="17:54"/>
    <s v="20078/22"/>
    <n v="92002164"/>
    <n v="92002164"/>
    <s v="Nemocnice Hranice a.s."/>
    <x v="0"/>
    <x v="0"/>
    <s v=" NEURO"/>
    <s v="A"/>
    <s v="511129198"/>
    <n v="205"/>
    <s v="M"/>
    <n v="0"/>
    <m/>
    <n v="0"/>
    <n v="70"/>
    <n v="0"/>
    <s v="KN"/>
    <s v="Klementa Petr, Bc."/>
    <m/>
    <d v="2022-04-01T00:00:00"/>
    <n v="92002164"/>
    <s v="Nemocnice Hranice a.s."/>
    <s v="C"/>
    <m/>
  </r>
  <r>
    <n v="4294384"/>
    <n v="121469"/>
    <n v="1"/>
    <x v="1"/>
    <x v="1"/>
    <s v="08.02.001 - MR mozku nativně"/>
    <x v="2972"/>
    <s v="935712/5701"/>
    <s v="Muchová Barbora"/>
    <x v="245"/>
    <s v="15:56"/>
    <s v="20366/22"/>
    <n v="89301172"/>
    <s v="NEUR-RS"/>
    <s v="NEU Poradna pro roztroušenou sklerózu"/>
    <x v="0"/>
    <x v="0"/>
    <s v=" NEURO"/>
    <m/>
    <s v="9357125701"/>
    <n v="211"/>
    <s v="F"/>
    <n v="0"/>
    <m/>
    <n v="0"/>
    <n v="28"/>
    <n v="0"/>
    <s v="SD"/>
    <s v="Pavla Svobodová, Bc."/>
    <m/>
    <d v="2022-04-04T00:00:00"/>
    <s v="NEUR-RS"/>
    <s v="NEU Poradna pro roztroušenou sklerózu"/>
    <s v="N"/>
    <s v="A"/>
  </r>
  <r>
    <n v="4294384"/>
    <n v="121493"/>
    <n v="1"/>
    <x v="2"/>
    <x v="2"/>
    <s v="08.02.025 - Difusní a/nebo perfuzní MR vyšetření mozku"/>
    <x v="2972"/>
    <s v="935712/5701"/>
    <s v="Muchová Barbora"/>
    <x v="245"/>
    <s v="15:56"/>
    <s v="20366/22"/>
    <n v="89301172"/>
    <s v="NEUR-RS"/>
    <s v="NEU Poradna pro roztroušenou sklerózu"/>
    <x v="0"/>
    <x v="0"/>
    <s v=" NEURO"/>
    <m/>
    <s v="9357125701"/>
    <n v="211"/>
    <s v="F"/>
    <n v="0"/>
    <m/>
    <n v="0"/>
    <n v="28"/>
    <n v="0"/>
    <s v="SD"/>
    <s v="Pavla Svobodová, Bc."/>
    <m/>
    <d v="2022-04-04T00:00:00"/>
    <s v="NEUR-RS"/>
    <s v="NEU Poradna pro roztroušenou sklerózu"/>
    <s v="N"/>
    <s v="A"/>
  </r>
  <r>
    <n v="4294384"/>
    <n v="121498"/>
    <n v="1"/>
    <x v="3"/>
    <x v="3"/>
    <s v="08.04.001 - MR C páteře nativně"/>
    <x v="2972"/>
    <s v="935712/5701"/>
    <s v="Muchová Barbora"/>
    <x v="245"/>
    <s v="15:56"/>
    <s v="20366/22"/>
    <n v="89301172"/>
    <s v="NEUR-RS"/>
    <s v="NEU Poradna pro roztroušenou sklerózu"/>
    <x v="0"/>
    <x v="0"/>
    <s v=" NEURO"/>
    <m/>
    <s v="9357125701"/>
    <n v="211"/>
    <s v="F"/>
    <n v="0"/>
    <m/>
    <n v="0"/>
    <n v="28"/>
    <n v="0"/>
    <s v="SD"/>
    <s v="Pavla Svobodová, Bc."/>
    <m/>
    <d v="2022-04-04T00:00:00"/>
    <s v="NEUR-RS"/>
    <s v="NEU Poradna pro roztroušenou sklerózu"/>
    <s v="N"/>
    <s v="A"/>
  </r>
  <r>
    <n v="4294387"/>
    <n v="121504"/>
    <n v="1"/>
    <x v="5"/>
    <x v="5"/>
    <s v="08.04.007 - MR LS páteře nativně"/>
    <x v="2973"/>
    <s v="676226/1231"/>
    <s v="Buličková Marta"/>
    <x v="245"/>
    <s v="16:05"/>
    <s v="20367/22"/>
    <n v="89301172"/>
    <s v="NEUR-AMB"/>
    <s v="NEU Všeobecná ambulance"/>
    <x v="0"/>
    <x v="0"/>
    <s v=" NEURO"/>
    <m/>
    <s v="6762261231"/>
    <n v="111"/>
    <s v="F"/>
    <n v="0"/>
    <m/>
    <n v="94"/>
    <n v="54"/>
    <n v="160"/>
    <s v="SD"/>
    <s v="Pavla Svobodová, Bc."/>
    <m/>
    <d v="2022-04-04T00:00:00"/>
    <s v="NEUR-AMB"/>
    <s v="NEU Všeobecná ambulance"/>
    <s v="N"/>
    <s v="A"/>
  </r>
  <r>
    <n v="4294389"/>
    <n v="121469"/>
    <n v="1"/>
    <x v="1"/>
    <x v="1"/>
    <s v="08.02.001 - MR mozku nativně"/>
    <x v="2973"/>
    <s v="676226/1231"/>
    <s v="Buličková Marta"/>
    <x v="245"/>
    <s v="16:05"/>
    <s v="20367/22"/>
    <n v="89301172"/>
    <s v="NEUR-AMB"/>
    <s v="NEU Všeobecná ambulance"/>
    <x v="0"/>
    <x v="0"/>
    <s v=" NEURO"/>
    <m/>
    <s v="6762261231"/>
    <n v="111"/>
    <s v="F"/>
    <n v="0"/>
    <m/>
    <n v="94"/>
    <n v="54"/>
    <n v="160"/>
    <s v="SD"/>
    <s v="Pavla Svobodová, Bc."/>
    <m/>
    <d v="2022-04-04T00:00:00"/>
    <s v="NEUR-AMB"/>
    <s v="NEU Všeobecná ambulance"/>
    <s v="N"/>
    <s v="A"/>
  </r>
  <r>
    <n v="4294389"/>
    <n v="121493"/>
    <n v="1"/>
    <x v="2"/>
    <x v="2"/>
    <s v="08.02.025 - Difusní a/nebo perfuzní MR vyšetření mozku"/>
    <x v="2973"/>
    <s v="676226/1231"/>
    <s v="Buličková Marta"/>
    <x v="245"/>
    <s v="16:05"/>
    <s v="20367/22"/>
    <n v="89301172"/>
    <s v="NEUR-AMB"/>
    <s v="NEU Všeobecná ambulance"/>
    <x v="0"/>
    <x v="0"/>
    <s v=" NEURO"/>
    <m/>
    <s v="6762261231"/>
    <n v="111"/>
    <s v="F"/>
    <n v="0"/>
    <m/>
    <n v="94"/>
    <n v="54"/>
    <n v="160"/>
    <s v="SD"/>
    <s v="Pavla Svobodová, Bc."/>
    <m/>
    <d v="2022-04-04T00:00:00"/>
    <s v="NEUR-AMB"/>
    <s v="NEU Všeobecná ambulance"/>
    <s v="N"/>
    <s v="A"/>
  </r>
  <r>
    <n v="4294390"/>
    <n v="121530"/>
    <n v="1"/>
    <x v="17"/>
    <x v="17"/>
    <s v="08.06.006 - MR ramene"/>
    <x v="2974"/>
    <s v="640722/0083"/>
    <s v="Roubíček Vladimír"/>
    <x v="245"/>
    <s v="17:32"/>
    <s v="20368/22"/>
    <n v="89301112"/>
    <s v="ORT-POR"/>
    <s v="ORT Poradny"/>
    <x v="0"/>
    <x v="0"/>
    <s v=" MUSK"/>
    <m/>
    <s v="6407220083"/>
    <n v="205"/>
    <s v="M"/>
    <n v="0"/>
    <m/>
    <n v="0"/>
    <n v="57"/>
    <n v="0"/>
    <s v="SD"/>
    <s v="Pavla Svobodová, Bc."/>
    <m/>
    <d v="2022-04-04T00:00:00"/>
    <s v="ORT-POR"/>
    <s v="ORT Poradny"/>
    <s v="N"/>
    <s v="A"/>
  </r>
  <r>
    <n v="4294416"/>
    <n v="121504"/>
    <n v="1"/>
    <x v="5"/>
    <x v="5"/>
    <s v="08.04.007 - MR LS páteře nativně"/>
    <x v="2975"/>
    <s v="901122/5762"/>
    <s v="Hejduk Petr"/>
    <x v="242"/>
    <s v="14:25"/>
    <s v="20374/22"/>
    <n v="89301062"/>
    <s v="NCH-AMB1"/>
    <s v="Neurochirurgie - příjmová ambulance 1"/>
    <x v="0"/>
    <x v="0"/>
    <s v="ST"/>
    <m/>
    <s v="9011225762"/>
    <n v="211"/>
    <s v="M"/>
    <n v="0"/>
    <m/>
    <n v="0"/>
    <n v="31"/>
    <n v="0"/>
    <s v="AD"/>
    <s v="Habrnálová Adéla, Bc."/>
    <m/>
    <d v="2022-04-04T00:00:00"/>
    <s v="NCH-AMB1"/>
    <s v="Neurochirurgie - příjmová ambulance 1"/>
    <s v="N"/>
    <s v="A"/>
  </r>
  <r>
    <n v="4294429"/>
    <n v="121469"/>
    <n v="1"/>
    <x v="1"/>
    <x v="1"/>
    <s v="08.02.001 - MR mozku nativně"/>
    <x v="2976"/>
    <s v="725619/5320"/>
    <s v="Hrazdírová Monika"/>
    <x v="235"/>
    <s v="15:45"/>
    <s v="20376/22"/>
    <n v="89301172"/>
    <s v="NEUR-RS"/>
    <s v="NEU Poradna pro roztroušenou sklerózu"/>
    <x v="0"/>
    <x v="0"/>
    <s v=" NEURO"/>
    <m/>
    <s v="7256195320"/>
    <n v="111"/>
    <s v="F"/>
    <n v="0"/>
    <m/>
    <n v="0"/>
    <n v="49"/>
    <n v="0"/>
    <s v="MZ"/>
    <s v="Zaoralová Martina, Bc."/>
    <m/>
    <d v="2022-04-04T00:00:00"/>
    <s v="NEUR-RS"/>
    <s v="NEU Poradna pro roztroušenou sklerózu"/>
    <s v="N"/>
    <s v="A"/>
  </r>
  <r>
    <n v="4294429"/>
    <n v="121493"/>
    <n v="1"/>
    <x v="2"/>
    <x v="2"/>
    <s v="08.02.025 - Difusní a/nebo perfuzní MR vyšetření mozku"/>
    <x v="2976"/>
    <s v="725619/5320"/>
    <s v="Hrazdírová Monika"/>
    <x v="235"/>
    <s v="15:45"/>
    <s v="20376/22"/>
    <n v="89301172"/>
    <s v="NEUR-RS"/>
    <s v="NEU Poradna pro roztroušenou sklerózu"/>
    <x v="0"/>
    <x v="0"/>
    <s v=" NEURO"/>
    <m/>
    <s v="7256195320"/>
    <n v="111"/>
    <s v="F"/>
    <n v="0"/>
    <m/>
    <n v="0"/>
    <n v="49"/>
    <n v="0"/>
    <s v="MZ"/>
    <s v="Zaoralová Martina, Bc."/>
    <m/>
    <d v="2022-04-04T00:00:00"/>
    <s v="NEUR-RS"/>
    <s v="NEU Poradna pro roztroušenou sklerózu"/>
    <s v="N"/>
    <s v="A"/>
  </r>
  <r>
    <n v="4294429"/>
    <n v="121498"/>
    <n v="1"/>
    <x v="3"/>
    <x v="3"/>
    <s v="08.04.001 - MR C páteře nativně"/>
    <x v="2976"/>
    <s v="725619/5320"/>
    <s v="Hrazdírová Monika"/>
    <x v="235"/>
    <s v="15:45"/>
    <s v="20376/22"/>
    <n v="89301172"/>
    <s v="NEUR-RS"/>
    <s v="NEU Poradna pro roztroušenou sklerózu"/>
    <x v="0"/>
    <x v="0"/>
    <s v=" NEURO"/>
    <m/>
    <s v="7256195320"/>
    <n v="111"/>
    <s v="F"/>
    <n v="0"/>
    <m/>
    <n v="0"/>
    <n v="49"/>
    <n v="0"/>
    <s v="MZ"/>
    <s v="Zaoralová Martina, Bc."/>
    <m/>
    <d v="2022-04-04T00:00:00"/>
    <s v="NEUR-RS"/>
    <s v="NEU Poradna pro roztroušenou sklerózu"/>
    <s v="N"/>
    <s v="A"/>
  </r>
  <r>
    <n v="4294460"/>
    <n v="121530"/>
    <n v="1"/>
    <x v="17"/>
    <x v="17"/>
    <s v="08.06.006 - MR ramene"/>
    <x v="2977"/>
    <s v="570212/1436"/>
    <s v="Příkaský František"/>
    <x v="241"/>
    <s v="11:35"/>
    <s v="20385/22"/>
    <n v="89301042"/>
    <s v="1.CH-KRP"/>
    <s v="1.CH - Poradna pro choroby tlustého střeva a konečníku"/>
    <x v="0"/>
    <x v="0"/>
    <s v=" MUSK"/>
    <m/>
    <s v="5702121436"/>
    <n v="111"/>
    <s v="M"/>
    <n v="0"/>
    <m/>
    <n v="88"/>
    <n v="65"/>
    <n v="176"/>
    <s v="F"/>
    <s v="Fargašová Denisa, Bc."/>
    <m/>
    <d v="2022-04-04T00:00:00"/>
    <s v="1.CH-KRP"/>
    <s v="1.CH - Poradna pro choroby tlustého střeva a konečníku"/>
    <s v="N"/>
    <s v="A"/>
  </r>
  <r>
    <n v="4294473"/>
    <n v="121530"/>
    <n v="1"/>
    <x v="17"/>
    <x v="17"/>
    <s v="08.06.006 - MR ramene"/>
    <x v="2978"/>
    <s v="756230/5388"/>
    <s v="Lépová Magda, Mgr."/>
    <x v="246"/>
    <s v="07:55"/>
    <s v="20388/22"/>
    <n v="89301112"/>
    <s v="ORT-POR"/>
    <s v="ORT Poradny"/>
    <x v="0"/>
    <x v="0"/>
    <s v=" MUSK"/>
    <m/>
    <s v="7562305388"/>
    <n v="205"/>
    <s v="F"/>
    <n v="0"/>
    <m/>
    <n v="78"/>
    <n v="46"/>
    <n v="164"/>
    <s v="MX"/>
    <s v="Ačjak Maximilián Bc."/>
    <m/>
    <d v="2022-04-04T00:00:00"/>
    <s v="ORT-POR"/>
    <s v="ORT Poradny"/>
    <s v="N"/>
    <s v="A"/>
  </r>
  <r>
    <n v="4294509"/>
    <n v="121504"/>
    <n v="1"/>
    <x v="5"/>
    <x v="5"/>
    <s v="08.04.007 - MR LS páteře nativně"/>
    <x v="2979"/>
    <s v="960928/5719"/>
    <s v="Valsa Lukáš"/>
    <x v="243"/>
    <s v="15:50"/>
    <s v="20392/22"/>
    <n v="89301062"/>
    <s v="NCH-AMB1"/>
    <s v="Neurochirurgie - příjmová ambulance 1"/>
    <x v="0"/>
    <x v="0"/>
    <s v="MV"/>
    <m/>
    <s v="9609285719"/>
    <n v="205"/>
    <s v="M"/>
    <n v="0"/>
    <m/>
    <n v="0"/>
    <n v="25"/>
    <n v="0"/>
    <s v="SM"/>
    <s v="Slavotínková Martina"/>
    <m/>
    <d v="2022-04-04T00:00:00"/>
    <s v="NCH-AMB1"/>
    <s v="Neurochirurgie - příjmová ambulance 1"/>
    <s v="N"/>
    <s v="A"/>
  </r>
  <r>
    <n v="4294615"/>
    <n v="121490"/>
    <n v="1"/>
    <x v="9"/>
    <x v="9"/>
    <s v="08.02.022 - MR mozku a MR angiografie"/>
    <x v="2980"/>
    <s v="556013/1698"/>
    <s v="Lacey Helena Marie"/>
    <x v="241"/>
    <s v="11:56"/>
    <s v="20406/22"/>
    <n v="89149242"/>
    <n v="89149242"/>
    <s v="Odborný léčebný ústav Paseka, p.o.-Podivínský Jiří"/>
    <x v="0"/>
    <x v="0"/>
    <s v=" NEURO"/>
    <m/>
    <s v="5560131698"/>
    <n v="207"/>
    <s v="F"/>
    <n v="0"/>
    <m/>
    <n v="0"/>
    <n v="66"/>
    <n v="0"/>
    <s v="W"/>
    <s v="Pluskal Radek, Bc."/>
    <m/>
    <d v="2022-04-04T00:00:00"/>
    <n v="89149242"/>
    <s v="Odborný léčebný ústav Paseka, p.o.-Podivínský Jiří"/>
    <s v="C"/>
    <m/>
  </r>
  <r>
    <n v="4294707"/>
    <n v="121504"/>
    <n v="1"/>
    <x v="5"/>
    <x v="5"/>
    <s v="08.04.007 - MR LS páteře nativně"/>
    <x v="2981"/>
    <s v="621116/0252"/>
    <s v="Halíř Pavel"/>
    <x v="184"/>
    <s v="17:18"/>
    <s v="03221/22"/>
    <n v="89727000"/>
    <n v="89727000"/>
    <s v="Neurologická ordinace, Olomouc"/>
    <x v="0"/>
    <x v="0"/>
    <s v=" NEURO"/>
    <m/>
    <s v="6211160252"/>
    <n v="201"/>
    <s v="M"/>
    <n v="0"/>
    <m/>
    <n v="0"/>
    <n v="59"/>
    <n v="0"/>
    <s v="AK"/>
    <s v="Andrýsková Kateřina, Bc."/>
    <m/>
    <d v="2022-04-04T00:00:00"/>
    <n v="89727000"/>
    <s v="Neurologická ordinace, Olomouc"/>
    <s v="C"/>
    <m/>
  </r>
  <r>
    <n v="4294731"/>
    <n v="121469"/>
    <n v="1"/>
    <x v="1"/>
    <x v="1"/>
    <s v="08.02.001 - MR mozku nativně"/>
    <x v="2982"/>
    <s v="960517/6075"/>
    <s v="Šťastný Jakub"/>
    <x v="234"/>
    <s v="10:36"/>
    <s v="19817/22"/>
    <n v="89301173"/>
    <s v="NEUR-JIP"/>
    <s v="NEU Jednotka intenzivní péče"/>
    <x v="0"/>
    <x v="0"/>
    <s v=" NEURO"/>
    <m/>
    <s v="9605176075"/>
    <n v="211"/>
    <s v="M"/>
    <n v="0"/>
    <m/>
    <n v="0"/>
    <n v="25"/>
    <n v="0"/>
    <s v="JN"/>
    <s v="Srovnal Jiří, Bc."/>
    <m/>
    <d v="2022-04-04T00:00:00"/>
    <s v="NEUR-JIP"/>
    <s v="NEU Jednotka intenzivní péče"/>
    <s v="N"/>
    <s v="H"/>
  </r>
  <r>
    <n v="4294731"/>
    <n v="121493"/>
    <n v="1"/>
    <x v="2"/>
    <x v="2"/>
    <s v="08.02.025 - Difusní a/nebo perfuzní MR vyšetření mozku"/>
    <x v="2982"/>
    <s v="960517/6075"/>
    <s v="Šťastný Jakub"/>
    <x v="234"/>
    <s v="10:36"/>
    <s v="19817/22"/>
    <n v="89301173"/>
    <s v="NEUR-JIP"/>
    <s v="NEU Jednotka intenzivní péče"/>
    <x v="0"/>
    <x v="0"/>
    <s v=" NEURO"/>
    <m/>
    <s v="9605176075"/>
    <n v="211"/>
    <s v="M"/>
    <n v="0"/>
    <m/>
    <n v="0"/>
    <n v="25"/>
    <n v="0"/>
    <s v="JN"/>
    <s v="Srovnal Jiří, Bc."/>
    <m/>
    <d v="2022-04-04T00:00:00"/>
    <s v="NEUR-JIP"/>
    <s v="NEU Jednotka intenzivní péče"/>
    <s v="N"/>
    <s v="H"/>
  </r>
  <r>
    <n v="4294735"/>
    <n v="121498"/>
    <n v="1"/>
    <x v="3"/>
    <x v="3"/>
    <s v="08.04.001 - MR C páteře nativně"/>
    <x v="2982"/>
    <s v="960517/6075"/>
    <s v="Šťastný Jakub"/>
    <x v="234"/>
    <s v="10:38"/>
    <s v="19817/22"/>
    <n v="89301173"/>
    <s v="NEUR-JIP"/>
    <s v="NEU Jednotka intenzivní péče"/>
    <x v="0"/>
    <x v="0"/>
    <s v=" NEURO"/>
    <m/>
    <s v="9605176075"/>
    <n v="211"/>
    <s v="M"/>
    <n v="0"/>
    <m/>
    <n v="0"/>
    <n v="25"/>
    <n v="0"/>
    <s v="JN"/>
    <s v="Srovnal Jiří, Bc."/>
    <m/>
    <d v="2022-04-04T00:00:00"/>
    <s v="NEUR-JIP"/>
    <s v="NEU Jednotka intenzivní péče"/>
    <s v="N"/>
    <s v="H"/>
  </r>
  <r>
    <n v="4294745"/>
    <n v="121469"/>
    <n v="1"/>
    <x v="1"/>
    <x v="1"/>
    <s v="08.02.001 - MR mozku nativně"/>
    <x v="2983"/>
    <s v="761018/5374"/>
    <s v="Kopřiva František"/>
    <x v="235"/>
    <s v="17:25"/>
    <s v="20422/22"/>
    <n v="89301172"/>
    <s v="NEUR-RS"/>
    <s v="NEU Poradna pro roztroušenou sklerózu"/>
    <x v="0"/>
    <x v="0"/>
    <s v=" NEURO"/>
    <m/>
    <s v="7610185374"/>
    <n v="201"/>
    <s v="M"/>
    <n v="0"/>
    <m/>
    <n v="63"/>
    <n v="45"/>
    <n v="177"/>
    <s v="MZ"/>
    <s v="Zaoralová Martina, Bc."/>
    <m/>
    <d v="2022-04-04T00:00:00"/>
    <s v="NEUR-RS"/>
    <s v="NEU Poradna pro roztroušenou sklerózu"/>
    <s v="N"/>
    <s v="A"/>
  </r>
  <r>
    <n v="4294745"/>
    <n v="121493"/>
    <n v="1"/>
    <x v="2"/>
    <x v="2"/>
    <s v="08.02.025 - Difusní a/nebo perfuzní MR vyšetření mozku"/>
    <x v="2983"/>
    <s v="761018/5374"/>
    <s v="Kopřiva František"/>
    <x v="235"/>
    <s v="17:25"/>
    <s v="20422/22"/>
    <n v="89301172"/>
    <s v="NEUR-RS"/>
    <s v="NEU Poradna pro roztroušenou sklerózu"/>
    <x v="0"/>
    <x v="0"/>
    <s v=" NEURO"/>
    <m/>
    <s v="7610185374"/>
    <n v="201"/>
    <s v="M"/>
    <n v="0"/>
    <m/>
    <n v="63"/>
    <n v="45"/>
    <n v="177"/>
    <s v="MZ"/>
    <s v="Zaoralová Martina, Bc."/>
    <m/>
    <d v="2022-04-04T00:00:00"/>
    <s v="NEUR-RS"/>
    <s v="NEU Poradna pro roztroušenou sklerózu"/>
    <s v="N"/>
    <s v="A"/>
  </r>
  <r>
    <n v="4294745"/>
    <n v="121498"/>
    <n v="1"/>
    <x v="3"/>
    <x v="3"/>
    <s v="08.04.001 - MR C páteře nativně"/>
    <x v="2983"/>
    <s v="761018/5374"/>
    <s v="Kopřiva František"/>
    <x v="235"/>
    <s v="17:25"/>
    <s v="20422/22"/>
    <n v="89301172"/>
    <s v="NEUR-RS"/>
    <s v="NEU Poradna pro roztroušenou sklerózu"/>
    <x v="0"/>
    <x v="0"/>
    <s v=" NEURO"/>
    <m/>
    <s v="7610185374"/>
    <n v="201"/>
    <s v="M"/>
    <n v="0"/>
    <m/>
    <n v="63"/>
    <n v="45"/>
    <n v="177"/>
    <s v="MZ"/>
    <s v="Zaoralová Martina, Bc."/>
    <m/>
    <d v="2022-04-04T00:00:00"/>
    <s v="NEUR-RS"/>
    <s v="NEU Poradna pro roztroušenou sklerózu"/>
    <s v="N"/>
    <s v="A"/>
  </r>
  <r>
    <n v="4294859"/>
    <n v="121477"/>
    <n v="1"/>
    <x v="7"/>
    <x v="7"/>
    <s v="08.02.009 - MR hypofýzy nativně a s k.l."/>
    <x v="2984"/>
    <s v="015727/5701"/>
    <s v="Bayerová Natálie"/>
    <x v="150"/>
    <s v="13:05"/>
    <s v="20447/22"/>
    <n v="89301039"/>
    <s v="3IK-END"/>
    <s v="3.IK Endokrinologie"/>
    <x v="0"/>
    <x v="0"/>
    <s v=" NEURO"/>
    <m/>
    <s v="0157275701"/>
    <n v="205"/>
    <s v="F"/>
    <n v="0"/>
    <m/>
    <n v="0"/>
    <n v="20"/>
    <n v="0"/>
    <s v="MS"/>
    <s v="Střípková Martina, Bc."/>
    <m/>
    <d v="2022-04-04T00:00:00"/>
    <s v="3IK-END"/>
    <s v="3.IK Endokrinologie"/>
    <s v="N"/>
    <s v="A"/>
  </r>
  <r>
    <n v="4294865"/>
    <n v="121483"/>
    <n v="1"/>
    <x v="64"/>
    <x v="58"/>
    <s v="08.02.015 - MR očnic nativně a s k.l."/>
    <x v="2985"/>
    <s v="650701/0290"/>
    <s v="Mikulenka Pavel"/>
    <x v="247"/>
    <s v="16:27"/>
    <s v="20449/22"/>
    <n v="89301142"/>
    <s v="OC-VSAMB"/>
    <s v="OC - Všeobecná ambulance"/>
    <x v="0"/>
    <x v="0"/>
    <s v=" NEURO"/>
    <m/>
    <s v="6507010290"/>
    <n v="111"/>
    <s v="M"/>
    <n v="0"/>
    <m/>
    <n v="0"/>
    <n v="56"/>
    <n v="0"/>
    <s v="MS"/>
    <s v="Střípková Martina, Bc."/>
    <m/>
    <d v="2022-04-04T00:00:00"/>
    <s v="OC-VSAMB"/>
    <s v="OC - Všeobecná ambulance"/>
    <s v="N"/>
    <s v="A"/>
  </r>
  <r>
    <n v="4294923"/>
    <n v="121537"/>
    <n v="1"/>
    <x v="11"/>
    <x v="11"/>
    <s v="08.06.013 - MR kolene"/>
    <x v="2986"/>
    <s v="975313/5711"/>
    <s v="Lavičková Kristýna"/>
    <x v="248"/>
    <s v="07:55"/>
    <s v="20468/22"/>
    <n v="89301112"/>
    <s v="ORT-POR"/>
    <s v="ORT Poradny"/>
    <x v="0"/>
    <x v="0"/>
    <s v=" MUSK"/>
    <m/>
    <s v="9753135711"/>
    <n v="205"/>
    <s v="F"/>
    <n v="0"/>
    <m/>
    <n v="0"/>
    <n v="25"/>
    <n v="0"/>
    <s v="F"/>
    <s v="Fargašová Denisa, Bc."/>
    <m/>
    <d v="2022-04-04T00:00:00"/>
    <s v="ORT-POR"/>
    <s v="ORT Poradny"/>
    <s v="N"/>
    <s v="A"/>
  </r>
  <r>
    <n v="4294956"/>
    <n v="121469"/>
    <n v="1"/>
    <x v="1"/>
    <x v="1"/>
    <s v="08.02.001 - MR mozku nativně"/>
    <x v="2987"/>
    <s v="760316/5383"/>
    <s v="Florian Pavel"/>
    <x v="243"/>
    <s v="08:55"/>
    <s v="20473/22"/>
    <n v="89301606"/>
    <s v="OUP-NE 2"/>
    <s v="SPEC - neurologická ambulance"/>
    <x v="0"/>
    <x v="0"/>
    <s v="CECH"/>
    <m/>
    <s v="7603165383"/>
    <n v="111"/>
    <s v="M"/>
    <n v="0"/>
    <m/>
    <n v="0"/>
    <n v="46"/>
    <n v="0"/>
    <s v="SM"/>
    <s v="Slavotínková Martina"/>
    <m/>
    <d v="2022-04-04T00:00:00"/>
    <s v="OUP-NE 2"/>
    <s v="SPEC - neurologická ambulance"/>
    <s v="N"/>
    <s v="A"/>
  </r>
  <r>
    <n v="4294956"/>
    <n v="121493"/>
    <n v="1"/>
    <x v="2"/>
    <x v="2"/>
    <s v="08.02.025 - Difusní a/nebo perfuzní MR vyšetření mozku"/>
    <x v="2987"/>
    <s v="760316/5383"/>
    <s v="Florian Pavel"/>
    <x v="243"/>
    <s v="08:55"/>
    <s v="20473/22"/>
    <n v="89301606"/>
    <s v="OUP-NE 2"/>
    <s v="SPEC - neurologická ambulance"/>
    <x v="0"/>
    <x v="0"/>
    <s v="CECH"/>
    <m/>
    <s v="7603165383"/>
    <n v="111"/>
    <s v="M"/>
    <n v="0"/>
    <m/>
    <n v="0"/>
    <n v="46"/>
    <n v="0"/>
    <s v="SM"/>
    <s v="Slavotínková Martina"/>
    <m/>
    <d v="2022-04-04T00:00:00"/>
    <s v="OUP-NE 2"/>
    <s v="SPEC - neurologická ambulance"/>
    <s v="N"/>
    <s v="A"/>
  </r>
  <r>
    <n v="4294972"/>
    <n v="121466"/>
    <n v="1"/>
    <x v="29"/>
    <x v="29"/>
    <s v="08.01.014 - MR prsu nativně a s k.l."/>
    <x v="2988"/>
    <s v="755418/5386"/>
    <s v="Dombiová Monika"/>
    <x v="184"/>
    <s v="11:23"/>
    <s v="20480/22"/>
    <n v="89301292"/>
    <s v="OPECH-A1"/>
    <s v="OPECH Ambulance 1"/>
    <x v="0"/>
    <x v="0"/>
    <s v=" MAMO"/>
    <m/>
    <s v="7554185386"/>
    <n v="201"/>
    <s v="F"/>
    <n v="0"/>
    <m/>
    <n v="63"/>
    <n v="47"/>
    <n v="174"/>
    <s v="AK"/>
    <s v="Andrýsková Kateřina, Bc."/>
    <m/>
    <d v="2022-04-04T00:00:00"/>
    <s v="OPECH-A1"/>
    <s v="OPECH Ambulance 1"/>
    <s v="N"/>
    <s v="A"/>
  </r>
  <r>
    <n v="4294973"/>
    <n v="121547"/>
    <n v="1"/>
    <x v="0"/>
    <x v="0"/>
    <s v="08.07.005 - MR pánve nativně a s k.l."/>
    <x v="2989"/>
    <s v="610513/0251"/>
    <s v="Vrbka Petr"/>
    <x v="242"/>
    <s v="12:00"/>
    <s v="20481/22"/>
    <n v="89301122"/>
    <s v="URO-AMB1"/>
    <s v="URO  Ambulance 1 vedoucí"/>
    <x v="0"/>
    <x v="0"/>
    <s v=" URO"/>
    <m/>
    <s v="6105130251"/>
    <n v="211"/>
    <s v="M"/>
    <n v="0"/>
    <m/>
    <n v="0"/>
    <n v="60"/>
    <n v="0"/>
    <s v="AD"/>
    <s v="Habrnálová Adéla, Bc."/>
    <m/>
    <d v="2022-04-04T00:00:00"/>
    <s v="URO-AMB1"/>
    <s v="URO  Ambulance 1 vedoucí"/>
    <s v="N"/>
    <s v="A"/>
  </r>
  <r>
    <n v="4294985"/>
    <n v="121537"/>
    <n v="1"/>
    <x v="11"/>
    <x v="11"/>
    <s v="08.06.013 - MR kolene"/>
    <x v="2990"/>
    <s v="021005/5098"/>
    <s v="Burian Daniel"/>
    <x v="243"/>
    <s v="15:20"/>
    <s v="20486/22"/>
    <n v="89301112"/>
    <s v="ORT-POR"/>
    <s v="ORT Poradny"/>
    <x v="0"/>
    <x v="0"/>
    <s v=" MUSK"/>
    <m/>
    <s v="0210055098"/>
    <n v="111"/>
    <s v="M"/>
    <n v="0"/>
    <m/>
    <n v="0"/>
    <n v="19"/>
    <n v="0"/>
    <s v="SM"/>
    <s v="Slavotínková Martina"/>
    <m/>
    <d v="2022-04-04T00:00:00"/>
    <s v="ORT-POR"/>
    <s v="ORT Poradny"/>
    <s v="N"/>
    <s v="A"/>
  </r>
  <r>
    <n v="4295003"/>
    <n v="121537"/>
    <n v="1"/>
    <x v="11"/>
    <x v="11"/>
    <s v="08.06.013 - MR kolene"/>
    <x v="2991"/>
    <s v="040611/3257"/>
    <s v="Konečný Ondřej"/>
    <x v="238"/>
    <s v="12:15"/>
    <s v="20496/22"/>
    <n v="89301112"/>
    <s v="ORT-POR"/>
    <s v="ORT Poradny"/>
    <x v="0"/>
    <x v="0"/>
    <s v=" MUSK"/>
    <m/>
    <s v="0406113257"/>
    <n v="111"/>
    <s v="M"/>
    <n v="0"/>
    <m/>
    <n v="0"/>
    <n v="17"/>
    <n v="0"/>
    <s v="EC"/>
    <s v="Číhalová Eva, Mgr."/>
    <m/>
    <d v="2022-04-04T00:00:00"/>
    <s v="ORT-POR"/>
    <s v="ORT Poradny"/>
    <s v="N"/>
    <s v="A"/>
  </r>
  <r>
    <n v="4295005"/>
    <n v="121471"/>
    <n v="1"/>
    <x v="4"/>
    <x v="4"/>
    <s v="08.02.003 - MR mozku nativně a s k.l."/>
    <x v="2992"/>
    <s v="485922/409"/>
    <s v="Hroščaníková Hana"/>
    <x v="245"/>
    <s v="09:29"/>
    <s v="20497/22"/>
    <n v="89301212"/>
    <s v="ONK-AMBK"/>
    <s v="ONK - Ambulantní kartotéka FN Olomouc"/>
    <x v="0"/>
    <x v="0"/>
    <s v=" NEURO"/>
    <m/>
    <s v="485922409"/>
    <n v="211"/>
    <s v="F"/>
    <n v="0"/>
    <m/>
    <n v="96"/>
    <n v="73"/>
    <n v="160"/>
    <s v="SD"/>
    <s v="Pavla Svobodová, Bc."/>
    <m/>
    <d v="2022-04-04T00:00:00"/>
    <s v="ONK-AMBK"/>
    <s v="ONK - Ambulantní kartotéka FN Olomouc"/>
    <s v="N"/>
    <s v="A"/>
  </r>
  <r>
    <n v="4295007"/>
    <n v="121530"/>
    <n v="1"/>
    <x v="17"/>
    <x v="17"/>
    <s v="08.06.006 - MR ramene"/>
    <x v="2637"/>
    <s v="760327/5317"/>
    <s v="Oščádal Michal"/>
    <x v="242"/>
    <s v="07:15"/>
    <s v="14197/22"/>
    <n v="89301112"/>
    <s v="ORT-POR"/>
    <s v="ORT Poradny"/>
    <x v="0"/>
    <x v="0"/>
    <s v=" MUSK"/>
    <m/>
    <s v="7603275317"/>
    <n v="207"/>
    <s v="M"/>
    <n v="0"/>
    <m/>
    <n v="0"/>
    <n v="46"/>
    <n v="0"/>
    <s v="AD"/>
    <s v="Habrnálová Adéla, Bc."/>
    <m/>
    <d v="2022-04-04T00:00:00"/>
    <s v="ORT-POR"/>
    <s v="ORT Poradny"/>
    <s v="N"/>
    <s v="A"/>
  </r>
  <r>
    <n v="4295009"/>
    <n v="121530"/>
    <n v="1"/>
    <x v="17"/>
    <x v="17"/>
    <s v="08.06.006 - MR ramene"/>
    <x v="2993"/>
    <s v="820404/5344"/>
    <s v="Dočkal Radek"/>
    <x v="242"/>
    <s v="07:55"/>
    <s v="20499/22"/>
    <n v="89301112"/>
    <s v="ORT-POR"/>
    <s v="ORT Poradny"/>
    <x v="0"/>
    <x v="0"/>
    <s v=" MUSK"/>
    <m/>
    <s v="8204045344"/>
    <n v="111"/>
    <s v="M"/>
    <n v="0"/>
    <m/>
    <n v="0"/>
    <n v="40"/>
    <n v="0"/>
    <s v="AD"/>
    <s v="Habrnálová Adéla, Bc."/>
    <m/>
    <d v="2022-04-04T00:00:00"/>
    <s v="ORT-POR"/>
    <s v="ORT Poradny"/>
    <s v="N"/>
    <s v="A"/>
  </r>
  <r>
    <n v="4295014"/>
    <n v="121537"/>
    <n v="1"/>
    <x v="11"/>
    <x v="11"/>
    <s v="08.06.013 - MR kolene"/>
    <x v="2994"/>
    <s v="795819/5355"/>
    <s v="Nejezchlebová Jana"/>
    <x v="242"/>
    <s v="08:35"/>
    <s v="07157/22"/>
    <n v="89301112"/>
    <s v="ORT-POR"/>
    <s v="ORT Poradny"/>
    <x v="0"/>
    <x v="0"/>
    <s v=" MUSK"/>
    <m/>
    <s v="7958195355"/>
    <n v="205"/>
    <s v="F"/>
    <n v="0"/>
    <m/>
    <n v="0"/>
    <n v="42"/>
    <n v="0"/>
    <s v="AD"/>
    <s v="Habrnálová Adéla, Bc."/>
    <m/>
    <d v="2022-04-04T00:00:00"/>
    <s v="ORT-POR"/>
    <s v="ORT Poradny"/>
    <s v="N"/>
    <s v="A"/>
  </r>
  <r>
    <n v="4295015"/>
    <n v="121469"/>
    <n v="1"/>
    <x v="1"/>
    <x v="1"/>
    <s v="08.02.001 - MR mozku nativně"/>
    <x v="413"/>
    <s v="761013/5324"/>
    <s v="Vařeka Stanislav"/>
    <x v="242"/>
    <s v="09:15"/>
    <s v="10499/22"/>
    <n v="89301172"/>
    <s v="NEUR-SON"/>
    <s v="Neu - Neurosonologická laboratoř"/>
    <x v="0"/>
    <x v="0"/>
    <s v="CIV"/>
    <m/>
    <s v="7610135324"/>
    <n v="205"/>
    <s v="M"/>
    <n v="0"/>
    <m/>
    <n v="0"/>
    <n v="45"/>
    <n v="0"/>
    <s v="AD"/>
    <s v="Habrnálová Adéla, Bc."/>
    <m/>
    <d v="2022-04-04T00:00:00"/>
    <s v="NEUR-SON"/>
    <s v="Neu - Neurosonologická laboratoř"/>
    <s v="N"/>
    <s v="A"/>
  </r>
  <r>
    <n v="4295015"/>
    <n v="121493"/>
    <n v="1"/>
    <x v="2"/>
    <x v="2"/>
    <s v="08.02.025 - Difusní a/nebo perfuzní MR vyšetření mozku"/>
    <x v="413"/>
    <s v="761013/5324"/>
    <s v="Vařeka Stanislav"/>
    <x v="242"/>
    <s v="09:15"/>
    <s v="10499/22"/>
    <n v="89301172"/>
    <s v="NEUR-SON"/>
    <s v="Neu - Neurosonologická laboratoř"/>
    <x v="0"/>
    <x v="0"/>
    <s v="CIV"/>
    <m/>
    <s v="7610135324"/>
    <n v="205"/>
    <s v="M"/>
    <n v="0"/>
    <m/>
    <n v="0"/>
    <n v="45"/>
    <n v="0"/>
    <s v="AD"/>
    <s v="Habrnálová Adéla, Bc."/>
    <m/>
    <d v="2022-04-04T00:00:00"/>
    <s v="NEUR-SON"/>
    <s v="Neu - Neurosonologická laboratoř"/>
    <s v="N"/>
    <s v="A"/>
  </r>
  <r>
    <n v="4295221"/>
    <n v="121537"/>
    <n v="1"/>
    <x v="11"/>
    <x v="11"/>
    <s v="08.06.013 - MR kolene"/>
    <x v="2809"/>
    <s v="565802/2161"/>
    <s v="Slouková Dagmara"/>
    <x v="229"/>
    <s v="17:20"/>
    <s v="17164/22"/>
    <n v="78602154"/>
    <n v="78602154"/>
    <s v="MEDICOM´S spol. s r.o. - sdruž.amb.spec.-Holibka Radomír"/>
    <x v="0"/>
    <x v="0"/>
    <s v=" MUSK"/>
    <m/>
    <s v="5658022161"/>
    <n v="211"/>
    <s v="F"/>
    <n v="0"/>
    <m/>
    <n v="101"/>
    <n v="65"/>
    <n v="168"/>
    <s v="TT"/>
    <s v="Přidalová Petra, Bc."/>
    <m/>
    <d v="2022-04-05T00:00:00"/>
    <n v="78602154"/>
    <s v="MEDICOM´S spol. s r.o. - sdruž.amb.spec.-Holibka Radomír"/>
    <s v="C"/>
    <m/>
  </r>
  <r>
    <n v="4295247"/>
    <n v="121568"/>
    <n v="1"/>
    <x v="18"/>
    <x v="18"/>
    <s v="08.08.012 - MR angiografie končetin"/>
    <x v="2995"/>
    <s v="510526/004"/>
    <s v="Skácel Stanislav"/>
    <x v="147"/>
    <s v="07:42"/>
    <s v="20609/22"/>
    <n v="89301052"/>
    <s v="2.CH-AMB"/>
    <s v="2.CH - Všeobecná ambulance"/>
    <x v="0"/>
    <x v="0"/>
    <s v=" VASK"/>
    <m/>
    <s v="510526004"/>
    <n v="111"/>
    <s v="M"/>
    <n v="0"/>
    <m/>
    <n v="67"/>
    <n v="70"/>
    <n v="170"/>
    <s v="DD"/>
    <s v="David Lepka, Bc."/>
    <m/>
    <d v="2022-04-05T00:00:00"/>
    <s v="2.CH-AMB"/>
    <s v="2.CH - Všeobecná ambulance"/>
    <s v="N"/>
    <s v="A"/>
  </r>
  <r>
    <n v="4295251"/>
    <n v="121568"/>
    <n v="1"/>
    <x v="18"/>
    <x v="18"/>
    <s v="08.08.012 - MR angiografie končetin"/>
    <x v="2996"/>
    <s v="526225/240"/>
    <s v="Knajblová Marie"/>
    <x v="147"/>
    <s v="06:33"/>
    <s v="16263/22"/>
    <n v="89301055"/>
    <s v="2.CH-CA"/>
    <s v="2.CH - ambulance cévní"/>
    <x v="0"/>
    <x v="0"/>
    <s v=" VASK"/>
    <m/>
    <s v="526225240"/>
    <n v="111"/>
    <s v="F"/>
    <n v="0"/>
    <m/>
    <n v="0"/>
    <n v="69"/>
    <n v="0"/>
    <s v="DD"/>
    <s v="David Lepka, Bc."/>
    <m/>
    <d v="2022-04-05T00:00:00"/>
    <s v="2.CH-CA"/>
    <s v="2.CH - ambulance cévní"/>
    <s v="N"/>
    <s v="A"/>
  </r>
  <r>
    <n v="4295254"/>
    <n v="121568"/>
    <n v="1"/>
    <x v="18"/>
    <x v="18"/>
    <s v="08.08.012 - MR angiografie končetin"/>
    <x v="2997"/>
    <s v="721104/5369"/>
    <s v="Kříček Václav"/>
    <x v="147"/>
    <s v="09:00"/>
    <s v="06792/22"/>
    <n v="89301052"/>
    <s v="2.CH-AMB"/>
    <s v="2.CH - Všeobecná ambulance"/>
    <x v="0"/>
    <x v="0"/>
    <s v=" VASK"/>
    <m/>
    <s v="7211045369"/>
    <n v="201"/>
    <s v="M"/>
    <n v="0"/>
    <m/>
    <n v="118"/>
    <n v="49"/>
    <n v="182"/>
    <s v="KN"/>
    <s v="Klementa Petr, Bc."/>
    <m/>
    <d v="2022-04-05T00:00:00"/>
    <s v="2.CH-AMB"/>
    <s v="2.CH - Všeobecná ambulance"/>
    <s v="N"/>
    <s v="A"/>
  </r>
  <r>
    <n v="4295256"/>
    <n v="121537"/>
    <n v="1"/>
    <x v="11"/>
    <x v="11"/>
    <s v="08.06.013 - MR kolene"/>
    <x v="2998"/>
    <s v="755919/5699"/>
    <s v="Juchelková Jiřina"/>
    <x v="147"/>
    <s v="10:46"/>
    <s v="20611/22"/>
    <n v="89301112"/>
    <s v="ORT-POR"/>
    <s v="ORT Poradny"/>
    <x v="0"/>
    <x v="0"/>
    <s v=" MUSK"/>
    <m/>
    <s v="7559195699"/>
    <n v="111"/>
    <s v="F"/>
    <n v="0"/>
    <m/>
    <n v="0"/>
    <n v="46"/>
    <n v="0"/>
    <s v="KN"/>
    <s v="Klementa Petr, Bc."/>
    <m/>
    <d v="2022-04-05T00:00:00"/>
    <s v="ORT-POR"/>
    <s v="ORT Poradny"/>
    <s v="N"/>
    <s v="A"/>
  </r>
  <r>
    <n v="4295259"/>
    <n v="121537"/>
    <n v="1"/>
    <x v="11"/>
    <x v="11"/>
    <s v="08.06.013 - MR kolene"/>
    <x v="2999"/>
    <s v="686130/0061"/>
    <s v="Malcová Marie"/>
    <x v="147"/>
    <s v="14:00"/>
    <s v="20613/22"/>
    <n v="89301112"/>
    <s v="ORT-POR"/>
    <s v="ORT Poradny"/>
    <x v="0"/>
    <x v="0"/>
    <s v=" MUSK"/>
    <m/>
    <s v="6861300061"/>
    <n v="111"/>
    <s v="F"/>
    <n v="0"/>
    <m/>
    <n v="0"/>
    <n v="53"/>
    <n v="0"/>
    <s v="VZ"/>
    <s v="Vymazal Radek, Mgr."/>
    <m/>
    <d v="2022-04-05T00:00:00"/>
    <s v="ORT-POR"/>
    <s v="ORT Poradny"/>
    <s v="N"/>
    <s v="A"/>
  </r>
  <r>
    <n v="4295264"/>
    <n v="121469"/>
    <n v="1"/>
    <x v="1"/>
    <x v="1"/>
    <s v="08.02.001 - MR mozku nativně"/>
    <x v="3000"/>
    <s v="595419/1782"/>
    <s v="Skácelová Marie"/>
    <x v="147"/>
    <s v="14:41"/>
    <s v="20614/22"/>
    <n v="89301172"/>
    <s v="NEUR-RS"/>
    <s v="NEU Poradna pro roztroušenou sklerózu"/>
    <x v="0"/>
    <x v="0"/>
    <s v=" NEURO"/>
    <m/>
    <s v="5954191782"/>
    <n v="201"/>
    <s v="F"/>
    <n v="0"/>
    <m/>
    <n v="70"/>
    <n v="63"/>
    <n v="163"/>
    <s v="VZ"/>
    <s v="Vymazal Radek, Mgr."/>
    <m/>
    <d v="2022-04-05T00:00:00"/>
    <s v="NEUR-RS"/>
    <s v="NEU Poradna pro roztroušenou sklerózu"/>
    <s v="N"/>
    <s v="A"/>
  </r>
  <r>
    <n v="4295264"/>
    <n v="121493"/>
    <n v="1"/>
    <x v="2"/>
    <x v="2"/>
    <s v="08.02.025 - Difusní a/nebo perfuzní MR vyšetření mozku"/>
    <x v="3000"/>
    <s v="595419/1782"/>
    <s v="Skácelová Marie"/>
    <x v="147"/>
    <s v="14:41"/>
    <s v="20614/22"/>
    <n v="89301172"/>
    <s v="NEUR-RS"/>
    <s v="NEU Poradna pro roztroušenou sklerózu"/>
    <x v="0"/>
    <x v="0"/>
    <s v=" NEURO"/>
    <m/>
    <s v="5954191782"/>
    <n v="201"/>
    <s v="F"/>
    <n v="0"/>
    <m/>
    <n v="70"/>
    <n v="63"/>
    <n v="163"/>
    <s v="VZ"/>
    <s v="Vymazal Radek, Mgr."/>
    <m/>
    <d v="2022-04-05T00:00:00"/>
    <s v="NEUR-RS"/>
    <s v="NEU Poradna pro roztroušenou sklerózu"/>
    <s v="N"/>
    <s v="A"/>
  </r>
  <r>
    <n v="4295264"/>
    <n v="121498"/>
    <n v="1"/>
    <x v="3"/>
    <x v="3"/>
    <s v="08.04.001 - MR C páteře nativně"/>
    <x v="3000"/>
    <s v="595419/1782"/>
    <s v="Skácelová Marie"/>
    <x v="147"/>
    <s v="14:41"/>
    <s v="20614/22"/>
    <n v="89301172"/>
    <s v="NEUR-RS"/>
    <s v="NEU Poradna pro roztroušenou sklerózu"/>
    <x v="0"/>
    <x v="0"/>
    <s v=" NEURO"/>
    <m/>
    <s v="5954191782"/>
    <n v="201"/>
    <s v="F"/>
    <n v="0"/>
    <m/>
    <n v="70"/>
    <n v="63"/>
    <n v="163"/>
    <s v="VZ"/>
    <s v="Vymazal Radek, Mgr."/>
    <m/>
    <d v="2022-04-05T00:00:00"/>
    <s v="NEUR-RS"/>
    <s v="NEU Poradna pro roztroušenou sklerózu"/>
    <s v="N"/>
    <s v="A"/>
  </r>
  <r>
    <n v="4295268"/>
    <n v="121530"/>
    <n v="1"/>
    <x v="17"/>
    <x v="17"/>
    <s v="08.06.006 - MR ramene"/>
    <x v="3001"/>
    <s v="495206/146"/>
    <s v="Hynečková Marie"/>
    <x v="147"/>
    <s v="15:59"/>
    <s v="20615/22"/>
    <n v="89301112"/>
    <s v="ORT-POR"/>
    <s v="ORT Poradny"/>
    <x v="0"/>
    <x v="0"/>
    <s v=" MUSK"/>
    <m/>
    <s v="495206146"/>
    <n v="111"/>
    <s v="F"/>
    <n v="0"/>
    <m/>
    <n v="0"/>
    <n v="73"/>
    <n v="0"/>
    <s v="VZ"/>
    <s v="Vymazal Radek, Mgr."/>
    <m/>
    <d v="2022-04-05T00:00:00"/>
    <s v="ORT-POR"/>
    <s v="ORT Poradny"/>
    <s v="N"/>
    <s v="A"/>
  </r>
  <r>
    <n v="4295270"/>
    <n v="121537"/>
    <n v="1"/>
    <x v="11"/>
    <x v="11"/>
    <s v="08.06.013 - MR kolene"/>
    <x v="3002"/>
    <s v="486223/080"/>
    <s v="Tesařová Eva"/>
    <x v="249"/>
    <s v="12:00"/>
    <s v="18685/22"/>
    <n v="89301112"/>
    <s v="ORT-POR"/>
    <s v="ORT Poradny"/>
    <x v="0"/>
    <x v="0"/>
    <s v=" MUSK"/>
    <m/>
    <s v="486223080"/>
    <n v="201"/>
    <s v="F"/>
    <n v="0"/>
    <m/>
    <n v="0"/>
    <n v="73"/>
    <n v="0"/>
    <s v="EC"/>
    <s v="Číhalová Eva, Mgr."/>
    <m/>
    <d v="2022-04-05T00:00:00"/>
    <s v="ORT-POR"/>
    <s v="ORT Poradny"/>
    <s v="N"/>
    <s v="A"/>
  </r>
  <r>
    <n v="4295271"/>
    <n v="121537"/>
    <n v="1"/>
    <x v="11"/>
    <x v="11"/>
    <s v="08.06.013 - MR kolene"/>
    <x v="3003"/>
    <s v="660312/0095"/>
    <s v="Martínek Miroslav"/>
    <x v="147"/>
    <s v="17:17"/>
    <s v="20616/22"/>
    <n v="89301112"/>
    <s v="ORT-POR"/>
    <s v="ORT Poradny"/>
    <x v="0"/>
    <x v="0"/>
    <s v=" MUSK"/>
    <m/>
    <s v="6603120095"/>
    <n v="111"/>
    <s v="M"/>
    <n v="0"/>
    <m/>
    <n v="0"/>
    <n v="56"/>
    <n v="0"/>
    <s v="VZ"/>
    <s v="Vymazal Radek, Mgr."/>
    <m/>
    <d v="2022-04-05T00:00:00"/>
    <s v="ORT-POR"/>
    <s v="ORT Poradny"/>
    <s v="N"/>
    <s v="A"/>
  </r>
  <r>
    <n v="4295273"/>
    <n v="121492"/>
    <n v="1"/>
    <x v="59"/>
    <x v="53"/>
    <s v="08.02.024 - Funkční MR mozku"/>
    <x v="3004"/>
    <s v="740224/5774"/>
    <s v="Lacko Roman"/>
    <x v="238"/>
    <s v="07:56"/>
    <s v="12328/22"/>
    <n v="89301062"/>
    <s v="NCH-AMB1"/>
    <s v="Neurochirurgie - příjmová ambulance 1"/>
    <x v="0"/>
    <x v="0"/>
    <s v=" NEURO"/>
    <m/>
    <s v="7402245774"/>
    <n v="111"/>
    <s v="M"/>
    <n v="0"/>
    <m/>
    <n v="101"/>
    <n v="48"/>
    <n v="190"/>
    <s v="EC"/>
    <s v="Číhalová Eva, Mgr."/>
    <m/>
    <d v="2022-04-05T00:00:00"/>
    <s v="NCH-AMB1"/>
    <s v="Neurochirurgie - příjmová ambulance 1"/>
    <s v="N"/>
    <s v="A"/>
  </r>
  <r>
    <n v="4295446"/>
    <n v="121550"/>
    <n v="1"/>
    <x v="36"/>
    <x v="34"/>
    <s v="08.07.008 - MR jater nativě a MRCP"/>
    <x v="3005"/>
    <s v="855711/5369"/>
    <s v="Tošenovjan Lucie"/>
    <x v="250"/>
    <s v="12:38"/>
    <s v="20671/22"/>
    <n v="89301032"/>
    <s v="3.IK-AMB"/>
    <s v="3.IK - Všeobecná ambulance"/>
    <x v="0"/>
    <x v="0"/>
    <s v=" ABDO"/>
    <m/>
    <s v="8557115369"/>
    <n v="211"/>
    <s v="F"/>
    <n v="0"/>
    <m/>
    <n v="85"/>
    <n v="36"/>
    <n v="168"/>
    <s v="AJ"/>
    <s v="Jasná Andrea, Bc., DiS."/>
    <m/>
    <d v="2022-04-05T00:00:00"/>
    <s v="3.IK-AMB"/>
    <s v="3.IK - Všeobecná ambulance"/>
    <s v="N"/>
    <s v="A"/>
  </r>
  <r>
    <n v="4295460"/>
    <n v="121469"/>
    <n v="1"/>
    <x v="1"/>
    <x v="1"/>
    <s v="08.02.001 - MR mozku nativně"/>
    <x v="3006"/>
    <s v="750813/5338"/>
    <s v="Nedoma Miroslav"/>
    <x v="242"/>
    <s v="10:45"/>
    <s v="12933/22"/>
    <n v="89301134"/>
    <s v="ORL-fon1"/>
    <s v="ORL - Foniatrická ambulance 1"/>
    <x v="0"/>
    <x v="0"/>
    <s v="CECH"/>
    <m/>
    <s v="7508135338"/>
    <n v="205"/>
    <s v="M"/>
    <n v="0"/>
    <m/>
    <n v="0"/>
    <n v="46"/>
    <n v="0"/>
    <s v="AD"/>
    <s v="Habrnálová Adéla, Bc."/>
    <m/>
    <d v="2022-04-05T00:00:00"/>
    <s v="ORL-fon101"/>
    <s v="ORL - Foniatrická ambulance 1"/>
    <s v="N"/>
    <s v="A"/>
  </r>
  <r>
    <n v="4295460"/>
    <n v="121493"/>
    <n v="1"/>
    <x v="2"/>
    <x v="2"/>
    <s v="08.02.025 - Difusní a/nebo perfuzní MR vyšetření mozku"/>
    <x v="3006"/>
    <s v="750813/5338"/>
    <s v="Nedoma Miroslav"/>
    <x v="242"/>
    <s v="10:45"/>
    <s v="12933/22"/>
    <n v="89301134"/>
    <s v="ORL-fon1"/>
    <s v="ORL - Foniatrická ambulance 1"/>
    <x v="0"/>
    <x v="0"/>
    <s v="CECH"/>
    <m/>
    <s v="7508135338"/>
    <n v="205"/>
    <s v="M"/>
    <n v="0"/>
    <m/>
    <n v="0"/>
    <n v="46"/>
    <n v="0"/>
    <s v="AD"/>
    <s v="Habrnálová Adéla, Bc."/>
    <m/>
    <d v="2022-04-05T00:00:00"/>
    <s v="ORL-fon101"/>
    <s v="ORL - Foniatrická ambulance 1"/>
    <s v="N"/>
    <s v="A"/>
  </r>
  <r>
    <n v="4295464"/>
    <n v="121537"/>
    <n v="1"/>
    <x v="11"/>
    <x v="11"/>
    <s v="08.06.013 - MR kolene"/>
    <x v="3007"/>
    <s v="691101/5804"/>
    <s v="Nýdecký Jan"/>
    <x v="242"/>
    <s v="13:10"/>
    <s v="20677/22"/>
    <n v="89301112"/>
    <s v="ORT-POR"/>
    <s v="ORT Poradny"/>
    <x v="0"/>
    <x v="0"/>
    <s v=" MUSK"/>
    <m/>
    <s v="6911015804"/>
    <n v="205"/>
    <s v="M"/>
    <n v="0"/>
    <m/>
    <n v="0"/>
    <n v="52"/>
    <n v="0"/>
    <s v="AD"/>
    <s v="Habrnálová Adéla, Bc."/>
    <m/>
    <d v="2022-04-05T00:00:00"/>
    <s v="ORT-POR"/>
    <s v="ORT Poradny"/>
    <s v="N"/>
    <s v="A"/>
  </r>
  <r>
    <n v="4295482"/>
    <n v="121469"/>
    <n v="1"/>
    <x v="1"/>
    <x v="1"/>
    <s v="08.02.001 - MR mozku nativně"/>
    <x v="3008"/>
    <s v="796212/4599"/>
    <s v="Štěrbová Alena"/>
    <x v="244"/>
    <s v="10:57"/>
    <s v="20681/22"/>
    <n v="89301172"/>
    <s v="NEUR-RS"/>
    <s v="NEU Poradna pro roztroušenou sklerózu"/>
    <x v="0"/>
    <x v="0"/>
    <s v=" NEURO"/>
    <m/>
    <s v="7962124599"/>
    <n v="211"/>
    <s v="F"/>
    <n v="0"/>
    <m/>
    <n v="0"/>
    <n v="42"/>
    <n v="0"/>
    <s v="W"/>
    <s v="Pluskal Radek, Bc."/>
    <m/>
    <d v="2022-04-05T00:00:00"/>
    <s v="NEUR-RS"/>
    <s v="NEU Poradna pro roztroušenou sklerózu"/>
    <s v="N"/>
    <s v="A"/>
  </r>
  <r>
    <n v="4295482"/>
    <n v="121493"/>
    <n v="1"/>
    <x v="2"/>
    <x v="2"/>
    <s v="08.02.025 - Difusní a/nebo perfuzní MR vyšetření mozku"/>
    <x v="3008"/>
    <s v="796212/4599"/>
    <s v="Štěrbová Alena"/>
    <x v="244"/>
    <s v="10:57"/>
    <s v="20681/22"/>
    <n v="89301172"/>
    <s v="NEUR-RS"/>
    <s v="NEU Poradna pro roztroušenou sklerózu"/>
    <x v="0"/>
    <x v="0"/>
    <s v=" NEURO"/>
    <m/>
    <s v="7962124599"/>
    <n v="211"/>
    <s v="F"/>
    <n v="0"/>
    <m/>
    <n v="0"/>
    <n v="42"/>
    <n v="0"/>
    <s v="W"/>
    <s v="Pluskal Radek, Bc."/>
    <m/>
    <d v="2022-04-05T00:00:00"/>
    <s v="NEUR-RS"/>
    <s v="NEU Poradna pro roztroušenou sklerózu"/>
    <s v="N"/>
    <s v="A"/>
  </r>
  <r>
    <n v="4295482"/>
    <n v="121498"/>
    <n v="1"/>
    <x v="3"/>
    <x v="3"/>
    <s v="08.04.001 - MR C páteře nativně"/>
    <x v="3008"/>
    <s v="796212/4599"/>
    <s v="Štěrbová Alena"/>
    <x v="244"/>
    <s v="10:57"/>
    <s v="20681/22"/>
    <n v="89301172"/>
    <s v="NEUR-RS"/>
    <s v="NEU Poradna pro roztroušenou sklerózu"/>
    <x v="0"/>
    <x v="0"/>
    <s v=" NEURO"/>
    <m/>
    <s v="7962124599"/>
    <n v="211"/>
    <s v="F"/>
    <n v="0"/>
    <m/>
    <n v="0"/>
    <n v="42"/>
    <n v="0"/>
    <s v="W"/>
    <s v="Pluskal Radek, Bc."/>
    <m/>
    <d v="2022-04-05T00:00:00"/>
    <s v="NEUR-RS"/>
    <s v="NEU Poradna pro roztroušenou sklerózu"/>
    <s v="N"/>
    <s v="A"/>
  </r>
  <r>
    <n v="4295485"/>
    <n v="121498"/>
    <n v="1"/>
    <x v="3"/>
    <x v="3"/>
    <s v="08.04.001 - MR C páteře nativně"/>
    <x v="3009"/>
    <s v="720720/0902"/>
    <s v="Husák Stanislav"/>
    <x v="246"/>
    <s v="10:15"/>
    <s v="05650/22"/>
    <n v="89301172"/>
    <s v="NEUR-AMB"/>
    <s v="NEU Všeobecná ambulance"/>
    <x v="0"/>
    <x v="0"/>
    <s v="MV"/>
    <m/>
    <s v="7207200902"/>
    <n v="205"/>
    <s v="M"/>
    <n v="0"/>
    <m/>
    <n v="0"/>
    <n v="49"/>
    <n v="0"/>
    <s v="MX"/>
    <s v="Ačjak Maximilián Bc."/>
    <m/>
    <d v="2022-04-05T00:00:00"/>
    <s v="NEUR-AMB"/>
    <s v="NEU Všeobecná ambulance"/>
    <s v="N"/>
    <s v="A"/>
  </r>
  <r>
    <n v="4295487"/>
    <n v="121504"/>
    <n v="1"/>
    <x v="5"/>
    <x v="5"/>
    <s v="08.04.007 - MR LS páteře nativně"/>
    <x v="3009"/>
    <s v="720720/0902"/>
    <s v="Husák Stanislav"/>
    <x v="246"/>
    <s v="10:15"/>
    <s v="05650/22"/>
    <n v="89301172"/>
    <s v="NEUR-AMB"/>
    <s v="NEU Všeobecná ambulance"/>
    <x v="0"/>
    <x v="0"/>
    <s v="ST"/>
    <m/>
    <s v="7207200902"/>
    <n v="205"/>
    <s v="M"/>
    <n v="0"/>
    <m/>
    <n v="0"/>
    <n v="49"/>
    <n v="0"/>
    <s v="AM"/>
    <s v="Ačjak Maximilián, Bc."/>
    <m/>
    <d v="2022-04-05T00:00:00"/>
    <s v="NEUR-AMB"/>
    <s v="NEU Všeobecná ambulance"/>
    <s v="N"/>
    <s v="A"/>
  </r>
  <r>
    <n v="4295492"/>
    <n v="121537"/>
    <n v="1"/>
    <x v="11"/>
    <x v="11"/>
    <s v="08.06.013 - MR kolene"/>
    <x v="3010"/>
    <s v="771103/2571"/>
    <s v="Paták Jan, Mgr."/>
    <x v="236"/>
    <s v="15:07"/>
    <s v="20683/22"/>
    <n v="89301112"/>
    <s v="ORT-POR"/>
    <s v="ORT Poradny"/>
    <x v="0"/>
    <x v="0"/>
    <s v=" MUSK"/>
    <m/>
    <s v="7711032571"/>
    <n v="111"/>
    <s v="M"/>
    <n v="0"/>
    <m/>
    <n v="0"/>
    <n v="44"/>
    <n v="0"/>
    <s v="W"/>
    <s v="Pluskal Radek, Bc."/>
    <m/>
    <d v="2022-04-05T00:00:00"/>
    <s v="ORT-POR"/>
    <s v="ORT Poradny"/>
    <s v="N"/>
    <s v="A"/>
  </r>
  <r>
    <n v="4295500"/>
    <n v="121471"/>
    <n v="1"/>
    <x v="4"/>
    <x v="4"/>
    <s v="08.02.003 - MR mozku nativně a s k.l."/>
    <x v="3011"/>
    <s v="486012/239"/>
    <s v="Štěrbová Milada"/>
    <x v="241"/>
    <s v="09:58"/>
    <s v="13592/22"/>
    <n v="89301063"/>
    <s v="NCH-JIP"/>
    <s v="NCH - Jednotka intenzivní péče"/>
    <x v="0"/>
    <x v="0"/>
    <s v=" NEURO"/>
    <m/>
    <s v="486012239"/>
    <n v="205"/>
    <s v="F"/>
    <n v="0"/>
    <m/>
    <n v="99"/>
    <n v="73"/>
    <n v="160"/>
    <s v="F"/>
    <s v="Fargašová Denisa, Bc."/>
    <s v="U"/>
    <d v="2022-04-05T00:00:00"/>
    <s v="NCH-JIP"/>
    <s v="NCH - Jednotka intenzivní péče"/>
    <s v="N"/>
    <s v="H"/>
  </r>
  <r>
    <n v="4295500"/>
    <n v="121493"/>
    <n v="1"/>
    <x v="2"/>
    <x v="2"/>
    <s v="08.02.025 - Difusní a/nebo perfuzní MR vyšetření mozku"/>
    <x v="3011"/>
    <s v="486012/239"/>
    <s v="Štěrbová Milada"/>
    <x v="241"/>
    <s v="09:58"/>
    <s v="13592/22"/>
    <n v="89301063"/>
    <s v="NCH-JIP"/>
    <s v="NCH - Jednotka intenzivní péče"/>
    <x v="0"/>
    <x v="0"/>
    <s v=" NEURO"/>
    <m/>
    <s v="486012239"/>
    <n v="205"/>
    <s v="F"/>
    <n v="0"/>
    <m/>
    <n v="99"/>
    <n v="73"/>
    <n v="160"/>
    <s v="F"/>
    <s v="Fargašová Denisa, Bc."/>
    <s v="U"/>
    <d v="2022-04-05T00:00:00"/>
    <s v="NCH-JIP"/>
    <s v="NCH - Jednotka intenzivní péče"/>
    <s v="N"/>
    <s v="H"/>
  </r>
  <r>
    <n v="4295738"/>
    <n v="121492"/>
    <n v="1"/>
    <x v="59"/>
    <x v="53"/>
    <s v="08.02.024 - Funkční MR mozku"/>
    <x v="3012"/>
    <s v="465809/415"/>
    <s v="Perutková Marta"/>
    <x v="236"/>
    <s v="09:41"/>
    <s v="20744/22"/>
    <n v="89301062"/>
    <s v="NCH-AMB1"/>
    <s v="Neurochirurgie - příjmová ambulance 1"/>
    <x v="0"/>
    <x v="0"/>
    <s v=" NEURO"/>
    <m/>
    <s v="465809415"/>
    <n v="111"/>
    <s v="F"/>
    <n v="0"/>
    <m/>
    <n v="0"/>
    <n v="75"/>
    <n v="0"/>
    <s v="MZ"/>
    <s v="Zaoralová Martina, Bc."/>
    <m/>
    <d v="2022-04-05T00:00:00"/>
    <s v="NCH-AMB1"/>
    <s v="Neurochirurgie - příjmová ambulance 1"/>
    <s v="N"/>
    <s v="A"/>
  </r>
  <r>
    <n v="4295738"/>
    <n v="121493"/>
    <n v="1"/>
    <x v="2"/>
    <x v="2"/>
    <s v="08.02.025 - Difusní a/nebo perfuzní MR vyšetření mozku"/>
    <x v="3012"/>
    <s v="465809/415"/>
    <s v="Perutková Marta"/>
    <x v="236"/>
    <s v="09:41"/>
    <s v="20744/22"/>
    <n v="89301062"/>
    <s v="NCH-AMB1"/>
    <s v="Neurochirurgie - příjmová ambulance 1"/>
    <x v="0"/>
    <x v="0"/>
    <s v=" NEURO"/>
    <m/>
    <s v="465809415"/>
    <n v="111"/>
    <s v="F"/>
    <n v="0"/>
    <m/>
    <n v="0"/>
    <n v="75"/>
    <n v="0"/>
    <s v="MZ"/>
    <s v="Zaoralová Martina, Bc."/>
    <m/>
    <d v="2022-04-05T00:00:00"/>
    <s v="NCH-AMB1"/>
    <s v="Neurochirurgie - příjmová ambulance 1"/>
    <s v="N"/>
    <s v="A"/>
  </r>
  <r>
    <n v="4295832"/>
    <n v="121471"/>
    <n v="1"/>
    <x v="4"/>
    <x v="4"/>
    <s v="08.02.003 - MR mozku nativně a s k.l."/>
    <x v="2902"/>
    <s v="640926/1991"/>
    <s v="Šujan Karel, Ing"/>
    <x v="251"/>
    <s v="13:02"/>
    <s v="03316/22"/>
    <n v="89301062"/>
    <s v="NCH-AMB1"/>
    <s v="Neurochirurgie - příjmová ambulance 1"/>
    <x v="0"/>
    <x v="0"/>
    <s v=" NEURO"/>
    <s v="A"/>
    <s v="6409261991"/>
    <n v="111"/>
    <s v="M"/>
    <n v="0"/>
    <m/>
    <n v="0"/>
    <n v="57"/>
    <n v="0"/>
    <s v="SM"/>
    <s v="Slavotínková Martina"/>
    <m/>
    <d v="2022-04-05T00:00:00"/>
    <s v="NCH-AMB1"/>
    <s v="Neurochirurgie - příjmová ambulance 1"/>
    <s v="N"/>
    <s v="A"/>
  </r>
  <r>
    <n v="4295835"/>
    <n v="121537"/>
    <n v="1"/>
    <x v="11"/>
    <x v="11"/>
    <s v="08.06.013 - MR kolene"/>
    <x v="3013"/>
    <s v="570218/1540"/>
    <s v="Bureš Petr"/>
    <x v="242"/>
    <s v="14:20"/>
    <s v="12709/22"/>
    <n v="89301112"/>
    <s v="ORT-POR"/>
    <s v="ORT Poradny"/>
    <x v="0"/>
    <x v="0"/>
    <s v=" MUSK"/>
    <s v="A"/>
    <s v="5702181540"/>
    <n v="205"/>
    <s v="M"/>
    <n v="0"/>
    <m/>
    <n v="0"/>
    <n v="65"/>
    <n v="0"/>
    <s v="AD"/>
    <s v="Habrnálová Adéla, Bc."/>
    <m/>
    <d v="2022-04-05T00:00:00"/>
    <s v="ORT-POR"/>
    <s v="ORT Poradny"/>
    <s v="N"/>
    <s v="A"/>
  </r>
  <r>
    <n v="4295836"/>
    <n v="121469"/>
    <n v="1"/>
    <x v="1"/>
    <x v="1"/>
    <s v="08.02.001 - MR mozku nativně"/>
    <x v="3014"/>
    <s v="470326/418"/>
    <s v="Dadák Emil"/>
    <x v="242"/>
    <s v="15:00"/>
    <s v="18051/22"/>
    <n v="89301011"/>
    <s v="1IK-LU4"/>
    <s v="1.IK Lůžkové oddělení 4"/>
    <x v="0"/>
    <x v="0"/>
    <s v="LL"/>
    <s v="A"/>
    <s v="470326418"/>
    <n v="205"/>
    <s v="M"/>
    <n v="0"/>
    <m/>
    <n v="0"/>
    <n v="75"/>
    <n v="0"/>
    <s v="AD"/>
    <s v="Habrnálová Adéla, Bc."/>
    <m/>
    <d v="2022-04-05T00:00:00"/>
    <s v="1IK-LU4"/>
    <s v="1.IK Lůžkové oddělení 4"/>
    <s v="N"/>
    <s v="H"/>
  </r>
  <r>
    <n v="4295836"/>
    <n v="121493"/>
    <n v="1"/>
    <x v="2"/>
    <x v="2"/>
    <s v="08.02.025 - Difusní a/nebo perfuzní MR vyšetření mozku"/>
    <x v="3014"/>
    <s v="470326/418"/>
    <s v="Dadák Emil"/>
    <x v="242"/>
    <s v="15:00"/>
    <s v="18051/22"/>
    <n v="89301011"/>
    <s v="1IK-LU4"/>
    <s v="1.IK Lůžkové oddělení 4"/>
    <x v="0"/>
    <x v="0"/>
    <s v="LL"/>
    <s v="A"/>
    <s v="470326418"/>
    <n v="205"/>
    <s v="M"/>
    <n v="0"/>
    <m/>
    <n v="0"/>
    <n v="75"/>
    <n v="0"/>
    <s v="AD"/>
    <s v="Habrnálová Adéla, Bc."/>
    <m/>
    <d v="2022-04-05T00:00:00"/>
    <s v="1IK-LU4"/>
    <s v="1.IK Lůžkové oddělení 4"/>
    <s v="N"/>
    <s v="H"/>
  </r>
  <r>
    <n v="4295837"/>
    <n v="121469"/>
    <n v="1"/>
    <x v="1"/>
    <x v="1"/>
    <s v="08.02.001 - MR mozku nativně"/>
    <x v="3015"/>
    <s v="745826/5353"/>
    <s v="Görlichová Ilona"/>
    <x v="242"/>
    <s v="15:30"/>
    <s v="20790/22"/>
    <n v="89301172"/>
    <s v="NEUR-RS"/>
    <s v="NEU Poradna pro roztroušenou sklerózu"/>
    <x v="0"/>
    <x v="0"/>
    <s v="LL"/>
    <s v="A"/>
    <s v="7458265353"/>
    <n v="205"/>
    <s v="F"/>
    <n v="0"/>
    <m/>
    <n v="0"/>
    <n v="47"/>
    <n v="0"/>
    <s v="AD"/>
    <s v="Habrnálová Adéla, Bc."/>
    <m/>
    <d v="2022-04-05T00:00:00"/>
    <s v="NEUR-RS"/>
    <s v="NEU Poradna pro roztroušenou sklerózu"/>
    <s v="N"/>
    <s v="A"/>
  </r>
  <r>
    <n v="4295837"/>
    <n v="121493"/>
    <n v="1"/>
    <x v="2"/>
    <x v="2"/>
    <s v="08.02.025 - Difusní a/nebo perfuzní MR vyšetření mozku"/>
    <x v="3015"/>
    <s v="745826/5353"/>
    <s v="Görlichová Ilona"/>
    <x v="242"/>
    <s v="15:30"/>
    <s v="20790/22"/>
    <n v="89301172"/>
    <s v="NEUR-RS"/>
    <s v="NEU Poradna pro roztroušenou sklerózu"/>
    <x v="0"/>
    <x v="0"/>
    <s v="LL"/>
    <s v="A"/>
    <s v="7458265353"/>
    <n v="205"/>
    <s v="F"/>
    <n v="0"/>
    <m/>
    <n v="0"/>
    <n v="47"/>
    <n v="0"/>
    <s v="AD"/>
    <s v="Habrnálová Adéla, Bc."/>
    <m/>
    <d v="2022-04-05T00:00:00"/>
    <s v="NEUR-RS"/>
    <s v="NEU Poradna pro roztroušenou sklerózu"/>
    <s v="N"/>
    <s v="A"/>
  </r>
  <r>
    <n v="4295837"/>
    <n v="121498"/>
    <n v="1"/>
    <x v="3"/>
    <x v="3"/>
    <s v="08.04.001 - MR C páteře nativně"/>
    <x v="3015"/>
    <s v="745826/5353"/>
    <s v="Görlichová Ilona"/>
    <x v="242"/>
    <s v="15:30"/>
    <s v="20790/22"/>
    <n v="89301172"/>
    <s v="NEUR-RS"/>
    <s v="NEU Poradna pro roztroušenou sklerózu"/>
    <x v="0"/>
    <x v="0"/>
    <s v="LL"/>
    <s v="A"/>
    <s v="7458265353"/>
    <n v="205"/>
    <s v="F"/>
    <n v="0"/>
    <m/>
    <n v="0"/>
    <n v="47"/>
    <n v="0"/>
    <s v="AD"/>
    <s v="Habrnálová Adéla, Bc."/>
    <m/>
    <d v="2022-04-05T00:00:00"/>
    <s v="NEUR-RS"/>
    <s v="NEU Poradna pro roztroušenou sklerózu"/>
    <s v="N"/>
    <s v="A"/>
  </r>
  <r>
    <n v="4295838"/>
    <n v="121537"/>
    <n v="1"/>
    <x v="11"/>
    <x v="11"/>
    <s v="08.06.013 - MR kolene"/>
    <x v="3016"/>
    <s v="481212/428"/>
    <s v="Mikuš Zdeněk"/>
    <x v="242"/>
    <s v="16:10"/>
    <s v="20791/22"/>
    <n v="89301042"/>
    <s v="1.CH-KRP"/>
    <s v="1.CH - Poradna pro choroby tlustého střeva a konečníku"/>
    <x v="0"/>
    <x v="0"/>
    <s v=" MUSK"/>
    <s v="A"/>
    <s v="481212428"/>
    <n v="111"/>
    <s v="M"/>
    <n v="0"/>
    <m/>
    <n v="99"/>
    <n v="73"/>
    <n v="179"/>
    <s v="AD"/>
    <s v="Habrnálová Adéla, Bc."/>
    <m/>
    <d v="2022-04-05T00:00:00"/>
    <s v="1.CH-KRP"/>
    <s v="1.CH - Poradna pro choroby tlustého střeva a konečníku"/>
    <s v="N"/>
    <s v="A"/>
  </r>
  <r>
    <n v="4295839"/>
    <n v="121885"/>
    <n v="1"/>
    <x v="12"/>
    <x v="12"/>
    <s v="08.06.019 - MR kyčle (jedné)"/>
    <x v="3017"/>
    <s v="880816/4992"/>
    <s v="Burian Vilém"/>
    <x v="242"/>
    <s v="17:20"/>
    <s v="20792/22"/>
    <n v="89301112"/>
    <s v="ORT-POR"/>
    <s v="ORT Poradny"/>
    <x v="0"/>
    <x v="0"/>
    <s v=" MUSK"/>
    <s v="A"/>
    <s v="8808164992"/>
    <n v="111"/>
    <s v="M"/>
    <n v="0"/>
    <m/>
    <n v="0"/>
    <n v="33"/>
    <n v="0"/>
    <s v="AD"/>
    <s v="Habrnálová Adéla, Bc."/>
    <m/>
    <d v="2022-04-05T00:00:00"/>
    <s v="ORT-POR"/>
    <s v="ORT Poradny"/>
    <s v="N"/>
    <s v="A"/>
  </r>
  <r>
    <n v="4295840"/>
    <n v="121498"/>
    <n v="1"/>
    <x v="3"/>
    <x v="3"/>
    <s v="08.04.001 - MR C páteře nativně"/>
    <x v="3018"/>
    <s v="705829/5772"/>
    <s v="Bartošáková Pavlína"/>
    <x v="243"/>
    <s v="18:20"/>
    <s v="20793/22"/>
    <n v="89301172"/>
    <s v="NEUR-BOL"/>
    <s v="NEU Poradna pro bolesti hlavy"/>
    <x v="0"/>
    <x v="0"/>
    <s v="MV"/>
    <s v="A"/>
    <s v="7058295772"/>
    <n v="111"/>
    <s v="F"/>
    <n v="0"/>
    <m/>
    <n v="0"/>
    <n v="51"/>
    <n v="0"/>
    <s v="SM"/>
    <s v="Slavotínková Martina"/>
    <m/>
    <d v="2022-04-05T00:00:00"/>
    <s v="NEUR-BOL"/>
    <s v="NEU Poradna pro bolesti hlavy"/>
    <s v="N"/>
    <s v="A"/>
  </r>
  <r>
    <n v="4295841"/>
    <n v="121469"/>
    <n v="1"/>
    <x v="1"/>
    <x v="1"/>
    <s v="08.02.001 - MR mozku nativně"/>
    <x v="3018"/>
    <s v="705829/5772"/>
    <s v="Bartošáková Pavlína"/>
    <x v="243"/>
    <s v="18:20"/>
    <s v="20793/22"/>
    <n v="89301172"/>
    <s v="NEUR-BOL"/>
    <s v="NEU Poradna pro bolesti hlavy"/>
    <x v="0"/>
    <x v="0"/>
    <s v="TM"/>
    <s v="A"/>
    <s v="7058295772"/>
    <n v="111"/>
    <s v="F"/>
    <n v="0"/>
    <m/>
    <n v="0"/>
    <n v="51"/>
    <n v="0"/>
    <s v="SM"/>
    <s v="Slavotínková Martina"/>
    <m/>
    <d v="2022-04-05T00:00:00"/>
    <s v="NEUR-BOL"/>
    <s v="NEU Poradna pro bolesti hlavy"/>
    <s v="N"/>
    <s v="A"/>
  </r>
  <r>
    <n v="4295842"/>
    <n v="121537"/>
    <n v="1"/>
    <x v="11"/>
    <x v="11"/>
    <s v="08.06.013 - MR kolene"/>
    <x v="1303"/>
    <s v="545212/0542"/>
    <s v="Holásková Jitka"/>
    <x v="243"/>
    <s v="17:40"/>
    <s v="20794/22"/>
    <n v="89301112"/>
    <s v="ORT-POR"/>
    <s v="ORT Poradny"/>
    <x v="0"/>
    <x v="0"/>
    <s v=" MUSK"/>
    <s v="A"/>
    <s v="5452120542"/>
    <n v="111"/>
    <s v="F"/>
    <n v="0"/>
    <m/>
    <n v="0"/>
    <n v="68"/>
    <n v="0"/>
    <s v="SM"/>
    <s v="Slavotínková Martina"/>
    <m/>
    <d v="2022-04-05T00:00:00"/>
    <s v="ORT-POR"/>
    <s v="ORT Poradny"/>
    <s v="N"/>
    <s v="A"/>
  </r>
  <r>
    <n v="4295845"/>
    <n v="121469"/>
    <n v="1"/>
    <x v="1"/>
    <x v="1"/>
    <s v="08.02.001 - MR mozku nativně"/>
    <x v="3019"/>
    <s v="785529/5679"/>
    <s v="Horáková Lucie"/>
    <x v="243"/>
    <s v="16:20"/>
    <s v="20796/22"/>
    <n v="89301172"/>
    <s v="NEUR-RS"/>
    <s v="NEU Poradna pro roztroušenou sklerózu"/>
    <x v="0"/>
    <x v="0"/>
    <s v="MIC"/>
    <s v="A"/>
    <s v="7855295679"/>
    <n v="211"/>
    <s v="F"/>
    <n v="0"/>
    <m/>
    <n v="0"/>
    <n v="43"/>
    <n v="0"/>
    <s v="SM"/>
    <s v="Slavotínková Martina"/>
    <m/>
    <d v="2022-04-05T00:00:00"/>
    <s v="NEUR-RS"/>
    <s v="NEU Poradna pro roztroušenou sklerózu"/>
    <s v="N"/>
    <s v="A"/>
  </r>
  <r>
    <n v="4295845"/>
    <n v="121493"/>
    <n v="1"/>
    <x v="2"/>
    <x v="2"/>
    <s v="08.02.025 - Difusní a/nebo perfuzní MR vyšetření mozku"/>
    <x v="3019"/>
    <s v="785529/5679"/>
    <s v="Horáková Lucie"/>
    <x v="243"/>
    <s v="16:20"/>
    <s v="20796/22"/>
    <n v="89301172"/>
    <s v="NEUR-RS"/>
    <s v="NEU Poradna pro roztroušenou sklerózu"/>
    <x v="0"/>
    <x v="0"/>
    <s v="MIC"/>
    <s v="A"/>
    <s v="7855295679"/>
    <n v="211"/>
    <s v="F"/>
    <n v="0"/>
    <m/>
    <n v="0"/>
    <n v="43"/>
    <n v="0"/>
    <s v="SM"/>
    <s v="Slavotínková Martina"/>
    <m/>
    <d v="2022-04-05T00:00:00"/>
    <s v="NEUR-RS"/>
    <s v="NEU Poradna pro roztroušenou sklerózu"/>
    <s v="N"/>
    <s v="A"/>
  </r>
  <r>
    <n v="4295845"/>
    <n v="121498"/>
    <n v="1"/>
    <x v="3"/>
    <x v="3"/>
    <s v="08.04.001 - MR C páteře nativně"/>
    <x v="3019"/>
    <s v="785529/5679"/>
    <s v="Horáková Lucie"/>
    <x v="243"/>
    <s v="16:20"/>
    <s v="20796/22"/>
    <n v="89301172"/>
    <s v="NEUR-RS"/>
    <s v="NEU Poradna pro roztroušenou sklerózu"/>
    <x v="0"/>
    <x v="0"/>
    <s v="MIC"/>
    <s v="A"/>
    <s v="7855295679"/>
    <n v="211"/>
    <s v="F"/>
    <n v="0"/>
    <m/>
    <n v="0"/>
    <n v="43"/>
    <n v="0"/>
    <s v="SM"/>
    <s v="Slavotínková Martina"/>
    <m/>
    <d v="2022-04-05T00:00:00"/>
    <s v="NEUR-RS"/>
    <s v="NEU Poradna pro roztroušenou sklerózu"/>
    <s v="N"/>
    <s v="A"/>
  </r>
  <r>
    <n v="4295922"/>
    <n v="121469"/>
    <n v="1"/>
    <x v="1"/>
    <x v="1"/>
    <s v="08.02.001 - MR mozku nativně"/>
    <x v="3020"/>
    <s v="530918/297"/>
    <s v="Heglas Jan"/>
    <x v="248"/>
    <s v="13:40"/>
    <s v="20839/22"/>
    <n v="89525001"/>
    <n v="89525001"/>
    <s v="Neurolog.amb. Olomouc, Mudr. Zákopčanová Srovnalová, PhD."/>
    <x v="0"/>
    <x v="0"/>
    <s v="MA"/>
    <m/>
    <s v="530918297"/>
    <n v="211"/>
    <s v="M"/>
    <n v="0"/>
    <m/>
    <n v="0"/>
    <n v="68"/>
    <n v="0"/>
    <s v="F"/>
    <s v="Fargašová Denisa, Bc."/>
    <m/>
    <d v="2022-04-06T00:00:00"/>
    <n v="89525001"/>
    <s v="Neurolog.amb. Olomouc, Mudr. Zákopčanová Srovnalová, PhD."/>
    <s v="C"/>
    <m/>
  </r>
  <r>
    <n v="4295927"/>
    <n v="121469"/>
    <n v="1"/>
    <x v="1"/>
    <x v="1"/>
    <s v="08.02.001 - MR mozku nativně"/>
    <x v="3021"/>
    <s v="821017/5699"/>
    <s v="Baďura Marek"/>
    <x v="248"/>
    <s v="12:00"/>
    <s v="20842/22"/>
    <n v="92030000"/>
    <n v="92030000"/>
    <s v="Neurologie - Přerov"/>
    <x v="0"/>
    <x v="0"/>
    <s v="CHD"/>
    <m/>
    <s v="8210175699"/>
    <n v="111"/>
    <s v="M"/>
    <n v="0"/>
    <m/>
    <n v="0"/>
    <n v="39"/>
    <n v="0"/>
    <s v="F"/>
    <s v="Fargašová Denisa, Bc."/>
    <m/>
    <d v="2022-04-06T00:00:00"/>
    <n v="92030000"/>
    <s v="Neurologie - Přerov"/>
    <s v="C"/>
    <m/>
  </r>
  <r>
    <n v="4295927"/>
    <n v="121493"/>
    <n v="1"/>
    <x v="2"/>
    <x v="2"/>
    <s v="08.02.025 - Difusní a/nebo perfuzní MR vyšetření mozku"/>
    <x v="3021"/>
    <s v="821017/5699"/>
    <s v="Baďura Marek"/>
    <x v="248"/>
    <s v="12:00"/>
    <s v="20842/22"/>
    <n v="92030000"/>
    <n v="92030000"/>
    <s v="Neurologie - Přerov"/>
    <x v="0"/>
    <x v="0"/>
    <s v="CHD"/>
    <m/>
    <s v="8210175699"/>
    <n v="111"/>
    <s v="M"/>
    <n v="0"/>
    <m/>
    <n v="0"/>
    <n v="39"/>
    <n v="0"/>
    <s v="F"/>
    <s v="Fargašová Denisa, Bc."/>
    <m/>
    <d v="2022-04-06T00:00:00"/>
    <n v="92030000"/>
    <s v="Neurologie - Přerov"/>
    <s v="C"/>
    <m/>
  </r>
  <r>
    <n v="4295927"/>
    <n v="121498"/>
    <n v="1"/>
    <x v="3"/>
    <x v="3"/>
    <s v="08.04.001 - MR C páteře nativně"/>
    <x v="3021"/>
    <s v="821017/5699"/>
    <s v="Baďura Marek"/>
    <x v="248"/>
    <s v="12:00"/>
    <s v="20842/22"/>
    <n v="92030000"/>
    <n v="92030000"/>
    <s v="Neurologie - Přerov"/>
    <x v="0"/>
    <x v="0"/>
    <s v="CHD"/>
    <m/>
    <s v="8210175699"/>
    <n v="111"/>
    <s v="M"/>
    <n v="0"/>
    <m/>
    <n v="0"/>
    <n v="39"/>
    <n v="0"/>
    <s v="F"/>
    <s v="Fargašová Denisa, Bc."/>
    <m/>
    <d v="2022-04-06T00:00:00"/>
    <n v="92030000"/>
    <s v="Neurologie - Přerov"/>
    <s v="C"/>
    <m/>
  </r>
  <r>
    <n v="4295928"/>
    <n v="121469"/>
    <n v="1"/>
    <x v="1"/>
    <x v="1"/>
    <s v="08.02.001 - MR mozku nativně"/>
    <x v="3022"/>
    <s v="505401/047"/>
    <s v="Černocká Božena"/>
    <x v="248"/>
    <s v="13:10"/>
    <s v="20843/22"/>
    <n v="89929001"/>
    <n v="89929001"/>
    <s v="Neurosalvezza s.r.o"/>
    <x v="0"/>
    <x v="0"/>
    <s v="CIV"/>
    <m/>
    <s v="505401047"/>
    <n v="201"/>
    <s v="F"/>
    <n v="0"/>
    <m/>
    <n v="0"/>
    <n v="72"/>
    <n v="0"/>
    <s v="F"/>
    <s v="Fargašová Denisa, Bc."/>
    <m/>
    <d v="2022-04-06T00:00:00"/>
    <n v="89929001"/>
    <s v="Neurosalvezza s.r.o"/>
    <s v="C"/>
    <m/>
  </r>
  <r>
    <n v="4296118"/>
    <n v="121490"/>
    <n v="1"/>
    <x v="9"/>
    <x v="9"/>
    <s v="08.02.022 - MR mozku a MR angiografie"/>
    <x v="3023"/>
    <s v="945530/5706"/>
    <s v="Dürrbecková Tereza"/>
    <x v="246"/>
    <s v="13:40"/>
    <s v="20693/22"/>
    <n v="89301606"/>
    <s v="OUP-NE 2"/>
    <s v="SPEC - neurologická ambulance"/>
    <x v="0"/>
    <x v="0"/>
    <s v="VEV"/>
    <m/>
    <s v="9455305706"/>
    <n v="207"/>
    <s v="F"/>
    <n v="0"/>
    <m/>
    <n v="57"/>
    <n v="27"/>
    <n v="158"/>
    <s v="MX"/>
    <s v="Ačjak Maximilián Bc."/>
    <m/>
    <d v="2022-04-06T00:00:00"/>
    <s v="OUP-NE 2"/>
    <s v="SPEC - neurologická ambulance"/>
    <s v="N"/>
    <s v="A"/>
  </r>
  <r>
    <n v="4296118"/>
    <n v="121493"/>
    <n v="1"/>
    <x v="2"/>
    <x v="2"/>
    <s v="08.02.025 - Difusní a/nebo perfuzní MR vyšetření mozku"/>
    <x v="3023"/>
    <s v="945530/5706"/>
    <s v="Dürrbecková Tereza"/>
    <x v="246"/>
    <s v="13:40"/>
    <s v="20693/22"/>
    <n v="89301606"/>
    <s v="OUP-NE 2"/>
    <s v="SPEC - neurologická ambulance"/>
    <x v="0"/>
    <x v="0"/>
    <s v="VEV"/>
    <m/>
    <s v="9455305706"/>
    <n v="207"/>
    <s v="F"/>
    <n v="0"/>
    <m/>
    <n v="57"/>
    <n v="27"/>
    <n v="158"/>
    <s v="MX"/>
    <s v="Ačjak Maximilián Bc."/>
    <m/>
    <d v="2022-04-06T00:00:00"/>
    <s v="OUP-NE 2"/>
    <s v="SPEC - neurologická ambulance"/>
    <s v="N"/>
    <s v="A"/>
  </r>
  <r>
    <n v="4296227"/>
    <n v="121568"/>
    <n v="1"/>
    <x v="18"/>
    <x v="18"/>
    <s v="08.08.012 - MR angiografie končetin"/>
    <x v="3024"/>
    <s v="480116/407"/>
    <s v="Lamač Milan"/>
    <x v="147"/>
    <s v="09:37"/>
    <s v="20897/22"/>
    <n v="89301052"/>
    <s v="2.CH-AMB"/>
    <s v="2.CH - Všeobecná ambulance"/>
    <x v="0"/>
    <x v="0"/>
    <s v=" VASK"/>
    <m/>
    <s v="480116407"/>
    <n v="201"/>
    <s v="M"/>
    <n v="0"/>
    <m/>
    <n v="0"/>
    <n v="74"/>
    <n v="0"/>
    <s v="KN"/>
    <s v="Klementa Petr, Bc."/>
    <m/>
    <d v="2022-04-06T00:00:00"/>
    <s v="2.CH-AMB"/>
    <s v="2.CH - Všeobecná ambulance"/>
    <s v="N"/>
    <s v="A"/>
  </r>
  <r>
    <n v="4296230"/>
    <n v="121471"/>
    <n v="1"/>
    <x v="4"/>
    <x v="4"/>
    <s v="08.02.003 - MR mozku nativně a s k.l."/>
    <x v="3025"/>
    <s v="515320/088"/>
    <s v="Hromadová Milada"/>
    <x v="92"/>
    <s v="06:39"/>
    <s v="20898/22"/>
    <n v="89301062"/>
    <s v="NCH-AMB1"/>
    <s v="Neurochirurgie - příjmová ambulance 1"/>
    <x v="0"/>
    <x v="0"/>
    <s v=" NEURO"/>
    <m/>
    <s v="515320088"/>
    <n v="111"/>
    <s v="F"/>
    <n v="0"/>
    <m/>
    <n v="0"/>
    <n v="71"/>
    <n v="0"/>
    <s v="EC"/>
    <s v="Číhalová Eva, Mgr."/>
    <m/>
    <d v="2022-04-06T00:00:00"/>
    <s v="NCH-AMB1"/>
    <s v="Neurochirurgie - příjmová ambulance 1"/>
    <s v="N"/>
    <s v="A"/>
  </r>
  <r>
    <n v="4296230"/>
    <n v="121493"/>
    <n v="1"/>
    <x v="2"/>
    <x v="2"/>
    <s v="08.02.025 - Difusní a/nebo perfuzní MR vyšetření mozku"/>
    <x v="3025"/>
    <s v="515320/088"/>
    <s v="Hromadová Milada"/>
    <x v="92"/>
    <s v="06:39"/>
    <s v="20898/22"/>
    <n v="89301062"/>
    <s v="NCH-AMB1"/>
    <s v="Neurochirurgie - příjmová ambulance 1"/>
    <x v="0"/>
    <x v="0"/>
    <s v=" NEURO"/>
    <m/>
    <s v="515320088"/>
    <n v="111"/>
    <s v="F"/>
    <n v="0"/>
    <m/>
    <n v="0"/>
    <n v="71"/>
    <n v="0"/>
    <s v="EC"/>
    <s v="Číhalová Eva, Mgr."/>
    <m/>
    <d v="2022-04-06T00:00:00"/>
    <s v="NCH-AMB1"/>
    <s v="Neurochirurgie - příjmová ambulance 1"/>
    <s v="N"/>
    <s v="A"/>
  </r>
  <r>
    <n v="4296232"/>
    <n v="121471"/>
    <n v="1"/>
    <x v="4"/>
    <x v="4"/>
    <s v="08.02.003 - MR mozku nativně a s k.l."/>
    <x v="3026"/>
    <s v="506110/356"/>
    <s v="Sembdnerová Miluše"/>
    <x v="252"/>
    <s v="10:05"/>
    <s v="20899/22"/>
    <n v="89301062"/>
    <s v="NCH-AMB1"/>
    <s v="Neurochirurgie - příjmová ambulance 1"/>
    <x v="0"/>
    <x v="0"/>
    <s v=" NEURO"/>
    <m/>
    <s v="506110356"/>
    <n v="111"/>
    <s v="F"/>
    <n v="0"/>
    <m/>
    <n v="0"/>
    <n v="71"/>
    <n v="0"/>
    <s v="TT"/>
    <s v="Přidalová Petra, Bc."/>
    <m/>
    <d v="2022-04-06T00:00:00"/>
    <s v="NCH-AMB1"/>
    <s v="Neurochirurgie - příjmová ambulance 1"/>
    <s v="N"/>
    <s v="A"/>
  </r>
  <r>
    <n v="4296232"/>
    <n v="121493"/>
    <n v="1"/>
    <x v="2"/>
    <x v="2"/>
    <s v="08.02.025 - Difusní a/nebo perfuzní MR vyšetření mozku"/>
    <x v="3026"/>
    <s v="506110/356"/>
    <s v="Sembdnerová Miluše"/>
    <x v="252"/>
    <s v="10:05"/>
    <s v="20899/22"/>
    <n v="89301062"/>
    <s v="NCH-AMB1"/>
    <s v="Neurochirurgie - příjmová ambulance 1"/>
    <x v="0"/>
    <x v="0"/>
    <s v=" NEURO"/>
    <m/>
    <s v="506110356"/>
    <n v="111"/>
    <s v="F"/>
    <n v="0"/>
    <m/>
    <n v="0"/>
    <n v="71"/>
    <n v="0"/>
    <s v="TT"/>
    <s v="Přidalová Petra, Bc."/>
    <m/>
    <d v="2022-04-06T00:00:00"/>
    <s v="NCH-AMB1"/>
    <s v="Neurochirurgie - příjmová ambulance 1"/>
    <s v="N"/>
    <s v="A"/>
  </r>
  <r>
    <n v="4296349"/>
    <n v="121471"/>
    <n v="1"/>
    <x v="4"/>
    <x v="4"/>
    <s v="08.02.003 - MR mozku nativně a s k.l."/>
    <x v="3027"/>
    <s v="500706/240"/>
    <s v="Štefek Bohuslav"/>
    <x v="92"/>
    <s v="08:03"/>
    <s v="20926/22"/>
    <n v="89301062"/>
    <s v="NCH-AMB1"/>
    <s v="Neurochirurgie - příjmová ambulance 1"/>
    <x v="0"/>
    <x v="0"/>
    <s v=" NEURO"/>
    <m/>
    <s v="500706240"/>
    <n v="207"/>
    <s v="M"/>
    <n v="0"/>
    <m/>
    <n v="0"/>
    <n v="71"/>
    <n v="0"/>
    <s v="EC"/>
    <s v="Číhalová Eva, Mgr."/>
    <m/>
    <d v="2022-04-06T00:00:00"/>
    <s v="NCH-AMB1"/>
    <s v="Neurochirurgie - příjmová ambulance 1"/>
    <s v="N"/>
    <s v="A"/>
  </r>
  <r>
    <n v="4296349"/>
    <n v="121493"/>
    <n v="1"/>
    <x v="2"/>
    <x v="2"/>
    <s v="08.02.025 - Difusní a/nebo perfuzní MR vyšetření mozku"/>
    <x v="3027"/>
    <s v="500706/240"/>
    <s v="Štefek Bohuslav"/>
    <x v="92"/>
    <s v="08:03"/>
    <s v="20926/22"/>
    <n v="89301062"/>
    <s v="NCH-AMB1"/>
    <s v="Neurochirurgie - příjmová ambulance 1"/>
    <x v="0"/>
    <x v="0"/>
    <s v=" NEURO"/>
    <m/>
    <s v="500706240"/>
    <n v="207"/>
    <s v="M"/>
    <n v="0"/>
    <m/>
    <n v="0"/>
    <n v="71"/>
    <n v="0"/>
    <s v="EC"/>
    <s v="Číhalová Eva, Mgr."/>
    <m/>
    <d v="2022-04-06T00:00:00"/>
    <s v="NCH-AMB1"/>
    <s v="Neurochirurgie - příjmová ambulance 1"/>
    <s v="N"/>
    <s v="A"/>
  </r>
  <r>
    <n v="4296351"/>
    <n v="121471"/>
    <n v="1"/>
    <x v="4"/>
    <x v="4"/>
    <s v="08.02.003 - MR mozku nativně a s k.l."/>
    <x v="3028"/>
    <s v="940416/6079"/>
    <s v="Kaňovský Ondřej"/>
    <x v="92"/>
    <s v="08:17"/>
    <s v="20927/22"/>
    <n v="89301062"/>
    <s v="NCH-AMB1"/>
    <s v="Neurochirurgie - příjmová ambulance 1"/>
    <x v="0"/>
    <x v="0"/>
    <s v=" NEURO"/>
    <m/>
    <s v="9404166079"/>
    <n v="111"/>
    <s v="M"/>
    <n v="0"/>
    <m/>
    <n v="0"/>
    <n v="28"/>
    <n v="0"/>
    <s v="EC"/>
    <s v="Číhalová Eva, Mgr."/>
    <m/>
    <d v="2022-04-06T00:00:00"/>
    <s v="NCH-AMB1"/>
    <s v="Neurochirurgie - příjmová ambulance 1"/>
    <s v="N"/>
    <s v="A"/>
  </r>
  <r>
    <n v="4296351"/>
    <n v="121493"/>
    <n v="1"/>
    <x v="2"/>
    <x v="2"/>
    <s v="08.02.025 - Difusní a/nebo perfuzní MR vyšetření mozku"/>
    <x v="3028"/>
    <s v="940416/6079"/>
    <s v="Kaňovský Ondřej"/>
    <x v="92"/>
    <s v="08:17"/>
    <s v="20927/22"/>
    <n v="89301062"/>
    <s v="NCH-AMB1"/>
    <s v="Neurochirurgie - příjmová ambulance 1"/>
    <x v="0"/>
    <x v="0"/>
    <s v=" NEURO"/>
    <m/>
    <s v="9404166079"/>
    <n v="111"/>
    <s v="M"/>
    <n v="0"/>
    <m/>
    <n v="0"/>
    <n v="28"/>
    <n v="0"/>
    <s v="EC"/>
    <s v="Číhalová Eva, Mgr."/>
    <m/>
    <d v="2022-04-06T00:00:00"/>
    <s v="NCH-AMB1"/>
    <s v="Neurochirurgie - příjmová ambulance 1"/>
    <s v="N"/>
    <s v="A"/>
  </r>
  <r>
    <n v="4296352"/>
    <n v="121469"/>
    <n v="1"/>
    <x v="1"/>
    <x v="1"/>
    <s v="08.02.001 - MR mozku nativně"/>
    <x v="3029"/>
    <s v="870326/6132"/>
    <s v="Chromčík Jakub"/>
    <x v="92"/>
    <s v="08:42"/>
    <s v="16267/22"/>
    <n v="89301172"/>
    <s v="NEUR-RS"/>
    <s v="NEU Poradna pro roztroušenou sklerózu"/>
    <x v="0"/>
    <x v="0"/>
    <s v=" NEURO"/>
    <m/>
    <s v="8703266132"/>
    <n v="205"/>
    <s v="M"/>
    <n v="0"/>
    <m/>
    <n v="0"/>
    <n v="35"/>
    <n v="0"/>
    <s v="EC"/>
    <s v="Číhalová Eva, Mgr."/>
    <m/>
    <d v="2022-04-06T00:00:00"/>
    <s v="NEUR-RS"/>
    <s v="NEU Poradna pro roztroušenou sklerózu"/>
    <s v="N"/>
    <s v="A"/>
  </r>
  <r>
    <n v="4296352"/>
    <n v="121493"/>
    <n v="1"/>
    <x v="2"/>
    <x v="2"/>
    <s v="08.02.025 - Difusní a/nebo perfuzní MR vyšetření mozku"/>
    <x v="3029"/>
    <s v="870326/6132"/>
    <s v="Chromčík Jakub"/>
    <x v="92"/>
    <s v="08:42"/>
    <s v="16267/22"/>
    <n v="89301172"/>
    <s v="NEUR-RS"/>
    <s v="NEU Poradna pro roztroušenou sklerózu"/>
    <x v="0"/>
    <x v="0"/>
    <s v=" NEURO"/>
    <m/>
    <s v="8703266132"/>
    <n v="205"/>
    <s v="M"/>
    <n v="0"/>
    <m/>
    <n v="0"/>
    <n v="35"/>
    <n v="0"/>
    <s v="EC"/>
    <s v="Číhalová Eva, Mgr."/>
    <m/>
    <d v="2022-04-06T00:00:00"/>
    <s v="NEUR-RS"/>
    <s v="NEU Poradna pro roztroušenou sklerózu"/>
    <s v="N"/>
    <s v="A"/>
  </r>
  <r>
    <n v="4296352"/>
    <n v="121498"/>
    <n v="1"/>
    <x v="3"/>
    <x v="3"/>
    <s v="08.04.001 - MR C páteře nativně"/>
    <x v="3029"/>
    <s v="870326/6132"/>
    <s v="Chromčík Jakub"/>
    <x v="92"/>
    <s v="08:42"/>
    <s v="16267/22"/>
    <n v="89301172"/>
    <s v="NEUR-RS"/>
    <s v="NEU Poradna pro roztroušenou sklerózu"/>
    <x v="0"/>
    <x v="0"/>
    <s v=" NEURO"/>
    <m/>
    <s v="8703266132"/>
    <n v="205"/>
    <s v="M"/>
    <n v="0"/>
    <m/>
    <n v="0"/>
    <n v="35"/>
    <n v="0"/>
    <s v="EC"/>
    <s v="Číhalová Eva, Mgr."/>
    <m/>
    <d v="2022-04-06T00:00:00"/>
    <s v="NEUR-RS"/>
    <s v="NEU Poradna pro roztroušenou sklerózu"/>
    <s v="N"/>
    <s v="A"/>
  </r>
  <r>
    <n v="4296354"/>
    <n v="121471"/>
    <n v="1"/>
    <x v="4"/>
    <x v="4"/>
    <s v="08.02.003 - MR mozku nativně a s k.l."/>
    <x v="3030"/>
    <s v="875619/6295"/>
    <s v="Kočíbová Irena, DiS."/>
    <x v="92"/>
    <s v="10:32"/>
    <s v="20929/22"/>
    <n v="89301062"/>
    <s v="NCH-AMB1"/>
    <s v="Neurochirurgie - příjmová ambulance 1"/>
    <x v="0"/>
    <x v="0"/>
    <s v=" NEURO"/>
    <m/>
    <s v="8756196295"/>
    <n v="111"/>
    <s v="F"/>
    <n v="0"/>
    <m/>
    <n v="64"/>
    <n v="34"/>
    <n v="174"/>
    <s v="MZ"/>
    <s v="Zaoralová Martina, Bc."/>
    <m/>
    <d v="2022-04-06T00:00:00"/>
    <s v="NCH-AMB1"/>
    <s v="Neurochirurgie - příjmová ambulance 1"/>
    <s v="N"/>
    <s v="A"/>
  </r>
  <r>
    <n v="4296354"/>
    <n v="121493"/>
    <n v="1"/>
    <x v="2"/>
    <x v="2"/>
    <s v="08.02.025 - Difusní a/nebo perfuzní MR vyšetření mozku"/>
    <x v="3030"/>
    <s v="875619/6295"/>
    <s v="Kočíbová Irena, DiS."/>
    <x v="92"/>
    <s v="10:32"/>
    <s v="20929/22"/>
    <n v="89301062"/>
    <s v="NCH-AMB1"/>
    <s v="Neurochirurgie - příjmová ambulance 1"/>
    <x v="0"/>
    <x v="0"/>
    <s v=" NEURO"/>
    <m/>
    <s v="8756196295"/>
    <n v="111"/>
    <s v="F"/>
    <n v="0"/>
    <m/>
    <n v="64"/>
    <n v="34"/>
    <n v="174"/>
    <s v="MZ"/>
    <s v="Zaoralová Martina, Bc."/>
    <m/>
    <d v="2022-04-06T00:00:00"/>
    <s v="NCH-AMB1"/>
    <s v="Neurochirurgie - příjmová ambulance 1"/>
    <s v="N"/>
    <s v="A"/>
  </r>
  <r>
    <n v="4296358"/>
    <n v="121469"/>
    <n v="1"/>
    <x v="1"/>
    <x v="1"/>
    <s v="08.02.001 - MR mozku nativně"/>
    <x v="3031"/>
    <s v="696101/3499"/>
    <s v="Kronesová Blanka"/>
    <x v="92"/>
    <s v="09:55"/>
    <s v="20930/22"/>
    <n v="89301172"/>
    <s v="NEUR-RS"/>
    <s v="NEU Poradna pro roztroušenou sklerózu"/>
    <x v="0"/>
    <x v="0"/>
    <s v=" NEURO"/>
    <m/>
    <s v="6961013499"/>
    <n v="111"/>
    <s v="F"/>
    <n v="0"/>
    <m/>
    <n v="76"/>
    <n v="52"/>
    <n v="164"/>
    <s v="MZ"/>
    <s v="Zaoralová Martina, Bc."/>
    <m/>
    <d v="2022-04-06T00:00:00"/>
    <s v="NEUR-RS"/>
    <s v="NEU Poradna pro roztroušenou sklerózu"/>
    <s v="N"/>
    <s v="A"/>
  </r>
  <r>
    <n v="4296358"/>
    <n v="121493"/>
    <n v="1"/>
    <x v="2"/>
    <x v="2"/>
    <s v="08.02.025 - Difusní a/nebo perfuzní MR vyšetření mozku"/>
    <x v="3031"/>
    <s v="696101/3499"/>
    <s v="Kronesová Blanka"/>
    <x v="92"/>
    <s v="09:55"/>
    <s v="20930/22"/>
    <n v="89301172"/>
    <s v="NEUR-RS"/>
    <s v="NEU Poradna pro roztroušenou sklerózu"/>
    <x v="0"/>
    <x v="0"/>
    <s v=" NEURO"/>
    <m/>
    <s v="6961013499"/>
    <n v="111"/>
    <s v="F"/>
    <n v="0"/>
    <m/>
    <n v="76"/>
    <n v="52"/>
    <n v="164"/>
    <s v="MZ"/>
    <s v="Zaoralová Martina, Bc."/>
    <m/>
    <d v="2022-04-06T00:00:00"/>
    <s v="NEUR-RS"/>
    <s v="NEU Poradna pro roztroušenou sklerózu"/>
    <s v="N"/>
    <s v="A"/>
  </r>
  <r>
    <n v="4296358"/>
    <n v="121498"/>
    <n v="1"/>
    <x v="3"/>
    <x v="3"/>
    <s v="08.04.001 - MR C páteře nativně"/>
    <x v="3031"/>
    <s v="696101/3499"/>
    <s v="Kronesová Blanka"/>
    <x v="92"/>
    <s v="09:55"/>
    <s v="20930/22"/>
    <n v="89301172"/>
    <s v="NEUR-RS"/>
    <s v="NEU Poradna pro roztroušenou sklerózu"/>
    <x v="0"/>
    <x v="0"/>
    <s v=" NEURO"/>
    <m/>
    <s v="6961013499"/>
    <n v="111"/>
    <s v="F"/>
    <n v="0"/>
    <m/>
    <n v="76"/>
    <n v="52"/>
    <n v="164"/>
    <s v="MZ"/>
    <s v="Zaoralová Martina, Bc."/>
    <m/>
    <d v="2022-04-06T00:00:00"/>
    <s v="NEUR-RS"/>
    <s v="NEU Poradna pro roztroušenou sklerózu"/>
    <s v="N"/>
    <s v="A"/>
  </r>
  <r>
    <n v="4296360"/>
    <n v="121469"/>
    <n v="1"/>
    <x v="1"/>
    <x v="1"/>
    <s v="08.02.001 - MR mozku nativně"/>
    <x v="3032"/>
    <s v="541027/3495"/>
    <s v="Švéda František"/>
    <x v="92"/>
    <s v="12:12"/>
    <s v="20931/22"/>
    <n v="89301172"/>
    <s v="NEUR-RS"/>
    <s v="NEU Poradna pro roztroušenou sklerózu"/>
    <x v="0"/>
    <x v="0"/>
    <s v=" NEURO"/>
    <m/>
    <s v="5410273495"/>
    <n v="205"/>
    <s v="M"/>
    <n v="0"/>
    <m/>
    <n v="85"/>
    <n v="67"/>
    <n v="185"/>
    <s v="MZ"/>
    <s v="Zaoralová Martina, Bc."/>
    <m/>
    <d v="2022-04-06T00:00:00"/>
    <s v="NEUR-RS"/>
    <s v="NEU Poradna pro roztroušenou sklerózu"/>
    <s v="N"/>
    <s v="A"/>
  </r>
  <r>
    <n v="4296360"/>
    <n v="121493"/>
    <n v="1"/>
    <x v="2"/>
    <x v="2"/>
    <s v="08.02.025 - Difusní a/nebo perfuzní MR vyšetření mozku"/>
    <x v="3032"/>
    <s v="541027/3495"/>
    <s v="Švéda František"/>
    <x v="92"/>
    <s v="12:12"/>
    <s v="20931/22"/>
    <n v="89301172"/>
    <s v="NEUR-RS"/>
    <s v="NEU Poradna pro roztroušenou sklerózu"/>
    <x v="0"/>
    <x v="0"/>
    <s v=" NEURO"/>
    <m/>
    <s v="5410273495"/>
    <n v="205"/>
    <s v="M"/>
    <n v="0"/>
    <m/>
    <n v="85"/>
    <n v="67"/>
    <n v="185"/>
    <s v="MZ"/>
    <s v="Zaoralová Martina, Bc."/>
    <m/>
    <d v="2022-04-06T00:00:00"/>
    <s v="NEUR-RS"/>
    <s v="NEU Poradna pro roztroušenou sklerózu"/>
    <s v="N"/>
    <s v="A"/>
  </r>
  <r>
    <n v="4296360"/>
    <n v="121498"/>
    <n v="1"/>
    <x v="3"/>
    <x v="3"/>
    <s v="08.04.001 - MR C páteře nativně"/>
    <x v="3032"/>
    <s v="541027/3495"/>
    <s v="Švéda František"/>
    <x v="92"/>
    <s v="12:12"/>
    <s v="20931/22"/>
    <n v="89301172"/>
    <s v="NEUR-RS"/>
    <s v="NEU Poradna pro roztroušenou sklerózu"/>
    <x v="0"/>
    <x v="0"/>
    <s v=" NEURO"/>
    <m/>
    <s v="5410273495"/>
    <n v="205"/>
    <s v="M"/>
    <n v="0"/>
    <m/>
    <n v="85"/>
    <n v="67"/>
    <n v="185"/>
    <s v="MZ"/>
    <s v="Zaoralová Martina, Bc."/>
    <m/>
    <d v="2022-04-06T00:00:00"/>
    <s v="NEUR-RS"/>
    <s v="NEU Poradna pro roztroušenou sklerózu"/>
    <s v="N"/>
    <s v="A"/>
  </r>
  <r>
    <n v="4296362"/>
    <n v="121469"/>
    <n v="1"/>
    <x v="1"/>
    <x v="1"/>
    <s v="08.02.001 - MR mozku nativně"/>
    <x v="3033"/>
    <s v="526129/064"/>
    <s v="Fiedlerová Ludmila"/>
    <x v="92"/>
    <s v="13:20"/>
    <s v="20932/22"/>
    <n v="89301062"/>
    <s v="NCH-AMB1"/>
    <s v="Neurochirurgie - příjmová ambulance 1"/>
    <x v="0"/>
    <x v="0"/>
    <s v=" NEURO"/>
    <m/>
    <s v="526129064"/>
    <n v="201"/>
    <s v="F"/>
    <n v="0"/>
    <m/>
    <n v="0"/>
    <n v="69"/>
    <n v="0"/>
    <s v="EC"/>
    <s v="Číhalová Eva, Mgr."/>
    <m/>
    <d v="2022-04-06T00:00:00"/>
    <s v="NCH-AMB1"/>
    <s v="Neurochirurgie - příjmová ambulance 1"/>
    <s v="N"/>
    <s v="A"/>
  </r>
  <r>
    <n v="4296362"/>
    <n v="121493"/>
    <n v="1"/>
    <x v="2"/>
    <x v="2"/>
    <s v="08.02.025 - Difusní a/nebo perfuzní MR vyšetření mozku"/>
    <x v="3033"/>
    <s v="526129/064"/>
    <s v="Fiedlerová Ludmila"/>
    <x v="92"/>
    <s v="13:20"/>
    <s v="20932/22"/>
    <n v="89301062"/>
    <s v="NCH-AMB1"/>
    <s v="Neurochirurgie - příjmová ambulance 1"/>
    <x v="0"/>
    <x v="0"/>
    <s v=" NEURO"/>
    <m/>
    <s v="526129064"/>
    <n v="201"/>
    <s v="F"/>
    <n v="0"/>
    <m/>
    <n v="0"/>
    <n v="69"/>
    <n v="0"/>
    <s v="EC"/>
    <s v="Číhalová Eva, Mgr."/>
    <m/>
    <d v="2022-04-06T00:00:00"/>
    <s v="NCH-AMB1"/>
    <s v="Neurochirurgie - příjmová ambulance 1"/>
    <s v="N"/>
    <s v="A"/>
  </r>
  <r>
    <n v="4296365"/>
    <n v="121469"/>
    <n v="1"/>
    <x v="1"/>
    <x v="1"/>
    <s v="08.02.001 - MR mozku nativně"/>
    <x v="3034"/>
    <s v="795902/4854"/>
    <s v="Šalenová Renata"/>
    <x v="92"/>
    <s v="12:46"/>
    <s v="20933/22"/>
    <n v="89301172"/>
    <s v="NEUR-RS"/>
    <s v="NEU Poradna pro roztroušenou sklerózu"/>
    <x v="0"/>
    <x v="0"/>
    <s v=" NEURO"/>
    <m/>
    <s v="7959024854"/>
    <n v="205"/>
    <s v="F"/>
    <n v="0"/>
    <m/>
    <n v="0"/>
    <n v="42"/>
    <n v="0"/>
    <s v="MZ"/>
    <s v="Zaoralová Martina, Bc."/>
    <m/>
    <d v="2022-04-06T00:00:00"/>
    <s v="NEUR-RS"/>
    <s v="NEU Poradna pro roztroušenou sklerózu"/>
    <s v="N"/>
    <s v="A"/>
  </r>
  <r>
    <n v="4296365"/>
    <n v="121493"/>
    <n v="1"/>
    <x v="2"/>
    <x v="2"/>
    <s v="08.02.025 - Difusní a/nebo perfuzní MR vyšetření mozku"/>
    <x v="3034"/>
    <s v="795902/4854"/>
    <s v="Šalenová Renata"/>
    <x v="92"/>
    <s v="12:46"/>
    <s v="20933/22"/>
    <n v="89301172"/>
    <s v="NEUR-RS"/>
    <s v="NEU Poradna pro roztroušenou sklerózu"/>
    <x v="0"/>
    <x v="0"/>
    <s v=" NEURO"/>
    <m/>
    <s v="7959024854"/>
    <n v="205"/>
    <s v="F"/>
    <n v="0"/>
    <m/>
    <n v="0"/>
    <n v="42"/>
    <n v="0"/>
    <s v="MZ"/>
    <s v="Zaoralová Martina, Bc."/>
    <m/>
    <d v="2022-04-06T00:00:00"/>
    <s v="NEUR-RS"/>
    <s v="NEU Poradna pro roztroušenou sklerózu"/>
    <s v="N"/>
    <s v="A"/>
  </r>
  <r>
    <n v="4296365"/>
    <n v="121498"/>
    <n v="1"/>
    <x v="3"/>
    <x v="3"/>
    <s v="08.04.001 - MR C páteře nativně"/>
    <x v="3034"/>
    <s v="795902/4854"/>
    <s v="Šalenová Renata"/>
    <x v="92"/>
    <s v="12:46"/>
    <s v="20933/22"/>
    <n v="89301172"/>
    <s v="NEUR-RS"/>
    <s v="NEU Poradna pro roztroušenou sklerózu"/>
    <x v="0"/>
    <x v="0"/>
    <s v=" NEURO"/>
    <m/>
    <s v="7959024854"/>
    <n v="205"/>
    <s v="F"/>
    <n v="0"/>
    <m/>
    <n v="0"/>
    <n v="42"/>
    <n v="0"/>
    <s v="MZ"/>
    <s v="Zaoralová Martina, Bc."/>
    <m/>
    <d v="2022-04-06T00:00:00"/>
    <s v="NEUR-RS"/>
    <s v="NEU Poradna pro roztroušenou sklerózu"/>
    <s v="N"/>
    <s v="A"/>
  </r>
  <r>
    <n v="4296367"/>
    <n v="121530"/>
    <n v="1"/>
    <x v="17"/>
    <x v="17"/>
    <s v="08.06.006 - MR ramene"/>
    <x v="3035"/>
    <s v="501112/182"/>
    <s v="Šild Jindřich"/>
    <x v="92"/>
    <s v="15:09"/>
    <s v="20934/22"/>
    <n v="89301112"/>
    <s v="ORT-POR"/>
    <s v="ORT Poradny"/>
    <x v="0"/>
    <x v="0"/>
    <s v=" MUSK"/>
    <m/>
    <s v="501112182"/>
    <n v="201"/>
    <s v="M"/>
    <n v="0"/>
    <m/>
    <n v="0"/>
    <n v="71"/>
    <n v="0"/>
    <s v="EC"/>
    <s v="Číhalová Eva, Mgr."/>
    <m/>
    <d v="2022-04-06T00:00:00"/>
    <s v="ORT-POR"/>
    <s v="ORT Poradny"/>
    <s v="N"/>
    <s v="A"/>
  </r>
  <r>
    <n v="4296370"/>
    <n v="121471"/>
    <n v="1"/>
    <x v="4"/>
    <x v="4"/>
    <s v="08.02.003 - MR mozku nativně a s k.l."/>
    <x v="3036"/>
    <s v="826015/4628"/>
    <s v="Hergerová Jindřiška"/>
    <x v="92"/>
    <s v="16:01"/>
    <s v="00291/22"/>
    <n v="89301211"/>
    <s v="ONK-42a"/>
    <s v="ONK Lůžkové oddělení 42a  FN Olomouc"/>
    <x v="0"/>
    <x v="0"/>
    <s v=" NEURO"/>
    <m/>
    <s v="8260154628"/>
    <n v="111"/>
    <s v="F"/>
    <n v="0"/>
    <m/>
    <n v="102"/>
    <n v="39"/>
    <n v="167"/>
    <s v="EC"/>
    <s v="Číhalová Eva, Mgr."/>
    <m/>
    <d v="2022-04-06T00:00:00"/>
    <s v="ONK-42a"/>
    <s v="ONK Lůžkové oddělení 42a  FN Olomouc"/>
    <s v="N"/>
    <s v="H"/>
  </r>
  <r>
    <n v="4296375"/>
    <n v="121530"/>
    <n v="1"/>
    <x v="17"/>
    <x v="17"/>
    <s v="08.06.006 - MR ramene"/>
    <x v="3037"/>
    <s v="726030/4194"/>
    <s v="Urbanová Marcela"/>
    <x v="92"/>
    <s v="16:29"/>
    <s v="20935/22"/>
    <n v="89301112"/>
    <s v="ORT-POR"/>
    <s v="ORT Poradny"/>
    <x v="0"/>
    <x v="0"/>
    <s v=" MUSK"/>
    <m/>
    <s v="7260304194"/>
    <n v="205"/>
    <s v="F"/>
    <n v="0"/>
    <m/>
    <n v="0"/>
    <n v="49"/>
    <n v="0"/>
    <s v="EC"/>
    <s v="Číhalová Eva, Mgr."/>
    <m/>
    <d v="2022-04-06T00:00:00"/>
    <s v="ORT-POR"/>
    <s v="ORT Poradny"/>
    <s v="N"/>
    <s v="A"/>
  </r>
  <r>
    <n v="4296379"/>
    <n v="121547"/>
    <n v="1"/>
    <x v="0"/>
    <x v="0"/>
    <s v="08.07.005 - MR pánve nativně a s k.l."/>
    <x v="3038"/>
    <s v="590420/1380"/>
    <s v="Heblák Jaroslav"/>
    <x v="22"/>
    <s v="17:49"/>
    <s v="20938/22"/>
    <n v="89301122"/>
    <s v="URO-AMB1"/>
    <s v="URO  Ambulance 1 vedoucí"/>
    <x v="0"/>
    <x v="0"/>
    <s v=" URO"/>
    <m/>
    <s v="5904201380"/>
    <n v="201"/>
    <s v="M"/>
    <n v="0"/>
    <m/>
    <n v="0"/>
    <n v="63"/>
    <n v="0"/>
    <s v="KS"/>
    <s v="Svitáková Kateřina, Bc."/>
    <m/>
    <d v="2022-04-06T00:00:00"/>
    <s v="URO-AMB1"/>
    <s v="URO  Ambulance 1 vedoucí"/>
    <s v="N"/>
    <s v="A"/>
  </r>
  <r>
    <n v="4296382"/>
    <n v="121469"/>
    <n v="1"/>
    <x v="1"/>
    <x v="1"/>
    <s v="08.02.001 - MR mozku nativně"/>
    <x v="3039"/>
    <s v="875810/5081"/>
    <s v="Táborská Lucie, Bc"/>
    <x v="248"/>
    <s v="16:10"/>
    <s v="20941/22"/>
    <n v="89301172"/>
    <s v="NEUR-RS"/>
    <s v="NEU Poradna pro roztroušenou sklerózu"/>
    <x v="0"/>
    <x v="0"/>
    <s v="VEV"/>
    <m/>
    <s v="8758105081"/>
    <n v="111"/>
    <s v="F"/>
    <n v="0"/>
    <m/>
    <n v="0"/>
    <n v="34"/>
    <n v="0"/>
    <s v="F"/>
    <s v="Fargašová Denisa, Bc."/>
    <m/>
    <d v="2022-04-06T00:00:00"/>
    <s v="NEUR-RS"/>
    <s v="NEU Poradna pro roztroušenou sklerózu"/>
    <s v="N"/>
    <s v="A"/>
  </r>
  <r>
    <n v="4296382"/>
    <n v="121493"/>
    <n v="1"/>
    <x v="2"/>
    <x v="2"/>
    <s v="08.02.025 - Difusní a/nebo perfuzní MR vyšetření mozku"/>
    <x v="3039"/>
    <s v="875810/5081"/>
    <s v="Táborská Lucie, Bc"/>
    <x v="248"/>
    <s v="16:10"/>
    <s v="20941/22"/>
    <n v="89301172"/>
    <s v="NEUR-RS"/>
    <s v="NEU Poradna pro roztroušenou sklerózu"/>
    <x v="0"/>
    <x v="0"/>
    <s v="VEV"/>
    <m/>
    <s v="8758105081"/>
    <n v="111"/>
    <s v="F"/>
    <n v="0"/>
    <m/>
    <n v="0"/>
    <n v="34"/>
    <n v="0"/>
    <s v="F"/>
    <s v="Fargašová Denisa, Bc."/>
    <m/>
    <d v="2022-04-06T00:00:00"/>
    <s v="NEUR-RS"/>
    <s v="NEU Poradna pro roztroušenou sklerózu"/>
    <s v="N"/>
    <s v="A"/>
  </r>
  <r>
    <n v="4296382"/>
    <n v="121498"/>
    <n v="1"/>
    <x v="3"/>
    <x v="3"/>
    <s v="08.04.001 - MR C páteře nativně"/>
    <x v="3039"/>
    <s v="875810/5081"/>
    <s v="Táborská Lucie, Bc"/>
    <x v="248"/>
    <s v="16:10"/>
    <s v="20941/22"/>
    <n v="89301172"/>
    <s v="NEUR-RS"/>
    <s v="NEU Poradna pro roztroušenou sklerózu"/>
    <x v="0"/>
    <x v="0"/>
    <s v="VEV"/>
    <m/>
    <s v="8758105081"/>
    <n v="111"/>
    <s v="F"/>
    <n v="0"/>
    <m/>
    <n v="0"/>
    <n v="34"/>
    <n v="0"/>
    <s v="F"/>
    <s v="Fargašová Denisa, Bc."/>
    <m/>
    <d v="2022-04-06T00:00:00"/>
    <s v="NEUR-RS"/>
    <s v="NEU Poradna pro roztroušenou sklerózu"/>
    <s v="N"/>
    <s v="A"/>
  </r>
  <r>
    <n v="4296383"/>
    <n v="121537"/>
    <n v="1"/>
    <x v="11"/>
    <x v="11"/>
    <s v="08.06.013 - MR kolene"/>
    <x v="3040"/>
    <s v="760414/4515"/>
    <s v="Žouželka Petr, Ing."/>
    <x v="22"/>
    <s v="12:38"/>
    <s v="20942/22"/>
    <n v="89301112"/>
    <s v="ORT-POR"/>
    <s v="ORT Poradny"/>
    <x v="0"/>
    <x v="0"/>
    <s v=" MUSK"/>
    <m/>
    <s v="7604144515"/>
    <n v="205"/>
    <s v="M"/>
    <n v="0"/>
    <m/>
    <n v="0"/>
    <n v="46"/>
    <n v="0"/>
    <s v="KS"/>
    <s v="Svitáková Kateřina, Bc."/>
    <m/>
    <d v="2022-04-06T00:00:00"/>
    <s v="ORT-POR"/>
    <s v="ORT Poradny"/>
    <s v="N"/>
    <s v="A"/>
  </r>
  <r>
    <n v="4296384"/>
    <n v="121466"/>
    <n v="1"/>
    <x v="29"/>
    <x v="29"/>
    <s v="08.01.014 - MR prsu nativně a s k.l."/>
    <x v="3041"/>
    <s v="816216/2349"/>
    <s v="Koželská Anna"/>
    <x v="22"/>
    <s v="11:05"/>
    <s v="12057/22"/>
    <n v="89301215"/>
    <s v="ONK-AMBK"/>
    <s v="ONK - Ambulantní kartotéka"/>
    <x v="0"/>
    <x v="0"/>
    <s v=" MAMO"/>
    <m/>
    <s v="8162162349"/>
    <n v="111"/>
    <s v="F"/>
    <n v="0"/>
    <m/>
    <n v="0"/>
    <n v="40"/>
    <n v="0"/>
    <s v="F"/>
    <s v="Fargašová Denisa, Bc."/>
    <m/>
    <d v="2022-04-06T00:00:00"/>
    <s v="ONK-AMBK01"/>
    <s v="ONK - Ambulantní kartotéka"/>
    <s v="N"/>
    <s v="A"/>
  </r>
  <r>
    <n v="4296385"/>
    <n v="121469"/>
    <n v="1"/>
    <x v="1"/>
    <x v="1"/>
    <s v="08.02.001 - MR mozku nativně"/>
    <x v="3042"/>
    <s v="505929/058"/>
    <s v="Nevrlá Miroslava"/>
    <x v="22"/>
    <s v="10:36"/>
    <s v="20943/22"/>
    <n v="89301172"/>
    <s v="NEUR-RS"/>
    <s v="NEU Poradna pro roztroušenou sklerózu"/>
    <x v="0"/>
    <x v="0"/>
    <s v=" NEURO"/>
    <m/>
    <s v="505929058"/>
    <n v="201"/>
    <s v="F"/>
    <n v="0"/>
    <m/>
    <n v="80.5"/>
    <n v="71"/>
    <n v="170"/>
    <s v="KS"/>
    <s v="Svitáková Kateřina, Bc."/>
    <m/>
    <d v="2022-04-06T00:00:00"/>
    <s v="NEUR-RS"/>
    <s v="NEU Poradna pro roztroušenou sklerózu"/>
    <s v="N"/>
    <s v="A"/>
  </r>
  <r>
    <n v="4296385"/>
    <n v="121493"/>
    <n v="1"/>
    <x v="2"/>
    <x v="2"/>
    <s v="08.02.025 - Difusní a/nebo perfuzní MR vyšetření mozku"/>
    <x v="3042"/>
    <s v="505929/058"/>
    <s v="Nevrlá Miroslava"/>
    <x v="22"/>
    <s v="10:36"/>
    <s v="20943/22"/>
    <n v="89301172"/>
    <s v="NEUR-RS"/>
    <s v="NEU Poradna pro roztroušenou sklerózu"/>
    <x v="0"/>
    <x v="0"/>
    <s v=" NEURO"/>
    <m/>
    <s v="505929058"/>
    <n v="201"/>
    <s v="F"/>
    <n v="0"/>
    <m/>
    <n v="80.5"/>
    <n v="71"/>
    <n v="170"/>
    <s v="KS"/>
    <s v="Svitáková Kateřina, Bc."/>
    <m/>
    <d v="2022-04-06T00:00:00"/>
    <s v="NEUR-RS"/>
    <s v="NEU Poradna pro roztroušenou sklerózu"/>
    <s v="N"/>
    <s v="A"/>
  </r>
  <r>
    <n v="4296385"/>
    <n v="121498"/>
    <n v="1"/>
    <x v="3"/>
    <x v="3"/>
    <s v="08.04.001 - MR C páteře nativně"/>
    <x v="3042"/>
    <s v="505929/058"/>
    <s v="Nevrlá Miroslava"/>
    <x v="22"/>
    <s v="10:36"/>
    <s v="20943/22"/>
    <n v="89301172"/>
    <s v="NEUR-RS"/>
    <s v="NEU Poradna pro roztroušenou sklerózu"/>
    <x v="0"/>
    <x v="0"/>
    <s v=" NEURO"/>
    <m/>
    <s v="505929058"/>
    <n v="201"/>
    <s v="F"/>
    <n v="0"/>
    <m/>
    <n v="80.5"/>
    <n v="71"/>
    <n v="170"/>
    <s v="KS"/>
    <s v="Svitáková Kateřina, Bc."/>
    <m/>
    <d v="2022-04-06T00:00:00"/>
    <s v="NEUR-RS"/>
    <s v="NEU Poradna pro roztroušenou sklerózu"/>
    <s v="N"/>
    <s v="A"/>
  </r>
  <r>
    <n v="4296386"/>
    <n v="121469"/>
    <n v="1"/>
    <x v="1"/>
    <x v="1"/>
    <s v="08.02.001 - MR mozku nativně"/>
    <x v="3043"/>
    <s v="575507/0706"/>
    <s v="Gašpárková Marta"/>
    <x v="22"/>
    <s v="09:00"/>
    <s v="03068/22"/>
    <n v="89301172"/>
    <s v="NEUR-RS"/>
    <s v="NEU Poradna pro roztroušenou sklerózu"/>
    <x v="0"/>
    <x v="0"/>
    <s v=" NEURO"/>
    <m/>
    <s v="5755070706"/>
    <n v="201"/>
    <s v="F"/>
    <n v="0"/>
    <m/>
    <n v="53"/>
    <n v="64"/>
    <n v="161"/>
    <s v="F"/>
    <s v="Fargašová Denisa, Bc."/>
    <m/>
    <d v="2022-04-06T00:00:00"/>
    <s v="NEUR-RS"/>
    <s v="NEU Poradna pro roztroušenou sklerózu"/>
    <s v="N"/>
    <s v="A"/>
  </r>
  <r>
    <n v="4296386"/>
    <n v="121493"/>
    <n v="1"/>
    <x v="2"/>
    <x v="2"/>
    <s v="08.02.025 - Difusní a/nebo perfuzní MR vyšetření mozku"/>
    <x v="3043"/>
    <s v="575507/0706"/>
    <s v="Gašpárková Marta"/>
    <x v="22"/>
    <s v="09:00"/>
    <s v="03068/22"/>
    <n v="89301172"/>
    <s v="NEUR-RS"/>
    <s v="NEU Poradna pro roztroušenou sklerózu"/>
    <x v="0"/>
    <x v="0"/>
    <s v=" NEURO"/>
    <m/>
    <s v="5755070706"/>
    <n v="201"/>
    <s v="F"/>
    <n v="0"/>
    <m/>
    <n v="53"/>
    <n v="64"/>
    <n v="161"/>
    <s v="F"/>
    <s v="Fargašová Denisa, Bc."/>
    <m/>
    <d v="2022-04-06T00:00:00"/>
    <s v="NEUR-RS"/>
    <s v="NEU Poradna pro roztroušenou sklerózu"/>
    <s v="N"/>
    <s v="A"/>
  </r>
  <r>
    <n v="4296386"/>
    <n v="121498"/>
    <n v="1"/>
    <x v="3"/>
    <x v="3"/>
    <s v="08.04.001 - MR C páteře nativně"/>
    <x v="3043"/>
    <s v="575507/0706"/>
    <s v="Gašpárková Marta"/>
    <x v="22"/>
    <s v="09:00"/>
    <s v="03068/22"/>
    <n v="89301172"/>
    <s v="NEUR-RS"/>
    <s v="NEU Poradna pro roztroušenou sklerózu"/>
    <x v="0"/>
    <x v="0"/>
    <s v=" NEURO"/>
    <m/>
    <s v="5755070706"/>
    <n v="201"/>
    <s v="F"/>
    <n v="0"/>
    <m/>
    <n v="53"/>
    <n v="64"/>
    <n v="161"/>
    <s v="F"/>
    <s v="Fargašová Denisa, Bc."/>
    <m/>
    <d v="2022-04-06T00:00:00"/>
    <s v="NEUR-RS"/>
    <s v="NEU Poradna pro roztroušenou sklerózu"/>
    <s v="N"/>
    <s v="A"/>
  </r>
  <r>
    <n v="4296391"/>
    <n v="121469"/>
    <n v="1"/>
    <x v="1"/>
    <x v="1"/>
    <s v="08.02.001 - MR mozku nativně"/>
    <x v="3044"/>
    <s v="900762/4747"/>
    <s v="Danyliv Pavlo"/>
    <x v="22"/>
    <s v="06:29"/>
    <s v="20945/22"/>
    <n v="89301172"/>
    <s v="NEUR-RS"/>
    <s v="NEU Poradna pro roztroušenou sklerózu"/>
    <x v="0"/>
    <x v="0"/>
    <s v=" NEURO"/>
    <m/>
    <s v="9007624747"/>
    <n v="111"/>
    <s v="M"/>
    <n v="0"/>
    <m/>
    <n v="0"/>
    <n v="0"/>
    <n v="0"/>
    <s v="F"/>
    <s v="Fargašová Denisa, Bc."/>
    <m/>
    <d v="2022-04-06T00:00:00"/>
    <s v="NEUR-RS"/>
    <s v="NEU Poradna pro roztroušenou sklerózu"/>
    <s v="N"/>
    <s v="A"/>
  </r>
  <r>
    <n v="4296391"/>
    <n v="121493"/>
    <n v="1"/>
    <x v="2"/>
    <x v="2"/>
    <s v="08.02.025 - Difusní a/nebo perfuzní MR vyšetření mozku"/>
    <x v="3044"/>
    <s v="900762/4747"/>
    <s v="Danyliv Pavlo"/>
    <x v="22"/>
    <s v="06:29"/>
    <s v="20945/22"/>
    <n v="89301172"/>
    <s v="NEUR-RS"/>
    <s v="NEU Poradna pro roztroušenou sklerózu"/>
    <x v="0"/>
    <x v="0"/>
    <s v=" NEURO"/>
    <m/>
    <s v="9007624747"/>
    <n v="111"/>
    <s v="M"/>
    <n v="0"/>
    <m/>
    <n v="0"/>
    <n v="0"/>
    <n v="0"/>
    <s v="F"/>
    <s v="Fargašová Denisa, Bc."/>
    <m/>
    <d v="2022-04-06T00:00:00"/>
    <s v="NEUR-RS"/>
    <s v="NEU Poradna pro roztroušenou sklerózu"/>
    <s v="N"/>
    <s v="A"/>
  </r>
  <r>
    <n v="4296391"/>
    <n v="121498"/>
    <n v="1"/>
    <x v="3"/>
    <x v="3"/>
    <s v="08.04.001 - MR C páteře nativně"/>
    <x v="3044"/>
    <s v="900762/4747"/>
    <s v="Danyliv Pavlo"/>
    <x v="22"/>
    <s v="06:29"/>
    <s v="20945/22"/>
    <n v="89301172"/>
    <s v="NEUR-RS"/>
    <s v="NEU Poradna pro roztroušenou sklerózu"/>
    <x v="0"/>
    <x v="0"/>
    <s v=" NEURO"/>
    <m/>
    <s v="9007624747"/>
    <n v="111"/>
    <s v="M"/>
    <n v="0"/>
    <m/>
    <n v="0"/>
    <n v="0"/>
    <n v="0"/>
    <s v="F"/>
    <s v="Fargašová Denisa, Bc."/>
    <m/>
    <d v="2022-04-06T00:00:00"/>
    <s v="NEUR-RS"/>
    <s v="NEU Poradna pro roztroušenou sklerózu"/>
    <s v="N"/>
    <s v="A"/>
  </r>
  <r>
    <n v="4296392"/>
    <n v="121469"/>
    <n v="1"/>
    <x v="1"/>
    <x v="1"/>
    <s v="08.02.001 - MR mozku nativně"/>
    <x v="3045"/>
    <s v="796107/5760"/>
    <s v="Drtilová Markéta"/>
    <x v="22"/>
    <s v="07:35"/>
    <s v="20946/22"/>
    <n v="89301172"/>
    <s v="NEUR-RS"/>
    <s v="NEU Poradna pro roztroušenou sklerózu"/>
    <x v="0"/>
    <x v="0"/>
    <s v=" NEURO"/>
    <m/>
    <s v="7961075760"/>
    <n v="205"/>
    <s v="F"/>
    <n v="0"/>
    <m/>
    <n v="0"/>
    <n v="42"/>
    <n v="0"/>
    <s v="F"/>
    <s v="Fargašová Denisa, Bc."/>
    <m/>
    <d v="2022-04-06T00:00:00"/>
    <s v="NEUR-RS"/>
    <s v="NEU Poradna pro roztroušenou sklerózu"/>
    <s v="N"/>
    <s v="A"/>
  </r>
  <r>
    <n v="4296392"/>
    <n v="121493"/>
    <n v="1"/>
    <x v="2"/>
    <x v="2"/>
    <s v="08.02.025 - Difusní a/nebo perfuzní MR vyšetření mozku"/>
    <x v="3045"/>
    <s v="796107/5760"/>
    <s v="Drtilová Markéta"/>
    <x v="22"/>
    <s v="07:35"/>
    <s v="20946/22"/>
    <n v="89301172"/>
    <s v="NEUR-RS"/>
    <s v="NEU Poradna pro roztroušenou sklerózu"/>
    <x v="0"/>
    <x v="0"/>
    <s v=" NEURO"/>
    <m/>
    <s v="7961075760"/>
    <n v="205"/>
    <s v="F"/>
    <n v="0"/>
    <m/>
    <n v="0"/>
    <n v="42"/>
    <n v="0"/>
    <s v="F"/>
    <s v="Fargašová Denisa, Bc."/>
    <m/>
    <d v="2022-04-06T00:00:00"/>
    <s v="NEUR-RS"/>
    <s v="NEU Poradna pro roztroušenou sklerózu"/>
    <s v="N"/>
    <s v="A"/>
  </r>
  <r>
    <n v="4296392"/>
    <n v="121498"/>
    <n v="1"/>
    <x v="3"/>
    <x v="3"/>
    <s v="08.04.001 - MR C páteře nativně"/>
    <x v="3045"/>
    <s v="796107/5760"/>
    <s v="Drtilová Markéta"/>
    <x v="22"/>
    <s v="07:35"/>
    <s v="20946/22"/>
    <n v="89301172"/>
    <s v="NEUR-RS"/>
    <s v="NEU Poradna pro roztroušenou sklerózu"/>
    <x v="0"/>
    <x v="0"/>
    <s v=" NEURO"/>
    <m/>
    <s v="7961075760"/>
    <n v="205"/>
    <s v="F"/>
    <n v="0"/>
    <m/>
    <n v="0"/>
    <n v="42"/>
    <n v="0"/>
    <s v="F"/>
    <s v="Fargašová Denisa, Bc."/>
    <m/>
    <d v="2022-04-06T00:00:00"/>
    <s v="NEUR-RS"/>
    <s v="NEU Poradna pro roztroušenou sklerózu"/>
    <s v="N"/>
    <s v="A"/>
  </r>
  <r>
    <n v="4296395"/>
    <n v="121469"/>
    <n v="1"/>
    <x v="1"/>
    <x v="1"/>
    <s v="08.02.001 - MR mozku nativně"/>
    <x v="3046"/>
    <s v="775709/5676"/>
    <s v="Kovářová Zuzana"/>
    <x v="238"/>
    <s v="13:19"/>
    <s v="20949/22"/>
    <n v="89301172"/>
    <s v="NEUR-RS"/>
    <s v="NEU Poradna pro roztroušenou sklerózu"/>
    <x v="0"/>
    <x v="0"/>
    <s v=" NEURO"/>
    <m/>
    <s v="7757095676"/>
    <n v="211"/>
    <s v="F"/>
    <n v="0"/>
    <m/>
    <n v="58"/>
    <n v="44"/>
    <n v="167"/>
    <s v="SD"/>
    <s v="Pavla Svobodová, Bc."/>
    <m/>
    <d v="2022-04-06T00:00:00"/>
    <s v="NEUR-RS"/>
    <s v="NEU Poradna pro roztroušenou sklerózu"/>
    <s v="N"/>
    <s v="A"/>
  </r>
  <r>
    <n v="4296395"/>
    <n v="121493"/>
    <n v="1"/>
    <x v="2"/>
    <x v="2"/>
    <s v="08.02.025 - Difusní a/nebo perfuzní MR vyšetření mozku"/>
    <x v="3046"/>
    <s v="775709/5676"/>
    <s v="Kovářová Zuzana"/>
    <x v="238"/>
    <s v="13:19"/>
    <s v="20949/22"/>
    <n v="89301172"/>
    <s v="NEUR-RS"/>
    <s v="NEU Poradna pro roztroušenou sklerózu"/>
    <x v="0"/>
    <x v="0"/>
    <s v=" NEURO"/>
    <m/>
    <s v="7757095676"/>
    <n v="211"/>
    <s v="F"/>
    <n v="0"/>
    <m/>
    <n v="58"/>
    <n v="44"/>
    <n v="167"/>
    <s v="SD"/>
    <s v="Pavla Svobodová, Bc."/>
    <m/>
    <d v="2022-04-06T00:00:00"/>
    <s v="NEUR-RS"/>
    <s v="NEU Poradna pro roztroušenou sklerózu"/>
    <s v="N"/>
    <s v="A"/>
  </r>
  <r>
    <n v="4296395"/>
    <n v="121498"/>
    <n v="1"/>
    <x v="3"/>
    <x v="3"/>
    <s v="08.04.001 - MR C páteře nativně"/>
    <x v="3046"/>
    <s v="775709/5676"/>
    <s v="Kovářová Zuzana"/>
    <x v="238"/>
    <s v="13:19"/>
    <s v="20949/22"/>
    <n v="89301172"/>
    <s v="NEUR-RS"/>
    <s v="NEU Poradna pro roztroušenou sklerózu"/>
    <x v="0"/>
    <x v="0"/>
    <s v=" NEURO"/>
    <m/>
    <s v="7757095676"/>
    <n v="211"/>
    <s v="F"/>
    <n v="0"/>
    <m/>
    <n v="58"/>
    <n v="44"/>
    <n v="167"/>
    <s v="SD"/>
    <s v="Pavla Svobodová, Bc."/>
    <m/>
    <d v="2022-04-06T00:00:00"/>
    <s v="NEUR-RS"/>
    <s v="NEU Poradna pro roztroušenou sklerózu"/>
    <s v="N"/>
    <s v="A"/>
  </r>
  <r>
    <n v="4296399"/>
    <n v="121469"/>
    <n v="1"/>
    <x v="1"/>
    <x v="1"/>
    <s v="08.02.001 - MR mozku nativně"/>
    <x v="3047"/>
    <s v="795518/4226"/>
    <s v="Tomanová Leona"/>
    <x v="238"/>
    <s v="14:44"/>
    <s v="20950/22"/>
    <n v="89301172"/>
    <s v="NEUR-RS"/>
    <s v="NEU Poradna pro roztroušenou sklerózu"/>
    <x v="0"/>
    <x v="0"/>
    <s v=" NEURO"/>
    <m/>
    <s v="7955184226"/>
    <n v="211"/>
    <s v="F"/>
    <n v="0"/>
    <m/>
    <n v="0"/>
    <n v="42"/>
    <n v="0"/>
    <s v="SD"/>
    <s v="Pavla Svobodová, Bc."/>
    <m/>
    <d v="2022-04-06T00:00:00"/>
    <s v="NEUR-RS"/>
    <s v="NEU Poradna pro roztroušenou sklerózu"/>
    <s v="N"/>
    <s v="A"/>
  </r>
  <r>
    <n v="4296399"/>
    <n v="121493"/>
    <n v="1"/>
    <x v="2"/>
    <x v="2"/>
    <s v="08.02.025 - Difusní a/nebo perfuzní MR vyšetření mozku"/>
    <x v="3047"/>
    <s v="795518/4226"/>
    <s v="Tomanová Leona"/>
    <x v="238"/>
    <s v="14:44"/>
    <s v="20950/22"/>
    <n v="89301172"/>
    <s v="NEUR-RS"/>
    <s v="NEU Poradna pro roztroušenou sklerózu"/>
    <x v="0"/>
    <x v="0"/>
    <s v=" NEURO"/>
    <m/>
    <s v="7955184226"/>
    <n v="211"/>
    <s v="F"/>
    <n v="0"/>
    <m/>
    <n v="0"/>
    <n v="42"/>
    <n v="0"/>
    <s v="SD"/>
    <s v="Pavla Svobodová, Bc."/>
    <m/>
    <d v="2022-04-06T00:00:00"/>
    <s v="NEUR-RS"/>
    <s v="NEU Poradna pro roztroušenou sklerózu"/>
    <s v="N"/>
    <s v="A"/>
  </r>
  <r>
    <n v="4296399"/>
    <n v="121498"/>
    <n v="1"/>
    <x v="3"/>
    <x v="3"/>
    <s v="08.04.001 - MR C páteře nativně"/>
    <x v="3047"/>
    <s v="795518/4226"/>
    <s v="Tomanová Leona"/>
    <x v="238"/>
    <s v="14:44"/>
    <s v="20950/22"/>
    <n v="89301172"/>
    <s v="NEUR-RS"/>
    <s v="NEU Poradna pro roztroušenou sklerózu"/>
    <x v="0"/>
    <x v="0"/>
    <s v=" NEURO"/>
    <m/>
    <s v="7955184226"/>
    <n v="211"/>
    <s v="F"/>
    <n v="0"/>
    <m/>
    <n v="0"/>
    <n v="42"/>
    <n v="0"/>
    <s v="SD"/>
    <s v="Pavla Svobodová, Bc."/>
    <m/>
    <d v="2022-04-06T00:00:00"/>
    <s v="NEUR-RS"/>
    <s v="NEU Poradna pro roztroušenou sklerózu"/>
    <s v="N"/>
    <s v="A"/>
  </r>
  <r>
    <n v="4296407"/>
    <n v="121469"/>
    <n v="1"/>
    <x v="1"/>
    <x v="1"/>
    <s v="08.02.001 - MR mozku nativně"/>
    <x v="3048"/>
    <s v="810918/4622"/>
    <s v="Novosád Petr"/>
    <x v="238"/>
    <s v="13:50"/>
    <s v="20951/22"/>
    <n v="89301172"/>
    <s v="NEUR-RS"/>
    <s v="NEU Poradna pro roztroušenou sklerózu"/>
    <x v="0"/>
    <x v="0"/>
    <s v=" NEURO"/>
    <m/>
    <s v="8109184622"/>
    <n v="211"/>
    <s v="M"/>
    <n v="0"/>
    <m/>
    <n v="0"/>
    <n v="40"/>
    <n v="0"/>
    <s v="SD"/>
    <s v="Pavla Svobodová, Bc."/>
    <m/>
    <d v="2022-04-06T00:00:00"/>
    <s v="NEUR-RS"/>
    <s v="NEU Poradna pro roztroušenou sklerózu"/>
    <s v="N"/>
    <s v="A"/>
  </r>
  <r>
    <n v="4296407"/>
    <n v="121493"/>
    <n v="1"/>
    <x v="2"/>
    <x v="2"/>
    <s v="08.02.025 - Difusní a/nebo perfuzní MR vyšetření mozku"/>
    <x v="3048"/>
    <s v="810918/4622"/>
    <s v="Novosád Petr"/>
    <x v="238"/>
    <s v="13:50"/>
    <s v="20951/22"/>
    <n v="89301172"/>
    <s v="NEUR-RS"/>
    <s v="NEU Poradna pro roztroušenou sklerózu"/>
    <x v="0"/>
    <x v="0"/>
    <s v=" NEURO"/>
    <m/>
    <s v="8109184622"/>
    <n v="211"/>
    <s v="M"/>
    <n v="0"/>
    <m/>
    <n v="0"/>
    <n v="40"/>
    <n v="0"/>
    <s v="SD"/>
    <s v="Pavla Svobodová, Bc."/>
    <m/>
    <d v="2022-04-06T00:00:00"/>
    <s v="NEUR-RS"/>
    <s v="NEU Poradna pro roztroušenou sklerózu"/>
    <s v="N"/>
    <s v="A"/>
  </r>
  <r>
    <n v="4296407"/>
    <n v="121498"/>
    <n v="1"/>
    <x v="3"/>
    <x v="3"/>
    <s v="08.04.001 - MR C páteře nativně"/>
    <x v="3048"/>
    <s v="810918/4622"/>
    <s v="Novosád Petr"/>
    <x v="238"/>
    <s v="13:50"/>
    <s v="20951/22"/>
    <n v="89301172"/>
    <s v="NEUR-RS"/>
    <s v="NEU Poradna pro roztroušenou sklerózu"/>
    <x v="0"/>
    <x v="0"/>
    <s v=" NEURO"/>
    <m/>
    <s v="8109184622"/>
    <n v="211"/>
    <s v="M"/>
    <n v="0"/>
    <m/>
    <n v="0"/>
    <n v="40"/>
    <n v="0"/>
    <s v="SD"/>
    <s v="Pavla Svobodová, Bc."/>
    <m/>
    <d v="2022-04-06T00:00:00"/>
    <s v="NEUR-RS"/>
    <s v="NEU Poradna pro roztroušenou sklerózu"/>
    <s v="N"/>
    <s v="A"/>
  </r>
  <r>
    <n v="4296411"/>
    <n v="121490"/>
    <n v="1"/>
    <x v="9"/>
    <x v="9"/>
    <s v="08.02.022 - MR mozku a MR angiografie"/>
    <x v="3049"/>
    <s v="485806/401"/>
    <s v="Langrová Ludmila"/>
    <x v="238"/>
    <s v="16:10"/>
    <s v="20952/22"/>
    <n v="89301172"/>
    <s v="NEUR-RS"/>
    <s v="NEU Poradna pro roztroušenou sklerózu"/>
    <x v="0"/>
    <x v="0"/>
    <s v=" NEURO"/>
    <m/>
    <s v="485806401"/>
    <n v="207"/>
    <s v="F"/>
    <n v="0"/>
    <m/>
    <n v="62"/>
    <n v="73"/>
    <n v="170"/>
    <s v="SD"/>
    <s v="Pavla Svobodová, Bc."/>
    <m/>
    <d v="2022-04-06T00:00:00"/>
    <s v="NEUR-RS"/>
    <s v="NEU Poradna pro roztroušenou sklerózu"/>
    <s v="N"/>
    <s v="A"/>
  </r>
  <r>
    <n v="4296411"/>
    <n v="121493"/>
    <n v="1"/>
    <x v="2"/>
    <x v="2"/>
    <s v="08.02.025 - Difusní a/nebo perfuzní MR vyšetření mozku"/>
    <x v="3049"/>
    <s v="485806/401"/>
    <s v="Langrová Ludmila"/>
    <x v="238"/>
    <s v="16:10"/>
    <s v="20952/22"/>
    <n v="89301172"/>
    <s v="NEUR-RS"/>
    <s v="NEU Poradna pro roztroušenou sklerózu"/>
    <x v="0"/>
    <x v="0"/>
    <s v=" NEURO"/>
    <m/>
    <s v="485806401"/>
    <n v="207"/>
    <s v="F"/>
    <n v="0"/>
    <m/>
    <n v="62"/>
    <n v="73"/>
    <n v="170"/>
    <s v="SD"/>
    <s v="Pavla Svobodová, Bc."/>
    <m/>
    <d v="2022-04-06T00:00:00"/>
    <s v="NEUR-RS"/>
    <s v="NEU Poradna pro roztroušenou sklerózu"/>
    <s v="N"/>
    <s v="A"/>
  </r>
  <r>
    <n v="4296411"/>
    <n v="121498"/>
    <n v="1"/>
    <x v="3"/>
    <x v="3"/>
    <s v="08.04.001 - MR C páteře nativně"/>
    <x v="3049"/>
    <s v="485806/401"/>
    <s v="Langrová Ludmila"/>
    <x v="238"/>
    <s v="16:10"/>
    <s v="20952/22"/>
    <n v="89301172"/>
    <s v="NEUR-RS"/>
    <s v="NEU Poradna pro roztroušenou sklerózu"/>
    <x v="0"/>
    <x v="0"/>
    <s v=" NEURO"/>
    <m/>
    <s v="485806401"/>
    <n v="207"/>
    <s v="F"/>
    <n v="0"/>
    <m/>
    <n v="62"/>
    <n v="73"/>
    <n v="170"/>
    <s v="SD"/>
    <s v="Pavla Svobodová, Bc."/>
    <m/>
    <d v="2022-04-06T00:00:00"/>
    <s v="NEUR-RS"/>
    <s v="NEU Poradna pro roztroušenou sklerózu"/>
    <s v="N"/>
    <s v="A"/>
  </r>
  <r>
    <n v="4296434"/>
    <n v="121469"/>
    <n v="1"/>
    <x v="1"/>
    <x v="1"/>
    <s v="08.02.001 - MR mozku nativně"/>
    <x v="3050"/>
    <s v="775517/5703"/>
    <s v="Holotíková Pavla"/>
    <x v="238"/>
    <s v="07:11"/>
    <s v="20960/22"/>
    <n v="89301172"/>
    <s v="NEUR-RS"/>
    <s v="NEU Poradna pro roztroušenou sklerózu"/>
    <x v="0"/>
    <x v="0"/>
    <s v=" NEURO"/>
    <m/>
    <s v="7755175703"/>
    <n v="111"/>
    <s v="F"/>
    <n v="0"/>
    <m/>
    <n v="0"/>
    <n v="44"/>
    <n v="0"/>
    <s v="EC"/>
    <s v="Číhalová Eva, Mgr."/>
    <m/>
    <d v="2022-04-06T00:00:00"/>
    <s v="NEUR-RS"/>
    <s v="NEU Poradna pro roztroušenou sklerózu"/>
    <s v="N"/>
    <s v="A"/>
  </r>
  <r>
    <n v="4296434"/>
    <n v="121493"/>
    <n v="1"/>
    <x v="2"/>
    <x v="2"/>
    <s v="08.02.025 - Difusní a/nebo perfuzní MR vyšetření mozku"/>
    <x v="3050"/>
    <s v="775517/5703"/>
    <s v="Holotíková Pavla"/>
    <x v="238"/>
    <s v="07:11"/>
    <s v="20960/22"/>
    <n v="89301172"/>
    <s v="NEUR-RS"/>
    <s v="NEU Poradna pro roztroušenou sklerózu"/>
    <x v="0"/>
    <x v="0"/>
    <s v=" NEURO"/>
    <m/>
    <s v="7755175703"/>
    <n v="111"/>
    <s v="F"/>
    <n v="0"/>
    <m/>
    <n v="0"/>
    <n v="44"/>
    <n v="0"/>
    <s v="EC"/>
    <s v="Číhalová Eva, Mgr."/>
    <m/>
    <d v="2022-04-06T00:00:00"/>
    <s v="NEUR-RS"/>
    <s v="NEU Poradna pro roztroušenou sklerózu"/>
    <s v="N"/>
    <s v="A"/>
  </r>
  <r>
    <n v="4296434"/>
    <n v="121498"/>
    <n v="1"/>
    <x v="3"/>
    <x v="3"/>
    <s v="08.04.001 - MR C páteře nativně"/>
    <x v="3050"/>
    <s v="775517/5703"/>
    <s v="Holotíková Pavla"/>
    <x v="238"/>
    <s v="07:11"/>
    <s v="20960/22"/>
    <n v="89301172"/>
    <s v="NEUR-RS"/>
    <s v="NEU Poradna pro roztroušenou sklerózu"/>
    <x v="0"/>
    <x v="0"/>
    <s v=" NEURO"/>
    <m/>
    <s v="7755175703"/>
    <n v="111"/>
    <s v="F"/>
    <n v="0"/>
    <m/>
    <n v="0"/>
    <n v="44"/>
    <n v="0"/>
    <s v="EC"/>
    <s v="Číhalová Eva, Mgr."/>
    <m/>
    <d v="2022-04-06T00:00:00"/>
    <s v="NEUR-RS"/>
    <s v="NEU Poradna pro roztroušenou sklerózu"/>
    <s v="N"/>
    <s v="A"/>
  </r>
  <r>
    <n v="4296437"/>
    <n v="121469"/>
    <n v="1"/>
    <x v="1"/>
    <x v="1"/>
    <s v="08.02.001 - MR mozku nativně"/>
    <x v="3051"/>
    <s v="010422/6177"/>
    <s v="Hedrich Martin"/>
    <x v="238"/>
    <s v="07:14"/>
    <s v="20962/22"/>
    <n v="89301172"/>
    <s v="NEUR-RS"/>
    <s v="NEU Poradna pro roztroušenou sklerózu"/>
    <x v="0"/>
    <x v="0"/>
    <s v=" NEURO"/>
    <m/>
    <s v="0104226177"/>
    <n v="111"/>
    <s v="M"/>
    <n v="0"/>
    <m/>
    <n v="0"/>
    <n v="20"/>
    <n v="0"/>
    <s v="EC"/>
    <s v="Číhalová Eva, Mgr."/>
    <m/>
    <d v="2022-04-06T00:00:00"/>
    <s v="NEUR-RS"/>
    <s v="NEU Poradna pro roztroušenou sklerózu"/>
    <s v="N"/>
    <s v="A"/>
  </r>
  <r>
    <n v="4296437"/>
    <n v="121493"/>
    <n v="1"/>
    <x v="2"/>
    <x v="2"/>
    <s v="08.02.025 - Difusní a/nebo perfuzní MR vyšetření mozku"/>
    <x v="3051"/>
    <s v="010422/6177"/>
    <s v="Hedrich Martin"/>
    <x v="238"/>
    <s v="07:14"/>
    <s v="20962/22"/>
    <n v="89301172"/>
    <s v="NEUR-RS"/>
    <s v="NEU Poradna pro roztroušenou sklerózu"/>
    <x v="0"/>
    <x v="0"/>
    <s v=" NEURO"/>
    <m/>
    <s v="0104226177"/>
    <n v="111"/>
    <s v="M"/>
    <n v="0"/>
    <m/>
    <n v="0"/>
    <n v="20"/>
    <n v="0"/>
    <s v="EC"/>
    <s v="Číhalová Eva, Mgr."/>
    <m/>
    <d v="2022-04-06T00:00:00"/>
    <s v="NEUR-RS"/>
    <s v="NEU Poradna pro roztroušenou sklerózu"/>
    <s v="N"/>
    <s v="A"/>
  </r>
  <r>
    <n v="4296437"/>
    <n v="121498"/>
    <n v="1"/>
    <x v="3"/>
    <x v="3"/>
    <s v="08.04.001 - MR C páteře nativně"/>
    <x v="3051"/>
    <s v="010422/6177"/>
    <s v="Hedrich Martin"/>
    <x v="238"/>
    <s v="07:14"/>
    <s v="20962/22"/>
    <n v="89301172"/>
    <s v="NEUR-RS"/>
    <s v="NEU Poradna pro roztroušenou sklerózu"/>
    <x v="0"/>
    <x v="0"/>
    <s v=" NEURO"/>
    <m/>
    <s v="0104226177"/>
    <n v="111"/>
    <s v="M"/>
    <n v="0"/>
    <m/>
    <n v="0"/>
    <n v="20"/>
    <n v="0"/>
    <s v="EC"/>
    <s v="Číhalová Eva, Mgr."/>
    <m/>
    <d v="2022-04-06T00:00:00"/>
    <s v="NEUR-RS"/>
    <s v="NEU Poradna pro roztroušenou sklerózu"/>
    <s v="N"/>
    <s v="A"/>
  </r>
  <r>
    <n v="4296441"/>
    <n v="121469"/>
    <n v="1"/>
    <x v="1"/>
    <x v="1"/>
    <s v="08.02.001 - MR mozku nativně"/>
    <x v="3052"/>
    <s v="865114/5085"/>
    <s v="Ondrašíková Monika"/>
    <x v="22"/>
    <s v="08:18"/>
    <s v="20963/22"/>
    <n v="89301172"/>
    <s v="NEUR-RS"/>
    <s v="NEU Poradna pro roztroušenou sklerózu"/>
    <x v="0"/>
    <x v="0"/>
    <s v=" NEURO"/>
    <m/>
    <s v="8651145085"/>
    <n v="205"/>
    <s v="F"/>
    <n v="0"/>
    <m/>
    <n v="0"/>
    <n v="36"/>
    <n v="0"/>
    <s v="KS"/>
    <s v="Svitáková Kateřina, Bc."/>
    <m/>
    <d v="2022-04-06T00:00:00"/>
    <s v="NEUR-RS"/>
    <s v="NEU Poradna pro roztroušenou sklerózu"/>
    <s v="N"/>
    <s v="A"/>
  </r>
  <r>
    <n v="4296441"/>
    <n v="121493"/>
    <n v="1"/>
    <x v="2"/>
    <x v="2"/>
    <s v="08.02.025 - Difusní a/nebo perfuzní MR vyšetření mozku"/>
    <x v="3052"/>
    <s v="865114/5085"/>
    <s v="Ondrašíková Monika"/>
    <x v="22"/>
    <s v="08:18"/>
    <s v="20963/22"/>
    <n v="89301172"/>
    <s v="NEUR-RS"/>
    <s v="NEU Poradna pro roztroušenou sklerózu"/>
    <x v="0"/>
    <x v="0"/>
    <s v=" NEURO"/>
    <m/>
    <s v="8651145085"/>
    <n v="205"/>
    <s v="F"/>
    <n v="0"/>
    <m/>
    <n v="0"/>
    <n v="36"/>
    <n v="0"/>
    <s v="KS"/>
    <s v="Svitáková Kateřina, Bc."/>
    <m/>
    <d v="2022-04-06T00:00:00"/>
    <s v="NEUR-RS"/>
    <s v="NEU Poradna pro roztroušenou sklerózu"/>
    <s v="N"/>
    <s v="A"/>
  </r>
  <r>
    <n v="4296441"/>
    <n v="121498"/>
    <n v="1"/>
    <x v="3"/>
    <x v="3"/>
    <s v="08.04.001 - MR C páteře nativně"/>
    <x v="3052"/>
    <s v="865114/5085"/>
    <s v="Ondrašíková Monika"/>
    <x v="22"/>
    <s v="08:18"/>
    <s v="20963/22"/>
    <n v="89301172"/>
    <s v="NEUR-RS"/>
    <s v="NEU Poradna pro roztroušenou sklerózu"/>
    <x v="0"/>
    <x v="0"/>
    <s v=" NEURO"/>
    <m/>
    <s v="8651145085"/>
    <n v="205"/>
    <s v="F"/>
    <n v="0"/>
    <m/>
    <n v="0"/>
    <n v="36"/>
    <n v="0"/>
    <s v="KS"/>
    <s v="Svitáková Kateřina, Bc."/>
    <m/>
    <d v="2022-04-06T00:00:00"/>
    <s v="NEUR-RS"/>
    <s v="NEU Poradna pro roztroušenou sklerózu"/>
    <s v="N"/>
    <s v="A"/>
  </r>
  <r>
    <n v="4296442"/>
    <n v="121492"/>
    <n v="1"/>
    <x v="59"/>
    <x v="53"/>
    <s v="08.02.024 - Funkční MR mozku"/>
    <x v="2925"/>
    <s v="725512/5757"/>
    <s v="Dorňáková Ludmila"/>
    <x v="238"/>
    <s v="09:46"/>
    <s v="00831/22"/>
    <n v="89301062"/>
    <s v="NCH-AMB1"/>
    <s v="Neurochirurgie - příjmová ambulance 1"/>
    <x v="0"/>
    <x v="0"/>
    <s v=" NEURO"/>
    <m/>
    <s v="7255125757"/>
    <n v="111"/>
    <s v="F"/>
    <n v="0"/>
    <m/>
    <n v="67"/>
    <n v="49"/>
    <n v="176"/>
    <s v="EC"/>
    <s v="Číhalová Eva, Mgr."/>
    <m/>
    <d v="2022-04-06T00:00:00"/>
    <s v="NCH-AMB1"/>
    <s v="Neurochirurgie - příjmová ambulance 1"/>
    <s v="N"/>
    <s v="A"/>
  </r>
  <r>
    <n v="4296467"/>
    <n v="121469"/>
    <n v="1"/>
    <x v="1"/>
    <x v="1"/>
    <s v="08.02.001 - MR mozku nativně"/>
    <x v="3053"/>
    <s v="020828/5715"/>
    <s v="Káňa Martin"/>
    <x v="237"/>
    <s v="13:04"/>
    <s v="20972/22"/>
    <n v="89051201"/>
    <n v="89051201"/>
    <s v="SPEA Olomouc, s r. o."/>
    <x v="0"/>
    <x v="0"/>
    <s v=" NEURO"/>
    <m/>
    <s v="0208285715"/>
    <n v="205"/>
    <s v="M"/>
    <n v="0"/>
    <m/>
    <n v="0"/>
    <n v="19"/>
    <n v="0"/>
    <s v="VZ"/>
    <s v="Vymazal Radek, Mgr."/>
    <m/>
    <d v="2022-04-06T00:00:00"/>
    <n v="89051201"/>
    <s v="SPEA Olomouc, s r. o."/>
    <s v="C"/>
    <m/>
  </r>
  <r>
    <n v="4296555"/>
    <n v="121469"/>
    <n v="1"/>
    <x v="1"/>
    <x v="1"/>
    <s v="08.02.001 - MR mozku nativně"/>
    <x v="3054"/>
    <s v="730814/4470"/>
    <s v="Gelo Roman"/>
    <x v="248"/>
    <s v="17:20"/>
    <s v="21018/22"/>
    <n v="92389001"/>
    <n v="92389001"/>
    <s v="Hranice- ORL amb."/>
    <x v="0"/>
    <x v="0"/>
    <s v="MV"/>
    <m/>
    <s v="7308144470"/>
    <n v="111"/>
    <s v="M"/>
    <n v="0"/>
    <m/>
    <n v="93"/>
    <n v="48"/>
    <n v="173"/>
    <s v="F"/>
    <s v="Fargašová Denisa, Bc."/>
    <m/>
    <d v="2022-04-06T00:00:00"/>
    <n v="92389001"/>
    <s v="Hranice- ORL amb."/>
    <s v="C"/>
    <m/>
  </r>
  <r>
    <n v="4296555"/>
    <n v="121493"/>
    <n v="1"/>
    <x v="2"/>
    <x v="2"/>
    <s v="08.02.025 - Difusní a/nebo perfuzní MR vyšetření mozku"/>
    <x v="3054"/>
    <s v="730814/4470"/>
    <s v="Gelo Roman"/>
    <x v="248"/>
    <s v="17:20"/>
    <s v="21018/22"/>
    <n v="92389001"/>
    <n v="92389001"/>
    <s v="Hranice- ORL amb."/>
    <x v="0"/>
    <x v="0"/>
    <s v="MV"/>
    <m/>
    <s v="7308144470"/>
    <n v="111"/>
    <s v="M"/>
    <n v="0"/>
    <m/>
    <n v="93"/>
    <n v="48"/>
    <n v="173"/>
    <s v="F"/>
    <s v="Fargašová Denisa, Bc."/>
    <m/>
    <d v="2022-04-06T00:00:00"/>
    <n v="92389001"/>
    <s v="Hranice- ORL amb."/>
    <s v="C"/>
    <m/>
  </r>
  <r>
    <n v="4296848"/>
    <n v="121568"/>
    <n v="1"/>
    <x v="18"/>
    <x v="18"/>
    <s v="08.08.012 - MR angiografie končetin"/>
    <x v="3055"/>
    <s v="310121/440"/>
    <s v="Vysloužil Alois"/>
    <x v="238"/>
    <s v="12:00"/>
    <s v="21147/22"/>
    <n v="89301602"/>
    <s v="OUP-CH 2"/>
    <s v="SPEC - chirurgická ambulance"/>
    <x v="0"/>
    <x v="0"/>
    <s v=" VASK"/>
    <m/>
    <s v="310121440"/>
    <n v="205"/>
    <s v="M"/>
    <n v="0"/>
    <m/>
    <n v="73.5"/>
    <n v="91"/>
    <n v="180"/>
    <s v="SD"/>
    <s v="Pavla Svobodová, Bc."/>
    <s v="I"/>
    <d v="2022-04-07T00:00:00"/>
    <s v="OUP-CH 2"/>
    <s v="SPEC - chirurgická ambulance"/>
    <s v="N"/>
    <s v="A"/>
  </r>
  <r>
    <n v="4296857"/>
    <n v="121493"/>
    <n v="1"/>
    <x v="2"/>
    <x v="2"/>
    <s v="08.02.025 - Difusní a/nebo perfuzní MR vyšetření mozku"/>
    <x v="3056"/>
    <s v="780803/5323"/>
    <s v="Haluza Jaroslav"/>
    <x v="103"/>
    <s v="07:16"/>
    <s v="21149/22"/>
    <n v="89301062"/>
    <s v="NCH-AMB1"/>
    <s v="Neurochirurgie - příjmová ambulance 1"/>
    <x v="0"/>
    <x v="0"/>
    <s v=" NEURO"/>
    <m/>
    <s v="7808035323"/>
    <n v="205"/>
    <s v="M"/>
    <n v="0"/>
    <m/>
    <n v="0"/>
    <n v="43"/>
    <n v="0"/>
    <s v="MX"/>
    <s v="Ačjak Maximilián Bc."/>
    <m/>
    <d v="2022-04-07T00:00:00"/>
    <s v="NCH-AMB1"/>
    <s v="Neurochirurgie - příjmová ambulance 1"/>
    <s v="N"/>
    <s v="A"/>
  </r>
  <r>
    <n v="4296857"/>
    <n v="121516"/>
    <n v="1"/>
    <x v="52"/>
    <x v="4"/>
    <s v="08.05.002 - MR mozku nativně a s k.l."/>
    <x v="3056"/>
    <s v="780803/5323"/>
    <s v="Haluza Jaroslav"/>
    <x v="103"/>
    <s v="07:16"/>
    <s v="21149/22"/>
    <n v="89301062"/>
    <s v="NCH-AMB1"/>
    <s v="Neurochirurgie - příjmová ambulance 1"/>
    <x v="0"/>
    <x v="0"/>
    <s v=" NEURO"/>
    <m/>
    <s v="7808035323"/>
    <n v="205"/>
    <s v="M"/>
    <n v="0"/>
    <m/>
    <n v="0"/>
    <n v="43"/>
    <n v="0"/>
    <s v="MX"/>
    <s v="Ačjak Maximilián Bc."/>
    <m/>
    <d v="2022-04-07T00:00:00"/>
    <s v="NCH-AMB1"/>
    <s v="Neurochirurgie - příjmová ambulance 1"/>
    <s v="N"/>
    <s v="A"/>
  </r>
  <r>
    <n v="4296865"/>
    <n v="121493"/>
    <n v="1"/>
    <x v="2"/>
    <x v="2"/>
    <s v="08.02.025 - Difusní a/nebo perfuzní MR vyšetření mozku"/>
    <x v="3057"/>
    <s v="730408/5305"/>
    <s v="Otruba Ladislav"/>
    <x v="103"/>
    <s v="07:15"/>
    <s v="21152/22"/>
    <n v="89301062"/>
    <s v="NCH-AMB1"/>
    <s v="Neurochirurgie - příjmová ambulance 1"/>
    <x v="0"/>
    <x v="0"/>
    <s v=" NEURO"/>
    <m/>
    <s v="7304085305"/>
    <n v="201"/>
    <s v="M"/>
    <n v="0"/>
    <m/>
    <n v="0"/>
    <n v="49"/>
    <n v="0"/>
    <s v="MX"/>
    <s v="Ačjak Maximilián Bc."/>
    <m/>
    <d v="2022-04-07T00:00:00"/>
    <s v="NCH-AMB1"/>
    <s v="Neurochirurgie - příjmová ambulance 1"/>
    <s v="N"/>
    <s v="A"/>
  </r>
  <r>
    <n v="4296865"/>
    <n v="121516"/>
    <n v="1"/>
    <x v="52"/>
    <x v="4"/>
    <s v="08.05.002 - MR mozku nativně a s k.l."/>
    <x v="3057"/>
    <s v="730408/5305"/>
    <s v="Otruba Ladislav"/>
    <x v="103"/>
    <s v="07:15"/>
    <s v="21152/22"/>
    <n v="89301062"/>
    <s v="NCH-AMB1"/>
    <s v="Neurochirurgie - příjmová ambulance 1"/>
    <x v="0"/>
    <x v="0"/>
    <s v=" NEURO"/>
    <m/>
    <s v="7304085305"/>
    <n v="201"/>
    <s v="M"/>
    <n v="0"/>
    <m/>
    <n v="0"/>
    <n v="49"/>
    <n v="0"/>
    <s v="MX"/>
    <s v="Ačjak Maximilián Bc."/>
    <m/>
    <d v="2022-04-07T00:00:00"/>
    <s v="NCH-AMB1"/>
    <s v="Neurochirurgie - příjmová ambulance 1"/>
    <s v="N"/>
    <s v="A"/>
  </r>
  <r>
    <n v="4296867"/>
    <n v="121471"/>
    <n v="1"/>
    <x v="4"/>
    <x v="4"/>
    <s v="08.02.003 - MR mozku nativně a s k.l."/>
    <x v="3058"/>
    <s v="425218/092"/>
    <s v="Hanáková Jana, Mgr"/>
    <x v="103"/>
    <s v="08:32"/>
    <s v="21153/22"/>
    <n v="89301062"/>
    <s v="NCH-AMB1"/>
    <s v="Neurochirurgie - příjmová ambulance 1"/>
    <x v="0"/>
    <x v="0"/>
    <s v=" NEURO"/>
    <m/>
    <s v="425218092"/>
    <n v="201"/>
    <s v="F"/>
    <n v="0"/>
    <m/>
    <n v="0"/>
    <n v="80"/>
    <n v="0"/>
    <s v="MX"/>
    <s v="Ačjak Maximilián Bc."/>
    <m/>
    <d v="2022-04-07T00:00:00"/>
    <s v="NCH-AMB1"/>
    <s v="Neurochirurgie - příjmová ambulance 1"/>
    <s v="N"/>
    <s v="A"/>
  </r>
  <r>
    <n v="4296867"/>
    <n v="121493"/>
    <n v="1"/>
    <x v="2"/>
    <x v="2"/>
    <s v="08.02.025 - Difusní a/nebo perfuzní MR vyšetření mozku"/>
    <x v="3058"/>
    <s v="425218/092"/>
    <s v="Hanáková Jana, Mgr"/>
    <x v="103"/>
    <s v="08:32"/>
    <s v="21153/22"/>
    <n v="89301062"/>
    <s v="NCH-AMB1"/>
    <s v="Neurochirurgie - příjmová ambulance 1"/>
    <x v="0"/>
    <x v="0"/>
    <s v=" NEURO"/>
    <m/>
    <s v="425218092"/>
    <n v="201"/>
    <s v="F"/>
    <n v="0"/>
    <m/>
    <n v="0"/>
    <n v="80"/>
    <n v="0"/>
    <s v="MX"/>
    <s v="Ačjak Maximilián Bc."/>
    <m/>
    <d v="2022-04-07T00:00:00"/>
    <s v="NCH-AMB1"/>
    <s v="Neurochirurgie - příjmová ambulance 1"/>
    <s v="N"/>
    <s v="A"/>
  </r>
  <r>
    <n v="4296961"/>
    <n v="121469"/>
    <n v="1"/>
    <x v="1"/>
    <x v="1"/>
    <s v="08.02.001 - MR mozku nativně"/>
    <x v="3059"/>
    <s v="766228/4465"/>
    <s v="Říhová Ivana"/>
    <x v="250"/>
    <s v="14:03"/>
    <s v="21176/22"/>
    <n v="89301172"/>
    <s v="NEUR-RS"/>
    <s v="NEU Poradna pro roztroušenou sklerózu"/>
    <x v="0"/>
    <x v="0"/>
    <s v=" NEURO"/>
    <m/>
    <s v="7662284465"/>
    <n v="111"/>
    <s v="F"/>
    <n v="0"/>
    <m/>
    <n v="0"/>
    <n v="45"/>
    <n v="0"/>
    <s v="AK"/>
    <s v="Andrýsková Kateřina, Bc."/>
    <m/>
    <d v="2022-04-07T00:00:00"/>
    <s v="NEUR-RS"/>
    <s v="NEU Poradna pro roztroušenou sklerózu"/>
    <s v="N"/>
    <s v="A"/>
  </r>
  <r>
    <n v="4296961"/>
    <n v="121493"/>
    <n v="1"/>
    <x v="2"/>
    <x v="2"/>
    <s v="08.02.025 - Difusní a/nebo perfuzní MR vyšetření mozku"/>
    <x v="3059"/>
    <s v="766228/4465"/>
    <s v="Říhová Ivana"/>
    <x v="250"/>
    <s v="14:03"/>
    <s v="21176/22"/>
    <n v="89301172"/>
    <s v="NEUR-RS"/>
    <s v="NEU Poradna pro roztroušenou sklerózu"/>
    <x v="0"/>
    <x v="0"/>
    <s v=" NEURO"/>
    <m/>
    <s v="7662284465"/>
    <n v="111"/>
    <s v="F"/>
    <n v="0"/>
    <m/>
    <n v="0"/>
    <n v="45"/>
    <n v="0"/>
    <s v="AK"/>
    <s v="Andrýsková Kateřina, Bc."/>
    <m/>
    <d v="2022-04-07T00:00:00"/>
    <s v="NEUR-RS"/>
    <s v="NEU Poradna pro roztroušenou sklerózu"/>
    <s v="N"/>
    <s v="A"/>
  </r>
  <r>
    <n v="4296961"/>
    <n v="121498"/>
    <n v="1"/>
    <x v="3"/>
    <x v="3"/>
    <s v="08.04.001 - MR C páteře nativně"/>
    <x v="3059"/>
    <s v="766228/4465"/>
    <s v="Říhová Ivana"/>
    <x v="250"/>
    <s v="14:03"/>
    <s v="21176/22"/>
    <n v="89301172"/>
    <s v="NEUR-RS"/>
    <s v="NEU Poradna pro roztroušenou sklerózu"/>
    <x v="0"/>
    <x v="0"/>
    <s v=" NEURO"/>
    <m/>
    <s v="7662284465"/>
    <n v="111"/>
    <s v="F"/>
    <n v="0"/>
    <m/>
    <n v="0"/>
    <n v="45"/>
    <n v="0"/>
    <s v="AK"/>
    <s v="Andrýsková Kateřina, Bc."/>
    <m/>
    <d v="2022-04-07T00:00:00"/>
    <s v="NEUR-RS"/>
    <s v="NEU Poradna pro roztroušenou sklerózu"/>
    <s v="N"/>
    <s v="A"/>
  </r>
  <r>
    <n v="4296964"/>
    <n v="121471"/>
    <n v="1"/>
    <x v="4"/>
    <x v="4"/>
    <s v="08.02.003 - MR mozku nativně a s k.l."/>
    <x v="3060"/>
    <s v="735612/4248"/>
    <s v="Zelenková Irena"/>
    <x v="103"/>
    <s v="09:12"/>
    <s v="21177/22"/>
    <n v="89301062"/>
    <s v="NCH-AMB1"/>
    <s v="Neurochirurgie - příjmová ambulance 1"/>
    <x v="0"/>
    <x v="0"/>
    <s v=" NEURO"/>
    <m/>
    <s v="7356124248"/>
    <n v="211"/>
    <s v="F"/>
    <n v="0"/>
    <m/>
    <n v="0"/>
    <n v="48"/>
    <n v="0"/>
    <s v="MX"/>
    <s v="Ačjak Maximilián Bc."/>
    <m/>
    <d v="2022-04-07T00:00:00"/>
    <s v="NCH-AMB1"/>
    <s v="Neurochirurgie - příjmová ambulance 1"/>
    <s v="N"/>
    <s v="A"/>
  </r>
  <r>
    <n v="4296964"/>
    <n v="121493"/>
    <n v="1"/>
    <x v="2"/>
    <x v="2"/>
    <s v="08.02.025 - Difusní a/nebo perfuzní MR vyšetření mozku"/>
    <x v="3060"/>
    <s v="735612/4248"/>
    <s v="Zelenková Irena"/>
    <x v="103"/>
    <s v="09:12"/>
    <s v="21177/22"/>
    <n v="89301062"/>
    <s v="NCH-AMB1"/>
    <s v="Neurochirurgie - příjmová ambulance 1"/>
    <x v="0"/>
    <x v="0"/>
    <s v=" NEURO"/>
    <m/>
    <s v="7356124248"/>
    <n v="211"/>
    <s v="F"/>
    <n v="0"/>
    <m/>
    <n v="0"/>
    <n v="48"/>
    <n v="0"/>
    <s v="MX"/>
    <s v="Ačjak Maximilián Bc."/>
    <m/>
    <d v="2022-04-07T00:00:00"/>
    <s v="NCH-AMB1"/>
    <s v="Neurochirurgie - příjmová ambulance 1"/>
    <s v="N"/>
    <s v="A"/>
  </r>
  <r>
    <n v="4296969"/>
    <n v="121537"/>
    <n v="1"/>
    <x v="11"/>
    <x v="11"/>
    <s v="08.06.013 - MR kolene"/>
    <x v="3061"/>
    <s v="041214/3270"/>
    <s v="Suchánek Pavel"/>
    <x v="103"/>
    <s v="13:08"/>
    <s v="15719/22"/>
    <n v="89301112"/>
    <s v="ORT-POR"/>
    <s v="ORT Poradny"/>
    <x v="0"/>
    <x v="0"/>
    <s v=" MUSK"/>
    <m/>
    <s v="0412143270"/>
    <n v="205"/>
    <s v="M"/>
    <n v="0"/>
    <m/>
    <n v="43"/>
    <n v="17"/>
    <n v="157"/>
    <s v="MA"/>
    <s v="Marková Alena, DiS."/>
    <m/>
    <d v="2022-04-07T00:00:00"/>
    <s v="ORT-POR"/>
    <s v="ORT Poradny"/>
    <s v="N"/>
    <s v="A"/>
  </r>
  <r>
    <n v="4296971"/>
    <n v="121537"/>
    <n v="1"/>
    <x v="11"/>
    <x v="11"/>
    <s v="08.06.013 - MR kolene"/>
    <x v="3062"/>
    <s v="565823/1623"/>
    <s v="Martinková Marie"/>
    <x v="103"/>
    <s v="13:25"/>
    <s v="21028/22"/>
    <n v="89301112"/>
    <s v="ORT-POR"/>
    <s v="ORT Poradny"/>
    <x v="0"/>
    <x v="0"/>
    <s v=" MUSK"/>
    <m/>
    <s v="5658231623"/>
    <n v="111"/>
    <s v="F"/>
    <n v="0"/>
    <m/>
    <n v="64"/>
    <n v="65"/>
    <n v="158"/>
    <s v="MA"/>
    <s v="Marková Alena, DiS."/>
    <m/>
    <d v="2022-04-07T00:00:00"/>
    <s v="ORT-POR"/>
    <s v="ORT Poradny"/>
    <s v="N"/>
    <s v="A"/>
  </r>
  <r>
    <n v="4296974"/>
    <n v="121537"/>
    <n v="1"/>
    <x v="11"/>
    <x v="11"/>
    <s v="08.06.013 - MR kolene"/>
    <x v="3063"/>
    <s v="760216/5307"/>
    <s v="Würzler Lukáš"/>
    <x v="103"/>
    <s v="14:49"/>
    <s v="21182/22"/>
    <n v="89301112"/>
    <s v="ORT-POR"/>
    <s v="ORT Poradny"/>
    <x v="0"/>
    <x v="0"/>
    <s v=" MUSK"/>
    <m/>
    <s v="7602165307"/>
    <n v="111"/>
    <s v="M"/>
    <n v="0"/>
    <m/>
    <n v="114"/>
    <n v="46"/>
    <n v="182"/>
    <s v="MA"/>
    <s v="Marková Alena, DiS."/>
    <m/>
    <d v="2022-04-07T00:00:00"/>
    <s v="ORT-POR"/>
    <s v="ORT Poradny"/>
    <s v="N"/>
    <s v="A"/>
  </r>
  <r>
    <n v="4296975"/>
    <n v="121471"/>
    <n v="1"/>
    <x v="4"/>
    <x v="4"/>
    <s v="08.02.003 - MR mozku nativně a s k.l."/>
    <x v="3064"/>
    <s v="775104/5819"/>
    <s v="Kalová Kamila"/>
    <x v="247"/>
    <s v="06:52"/>
    <s v="21183/22"/>
    <n v="89301062"/>
    <s v="NCH-AMB1"/>
    <s v="Neurochirurgie - příjmová ambulance 1"/>
    <x v="0"/>
    <x v="0"/>
    <s v=" NEURO"/>
    <m/>
    <s v="7751045819"/>
    <n v="201"/>
    <s v="F"/>
    <n v="0"/>
    <m/>
    <n v="0"/>
    <n v="45"/>
    <n v="0"/>
    <s v="MS"/>
    <s v="Střípková Martina, Bc."/>
    <m/>
    <d v="2022-04-07T00:00:00"/>
    <s v="NCH-AMB1"/>
    <s v="Neurochirurgie - příjmová ambulance 1"/>
    <s v="N"/>
    <s v="A"/>
  </r>
  <r>
    <n v="4296975"/>
    <n v="121493"/>
    <n v="1"/>
    <x v="2"/>
    <x v="2"/>
    <s v="08.02.025 - Difusní a/nebo perfuzní MR vyšetření mozku"/>
    <x v="3064"/>
    <s v="775104/5819"/>
    <s v="Kalová Kamila"/>
    <x v="247"/>
    <s v="06:52"/>
    <s v="21183/22"/>
    <n v="89301062"/>
    <s v="NCH-AMB1"/>
    <s v="Neurochirurgie - příjmová ambulance 1"/>
    <x v="0"/>
    <x v="0"/>
    <s v=" NEURO"/>
    <m/>
    <s v="7751045819"/>
    <n v="201"/>
    <s v="F"/>
    <n v="0"/>
    <m/>
    <n v="0"/>
    <n v="45"/>
    <n v="0"/>
    <s v="MS"/>
    <s v="Střípková Martina, Bc."/>
    <m/>
    <d v="2022-04-07T00:00:00"/>
    <s v="NCH-AMB1"/>
    <s v="Neurochirurgie - příjmová ambulance 1"/>
    <s v="N"/>
    <s v="A"/>
  </r>
  <r>
    <n v="4296978"/>
    <n v="121885"/>
    <n v="1"/>
    <x v="12"/>
    <x v="12"/>
    <s v="08.06.019 - MR kyčle (jedné)"/>
    <x v="3065"/>
    <s v="710925/4845"/>
    <s v="Blaška Pavel"/>
    <x v="247"/>
    <s v="07:26"/>
    <s v="21185/22"/>
    <n v="89301112"/>
    <s v="ORT-POR"/>
    <s v="ORT Poradny"/>
    <x v="0"/>
    <x v="0"/>
    <s v=" MUSK"/>
    <m/>
    <s v="7109254845"/>
    <n v="111"/>
    <s v="M"/>
    <n v="0"/>
    <m/>
    <n v="0"/>
    <n v="50"/>
    <n v="0"/>
    <s v="MS"/>
    <s v="Střípková Martina, Bc."/>
    <m/>
    <d v="2022-04-07T00:00:00"/>
    <s v="ORT-POR"/>
    <s v="ORT Poradny"/>
    <s v="N"/>
    <s v="A"/>
  </r>
  <r>
    <n v="4296979"/>
    <n v="121469"/>
    <n v="1"/>
    <x v="1"/>
    <x v="1"/>
    <s v="08.02.001 - MR mozku nativně"/>
    <x v="3066"/>
    <s v="595627/1442"/>
    <s v="Dostálová Jitka"/>
    <x v="247"/>
    <s v="08:08"/>
    <s v="05527/22"/>
    <n v="89301172"/>
    <s v="NEUR-RS"/>
    <s v="NEU Poradna pro roztroušenou sklerózu"/>
    <x v="0"/>
    <x v="0"/>
    <s v=" NEURO"/>
    <m/>
    <s v="5956271442"/>
    <n v="211"/>
    <s v="F"/>
    <n v="0"/>
    <m/>
    <n v="56"/>
    <n v="62"/>
    <n v="166"/>
    <s v="MS"/>
    <s v="Střípková Martina, Bc."/>
    <m/>
    <d v="2022-04-07T00:00:00"/>
    <s v="NEUR-RS"/>
    <s v="NEU Poradna pro roztroušenou sklerózu"/>
    <s v="N"/>
    <s v="A"/>
  </r>
  <r>
    <n v="4296979"/>
    <n v="121493"/>
    <n v="1"/>
    <x v="2"/>
    <x v="2"/>
    <s v="08.02.025 - Difusní a/nebo perfuzní MR vyšetření mozku"/>
    <x v="3066"/>
    <s v="595627/1442"/>
    <s v="Dostálová Jitka"/>
    <x v="247"/>
    <s v="08:08"/>
    <s v="05527/22"/>
    <n v="89301172"/>
    <s v="NEUR-RS"/>
    <s v="NEU Poradna pro roztroušenou sklerózu"/>
    <x v="0"/>
    <x v="0"/>
    <s v=" NEURO"/>
    <m/>
    <s v="5956271442"/>
    <n v="211"/>
    <s v="F"/>
    <n v="0"/>
    <m/>
    <n v="56"/>
    <n v="62"/>
    <n v="166"/>
    <s v="MS"/>
    <s v="Střípková Martina, Bc."/>
    <m/>
    <d v="2022-04-07T00:00:00"/>
    <s v="NEUR-RS"/>
    <s v="NEU Poradna pro roztroušenou sklerózu"/>
    <s v="N"/>
    <s v="A"/>
  </r>
  <r>
    <n v="4296979"/>
    <n v="121498"/>
    <n v="1"/>
    <x v="3"/>
    <x v="3"/>
    <s v="08.04.001 - MR C páteře nativně"/>
    <x v="3066"/>
    <s v="595627/1442"/>
    <s v="Dostálová Jitka"/>
    <x v="247"/>
    <s v="08:08"/>
    <s v="05527/22"/>
    <n v="89301172"/>
    <s v="NEUR-RS"/>
    <s v="NEU Poradna pro roztroušenou sklerózu"/>
    <x v="0"/>
    <x v="0"/>
    <s v=" NEURO"/>
    <m/>
    <s v="5956271442"/>
    <n v="211"/>
    <s v="F"/>
    <n v="0"/>
    <m/>
    <n v="56"/>
    <n v="62"/>
    <n v="166"/>
    <s v="MS"/>
    <s v="Střípková Martina, Bc."/>
    <m/>
    <d v="2022-04-07T00:00:00"/>
    <s v="NEUR-RS"/>
    <s v="NEU Poradna pro roztroušenou sklerózu"/>
    <s v="N"/>
    <s v="A"/>
  </r>
  <r>
    <n v="4296991"/>
    <n v="121469"/>
    <n v="1"/>
    <x v="1"/>
    <x v="1"/>
    <s v="08.02.001 - MR mozku nativně"/>
    <x v="3067"/>
    <s v="436217/463"/>
    <s v="Bartková Ludmila"/>
    <x v="253"/>
    <s v="12:36"/>
    <s v="21189/22"/>
    <n v="89301172"/>
    <s v="NEUR-AMB"/>
    <s v="NEU Všeobecná ambulance"/>
    <x v="0"/>
    <x v="0"/>
    <s v=" NEURO"/>
    <m/>
    <s v="436217463"/>
    <n v="205"/>
    <s v="F"/>
    <n v="0"/>
    <m/>
    <n v="83"/>
    <n v="78"/>
    <n v="160"/>
    <s v="SM"/>
    <s v="Slavotínková Martina"/>
    <m/>
    <d v="2022-04-07T00:00:00"/>
    <s v="NEUR-AMB"/>
    <s v="NEU Všeobecná ambulance"/>
    <s v="N"/>
    <s v="A"/>
  </r>
  <r>
    <n v="4296991"/>
    <n v="121493"/>
    <n v="1"/>
    <x v="2"/>
    <x v="2"/>
    <s v="08.02.025 - Difusní a/nebo perfuzní MR vyšetření mozku"/>
    <x v="3067"/>
    <s v="436217/463"/>
    <s v="Bartková Ludmila"/>
    <x v="253"/>
    <s v="12:36"/>
    <s v="21189/22"/>
    <n v="89301172"/>
    <s v="NEUR-AMB"/>
    <s v="NEU Všeobecná ambulance"/>
    <x v="0"/>
    <x v="0"/>
    <s v=" NEURO"/>
    <m/>
    <s v="436217463"/>
    <n v="205"/>
    <s v="F"/>
    <n v="0"/>
    <m/>
    <n v="83"/>
    <n v="78"/>
    <n v="160"/>
    <s v="SM"/>
    <s v="Slavotínková Martina"/>
    <m/>
    <d v="2022-04-07T00:00:00"/>
    <s v="NEUR-AMB"/>
    <s v="NEU Všeobecná ambulance"/>
    <s v="N"/>
    <s v="A"/>
  </r>
  <r>
    <n v="4296995"/>
    <n v="121528"/>
    <n v="1"/>
    <x v="24"/>
    <x v="24"/>
    <s v="08.06.004 - MR arteriografie končetin"/>
    <x v="3068"/>
    <s v="670117/0707"/>
    <s v="Vaculík Igor"/>
    <x v="145"/>
    <s v="06:37"/>
    <s v="21191/22"/>
    <n v="89301055"/>
    <s v="2.CH-CA"/>
    <s v="2.CH - ambulance cévní"/>
    <x v="0"/>
    <x v="0"/>
    <s v=" VASK"/>
    <m/>
    <s v="6701170707"/>
    <n v="211"/>
    <s v="M"/>
    <n v="0"/>
    <m/>
    <n v="0"/>
    <n v="55"/>
    <n v="0"/>
    <s v="TT"/>
    <s v="Přidalová Petra, Bc."/>
    <m/>
    <d v="2022-04-07T00:00:00"/>
    <s v="2.CH-CA"/>
    <s v="2.CH - ambulance cévní"/>
    <s v="N"/>
    <s v="A"/>
  </r>
  <r>
    <n v="4297008"/>
    <n v="121504"/>
    <n v="1"/>
    <x v="5"/>
    <x v="5"/>
    <s v="08.04.007 - MR LS páteře nativně"/>
    <x v="3069"/>
    <s v="685308/1719"/>
    <s v="Šťastná Hana"/>
    <x v="248"/>
    <s v="17:50"/>
    <s v="21195/22"/>
    <n v="94793002"/>
    <n v="94793002"/>
    <s v="MUDr.Zuzana Šepeláková Vsetín"/>
    <x v="0"/>
    <x v="0"/>
    <s v="TM"/>
    <m/>
    <s v="6853081719"/>
    <n v="111"/>
    <s v="F"/>
    <n v="0"/>
    <m/>
    <n v="0"/>
    <n v="54"/>
    <n v="0"/>
    <s v="F"/>
    <s v="Fargašová Denisa, Bc."/>
    <m/>
    <d v="2022-04-07T00:00:00"/>
    <n v="94793002"/>
    <s v="MUDr.Zuzana Šepeláková Vsetín"/>
    <s v="C"/>
    <m/>
  </r>
  <r>
    <n v="4297038"/>
    <n v="121530"/>
    <n v="1"/>
    <x v="17"/>
    <x v="17"/>
    <s v="08.06.006 - MR ramene"/>
    <x v="2381"/>
    <s v="790227/5689"/>
    <s v="Vavro Zdeněk, MUDr."/>
    <x v="247"/>
    <s v="09:29"/>
    <s v="09864/22"/>
    <n v="89301112"/>
    <s v="ORT-POR"/>
    <s v="ORT Poradny"/>
    <x v="0"/>
    <x v="0"/>
    <s v=" MUSK"/>
    <m/>
    <s v="7902275689"/>
    <n v="201"/>
    <s v="M"/>
    <n v="0"/>
    <m/>
    <n v="0"/>
    <n v="43"/>
    <n v="0"/>
    <s v="JF"/>
    <s v="Fiala Jiří, Bc., DiS."/>
    <m/>
    <d v="2022-04-07T00:00:00"/>
    <s v="ORT-POR"/>
    <s v="ORT Poradny"/>
    <s v="N"/>
    <s v="A"/>
  </r>
  <r>
    <n v="4297040"/>
    <n v="121469"/>
    <n v="1"/>
    <x v="1"/>
    <x v="1"/>
    <s v="08.02.001 - MR mozku nativně"/>
    <x v="3070"/>
    <s v="485803/101"/>
    <s v="Labounková Marie"/>
    <x v="247"/>
    <s v="10:39"/>
    <s v="21203/22"/>
    <n v="89301172"/>
    <s v="NEUR-RS"/>
    <s v="NEU Poradna pro roztroušenou sklerózu"/>
    <x v="0"/>
    <x v="0"/>
    <s v=" NEURO"/>
    <m/>
    <s v="485803101"/>
    <n v="201"/>
    <s v="F"/>
    <n v="0"/>
    <m/>
    <n v="0"/>
    <n v="73"/>
    <n v="0"/>
    <s v="MS"/>
    <s v="Střípková Martina, Bc."/>
    <m/>
    <d v="2022-04-07T00:00:00"/>
    <s v="NEUR-RS"/>
    <s v="NEU Poradna pro roztroušenou sklerózu"/>
    <s v="N"/>
    <s v="A"/>
  </r>
  <r>
    <n v="4297040"/>
    <n v="121493"/>
    <n v="1"/>
    <x v="2"/>
    <x v="2"/>
    <s v="08.02.025 - Difusní a/nebo perfuzní MR vyšetření mozku"/>
    <x v="3070"/>
    <s v="485803/101"/>
    <s v="Labounková Marie"/>
    <x v="247"/>
    <s v="10:39"/>
    <s v="21203/22"/>
    <n v="89301172"/>
    <s v="NEUR-RS"/>
    <s v="NEU Poradna pro roztroušenou sklerózu"/>
    <x v="0"/>
    <x v="0"/>
    <s v=" NEURO"/>
    <m/>
    <s v="485803101"/>
    <n v="201"/>
    <s v="F"/>
    <n v="0"/>
    <m/>
    <n v="0"/>
    <n v="73"/>
    <n v="0"/>
    <s v="MS"/>
    <s v="Střípková Martina, Bc."/>
    <m/>
    <d v="2022-04-07T00:00:00"/>
    <s v="NEUR-RS"/>
    <s v="NEU Poradna pro roztroušenou sklerózu"/>
    <s v="N"/>
    <s v="A"/>
  </r>
  <r>
    <n v="4297040"/>
    <n v="121498"/>
    <n v="1"/>
    <x v="3"/>
    <x v="3"/>
    <s v="08.04.001 - MR C páteře nativně"/>
    <x v="3070"/>
    <s v="485803/101"/>
    <s v="Labounková Marie"/>
    <x v="247"/>
    <s v="10:39"/>
    <s v="21203/22"/>
    <n v="89301172"/>
    <s v="NEUR-RS"/>
    <s v="NEU Poradna pro roztroušenou sklerózu"/>
    <x v="0"/>
    <x v="0"/>
    <s v=" NEURO"/>
    <m/>
    <s v="485803101"/>
    <n v="201"/>
    <s v="F"/>
    <n v="0"/>
    <m/>
    <n v="0"/>
    <n v="73"/>
    <n v="0"/>
    <s v="MS"/>
    <s v="Střípková Martina, Bc."/>
    <m/>
    <d v="2022-04-07T00:00:00"/>
    <s v="NEUR-RS"/>
    <s v="NEU Poradna pro roztroušenou sklerózu"/>
    <s v="N"/>
    <s v="A"/>
  </r>
  <r>
    <n v="4297041"/>
    <n v="121469"/>
    <n v="1"/>
    <x v="1"/>
    <x v="1"/>
    <s v="08.02.001 - MR mozku nativně"/>
    <x v="3071"/>
    <s v="825918/5792"/>
    <s v="Šilarová Kateřina"/>
    <x v="247"/>
    <s v="11:53"/>
    <s v="16447/22"/>
    <n v="89301172"/>
    <s v="NEUR-RS"/>
    <s v="NEU Poradna pro roztroušenou sklerózu"/>
    <x v="0"/>
    <x v="0"/>
    <s v=" NEURO"/>
    <m/>
    <s v="8259185792"/>
    <n v="205"/>
    <s v="F"/>
    <n v="0"/>
    <m/>
    <n v="0"/>
    <n v="39"/>
    <n v="0"/>
    <s v="MS"/>
    <s v="Střípková Martina, Bc."/>
    <m/>
    <d v="2022-04-07T00:00:00"/>
    <s v="NEUR-RS"/>
    <s v="NEU Poradna pro roztroušenou sklerózu"/>
    <s v="N"/>
    <s v="A"/>
  </r>
  <r>
    <n v="4297041"/>
    <n v="121493"/>
    <n v="1"/>
    <x v="2"/>
    <x v="2"/>
    <s v="08.02.025 - Difusní a/nebo perfuzní MR vyšetření mozku"/>
    <x v="3071"/>
    <s v="825918/5792"/>
    <s v="Šilarová Kateřina"/>
    <x v="247"/>
    <s v="11:53"/>
    <s v="16447/22"/>
    <n v="89301172"/>
    <s v="NEUR-RS"/>
    <s v="NEU Poradna pro roztroušenou sklerózu"/>
    <x v="0"/>
    <x v="0"/>
    <s v=" NEURO"/>
    <m/>
    <s v="8259185792"/>
    <n v="205"/>
    <s v="F"/>
    <n v="0"/>
    <m/>
    <n v="0"/>
    <n v="39"/>
    <n v="0"/>
    <s v="MS"/>
    <s v="Střípková Martina, Bc."/>
    <m/>
    <d v="2022-04-07T00:00:00"/>
    <s v="NEUR-RS"/>
    <s v="NEU Poradna pro roztroušenou sklerózu"/>
    <s v="N"/>
    <s v="A"/>
  </r>
  <r>
    <n v="4297041"/>
    <n v="121498"/>
    <n v="1"/>
    <x v="3"/>
    <x v="3"/>
    <s v="08.04.001 - MR C páteře nativně"/>
    <x v="3071"/>
    <s v="825918/5792"/>
    <s v="Šilarová Kateřina"/>
    <x v="247"/>
    <s v="11:53"/>
    <s v="16447/22"/>
    <n v="89301172"/>
    <s v="NEUR-RS"/>
    <s v="NEU Poradna pro roztroušenou sklerózu"/>
    <x v="0"/>
    <x v="0"/>
    <s v=" NEURO"/>
    <m/>
    <s v="8259185792"/>
    <n v="205"/>
    <s v="F"/>
    <n v="0"/>
    <m/>
    <n v="0"/>
    <n v="39"/>
    <n v="0"/>
    <s v="MS"/>
    <s v="Střípková Martina, Bc."/>
    <m/>
    <d v="2022-04-07T00:00:00"/>
    <s v="NEUR-RS"/>
    <s v="NEU Poradna pro roztroušenou sklerózu"/>
    <s v="N"/>
    <s v="A"/>
  </r>
  <r>
    <n v="4297042"/>
    <n v="121469"/>
    <n v="1"/>
    <x v="1"/>
    <x v="1"/>
    <s v="08.02.001 - MR mozku nativně"/>
    <x v="1645"/>
    <s v="756114/4602"/>
    <s v="Haničincová Petra"/>
    <x v="247"/>
    <s v="12:19"/>
    <s v="21204/22"/>
    <n v="89301172"/>
    <s v="NEUR-RS"/>
    <s v="NEU Poradna pro roztroušenou sklerózu"/>
    <x v="0"/>
    <x v="0"/>
    <s v=" NEURO"/>
    <m/>
    <s v="7561144602"/>
    <n v="111"/>
    <s v="F"/>
    <n v="0"/>
    <m/>
    <n v="0"/>
    <n v="46"/>
    <n v="0"/>
    <s v="JF"/>
    <s v="Fiala Jiří, Bc., DiS."/>
    <m/>
    <d v="2022-04-07T00:00:00"/>
    <s v="NEUR-RS"/>
    <s v="NEU Poradna pro roztroušenou sklerózu"/>
    <s v="N"/>
    <s v="A"/>
  </r>
  <r>
    <n v="4297042"/>
    <n v="121493"/>
    <n v="1"/>
    <x v="2"/>
    <x v="2"/>
    <s v="08.02.025 - Difusní a/nebo perfuzní MR vyšetření mozku"/>
    <x v="1645"/>
    <s v="756114/4602"/>
    <s v="Haničincová Petra"/>
    <x v="247"/>
    <s v="12:19"/>
    <s v="21204/22"/>
    <n v="89301172"/>
    <s v="NEUR-RS"/>
    <s v="NEU Poradna pro roztroušenou sklerózu"/>
    <x v="0"/>
    <x v="0"/>
    <s v=" NEURO"/>
    <m/>
    <s v="7561144602"/>
    <n v="111"/>
    <s v="F"/>
    <n v="0"/>
    <m/>
    <n v="0"/>
    <n v="46"/>
    <n v="0"/>
    <s v="JF"/>
    <s v="Fiala Jiří, Bc., DiS."/>
    <m/>
    <d v="2022-04-07T00:00:00"/>
    <s v="NEUR-RS"/>
    <s v="NEU Poradna pro roztroušenou sklerózu"/>
    <s v="N"/>
    <s v="A"/>
  </r>
  <r>
    <n v="4297049"/>
    <n v="121537"/>
    <n v="1"/>
    <x v="11"/>
    <x v="11"/>
    <s v="08.06.013 - MR kolene"/>
    <x v="3072"/>
    <s v="540423/0832"/>
    <s v="Štolfa Jiří"/>
    <x v="247"/>
    <s v="13:19"/>
    <s v="21206/22"/>
    <n v="89301112"/>
    <s v="ORT-POR"/>
    <s v="ORT Poradny"/>
    <x v="0"/>
    <x v="0"/>
    <s v=" MUSK"/>
    <m/>
    <s v="5404230832"/>
    <n v="111"/>
    <s v="M"/>
    <n v="0"/>
    <m/>
    <n v="0"/>
    <n v="68"/>
    <n v="0"/>
    <s v="MS"/>
    <s v="Střípková Martina, Bc."/>
    <m/>
    <d v="2022-04-07T00:00:00"/>
    <s v="ORT-POR"/>
    <s v="ORT Poradny"/>
    <s v="N"/>
    <s v="A"/>
  </r>
  <r>
    <n v="4297054"/>
    <n v="121471"/>
    <n v="1"/>
    <x v="4"/>
    <x v="4"/>
    <s v="08.02.003 - MR mozku nativně a s k.l."/>
    <x v="3073"/>
    <s v="535426/370"/>
    <s v="Haltmarová Galina"/>
    <x v="247"/>
    <s v="16:30"/>
    <s v="21207/22"/>
    <n v="89301172"/>
    <s v="NEUR-AMB"/>
    <s v="NEU Všeobecná ambulance"/>
    <x v="0"/>
    <x v="0"/>
    <s v=" NEURO"/>
    <m/>
    <s v="535426370"/>
    <n v="205"/>
    <s v="F"/>
    <n v="0"/>
    <m/>
    <n v="0"/>
    <n v="69"/>
    <n v="0"/>
    <s v="MS"/>
    <s v="Střípková Martina, Bc."/>
    <m/>
    <d v="2022-04-07T00:00:00"/>
    <s v="NEUR-AMB"/>
    <s v="NEU Všeobecná ambulance"/>
    <s v="N"/>
    <s v="A"/>
  </r>
  <r>
    <n v="4297054"/>
    <n v="121493"/>
    <n v="1"/>
    <x v="2"/>
    <x v="2"/>
    <s v="08.02.025 - Difusní a/nebo perfuzní MR vyšetření mozku"/>
    <x v="3073"/>
    <s v="535426/370"/>
    <s v="Haltmarová Galina"/>
    <x v="247"/>
    <s v="16:30"/>
    <s v="21207/22"/>
    <n v="89301172"/>
    <s v="NEUR-AMB"/>
    <s v="NEU Všeobecná ambulance"/>
    <x v="0"/>
    <x v="0"/>
    <s v=" NEURO"/>
    <m/>
    <s v="535426370"/>
    <n v="205"/>
    <s v="F"/>
    <n v="0"/>
    <m/>
    <n v="0"/>
    <n v="69"/>
    <n v="0"/>
    <s v="MS"/>
    <s v="Střípková Martina, Bc."/>
    <m/>
    <d v="2022-04-07T00:00:00"/>
    <s v="NEUR-AMB"/>
    <s v="NEU Všeobecná ambulance"/>
    <s v="N"/>
    <s v="A"/>
  </r>
  <r>
    <n v="4297058"/>
    <n v="121469"/>
    <n v="1"/>
    <x v="1"/>
    <x v="1"/>
    <s v="08.02.001 - MR mozku nativně"/>
    <x v="628"/>
    <s v="890415/5722"/>
    <s v="Havrda Lukáš"/>
    <x v="145"/>
    <s v="11:24"/>
    <s v="21209/22"/>
    <n v="89301172"/>
    <s v="NEUR-RS"/>
    <s v="NEU Poradna pro roztroušenou sklerózu"/>
    <x v="0"/>
    <x v="0"/>
    <s v=" NEURO"/>
    <m/>
    <s v="8904155722"/>
    <n v="205"/>
    <s v="M"/>
    <n v="0"/>
    <m/>
    <n v="0"/>
    <n v="33"/>
    <n v="0"/>
    <s v="MX"/>
    <s v="Ačjak Maximilián Bc."/>
    <m/>
    <d v="2022-04-07T00:00:00"/>
    <s v="NEUR-RS"/>
    <s v="NEU Poradna pro roztroušenou sklerózu"/>
    <s v="N"/>
    <s v="A"/>
  </r>
  <r>
    <n v="4297058"/>
    <n v="121493"/>
    <n v="1"/>
    <x v="2"/>
    <x v="2"/>
    <s v="08.02.025 - Difusní a/nebo perfuzní MR vyšetření mozku"/>
    <x v="628"/>
    <s v="890415/5722"/>
    <s v="Havrda Lukáš"/>
    <x v="145"/>
    <s v="11:24"/>
    <s v="21209/22"/>
    <n v="89301172"/>
    <s v="NEUR-RS"/>
    <s v="NEU Poradna pro roztroušenou sklerózu"/>
    <x v="0"/>
    <x v="0"/>
    <s v=" NEURO"/>
    <m/>
    <s v="8904155722"/>
    <n v="205"/>
    <s v="M"/>
    <n v="0"/>
    <m/>
    <n v="0"/>
    <n v="33"/>
    <n v="0"/>
    <s v="MX"/>
    <s v="Ačjak Maximilián Bc."/>
    <m/>
    <d v="2022-04-07T00:00:00"/>
    <s v="NEUR-RS"/>
    <s v="NEU Poradna pro roztroušenou sklerózu"/>
    <s v="N"/>
    <s v="A"/>
  </r>
  <r>
    <n v="4297085"/>
    <n v="121493"/>
    <n v="1"/>
    <x v="2"/>
    <x v="2"/>
    <s v="08.02.025 - Difusní a/nebo perfuzní MR vyšetření mozku"/>
    <x v="3074"/>
    <s v="970614/5713"/>
    <s v="Vyhňák Roman"/>
    <x v="227"/>
    <s v="08:25"/>
    <s v="21218/22"/>
    <n v="89301172"/>
    <s v="NEUR-RS"/>
    <s v="NEU Poradna pro roztroušenou sklerózu"/>
    <x v="0"/>
    <x v="0"/>
    <s v=" NEURO"/>
    <m/>
    <s v="9706145713"/>
    <n v="205"/>
    <s v="M"/>
    <n v="0"/>
    <m/>
    <n v="0"/>
    <n v="24"/>
    <n v="0"/>
    <s v="AJ"/>
    <s v="Jasná Andrea, Bc., DiS."/>
    <m/>
    <d v="2022-04-07T00:00:00"/>
    <s v="NEUR-RS"/>
    <s v="NEU Poradna pro roztroušenou sklerózu"/>
    <s v="N"/>
    <s v="A"/>
  </r>
  <r>
    <n v="4297085"/>
    <n v="121498"/>
    <n v="1"/>
    <x v="3"/>
    <x v="3"/>
    <s v="08.04.001 - MR C páteře nativně"/>
    <x v="3074"/>
    <s v="970614/5713"/>
    <s v="Vyhňák Roman"/>
    <x v="227"/>
    <s v="08:25"/>
    <s v="21218/22"/>
    <n v="89301172"/>
    <s v="NEUR-RS"/>
    <s v="NEU Poradna pro roztroušenou sklerózu"/>
    <x v="0"/>
    <x v="0"/>
    <s v=" NEURO"/>
    <m/>
    <s v="9706145713"/>
    <n v="205"/>
    <s v="M"/>
    <n v="0"/>
    <m/>
    <n v="0"/>
    <n v="24"/>
    <n v="0"/>
    <s v="AJ"/>
    <s v="Jasná Andrea, Bc., DiS."/>
    <m/>
    <d v="2022-04-07T00:00:00"/>
    <s v="NEUR-RS"/>
    <s v="NEU Poradna pro roztroušenou sklerózu"/>
    <s v="N"/>
    <s v="A"/>
  </r>
  <r>
    <n v="4297085"/>
    <n v="121515"/>
    <n v="1"/>
    <x v="34"/>
    <x v="1"/>
    <s v="08.05.001 - MR mozku nativně"/>
    <x v="3074"/>
    <s v="970614/5713"/>
    <s v="Vyhňák Roman"/>
    <x v="227"/>
    <s v="08:25"/>
    <s v="21218/22"/>
    <n v="89301172"/>
    <s v="NEUR-RS"/>
    <s v="NEU Poradna pro roztroušenou sklerózu"/>
    <x v="0"/>
    <x v="0"/>
    <s v=" NEURO"/>
    <m/>
    <s v="9706145713"/>
    <n v="205"/>
    <s v="M"/>
    <n v="0"/>
    <m/>
    <n v="0"/>
    <n v="24"/>
    <n v="0"/>
    <s v="AJ"/>
    <s v="Jasná Andrea, Bc., DiS."/>
    <m/>
    <d v="2022-04-07T00:00:00"/>
    <s v="NEUR-RS"/>
    <s v="NEU Poradna pro roztroušenou sklerózu"/>
    <s v="N"/>
    <s v="A"/>
  </r>
  <r>
    <n v="4297089"/>
    <n v="121480"/>
    <n v="1"/>
    <x v="65"/>
    <x v="59"/>
    <s v="08.02.012 - MR baze lební (kosti spánkové) nativně a s k.l."/>
    <x v="3075"/>
    <s v="515323/084"/>
    <s v="Šulová Alena"/>
    <x v="232"/>
    <s v="10:55"/>
    <s v="21221/22"/>
    <n v="89301062"/>
    <s v="NCH-AMB1"/>
    <s v="Neurochirurgie - příjmová ambulance 1"/>
    <x v="0"/>
    <x v="0"/>
    <s v=" NEURO"/>
    <m/>
    <s v="515323084"/>
    <n v="111"/>
    <s v="F"/>
    <n v="0"/>
    <m/>
    <n v="77"/>
    <n v="71"/>
    <n v="160"/>
    <s v="EC"/>
    <s v="Číhalová Eva, Mgr."/>
    <m/>
    <d v="2022-04-07T00:00:00"/>
    <s v="NCH-AMB1"/>
    <s v="Neurochirurgie - příjmová ambulance 1"/>
    <s v="N"/>
    <s v="A"/>
  </r>
  <r>
    <n v="4297090"/>
    <n v="121469"/>
    <n v="1"/>
    <x v="1"/>
    <x v="1"/>
    <s v="08.02.001 - MR mozku nativně"/>
    <x v="3076"/>
    <s v="740603/2722"/>
    <s v="Horák Radek"/>
    <x v="145"/>
    <s v="16:57"/>
    <s v="04995/22"/>
    <n v="89301134"/>
    <s v="ORL-AUD0"/>
    <s v="ORL - Audiologické vyšetřovny"/>
    <x v="0"/>
    <x v="0"/>
    <s v=" NEURO"/>
    <m/>
    <s v="7406032722"/>
    <n v="201"/>
    <s v="M"/>
    <n v="0"/>
    <m/>
    <n v="0"/>
    <n v="47"/>
    <n v="0"/>
    <s v="AK"/>
    <s v="Andrýsková Kateřina, Bc."/>
    <m/>
    <d v="2022-04-07T00:00:00"/>
    <s v="ORL-AUD01"/>
    <s v="ORL - Audiologické vyšetřovny"/>
    <s v="N"/>
    <s v="A"/>
  </r>
  <r>
    <n v="4297090"/>
    <n v="121493"/>
    <n v="1"/>
    <x v="2"/>
    <x v="2"/>
    <s v="08.02.025 - Difusní a/nebo perfuzní MR vyšetření mozku"/>
    <x v="3076"/>
    <s v="740603/2722"/>
    <s v="Horák Radek"/>
    <x v="145"/>
    <s v="16:57"/>
    <s v="04995/22"/>
    <n v="89301134"/>
    <s v="ORL-AUD0"/>
    <s v="ORL - Audiologické vyšetřovny"/>
    <x v="0"/>
    <x v="0"/>
    <s v=" NEURO"/>
    <m/>
    <s v="7406032722"/>
    <n v="201"/>
    <s v="M"/>
    <n v="0"/>
    <m/>
    <n v="0"/>
    <n v="47"/>
    <n v="0"/>
    <s v="AK"/>
    <s v="Andrýsková Kateřina, Bc."/>
    <m/>
    <d v="2022-04-07T00:00:00"/>
    <s v="ORL-AUD01"/>
    <s v="ORL - Audiologické vyšetřovny"/>
    <s v="N"/>
    <s v="A"/>
  </r>
  <r>
    <n v="4297090"/>
    <n v="121498"/>
    <n v="1"/>
    <x v="3"/>
    <x v="3"/>
    <s v="08.04.001 - MR C páteře nativně"/>
    <x v="3076"/>
    <s v="740603/2722"/>
    <s v="Horák Radek"/>
    <x v="145"/>
    <s v="16:57"/>
    <s v="04995/22"/>
    <n v="89301134"/>
    <s v="ORL-AUD0"/>
    <s v="ORL - Audiologické vyšetřovny"/>
    <x v="0"/>
    <x v="0"/>
    <s v=" NEURO"/>
    <m/>
    <s v="7406032722"/>
    <n v="201"/>
    <s v="M"/>
    <n v="0"/>
    <m/>
    <n v="0"/>
    <n v="47"/>
    <n v="0"/>
    <s v="AK"/>
    <s v="Andrýsková Kateřina, Bc."/>
    <m/>
    <d v="2022-04-07T00:00:00"/>
    <s v="ORL-AUD01"/>
    <s v="ORL - Audiologické vyšetřovny"/>
    <s v="N"/>
    <s v="A"/>
  </r>
  <r>
    <n v="4297092"/>
    <n v="121471"/>
    <n v="1"/>
    <x v="4"/>
    <x v="4"/>
    <s v="08.02.003 - MR mozku nativně a s k.l."/>
    <x v="1229"/>
    <s v="601115/1674"/>
    <s v="Ondruška Lubomír"/>
    <x v="145"/>
    <s v="16:48"/>
    <s v="19140/22"/>
    <n v="89301062"/>
    <s v="NCH-AMB1"/>
    <s v="Neurochirurgie - příjmová ambulance 1"/>
    <x v="0"/>
    <x v="0"/>
    <s v=" NEURO"/>
    <m/>
    <s v="6011151674"/>
    <n v="111"/>
    <s v="M"/>
    <n v="0"/>
    <m/>
    <n v="73"/>
    <n v="61"/>
    <n v="173"/>
    <s v="AK"/>
    <s v="Andrýsková Kateřina, Bc."/>
    <m/>
    <d v="2022-04-07T00:00:00"/>
    <s v="NCH-AMB1"/>
    <s v="Neurochirurgie - příjmová ambulance 1"/>
    <s v="N"/>
    <s v="A"/>
  </r>
  <r>
    <n v="4297092"/>
    <n v="121493"/>
    <n v="1"/>
    <x v="2"/>
    <x v="2"/>
    <s v="08.02.025 - Difusní a/nebo perfuzní MR vyšetření mozku"/>
    <x v="1229"/>
    <s v="601115/1674"/>
    <s v="Ondruška Lubomír"/>
    <x v="145"/>
    <s v="16:48"/>
    <s v="19140/22"/>
    <n v="89301062"/>
    <s v="NCH-AMB1"/>
    <s v="Neurochirurgie - příjmová ambulance 1"/>
    <x v="0"/>
    <x v="0"/>
    <s v=" NEURO"/>
    <m/>
    <s v="6011151674"/>
    <n v="111"/>
    <s v="M"/>
    <n v="0"/>
    <m/>
    <n v="73"/>
    <n v="61"/>
    <n v="173"/>
    <s v="AK"/>
    <s v="Andrýsková Kateřina, Bc."/>
    <m/>
    <d v="2022-04-07T00:00:00"/>
    <s v="NCH-AMB1"/>
    <s v="Neurochirurgie - příjmová ambulance 1"/>
    <s v="N"/>
    <s v="A"/>
  </r>
  <r>
    <n v="4297092"/>
    <n v="121498"/>
    <n v="1"/>
    <x v="3"/>
    <x v="3"/>
    <s v="08.04.001 - MR C páteře nativně"/>
    <x v="1229"/>
    <s v="601115/1674"/>
    <s v="Ondruška Lubomír"/>
    <x v="145"/>
    <s v="16:48"/>
    <s v="19140/22"/>
    <n v="89301062"/>
    <s v="NCH-AMB1"/>
    <s v="Neurochirurgie - příjmová ambulance 1"/>
    <x v="0"/>
    <x v="0"/>
    <s v=" NEURO"/>
    <m/>
    <s v="6011151674"/>
    <n v="111"/>
    <s v="M"/>
    <n v="0"/>
    <m/>
    <n v="73"/>
    <n v="61"/>
    <n v="173"/>
    <s v="AK"/>
    <s v="Andrýsková Kateřina, Bc."/>
    <m/>
    <d v="2022-04-07T00:00:00"/>
    <s v="NCH-AMB1"/>
    <s v="Neurochirurgie - příjmová ambulance 1"/>
    <s v="N"/>
    <s v="A"/>
  </r>
  <r>
    <n v="4297093"/>
    <n v="121547"/>
    <n v="1"/>
    <x v="0"/>
    <x v="0"/>
    <s v="08.07.005 - MR pánve nativně a s k.l."/>
    <x v="3077"/>
    <s v="460526/406"/>
    <s v="Matěj Jiří"/>
    <x v="227"/>
    <s v="17:51"/>
    <s v="21222/22"/>
    <n v="89301122"/>
    <s v="URO-TRAN"/>
    <s v="URO Transplantační poradna"/>
    <x v="0"/>
    <x v="0"/>
    <s v=" URO"/>
    <m/>
    <s v="460526406"/>
    <n v="211"/>
    <s v="M"/>
    <n v="0"/>
    <m/>
    <n v="0"/>
    <n v="75"/>
    <n v="0"/>
    <s v="MX"/>
    <s v="Ačjak Maximilián Bc."/>
    <m/>
    <d v="2022-04-07T00:00:00"/>
    <s v="URO-TRAN"/>
    <s v="URO Transplantační poradna"/>
    <s v="N"/>
    <s v="A"/>
  </r>
  <r>
    <n v="4297095"/>
    <n v="121530"/>
    <n v="1"/>
    <x v="17"/>
    <x v="17"/>
    <s v="08.06.006 - MR ramene"/>
    <x v="3078"/>
    <s v="690225/2841"/>
    <s v="Valsa Pavel, Mgr."/>
    <x v="227"/>
    <s v="16:41"/>
    <s v="21223/22"/>
    <n v="89301112"/>
    <s v="ORT-POR"/>
    <s v="ORT Poradny"/>
    <x v="0"/>
    <x v="0"/>
    <s v=" MUSK"/>
    <m/>
    <s v="6902252841"/>
    <n v="205"/>
    <s v="M"/>
    <n v="0"/>
    <m/>
    <n v="72"/>
    <n v="53"/>
    <n v="173"/>
    <s v="MX"/>
    <s v="Ačjak Maximilián Bc."/>
    <m/>
    <d v="2022-04-07T00:00:00"/>
    <s v="ORT-POR"/>
    <s v="ORT Poradny"/>
    <s v="N"/>
    <s v="A"/>
  </r>
  <r>
    <n v="4297097"/>
    <n v="121530"/>
    <n v="1"/>
    <x v="17"/>
    <x v="17"/>
    <s v="08.06.006 - MR ramene"/>
    <x v="3079"/>
    <s v="881028/4912"/>
    <s v="Kučera Lukáš, MUDr."/>
    <x v="250"/>
    <s v="15:12"/>
    <s v="21224/22"/>
    <n v="89301172"/>
    <s v="NEUR-AMB"/>
    <s v="NEU Všeobecná ambulance"/>
    <x v="0"/>
    <x v="0"/>
    <s v=" MUSK"/>
    <m/>
    <s v="8810284912"/>
    <n v="111"/>
    <s v="M"/>
    <n v="0"/>
    <m/>
    <n v="0"/>
    <n v="33"/>
    <n v="0"/>
    <s v="AK"/>
    <s v="Andrýsková Kateřina, Bc."/>
    <m/>
    <d v="2022-04-07T00:00:00"/>
    <s v="NEUR-AMB"/>
    <s v="NEU Všeobecná ambulance"/>
    <s v="N"/>
    <s v="A"/>
  </r>
  <r>
    <n v="4297100"/>
    <n v="121493"/>
    <n v="1"/>
    <x v="2"/>
    <x v="2"/>
    <s v="08.02.025 - Difusní a/nebo perfuzní MR vyšetření mozku"/>
    <x v="1245"/>
    <s v="770701/5800"/>
    <s v="Kudela Roman"/>
    <x v="227"/>
    <s v="15:52"/>
    <s v="21225/22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MX"/>
    <s v="Ačjak Maximilián Bc."/>
    <m/>
    <d v="2022-04-07T00:00:00"/>
    <s v="NEUR-RS"/>
    <s v="NEU Poradna pro roztroušenou sklerózu"/>
    <s v="N"/>
    <s v="A"/>
  </r>
  <r>
    <n v="4297100"/>
    <n v="121498"/>
    <n v="1"/>
    <x v="3"/>
    <x v="3"/>
    <s v="08.04.001 - MR C páteře nativně"/>
    <x v="1245"/>
    <s v="770701/5800"/>
    <s v="Kudela Roman"/>
    <x v="227"/>
    <s v="15:52"/>
    <s v="21225/22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MX"/>
    <s v="Ačjak Maximilián Bc."/>
    <m/>
    <d v="2022-04-07T00:00:00"/>
    <s v="NEUR-RS"/>
    <s v="NEU Poradna pro roztroušenou sklerózu"/>
    <s v="N"/>
    <s v="A"/>
  </r>
  <r>
    <n v="4297100"/>
    <n v="121515"/>
    <n v="1"/>
    <x v="34"/>
    <x v="1"/>
    <s v="08.05.001 - MR mozku nativně"/>
    <x v="1245"/>
    <s v="770701/5800"/>
    <s v="Kudela Roman"/>
    <x v="227"/>
    <s v="15:52"/>
    <s v="21225/22"/>
    <n v="89301172"/>
    <s v="NEUR-RS"/>
    <s v="NEU Poradna pro roztroušenou sklerózu"/>
    <x v="0"/>
    <x v="0"/>
    <s v=" NEURO"/>
    <m/>
    <s v="7707015800"/>
    <n v="111"/>
    <s v="M"/>
    <n v="0"/>
    <m/>
    <n v="0"/>
    <n v="44"/>
    <n v="0"/>
    <s v="MX"/>
    <s v="Ačjak Maximilián Bc."/>
    <m/>
    <d v="2022-04-07T00:00:00"/>
    <s v="NEUR-RS"/>
    <s v="NEU Poradna pro roztroušenou sklerózu"/>
    <s v="N"/>
    <s v="A"/>
  </r>
  <r>
    <n v="4297107"/>
    <n v="121537"/>
    <n v="1"/>
    <x v="11"/>
    <x v="11"/>
    <s v="08.06.013 - MR kolene"/>
    <x v="3080"/>
    <s v="466127/443"/>
    <s v="Kyselá Ludmila"/>
    <x v="243"/>
    <s v="07:55"/>
    <s v="21227/22"/>
    <n v="89301112"/>
    <s v="ORT-POR"/>
    <s v="ORT Poradny"/>
    <x v="0"/>
    <x v="0"/>
    <s v=" MUSK"/>
    <m/>
    <s v="466127443"/>
    <n v="205"/>
    <s v="F"/>
    <n v="0"/>
    <m/>
    <n v="0"/>
    <n v="75"/>
    <n v="0"/>
    <s v="SM"/>
    <s v="Slavotínková Martina"/>
    <m/>
    <d v="2022-04-07T00:00:00"/>
    <s v="ORT-POR"/>
    <s v="ORT Poradny"/>
    <s v="N"/>
    <s v="A"/>
  </r>
  <r>
    <n v="4297109"/>
    <n v="121530"/>
    <n v="1"/>
    <x v="17"/>
    <x v="17"/>
    <s v="08.06.006 - MR ramene"/>
    <x v="3081"/>
    <s v="670225/0038"/>
    <s v="Mikulenka Luděk"/>
    <x v="243"/>
    <s v="08:35"/>
    <s v="21228/22"/>
    <n v="89301112"/>
    <s v="ORT-POR"/>
    <s v="ORT Poradny"/>
    <x v="0"/>
    <x v="0"/>
    <s v=" MUSK"/>
    <m/>
    <s v="6702250038"/>
    <n v="205"/>
    <s v="M"/>
    <n v="0"/>
    <m/>
    <n v="0"/>
    <n v="55"/>
    <n v="0"/>
    <s v="SM"/>
    <s v="Slavotínková Martina"/>
    <m/>
    <d v="2022-04-07T00:00:00"/>
    <s v="ORT-POR"/>
    <s v="ORT Poradny"/>
    <s v="N"/>
    <s v="A"/>
  </r>
  <r>
    <n v="4297110"/>
    <n v="121537"/>
    <n v="1"/>
    <x v="11"/>
    <x v="11"/>
    <s v="08.06.013 - MR kolene"/>
    <x v="3082"/>
    <s v="561223/0481"/>
    <s v="Chromek Jaroslav"/>
    <x v="243"/>
    <s v="09:15"/>
    <s v="21229/22"/>
    <n v="89301112"/>
    <s v="ORT-POR"/>
    <s v="ORT Poradny"/>
    <x v="0"/>
    <x v="0"/>
    <s v=" MUSK"/>
    <m/>
    <s v="5612230481"/>
    <n v="205"/>
    <s v="M"/>
    <n v="0"/>
    <m/>
    <n v="0"/>
    <n v="65"/>
    <n v="0"/>
    <s v="SM"/>
    <s v="Slavotínková Martina"/>
    <m/>
    <d v="2022-04-07T00:00:00"/>
    <s v="ORT-POR"/>
    <s v="ORT Poradny"/>
    <s v="N"/>
    <s v="A"/>
  </r>
  <r>
    <n v="4297114"/>
    <n v="121469"/>
    <n v="1"/>
    <x v="1"/>
    <x v="1"/>
    <s v="08.02.001 - MR mozku nativně"/>
    <x v="3083"/>
    <s v="905923/6142"/>
    <s v="Palečková Ingrid"/>
    <x v="243"/>
    <s v="09:55"/>
    <s v="21230/22"/>
    <n v="89301172"/>
    <s v="NEUR-RS"/>
    <s v="NEU Poradna pro roztroušenou sklerózu"/>
    <x v="0"/>
    <x v="0"/>
    <s v="MA"/>
    <m/>
    <s v="9059236142"/>
    <n v="205"/>
    <s v="F"/>
    <n v="0"/>
    <m/>
    <n v="0"/>
    <n v="31"/>
    <n v="0"/>
    <s v="SM"/>
    <s v="Slavotínková Martina"/>
    <m/>
    <d v="2022-04-07T00:00:00"/>
    <s v="NEUR-RS"/>
    <s v="NEU Poradna pro roztroušenou sklerózu"/>
    <s v="N"/>
    <s v="A"/>
  </r>
  <r>
    <n v="4297114"/>
    <n v="121493"/>
    <n v="1"/>
    <x v="2"/>
    <x v="2"/>
    <s v="08.02.025 - Difusní a/nebo perfuzní MR vyšetření mozku"/>
    <x v="3083"/>
    <s v="905923/6142"/>
    <s v="Palečková Ingrid"/>
    <x v="243"/>
    <s v="09:55"/>
    <s v="21230/22"/>
    <n v="89301172"/>
    <s v="NEUR-RS"/>
    <s v="NEU Poradna pro roztroušenou sklerózu"/>
    <x v="0"/>
    <x v="0"/>
    <s v="MA"/>
    <m/>
    <s v="9059236142"/>
    <n v="205"/>
    <s v="F"/>
    <n v="0"/>
    <m/>
    <n v="0"/>
    <n v="31"/>
    <n v="0"/>
    <s v="SM"/>
    <s v="Slavotínková Martina"/>
    <m/>
    <d v="2022-04-07T00:00:00"/>
    <s v="NEUR-RS"/>
    <s v="NEU Poradna pro roztroušenou sklerózu"/>
    <s v="N"/>
    <s v="A"/>
  </r>
  <r>
    <n v="4297114"/>
    <n v="121498"/>
    <n v="1"/>
    <x v="3"/>
    <x v="3"/>
    <s v="08.04.001 - MR C páteře nativně"/>
    <x v="3083"/>
    <s v="905923/6142"/>
    <s v="Palečková Ingrid"/>
    <x v="243"/>
    <s v="09:55"/>
    <s v="21230/22"/>
    <n v="89301172"/>
    <s v="NEUR-RS"/>
    <s v="NEU Poradna pro roztroušenou sklerózu"/>
    <x v="0"/>
    <x v="0"/>
    <s v="MA"/>
    <m/>
    <s v="9059236142"/>
    <n v="205"/>
    <s v="F"/>
    <n v="0"/>
    <m/>
    <n v="0"/>
    <n v="31"/>
    <n v="0"/>
    <s v="SM"/>
    <s v="Slavotínková Martina"/>
    <m/>
    <d v="2022-04-07T00:00:00"/>
    <s v="NEUR-RS"/>
    <s v="NEU Poradna pro roztroušenou sklerózu"/>
    <s v="N"/>
    <s v="A"/>
  </r>
  <r>
    <n v="4297117"/>
    <n v="121469"/>
    <n v="1"/>
    <x v="1"/>
    <x v="1"/>
    <s v="08.02.001 - MR mozku nativně"/>
    <x v="3084"/>
    <s v="045228/4349"/>
    <s v="Švecová Nikola"/>
    <x v="243"/>
    <s v="11:05"/>
    <s v="21231/22"/>
    <n v="89301202"/>
    <s v="KOŽ-KOSM"/>
    <s v="KKP Kosmetologická ambulance"/>
    <x v="0"/>
    <x v="0"/>
    <s v="CECH"/>
    <m/>
    <s v="0452284349"/>
    <n v="111"/>
    <s v="F"/>
    <n v="0"/>
    <m/>
    <n v="62.8"/>
    <n v="18"/>
    <n v="161"/>
    <s v="SM"/>
    <s v="Slavotínková Martina"/>
    <m/>
    <d v="2022-04-07T00:00:00"/>
    <s v="KOŽ-KOSM"/>
    <s v="KKP Kosmetologická ambulance"/>
    <s v="N"/>
    <s v="A"/>
  </r>
  <r>
    <n v="4297117"/>
    <n v="121481"/>
    <n v="1"/>
    <x v="43"/>
    <x v="41"/>
    <s v="08.02.013 - MR očnic nativně"/>
    <x v="3084"/>
    <s v="045228/4349"/>
    <s v="Švecová Nikola"/>
    <x v="243"/>
    <s v="11:05"/>
    <s v="21231/22"/>
    <n v="89301202"/>
    <s v="KOŽ-KOSM"/>
    <s v="KKP Kosmetologická ambulance"/>
    <x v="0"/>
    <x v="0"/>
    <s v="CECH"/>
    <m/>
    <s v="0452284349"/>
    <n v="111"/>
    <s v="F"/>
    <n v="0"/>
    <m/>
    <n v="62.8"/>
    <n v="18"/>
    <n v="161"/>
    <s v="SM"/>
    <s v="Slavotínková Martina"/>
    <m/>
    <d v="2022-04-07T00:00:00"/>
    <s v="KOŽ-KOSM"/>
    <s v="KKP Kosmetologická ambulance"/>
    <s v="N"/>
    <s v="A"/>
  </r>
  <r>
    <n v="4297117"/>
    <n v="121493"/>
    <n v="1"/>
    <x v="2"/>
    <x v="2"/>
    <s v="08.02.025 - Difusní a/nebo perfuzní MR vyšetření mozku"/>
    <x v="3084"/>
    <s v="045228/4349"/>
    <s v="Švecová Nikola"/>
    <x v="243"/>
    <s v="11:05"/>
    <s v="21231/22"/>
    <n v="89301202"/>
    <s v="KOŽ-KOSM"/>
    <s v="KKP Kosmetologická ambulance"/>
    <x v="0"/>
    <x v="0"/>
    <s v="CECH"/>
    <m/>
    <s v="0452284349"/>
    <n v="111"/>
    <s v="F"/>
    <n v="0"/>
    <m/>
    <n v="62.8"/>
    <n v="18"/>
    <n v="161"/>
    <s v="SM"/>
    <s v="Slavotínková Martina"/>
    <m/>
    <d v="2022-04-07T00:00:00"/>
    <s v="KOŽ-KOSM"/>
    <s v="KKP Kosmetologická ambulance"/>
    <s v="N"/>
    <s v="A"/>
  </r>
  <r>
    <n v="4297120"/>
    <n v="121537"/>
    <n v="1"/>
    <x v="11"/>
    <x v="11"/>
    <s v="08.06.013 - MR kolene"/>
    <x v="3085"/>
    <s v="760422/5310"/>
    <s v="Vyhnánek Petr"/>
    <x v="243"/>
    <s v="12:00"/>
    <s v="21232/22"/>
    <n v="89301112"/>
    <s v="ORT-POR"/>
    <s v="ORT Poradny"/>
    <x v="0"/>
    <x v="0"/>
    <s v=" MUSK"/>
    <m/>
    <s v="7604225310"/>
    <n v="205"/>
    <s v="M"/>
    <n v="0"/>
    <m/>
    <n v="0"/>
    <n v="45"/>
    <n v="0"/>
    <s v="SM"/>
    <s v="Slavotínková Martina"/>
    <m/>
    <d v="2022-04-07T00:00:00"/>
    <s v="ORT-POR"/>
    <s v="ORT Poradny"/>
    <s v="N"/>
    <s v="A"/>
  </r>
  <r>
    <n v="4297123"/>
    <n v="121530"/>
    <n v="1"/>
    <x v="17"/>
    <x v="17"/>
    <s v="08.06.006 - MR ramene"/>
    <x v="3086"/>
    <s v="615828/0667"/>
    <s v="Opletalová Jana"/>
    <x v="243"/>
    <s v="12:40"/>
    <s v="05972/22"/>
    <n v="89301112"/>
    <s v="ORT-POR"/>
    <s v="ORT Poradny"/>
    <x v="0"/>
    <x v="0"/>
    <s v=" MUSK"/>
    <m/>
    <s v="6158280667"/>
    <n v="205"/>
    <s v="F"/>
    <n v="0"/>
    <m/>
    <n v="54"/>
    <n v="60"/>
    <n v="158"/>
    <s v="SM"/>
    <s v="Slavotínková Martina"/>
    <m/>
    <d v="2022-04-07T00:00:00"/>
    <s v="ORT-POR"/>
    <s v="ORT Poradny"/>
    <s v="N"/>
    <s v="A"/>
  </r>
  <r>
    <n v="4297125"/>
    <n v="121547"/>
    <n v="1"/>
    <x v="0"/>
    <x v="0"/>
    <s v="08.07.005 - MR pánve nativně a s k.l."/>
    <x v="3087"/>
    <s v="421018/039"/>
    <s v="Kunt Vlastimil"/>
    <x v="243"/>
    <s v="13:50"/>
    <s v="21234/22"/>
    <n v="89301122"/>
    <s v="URO-SONO"/>
    <s v="URO Sonografická poradna"/>
    <x v="0"/>
    <x v="0"/>
    <s v=" URO"/>
    <m/>
    <s v="421018039"/>
    <n v="111"/>
    <s v="M"/>
    <n v="0"/>
    <m/>
    <n v="0"/>
    <n v="79"/>
    <n v="0"/>
    <s v="SM"/>
    <s v="Slavotínková Martina"/>
    <m/>
    <d v="2022-04-07T00:00:00"/>
    <s v="URO-SONO"/>
    <s v="URO Sonografická poradna"/>
    <s v="N"/>
    <s v="A"/>
  </r>
  <r>
    <n v="4297127"/>
    <n v="121469"/>
    <n v="1"/>
    <x v="1"/>
    <x v="1"/>
    <s v="08.02.001 - MR mozku nativně"/>
    <x v="227"/>
    <s v="895117/4100"/>
    <s v="Smékalová Martina"/>
    <x v="243"/>
    <s v="14:30"/>
    <s v="21235/22"/>
    <n v="89301172"/>
    <s v="NEUR-RS"/>
    <s v="NEU Poradna pro roztroušenou sklerózu"/>
    <x v="0"/>
    <x v="0"/>
    <s v="VEV"/>
    <m/>
    <s v="8951174100"/>
    <n v="205"/>
    <s v="F"/>
    <n v="0"/>
    <m/>
    <n v="0"/>
    <n v="33"/>
    <n v="0"/>
    <s v="SM"/>
    <s v="Slavotínková Martina"/>
    <m/>
    <d v="2022-04-07T00:00:00"/>
    <s v="NEUR-RS"/>
    <s v="NEU Poradna pro roztroušenou sklerózu"/>
    <s v="N"/>
    <s v="A"/>
  </r>
  <r>
    <n v="4297127"/>
    <n v="121493"/>
    <n v="1"/>
    <x v="2"/>
    <x v="2"/>
    <s v="08.02.025 - Difusní a/nebo perfuzní MR vyšetření mozku"/>
    <x v="227"/>
    <s v="895117/4100"/>
    <s v="Smékalová Martina"/>
    <x v="243"/>
    <s v="14:30"/>
    <s v="21235/22"/>
    <n v="89301172"/>
    <s v="NEUR-RS"/>
    <s v="NEU Poradna pro roztroušenou sklerózu"/>
    <x v="0"/>
    <x v="0"/>
    <s v="VEV"/>
    <m/>
    <s v="8951174100"/>
    <n v="205"/>
    <s v="F"/>
    <n v="0"/>
    <m/>
    <n v="0"/>
    <n v="33"/>
    <n v="0"/>
    <s v="SM"/>
    <s v="Slavotínková Martina"/>
    <m/>
    <d v="2022-04-07T00:00:00"/>
    <s v="NEUR-RS"/>
    <s v="NEU Poradna pro roztroušenou sklerózu"/>
    <s v="N"/>
    <s v="A"/>
  </r>
  <r>
    <n v="4297127"/>
    <n v="121498"/>
    <n v="1"/>
    <x v="3"/>
    <x v="3"/>
    <s v="08.04.001 - MR C páteře nativně"/>
    <x v="227"/>
    <s v="895117/4100"/>
    <s v="Smékalová Martina"/>
    <x v="243"/>
    <s v="14:30"/>
    <s v="21235/22"/>
    <n v="89301172"/>
    <s v="NEUR-RS"/>
    <s v="NEU Poradna pro roztroušenou sklerózu"/>
    <x v="0"/>
    <x v="0"/>
    <s v="VEV"/>
    <m/>
    <s v="8951174100"/>
    <n v="205"/>
    <s v="F"/>
    <n v="0"/>
    <m/>
    <n v="0"/>
    <n v="33"/>
    <n v="0"/>
    <s v="SM"/>
    <s v="Slavotínková Martina"/>
    <m/>
    <d v="2022-04-07T00:00:00"/>
    <s v="NEUR-RS"/>
    <s v="NEU Poradna pro roztroušenou sklerózu"/>
    <s v="N"/>
    <s v="A"/>
  </r>
  <r>
    <n v="4297128"/>
    <n v="121547"/>
    <n v="1"/>
    <x v="0"/>
    <x v="0"/>
    <s v="08.07.005 - MR pánve nativně a s k.l."/>
    <x v="3088"/>
    <s v="580205/1860"/>
    <s v="Bajcar Jaroslav"/>
    <x v="243"/>
    <s v="15:10"/>
    <s v="21236/22"/>
    <n v="89301122"/>
    <s v="URO-SONO"/>
    <s v="URO Sonografická poradna"/>
    <x v="0"/>
    <x v="0"/>
    <s v=" URO"/>
    <m/>
    <s v="5802051860"/>
    <n v="211"/>
    <s v="M"/>
    <n v="0"/>
    <m/>
    <n v="0"/>
    <n v="64"/>
    <n v="0"/>
    <s v="SM"/>
    <s v="Slavotínková Martina"/>
    <m/>
    <d v="2022-04-07T00:00:00"/>
    <s v="URO-SONO"/>
    <s v="URO Sonografická poradna"/>
    <s v="N"/>
    <s v="A"/>
  </r>
  <r>
    <n v="4297134"/>
    <n v="121537"/>
    <n v="1"/>
    <x v="11"/>
    <x v="11"/>
    <s v="08.06.013 - MR kolene"/>
    <x v="3089"/>
    <s v="500102/110"/>
    <s v="Hladiš František"/>
    <x v="22"/>
    <s v="16:45"/>
    <s v="21238/22"/>
    <n v="89301112"/>
    <s v="ORT-POR"/>
    <s v="ORT Poradny"/>
    <x v="0"/>
    <x v="0"/>
    <s v=" MUSK"/>
    <m/>
    <s v="500102110"/>
    <n v="111"/>
    <s v="M"/>
    <n v="0"/>
    <m/>
    <n v="98"/>
    <n v="72"/>
    <n v="187"/>
    <s v="KS"/>
    <s v="Svitáková Kateřina, Bc."/>
    <m/>
    <d v="2022-04-07T00:00:00"/>
    <s v="ORT-POR"/>
    <s v="ORT Poradny"/>
    <s v="N"/>
    <s v="A"/>
  </r>
  <r>
    <n v="4297158"/>
    <n v="121469"/>
    <n v="1"/>
    <x v="1"/>
    <x v="1"/>
    <s v="08.02.001 - MR mozku nativně"/>
    <x v="3090"/>
    <s v="595712/1797"/>
    <s v="Palatová Iveta"/>
    <x v="145"/>
    <s v="14:16"/>
    <s v="21244/22"/>
    <n v="89301172"/>
    <s v="NEUR-AMB"/>
    <s v="NEU Všeobecná ambulance"/>
    <x v="0"/>
    <x v="0"/>
    <s v=" NEURO"/>
    <m/>
    <s v="5957121797"/>
    <n v="111"/>
    <s v="F"/>
    <n v="0"/>
    <m/>
    <n v="0"/>
    <n v="62"/>
    <n v="0"/>
    <s v="AK"/>
    <s v="Andrýsková Kateřina, Bc."/>
    <m/>
    <d v="2022-04-07T00:00:00"/>
    <s v="NEUR-AMB"/>
    <s v="NEU Všeobecná ambulance"/>
    <s v="N"/>
    <s v="A"/>
  </r>
  <r>
    <n v="4297158"/>
    <n v="121493"/>
    <n v="1"/>
    <x v="2"/>
    <x v="2"/>
    <s v="08.02.025 - Difusní a/nebo perfuzní MR vyšetření mozku"/>
    <x v="3090"/>
    <s v="595712/1797"/>
    <s v="Palatová Iveta"/>
    <x v="145"/>
    <s v="14:16"/>
    <s v="21244/22"/>
    <n v="89301172"/>
    <s v="NEUR-AMB"/>
    <s v="NEU Všeobecná ambulance"/>
    <x v="0"/>
    <x v="0"/>
    <s v=" NEURO"/>
    <m/>
    <s v="5957121797"/>
    <n v="111"/>
    <s v="F"/>
    <n v="0"/>
    <m/>
    <n v="0"/>
    <n v="62"/>
    <n v="0"/>
    <s v="AK"/>
    <s v="Andrýsková Kateřina, Bc."/>
    <m/>
    <d v="2022-04-07T00:00:00"/>
    <s v="NEUR-AMB"/>
    <s v="NEU Všeobecná ambulance"/>
    <s v="N"/>
    <s v="A"/>
  </r>
  <r>
    <n v="4297158"/>
    <n v="121498"/>
    <n v="1"/>
    <x v="3"/>
    <x v="3"/>
    <s v="08.04.001 - MR C páteře nativně"/>
    <x v="3090"/>
    <s v="595712/1797"/>
    <s v="Palatová Iveta"/>
    <x v="145"/>
    <s v="14:16"/>
    <s v="21244/22"/>
    <n v="89301172"/>
    <s v="NEUR-AMB"/>
    <s v="NEU Všeobecná ambulance"/>
    <x v="0"/>
    <x v="0"/>
    <s v=" NEURO"/>
    <m/>
    <s v="5957121797"/>
    <n v="111"/>
    <s v="F"/>
    <n v="0"/>
    <m/>
    <n v="0"/>
    <n v="62"/>
    <n v="0"/>
    <s v="AK"/>
    <s v="Andrýsková Kateřina, Bc."/>
    <m/>
    <d v="2022-04-07T00:00:00"/>
    <s v="NEUR-AMB"/>
    <s v="NEU Všeobecná ambulance"/>
    <s v="N"/>
    <s v="A"/>
  </r>
  <r>
    <n v="4297186"/>
    <n v="121537"/>
    <n v="1"/>
    <x v="11"/>
    <x v="11"/>
    <s v="08.06.013 - MR kolene"/>
    <x v="3091"/>
    <s v="051002/3239"/>
    <s v="Bureš Martin"/>
    <x v="243"/>
    <s v="17:00"/>
    <s v="21250/22"/>
    <n v="89301704"/>
    <s v="DK-REVMA"/>
    <s v="DK - Ambulance revmatologie"/>
    <x v="0"/>
    <x v="0"/>
    <s v=" MUSK"/>
    <m/>
    <s v="0510023239"/>
    <n v="205"/>
    <s v="M"/>
    <n v="0"/>
    <m/>
    <n v="55.6"/>
    <n v="16"/>
    <n v="185"/>
    <s v="SM"/>
    <s v="Slavotínková Martina"/>
    <m/>
    <d v="2022-04-07T00:00:00"/>
    <s v="DK-REVMA"/>
    <s v="DK - Ambulance revmatologie"/>
    <s v="N"/>
    <s v="A"/>
  </r>
  <r>
    <n v="4297239"/>
    <n v="121530"/>
    <n v="1"/>
    <x v="17"/>
    <x v="17"/>
    <s v="08.06.006 - MR ramene"/>
    <x v="273"/>
    <s v="740715/5371"/>
    <s v="Malík Luděk"/>
    <x v="236"/>
    <s v="11:35"/>
    <s v="21171/22"/>
    <n v="89301607"/>
    <s v="OUP-TRA"/>
    <s v="SPEC - traumatologická ambulance"/>
    <x v="0"/>
    <x v="0"/>
    <s v=" MUSK"/>
    <m/>
    <s v="7407155371"/>
    <n v="205"/>
    <s v="M"/>
    <n v="0"/>
    <m/>
    <n v="0"/>
    <n v="47"/>
    <n v="0"/>
    <s v="MZ"/>
    <s v="Zaoralová Martina, Bc."/>
    <m/>
    <d v="2022-04-07T00:00:00"/>
    <s v="OUP-TRA"/>
    <s v="SPEC - traumatologická ambulance"/>
    <s v="N"/>
    <s v="A"/>
  </r>
  <r>
    <n v="4297270"/>
    <n v="121504"/>
    <n v="1"/>
    <x v="5"/>
    <x v="5"/>
    <s v="08.04.007 - MR LS páteře nativně"/>
    <x v="3092"/>
    <s v="760830/4682"/>
    <s v="Sotolář Jiří"/>
    <x v="236"/>
    <s v="12:14"/>
    <s v="20992/22"/>
    <n v="89301061"/>
    <s v="NCH-34"/>
    <s v="NCH - Lůžkové oddělení 34"/>
    <x v="0"/>
    <x v="0"/>
    <s v=" NEURO"/>
    <m/>
    <s v="7608304682"/>
    <n v="211"/>
    <s v="M"/>
    <n v="0"/>
    <m/>
    <n v="0"/>
    <n v="45"/>
    <n v="0"/>
    <s v="MZ"/>
    <s v="Zaoralová Martina, Bc."/>
    <s v="X"/>
    <d v="2022-04-07T00:00:00"/>
    <s v="NCH-34"/>
    <s v="NCH - Lůžkové oddělení 34"/>
    <s v="N"/>
    <s v="H"/>
  </r>
  <r>
    <n v="4297332"/>
    <n v="121530"/>
    <n v="1"/>
    <x v="17"/>
    <x v="17"/>
    <s v="08.06.006 - MR ramene"/>
    <x v="3093"/>
    <s v="700329/5310"/>
    <s v="Beneš František"/>
    <x v="245"/>
    <s v="14:52"/>
    <s v="21295/22"/>
    <n v="89301312"/>
    <s v="TR-AKUT"/>
    <s v="TR - Akutní ambulance"/>
    <x v="0"/>
    <x v="0"/>
    <s v=" MUSK"/>
    <m/>
    <s v="7003295310"/>
    <n v="205"/>
    <s v="M"/>
    <n v="0"/>
    <m/>
    <n v="0"/>
    <n v="52"/>
    <n v="0"/>
    <s v="SD"/>
    <s v="Pavla Svobodová, Bc."/>
    <m/>
    <d v="2022-04-07T00:00:00"/>
    <s v="TR-AKUT"/>
    <s v="TR - Akutní ambulance"/>
    <s v="N"/>
    <s v="A"/>
  </r>
  <r>
    <n v="4297340"/>
    <n v="121530"/>
    <n v="1"/>
    <x v="17"/>
    <x v="17"/>
    <s v="08.06.006 - MR ramene"/>
    <x v="3094"/>
    <s v="911016/5702"/>
    <s v="Bureš Zdeněk"/>
    <x v="254"/>
    <s v="15:00"/>
    <s v="21300/22"/>
    <n v="89301112"/>
    <s v="ORT-POR"/>
    <s v="ORT Poradny"/>
    <x v="0"/>
    <x v="0"/>
    <s v=" MUSK"/>
    <m/>
    <s v="9110165702"/>
    <n v="205"/>
    <s v="M"/>
    <n v="0"/>
    <m/>
    <n v="90"/>
    <n v="30"/>
    <n v="180"/>
    <s v="SM"/>
    <s v="Slavotínková Martina"/>
    <m/>
    <d v="2022-04-07T00:00:00"/>
    <s v="ORT-POR"/>
    <s v="ORT Poradny"/>
    <s v="N"/>
    <s v="A"/>
  </r>
  <r>
    <n v="4297341"/>
    <n v="121469"/>
    <n v="1"/>
    <x v="1"/>
    <x v="1"/>
    <s v="08.02.001 - MR mozku nativně"/>
    <x v="3095"/>
    <s v="050725/6167"/>
    <s v="Sedlář Josef"/>
    <x v="236"/>
    <s v="13:17"/>
    <s v="21301/22"/>
    <n v="89301101"/>
    <s v="DK-21A"/>
    <s v="DK Oddělení větších dětí"/>
    <x v="0"/>
    <x v="0"/>
    <s v=" DK"/>
    <m/>
    <s v="0507256167"/>
    <n v="111"/>
    <s v="M"/>
    <n v="0"/>
    <m/>
    <n v="92"/>
    <n v="16"/>
    <n v="0"/>
    <s v="MZ"/>
    <s v="Zaoralová Martina, Bc."/>
    <s v="U"/>
    <d v="2022-04-07T00:00:00"/>
    <s v="DK-21A"/>
    <s v="DK Oddělení větších dětí"/>
    <s v="N"/>
    <s v="H"/>
  </r>
  <r>
    <n v="4297341"/>
    <n v="121493"/>
    <n v="1"/>
    <x v="2"/>
    <x v="2"/>
    <s v="08.02.025 - Difusní a/nebo perfuzní MR vyšetření mozku"/>
    <x v="3095"/>
    <s v="050725/6167"/>
    <s v="Sedlář Josef"/>
    <x v="236"/>
    <s v="13:17"/>
    <s v="21301/22"/>
    <n v="89301101"/>
    <s v="DK-21A"/>
    <s v="DK Oddělení větších dětí"/>
    <x v="0"/>
    <x v="0"/>
    <s v=" DK"/>
    <m/>
    <s v="0507256167"/>
    <n v="111"/>
    <s v="M"/>
    <n v="0"/>
    <m/>
    <n v="92"/>
    <n v="16"/>
    <n v="0"/>
    <s v="MZ"/>
    <s v="Zaoralová Martina, Bc."/>
    <s v="U"/>
    <d v="2022-04-07T00:00:00"/>
    <s v="DK-21A"/>
    <s v="DK Oddělení větších dětí"/>
    <s v="N"/>
    <s v="H"/>
  </r>
  <r>
    <n v="4297344"/>
    <n v="121537"/>
    <n v="1"/>
    <x v="11"/>
    <x v="11"/>
    <s v="08.06.013 - MR kolene"/>
    <x v="3096"/>
    <s v="775409/5778"/>
    <s v="Baďurová Pavla"/>
    <x v="244"/>
    <s v="07:00"/>
    <s v="21302/22"/>
    <n v="89301112"/>
    <s v="ORT-POR"/>
    <s v="ORT Poradny"/>
    <x v="0"/>
    <x v="0"/>
    <s v=" MUSK"/>
    <m/>
    <s v="7754095778"/>
    <n v="205"/>
    <s v="F"/>
    <n v="0"/>
    <m/>
    <n v="59"/>
    <n v="45"/>
    <n v="165"/>
    <s v="VZ"/>
    <s v="Vymazal Radek, Mgr."/>
    <m/>
    <d v="2022-04-07T00:00:00"/>
    <s v="ORT-POR"/>
    <s v="ORT Poradny"/>
    <s v="N"/>
    <s v="A"/>
  </r>
  <r>
    <n v="4297345"/>
    <n v="121537"/>
    <n v="1"/>
    <x v="11"/>
    <x v="11"/>
    <s v="08.06.013 - MR kolene"/>
    <x v="3097"/>
    <s v="691225/4195"/>
    <s v="Slaběňák Pavel"/>
    <x v="227"/>
    <s v="12:25"/>
    <s v="21303/22"/>
    <n v="89301112"/>
    <s v="ORT-POR"/>
    <s v="ORT Poradny"/>
    <x v="0"/>
    <x v="0"/>
    <s v=" MUSK"/>
    <m/>
    <s v="6912254195"/>
    <n v="111"/>
    <s v="M"/>
    <n v="0"/>
    <m/>
    <n v="0"/>
    <n v="52"/>
    <n v="0"/>
    <s v="AJ"/>
    <s v="Jasná Andrea, Bc., DiS."/>
    <m/>
    <d v="2022-04-07T00:00:00"/>
    <s v="ORT-POR"/>
    <s v="ORT Poradny"/>
    <s v="N"/>
    <s v="A"/>
  </r>
  <r>
    <n v="4297346"/>
    <n v="121885"/>
    <n v="1"/>
    <x v="12"/>
    <x v="12"/>
    <s v="08.06.019 - MR kyčle (jedné)"/>
    <x v="3098"/>
    <s v="956230/5709"/>
    <s v="Uvízlová Tereza"/>
    <x v="227"/>
    <s v="12:53"/>
    <s v="21304/22"/>
    <n v="89301072"/>
    <s v="KAR-ANES"/>
    <s v="KAR Anesteziologická ambulance"/>
    <x v="0"/>
    <x v="0"/>
    <s v=" MUSK"/>
    <m/>
    <s v="9562305709"/>
    <n v="211"/>
    <s v="F"/>
    <n v="0"/>
    <m/>
    <n v="59"/>
    <n v="26"/>
    <n v="168"/>
    <s v="AM"/>
    <s v="Ačjak Maximilián, Bc."/>
    <m/>
    <d v="2022-04-07T00:00:00"/>
    <s v="KAR-ANES"/>
    <s v="KAR Anesteziologická ambulance"/>
    <s v="N"/>
    <s v="A"/>
  </r>
  <r>
    <n v="4297348"/>
    <n v="121504"/>
    <n v="1"/>
    <x v="5"/>
    <x v="5"/>
    <s v="08.04.007 - MR LS páteře nativně"/>
    <x v="3098"/>
    <s v="956230/5709"/>
    <s v="Uvízlová Tereza"/>
    <x v="227"/>
    <s v="12:53"/>
    <s v="21304/22"/>
    <n v="89301072"/>
    <s v="KAR-ANES"/>
    <s v="KAR Anesteziologická ambulance"/>
    <x v="0"/>
    <x v="0"/>
    <s v=" NEURO"/>
    <m/>
    <s v="9562305709"/>
    <n v="211"/>
    <s v="F"/>
    <n v="0"/>
    <m/>
    <n v="59"/>
    <n v="26"/>
    <n v="168"/>
    <s v="MX"/>
    <s v="Ačjak Maximilián Bc."/>
    <m/>
    <d v="2022-04-07T00:00:00"/>
    <s v="KAR-ANES"/>
    <s v="KAR Anesteziologická ambulance"/>
    <s v="N"/>
    <s v="A"/>
  </r>
  <r>
    <n v="4297349"/>
    <n v="121537"/>
    <n v="1"/>
    <x v="11"/>
    <x v="11"/>
    <s v="08.06.013 - MR kolene"/>
    <x v="3099"/>
    <s v="635502/2058"/>
    <s v="Paráková Miroslava"/>
    <x v="227"/>
    <s v="11:50"/>
    <s v="21305/22"/>
    <n v="89301312"/>
    <s v="TR-AKUT"/>
    <s v="TR - Akutní ambulance"/>
    <x v="0"/>
    <x v="0"/>
    <s v=" MUSK"/>
    <m/>
    <s v="6355022058"/>
    <n v="205"/>
    <s v="F"/>
    <n v="0"/>
    <m/>
    <n v="0"/>
    <n v="59"/>
    <n v="0"/>
    <s v="MX"/>
    <s v="Ačjak Maximilián Bc."/>
    <m/>
    <d v="2022-04-07T00:00:00"/>
    <s v="TR-AKUT"/>
    <s v="TR - Akutní ambulance"/>
    <s v="N"/>
    <s v="A"/>
  </r>
  <r>
    <n v="4297350"/>
    <n v="121537"/>
    <n v="1"/>
    <x v="11"/>
    <x v="11"/>
    <s v="08.06.013 - MR kolene"/>
    <x v="3100"/>
    <s v="935320/6148"/>
    <s v="Helferová Simona"/>
    <x v="227"/>
    <s v="10:54"/>
    <s v="21306/22"/>
    <n v="89301037"/>
    <s v="3IK-REV"/>
    <s v="3.IK Revmatologie"/>
    <x v="0"/>
    <x v="0"/>
    <s v=" MUSK"/>
    <m/>
    <s v="9353206148"/>
    <n v="211"/>
    <s v="F"/>
    <n v="0"/>
    <m/>
    <n v="0"/>
    <n v="29"/>
    <n v="0"/>
    <s v="MX"/>
    <s v="Ačjak Maximilián Bc."/>
    <m/>
    <d v="2022-04-07T00:00:00"/>
    <s v="3IK-REV"/>
    <s v="3.IK Revmatologie"/>
    <s v="N"/>
    <s v="A"/>
  </r>
  <r>
    <n v="4297353"/>
    <n v="121466"/>
    <n v="1"/>
    <x v="29"/>
    <x v="29"/>
    <s v="08.01.014 - MR prsu nativně a s k.l."/>
    <x v="3101"/>
    <s v="755630/2787"/>
    <s v="Pluskalová Jitka"/>
    <x v="92"/>
    <s v="11:58"/>
    <s v="21307/22"/>
    <n v="83001110"/>
    <n v="83001110"/>
    <s v="Nemocnice Znojmo,příspěvková organizace-Kavka Miroslav"/>
    <x v="0"/>
    <x v="0"/>
    <s v=" MAMO"/>
    <m/>
    <s v="7556302787"/>
    <n v="111"/>
    <s v="F"/>
    <n v="0"/>
    <m/>
    <n v="0"/>
    <n v="46"/>
    <n v="0"/>
    <s v="MZ"/>
    <s v="Zaoralová Martina, Bc."/>
    <m/>
    <d v="2022-04-07T00:00:00"/>
    <n v="83001110"/>
    <s v="Nemocnice Znojmo,příspěvková organizace-Kavka Miroslav"/>
    <s v="C"/>
    <m/>
  </r>
  <r>
    <n v="4297355"/>
    <n v="121466"/>
    <n v="1"/>
    <x v="29"/>
    <x v="29"/>
    <s v="08.01.014 - MR prsu nativně a s k.l."/>
    <x v="3102"/>
    <s v="795107/1832"/>
    <s v="Šmídová Zuzana"/>
    <x v="22"/>
    <s v="12:57"/>
    <s v="21308/22"/>
    <n v="89301212"/>
    <s v="ONK-MAM"/>
    <s v="ONK Mamologická ambulance FN Olomouc"/>
    <x v="0"/>
    <x v="0"/>
    <s v=" MAMO"/>
    <m/>
    <s v="7951071832"/>
    <n v="205"/>
    <s v="F"/>
    <n v="0"/>
    <m/>
    <n v="0"/>
    <n v="43"/>
    <n v="0"/>
    <s v="KS"/>
    <s v="Svitáková Kateřina, Bc."/>
    <m/>
    <d v="2022-04-07T00:00:00"/>
    <s v="ONK-MAM"/>
    <s v="ONK Mamologická ambulance FN Olomouc"/>
    <s v="N"/>
    <s v="A"/>
  </r>
  <r>
    <n v="4297359"/>
    <n v="121466"/>
    <n v="1"/>
    <x v="29"/>
    <x v="29"/>
    <s v="08.01.014 - MR prsu nativně a s k.l."/>
    <x v="3103"/>
    <s v="496112/239"/>
    <s v="Finsterlová Eliška"/>
    <x v="227"/>
    <s v="08:15"/>
    <s v="21312/22"/>
    <n v="89301212"/>
    <s v="ONK-MAM"/>
    <s v="ONK Mamologická ambulance FN Olomouc"/>
    <x v="0"/>
    <x v="0"/>
    <s v=" MAMO"/>
    <m/>
    <s v="496112239"/>
    <n v="205"/>
    <s v="F"/>
    <n v="0"/>
    <m/>
    <n v="0"/>
    <n v="72"/>
    <n v="0"/>
    <s v="AJ"/>
    <s v="Jasná Andrea, Bc., DiS."/>
    <m/>
    <d v="2022-04-07T00:00:00"/>
    <s v="ONK-MAM"/>
    <s v="ONK Mamologická ambulance FN Olomouc"/>
    <s v="N"/>
    <s v="A"/>
  </r>
  <r>
    <n v="4297410"/>
    <n v="121537"/>
    <n v="1"/>
    <x v="11"/>
    <x v="11"/>
    <s v="08.06.013 - MR kolene"/>
    <x v="3104"/>
    <s v="921216/5710"/>
    <s v="Havelka Marek"/>
    <x v="245"/>
    <s v="09:57"/>
    <s v="20266/22"/>
    <n v="89301312"/>
    <s v="TR-AKUT"/>
    <s v="TR - Akutní ambulance"/>
    <x v="0"/>
    <x v="0"/>
    <s v=" MUSK"/>
    <m/>
    <s v="9212165710"/>
    <n v="111"/>
    <s v="M"/>
    <n v="0"/>
    <m/>
    <n v="0"/>
    <n v="29"/>
    <n v="0"/>
    <s v="SD"/>
    <s v="Pavla Svobodová, Bc."/>
    <m/>
    <d v="2022-04-07T00:00:00"/>
    <s v="TR-AKUT"/>
    <s v="TR - Akutní ambulance"/>
    <s v="N"/>
    <s v="A"/>
  </r>
  <r>
    <n v="4297588"/>
    <n v="121469"/>
    <n v="1"/>
    <x v="1"/>
    <x v="1"/>
    <s v="08.02.001 - MR mozku nativně"/>
    <x v="2978"/>
    <s v="756230/5388"/>
    <s v="Lépová Magda, Mgr."/>
    <x v="255"/>
    <s v="17:20"/>
    <s v="20388/22"/>
    <n v="89301172"/>
    <s v="NEUR-BOL"/>
    <s v="NEU Poradna pro bolesti hlavy"/>
    <x v="0"/>
    <x v="0"/>
    <s v=" NEURO"/>
    <m/>
    <s v="7562305388"/>
    <n v="205"/>
    <s v="F"/>
    <n v="0"/>
    <m/>
    <n v="78"/>
    <n v="46"/>
    <n v="164"/>
    <s v="F"/>
    <s v="Fargašová Denisa, Bc."/>
    <m/>
    <d v="2022-04-08T00:00:00"/>
    <s v="NEUR-BOL"/>
    <s v="NEU Poradna pro bolesti hlavy"/>
    <s v="N"/>
    <s v="A"/>
  </r>
  <r>
    <n v="4297588"/>
    <n v="121493"/>
    <n v="1"/>
    <x v="2"/>
    <x v="2"/>
    <s v="08.02.025 - Difusní a/nebo perfuzní MR vyšetření mozku"/>
    <x v="2978"/>
    <s v="756230/5388"/>
    <s v="Lépová Magda, Mgr."/>
    <x v="255"/>
    <s v="17:20"/>
    <s v="20388/22"/>
    <n v="89301172"/>
    <s v="NEUR-BOL"/>
    <s v="NEU Poradna pro bolesti hlavy"/>
    <x v="0"/>
    <x v="0"/>
    <s v=" NEURO"/>
    <m/>
    <s v="7562305388"/>
    <n v="205"/>
    <s v="F"/>
    <n v="0"/>
    <m/>
    <n v="78"/>
    <n v="46"/>
    <n v="164"/>
    <s v="F"/>
    <s v="Fargašová Denisa, Bc."/>
    <m/>
    <d v="2022-04-08T00:00:00"/>
    <s v="NEUR-BOL"/>
    <s v="NEU Poradna pro bolesti hlavy"/>
    <s v="N"/>
    <s v="A"/>
  </r>
  <r>
    <n v="4297724"/>
    <n v="121504"/>
    <n v="1"/>
    <x v="5"/>
    <x v="5"/>
    <s v="08.04.007 - MR LS páteře nativně"/>
    <x v="3105"/>
    <s v="900904/5716"/>
    <s v="Šperlich Jaromír"/>
    <x v="242"/>
    <s v="09:45"/>
    <s v="21142/22"/>
    <n v="89301039"/>
    <s v="3IK-END"/>
    <s v="3.IK Endokrinologie"/>
    <x v="0"/>
    <x v="0"/>
    <s v="PK"/>
    <m/>
    <s v="9009045716"/>
    <n v="205"/>
    <s v="M"/>
    <n v="0"/>
    <m/>
    <n v="0"/>
    <n v="31"/>
    <n v="0"/>
    <s v="AD"/>
    <s v="Habrnálová Adéla, Bc."/>
    <m/>
    <d v="2022-04-08T00:00:00"/>
    <s v="3IK-END"/>
    <s v="3.IK Endokrinologie"/>
    <s v="N"/>
    <s v="A"/>
  </r>
  <r>
    <n v="4297767"/>
    <n v="121537"/>
    <n v="1"/>
    <x v="11"/>
    <x v="11"/>
    <s v="08.06.013 - MR kolene"/>
    <x v="3106"/>
    <s v="745517/5882"/>
    <s v="Šmahlíková Simona"/>
    <x v="255"/>
    <s v="14:43"/>
    <s v="21417/22"/>
    <n v="89301074"/>
    <n v="89301074"/>
    <s v="Ambulance bolestivých stavů"/>
    <x v="0"/>
    <x v="0"/>
    <s v=" MUSK"/>
    <m/>
    <s v="7455175882"/>
    <n v="205"/>
    <s v="F"/>
    <n v="0"/>
    <m/>
    <n v="66"/>
    <n v="47"/>
    <n v="169"/>
    <s v="F"/>
    <s v="Fargašová Denisa, Bc."/>
    <m/>
    <d v="2022-04-08T00:00:00"/>
    <n v="89301074"/>
    <s v="Ambulance bolestivých stavů"/>
    <s v="N"/>
    <s v="A"/>
  </r>
  <r>
    <n v="4297829"/>
    <n v="121469"/>
    <n v="1"/>
    <x v="1"/>
    <x v="1"/>
    <s v="08.02.001 - MR mozku nativně"/>
    <x v="3107"/>
    <s v="715614/5315"/>
    <s v="Kozlovská Vladimíra"/>
    <x v="235"/>
    <s v="13:06"/>
    <s v="21366/22"/>
    <n v="89301606"/>
    <s v="OUP-NE 2"/>
    <s v="SPEC - neurologická ambulance"/>
    <x v="0"/>
    <x v="0"/>
    <s v=" NEURO"/>
    <m/>
    <s v="7156145315"/>
    <n v="205"/>
    <s v="F"/>
    <n v="0"/>
    <m/>
    <n v="0"/>
    <n v="50"/>
    <n v="0"/>
    <s v="MZ"/>
    <s v="Zaoralová Martina, Bc."/>
    <m/>
    <d v="2022-04-08T00:00:00"/>
    <s v="OUP-NE 2"/>
    <s v="SPEC - neurologická ambulance"/>
    <s v="N"/>
    <s v="A"/>
  </r>
  <r>
    <n v="4297829"/>
    <n v="121493"/>
    <n v="1"/>
    <x v="2"/>
    <x v="2"/>
    <s v="08.02.025 - Difusní a/nebo perfuzní MR vyšetření mozku"/>
    <x v="3107"/>
    <s v="715614/5315"/>
    <s v="Kozlovská Vladimíra"/>
    <x v="235"/>
    <s v="13:06"/>
    <s v="21366/22"/>
    <n v="89301606"/>
    <s v="OUP-NE 2"/>
    <s v="SPEC - neurologická ambulance"/>
    <x v="0"/>
    <x v="0"/>
    <s v=" NEURO"/>
    <m/>
    <s v="7156145315"/>
    <n v="205"/>
    <s v="F"/>
    <n v="0"/>
    <m/>
    <n v="0"/>
    <n v="50"/>
    <n v="0"/>
    <s v="MZ"/>
    <s v="Zaoralová Martina, Bc."/>
    <m/>
    <d v="2022-04-08T00:00:00"/>
    <s v="OUP-NE 2"/>
    <s v="SPEC - neurologická ambulance"/>
    <s v="N"/>
    <s v="A"/>
  </r>
  <r>
    <n v="4297973"/>
    <n v="121537"/>
    <n v="1"/>
    <x v="11"/>
    <x v="11"/>
    <s v="08.06.013 - MR kolene"/>
    <x v="3108"/>
    <s v="586106/1173"/>
    <s v="Hečková Eva"/>
    <x v="227"/>
    <s v="15:53"/>
    <s v="19993/22"/>
    <n v="89979001"/>
    <n v="89979001"/>
    <s v="NeoOrtoClinic"/>
    <x v="0"/>
    <x v="0"/>
    <s v=" MUSK"/>
    <m/>
    <s v="5861061173"/>
    <n v="201"/>
    <s v="F"/>
    <n v="0"/>
    <m/>
    <n v="0"/>
    <n v="63"/>
    <n v="0"/>
    <s v="MX"/>
    <s v="Ačjak Maximilián Bc."/>
    <m/>
    <d v="2022-04-08T00:00:00"/>
    <n v="89979001"/>
    <s v="NeoOrtoClinic"/>
    <s v="C"/>
    <m/>
  </r>
  <r>
    <n v="4298009"/>
    <n v="121504"/>
    <n v="1"/>
    <x v="5"/>
    <x v="5"/>
    <s v="08.04.007 - MR LS páteře nativně"/>
    <x v="3109"/>
    <s v="655516/0381"/>
    <s v="Janošťáková Lenka"/>
    <x v="92"/>
    <s v="09:29"/>
    <s v="17844/22"/>
    <n v="2380070"/>
    <n v="2380070"/>
    <s v="Železniční poliklinika Olomouc"/>
    <x v="0"/>
    <x v="0"/>
    <s v=" NEURO"/>
    <m/>
    <s v="6555160381"/>
    <n v="111"/>
    <s v="F"/>
    <n v="0"/>
    <m/>
    <n v="0"/>
    <n v="56"/>
    <n v="0"/>
    <s v="MZ"/>
    <s v="Zaoralová Martina, Bc."/>
    <m/>
    <d v="2022-04-08T00:00:00"/>
    <n v="2380070"/>
    <s v="Železniční poliklinika Olomouc"/>
    <s v="C"/>
    <m/>
  </r>
  <r>
    <n v="4298047"/>
    <n v="121537"/>
    <n v="1"/>
    <x v="11"/>
    <x v="11"/>
    <s v="08.06.013 - MR kolene"/>
    <x v="3110"/>
    <s v="825419/4938"/>
    <s v="Berešíková Lenka"/>
    <x v="249"/>
    <s v="07:55"/>
    <s v="21485/22"/>
    <n v="89301600"/>
    <s v="OUP-ER"/>
    <s v="URG - intenzivní vyšetřovna - ER"/>
    <x v="0"/>
    <x v="0"/>
    <s v=" MUSK"/>
    <m/>
    <s v="8254194938"/>
    <n v="201"/>
    <s v="F"/>
    <n v="0"/>
    <m/>
    <n v="0"/>
    <n v="40"/>
    <n v="0"/>
    <s v="EC"/>
    <s v="Číhalová Eva, Mgr."/>
    <m/>
    <d v="2022-04-08T00:00:00"/>
    <s v="OUP-ER"/>
    <s v="URG - intenzivní vyšetřovna - ER"/>
    <s v="N"/>
    <s v="A"/>
  </r>
  <r>
    <n v="4298152"/>
    <n v="121539"/>
    <n v="1"/>
    <x v="22"/>
    <x v="22"/>
    <s v="08.06.015 - MR hlezna"/>
    <x v="3111"/>
    <s v="890130/3477"/>
    <s v="John Lukáš"/>
    <x v="232"/>
    <s v="15:20"/>
    <s v="21551/22"/>
    <n v="89301600"/>
    <s v="OUP-ER"/>
    <s v="URG - intenzivní vyšetřovna - ER"/>
    <x v="0"/>
    <x v="0"/>
    <s v=" MUSK"/>
    <s v="A"/>
    <s v="8901303477"/>
    <n v="111"/>
    <s v="M"/>
    <n v="0"/>
    <m/>
    <n v="0"/>
    <n v="33"/>
    <n v="0"/>
    <s v="EC"/>
    <s v="Číhalová Eva, Mgr."/>
    <m/>
    <d v="2022-04-08T00:00:00"/>
    <s v="OUP-ER"/>
    <s v="URG - intenzivní vyšetřovna - ER"/>
    <s v="N"/>
    <s v="A"/>
  </r>
  <r>
    <n v="4298246"/>
    <n v="121530"/>
    <n v="1"/>
    <x v="17"/>
    <x v="17"/>
    <s v="08.06.006 - MR ramene"/>
    <x v="3112"/>
    <s v="730555/4190"/>
    <s v="Šurín Peter"/>
    <x v="242"/>
    <s v="10:45"/>
    <s v="21596/22"/>
    <n v="89301112"/>
    <s v="ORT-POR"/>
    <s v="ORT Poradny"/>
    <x v="0"/>
    <x v="0"/>
    <s v=" MUSK"/>
    <s v="A"/>
    <s v="7305554190"/>
    <n v="111"/>
    <s v="M"/>
    <n v="0"/>
    <m/>
    <n v="0"/>
    <n v="0"/>
    <n v="0"/>
    <s v="AD"/>
    <s v="Habrnálová Adéla, Bc."/>
    <m/>
    <d v="2022-04-09T00:00:00"/>
    <s v="ORT-POR"/>
    <s v="ORT Poradny"/>
    <s v="N"/>
    <s v="A"/>
  </r>
  <r>
    <n v="4298253"/>
    <n v="121537"/>
    <n v="1"/>
    <x v="11"/>
    <x v="11"/>
    <s v="08.06.013 - MR kolene"/>
    <x v="3113"/>
    <s v="820414/5367"/>
    <s v="Techmann Ondřej"/>
    <x v="242"/>
    <s v="12:15"/>
    <s v="09329/22"/>
    <n v="89301600"/>
    <s v="OUP-VŠ 2"/>
    <s v="URG - všeobecná neúrazová ambulance 2 - VŠEO 2"/>
    <x v="0"/>
    <x v="0"/>
    <s v=" MUSK"/>
    <s v="A"/>
    <s v="8204145367"/>
    <n v="205"/>
    <s v="M"/>
    <n v="0"/>
    <m/>
    <n v="0"/>
    <n v="40"/>
    <n v="0"/>
    <s v="AD"/>
    <s v="Habrnálová Adéla, Bc."/>
    <m/>
    <d v="2022-04-09T00:00:00"/>
    <s v="OUP-VŠ 2"/>
    <s v="URG - všeobecná neúrazová ambulance 2 - VŠEO 2"/>
    <s v="N"/>
    <s v="A"/>
  </r>
  <r>
    <n v="4298649"/>
    <n v="121471"/>
    <n v="1"/>
    <x v="4"/>
    <x v="4"/>
    <s v="08.02.003 - MR mozku nativně a s k.l."/>
    <x v="3114"/>
    <s v="925708/4782"/>
    <s v="Škařupová Kristýna"/>
    <x v="92"/>
    <s v="07:34"/>
    <s v="21808/22"/>
    <n v="89301062"/>
    <s v="NCH-AMB1"/>
    <s v="Neurochirurgie - příjmová ambulance 1"/>
    <x v="0"/>
    <x v="0"/>
    <s v=" NEURO"/>
    <m/>
    <s v="9257084782"/>
    <n v="201"/>
    <s v="F"/>
    <n v="0"/>
    <m/>
    <n v="82"/>
    <n v="29"/>
    <n v="162"/>
    <s v="EC"/>
    <s v="Číhalová Eva, Mgr."/>
    <m/>
    <d v="2022-04-11T00:00:00"/>
    <s v="NCH-AMB1"/>
    <s v="Neurochirurgie - příjmová ambulance 1"/>
    <s v="N"/>
    <s v="A"/>
  </r>
  <r>
    <n v="4298649"/>
    <n v="121493"/>
    <n v="1"/>
    <x v="2"/>
    <x v="2"/>
    <s v="08.02.025 - Difusní a/nebo perfuzní MR vyšetření mozku"/>
    <x v="3114"/>
    <s v="925708/4782"/>
    <s v="Škařupová Kristýna"/>
    <x v="92"/>
    <s v="07:34"/>
    <s v="21808/22"/>
    <n v="89301062"/>
    <s v="NCH-AMB1"/>
    <s v="Neurochirurgie - příjmová ambulance 1"/>
    <x v="0"/>
    <x v="0"/>
    <s v=" NEURO"/>
    <m/>
    <s v="9257084782"/>
    <n v="201"/>
    <s v="F"/>
    <n v="0"/>
    <m/>
    <n v="82"/>
    <n v="29"/>
    <n v="162"/>
    <s v="EC"/>
    <s v="Číhalová Eva, Mgr."/>
    <m/>
    <d v="2022-04-11T00:00:00"/>
    <s v="NCH-AMB1"/>
    <s v="Neurochirurgie - příjmová ambulance 1"/>
    <s v="N"/>
    <s v="A"/>
  </r>
  <r>
    <n v="4298678"/>
    <n v="121504"/>
    <n v="1"/>
    <x v="5"/>
    <x v="5"/>
    <s v="08.04.007 - MR LS páteře nativně"/>
    <x v="3115"/>
    <s v="621227/6114"/>
    <s v="Križan Milan"/>
    <x v="227"/>
    <s v="09:57"/>
    <s v="05172/22"/>
    <n v="89301606"/>
    <s v="OUP-NE 2"/>
    <s v="SPEC - neurologická ambulance"/>
    <x v="0"/>
    <x v="0"/>
    <s v=" NEURO"/>
    <m/>
    <s v="6212276114"/>
    <n v="205"/>
    <s v="M"/>
    <n v="0"/>
    <m/>
    <n v="0"/>
    <n v="59"/>
    <n v="0"/>
    <s v="AM"/>
    <s v="Ačjak Maximilián, Bc."/>
    <m/>
    <d v="2022-04-11T00:00:00"/>
    <s v="OUP-NE 2"/>
    <s v="SPEC - neurologická ambulance"/>
    <s v="N"/>
    <s v="A"/>
  </r>
  <r>
    <n v="4298736"/>
    <n v="121515"/>
    <n v="1"/>
    <x v="34"/>
    <x v="1"/>
    <s v="08.05.001 - MR mozku nativně"/>
    <x v="2692"/>
    <s v="911125/5725"/>
    <s v="Neubauer Josef"/>
    <x v="246"/>
    <s v="17:10"/>
    <s v="14877/22"/>
    <n v="92030000"/>
    <n v="92030000"/>
    <s v="Neurologie - Přerov"/>
    <x v="0"/>
    <x v="0"/>
    <s v="CECH"/>
    <m/>
    <s v="9111255725"/>
    <n v="111"/>
    <s v="M"/>
    <n v="0"/>
    <m/>
    <n v="0"/>
    <n v="30"/>
    <n v="0"/>
    <s v="MX"/>
    <s v="Ačjak Maximilián Bc."/>
    <m/>
    <d v="2022-04-11T00:00:00"/>
    <n v="92030000"/>
    <s v="Neurologie - Přerov"/>
    <s v="C"/>
    <m/>
  </r>
  <r>
    <n v="4298819"/>
    <n v="121471"/>
    <n v="1"/>
    <x v="4"/>
    <x v="4"/>
    <s v="08.02.003 - MR mozku nativně a s k.l."/>
    <x v="45"/>
    <s v="700711/5313"/>
    <s v="Bajer Milan"/>
    <x v="103"/>
    <s v="12:23"/>
    <s v="21839/22"/>
    <n v="89301062"/>
    <s v="NCH-AMB1"/>
    <s v="Neurochirurgie - příjmová ambulance 1"/>
    <x v="0"/>
    <x v="0"/>
    <s v=" NEURO"/>
    <m/>
    <s v="7007115313"/>
    <n v="111"/>
    <s v="M"/>
    <n v="0"/>
    <m/>
    <n v="91"/>
    <n v="51"/>
    <n v="176"/>
    <s v="MA"/>
    <s v="Marková Alena, DiS."/>
    <m/>
    <d v="2022-04-11T00:00:00"/>
    <s v="NCH-AMB1"/>
    <s v="Neurochirurgie - příjmová ambulance 1"/>
    <s v="N"/>
    <s v="A"/>
  </r>
  <r>
    <n v="4298819"/>
    <n v="121493"/>
    <n v="1"/>
    <x v="2"/>
    <x v="2"/>
    <s v="08.02.025 - Difusní a/nebo perfuzní MR vyšetření mozku"/>
    <x v="45"/>
    <s v="700711/5313"/>
    <s v="Bajer Milan"/>
    <x v="103"/>
    <s v="12:23"/>
    <s v="21839/22"/>
    <n v="89301062"/>
    <s v="NCH-AMB1"/>
    <s v="Neurochirurgie - příjmová ambulance 1"/>
    <x v="0"/>
    <x v="0"/>
    <s v=" NEURO"/>
    <m/>
    <s v="7007115313"/>
    <n v="111"/>
    <s v="M"/>
    <n v="0"/>
    <m/>
    <n v="91"/>
    <n v="51"/>
    <n v="176"/>
    <s v="MA"/>
    <s v="Marková Alena, DiS."/>
    <m/>
    <d v="2022-04-11T00:00:00"/>
    <s v="NCH-AMB1"/>
    <s v="Neurochirurgie - příjmová ambulance 1"/>
    <s v="N"/>
    <s v="A"/>
  </r>
  <r>
    <n v="4298822"/>
    <n v="121471"/>
    <n v="1"/>
    <x v="4"/>
    <x v="4"/>
    <s v="08.02.003 - MR mozku nativně a s k.l."/>
    <x v="3116"/>
    <s v="540926/4014"/>
    <s v="Hanák Lubomír"/>
    <x v="103"/>
    <s v="12:44"/>
    <s v="21841/22"/>
    <n v="89301062"/>
    <s v="NCH-AMB1"/>
    <s v="Neurochirurgie - příjmová ambulance 1"/>
    <x v="0"/>
    <x v="0"/>
    <s v=" NEURO"/>
    <m/>
    <s v="5409264014"/>
    <n v="111"/>
    <s v="M"/>
    <n v="0"/>
    <m/>
    <n v="87"/>
    <n v="67"/>
    <n v="179"/>
    <s v="MA"/>
    <s v="Marková Alena, DiS."/>
    <m/>
    <d v="2022-04-11T00:00:00"/>
    <s v="NCH-AMB1"/>
    <s v="Neurochirurgie - příjmová ambulance 1"/>
    <s v="N"/>
    <s v="A"/>
  </r>
  <r>
    <n v="4298822"/>
    <n v="121493"/>
    <n v="1"/>
    <x v="2"/>
    <x v="2"/>
    <s v="08.02.025 - Difusní a/nebo perfuzní MR vyšetření mozku"/>
    <x v="3116"/>
    <s v="540926/4014"/>
    <s v="Hanák Lubomír"/>
    <x v="103"/>
    <s v="12:44"/>
    <s v="21841/22"/>
    <n v="89301062"/>
    <s v="NCH-AMB1"/>
    <s v="Neurochirurgie - příjmová ambulance 1"/>
    <x v="0"/>
    <x v="0"/>
    <s v=" NEURO"/>
    <m/>
    <s v="5409264014"/>
    <n v="111"/>
    <s v="M"/>
    <n v="0"/>
    <m/>
    <n v="87"/>
    <n v="67"/>
    <n v="179"/>
    <s v="MA"/>
    <s v="Marková Alena, DiS."/>
    <m/>
    <d v="2022-04-11T00:00:00"/>
    <s v="NCH-AMB1"/>
    <s v="Neurochirurgie - příjmová ambulance 1"/>
    <s v="N"/>
    <s v="A"/>
  </r>
  <r>
    <n v="4298857"/>
    <n v="121537"/>
    <n v="1"/>
    <x v="11"/>
    <x v="11"/>
    <s v="08.06.013 - MR kolene"/>
    <x v="3117"/>
    <s v="690903/5705"/>
    <s v="Sládeček Martin"/>
    <x v="103"/>
    <s v="15:58"/>
    <s v="00864/22"/>
    <n v="89301112"/>
    <s v="ORT-POR"/>
    <s v="ORT Poradny"/>
    <x v="0"/>
    <x v="0"/>
    <s v=" MUSK"/>
    <m/>
    <s v="6909035705"/>
    <n v="111"/>
    <s v="M"/>
    <n v="0"/>
    <m/>
    <n v="0"/>
    <n v="52"/>
    <n v="0"/>
    <s v="MA"/>
    <s v="Marková Alena, DiS."/>
    <m/>
    <d v="2022-04-11T00:00:00"/>
    <s v="ORT-POR"/>
    <s v="ORT Poradny"/>
    <s v="N"/>
    <s v="A"/>
  </r>
  <r>
    <n v="4298864"/>
    <n v="121490"/>
    <n v="1"/>
    <x v="9"/>
    <x v="9"/>
    <s v="08.02.022 - MR mozku a MR angiografie"/>
    <x v="3118"/>
    <s v="835830/4394"/>
    <s v="Stavjaníková Šárka"/>
    <x v="256"/>
    <s v="17:45"/>
    <s v="21851/22"/>
    <n v="89301172"/>
    <s v="NEUR-BOL"/>
    <s v="NEU Poradna pro bolesti hlavy"/>
    <x v="0"/>
    <x v="0"/>
    <s v=" NEURO"/>
    <m/>
    <s v="8358304394"/>
    <n v="213"/>
    <s v="F"/>
    <n v="0"/>
    <m/>
    <n v="0"/>
    <n v="38"/>
    <n v="0"/>
    <s v="AD"/>
    <s v="Habrnálová Adéla, Bc."/>
    <m/>
    <d v="2022-04-11T00:00:00"/>
    <s v="NEUR-BOL"/>
    <s v="NEU Poradna pro bolesti hlavy"/>
    <s v="N"/>
    <s v="A"/>
  </r>
  <r>
    <n v="4298864"/>
    <n v="121493"/>
    <n v="1"/>
    <x v="2"/>
    <x v="2"/>
    <s v="08.02.025 - Difusní a/nebo perfuzní MR vyšetření mozku"/>
    <x v="3118"/>
    <s v="835830/4394"/>
    <s v="Stavjaníková Šárka"/>
    <x v="256"/>
    <s v="17:45"/>
    <s v="21851/22"/>
    <n v="89301172"/>
    <s v="NEUR-BOL"/>
    <s v="NEU Poradna pro bolesti hlavy"/>
    <x v="0"/>
    <x v="0"/>
    <s v=" NEURO"/>
    <m/>
    <s v="8358304394"/>
    <n v="213"/>
    <s v="F"/>
    <n v="0"/>
    <m/>
    <n v="0"/>
    <n v="38"/>
    <n v="0"/>
    <s v="AD"/>
    <s v="Habrnálová Adéla, Bc."/>
    <m/>
    <d v="2022-04-11T00:00:00"/>
    <s v="NEUR-BOL"/>
    <s v="NEU Poradna pro bolesti hlavy"/>
    <s v="N"/>
    <s v="A"/>
  </r>
  <r>
    <n v="4299159"/>
    <n v="121885"/>
    <n v="1"/>
    <x v="12"/>
    <x v="12"/>
    <s v="08.06.019 - MR kyčle (jedné)"/>
    <x v="3119"/>
    <s v="040228/7204"/>
    <s v="Gábor Ladislav"/>
    <x v="227"/>
    <s v="11:34"/>
    <s v="08352/22"/>
    <n v="89301112"/>
    <s v="ORT-DĚT"/>
    <s v="ORT Dětská ambulance"/>
    <x v="0"/>
    <x v="0"/>
    <s v=" MUSK"/>
    <m/>
    <s v="0402287204"/>
    <n v="111"/>
    <s v="M"/>
    <n v="0"/>
    <m/>
    <n v="71.7"/>
    <n v="18"/>
    <n v="165"/>
    <s v="MX"/>
    <s v="Ačjak Maximilián Bc."/>
    <m/>
    <d v="2022-04-11T00:00:00"/>
    <s v="ORT-DĚT"/>
    <s v="ORT Dětská ambulance"/>
    <s v="N"/>
    <s v="A"/>
  </r>
  <r>
    <n v="4299211"/>
    <n v="121493"/>
    <n v="1"/>
    <x v="2"/>
    <x v="2"/>
    <s v="08.02.025 - Difusní a/nebo perfuzní MR vyšetření mozku"/>
    <x v="3120"/>
    <s v="771019/5790"/>
    <s v="Bálek Jiří, Bc."/>
    <x v="246"/>
    <s v="18:30"/>
    <s v="19918/22"/>
    <n v="89301171"/>
    <s v="NEUR-35"/>
    <s v="NEU Lůžkové oddělení 35"/>
    <x v="0"/>
    <x v="0"/>
    <s v="CHD"/>
    <m/>
    <s v="7710195790"/>
    <n v="207"/>
    <s v="M"/>
    <n v="0"/>
    <m/>
    <n v="0"/>
    <n v="44"/>
    <n v="0"/>
    <s v="MX"/>
    <s v="Ačjak Maximilián Bc."/>
    <m/>
    <d v="2022-04-11T00:00:00"/>
    <s v="NEUR-35"/>
    <s v="NEU Lůžkové oddělení 35"/>
    <s v="N"/>
    <s v="H"/>
  </r>
  <r>
    <n v="4299211"/>
    <n v="121515"/>
    <n v="1"/>
    <x v="34"/>
    <x v="1"/>
    <s v="08.05.001 - MR mozku nativně"/>
    <x v="3120"/>
    <s v="771019/5790"/>
    <s v="Bálek Jiří, Bc."/>
    <x v="246"/>
    <s v="18:30"/>
    <s v="19918/22"/>
    <n v="89301171"/>
    <s v="NEUR-35"/>
    <s v="NEU Lůžkové oddělení 35"/>
    <x v="0"/>
    <x v="0"/>
    <s v="CHD"/>
    <m/>
    <s v="7710195790"/>
    <n v="207"/>
    <s v="M"/>
    <n v="0"/>
    <m/>
    <n v="0"/>
    <n v="44"/>
    <n v="0"/>
    <s v="MX"/>
    <s v="Ačjak Maximilián Bc."/>
    <m/>
    <d v="2022-04-11T00:00:00"/>
    <s v="NEUR-35"/>
    <s v="NEU Lůžkové oddělení 35"/>
    <s v="N"/>
    <s v="H"/>
  </r>
  <r>
    <n v="4299261"/>
    <n v="121530"/>
    <n v="1"/>
    <x v="17"/>
    <x v="17"/>
    <s v="08.06.006 - MR ramene"/>
    <x v="3121"/>
    <s v="705512/4395"/>
    <s v="Hradilová Ivana"/>
    <x v="218"/>
    <s v="15:57"/>
    <s v="21975/22"/>
    <n v="93201312"/>
    <n v="93201312"/>
    <s v="Šumperská nem. a.s."/>
    <x v="0"/>
    <x v="0"/>
    <s v=" MUSK"/>
    <m/>
    <s v="7055124395"/>
    <n v="111"/>
    <s v="F"/>
    <n v="0"/>
    <m/>
    <n v="0"/>
    <n v="52"/>
    <n v="0"/>
    <s v="EC"/>
    <s v="Číhalová Eva, Mgr."/>
    <m/>
    <d v="2022-04-11T00:00:00"/>
    <n v="93201312"/>
    <s v="Šumperská nem. a.s."/>
    <s v="C"/>
    <m/>
  </r>
  <r>
    <n v="4299465"/>
    <n v="121528"/>
    <n v="1"/>
    <x v="24"/>
    <x v="24"/>
    <s v="08.06.004 - MR arteriografie končetin"/>
    <x v="3122"/>
    <s v="450330/420"/>
    <s v="Kozárek Miloš, Ing."/>
    <x v="238"/>
    <s v="14:14"/>
    <s v="22051/22"/>
    <n v="89301052"/>
    <s v="2.CH-AMB"/>
    <s v="2.CH - Všeobecná ambulance"/>
    <x v="0"/>
    <x v="0"/>
    <s v=" VASK"/>
    <m/>
    <s v="450330420"/>
    <n v="205"/>
    <s v="M"/>
    <n v="0"/>
    <m/>
    <n v="0"/>
    <n v="77"/>
    <n v="0"/>
    <s v="SD"/>
    <s v="Pavla Svobodová, Bc."/>
    <m/>
    <d v="2022-04-12T00:00:00"/>
    <s v="2.CH-AMB"/>
    <s v="2.CH - Všeobecná ambulance"/>
    <s v="N"/>
    <s v="A"/>
  </r>
  <r>
    <n v="4299471"/>
    <n v="121493"/>
    <n v="1"/>
    <x v="2"/>
    <x v="2"/>
    <s v="08.02.025 - Difusní a/nebo perfuzní MR vyšetření mozku"/>
    <x v="3123"/>
    <s v="945805/5706"/>
    <s v="Zbožínková Petra"/>
    <x v="246"/>
    <s v="08:35"/>
    <s v="22052/22"/>
    <n v="89301172"/>
    <s v="NEUR-RS"/>
    <s v="NEU Poradna pro roztroušenou sklerózu"/>
    <x v="0"/>
    <x v="0"/>
    <s v="MA"/>
    <m/>
    <s v="9458055706"/>
    <n v="211"/>
    <s v="F"/>
    <n v="0"/>
    <m/>
    <n v="0"/>
    <n v="27"/>
    <n v="0"/>
    <s v="MX"/>
    <s v="Ačjak Maximilián Bc."/>
    <m/>
    <d v="2022-04-12T00:00:00"/>
    <s v="NEUR-RS"/>
    <s v="NEU Poradna pro roztroušenou sklerózu"/>
    <s v="N"/>
    <s v="A"/>
  </r>
  <r>
    <n v="4299471"/>
    <n v="121498"/>
    <n v="1"/>
    <x v="3"/>
    <x v="3"/>
    <s v="08.04.001 - MR C páteře nativně"/>
    <x v="3123"/>
    <s v="945805/5706"/>
    <s v="Zbožínková Petra"/>
    <x v="246"/>
    <s v="08:35"/>
    <s v="22052/22"/>
    <n v="89301172"/>
    <s v="NEUR-RS"/>
    <s v="NEU Poradna pro roztroušenou sklerózu"/>
    <x v="0"/>
    <x v="0"/>
    <s v="MA"/>
    <m/>
    <s v="9458055706"/>
    <n v="211"/>
    <s v="F"/>
    <n v="0"/>
    <m/>
    <n v="0"/>
    <n v="27"/>
    <n v="0"/>
    <s v="MX"/>
    <s v="Ačjak Maximilián Bc."/>
    <m/>
    <d v="2022-04-12T00:00:00"/>
    <s v="NEUR-RS"/>
    <s v="NEU Poradna pro roztroušenou sklerózu"/>
    <s v="N"/>
    <s v="A"/>
  </r>
  <r>
    <n v="4299471"/>
    <n v="121515"/>
    <n v="1"/>
    <x v="34"/>
    <x v="1"/>
    <s v="08.05.001 - MR mozku nativně"/>
    <x v="3123"/>
    <s v="945805/5706"/>
    <s v="Zbožínková Petra"/>
    <x v="246"/>
    <s v="08:35"/>
    <s v="22052/22"/>
    <n v="89301172"/>
    <s v="NEUR-RS"/>
    <s v="NEU Poradna pro roztroušenou sklerózu"/>
    <x v="0"/>
    <x v="0"/>
    <s v="MA"/>
    <m/>
    <s v="9458055706"/>
    <n v="211"/>
    <s v="F"/>
    <n v="0"/>
    <m/>
    <n v="0"/>
    <n v="27"/>
    <n v="0"/>
    <s v="MX"/>
    <s v="Ačjak Maximilián Bc."/>
    <m/>
    <d v="2022-04-12T00:00:00"/>
    <s v="NEUR-RS"/>
    <s v="NEU Poradna pro roztroušenou sklerózu"/>
    <s v="N"/>
    <s v="A"/>
  </r>
  <r>
    <n v="4299475"/>
    <n v="121498"/>
    <n v="1"/>
    <x v="3"/>
    <x v="3"/>
    <s v="08.04.001 - MR C páteře nativně"/>
    <x v="3124"/>
    <s v="821016/5315"/>
    <s v="Reich Ondřej"/>
    <x v="246"/>
    <s v="09:15"/>
    <s v="19598/22"/>
    <n v="89301172"/>
    <s v="NEUR-RS"/>
    <s v="NEU Poradna pro roztroušenou sklerózu"/>
    <x v="0"/>
    <x v="0"/>
    <s v="ST"/>
    <m/>
    <s v="8210165315"/>
    <n v="111"/>
    <s v="M"/>
    <n v="0"/>
    <m/>
    <n v="0"/>
    <n v="39"/>
    <n v="0"/>
    <s v="MX"/>
    <s v="Ačjak Maximilián Bc."/>
    <m/>
    <d v="2022-04-12T00:00:00"/>
    <s v="NEUR-RS"/>
    <s v="NEU Poradna pro roztroušenou sklerózu"/>
    <s v="N"/>
    <s v="A"/>
  </r>
  <r>
    <n v="4299478"/>
    <n v="121504"/>
    <n v="1"/>
    <x v="5"/>
    <x v="5"/>
    <s v="08.04.007 - MR LS páteře nativně"/>
    <x v="3125"/>
    <s v="761207/5757"/>
    <s v="Diblík Štěpán, Mgr."/>
    <x v="246"/>
    <s v="09:45"/>
    <s v="22053/22"/>
    <n v="89301172"/>
    <s v="NEUR-KON"/>
    <s v="NEU Konziliární ambulance"/>
    <x v="0"/>
    <x v="0"/>
    <s v="TM"/>
    <m/>
    <s v="7612075757"/>
    <n v="111"/>
    <s v="M"/>
    <n v="0"/>
    <m/>
    <n v="0"/>
    <n v="45"/>
    <n v="0"/>
    <s v="MX"/>
    <s v="Ačjak Maximilián Bc."/>
    <m/>
    <d v="2022-04-12T00:00:00"/>
    <s v="NEUR-KON"/>
    <s v="NEU Konziliární ambulance"/>
    <s v="N"/>
    <s v="A"/>
  </r>
  <r>
    <n v="4299525"/>
    <n v="121493"/>
    <n v="1"/>
    <x v="2"/>
    <x v="2"/>
    <s v="08.02.025 - Difusní a/nebo perfuzní MR vyšetření mozku"/>
    <x v="1174"/>
    <s v="886117/4542"/>
    <s v="Austová Veronika"/>
    <x v="246"/>
    <s v="10:55"/>
    <s v="22063/22"/>
    <n v="89301172"/>
    <s v="NEUR-RS"/>
    <s v="NEU Poradna pro roztroušenou sklerózu"/>
    <x v="0"/>
    <x v="0"/>
    <s v="LL"/>
    <m/>
    <s v="8861174542"/>
    <n v="111"/>
    <s v="F"/>
    <n v="0"/>
    <m/>
    <n v="0"/>
    <n v="33"/>
    <n v="0"/>
    <s v="MX"/>
    <s v="Ačjak Maximilián Bc."/>
    <m/>
    <d v="2022-04-12T00:00:00"/>
    <s v="NEUR-RS"/>
    <s v="NEU Poradna pro roztroušenou sklerózu"/>
    <s v="N"/>
    <s v="A"/>
  </r>
  <r>
    <n v="4299525"/>
    <n v="121498"/>
    <n v="1"/>
    <x v="3"/>
    <x v="3"/>
    <s v="08.04.001 - MR C páteře nativně"/>
    <x v="1174"/>
    <s v="886117/4542"/>
    <s v="Austová Veronika"/>
    <x v="246"/>
    <s v="10:55"/>
    <s v="22063/22"/>
    <n v="89301172"/>
    <s v="NEUR-RS"/>
    <s v="NEU Poradna pro roztroušenou sklerózu"/>
    <x v="0"/>
    <x v="0"/>
    <s v="LL"/>
    <m/>
    <s v="8861174542"/>
    <n v="111"/>
    <s v="F"/>
    <n v="0"/>
    <m/>
    <n v="0"/>
    <n v="33"/>
    <n v="0"/>
    <s v="MX"/>
    <s v="Ačjak Maximilián Bc."/>
    <m/>
    <d v="2022-04-12T00:00:00"/>
    <s v="NEUR-RS"/>
    <s v="NEU Poradna pro roztroušenou sklerózu"/>
    <s v="N"/>
    <s v="A"/>
  </r>
  <r>
    <n v="4299525"/>
    <n v="121515"/>
    <n v="1"/>
    <x v="34"/>
    <x v="1"/>
    <s v="08.05.001 - MR mozku nativně"/>
    <x v="1174"/>
    <s v="886117/4542"/>
    <s v="Austová Veronika"/>
    <x v="246"/>
    <s v="10:55"/>
    <s v="22063/22"/>
    <n v="89301172"/>
    <s v="NEUR-RS"/>
    <s v="NEU Poradna pro roztroušenou sklerózu"/>
    <x v="0"/>
    <x v="0"/>
    <s v="LL"/>
    <m/>
    <s v="8861174542"/>
    <n v="111"/>
    <s v="F"/>
    <n v="0"/>
    <m/>
    <n v="0"/>
    <n v="33"/>
    <n v="0"/>
    <s v="MX"/>
    <s v="Ačjak Maximilián Bc."/>
    <m/>
    <d v="2022-04-12T00:00:00"/>
    <s v="NEUR-RS"/>
    <s v="NEU Poradna pro roztroušenou sklerózu"/>
    <s v="N"/>
    <s v="A"/>
  </r>
  <r>
    <n v="4299529"/>
    <n v="121537"/>
    <n v="1"/>
    <x v="11"/>
    <x v="11"/>
    <s v="08.06.013 - MR kolene"/>
    <x v="3126"/>
    <s v="036126/5377"/>
    <s v="Kubíčková Eliška"/>
    <x v="246"/>
    <s v="12:40"/>
    <s v="22065/22"/>
    <n v="89301112"/>
    <s v="ORT-POR"/>
    <s v="ORT Poradny"/>
    <x v="0"/>
    <x v="0"/>
    <s v=" MUSK"/>
    <m/>
    <s v="0361265377"/>
    <n v="211"/>
    <s v="F"/>
    <n v="0"/>
    <m/>
    <n v="0"/>
    <n v="18"/>
    <n v="0"/>
    <s v="MX"/>
    <s v="Ačjak Maximilián Bc."/>
    <m/>
    <d v="2022-04-12T00:00:00"/>
    <s v="ORT-POR"/>
    <s v="ORT Poradny"/>
    <s v="N"/>
    <s v="A"/>
  </r>
  <r>
    <n v="4299533"/>
    <n v="121530"/>
    <n v="1"/>
    <x v="17"/>
    <x v="17"/>
    <s v="08.06.006 - MR ramene"/>
    <x v="3127"/>
    <s v="660929/1161"/>
    <s v="Novák Jiří MUDr."/>
    <x v="246"/>
    <s v="13:50"/>
    <s v="18630/22"/>
    <n v="89301112"/>
    <s v="ORT-POR"/>
    <s v="ORT Poradny"/>
    <x v="0"/>
    <x v="0"/>
    <s v=" MUSK"/>
    <m/>
    <s v="6609291161"/>
    <n v="205"/>
    <s v="M"/>
    <n v="0"/>
    <m/>
    <n v="0"/>
    <n v="55"/>
    <n v="0"/>
    <s v="MX"/>
    <s v="Ačjak Maximilián Bc."/>
    <m/>
    <d v="2022-04-12T00:00:00"/>
    <s v="ORT-POR"/>
    <s v="ORT Poradny"/>
    <s v="N"/>
    <s v="A"/>
  </r>
  <r>
    <n v="4299536"/>
    <n v="121546"/>
    <n v="1"/>
    <x v="16"/>
    <x v="16"/>
    <s v="08.07.004 - MR pánve nativně"/>
    <x v="3128"/>
    <s v="661122/0990"/>
    <s v="Langer Tomáš"/>
    <x v="246"/>
    <s v="14:30"/>
    <s v="22067/22"/>
    <n v="89301122"/>
    <s v="URO-ANDR"/>
    <s v="URO Andrologická poradna"/>
    <x v="0"/>
    <x v="0"/>
    <s v=" URO"/>
    <m/>
    <s v="6611220990"/>
    <n v="207"/>
    <s v="M"/>
    <n v="0"/>
    <m/>
    <n v="72"/>
    <n v="55"/>
    <n v="170"/>
    <s v="MX"/>
    <s v="Ačjak Maximilián Bc."/>
    <m/>
    <d v="2022-04-12T00:00:00"/>
    <s v="URO-ANDR"/>
    <s v="URO Andrologická poradna"/>
    <s v="N"/>
    <s v="A"/>
  </r>
  <r>
    <n v="4299538"/>
    <n v="121537"/>
    <n v="1"/>
    <x v="11"/>
    <x v="11"/>
    <s v="08.06.013 - MR kolene"/>
    <x v="3129"/>
    <s v="045525/3238"/>
    <s v="Horná Zuzana"/>
    <x v="246"/>
    <s v="15:10"/>
    <s v="22068/22"/>
    <n v="89301112"/>
    <s v="ORT-POR"/>
    <s v="ORT Poradny"/>
    <x v="0"/>
    <x v="0"/>
    <s v=" MUSK"/>
    <m/>
    <s v="0455253238"/>
    <n v="205"/>
    <s v="F"/>
    <n v="0"/>
    <m/>
    <n v="0"/>
    <n v="17"/>
    <n v="0"/>
    <s v="MX"/>
    <s v="Ačjak Maximilián Bc."/>
    <m/>
    <d v="2022-04-12T00:00:00"/>
    <s v="ORT-POR"/>
    <s v="ORT Poradny"/>
    <s v="N"/>
    <s v="A"/>
  </r>
  <r>
    <n v="4299539"/>
    <n v="121539"/>
    <n v="1"/>
    <x v="22"/>
    <x v="22"/>
    <s v="08.06.015 - MR hlezna"/>
    <x v="3130"/>
    <s v="820604/1723"/>
    <s v="Benda Pavel, Mgr."/>
    <x v="246"/>
    <s v="15:50"/>
    <s v="03117/22"/>
    <n v="89301112"/>
    <s v="ORT-POR"/>
    <s v="ORT Poradny"/>
    <x v="0"/>
    <x v="0"/>
    <s v=" MUSK"/>
    <m/>
    <s v="8206041723"/>
    <n v="211"/>
    <s v="M"/>
    <n v="0"/>
    <m/>
    <n v="0"/>
    <n v="39"/>
    <n v="0"/>
    <s v="MX"/>
    <s v="Ačjak Maximilián Bc."/>
    <m/>
    <d v="2022-04-12T00:00:00"/>
    <s v="ORT-POR"/>
    <s v="ORT Poradny"/>
    <s v="N"/>
    <s v="A"/>
  </r>
  <r>
    <n v="4299592"/>
    <n v="121547"/>
    <n v="1"/>
    <x v="0"/>
    <x v="0"/>
    <s v="08.07.005 - MR pánve nativně a s k.l."/>
    <x v="3131"/>
    <s v="500114/189"/>
    <s v="Sekanina Karel"/>
    <x v="246"/>
    <s v="16:30"/>
    <s v="22077/22"/>
    <n v="89301122"/>
    <s v="URO-ONK2"/>
    <s v="URO onkologická poradna 2"/>
    <x v="0"/>
    <x v="0"/>
    <s v=" URO"/>
    <m/>
    <s v="500114189"/>
    <n v="111"/>
    <s v="M"/>
    <n v="0"/>
    <m/>
    <n v="92"/>
    <n v="72"/>
    <n v="178"/>
    <s v="MX"/>
    <s v="Ačjak Maximilián Bc."/>
    <m/>
    <d v="2022-04-12T00:00:00"/>
    <s v="URO-ONK2"/>
    <s v="URO onkologická poradna 2"/>
    <s v="N"/>
    <s v="A"/>
  </r>
  <r>
    <n v="4299595"/>
    <n v="121537"/>
    <n v="1"/>
    <x v="11"/>
    <x v="11"/>
    <s v="08.06.013 - MR kolene"/>
    <x v="3132"/>
    <s v="955110/5685"/>
    <s v="Syrková Kateřina"/>
    <x v="248"/>
    <s v="18:20"/>
    <s v="20100/22"/>
    <n v="89301312"/>
    <s v="TR-AKUT"/>
    <s v="TR - Akutní ambulance"/>
    <x v="0"/>
    <x v="0"/>
    <s v=" MUSK"/>
    <m/>
    <s v="9551105685"/>
    <n v="205"/>
    <s v="F"/>
    <n v="0"/>
    <m/>
    <n v="0"/>
    <n v="27"/>
    <n v="0"/>
    <s v="F"/>
    <s v="Fargašová Denisa, Bc."/>
    <m/>
    <d v="2022-04-12T00:00:00"/>
    <s v="TR-AKUT"/>
    <s v="TR - Akutní ambulance"/>
    <s v="N"/>
    <s v="A"/>
  </r>
  <r>
    <n v="4299601"/>
    <n v="121469"/>
    <n v="1"/>
    <x v="1"/>
    <x v="1"/>
    <s v="08.02.001 - MR mozku nativně"/>
    <x v="3133"/>
    <s v="680902/1120"/>
    <s v="Helekal Robert"/>
    <x v="248"/>
    <s v="15:30"/>
    <s v="20940/22"/>
    <n v="89301172"/>
    <s v="NEUR-RS"/>
    <s v="NEU Poradna pro roztroušenou sklerózu"/>
    <x v="0"/>
    <x v="0"/>
    <s v="MV"/>
    <m/>
    <s v="6809021120"/>
    <n v="111"/>
    <s v="M"/>
    <n v="0"/>
    <m/>
    <n v="101"/>
    <n v="53"/>
    <n v="180"/>
    <s v="F"/>
    <s v="Fargašová Denisa, Bc."/>
    <m/>
    <d v="2022-04-12T00:00:00"/>
    <s v="NEUR-RS"/>
    <s v="NEU Poradna pro roztroušenou sklerózu"/>
    <s v="N"/>
    <s v="A"/>
  </r>
  <r>
    <n v="4299601"/>
    <n v="121493"/>
    <n v="1"/>
    <x v="2"/>
    <x v="2"/>
    <s v="08.02.025 - Difusní a/nebo perfuzní MR vyšetření mozku"/>
    <x v="3133"/>
    <s v="680902/1120"/>
    <s v="Helekal Robert"/>
    <x v="248"/>
    <s v="15:30"/>
    <s v="20940/22"/>
    <n v="89301172"/>
    <s v="NEUR-RS"/>
    <s v="NEU Poradna pro roztroušenou sklerózu"/>
    <x v="0"/>
    <x v="0"/>
    <s v="MV"/>
    <m/>
    <s v="6809021120"/>
    <n v="111"/>
    <s v="M"/>
    <n v="0"/>
    <m/>
    <n v="101"/>
    <n v="53"/>
    <n v="180"/>
    <s v="F"/>
    <s v="Fargašová Denisa, Bc."/>
    <m/>
    <d v="2022-04-12T00:00:00"/>
    <s v="NEUR-RS"/>
    <s v="NEU Poradna pro roztroušenou sklerózu"/>
    <s v="N"/>
    <s v="A"/>
  </r>
  <r>
    <n v="4299601"/>
    <n v="121498"/>
    <n v="1"/>
    <x v="3"/>
    <x v="3"/>
    <s v="08.04.001 - MR C páteře nativně"/>
    <x v="3133"/>
    <s v="680902/1120"/>
    <s v="Helekal Robert"/>
    <x v="248"/>
    <s v="15:30"/>
    <s v="20940/22"/>
    <n v="89301172"/>
    <s v="NEUR-RS"/>
    <s v="NEU Poradna pro roztroušenou sklerózu"/>
    <x v="0"/>
    <x v="0"/>
    <s v="MV"/>
    <m/>
    <s v="6809021120"/>
    <n v="111"/>
    <s v="M"/>
    <n v="0"/>
    <m/>
    <n v="101"/>
    <n v="53"/>
    <n v="180"/>
    <s v="F"/>
    <s v="Fargašová Denisa, Bc."/>
    <m/>
    <d v="2022-04-12T00:00:00"/>
    <s v="NEUR-RS"/>
    <s v="NEU Poradna pro roztroušenou sklerózu"/>
    <s v="N"/>
    <s v="A"/>
  </r>
  <r>
    <n v="4299603"/>
    <n v="121547"/>
    <n v="1"/>
    <x v="0"/>
    <x v="0"/>
    <s v="08.07.005 - MR pánve nativně a s k.l."/>
    <x v="3134"/>
    <s v="641102/1210"/>
    <s v="Hikl Jan  Ing."/>
    <x v="248"/>
    <s v="14:10"/>
    <s v="15543/22"/>
    <n v="89301122"/>
    <s v="URO-SONO"/>
    <s v="URO Sonografická poradna"/>
    <x v="0"/>
    <x v="0"/>
    <s v=" URO"/>
    <m/>
    <s v="6411021210"/>
    <n v="211"/>
    <s v="M"/>
    <n v="0"/>
    <m/>
    <n v="93"/>
    <n v="57"/>
    <n v="171"/>
    <s v="F"/>
    <s v="Fargašová Denisa, Bc."/>
    <m/>
    <d v="2022-04-12T00:00:00"/>
    <s v="URO-SONO"/>
    <s v="URO Sonografická poradna"/>
    <s v="N"/>
    <s v="A"/>
  </r>
  <r>
    <n v="4299604"/>
    <n v="121469"/>
    <n v="1"/>
    <x v="1"/>
    <x v="1"/>
    <s v="08.02.001 - MR mozku nativně"/>
    <x v="3135"/>
    <s v="730826/4854"/>
    <s v="Kotlár Michal"/>
    <x v="257"/>
    <s v="15:30"/>
    <s v="22081/22"/>
    <n v="89301302"/>
    <s v="GER-KONZ"/>
    <s v="Oddělení geriatrie - konzília"/>
    <x v="0"/>
    <x v="0"/>
    <s v="CIV"/>
    <m/>
    <s v="7308264854"/>
    <n v="111"/>
    <s v="M"/>
    <n v="0"/>
    <m/>
    <n v="0"/>
    <n v="48"/>
    <n v="0"/>
    <s v="AD"/>
    <s v="Habrnálová Adéla, Bc."/>
    <m/>
    <d v="2022-04-12T00:00:00"/>
    <s v="GER-KONZ"/>
    <s v="Oddělení geriatrie - konzília"/>
    <s v="N"/>
    <s v="A"/>
  </r>
  <r>
    <n v="4299604"/>
    <n v="121493"/>
    <n v="1"/>
    <x v="2"/>
    <x v="2"/>
    <s v="08.02.025 - Difusní a/nebo perfuzní MR vyšetření mozku"/>
    <x v="3135"/>
    <s v="730826/4854"/>
    <s v="Kotlár Michal"/>
    <x v="257"/>
    <s v="15:30"/>
    <s v="22081/22"/>
    <n v="89301302"/>
    <s v="GER-KONZ"/>
    <s v="Oddělení geriatrie - konzília"/>
    <x v="0"/>
    <x v="0"/>
    <s v="CIV"/>
    <m/>
    <s v="7308264854"/>
    <n v="111"/>
    <s v="M"/>
    <n v="0"/>
    <m/>
    <n v="0"/>
    <n v="48"/>
    <n v="0"/>
    <s v="AD"/>
    <s v="Habrnálová Adéla, Bc."/>
    <m/>
    <d v="2022-04-12T00:00:00"/>
    <s v="GER-KONZ"/>
    <s v="Oddělení geriatrie - konzília"/>
    <s v="N"/>
    <s v="A"/>
  </r>
  <r>
    <n v="4299604"/>
    <n v="121498"/>
    <n v="1"/>
    <x v="3"/>
    <x v="3"/>
    <s v="08.04.001 - MR C páteře nativně"/>
    <x v="3135"/>
    <s v="730826/4854"/>
    <s v="Kotlár Michal"/>
    <x v="257"/>
    <s v="15:30"/>
    <s v="22081/22"/>
    <n v="89301302"/>
    <s v="GER-KONZ"/>
    <s v="Oddělení geriatrie - konzília"/>
    <x v="0"/>
    <x v="0"/>
    <s v="CIV"/>
    <m/>
    <s v="7308264854"/>
    <n v="111"/>
    <s v="M"/>
    <n v="0"/>
    <m/>
    <n v="0"/>
    <n v="48"/>
    <n v="0"/>
    <s v="AD"/>
    <s v="Habrnálová Adéla, Bc."/>
    <m/>
    <d v="2022-04-12T00:00:00"/>
    <s v="GER-KONZ"/>
    <s v="Oddělení geriatrie - konzília"/>
    <s v="N"/>
    <s v="A"/>
  </r>
  <r>
    <n v="4299609"/>
    <n v="121546"/>
    <n v="1"/>
    <x v="16"/>
    <x v="16"/>
    <s v="08.07.004 - MR pánve nativně"/>
    <x v="3136"/>
    <s v="691007/3863"/>
    <s v="Zdražil Norbert"/>
    <x v="248"/>
    <s v="09:55"/>
    <s v="18087/22"/>
    <n v="89301122"/>
    <s v="URO-AMB1"/>
    <s v="URO  Ambulance 1 vedoucí"/>
    <x v="0"/>
    <x v="0"/>
    <s v=" URO"/>
    <m/>
    <s v="6910073863"/>
    <n v="111"/>
    <s v="M"/>
    <n v="0"/>
    <m/>
    <n v="82"/>
    <n v="52"/>
    <n v="167"/>
    <s v="F"/>
    <s v="Fargašová Denisa, Bc."/>
    <m/>
    <d v="2022-04-12T00:00:00"/>
    <s v="URO-AMB1"/>
    <s v="URO  Ambulance 1 vedoucí"/>
    <s v="N"/>
    <s v="A"/>
  </r>
  <r>
    <n v="4299614"/>
    <n v="121498"/>
    <n v="1"/>
    <x v="3"/>
    <x v="3"/>
    <s v="08.04.001 - MR C páteře nativně"/>
    <x v="3137"/>
    <s v="905214/4266"/>
    <s v="Cruzová Judita"/>
    <x v="248"/>
    <s v="09:15"/>
    <s v="22085/22"/>
    <n v="89301172"/>
    <s v="NEUR-BOL"/>
    <s v="NEU Poradna pro bolesti hlavy"/>
    <x v="0"/>
    <x v="0"/>
    <s v="ST"/>
    <m/>
    <s v="9052144266"/>
    <n v="111"/>
    <s v="F"/>
    <n v="0"/>
    <m/>
    <n v="0"/>
    <n v="32"/>
    <n v="0"/>
    <s v="F"/>
    <s v="Fargašová Denisa, Bc."/>
    <m/>
    <d v="2022-04-12T00:00:00"/>
    <s v="NEUR-BOL"/>
    <s v="NEU Poradna pro bolesti hlavy"/>
    <s v="N"/>
    <s v="A"/>
  </r>
  <r>
    <n v="4299615"/>
    <n v="121469"/>
    <n v="1"/>
    <x v="1"/>
    <x v="1"/>
    <s v="08.02.001 - MR mozku nativně"/>
    <x v="3137"/>
    <s v="905214/4266"/>
    <s v="Cruzová Judita"/>
    <x v="248"/>
    <s v="09:15"/>
    <s v="22085/22"/>
    <n v="89301172"/>
    <s v="NEUR-BOL"/>
    <s v="NEU Poradna pro bolesti hlavy"/>
    <x v="0"/>
    <x v="0"/>
    <s v="TK"/>
    <m/>
    <s v="9052144266"/>
    <n v="111"/>
    <s v="F"/>
    <n v="0"/>
    <m/>
    <n v="0"/>
    <n v="32"/>
    <n v="0"/>
    <s v="F"/>
    <s v="Fargašová Denisa, Bc."/>
    <m/>
    <d v="2022-04-12T00:00:00"/>
    <s v="NEUR-BOL"/>
    <s v="NEU Poradna pro bolesti hlavy"/>
    <s v="N"/>
    <s v="A"/>
  </r>
  <r>
    <n v="4299615"/>
    <n v="121493"/>
    <n v="1"/>
    <x v="2"/>
    <x v="2"/>
    <s v="08.02.025 - Difusní a/nebo perfuzní MR vyšetření mozku"/>
    <x v="3137"/>
    <s v="905214/4266"/>
    <s v="Cruzová Judita"/>
    <x v="248"/>
    <s v="09:15"/>
    <s v="22085/22"/>
    <n v="89301172"/>
    <s v="NEUR-BOL"/>
    <s v="NEU Poradna pro bolesti hlavy"/>
    <x v="0"/>
    <x v="0"/>
    <s v="TK"/>
    <m/>
    <s v="9052144266"/>
    <n v="111"/>
    <s v="F"/>
    <n v="0"/>
    <m/>
    <n v="0"/>
    <n v="32"/>
    <n v="0"/>
    <s v="F"/>
    <s v="Fargašová Denisa, Bc."/>
    <m/>
    <d v="2022-04-12T00:00:00"/>
    <s v="NEUR-BOL"/>
    <s v="NEU Poradna pro bolesti hlavy"/>
    <s v="N"/>
    <s v="A"/>
  </r>
  <r>
    <n v="4299618"/>
    <n v="121530"/>
    <n v="1"/>
    <x v="17"/>
    <x v="17"/>
    <s v="08.06.006 - MR ramene"/>
    <x v="3138"/>
    <s v="511102/165"/>
    <s v="Vild Jaroslav, Bc."/>
    <x v="248"/>
    <s v="07:15"/>
    <s v="22087/22"/>
    <n v="89301112"/>
    <s v="ORT-POR"/>
    <s v="ORT Poradny"/>
    <x v="0"/>
    <x v="0"/>
    <s v=" MUSK"/>
    <m/>
    <s v="511102165"/>
    <n v="211"/>
    <s v="M"/>
    <n v="0"/>
    <m/>
    <n v="74"/>
    <n v="70"/>
    <n v="178"/>
    <s v="F"/>
    <s v="Fargašová Denisa, Bc."/>
    <m/>
    <d v="2022-04-12T00:00:00"/>
    <s v="ORT-POR"/>
    <s v="ORT Poradny"/>
    <s v="N"/>
    <s v="A"/>
  </r>
  <r>
    <n v="4299631"/>
    <n v="121547"/>
    <n v="1"/>
    <x v="0"/>
    <x v="0"/>
    <s v="08.07.005 - MR pánve nativně a s k.l."/>
    <x v="3139"/>
    <s v="470303/412"/>
    <s v="Stoupa Jaroslav"/>
    <x v="246"/>
    <s v="12:00"/>
    <s v="22093/22"/>
    <n v="89301122"/>
    <s v="URO-TRAN"/>
    <s v="URO Transplantační poradna"/>
    <x v="0"/>
    <x v="0"/>
    <s v=" URO"/>
    <m/>
    <s v="470303412"/>
    <n v="111"/>
    <s v="M"/>
    <n v="0"/>
    <m/>
    <n v="0"/>
    <n v="75"/>
    <n v="0"/>
    <s v="AM"/>
    <s v="Ačjak Maximilián, Bc."/>
    <m/>
    <d v="2022-04-12T00:00:00"/>
    <s v="URO-TRAN"/>
    <s v="URO Transplantační poradna"/>
    <s v="N"/>
    <s v="A"/>
  </r>
  <r>
    <n v="4299682"/>
    <n v="121537"/>
    <n v="1"/>
    <x v="11"/>
    <x v="11"/>
    <s v="08.06.013 - MR kolene"/>
    <x v="3140"/>
    <s v="710217/4959"/>
    <s v="Vojkovský Jiří"/>
    <x v="248"/>
    <s v="13:10"/>
    <s v="22108/22"/>
    <n v="89301112"/>
    <s v="ORT-POR"/>
    <s v="ORT Poradny"/>
    <x v="0"/>
    <x v="0"/>
    <s v=" MUSK"/>
    <m/>
    <s v="7102174959"/>
    <n v="111"/>
    <s v="M"/>
    <n v="0"/>
    <m/>
    <n v="0"/>
    <n v="51"/>
    <n v="0"/>
    <s v="F"/>
    <s v="Fargašová Denisa, Bc."/>
    <m/>
    <d v="2022-04-12T00:00:00"/>
    <s v="ORT-POR"/>
    <s v="ORT Poradny"/>
    <s v="N"/>
    <s v="A"/>
  </r>
  <r>
    <n v="4299686"/>
    <n v="121537"/>
    <n v="1"/>
    <x v="11"/>
    <x v="11"/>
    <s v="08.06.013 - MR kolene"/>
    <x v="3141"/>
    <s v="000512/5758"/>
    <s v="Škola Patrik"/>
    <x v="248"/>
    <s v="17:20"/>
    <s v="20326/22"/>
    <n v="89301112"/>
    <s v="ORT-POR"/>
    <s v="ORT Poradny"/>
    <x v="0"/>
    <x v="0"/>
    <s v=" MUSK"/>
    <m/>
    <s v="0005125758"/>
    <n v="205"/>
    <s v="M"/>
    <n v="0"/>
    <m/>
    <n v="48.6"/>
    <n v="21"/>
    <n v="160"/>
    <s v="F"/>
    <s v="Fargašová Denisa, Bc."/>
    <m/>
    <d v="2022-04-12T00:00:00"/>
    <s v="ORT-POR"/>
    <s v="ORT Poradny"/>
    <s v="N"/>
    <s v="A"/>
  </r>
  <r>
    <n v="4299705"/>
    <n v="121568"/>
    <n v="1"/>
    <x v="18"/>
    <x v="18"/>
    <s v="08.08.012 - MR angiografie končetin"/>
    <x v="3142"/>
    <s v="466129/461"/>
    <s v="Čápová Bohumila"/>
    <x v="150"/>
    <s v="06:29"/>
    <s v="22116/22"/>
    <n v="89301600"/>
    <s v="OUP-CH 1"/>
    <s v="URG - chirurgická ambulance"/>
    <x v="0"/>
    <x v="0"/>
    <s v=" VASK"/>
    <m/>
    <s v="466129461"/>
    <n v="211"/>
    <s v="F"/>
    <n v="0"/>
    <m/>
    <n v="0"/>
    <n v="75"/>
    <n v="0"/>
    <s v="MS"/>
    <s v="Střípková Martina, Bc."/>
    <m/>
    <d v="2022-04-12T00:00:00"/>
    <s v="OUP-CH 1"/>
    <s v="URG - chirurgická ambulance"/>
    <s v="N"/>
    <s v="A"/>
  </r>
  <r>
    <n v="4299715"/>
    <n v="121528"/>
    <n v="1"/>
    <x v="24"/>
    <x v="24"/>
    <s v="08.06.004 - MR arteriografie končetin"/>
    <x v="3143"/>
    <s v="590403/2013"/>
    <s v="Pichler Jiří, ing."/>
    <x v="150"/>
    <s v="09:29"/>
    <s v="16592/22"/>
    <n v="89301052"/>
    <s v="2.CH-AMB"/>
    <s v="2.CH - Všeobecná ambulance"/>
    <x v="0"/>
    <x v="0"/>
    <s v=" VASK"/>
    <m/>
    <s v="5904032013"/>
    <n v="201"/>
    <s v="M"/>
    <n v="0"/>
    <m/>
    <n v="0"/>
    <n v="63"/>
    <n v="0"/>
    <s v="AK"/>
    <s v="Andrýsková Kateřina, Bc."/>
    <m/>
    <d v="2022-04-12T00:00:00"/>
    <s v="2.CH-AMB"/>
    <s v="2.CH - Všeobecná ambulance"/>
    <s v="N"/>
    <s v="A"/>
  </r>
  <r>
    <n v="4299852"/>
    <n v="121469"/>
    <n v="1"/>
    <x v="1"/>
    <x v="1"/>
    <s v="08.02.001 - MR mozku nativně"/>
    <x v="3144"/>
    <s v="926208/5734"/>
    <s v="Chýlová Petra"/>
    <x v="238"/>
    <s v="10:54"/>
    <s v="22139/22"/>
    <n v="89301172"/>
    <s v="NEUR-RS"/>
    <s v="NEU Poradna pro roztroušenou sklerózu"/>
    <x v="0"/>
    <x v="0"/>
    <s v=" NEURO"/>
    <m/>
    <s v="9262085734"/>
    <n v="205"/>
    <s v="F"/>
    <n v="0"/>
    <m/>
    <n v="0"/>
    <n v="29"/>
    <n v="0"/>
    <s v="SD"/>
    <s v="Pavla Svobodová, Bc."/>
    <m/>
    <d v="2022-04-12T00:00:00"/>
    <s v="NEUR-RS"/>
    <s v="NEU Poradna pro roztroušenou sklerózu"/>
    <s v="N"/>
    <s v="A"/>
  </r>
  <r>
    <n v="4299852"/>
    <n v="121493"/>
    <n v="1"/>
    <x v="2"/>
    <x v="2"/>
    <s v="08.02.025 - Difusní a/nebo perfuzní MR vyšetření mozku"/>
    <x v="3144"/>
    <s v="926208/5734"/>
    <s v="Chýlová Petra"/>
    <x v="238"/>
    <s v="10:54"/>
    <s v="22139/22"/>
    <n v="89301172"/>
    <s v="NEUR-RS"/>
    <s v="NEU Poradna pro roztroušenou sklerózu"/>
    <x v="0"/>
    <x v="0"/>
    <s v=" NEURO"/>
    <m/>
    <s v="9262085734"/>
    <n v="205"/>
    <s v="F"/>
    <n v="0"/>
    <m/>
    <n v="0"/>
    <n v="29"/>
    <n v="0"/>
    <s v="SD"/>
    <s v="Pavla Svobodová, Bc."/>
    <m/>
    <d v="2022-04-12T00:00:00"/>
    <s v="NEUR-RS"/>
    <s v="NEU Poradna pro roztroušenou sklerózu"/>
    <s v="N"/>
    <s v="A"/>
  </r>
  <r>
    <n v="4299852"/>
    <n v="121498"/>
    <n v="1"/>
    <x v="3"/>
    <x v="3"/>
    <s v="08.04.001 - MR C páteře nativně"/>
    <x v="3144"/>
    <s v="926208/5734"/>
    <s v="Chýlová Petra"/>
    <x v="238"/>
    <s v="10:54"/>
    <s v="22139/22"/>
    <n v="89301172"/>
    <s v="NEUR-RS"/>
    <s v="NEU Poradna pro roztroušenou sklerózu"/>
    <x v="0"/>
    <x v="0"/>
    <s v=" NEURO"/>
    <m/>
    <s v="9262085734"/>
    <n v="205"/>
    <s v="F"/>
    <n v="0"/>
    <m/>
    <n v="0"/>
    <n v="29"/>
    <n v="0"/>
    <s v="SD"/>
    <s v="Pavla Svobodová, Bc."/>
    <m/>
    <d v="2022-04-12T00:00:00"/>
    <s v="NEUR-RS"/>
    <s v="NEU Poradna pro roztroušenou sklerózu"/>
    <s v="N"/>
    <s v="A"/>
  </r>
  <r>
    <n v="4299904"/>
    <n v="121493"/>
    <n v="1"/>
    <x v="2"/>
    <x v="2"/>
    <s v="08.02.025 - Difusní a/nebo perfuzní MR vyšetření mozku"/>
    <x v="3145"/>
    <s v="125308/0037"/>
    <s v="Palásková Timea Vikt"/>
    <x v="22"/>
    <s v="11:21"/>
    <s v="22155/22"/>
    <n v="89301106"/>
    <s v="DK-NEURO"/>
    <s v="DK - Neurologie"/>
    <x v="0"/>
    <x v="0"/>
    <s v=" DK"/>
    <m/>
    <s v="1253080037"/>
    <n v="205"/>
    <s v="F"/>
    <n v="0"/>
    <m/>
    <n v="0"/>
    <n v="10"/>
    <n v="0"/>
    <s v="F"/>
    <s v="Fargašová Denisa, Bc."/>
    <m/>
    <d v="2022-04-12T00:00:00"/>
    <s v="DK-NEURO"/>
    <s v="DK - Neurologie"/>
    <s v="N"/>
    <s v="A"/>
  </r>
  <r>
    <n v="4299904"/>
    <n v="121515"/>
    <n v="1"/>
    <x v="34"/>
    <x v="1"/>
    <s v="08.05.001 - MR mozku nativně"/>
    <x v="3145"/>
    <s v="125308/0037"/>
    <s v="Palásková Timea Vikt"/>
    <x v="22"/>
    <s v="11:21"/>
    <s v="22155/22"/>
    <n v="89301106"/>
    <s v="DK-NEURO"/>
    <s v="DK - Neurologie"/>
    <x v="0"/>
    <x v="0"/>
    <s v=" DK"/>
    <m/>
    <s v="1253080037"/>
    <n v="205"/>
    <s v="F"/>
    <n v="0"/>
    <m/>
    <n v="0"/>
    <n v="10"/>
    <n v="0"/>
    <s v="F"/>
    <s v="Fargašová Denisa, Bc."/>
    <m/>
    <d v="2022-04-12T00:00:00"/>
    <s v="DK-NEURO"/>
    <s v="DK - Neurologie"/>
    <s v="N"/>
    <s v="A"/>
  </r>
  <r>
    <n v="4299976"/>
    <n v="121490"/>
    <n v="1"/>
    <x v="9"/>
    <x v="9"/>
    <s v="08.02.022 - MR mozku a MR angiografie"/>
    <x v="3146"/>
    <s v="730626/5780"/>
    <s v="Winter Miroslav"/>
    <x v="92"/>
    <s v="13:34"/>
    <s v="22178/22"/>
    <n v="89301063"/>
    <s v="NCH-JIP"/>
    <s v="NCH - Jednotka intenzivní péče"/>
    <x v="0"/>
    <x v="0"/>
    <s v=" NEURO"/>
    <m/>
    <s v="7306265780"/>
    <n v="111"/>
    <s v="M"/>
    <n v="0"/>
    <m/>
    <n v="0"/>
    <n v="48"/>
    <n v="0"/>
    <s v="EC"/>
    <s v="Číhalová Eva, Mgr."/>
    <s v="U"/>
    <d v="2022-04-12T00:00:00"/>
    <s v="NCH-JIP"/>
    <s v="NCH - Jednotka intenzivní péče"/>
    <s v="N"/>
    <s v="H"/>
  </r>
  <r>
    <n v="4299999"/>
    <n v="121528"/>
    <n v="1"/>
    <x v="24"/>
    <x v="24"/>
    <s v="08.06.004 - MR arteriografie končetin"/>
    <x v="3147"/>
    <s v="520120/077"/>
    <s v="Tůma Pavel"/>
    <x v="150"/>
    <s v="10:47"/>
    <s v="22186/22"/>
    <n v="89301055"/>
    <s v="2.CH-CA"/>
    <s v="2.CH - ambulance cévní"/>
    <x v="0"/>
    <x v="0"/>
    <s v=" VASK"/>
    <m/>
    <s v="520120077"/>
    <n v="111"/>
    <s v="M"/>
    <n v="0"/>
    <m/>
    <n v="0"/>
    <n v="70"/>
    <n v="0"/>
    <s v="MS"/>
    <s v="Střípková Martina, Bc."/>
    <m/>
    <d v="2022-04-12T00:00:00"/>
    <s v="2.CH-CA"/>
    <s v="2.CH - ambulance cévní"/>
    <s v="N"/>
    <s v="A"/>
  </r>
  <r>
    <n v="4300005"/>
    <n v="121528"/>
    <n v="1"/>
    <x v="24"/>
    <x v="24"/>
    <s v="08.06.004 - MR arteriografie končetin"/>
    <x v="3148"/>
    <s v="715128/5361"/>
    <s v="Filipcová Marta"/>
    <x v="235"/>
    <s v="09:54"/>
    <s v="22190/22"/>
    <n v="89301037"/>
    <s v="3IK-REV"/>
    <s v="3.IK Revmatologie"/>
    <x v="0"/>
    <x v="0"/>
    <s v=" VASK"/>
    <m/>
    <s v="7151285361"/>
    <n v="205"/>
    <s v="F"/>
    <n v="0"/>
    <m/>
    <n v="72"/>
    <n v="51"/>
    <n v="169"/>
    <s v="SD"/>
    <s v="Pavla Svobodová, Bc."/>
    <m/>
    <d v="2022-04-12T00:00:00"/>
    <s v="3IK-REV"/>
    <s v="3.IK Revmatologie"/>
    <s v="N"/>
    <s v="A"/>
  </r>
  <r>
    <n v="4300166"/>
    <n v="121469"/>
    <n v="1"/>
    <x v="1"/>
    <x v="1"/>
    <s v="08.02.001 - MR mozku nativně"/>
    <x v="3149"/>
    <s v="845420/5716"/>
    <s v="Vahalíková Markéta"/>
    <x v="254"/>
    <s v="10:25"/>
    <s v="22259/22"/>
    <n v="92002164"/>
    <n v="92002164"/>
    <s v="Nemocnice Hranice a.s."/>
    <x v="0"/>
    <x v="0"/>
    <s v="VEV"/>
    <m/>
    <s v="8454205716"/>
    <n v="111"/>
    <s v="F"/>
    <n v="0"/>
    <m/>
    <n v="0"/>
    <n v="38"/>
    <n v="0"/>
    <s v="SM"/>
    <s v="Slavotínková Martina"/>
    <m/>
    <d v="2022-04-13T00:00:00"/>
    <n v="92002164"/>
    <s v="Nemocnice Hranice a.s."/>
    <s v="C"/>
    <m/>
  </r>
  <r>
    <n v="4300166"/>
    <n v="121493"/>
    <n v="1"/>
    <x v="2"/>
    <x v="2"/>
    <s v="08.02.025 - Difusní a/nebo perfuzní MR vyšetření mozku"/>
    <x v="3149"/>
    <s v="845420/5716"/>
    <s v="Vahalíková Markéta"/>
    <x v="254"/>
    <s v="10:25"/>
    <s v="22259/22"/>
    <n v="92002164"/>
    <n v="92002164"/>
    <s v="Nemocnice Hranice a.s."/>
    <x v="0"/>
    <x v="0"/>
    <s v="VEV"/>
    <m/>
    <s v="8454205716"/>
    <n v="111"/>
    <s v="F"/>
    <n v="0"/>
    <m/>
    <n v="0"/>
    <n v="38"/>
    <n v="0"/>
    <s v="SM"/>
    <s v="Slavotínková Martina"/>
    <m/>
    <d v="2022-04-13T00:00:00"/>
    <n v="92002164"/>
    <s v="Nemocnice Hranice a.s."/>
    <s v="C"/>
    <m/>
  </r>
  <r>
    <n v="4300166"/>
    <n v="121498"/>
    <n v="1"/>
    <x v="3"/>
    <x v="3"/>
    <s v="08.04.001 - MR C páteře nativně"/>
    <x v="3149"/>
    <s v="845420/5716"/>
    <s v="Vahalíková Markéta"/>
    <x v="254"/>
    <s v="10:25"/>
    <s v="22259/22"/>
    <n v="92002164"/>
    <n v="92002164"/>
    <s v="Nemocnice Hranice a.s."/>
    <x v="0"/>
    <x v="0"/>
    <s v="VEV"/>
    <m/>
    <s v="8454205716"/>
    <n v="111"/>
    <s v="F"/>
    <n v="0"/>
    <m/>
    <n v="0"/>
    <n v="38"/>
    <n v="0"/>
    <s v="SM"/>
    <s v="Slavotínková Martina"/>
    <m/>
    <d v="2022-04-13T00:00:00"/>
    <n v="92002164"/>
    <s v="Nemocnice Hranice a.s."/>
    <s v="C"/>
    <m/>
  </r>
  <r>
    <n v="4300202"/>
    <n v="121537"/>
    <n v="1"/>
    <x v="11"/>
    <x v="11"/>
    <s v="08.06.013 - MR kolene"/>
    <x v="3150"/>
    <s v="995314/6126"/>
    <s v="Humplíková Nikola"/>
    <x v="254"/>
    <s v="13:50"/>
    <s v="19573/22"/>
    <n v="89301112"/>
    <s v="ORT-POR"/>
    <s v="ORT Poradny"/>
    <x v="0"/>
    <x v="0"/>
    <s v=" MUSK"/>
    <m/>
    <s v="9953146126"/>
    <n v="111"/>
    <s v="F"/>
    <n v="0"/>
    <m/>
    <n v="0"/>
    <n v="23"/>
    <n v="0"/>
    <s v="SM"/>
    <s v="Slavotínková Martina"/>
    <m/>
    <d v="2022-04-13T00:00:00"/>
    <s v="ORT-POR"/>
    <s v="ORT Poradny"/>
    <s v="N"/>
    <s v="A"/>
  </r>
  <r>
    <n v="4300255"/>
    <n v="121490"/>
    <n v="1"/>
    <x v="9"/>
    <x v="9"/>
    <s v="08.02.022 - MR mozku a MR angiografie"/>
    <x v="3151"/>
    <s v="871002/5775"/>
    <s v="Václavek Tomáš"/>
    <x v="150"/>
    <s v="08:17"/>
    <s v="22275/22"/>
    <n v="89301062"/>
    <s v="NCH-AMB1"/>
    <s v="Neurochirurgie - příjmová ambulance 1"/>
    <x v="0"/>
    <x v="0"/>
    <s v=" VASK"/>
    <m/>
    <s v="8710025775"/>
    <n v="211"/>
    <s v="M"/>
    <n v="0"/>
    <m/>
    <n v="75"/>
    <n v="34"/>
    <n v="180"/>
    <s v="MS"/>
    <s v="Střípková Martina, Bc."/>
    <m/>
    <d v="2022-04-13T00:00:00"/>
    <s v="NCH-AMB1"/>
    <s v="Neurochirurgie - příjmová ambulance 1"/>
    <s v="N"/>
    <s v="A"/>
  </r>
  <r>
    <n v="4300255"/>
    <n v="121493"/>
    <n v="1"/>
    <x v="2"/>
    <x v="2"/>
    <s v="08.02.025 - Difusní a/nebo perfuzní MR vyšetření mozku"/>
    <x v="3151"/>
    <s v="871002/5775"/>
    <s v="Václavek Tomáš"/>
    <x v="150"/>
    <s v="08:17"/>
    <s v="22275/22"/>
    <n v="89301062"/>
    <s v="NCH-AMB1"/>
    <s v="Neurochirurgie - příjmová ambulance 1"/>
    <x v="0"/>
    <x v="0"/>
    <s v=" VASK"/>
    <m/>
    <s v="8710025775"/>
    <n v="211"/>
    <s v="M"/>
    <n v="0"/>
    <m/>
    <n v="75"/>
    <n v="34"/>
    <n v="180"/>
    <s v="MS"/>
    <s v="Střípková Martina, Bc."/>
    <m/>
    <d v="2022-04-13T00:00:00"/>
    <s v="NCH-AMB1"/>
    <s v="Neurochirurgie - příjmová ambulance 1"/>
    <s v="N"/>
    <s v="A"/>
  </r>
  <r>
    <n v="4300281"/>
    <n v="121568"/>
    <n v="1"/>
    <x v="18"/>
    <x v="18"/>
    <s v="08.08.012 - MR angiografie končetin"/>
    <x v="3152"/>
    <s v="411208/446"/>
    <s v="Dokoupil František"/>
    <x v="150"/>
    <s v="08:46"/>
    <s v="22281/22"/>
    <n v="89301055"/>
    <s v="2.CH-CA"/>
    <s v="2.CH - ambulance cévní"/>
    <x v="0"/>
    <x v="0"/>
    <s v=" VASK"/>
    <m/>
    <s v="411208446"/>
    <n v="111"/>
    <s v="M"/>
    <n v="0"/>
    <m/>
    <n v="0"/>
    <n v="80"/>
    <n v="0"/>
    <s v="MS"/>
    <s v="Střípková Martina, Bc."/>
    <m/>
    <d v="2022-04-13T00:00:00"/>
    <s v="2.CH-CA"/>
    <s v="2.CH - ambulance cévní"/>
    <s v="N"/>
    <s v="A"/>
  </r>
  <r>
    <n v="4300291"/>
    <n v="121490"/>
    <n v="1"/>
    <x v="9"/>
    <x v="9"/>
    <s v="08.02.022 - MR mozku a MR angiografie"/>
    <x v="3153"/>
    <s v="865624/6247"/>
    <s v="Pěničková Edita"/>
    <x v="150"/>
    <s v="11:00"/>
    <s v="22285/22"/>
    <n v="89301062"/>
    <s v="NCH-AMB1"/>
    <s v="Neurochirurgie - příjmová ambulance 1"/>
    <x v="0"/>
    <x v="0"/>
    <s v=" VASK"/>
    <m/>
    <s v="8656246247"/>
    <n v="205"/>
    <s v="F"/>
    <n v="0"/>
    <m/>
    <n v="0"/>
    <n v="35"/>
    <n v="0"/>
    <s v="AK"/>
    <s v="Andrýsková Kateřina, Bc."/>
    <m/>
    <d v="2022-04-13T00:00:00"/>
    <s v="NCH-AMB1"/>
    <s v="Neurochirurgie - příjmová ambulance 1"/>
    <s v="N"/>
    <s v="A"/>
  </r>
  <r>
    <n v="4300291"/>
    <n v="121493"/>
    <n v="1"/>
    <x v="2"/>
    <x v="2"/>
    <s v="08.02.025 - Difusní a/nebo perfuzní MR vyšetření mozku"/>
    <x v="3153"/>
    <s v="865624/6247"/>
    <s v="Pěničková Edita"/>
    <x v="150"/>
    <s v="11:00"/>
    <s v="22285/22"/>
    <n v="89301062"/>
    <s v="NCH-AMB1"/>
    <s v="Neurochirurgie - příjmová ambulance 1"/>
    <x v="0"/>
    <x v="0"/>
    <s v=" VASK"/>
    <m/>
    <s v="8656246247"/>
    <n v="205"/>
    <s v="F"/>
    <n v="0"/>
    <m/>
    <n v="0"/>
    <n v="35"/>
    <n v="0"/>
    <s v="AK"/>
    <s v="Andrýsková Kateřina, Bc."/>
    <m/>
    <d v="2022-04-13T00:00:00"/>
    <s v="NCH-AMB1"/>
    <s v="Neurochirurgie - příjmová ambulance 1"/>
    <s v="N"/>
    <s v="A"/>
  </r>
  <r>
    <n v="4300301"/>
    <n v="121469"/>
    <n v="1"/>
    <x v="1"/>
    <x v="1"/>
    <s v="08.02.001 - MR mozku nativně"/>
    <x v="3154"/>
    <s v="805122/4489"/>
    <s v="Konečná Marcela"/>
    <x v="150"/>
    <s v="15:09"/>
    <s v="22291/22"/>
    <n v="89301172"/>
    <s v="NEUR-RS"/>
    <s v="NEU Poradna pro roztroušenou sklerózu"/>
    <x v="0"/>
    <x v="0"/>
    <s v=" NEURO"/>
    <m/>
    <s v="8051224489"/>
    <n v="205"/>
    <s v="F"/>
    <n v="0"/>
    <m/>
    <n v="0"/>
    <n v="42"/>
    <n v="0"/>
    <s v="MS"/>
    <s v="Střípková Martina, Bc."/>
    <m/>
    <d v="2022-04-13T00:00:00"/>
    <s v="NEUR-RS"/>
    <s v="NEU Poradna pro roztroušenou sklerózu"/>
    <s v="N"/>
    <s v="A"/>
  </r>
  <r>
    <n v="4300301"/>
    <n v="121493"/>
    <n v="1"/>
    <x v="2"/>
    <x v="2"/>
    <s v="08.02.025 - Difusní a/nebo perfuzní MR vyšetření mozku"/>
    <x v="3154"/>
    <s v="805122/4489"/>
    <s v="Konečná Marcela"/>
    <x v="150"/>
    <s v="15:09"/>
    <s v="22291/22"/>
    <n v="89301172"/>
    <s v="NEUR-RS"/>
    <s v="NEU Poradna pro roztroušenou sklerózu"/>
    <x v="0"/>
    <x v="0"/>
    <s v=" NEURO"/>
    <m/>
    <s v="8051224489"/>
    <n v="205"/>
    <s v="F"/>
    <n v="0"/>
    <m/>
    <n v="0"/>
    <n v="42"/>
    <n v="0"/>
    <s v="MS"/>
    <s v="Střípková Martina, Bc."/>
    <m/>
    <d v="2022-04-13T00:00:00"/>
    <s v="NEUR-RS"/>
    <s v="NEU Poradna pro roztroušenou sklerózu"/>
    <s v="N"/>
    <s v="A"/>
  </r>
  <r>
    <n v="4300301"/>
    <n v="121498"/>
    <n v="1"/>
    <x v="3"/>
    <x v="3"/>
    <s v="08.04.001 - MR C páteře nativně"/>
    <x v="3154"/>
    <s v="805122/4489"/>
    <s v="Konečná Marcela"/>
    <x v="150"/>
    <s v="15:09"/>
    <s v="22291/22"/>
    <n v="89301172"/>
    <s v="NEUR-RS"/>
    <s v="NEU Poradna pro roztroušenou sklerózu"/>
    <x v="0"/>
    <x v="0"/>
    <s v=" NEURO"/>
    <m/>
    <s v="8051224489"/>
    <n v="205"/>
    <s v="F"/>
    <n v="0"/>
    <m/>
    <n v="0"/>
    <n v="42"/>
    <n v="0"/>
    <s v="MS"/>
    <s v="Střípková Martina, Bc."/>
    <m/>
    <d v="2022-04-13T00:00:00"/>
    <s v="NEUR-RS"/>
    <s v="NEU Poradna pro roztroušenou sklerózu"/>
    <s v="N"/>
    <s v="A"/>
  </r>
  <r>
    <n v="4300304"/>
    <n v="121469"/>
    <n v="1"/>
    <x v="1"/>
    <x v="1"/>
    <s v="08.02.001 - MR mozku nativně"/>
    <x v="3155"/>
    <s v="660617/6973"/>
    <s v="Gyurján Jozef, Ing."/>
    <x v="150"/>
    <s v="18:30"/>
    <s v="22292/22"/>
    <n v="89301132"/>
    <s v="ORL-oto"/>
    <s v="ORL Otoneurologická ambulance"/>
    <x v="0"/>
    <x v="0"/>
    <s v=" NEURO"/>
    <m/>
    <s v="6606176973"/>
    <n v="201"/>
    <s v="M"/>
    <n v="0"/>
    <m/>
    <n v="0"/>
    <n v="55"/>
    <n v="0"/>
    <s v="MS"/>
    <s v="Střípková Martina, Bc."/>
    <m/>
    <d v="2022-04-13T00:00:00"/>
    <s v="ORL-oto"/>
    <s v="ORL Otoneurologická ambulance"/>
    <s v="N"/>
    <s v="A"/>
  </r>
  <r>
    <n v="4300304"/>
    <n v="121493"/>
    <n v="1"/>
    <x v="2"/>
    <x v="2"/>
    <s v="08.02.025 - Difusní a/nebo perfuzní MR vyšetření mozku"/>
    <x v="3155"/>
    <s v="660617/6973"/>
    <s v="Gyurján Jozef, Ing."/>
    <x v="150"/>
    <s v="18:30"/>
    <s v="22292/22"/>
    <n v="89301132"/>
    <s v="ORL-oto"/>
    <s v="ORL Otoneurologická ambulance"/>
    <x v="0"/>
    <x v="0"/>
    <s v=" NEURO"/>
    <m/>
    <s v="6606176973"/>
    <n v="201"/>
    <s v="M"/>
    <n v="0"/>
    <m/>
    <n v="0"/>
    <n v="55"/>
    <n v="0"/>
    <s v="MS"/>
    <s v="Střípková Martina, Bc."/>
    <m/>
    <d v="2022-04-13T00:00:00"/>
    <s v="ORL-oto"/>
    <s v="ORL Otoneurologická ambulance"/>
    <s v="N"/>
    <s v="A"/>
  </r>
  <r>
    <n v="4300308"/>
    <n v="121547"/>
    <n v="1"/>
    <x v="0"/>
    <x v="0"/>
    <s v="08.07.005 - MR pánve nativně a s k.l."/>
    <x v="3156"/>
    <s v="480308/402"/>
    <s v="Crhák Zdeněk"/>
    <x v="229"/>
    <s v="18:10"/>
    <s v="22293/22"/>
    <n v="89301122"/>
    <s v="URO-AMB1"/>
    <s v="URO  Ambulance 1 vedoucí"/>
    <x v="0"/>
    <x v="0"/>
    <s v=" URO"/>
    <m/>
    <s v="480308402"/>
    <n v="205"/>
    <s v="M"/>
    <n v="0"/>
    <m/>
    <n v="84"/>
    <n v="74"/>
    <n v="160"/>
    <s v="TT"/>
    <s v="Přidalová Petra, Bc."/>
    <m/>
    <d v="2022-04-13T00:00:00"/>
    <s v="URO-AMB1"/>
    <s v="URO  Ambulance 1 vedoucí"/>
    <s v="N"/>
    <s v="A"/>
  </r>
  <r>
    <n v="4300313"/>
    <n v="121471"/>
    <n v="1"/>
    <x v="4"/>
    <x v="4"/>
    <s v="08.02.003 - MR mozku nativně a s k.l."/>
    <x v="3157"/>
    <s v="545717/1412"/>
    <s v="Gaďourková Helena"/>
    <x v="229"/>
    <s v="16:20"/>
    <s v="18247/22"/>
    <n v="89301172"/>
    <s v="NEUR-RS"/>
    <s v="NEU Poradna pro roztroušenou sklerózu"/>
    <x v="0"/>
    <x v="0"/>
    <s v=" NEURO"/>
    <m/>
    <s v="5457171412"/>
    <n v="111"/>
    <s v="F"/>
    <n v="0"/>
    <m/>
    <n v="70"/>
    <n v="67"/>
    <n v="160"/>
    <s v="TT"/>
    <s v="Přidalová Petra, Bc."/>
    <m/>
    <d v="2022-04-13T00:00:00"/>
    <s v="NEUR-RS"/>
    <s v="NEU Poradna pro roztroušenou sklerózu"/>
    <s v="N"/>
    <s v="A"/>
  </r>
  <r>
    <n v="4300313"/>
    <n v="121493"/>
    <n v="1"/>
    <x v="2"/>
    <x v="2"/>
    <s v="08.02.025 - Difusní a/nebo perfuzní MR vyšetření mozku"/>
    <x v="3157"/>
    <s v="545717/1412"/>
    <s v="Gaďourková Helena"/>
    <x v="229"/>
    <s v="16:20"/>
    <s v="18247/22"/>
    <n v="89301172"/>
    <s v="NEUR-RS"/>
    <s v="NEU Poradna pro roztroušenou sklerózu"/>
    <x v="0"/>
    <x v="0"/>
    <s v=" NEURO"/>
    <m/>
    <s v="5457171412"/>
    <n v="111"/>
    <s v="F"/>
    <n v="0"/>
    <m/>
    <n v="70"/>
    <n v="67"/>
    <n v="160"/>
    <s v="TT"/>
    <s v="Přidalová Petra, Bc."/>
    <m/>
    <d v="2022-04-13T00:00:00"/>
    <s v="NEUR-RS"/>
    <s v="NEU Poradna pro roztroušenou sklerózu"/>
    <s v="N"/>
    <s v="A"/>
  </r>
  <r>
    <n v="4300313"/>
    <n v="121498"/>
    <n v="1"/>
    <x v="3"/>
    <x v="3"/>
    <s v="08.04.001 - MR C páteře nativně"/>
    <x v="3157"/>
    <s v="545717/1412"/>
    <s v="Gaďourková Helena"/>
    <x v="229"/>
    <s v="16:20"/>
    <s v="18247/22"/>
    <n v="89301172"/>
    <s v="NEUR-RS"/>
    <s v="NEU Poradna pro roztroušenou sklerózu"/>
    <x v="0"/>
    <x v="0"/>
    <s v=" NEURO"/>
    <m/>
    <s v="5457171412"/>
    <n v="111"/>
    <s v="F"/>
    <n v="0"/>
    <m/>
    <n v="70"/>
    <n v="67"/>
    <n v="160"/>
    <s v="TT"/>
    <s v="Přidalová Petra, Bc."/>
    <m/>
    <d v="2022-04-13T00:00:00"/>
    <s v="NEUR-RS"/>
    <s v="NEU Poradna pro roztroušenou sklerózu"/>
    <s v="N"/>
    <s v="A"/>
  </r>
  <r>
    <n v="4300317"/>
    <n v="121537"/>
    <n v="1"/>
    <x v="11"/>
    <x v="11"/>
    <s v="08.06.013 - MR kolene"/>
    <x v="3158"/>
    <s v="740828/5302"/>
    <s v="Kryl Alois"/>
    <x v="229"/>
    <s v="15:40"/>
    <s v="22294/22"/>
    <n v="89301112"/>
    <s v="ORT-POR"/>
    <s v="ORT Poradny"/>
    <x v="0"/>
    <x v="0"/>
    <s v=" MUSK"/>
    <m/>
    <s v="7408285302"/>
    <n v="205"/>
    <s v="M"/>
    <n v="0"/>
    <m/>
    <n v="0"/>
    <n v="47"/>
    <n v="0"/>
    <s v="TT"/>
    <s v="Přidalová Petra, Bc."/>
    <m/>
    <d v="2022-04-13T00:00:00"/>
    <s v="ORT-POR"/>
    <s v="ORT Poradny"/>
    <s v="N"/>
    <s v="A"/>
  </r>
  <r>
    <n v="4300319"/>
    <n v="121469"/>
    <n v="1"/>
    <x v="1"/>
    <x v="1"/>
    <s v="08.02.001 - MR mozku nativně"/>
    <x v="3159"/>
    <s v="820315/5334"/>
    <s v="Čechák Martin"/>
    <x v="258"/>
    <s v="12:03"/>
    <s v="01626/22"/>
    <n v="89301172"/>
    <s v="NEUR-RS"/>
    <s v="NEU Poradna pro roztroušenou sklerózu"/>
    <x v="0"/>
    <x v="0"/>
    <s v=" NEURO"/>
    <m/>
    <s v="8203155334"/>
    <n v="211"/>
    <s v="M"/>
    <n v="0"/>
    <m/>
    <n v="0"/>
    <n v="40"/>
    <n v="0"/>
    <s v="EC"/>
    <s v="Číhalová Eva, Mgr."/>
    <m/>
    <d v="2022-04-13T00:00:00"/>
    <s v="NEUR-RS"/>
    <s v="NEU Poradna pro roztroušenou sklerózu"/>
    <s v="N"/>
    <s v="A"/>
  </r>
  <r>
    <n v="4300319"/>
    <n v="121493"/>
    <n v="1"/>
    <x v="2"/>
    <x v="2"/>
    <s v="08.02.025 - Difusní a/nebo perfuzní MR vyšetření mozku"/>
    <x v="3159"/>
    <s v="820315/5334"/>
    <s v="Čechák Martin"/>
    <x v="258"/>
    <s v="12:03"/>
    <s v="01626/22"/>
    <n v="89301172"/>
    <s v="NEUR-RS"/>
    <s v="NEU Poradna pro roztroušenou sklerózu"/>
    <x v="0"/>
    <x v="0"/>
    <s v=" NEURO"/>
    <m/>
    <s v="8203155334"/>
    <n v="211"/>
    <s v="M"/>
    <n v="0"/>
    <m/>
    <n v="0"/>
    <n v="40"/>
    <n v="0"/>
    <s v="EC"/>
    <s v="Číhalová Eva, Mgr."/>
    <m/>
    <d v="2022-04-13T00:00:00"/>
    <s v="NEUR-RS"/>
    <s v="NEU Poradna pro roztroušenou sklerózu"/>
    <s v="N"/>
    <s v="A"/>
  </r>
  <r>
    <n v="4300319"/>
    <n v="121498"/>
    <n v="1"/>
    <x v="3"/>
    <x v="3"/>
    <s v="08.04.001 - MR C páteře nativně"/>
    <x v="3159"/>
    <s v="820315/5334"/>
    <s v="Čechák Martin"/>
    <x v="258"/>
    <s v="12:03"/>
    <s v="01626/22"/>
    <n v="89301172"/>
    <s v="NEUR-RS"/>
    <s v="NEU Poradna pro roztroušenou sklerózu"/>
    <x v="0"/>
    <x v="0"/>
    <s v=" NEURO"/>
    <m/>
    <s v="8203155334"/>
    <n v="211"/>
    <s v="M"/>
    <n v="0"/>
    <m/>
    <n v="0"/>
    <n v="40"/>
    <n v="0"/>
    <s v="EC"/>
    <s v="Číhalová Eva, Mgr."/>
    <m/>
    <d v="2022-04-13T00:00:00"/>
    <s v="NEUR-RS"/>
    <s v="NEU Poradna pro roztroušenou sklerózu"/>
    <s v="N"/>
    <s v="A"/>
  </r>
  <r>
    <n v="4300321"/>
    <n v="121537"/>
    <n v="1"/>
    <x v="11"/>
    <x v="11"/>
    <s v="08.06.013 - MR kolene"/>
    <x v="3160"/>
    <s v="575110/0179"/>
    <s v="Drvotová Eva"/>
    <x v="229"/>
    <s v="12:11"/>
    <s v="22296/22"/>
    <n v="89301112"/>
    <s v="ORT-POR"/>
    <s v="ORT Poradny"/>
    <x v="0"/>
    <x v="0"/>
    <s v=" MUSK"/>
    <m/>
    <s v="5751100179"/>
    <n v="201"/>
    <s v="F"/>
    <n v="0"/>
    <m/>
    <n v="0"/>
    <n v="65"/>
    <n v="0"/>
    <s v="MZ"/>
    <s v="Zaoralová Martina, Bc."/>
    <m/>
    <d v="2022-04-13T00:00:00"/>
    <s v="ORT-POR"/>
    <s v="ORT Poradny"/>
    <s v="N"/>
    <s v="A"/>
  </r>
  <r>
    <n v="4300322"/>
    <n v="121537"/>
    <n v="1"/>
    <x v="11"/>
    <x v="11"/>
    <s v="08.06.013 - MR kolene"/>
    <x v="3161"/>
    <s v="741030/4847"/>
    <s v="Krupa Jiří"/>
    <x v="229"/>
    <s v="10:25"/>
    <s v="22297/22"/>
    <n v="89301112"/>
    <s v="ORT-POR"/>
    <s v="ORT Poradny"/>
    <x v="0"/>
    <x v="0"/>
    <s v=" MUSK"/>
    <m/>
    <s v="7410304847"/>
    <n v="111"/>
    <s v="M"/>
    <n v="0"/>
    <m/>
    <n v="0"/>
    <n v="47"/>
    <n v="0"/>
    <s v="MZ"/>
    <s v="Zaoralová Martina, Bc."/>
    <m/>
    <d v="2022-04-13T00:00:00"/>
    <s v="ORT-POR"/>
    <s v="ORT Poradny"/>
    <s v="N"/>
    <s v="A"/>
  </r>
  <r>
    <n v="4300323"/>
    <n v="121471"/>
    <n v="1"/>
    <x v="4"/>
    <x v="4"/>
    <s v="08.02.003 - MR mozku nativně a s k.l."/>
    <x v="544"/>
    <s v="761005/4496"/>
    <s v="Pelc Oldřich"/>
    <x v="229"/>
    <s v="08:34"/>
    <s v="22298/22"/>
    <n v="89301062"/>
    <s v="NCH-AMB1"/>
    <s v="Neurochirurgie - příjmová ambulance 1"/>
    <x v="0"/>
    <x v="0"/>
    <s v=" NEURO"/>
    <m/>
    <s v="7610054496"/>
    <n v="111"/>
    <s v="M"/>
    <n v="0"/>
    <m/>
    <n v="118"/>
    <n v="45"/>
    <n v="183"/>
    <s v="TT"/>
    <s v="Přidalová Petra, Bc."/>
    <m/>
    <d v="2022-04-13T00:00:00"/>
    <s v="NCH-AMB1"/>
    <s v="Neurochirurgie - příjmová ambulance 1"/>
    <s v="N"/>
    <s v="A"/>
  </r>
  <r>
    <n v="4300323"/>
    <n v="121493"/>
    <n v="1"/>
    <x v="2"/>
    <x v="2"/>
    <s v="08.02.025 - Difusní a/nebo perfuzní MR vyšetření mozku"/>
    <x v="544"/>
    <s v="761005/4496"/>
    <s v="Pelc Oldřich"/>
    <x v="229"/>
    <s v="08:34"/>
    <s v="22298/22"/>
    <n v="89301062"/>
    <s v="NCH-AMB1"/>
    <s v="Neurochirurgie - příjmová ambulance 1"/>
    <x v="0"/>
    <x v="0"/>
    <s v=" NEURO"/>
    <m/>
    <s v="7610054496"/>
    <n v="111"/>
    <s v="M"/>
    <n v="0"/>
    <m/>
    <n v="118"/>
    <n v="45"/>
    <n v="183"/>
    <s v="TT"/>
    <s v="Přidalová Petra, Bc."/>
    <m/>
    <d v="2022-04-13T00:00:00"/>
    <s v="NCH-AMB1"/>
    <s v="Neurochirurgie - příjmová ambulance 1"/>
    <s v="N"/>
    <s v="A"/>
  </r>
  <r>
    <n v="4300325"/>
    <n v="121469"/>
    <n v="1"/>
    <x v="1"/>
    <x v="1"/>
    <s v="08.02.001 - MR mozku nativně"/>
    <x v="1138"/>
    <s v="815917/5706"/>
    <s v="Mašlaňová Olga"/>
    <x v="229"/>
    <s v="08:15"/>
    <s v="22299/22"/>
    <n v="89301172"/>
    <s v="NEUR-RS"/>
    <s v="NEU Poradna pro roztroušenou sklerózu"/>
    <x v="0"/>
    <x v="0"/>
    <s v=" NEURO"/>
    <m/>
    <s v="8159175706"/>
    <n v="111"/>
    <s v="F"/>
    <n v="0"/>
    <m/>
    <n v="0"/>
    <n v="40"/>
    <n v="0"/>
    <s v="TT"/>
    <s v="Přidalová Petra, Bc."/>
    <m/>
    <d v="2022-04-13T00:00:00"/>
    <s v="NEUR-RS"/>
    <s v="NEU Poradna pro roztroušenou sklerózu"/>
    <s v="N"/>
    <s v="A"/>
  </r>
  <r>
    <n v="4300325"/>
    <n v="121493"/>
    <n v="1"/>
    <x v="2"/>
    <x v="2"/>
    <s v="08.02.025 - Difusní a/nebo perfuzní MR vyšetření mozku"/>
    <x v="1138"/>
    <s v="815917/5706"/>
    <s v="Mašlaňová Olga"/>
    <x v="229"/>
    <s v="08:15"/>
    <s v="22299/22"/>
    <n v="89301172"/>
    <s v="NEUR-RS"/>
    <s v="NEU Poradna pro roztroušenou sklerózu"/>
    <x v="0"/>
    <x v="0"/>
    <s v=" NEURO"/>
    <m/>
    <s v="8159175706"/>
    <n v="111"/>
    <s v="F"/>
    <n v="0"/>
    <m/>
    <n v="0"/>
    <n v="40"/>
    <n v="0"/>
    <s v="TT"/>
    <s v="Přidalová Petra, Bc."/>
    <m/>
    <d v="2022-04-13T00:00:00"/>
    <s v="NEUR-RS"/>
    <s v="NEU Poradna pro roztroušenou sklerózu"/>
    <s v="N"/>
    <s v="A"/>
  </r>
  <r>
    <n v="4300329"/>
    <n v="121471"/>
    <n v="1"/>
    <x v="4"/>
    <x v="4"/>
    <s v="08.02.003 - MR mozku nativně a s k.l."/>
    <x v="3162"/>
    <s v="735503/3543"/>
    <s v="Kočí Kateřina"/>
    <x v="229"/>
    <s v="07:20"/>
    <s v="22301/22"/>
    <n v="89301062"/>
    <s v="NCH-AMB1"/>
    <s v="Neurochirurgie - příjmová ambulance 1"/>
    <x v="0"/>
    <x v="0"/>
    <s v=" NEURO"/>
    <m/>
    <s v="7355033543"/>
    <n v="211"/>
    <s v="F"/>
    <n v="0"/>
    <m/>
    <n v="0"/>
    <n v="49"/>
    <n v="0"/>
    <s v="TT"/>
    <s v="Přidalová Petra, Bc."/>
    <m/>
    <d v="2022-04-13T00:00:00"/>
    <s v="NCH-AMB1"/>
    <s v="Neurochirurgie - příjmová ambulance 1"/>
    <s v="N"/>
    <s v="A"/>
  </r>
  <r>
    <n v="4300329"/>
    <n v="121493"/>
    <n v="1"/>
    <x v="2"/>
    <x v="2"/>
    <s v="08.02.025 - Difusní a/nebo perfuzní MR vyšetření mozku"/>
    <x v="3162"/>
    <s v="735503/3543"/>
    <s v="Kočí Kateřina"/>
    <x v="229"/>
    <s v="07:20"/>
    <s v="22301/22"/>
    <n v="89301062"/>
    <s v="NCH-AMB1"/>
    <s v="Neurochirurgie - příjmová ambulance 1"/>
    <x v="0"/>
    <x v="0"/>
    <s v=" NEURO"/>
    <m/>
    <s v="7355033543"/>
    <n v="211"/>
    <s v="F"/>
    <n v="0"/>
    <m/>
    <n v="0"/>
    <n v="49"/>
    <n v="0"/>
    <s v="TT"/>
    <s v="Přidalová Petra, Bc."/>
    <m/>
    <d v="2022-04-13T00:00:00"/>
    <s v="NCH-AMB1"/>
    <s v="Neurochirurgie - příjmová ambulance 1"/>
    <s v="N"/>
    <s v="A"/>
  </r>
  <r>
    <n v="4300330"/>
    <n v="121471"/>
    <n v="1"/>
    <x v="4"/>
    <x v="4"/>
    <s v="08.02.003 - MR mozku nativně a s k.l."/>
    <x v="3163"/>
    <s v="625713/1573"/>
    <s v="Kuchynková Lenka"/>
    <x v="229"/>
    <s v="07:12"/>
    <s v="22302/22"/>
    <n v="89301062"/>
    <s v="NCH-AMB1"/>
    <s v="Neurochirurgie - příjmová ambulance 1"/>
    <x v="0"/>
    <x v="0"/>
    <s v=" NEURO"/>
    <m/>
    <s v="6257131573"/>
    <n v="111"/>
    <s v="F"/>
    <n v="0"/>
    <m/>
    <n v="0"/>
    <n v="59"/>
    <n v="0"/>
    <s v="TT"/>
    <s v="Přidalová Petra, Bc."/>
    <m/>
    <d v="2022-04-13T00:00:00"/>
    <s v="NCH-AMB1"/>
    <s v="Neurochirurgie - příjmová ambulance 1"/>
    <s v="N"/>
    <s v="A"/>
  </r>
  <r>
    <n v="4300330"/>
    <n v="121493"/>
    <n v="1"/>
    <x v="2"/>
    <x v="2"/>
    <s v="08.02.025 - Difusní a/nebo perfuzní MR vyšetření mozku"/>
    <x v="3163"/>
    <s v="625713/1573"/>
    <s v="Kuchynková Lenka"/>
    <x v="229"/>
    <s v="07:12"/>
    <s v="22302/22"/>
    <n v="89301062"/>
    <s v="NCH-AMB1"/>
    <s v="Neurochirurgie - příjmová ambulance 1"/>
    <x v="0"/>
    <x v="0"/>
    <s v=" NEURO"/>
    <m/>
    <s v="6257131573"/>
    <n v="111"/>
    <s v="F"/>
    <n v="0"/>
    <m/>
    <n v="0"/>
    <n v="59"/>
    <n v="0"/>
    <s v="TT"/>
    <s v="Přidalová Petra, Bc."/>
    <m/>
    <d v="2022-04-13T00:00:00"/>
    <s v="NCH-AMB1"/>
    <s v="Neurochirurgie - příjmová ambulance 1"/>
    <s v="N"/>
    <s v="A"/>
  </r>
  <r>
    <n v="4300331"/>
    <n v="121492"/>
    <n v="1"/>
    <x v="59"/>
    <x v="53"/>
    <s v="08.02.024 - Funkční MR mozku"/>
    <x v="3164"/>
    <s v="630714/0675"/>
    <s v="Baroš Jan"/>
    <x v="237"/>
    <s v="08:21"/>
    <s v="22303/22"/>
    <n v="89301062"/>
    <s v="NCH-AMB1"/>
    <s v="Neurochirurgie - příjmová ambulance 1"/>
    <x v="0"/>
    <x v="0"/>
    <s v=" NEURO"/>
    <m/>
    <s v="6307140675"/>
    <n v="111"/>
    <s v="M"/>
    <n v="0"/>
    <m/>
    <n v="0"/>
    <n v="58"/>
    <n v="0"/>
    <s v="MZ"/>
    <s v="Zaoralová Martina, Bc."/>
    <m/>
    <d v="2022-04-13T00:00:00"/>
    <s v="NCH-AMB1"/>
    <s v="Neurochirurgie - příjmová ambulance 1"/>
    <s v="N"/>
    <s v="A"/>
  </r>
  <r>
    <n v="4300331"/>
    <n v="121493"/>
    <n v="1"/>
    <x v="2"/>
    <x v="2"/>
    <s v="08.02.025 - Difusní a/nebo perfuzní MR vyšetření mozku"/>
    <x v="3164"/>
    <s v="630714/0675"/>
    <s v="Baroš Jan"/>
    <x v="237"/>
    <s v="08:21"/>
    <s v="22303/22"/>
    <n v="89301062"/>
    <s v="NCH-AMB1"/>
    <s v="Neurochirurgie - příjmová ambulance 1"/>
    <x v="0"/>
    <x v="0"/>
    <s v=" NEURO"/>
    <m/>
    <s v="6307140675"/>
    <n v="111"/>
    <s v="M"/>
    <n v="0"/>
    <m/>
    <n v="0"/>
    <n v="58"/>
    <n v="0"/>
    <s v="MZ"/>
    <s v="Zaoralová Martina, Bc."/>
    <m/>
    <d v="2022-04-13T00:00:00"/>
    <s v="NCH-AMB1"/>
    <s v="Neurochirurgie - příjmová ambulance 1"/>
    <s v="N"/>
    <s v="A"/>
  </r>
  <r>
    <n v="4300334"/>
    <n v="121568"/>
    <n v="1"/>
    <x v="18"/>
    <x v="18"/>
    <s v="08.08.012 - MR angiografie končetin"/>
    <x v="3165"/>
    <s v="580202/0499"/>
    <s v="Voráč Jiří"/>
    <x v="237"/>
    <s v="07:29"/>
    <s v="22304/22"/>
    <n v="89301052"/>
    <s v="2.CH-AMB"/>
    <s v="2.CH - Všeobecná ambulance"/>
    <x v="0"/>
    <x v="0"/>
    <s v=" VASK"/>
    <m/>
    <s v="5802020499"/>
    <n v="205"/>
    <s v="M"/>
    <n v="0"/>
    <m/>
    <n v="0"/>
    <n v="64"/>
    <n v="0"/>
    <s v="MZ"/>
    <s v="Zaoralová Martina, Bc."/>
    <m/>
    <d v="2022-04-13T00:00:00"/>
    <s v="2.CH-AMB"/>
    <s v="2.CH - Všeobecná ambulance"/>
    <s v="N"/>
    <s v="A"/>
  </r>
  <r>
    <n v="4300336"/>
    <n v="121469"/>
    <n v="1"/>
    <x v="1"/>
    <x v="1"/>
    <s v="08.02.001 - MR mozku nativně"/>
    <x v="3166"/>
    <s v="935517/6215"/>
    <s v="Ptáčková Jitka"/>
    <x v="237"/>
    <s v="06:47"/>
    <s v="22305/22"/>
    <n v="89301172"/>
    <s v="NEUR-RS"/>
    <s v="NEU Poradna pro roztroušenou sklerózu"/>
    <x v="0"/>
    <x v="0"/>
    <s v=" NEURO"/>
    <m/>
    <s v="9355176215"/>
    <n v="111"/>
    <s v="F"/>
    <n v="0"/>
    <m/>
    <n v="0"/>
    <n v="28"/>
    <n v="0"/>
    <s v="MZ"/>
    <s v="Zaoralová Martina, Bc."/>
    <m/>
    <d v="2022-04-13T00:00:00"/>
    <s v="NEUR-RS"/>
    <s v="NEU Poradna pro roztroušenou sklerózu"/>
    <s v="N"/>
    <s v="A"/>
  </r>
  <r>
    <n v="4300336"/>
    <n v="121493"/>
    <n v="1"/>
    <x v="2"/>
    <x v="2"/>
    <s v="08.02.025 - Difusní a/nebo perfuzní MR vyšetření mozku"/>
    <x v="3166"/>
    <s v="935517/6215"/>
    <s v="Ptáčková Jitka"/>
    <x v="237"/>
    <s v="06:47"/>
    <s v="22305/22"/>
    <n v="89301172"/>
    <s v="NEUR-RS"/>
    <s v="NEU Poradna pro roztroušenou sklerózu"/>
    <x v="0"/>
    <x v="0"/>
    <s v=" NEURO"/>
    <m/>
    <s v="9355176215"/>
    <n v="111"/>
    <s v="F"/>
    <n v="0"/>
    <m/>
    <n v="0"/>
    <n v="28"/>
    <n v="0"/>
    <s v="MZ"/>
    <s v="Zaoralová Martina, Bc."/>
    <m/>
    <d v="2022-04-13T00:00:00"/>
    <s v="NEUR-RS"/>
    <s v="NEU Poradna pro roztroušenou sklerózu"/>
    <s v="N"/>
    <s v="A"/>
  </r>
  <r>
    <n v="4300336"/>
    <n v="121498"/>
    <n v="1"/>
    <x v="3"/>
    <x v="3"/>
    <s v="08.04.001 - MR C páteře nativně"/>
    <x v="3166"/>
    <s v="935517/6215"/>
    <s v="Ptáčková Jitka"/>
    <x v="237"/>
    <s v="06:47"/>
    <s v="22305/22"/>
    <n v="89301172"/>
    <s v="NEUR-RS"/>
    <s v="NEU Poradna pro roztroušenou sklerózu"/>
    <x v="0"/>
    <x v="0"/>
    <s v=" NEURO"/>
    <m/>
    <s v="9355176215"/>
    <n v="111"/>
    <s v="F"/>
    <n v="0"/>
    <m/>
    <n v="0"/>
    <n v="28"/>
    <n v="0"/>
    <s v="MZ"/>
    <s v="Zaoralová Martina, Bc."/>
    <m/>
    <d v="2022-04-13T00:00:00"/>
    <s v="NEUR-RS"/>
    <s v="NEU Poradna pro roztroušenou sklerózu"/>
    <s v="N"/>
    <s v="A"/>
  </r>
  <r>
    <n v="4300337"/>
    <n v="121469"/>
    <n v="1"/>
    <x v="1"/>
    <x v="1"/>
    <s v="08.02.001 - MR mozku nativně"/>
    <x v="3167"/>
    <s v="835707/5408"/>
    <s v="Partschová Martina"/>
    <x v="259"/>
    <s v="18:20"/>
    <s v="00476/22"/>
    <n v="89301172"/>
    <s v="NEUR-RS"/>
    <s v="NEU Poradna pro roztroušenou sklerózu"/>
    <x v="0"/>
    <x v="0"/>
    <s v=" NEURO"/>
    <m/>
    <s v="8357075408"/>
    <n v="201"/>
    <s v="F"/>
    <n v="0"/>
    <m/>
    <n v="62"/>
    <n v="38"/>
    <n v="162"/>
    <s v="W"/>
    <s v="Pluskal Radek, Bc."/>
    <m/>
    <d v="2022-04-13T00:00:00"/>
    <s v="NEUR-RS"/>
    <s v="NEU Poradna pro roztroušenou sklerózu"/>
    <s v="N"/>
    <s v="A"/>
  </r>
  <r>
    <n v="4300337"/>
    <n v="121493"/>
    <n v="1"/>
    <x v="2"/>
    <x v="2"/>
    <s v="08.02.025 - Difusní a/nebo perfuzní MR vyšetření mozku"/>
    <x v="3167"/>
    <s v="835707/5408"/>
    <s v="Partschová Martina"/>
    <x v="259"/>
    <s v="18:20"/>
    <s v="00476/22"/>
    <n v="89301172"/>
    <s v="NEUR-RS"/>
    <s v="NEU Poradna pro roztroušenou sklerózu"/>
    <x v="0"/>
    <x v="0"/>
    <s v=" NEURO"/>
    <m/>
    <s v="8357075408"/>
    <n v="201"/>
    <s v="F"/>
    <n v="0"/>
    <m/>
    <n v="62"/>
    <n v="38"/>
    <n v="162"/>
    <s v="W"/>
    <s v="Pluskal Radek, Bc."/>
    <m/>
    <d v="2022-04-13T00:00:00"/>
    <s v="NEUR-RS"/>
    <s v="NEU Poradna pro roztroušenou sklerózu"/>
    <s v="N"/>
    <s v="A"/>
  </r>
  <r>
    <n v="4300337"/>
    <n v="121498"/>
    <n v="1"/>
    <x v="3"/>
    <x v="3"/>
    <s v="08.04.001 - MR C páteře nativně"/>
    <x v="3167"/>
    <s v="835707/5408"/>
    <s v="Partschová Martina"/>
    <x v="259"/>
    <s v="18:20"/>
    <s v="00476/22"/>
    <n v="89301172"/>
    <s v="NEUR-RS"/>
    <s v="NEU Poradna pro roztroušenou sklerózu"/>
    <x v="0"/>
    <x v="0"/>
    <s v=" NEURO"/>
    <m/>
    <s v="8357075408"/>
    <n v="201"/>
    <s v="F"/>
    <n v="0"/>
    <m/>
    <n v="62"/>
    <n v="38"/>
    <n v="162"/>
    <s v="W"/>
    <s v="Pluskal Radek, Bc."/>
    <m/>
    <d v="2022-04-13T00:00:00"/>
    <s v="NEUR-RS"/>
    <s v="NEU Poradna pro roztroušenou sklerózu"/>
    <s v="N"/>
    <s v="A"/>
  </r>
  <r>
    <n v="4300393"/>
    <n v="121528"/>
    <n v="1"/>
    <x v="24"/>
    <x v="24"/>
    <s v="08.06.004 - MR arteriografie končetin"/>
    <x v="3168"/>
    <s v="591129/0935"/>
    <s v="Kolář Josef"/>
    <x v="145"/>
    <s v="07:12"/>
    <s v="22312/22"/>
    <n v="89301055"/>
    <s v="2.CH-CA"/>
    <s v="2.CH - ambulance cévní"/>
    <x v="0"/>
    <x v="0"/>
    <s v=" VASK"/>
    <m/>
    <s v="5911290935"/>
    <n v="205"/>
    <s v="M"/>
    <n v="0"/>
    <m/>
    <n v="99"/>
    <n v="62"/>
    <n v="178"/>
    <s v="TT"/>
    <s v="Přidalová Petra, Bc."/>
    <m/>
    <d v="2022-04-13T00:00:00"/>
    <s v="2.CH-CA"/>
    <s v="2.CH - ambulance cévní"/>
    <s v="N"/>
    <s v="A"/>
  </r>
  <r>
    <n v="4300408"/>
    <n v="121568"/>
    <n v="1"/>
    <x v="18"/>
    <x v="18"/>
    <s v="08.08.012 - MR angiografie končetin"/>
    <x v="3169"/>
    <s v="806113/5335"/>
    <s v="Konečná Lenka"/>
    <x v="150"/>
    <s v="10:30"/>
    <s v="02911/22"/>
    <n v="89301031"/>
    <s v="3IK-39B"/>
    <s v="3.IK Lůžkové oddělení 39 B - HEMATOLOGIE"/>
    <x v="0"/>
    <x v="0"/>
    <s v=" VASK"/>
    <m/>
    <s v="8061135335"/>
    <n v="111"/>
    <s v="F"/>
    <n v="0"/>
    <m/>
    <n v="83"/>
    <n v="41"/>
    <n v="161"/>
    <s v="AK"/>
    <s v="Andrýsková Kateřina, Bc."/>
    <s v="I"/>
    <d v="2022-04-13T00:00:00"/>
    <s v="3IK-39B"/>
    <s v="3.IK Lůžkové oddělení 39 B - HEMATOLOGIE"/>
    <s v="N"/>
    <s v="H"/>
  </r>
  <r>
    <n v="4300452"/>
    <n v="121469"/>
    <n v="1"/>
    <x v="1"/>
    <x v="1"/>
    <s v="08.02.001 - MR mozku nativně"/>
    <x v="3170"/>
    <s v="940730/4841"/>
    <s v="Musil Vladimír"/>
    <x v="239"/>
    <s v="13:13"/>
    <s v="22321/22"/>
    <n v="72100366"/>
    <n v="72100366"/>
    <s v="Fakultní nemocnice Brno-Němec Martin"/>
    <x v="0"/>
    <x v="0"/>
    <s v=" NEURO"/>
    <m/>
    <s v="9407304841"/>
    <n v="205"/>
    <s v="M"/>
    <n v="0"/>
    <m/>
    <n v="0"/>
    <n v="27"/>
    <n v="0"/>
    <s v="VZ"/>
    <s v="Vymazal Radek, Mgr."/>
    <m/>
    <d v="2022-04-13T00:00:00"/>
    <n v="72100366"/>
    <s v="Fakultní nemocnice Brno-Němec Martin"/>
    <s v="C"/>
    <m/>
  </r>
  <r>
    <n v="4300452"/>
    <n v="121493"/>
    <n v="1"/>
    <x v="2"/>
    <x v="2"/>
    <s v="08.02.025 - Difusní a/nebo perfuzní MR vyšetření mozku"/>
    <x v="3170"/>
    <s v="940730/4841"/>
    <s v="Musil Vladimír"/>
    <x v="239"/>
    <s v="13:13"/>
    <s v="22321/22"/>
    <n v="72100366"/>
    <n v="72100366"/>
    <s v="Fakultní nemocnice Brno-Němec Martin"/>
    <x v="0"/>
    <x v="0"/>
    <s v=" NEURO"/>
    <m/>
    <s v="9407304841"/>
    <n v="205"/>
    <s v="M"/>
    <n v="0"/>
    <m/>
    <n v="0"/>
    <n v="27"/>
    <n v="0"/>
    <s v="VZ"/>
    <s v="Vymazal Radek, Mgr."/>
    <m/>
    <d v="2022-04-13T00:00:00"/>
    <n v="72100366"/>
    <s v="Fakultní nemocnice Brno-Němec Martin"/>
    <s v="C"/>
    <m/>
  </r>
  <r>
    <n v="4300452"/>
    <n v="121498"/>
    <n v="1"/>
    <x v="3"/>
    <x v="3"/>
    <s v="08.04.001 - MR C páteře nativně"/>
    <x v="3170"/>
    <s v="940730/4841"/>
    <s v="Musil Vladimír"/>
    <x v="239"/>
    <s v="13:13"/>
    <s v="22321/22"/>
    <n v="72100366"/>
    <n v="72100366"/>
    <s v="Fakultní nemocnice Brno-Němec Martin"/>
    <x v="0"/>
    <x v="0"/>
    <s v=" NEURO"/>
    <m/>
    <s v="9407304841"/>
    <n v="205"/>
    <s v="M"/>
    <n v="0"/>
    <m/>
    <n v="0"/>
    <n v="27"/>
    <n v="0"/>
    <s v="VZ"/>
    <s v="Vymazal Radek, Mgr."/>
    <m/>
    <d v="2022-04-13T00:00:00"/>
    <n v="72100366"/>
    <s v="Fakultní nemocnice Brno-Němec Martin"/>
    <s v="C"/>
    <m/>
  </r>
  <r>
    <n v="4300571"/>
    <n v="121537"/>
    <n v="1"/>
    <x v="11"/>
    <x v="11"/>
    <s v="08.06.013 - MR kolene"/>
    <x v="3171"/>
    <s v="010210/4464"/>
    <s v="Machala Radim"/>
    <x v="145"/>
    <s v="12:00"/>
    <s v="22357/22"/>
    <n v="89301112"/>
    <s v="ORT-POR"/>
    <s v="ORT Poradny"/>
    <x v="0"/>
    <x v="0"/>
    <s v=" MUSK"/>
    <m/>
    <s v="0102104464"/>
    <n v="111"/>
    <s v="M"/>
    <n v="0"/>
    <m/>
    <n v="0"/>
    <n v="21"/>
    <n v="0"/>
    <s v="MX"/>
    <s v="Ačjak Maximilián Bc."/>
    <m/>
    <d v="2022-04-13T00:00:00"/>
    <s v="ORT-POR"/>
    <s v="ORT Poradny"/>
    <s v="N"/>
    <s v="A"/>
  </r>
  <r>
    <n v="4300760"/>
    <n v="121568"/>
    <n v="1"/>
    <x v="18"/>
    <x v="18"/>
    <s v="08.08.012 - MR angiografie končetin"/>
    <x v="3172"/>
    <s v="561126/0996"/>
    <s v="Hvozdecký František"/>
    <x v="237"/>
    <s v="11:20"/>
    <s v="22427/22"/>
    <n v="89301037"/>
    <s v="3IK-REV"/>
    <s v="3.IK Revmatologie"/>
    <x v="0"/>
    <x v="0"/>
    <s v=" VASK"/>
    <m/>
    <s v="5611260996"/>
    <n v="205"/>
    <s v="M"/>
    <n v="0"/>
    <m/>
    <n v="0"/>
    <n v="65"/>
    <n v="0"/>
    <s v="DD"/>
    <s v="David Lepka, Bc."/>
    <m/>
    <d v="2022-04-13T00:00:00"/>
    <s v="3IK-REV"/>
    <s v="3.IK Revmatologie"/>
    <s v="N"/>
    <s v="A"/>
  </r>
  <r>
    <n v="4300820"/>
    <n v="121469"/>
    <n v="1"/>
    <x v="1"/>
    <x v="1"/>
    <s v="08.02.001 - MR mozku nativně"/>
    <x v="3173"/>
    <s v="745617/5716"/>
    <s v="Pumprlová Silvie"/>
    <x v="259"/>
    <s v="06:43"/>
    <s v="22462/22"/>
    <n v="89301172"/>
    <s v="NEUR-RS"/>
    <s v="NEU Poradna pro roztroušenou sklerózu"/>
    <x v="0"/>
    <x v="0"/>
    <s v=" NEURO"/>
    <m/>
    <s v="7456175716"/>
    <n v="111"/>
    <s v="F"/>
    <n v="0"/>
    <m/>
    <n v="79"/>
    <n v="47"/>
    <n v="176"/>
    <s v="EC"/>
    <s v="Číhalová Eva, Mgr."/>
    <m/>
    <d v="2022-04-13T00:00:00"/>
    <s v="NEUR-RS"/>
    <s v="NEU Poradna pro roztroušenou sklerózu"/>
    <s v="N"/>
    <s v="A"/>
  </r>
  <r>
    <n v="4300820"/>
    <n v="121493"/>
    <n v="1"/>
    <x v="2"/>
    <x v="2"/>
    <s v="08.02.025 - Difusní a/nebo perfuzní MR vyšetření mozku"/>
    <x v="3173"/>
    <s v="745617/5716"/>
    <s v="Pumprlová Silvie"/>
    <x v="259"/>
    <s v="06:43"/>
    <s v="22462/22"/>
    <n v="89301172"/>
    <s v="NEUR-RS"/>
    <s v="NEU Poradna pro roztroušenou sklerózu"/>
    <x v="0"/>
    <x v="0"/>
    <s v=" NEURO"/>
    <m/>
    <s v="7456175716"/>
    <n v="111"/>
    <s v="F"/>
    <n v="0"/>
    <m/>
    <n v="79"/>
    <n v="47"/>
    <n v="176"/>
    <s v="EC"/>
    <s v="Číhalová Eva, Mgr."/>
    <m/>
    <d v="2022-04-13T00:00:00"/>
    <s v="NEUR-RS"/>
    <s v="NEU Poradna pro roztroušenou sklerózu"/>
    <s v="N"/>
    <s v="A"/>
  </r>
  <r>
    <n v="4300820"/>
    <n v="121498"/>
    <n v="1"/>
    <x v="3"/>
    <x v="3"/>
    <s v="08.04.001 - MR C páteře nativně"/>
    <x v="3173"/>
    <s v="745617/5716"/>
    <s v="Pumprlová Silvie"/>
    <x v="259"/>
    <s v="06:43"/>
    <s v="22462/22"/>
    <n v="89301172"/>
    <s v="NEUR-RS"/>
    <s v="NEU Poradna pro roztroušenou sklerózu"/>
    <x v="0"/>
    <x v="0"/>
    <s v=" NEURO"/>
    <m/>
    <s v="7456175716"/>
    <n v="111"/>
    <s v="F"/>
    <n v="0"/>
    <m/>
    <n v="79"/>
    <n v="47"/>
    <n v="176"/>
    <s v="EC"/>
    <s v="Číhalová Eva, Mgr."/>
    <m/>
    <d v="2022-04-13T00:00:00"/>
    <s v="NEUR-RS"/>
    <s v="NEU Poradna pro roztroušenou sklerózu"/>
    <s v="N"/>
    <s v="A"/>
  </r>
  <r>
    <n v="4300822"/>
    <n v="121469"/>
    <n v="1"/>
    <x v="1"/>
    <x v="1"/>
    <s v="08.02.001 - MR mozku nativně"/>
    <x v="3174"/>
    <s v="816114/5784"/>
    <s v="Vlčková Martina"/>
    <x v="259"/>
    <s v="07:38"/>
    <s v="22463/22"/>
    <n v="89301172"/>
    <s v="NEUR-RS"/>
    <s v="NEU Poradna pro roztroušenou sklerózu"/>
    <x v="0"/>
    <x v="0"/>
    <s v=" NEURO"/>
    <m/>
    <s v="8161145784"/>
    <n v="111"/>
    <s v="F"/>
    <n v="0"/>
    <m/>
    <n v="61"/>
    <n v="40"/>
    <n v="173"/>
    <s v="EC"/>
    <s v="Číhalová Eva, Mgr."/>
    <m/>
    <d v="2022-04-13T00:00:00"/>
    <s v="NEUR-RS"/>
    <s v="NEU Poradna pro roztroušenou sklerózu"/>
    <s v="N"/>
    <s v="A"/>
  </r>
  <r>
    <n v="4300822"/>
    <n v="121493"/>
    <n v="1"/>
    <x v="2"/>
    <x v="2"/>
    <s v="08.02.025 - Difusní a/nebo perfuzní MR vyšetření mozku"/>
    <x v="3174"/>
    <s v="816114/5784"/>
    <s v="Vlčková Martina"/>
    <x v="259"/>
    <s v="07:38"/>
    <s v="22463/22"/>
    <n v="89301172"/>
    <s v="NEUR-RS"/>
    <s v="NEU Poradna pro roztroušenou sklerózu"/>
    <x v="0"/>
    <x v="0"/>
    <s v=" NEURO"/>
    <m/>
    <s v="8161145784"/>
    <n v="111"/>
    <s v="F"/>
    <n v="0"/>
    <m/>
    <n v="61"/>
    <n v="40"/>
    <n v="173"/>
    <s v="EC"/>
    <s v="Číhalová Eva, Mgr."/>
    <m/>
    <d v="2022-04-13T00:00:00"/>
    <s v="NEUR-RS"/>
    <s v="NEU Poradna pro roztroušenou sklerózu"/>
    <s v="N"/>
    <s v="A"/>
  </r>
  <r>
    <n v="4300823"/>
    <n v="121469"/>
    <n v="1"/>
    <x v="1"/>
    <x v="1"/>
    <s v="08.02.001 - MR mozku nativně"/>
    <x v="3175"/>
    <s v="835829/5682"/>
    <s v="Husárová Pavla Ing."/>
    <x v="259"/>
    <s v="07:45"/>
    <s v="22464/22"/>
    <n v="89301172"/>
    <s v="NEUR-RS"/>
    <s v="NEU Poradna pro roztroušenou sklerózu"/>
    <x v="0"/>
    <x v="0"/>
    <s v=" NEURO"/>
    <m/>
    <s v="8358295682"/>
    <n v="111"/>
    <s v="F"/>
    <n v="0"/>
    <m/>
    <n v="0"/>
    <n v="38"/>
    <n v="0"/>
    <s v="EC"/>
    <s v="Číhalová Eva, Mgr."/>
    <m/>
    <d v="2022-04-13T00:00:00"/>
    <s v="NEUR-RS"/>
    <s v="NEU Poradna pro roztroušenou sklerózu"/>
    <s v="N"/>
    <s v="A"/>
  </r>
  <r>
    <n v="4300823"/>
    <n v="121493"/>
    <n v="1"/>
    <x v="2"/>
    <x v="2"/>
    <s v="08.02.025 - Difusní a/nebo perfuzní MR vyšetření mozku"/>
    <x v="3175"/>
    <s v="835829/5682"/>
    <s v="Husárová Pavla Ing."/>
    <x v="259"/>
    <s v="07:45"/>
    <s v="22464/22"/>
    <n v="89301172"/>
    <s v="NEUR-RS"/>
    <s v="NEU Poradna pro roztroušenou sklerózu"/>
    <x v="0"/>
    <x v="0"/>
    <s v=" NEURO"/>
    <m/>
    <s v="8358295682"/>
    <n v="111"/>
    <s v="F"/>
    <n v="0"/>
    <m/>
    <n v="0"/>
    <n v="38"/>
    <n v="0"/>
    <s v="EC"/>
    <s v="Číhalová Eva, Mgr."/>
    <m/>
    <d v="2022-04-13T00:00:00"/>
    <s v="NEUR-RS"/>
    <s v="NEU Poradna pro roztroušenou sklerózu"/>
    <s v="N"/>
    <s v="A"/>
  </r>
  <r>
    <n v="4300823"/>
    <n v="121498"/>
    <n v="1"/>
    <x v="3"/>
    <x v="3"/>
    <s v="08.04.001 - MR C páteře nativně"/>
    <x v="3175"/>
    <s v="835829/5682"/>
    <s v="Husárová Pavla Ing."/>
    <x v="259"/>
    <s v="07:45"/>
    <s v="22464/22"/>
    <n v="89301172"/>
    <s v="NEUR-RS"/>
    <s v="NEU Poradna pro roztroušenou sklerózu"/>
    <x v="0"/>
    <x v="0"/>
    <s v=" NEURO"/>
    <m/>
    <s v="8358295682"/>
    <n v="111"/>
    <s v="F"/>
    <n v="0"/>
    <m/>
    <n v="0"/>
    <n v="38"/>
    <n v="0"/>
    <s v="EC"/>
    <s v="Číhalová Eva, Mgr."/>
    <m/>
    <d v="2022-04-13T00:00:00"/>
    <s v="NEUR-RS"/>
    <s v="NEU Poradna pro roztroušenou sklerózu"/>
    <s v="N"/>
    <s v="A"/>
  </r>
  <r>
    <n v="4300825"/>
    <n v="121504"/>
    <n v="1"/>
    <x v="5"/>
    <x v="5"/>
    <s v="08.04.007 - MR LS páteře nativně"/>
    <x v="3176"/>
    <s v="610816/0927"/>
    <s v="Bečica Zbyněk"/>
    <x v="259"/>
    <s v="08:32"/>
    <s v="22466/22"/>
    <n v="89301171"/>
    <s v="NEUR-31b"/>
    <s v="NEU Lůžkové oddělení 31B"/>
    <x v="0"/>
    <x v="0"/>
    <s v=" NEURO"/>
    <m/>
    <s v="6108160927"/>
    <n v="111"/>
    <s v="M"/>
    <n v="0"/>
    <m/>
    <n v="0"/>
    <n v="60"/>
    <n v="0"/>
    <s v="EC"/>
    <s v="Číhalová Eva, Mgr."/>
    <m/>
    <d v="2022-04-13T00:00:00"/>
    <s v="NEUR-31b"/>
    <s v="NEU Lůžkové oddělení 31B"/>
    <s v="N"/>
    <s v="H"/>
  </r>
  <r>
    <n v="4300826"/>
    <n v="121550"/>
    <n v="1"/>
    <x v="36"/>
    <x v="34"/>
    <s v="08.07.008 - MR jater nativě a MRCP"/>
    <x v="3177"/>
    <s v="670707/0183"/>
    <s v="Kužela Radek"/>
    <x v="259"/>
    <s v="09:53"/>
    <s v="22467/22"/>
    <n v="89301028"/>
    <s v="2IK-ENDO"/>
    <s v="2.IK Endoskopická ambulance"/>
    <x v="0"/>
    <x v="0"/>
    <s v=" ABDO"/>
    <m/>
    <s v="6707070183"/>
    <n v="211"/>
    <s v="M"/>
    <n v="0"/>
    <m/>
    <n v="75"/>
    <n v="54"/>
    <n v="177"/>
    <s v="W"/>
    <s v="Pluskal Radek, Bc."/>
    <m/>
    <d v="2022-04-13T00:00:00"/>
    <s v="2IK-ENDO"/>
    <s v="2.IK Endoskopická ambulance"/>
    <s v="N"/>
    <s v="A"/>
  </r>
  <r>
    <n v="4301115"/>
    <n v="121469"/>
    <n v="1"/>
    <x v="1"/>
    <x v="1"/>
    <s v="08.02.001 - MR mozku nativně"/>
    <x v="3178"/>
    <s v="790222/4858"/>
    <s v="Chlubný Rostislav"/>
    <x v="250"/>
    <s v="12:58"/>
    <s v="22560/22"/>
    <n v="89301132"/>
    <s v="ORL-amb"/>
    <s v="ORL - Příjmová ambulance"/>
    <x v="0"/>
    <x v="0"/>
    <s v=" NEURO"/>
    <m/>
    <s v="7902224858"/>
    <n v="201"/>
    <s v="M"/>
    <n v="0"/>
    <m/>
    <n v="0"/>
    <n v="43"/>
    <n v="0"/>
    <s v="AK"/>
    <s v="Andrýsková Kateřina, Bc."/>
    <m/>
    <d v="2022-04-14T00:00:00"/>
    <s v="ORL-amb"/>
    <s v="ORL - Příjmová ambulance"/>
    <s v="N"/>
    <s v="A"/>
  </r>
  <r>
    <n v="4301115"/>
    <n v="121493"/>
    <n v="1"/>
    <x v="2"/>
    <x v="2"/>
    <s v="08.02.025 - Difusní a/nebo perfuzní MR vyšetření mozku"/>
    <x v="3178"/>
    <s v="790222/4858"/>
    <s v="Chlubný Rostislav"/>
    <x v="250"/>
    <s v="12:58"/>
    <s v="22560/22"/>
    <n v="89301132"/>
    <s v="ORL-amb"/>
    <s v="ORL - Příjmová ambulance"/>
    <x v="0"/>
    <x v="0"/>
    <s v=" NEURO"/>
    <m/>
    <s v="7902224858"/>
    <n v="201"/>
    <s v="M"/>
    <n v="0"/>
    <m/>
    <n v="0"/>
    <n v="43"/>
    <n v="0"/>
    <s v="AK"/>
    <s v="Andrýsková Kateřina, Bc."/>
    <m/>
    <d v="2022-04-14T00:00:00"/>
    <s v="ORL-amb"/>
    <s v="ORL - Příjmová ambulance"/>
    <s v="N"/>
    <s v="A"/>
  </r>
  <r>
    <n v="4301136"/>
    <n v="121537"/>
    <n v="1"/>
    <x v="11"/>
    <x v="11"/>
    <s v="08.06.013 - MR kolene"/>
    <x v="3179"/>
    <s v="805418/4622"/>
    <s v="Dundálková Klára"/>
    <x v="218"/>
    <s v="17:08"/>
    <s v="22563/22"/>
    <n v="89301112"/>
    <s v="ORT-POR"/>
    <s v="ORT Poradny"/>
    <x v="0"/>
    <x v="0"/>
    <s v=" MUSK"/>
    <m/>
    <s v="8054184622"/>
    <n v="111"/>
    <s v="F"/>
    <n v="0"/>
    <m/>
    <n v="0"/>
    <n v="42"/>
    <n v="0"/>
    <s v="EC"/>
    <s v="Číhalová Eva, Mgr."/>
    <m/>
    <d v="2022-04-14T00:00:00"/>
    <s v="ORT-POR"/>
    <s v="ORT Poradny"/>
    <s v="N"/>
    <s v="A"/>
  </r>
  <r>
    <n v="4301152"/>
    <n v="121528"/>
    <n v="1"/>
    <x v="24"/>
    <x v="24"/>
    <s v="08.06.004 - MR arteriografie končetin"/>
    <x v="3180"/>
    <s v="490613/039"/>
    <s v="Drobilič Jan"/>
    <x v="103"/>
    <s v="09:17"/>
    <s v="17612/22"/>
    <n v="89301055"/>
    <s v="2.CH-CA"/>
    <s v="2.CH - ambulance cévní"/>
    <x v="0"/>
    <x v="0"/>
    <s v=" VASK"/>
    <m/>
    <s v="490613039"/>
    <n v="211"/>
    <s v="M"/>
    <n v="0"/>
    <m/>
    <n v="0"/>
    <n v="72"/>
    <n v="0"/>
    <s v="MX"/>
    <s v="Ačjak Maximilián Bc."/>
    <m/>
    <d v="2022-04-14T00:00:00"/>
    <s v="2.CH-CA"/>
    <s v="2.CH - ambulance cévní"/>
    <s v="N"/>
    <s v="A"/>
  </r>
  <r>
    <n v="4301378"/>
    <n v="121469"/>
    <n v="1"/>
    <x v="1"/>
    <x v="1"/>
    <s v="08.02.001 - MR mozku nativně"/>
    <x v="3181"/>
    <s v="715715/5764"/>
    <s v="Čermáková Leona"/>
    <x v="260"/>
    <s v="08:08"/>
    <s v="22605/22"/>
    <n v="89301172"/>
    <s v="NEUR-RS"/>
    <s v="NEU Poradna pro roztroušenou sklerózu"/>
    <x v="0"/>
    <x v="0"/>
    <s v=" NEURO"/>
    <m/>
    <s v="7157155764"/>
    <n v="111"/>
    <s v="F"/>
    <n v="0"/>
    <m/>
    <n v="0"/>
    <n v="50"/>
    <n v="0"/>
    <s v="AD"/>
    <s v="Habrnálová Adéla, Bc."/>
    <m/>
    <d v="2022-04-14T00:00:00"/>
    <s v="NEUR-RS"/>
    <s v="NEU Poradna pro roztroušenou sklerózu"/>
    <s v="N"/>
    <s v="A"/>
  </r>
  <r>
    <n v="4301378"/>
    <n v="121493"/>
    <n v="1"/>
    <x v="2"/>
    <x v="2"/>
    <s v="08.02.025 - Difusní a/nebo perfuzní MR vyšetření mozku"/>
    <x v="3181"/>
    <s v="715715/5764"/>
    <s v="Čermáková Leona"/>
    <x v="260"/>
    <s v="08:08"/>
    <s v="22605/22"/>
    <n v="89301172"/>
    <s v="NEUR-RS"/>
    <s v="NEU Poradna pro roztroušenou sklerózu"/>
    <x v="0"/>
    <x v="0"/>
    <s v=" NEURO"/>
    <m/>
    <s v="7157155764"/>
    <n v="111"/>
    <s v="F"/>
    <n v="0"/>
    <m/>
    <n v="0"/>
    <n v="50"/>
    <n v="0"/>
    <s v="AD"/>
    <s v="Habrnálová Adéla, Bc."/>
    <m/>
    <d v="2022-04-14T00:00:00"/>
    <s v="NEUR-RS"/>
    <s v="NEU Poradna pro roztroušenou sklerózu"/>
    <s v="N"/>
    <s v="A"/>
  </r>
  <r>
    <n v="4301378"/>
    <n v="121498"/>
    <n v="1"/>
    <x v="3"/>
    <x v="3"/>
    <s v="08.04.001 - MR C páteře nativně"/>
    <x v="3181"/>
    <s v="715715/5764"/>
    <s v="Čermáková Leona"/>
    <x v="260"/>
    <s v="08:08"/>
    <s v="22605/22"/>
    <n v="89301172"/>
    <s v="NEUR-RS"/>
    <s v="NEU Poradna pro roztroušenou sklerózu"/>
    <x v="0"/>
    <x v="0"/>
    <s v=" NEURO"/>
    <m/>
    <s v="7157155764"/>
    <n v="111"/>
    <s v="F"/>
    <n v="0"/>
    <m/>
    <n v="0"/>
    <n v="50"/>
    <n v="0"/>
    <s v="AD"/>
    <s v="Habrnálová Adéla, Bc."/>
    <m/>
    <d v="2022-04-14T00:00:00"/>
    <s v="NEUR-RS"/>
    <s v="NEU Poradna pro roztroušenou sklerózu"/>
    <s v="N"/>
    <s v="A"/>
  </r>
  <r>
    <n v="4302406"/>
    <n v="121537"/>
    <n v="1"/>
    <x v="11"/>
    <x v="11"/>
    <s v="08.06.013 - MR kolene"/>
    <x v="3182"/>
    <s v="735109/5312"/>
    <s v="Smékalová Milena"/>
    <x v="145"/>
    <s v="11:16"/>
    <s v="23104/22"/>
    <n v="89301112"/>
    <s v="ORT-POR"/>
    <s v="ORT Poradny"/>
    <x v="0"/>
    <x v="0"/>
    <s v=" MUSK"/>
    <m/>
    <s v="7351095312"/>
    <n v="211"/>
    <s v="F"/>
    <n v="0"/>
    <m/>
    <n v="0"/>
    <n v="49"/>
    <n v="0"/>
    <s v="MX"/>
    <s v="Ačjak Maximilián Bc."/>
    <m/>
    <d v="2022-04-19T00:00:00"/>
    <s v="ORT-POR"/>
    <s v="ORT Poradny"/>
    <s v="N"/>
    <s v="A"/>
  </r>
  <r>
    <n v="4302478"/>
    <n v="121504"/>
    <n v="1"/>
    <x v="5"/>
    <x v="5"/>
    <s v="08.04.007 - MR LS páteře nativně"/>
    <x v="3183"/>
    <s v="835831/5361"/>
    <s v="Hájková Markéta"/>
    <x v="249"/>
    <s v="17:45"/>
    <s v="22934/22"/>
    <n v="89301606"/>
    <s v="OUP-NE 2"/>
    <s v="SPEC - neurologická ambulance"/>
    <x v="0"/>
    <x v="0"/>
    <s v="TK"/>
    <m/>
    <s v="8358315361"/>
    <n v="400"/>
    <s v="F"/>
    <n v="0"/>
    <m/>
    <n v="0"/>
    <n v="38"/>
    <n v="0"/>
    <s v="EC"/>
    <s v="Číhalová Eva, Mgr."/>
    <m/>
    <d v="2022-04-19T00:00:00"/>
    <s v="OUP-NE 2"/>
    <s v="SPEC - neurologická ambulance"/>
    <s v="N"/>
    <s v="A"/>
  </r>
  <r>
    <n v="4302665"/>
    <n v="121537"/>
    <n v="1"/>
    <x v="11"/>
    <x v="11"/>
    <s v="08.06.013 - MR kolene"/>
    <x v="3184"/>
    <s v="996102/6141"/>
    <s v="Rychlíková Eliška"/>
    <x v="254"/>
    <s v="13:40"/>
    <s v="23178/22"/>
    <n v="89301600"/>
    <s v="OUP-VŠ 2"/>
    <s v="URG - všeobecná neúrazová ambulance 2 - VŠEO 2"/>
    <x v="0"/>
    <x v="0"/>
    <s v=" MUSK"/>
    <m/>
    <s v="9961026141"/>
    <n v="111"/>
    <s v="F"/>
    <n v="0"/>
    <m/>
    <n v="52"/>
    <n v="22"/>
    <n v="168"/>
    <s v="SM"/>
    <s v="Slavotínková Martina"/>
    <m/>
    <d v="2022-04-19T00:00:00"/>
    <s v="OUP-VŠ 2"/>
    <s v="URG - všeobecná neúrazová ambulance 2 - VŠEO 2"/>
    <s v="N"/>
    <s v="A"/>
  </r>
  <r>
    <n v="4302762"/>
    <n v="121498"/>
    <n v="1"/>
    <x v="3"/>
    <x v="3"/>
    <s v="08.04.001 - MR C páteře nativně"/>
    <x v="3185"/>
    <s v="515529/027"/>
    <s v="Ryšavá Zdeňka"/>
    <x v="247"/>
    <s v="08:59"/>
    <s v="15247/22"/>
    <n v="89301606"/>
    <s v="OUP-NE 2"/>
    <s v="SPEC - neurologická ambulance"/>
    <x v="0"/>
    <x v="0"/>
    <s v=" NEURO"/>
    <m/>
    <s v="515529027"/>
    <n v="211"/>
    <s v="F"/>
    <n v="0"/>
    <m/>
    <n v="0"/>
    <n v="70"/>
    <n v="0"/>
    <s v="JF"/>
    <s v="Fiala Jiří, Bc., DiS."/>
    <m/>
    <d v="2022-04-19T00:00:00"/>
    <s v="OUP-NE 2"/>
    <s v="SPEC - neurologická ambulance"/>
    <s v="N"/>
    <s v="A"/>
  </r>
  <r>
    <n v="4302775"/>
    <n v="121469"/>
    <n v="1"/>
    <x v="1"/>
    <x v="1"/>
    <s v="08.02.001 - MR mozku nativně"/>
    <x v="3186"/>
    <s v="551221/1848"/>
    <s v="Macháček Vladimír"/>
    <x v="259"/>
    <s v="11:01"/>
    <s v="22568/22"/>
    <n v="89301172"/>
    <s v="NEUR-SON"/>
    <s v="Neu - Neurosonologická laboratoř"/>
    <x v="0"/>
    <x v="0"/>
    <s v=" NEURO"/>
    <m/>
    <s v="5512211848"/>
    <n v="111"/>
    <s v="M"/>
    <n v="0"/>
    <m/>
    <n v="0"/>
    <n v="66"/>
    <n v="0"/>
    <s v="W"/>
    <s v="Pluskal Radek, Bc."/>
    <m/>
    <d v="2022-04-19T00:00:00"/>
    <s v="NEUR-SON"/>
    <s v="Neu - Neurosonologická laboratoř"/>
    <s v="N"/>
    <s v="A"/>
  </r>
  <r>
    <n v="4302777"/>
    <n v="121537"/>
    <n v="1"/>
    <x v="11"/>
    <x v="11"/>
    <s v="08.06.013 - MR kolene"/>
    <x v="3187"/>
    <s v="615313/1754"/>
    <s v="Ďurišová Dagmar"/>
    <x v="259"/>
    <s v="11:04"/>
    <s v="23210/22"/>
    <n v="89301112"/>
    <s v="ORT-POR"/>
    <s v="ORT Poradny"/>
    <x v="0"/>
    <x v="0"/>
    <s v=" MUSK"/>
    <m/>
    <s v="6153131754"/>
    <n v="205"/>
    <s v="F"/>
    <n v="0"/>
    <m/>
    <n v="0"/>
    <n v="61"/>
    <n v="0"/>
    <s v="W"/>
    <s v="Pluskal Radek, Bc."/>
    <m/>
    <d v="2022-04-19T00:00:00"/>
    <s v="ORT-POR"/>
    <s v="ORT Poradny"/>
    <s v="N"/>
    <s v="A"/>
  </r>
  <r>
    <n v="4302779"/>
    <n v="121530"/>
    <n v="1"/>
    <x v="17"/>
    <x v="17"/>
    <s v="08.06.006 - MR ramene"/>
    <x v="3188"/>
    <s v="785107/5364"/>
    <s v="Navrátilová Iva"/>
    <x v="259"/>
    <s v="12:22"/>
    <s v="23211/22"/>
    <n v="89301112"/>
    <s v="ORT-POR"/>
    <s v="ORT Poradny"/>
    <x v="0"/>
    <x v="0"/>
    <s v=" MUSK"/>
    <m/>
    <s v="7851075364"/>
    <n v="207"/>
    <s v="F"/>
    <n v="0"/>
    <m/>
    <n v="0"/>
    <n v="44"/>
    <n v="0"/>
    <s v="EC"/>
    <s v="Číhalová Eva, Mgr."/>
    <m/>
    <d v="2022-04-19T00:00:00"/>
    <s v="ORT-POR"/>
    <s v="ORT Poradny"/>
    <s v="N"/>
    <s v="A"/>
  </r>
  <r>
    <n v="4302844"/>
    <n v="121493"/>
    <n v="1"/>
    <x v="2"/>
    <x v="2"/>
    <s v="08.02.025 - Difusní a/nebo perfuzní MR vyšetření mozku"/>
    <x v="3189"/>
    <s v="126106/0449"/>
    <s v="Daňková Klára"/>
    <x v="247"/>
    <s v="11:40"/>
    <s v="02456/22"/>
    <n v="89301109"/>
    <s v="DK-HEM2"/>
    <s v="DK - Hematoonkologická ambulance 2"/>
    <x v="0"/>
    <x v="0"/>
    <s v=" DK"/>
    <m/>
    <s v="1261060449"/>
    <n v="205"/>
    <s v="F"/>
    <n v="0"/>
    <m/>
    <n v="0"/>
    <n v="9"/>
    <n v="0"/>
    <s v="MS"/>
    <s v="Střípková Martina, Bc."/>
    <m/>
    <d v="2022-04-19T00:00:00"/>
    <s v="DK-HEM2"/>
    <s v="DK - Hematoonkologická ambulance 2"/>
    <s v="N"/>
    <s v="A"/>
  </r>
  <r>
    <n v="4302844"/>
    <n v="121515"/>
    <n v="1"/>
    <x v="34"/>
    <x v="1"/>
    <s v="08.05.001 - MR mozku nativně"/>
    <x v="3189"/>
    <s v="126106/0449"/>
    <s v="Daňková Klára"/>
    <x v="247"/>
    <s v="11:40"/>
    <s v="02456/22"/>
    <n v="89301109"/>
    <s v="DK-HEM2"/>
    <s v="DK - Hematoonkologická ambulance 2"/>
    <x v="0"/>
    <x v="0"/>
    <s v=" DK"/>
    <m/>
    <s v="1261060449"/>
    <n v="205"/>
    <s v="F"/>
    <n v="0"/>
    <m/>
    <n v="0"/>
    <n v="9"/>
    <n v="0"/>
    <s v="MS"/>
    <s v="Střípková Martina, Bc."/>
    <m/>
    <d v="2022-04-19T00:00:00"/>
    <s v="DK-HEM2"/>
    <s v="DK - Hematoonkologická ambulance 2"/>
    <s v="N"/>
    <s v="A"/>
  </r>
  <r>
    <n v="4302893"/>
    <n v="121537"/>
    <n v="1"/>
    <x v="11"/>
    <x v="11"/>
    <s v="08.06.013 - MR kolene"/>
    <x v="3190"/>
    <s v="616121/0671"/>
    <s v="Stašová Dagmar"/>
    <x v="259"/>
    <s v="17:00"/>
    <s v="21245/22"/>
    <n v="89301312"/>
    <s v="TR-AKUT"/>
    <s v="TR - Akutní ambulance"/>
    <x v="0"/>
    <x v="0"/>
    <s v=" MUSK"/>
    <m/>
    <s v="6161210671"/>
    <n v="211"/>
    <s v="F"/>
    <n v="0"/>
    <m/>
    <n v="0"/>
    <n v="60"/>
    <n v="0"/>
    <s v="W"/>
    <s v="Pluskal Radek, Bc."/>
    <m/>
    <d v="2022-04-19T00:00:00"/>
    <s v="TR-AKUT"/>
    <s v="TR - Akutní ambulance"/>
    <s v="N"/>
    <s v="A"/>
  </r>
  <r>
    <n v="4302895"/>
    <n v="121537"/>
    <n v="1"/>
    <x v="11"/>
    <x v="11"/>
    <s v="08.06.013 - MR kolene"/>
    <x v="3191"/>
    <s v="681018/1235"/>
    <s v="Chajda Radomír, Ing."/>
    <x v="259"/>
    <s v="16:20"/>
    <s v="23240/22"/>
    <n v="89301112"/>
    <s v="ORT-POR"/>
    <s v="ORT Poradny"/>
    <x v="0"/>
    <x v="0"/>
    <s v=" MUSK"/>
    <m/>
    <s v="6810181235"/>
    <n v="201"/>
    <s v="M"/>
    <n v="0"/>
    <m/>
    <n v="0"/>
    <n v="53"/>
    <n v="0"/>
    <s v="W"/>
    <s v="Pluskal Radek, Bc."/>
    <m/>
    <d v="2022-04-19T00:00:00"/>
    <s v="ORT-POR"/>
    <s v="ORT Poradny"/>
    <s v="N"/>
    <s v="A"/>
  </r>
  <r>
    <n v="4302901"/>
    <n v="121469"/>
    <n v="1"/>
    <x v="1"/>
    <x v="1"/>
    <s v="08.02.001 - MR mozku nativně"/>
    <x v="3192"/>
    <s v="740403/4253"/>
    <s v="Grufík Jiří"/>
    <x v="259"/>
    <s v="15:40"/>
    <s v="23242/22"/>
    <n v="89301172"/>
    <s v="NEUR-RS"/>
    <s v="NEU Poradna pro roztroušenou sklerózu"/>
    <x v="0"/>
    <x v="0"/>
    <s v=" NEURO"/>
    <m/>
    <s v="7404034253"/>
    <n v="201"/>
    <s v="M"/>
    <n v="0"/>
    <m/>
    <n v="0"/>
    <n v="48"/>
    <n v="0"/>
    <s v="W"/>
    <s v="Pluskal Radek, Bc."/>
    <m/>
    <d v="2022-04-19T00:00:00"/>
    <s v="NEUR-RS"/>
    <s v="NEU Poradna pro roztroušenou sklerózu"/>
    <s v="N"/>
    <s v="A"/>
  </r>
  <r>
    <n v="4302901"/>
    <n v="121493"/>
    <n v="1"/>
    <x v="2"/>
    <x v="2"/>
    <s v="08.02.025 - Difusní a/nebo perfuzní MR vyšetření mozku"/>
    <x v="3192"/>
    <s v="740403/4253"/>
    <s v="Grufík Jiří"/>
    <x v="259"/>
    <s v="15:40"/>
    <s v="23242/22"/>
    <n v="89301172"/>
    <s v="NEUR-RS"/>
    <s v="NEU Poradna pro roztroušenou sklerózu"/>
    <x v="0"/>
    <x v="0"/>
    <s v=" NEURO"/>
    <m/>
    <s v="7404034253"/>
    <n v="201"/>
    <s v="M"/>
    <n v="0"/>
    <m/>
    <n v="0"/>
    <n v="48"/>
    <n v="0"/>
    <s v="W"/>
    <s v="Pluskal Radek, Bc."/>
    <m/>
    <d v="2022-04-19T00:00:00"/>
    <s v="NEUR-RS"/>
    <s v="NEU Poradna pro roztroušenou sklerózu"/>
    <s v="N"/>
    <s v="A"/>
  </r>
  <r>
    <n v="4302901"/>
    <n v="121498"/>
    <n v="1"/>
    <x v="3"/>
    <x v="3"/>
    <s v="08.04.001 - MR C páteře nativně"/>
    <x v="3192"/>
    <s v="740403/4253"/>
    <s v="Grufík Jiří"/>
    <x v="259"/>
    <s v="15:40"/>
    <s v="23242/22"/>
    <n v="89301172"/>
    <s v="NEUR-RS"/>
    <s v="NEU Poradna pro roztroušenou sklerózu"/>
    <x v="0"/>
    <x v="0"/>
    <s v=" NEURO"/>
    <m/>
    <s v="7404034253"/>
    <n v="201"/>
    <s v="M"/>
    <n v="0"/>
    <m/>
    <n v="0"/>
    <n v="48"/>
    <n v="0"/>
    <s v="W"/>
    <s v="Pluskal Radek, Bc."/>
    <m/>
    <d v="2022-04-19T00:00:00"/>
    <s v="NEUR-RS"/>
    <s v="NEU Poradna pro roztroušenou sklerózu"/>
    <s v="N"/>
    <s v="A"/>
  </r>
  <r>
    <n v="4302905"/>
    <n v="121537"/>
    <n v="1"/>
    <x v="11"/>
    <x v="11"/>
    <s v="08.06.013 - MR kolene"/>
    <x v="3193"/>
    <s v="911220/5707"/>
    <s v="Vojáček Vítězslav"/>
    <x v="259"/>
    <s v="13:28"/>
    <s v="23244/22"/>
    <n v="89301112"/>
    <s v="ORT-POR"/>
    <s v="ORT Poradny"/>
    <x v="0"/>
    <x v="0"/>
    <s v=" MUSK"/>
    <m/>
    <s v="9112205707"/>
    <n v="205"/>
    <s v="M"/>
    <n v="0"/>
    <m/>
    <n v="0"/>
    <n v="30"/>
    <n v="0"/>
    <s v="W"/>
    <s v="Pluskal Radek, Bc."/>
    <m/>
    <d v="2022-04-19T00:00:00"/>
    <s v="ORT-POR"/>
    <s v="ORT Poradny"/>
    <s v="N"/>
    <s v="A"/>
  </r>
  <r>
    <n v="4302906"/>
    <n v="121537"/>
    <n v="1"/>
    <x v="11"/>
    <x v="11"/>
    <s v="08.06.013 - MR kolene"/>
    <x v="3194"/>
    <s v="881129/6164"/>
    <s v="Vrána Michal"/>
    <x v="259"/>
    <s v="13:53"/>
    <s v="23245/22"/>
    <n v="89301112"/>
    <s v="ORT-POR"/>
    <s v="ORT Poradny"/>
    <x v="0"/>
    <x v="0"/>
    <s v=" MUSK"/>
    <m/>
    <s v="8811296164"/>
    <n v="111"/>
    <s v="M"/>
    <n v="0"/>
    <m/>
    <n v="0"/>
    <n v="33"/>
    <n v="0"/>
    <s v="W"/>
    <s v="Pluskal Radek, Bc."/>
    <m/>
    <d v="2022-04-19T00:00:00"/>
    <s v="ORT-POR"/>
    <s v="ORT Poradny"/>
    <s v="N"/>
    <s v="A"/>
  </r>
  <r>
    <n v="4302910"/>
    <n v="121471"/>
    <n v="1"/>
    <x v="4"/>
    <x v="4"/>
    <s v="08.02.003 - MR mozku nativně a s k.l."/>
    <x v="1310"/>
    <s v="811005/5338"/>
    <s v="Švach Radim"/>
    <x v="237"/>
    <s v="12:31"/>
    <s v="23247/22"/>
    <n v="89301062"/>
    <s v="NCH-AMB1"/>
    <s v="Neurochirurgie - příjmová ambulance 1"/>
    <x v="0"/>
    <x v="0"/>
    <s v=" NEURO"/>
    <m/>
    <s v="8110055338"/>
    <n v="205"/>
    <s v="M"/>
    <n v="0"/>
    <m/>
    <n v="102"/>
    <n v="40"/>
    <n v="189"/>
    <s v="VZ"/>
    <s v="Vymazal Radek, Mgr."/>
    <m/>
    <d v="2022-04-19T00:00:00"/>
    <s v="NCH-AMB1"/>
    <s v="Neurochirurgie - příjmová ambulance 1"/>
    <s v="N"/>
    <s v="A"/>
  </r>
  <r>
    <n v="4302910"/>
    <n v="121493"/>
    <n v="1"/>
    <x v="2"/>
    <x v="2"/>
    <s v="08.02.025 - Difusní a/nebo perfuzní MR vyšetření mozku"/>
    <x v="1310"/>
    <s v="811005/5338"/>
    <s v="Švach Radim"/>
    <x v="237"/>
    <s v="12:31"/>
    <s v="23247/22"/>
    <n v="89301062"/>
    <s v="NCH-AMB1"/>
    <s v="Neurochirurgie - příjmová ambulance 1"/>
    <x v="0"/>
    <x v="0"/>
    <s v=" NEURO"/>
    <m/>
    <s v="8110055338"/>
    <n v="205"/>
    <s v="M"/>
    <n v="0"/>
    <m/>
    <n v="102"/>
    <n v="40"/>
    <n v="189"/>
    <s v="VZ"/>
    <s v="Vymazal Radek, Mgr."/>
    <m/>
    <d v="2022-04-19T00:00:00"/>
    <s v="NCH-AMB1"/>
    <s v="Neurochirurgie - příjmová ambulance 1"/>
    <s v="N"/>
    <s v="A"/>
  </r>
  <r>
    <n v="4302913"/>
    <n v="121469"/>
    <n v="1"/>
    <x v="1"/>
    <x v="1"/>
    <s v="08.02.001 - MR mozku nativně"/>
    <x v="3195"/>
    <s v="705511/4462"/>
    <s v="Kovaříková Jana"/>
    <x v="237"/>
    <s v="13:27"/>
    <s v="23249/22"/>
    <n v="89301172"/>
    <s v="NEUR-RS"/>
    <s v="NEU Poradna pro roztroušenou sklerózu"/>
    <x v="0"/>
    <x v="0"/>
    <s v=" NEURO"/>
    <m/>
    <s v="7055114462"/>
    <n v="211"/>
    <s v="F"/>
    <n v="0"/>
    <m/>
    <n v="0"/>
    <n v="52"/>
    <n v="0"/>
    <s v="VZ"/>
    <s v="Vymazal Radek, Mgr."/>
    <m/>
    <d v="2022-04-19T00:00:00"/>
    <s v="NEUR-RS"/>
    <s v="NEU Poradna pro roztroušenou sklerózu"/>
    <s v="N"/>
    <s v="A"/>
  </r>
  <r>
    <n v="4302913"/>
    <n v="121493"/>
    <n v="1"/>
    <x v="2"/>
    <x v="2"/>
    <s v="08.02.025 - Difusní a/nebo perfuzní MR vyšetření mozku"/>
    <x v="3195"/>
    <s v="705511/4462"/>
    <s v="Kovaříková Jana"/>
    <x v="237"/>
    <s v="13:27"/>
    <s v="23249/22"/>
    <n v="89301172"/>
    <s v="NEUR-RS"/>
    <s v="NEU Poradna pro roztroušenou sklerózu"/>
    <x v="0"/>
    <x v="0"/>
    <s v=" NEURO"/>
    <m/>
    <s v="7055114462"/>
    <n v="211"/>
    <s v="F"/>
    <n v="0"/>
    <m/>
    <n v="0"/>
    <n v="52"/>
    <n v="0"/>
    <s v="VZ"/>
    <s v="Vymazal Radek, Mgr."/>
    <m/>
    <d v="2022-04-19T00:00:00"/>
    <s v="NEUR-RS"/>
    <s v="NEU Poradna pro roztroušenou sklerózu"/>
    <s v="N"/>
    <s v="A"/>
  </r>
  <r>
    <n v="4302913"/>
    <n v="121498"/>
    <n v="1"/>
    <x v="3"/>
    <x v="3"/>
    <s v="08.04.001 - MR C páteře nativně"/>
    <x v="3195"/>
    <s v="705511/4462"/>
    <s v="Kovaříková Jana"/>
    <x v="237"/>
    <s v="13:27"/>
    <s v="23249/22"/>
    <n v="89301172"/>
    <s v="NEUR-RS"/>
    <s v="NEU Poradna pro roztroušenou sklerózu"/>
    <x v="0"/>
    <x v="0"/>
    <s v=" NEURO"/>
    <m/>
    <s v="7055114462"/>
    <n v="211"/>
    <s v="F"/>
    <n v="0"/>
    <m/>
    <n v="0"/>
    <n v="52"/>
    <n v="0"/>
    <s v="VZ"/>
    <s v="Vymazal Radek, Mgr."/>
    <m/>
    <d v="2022-04-19T00:00:00"/>
    <s v="NEUR-RS"/>
    <s v="NEU Poradna pro roztroušenou sklerózu"/>
    <s v="N"/>
    <s v="A"/>
  </r>
  <r>
    <n v="4302914"/>
    <n v="121537"/>
    <n v="1"/>
    <x v="11"/>
    <x v="11"/>
    <s v="08.06.013 - MR kolene"/>
    <x v="3196"/>
    <s v="495406/070"/>
    <s v="Patáková Marie"/>
    <x v="237"/>
    <s v="17:05"/>
    <s v="23250/22"/>
    <n v="89301112"/>
    <s v="ORT-POR"/>
    <s v="ORT Poradny"/>
    <x v="0"/>
    <x v="0"/>
    <s v=" MUSK"/>
    <m/>
    <s v="495406070"/>
    <n v="205"/>
    <s v="F"/>
    <n v="0"/>
    <m/>
    <n v="0"/>
    <n v="73"/>
    <n v="0"/>
    <s v="VZ"/>
    <s v="Vymazal Radek, Mgr."/>
    <m/>
    <d v="2022-04-19T00:00:00"/>
    <s v="ORT-POR"/>
    <s v="ORT Poradny"/>
    <s v="N"/>
    <s v="A"/>
  </r>
  <r>
    <n v="4302915"/>
    <n v="121530"/>
    <n v="1"/>
    <x v="17"/>
    <x v="17"/>
    <s v="08.06.006 - MR ramene"/>
    <x v="3197"/>
    <s v="495119/006"/>
    <s v="Špuláková Jana"/>
    <x v="237"/>
    <s v="16:25"/>
    <s v="02173/22"/>
    <n v="89301312"/>
    <s v="TR-AKUT"/>
    <s v="TR - Akutní ambulance"/>
    <x v="0"/>
    <x v="0"/>
    <s v=" MUSK"/>
    <m/>
    <s v="495119006"/>
    <n v="111"/>
    <s v="F"/>
    <n v="0"/>
    <m/>
    <n v="0"/>
    <n v="73"/>
    <n v="0"/>
    <s v="VZ"/>
    <s v="Vymazal Radek, Mgr."/>
    <m/>
    <d v="2022-04-19T00:00:00"/>
    <s v="TR-AKUT"/>
    <s v="TR - Akutní ambulance"/>
    <s v="N"/>
    <s v="A"/>
  </r>
  <r>
    <n v="4302918"/>
    <n v="121530"/>
    <n v="1"/>
    <x v="17"/>
    <x v="17"/>
    <s v="08.06.006 - MR ramene"/>
    <x v="526"/>
    <s v="670406/2123"/>
    <s v="Smolík Roman"/>
    <x v="237"/>
    <s v="15:06"/>
    <s v="21130/22"/>
    <n v="89301312"/>
    <s v="TR-AKUT"/>
    <s v="TR - Akutní ambulance"/>
    <x v="0"/>
    <x v="0"/>
    <s v=" MUSK"/>
    <m/>
    <s v="6704062123"/>
    <n v="111"/>
    <s v="M"/>
    <n v="0"/>
    <m/>
    <n v="0"/>
    <n v="55"/>
    <n v="0"/>
    <s v="VZ"/>
    <s v="Vymazal Radek, Mgr."/>
    <m/>
    <d v="2022-04-19T00:00:00"/>
    <s v="TR-AKUT"/>
    <s v="TR - Akutní ambulance"/>
    <s v="N"/>
    <s v="A"/>
  </r>
  <r>
    <n v="4302919"/>
    <n v="121469"/>
    <n v="1"/>
    <x v="1"/>
    <x v="1"/>
    <s v="08.02.001 - MR mozku nativně"/>
    <x v="3198"/>
    <s v="721206/5322"/>
    <s v="Vyjídák Jan"/>
    <x v="255"/>
    <s v="18:20"/>
    <s v="23251/22"/>
    <n v="89301172"/>
    <s v="NEUR-RS"/>
    <s v="NEU Poradna pro roztroušenou sklerózu"/>
    <x v="0"/>
    <x v="0"/>
    <s v=" NEURO"/>
    <m/>
    <s v="7212065322"/>
    <n v="111"/>
    <s v="M"/>
    <n v="0"/>
    <m/>
    <n v="0"/>
    <n v="49"/>
    <n v="0"/>
    <s v="F"/>
    <s v="Fargašová Denisa, Bc."/>
    <m/>
    <d v="2022-04-19T00:00:00"/>
    <s v="NEUR-RS"/>
    <s v="NEU Poradna pro roztroušenou sklerózu"/>
    <s v="N"/>
    <s v="A"/>
  </r>
  <r>
    <n v="4302919"/>
    <n v="121493"/>
    <n v="1"/>
    <x v="2"/>
    <x v="2"/>
    <s v="08.02.025 - Difusní a/nebo perfuzní MR vyšetření mozku"/>
    <x v="3198"/>
    <s v="721206/5322"/>
    <s v="Vyjídák Jan"/>
    <x v="255"/>
    <s v="18:20"/>
    <s v="23251/22"/>
    <n v="89301172"/>
    <s v="NEUR-RS"/>
    <s v="NEU Poradna pro roztroušenou sklerózu"/>
    <x v="0"/>
    <x v="0"/>
    <s v=" NEURO"/>
    <m/>
    <s v="7212065322"/>
    <n v="111"/>
    <s v="M"/>
    <n v="0"/>
    <m/>
    <n v="0"/>
    <n v="49"/>
    <n v="0"/>
    <s v="F"/>
    <s v="Fargašová Denisa, Bc."/>
    <m/>
    <d v="2022-04-19T00:00:00"/>
    <s v="NEUR-RS"/>
    <s v="NEU Poradna pro roztroušenou sklerózu"/>
    <s v="N"/>
    <s v="A"/>
  </r>
  <r>
    <n v="4302919"/>
    <n v="121498"/>
    <n v="1"/>
    <x v="3"/>
    <x v="3"/>
    <s v="08.04.001 - MR C páteře nativně"/>
    <x v="3198"/>
    <s v="721206/5322"/>
    <s v="Vyjídák Jan"/>
    <x v="255"/>
    <s v="18:20"/>
    <s v="23251/22"/>
    <n v="89301172"/>
    <s v="NEUR-RS"/>
    <s v="NEU Poradna pro roztroušenou sklerózu"/>
    <x v="0"/>
    <x v="0"/>
    <s v=" NEURO"/>
    <m/>
    <s v="7212065322"/>
    <n v="111"/>
    <s v="M"/>
    <n v="0"/>
    <m/>
    <n v="0"/>
    <n v="49"/>
    <n v="0"/>
    <s v="F"/>
    <s v="Fargašová Denisa, Bc."/>
    <m/>
    <d v="2022-04-19T00:00:00"/>
    <s v="NEUR-RS"/>
    <s v="NEU Poradna pro roztroušenou sklerózu"/>
    <s v="N"/>
    <s v="A"/>
  </r>
  <r>
    <n v="4302920"/>
    <n v="121537"/>
    <n v="1"/>
    <x v="11"/>
    <x v="11"/>
    <s v="08.06.013 - MR kolene"/>
    <x v="3199"/>
    <s v="735920/5315"/>
    <s v="Gráblová Ivana"/>
    <x v="255"/>
    <s v="16:30"/>
    <s v="23252/22"/>
    <n v="89301112"/>
    <s v="ORT-POR"/>
    <s v="ORT Poradny"/>
    <x v="0"/>
    <x v="0"/>
    <s v=" MUSK"/>
    <m/>
    <s v="7359205315"/>
    <n v="201"/>
    <s v="F"/>
    <n v="0"/>
    <m/>
    <n v="0"/>
    <n v="48"/>
    <n v="0"/>
    <s v="F"/>
    <s v="Fargašová Denisa, Bc."/>
    <m/>
    <d v="2022-04-19T00:00:00"/>
    <s v="ORT-POR"/>
    <s v="ORT Poradny"/>
    <s v="N"/>
    <s v="A"/>
  </r>
  <r>
    <n v="4302924"/>
    <n v="121530"/>
    <n v="1"/>
    <x v="17"/>
    <x v="17"/>
    <s v="08.06.006 - MR ramene"/>
    <x v="3200"/>
    <s v="465517/487"/>
    <s v="Novotná Marie"/>
    <x v="255"/>
    <s v="07:44"/>
    <s v="23255/22"/>
    <n v="89301112"/>
    <s v="ORT-POR"/>
    <s v="ORT Poradny"/>
    <x v="0"/>
    <x v="0"/>
    <s v=" MUSK"/>
    <m/>
    <s v="465517487"/>
    <n v="201"/>
    <s v="F"/>
    <n v="0"/>
    <m/>
    <n v="0"/>
    <n v="76"/>
    <n v="0"/>
    <s v="F"/>
    <s v="Fargašová Denisa, Bc."/>
    <m/>
    <d v="2022-04-19T00:00:00"/>
    <s v="ORT-POR"/>
    <s v="ORT Poradny"/>
    <s v="N"/>
    <s v="A"/>
  </r>
  <r>
    <n v="4302926"/>
    <n v="121537"/>
    <n v="1"/>
    <x v="11"/>
    <x v="11"/>
    <s v="08.06.013 - MR kolene"/>
    <x v="3201"/>
    <s v="455108/029"/>
    <s v="Cajthamlová Dana"/>
    <x v="255"/>
    <s v="07:52"/>
    <s v="23256/22"/>
    <n v="89301112"/>
    <s v="ORT-POR"/>
    <s v="ORT Poradny"/>
    <x v="0"/>
    <x v="0"/>
    <s v=" MUSK"/>
    <m/>
    <s v="455108029"/>
    <n v="111"/>
    <s v="F"/>
    <n v="0"/>
    <m/>
    <n v="58"/>
    <n v="77"/>
    <n v="168"/>
    <s v="F"/>
    <s v="Fargašová Denisa, Bc."/>
    <m/>
    <d v="2022-04-19T00:00:00"/>
    <s v="ORT-POR"/>
    <s v="ORT Poradny"/>
    <s v="N"/>
    <s v="A"/>
  </r>
  <r>
    <n v="4302927"/>
    <n v="121537"/>
    <n v="1"/>
    <x v="11"/>
    <x v="11"/>
    <s v="08.06.013 - MR kolene"/>
    <x v="3202"/>
    <s v="856219/5785"/>
    <s v="Krejčířová Marie"/>
    <x v="255"/>
    <s v="09:11"/>
    <s v="23030/22"/>
    <n v="89301112"/>
    <s v="ORT-POR"/>
    <s v="ORT Poradny"/>
    <x v="0"/>
    <x v="0"/>
    <s v=" MUSK"/>
    <m/>
    <s v="8562195785"/>
    <n v="205"/>
    <s v="F"/>
    <n v="0"/>
    <m/>
    <n v="0"/>
    <n v="36"/>
    <n v="0"/>
    <s v="F"/>
    <s v="Fargašová Denisa, Bc."/>
    <m/>
    <d v="2022-04-19T00:00:00"/>
    <s v="ORT-POR"/>
    <s v="ORT Poradny"/>
    <s v="N"/>
    <s v="A"/>
  </r>
  <r>
    <n v="4302929"/>
    <n v="121469"/>
    <n v="1"/>
    <x v="1"/>
    <x v="1"/>
    <s v="08.02.001 - MR mozku nativně"/>
    <x v="3203"/>
    <s v="830104/4477"/>
    <s v="Kvapil Zdeněk"/>
    <x v="255"/>
    <s v="10:30"/>
    <s v="23257/22"/>
    <n v="89301172"/>
    <s v="NEUR-RS"/>
    <s v="NEU Poradna pro roztroušenou sklerózu"/>
    <x v="0"/>
    <x v="0"/>
    <s v=" NEURO"/>
    <m/>
    <s v="8301044477"/>
    <n v="111"/>
    <s v="M"/>
    <n v="0"/>
    <m/>
    <n v="0"/>
    <n v="39"/>
    <n v="0"/>
    <s v="MS"/>
    <s v="Střípková Martina, Bc."/>
    <m/>
    <d v="2022-04-19T00:00:00"/>
    <s v="NEUR-RS"/>
    <s v="NEU Poradna pro roztroušenou sklerózu"/>
    <s v="N"/>
    <s v="A"/>
  </r>
  <r>
    <n v="4302929"/>
    <n v="121493"/>
    <n v="1"/>
    <x v="2"/>
    <x v="2"/>
    <s v="08.02.025 - Difusní a/nebo perfuzní MR vyšetření mozku"/>
    <x v="3203"/>
    <s v="830104/4477"/>
    <s v="Kvapil Zdeněk"/>
    <x v="255"/>
    <s v="10:30"/>
    <s v="23257/22"/>
    <n v="89301172"/>
    <s v="NEUR-RS"/>
    <s v="NEU Poradna pro roztroušenou sklerózu"/>
    <x v="0"/>
    <x v="0"/>
    <s v=" NEURO"/>
    <m/>
    <s v="8301044477"/>
    <n v="111"/>
    <s v="M"/>
    <n v="0"/>
    <m/>
    <n v="0"/>
    <n v="39"/>
    <n v="0"/>
    <s v="MS"/>
    <s v="Střípková Martina, Bc."/>
    <m/>
    <d v="2022-04-19T00:00:00"/>
    <s v="NEUR-RS"/>
    <s v="NEU Poradna pro roztroušenou sklerózu"/>
    <s v="N"/>
    <s v="A"/>
  </r>
  <r>
    <n v="4302929"/>
    <n v="121498"/>
    <n v="1"/>
    <x v="3"/>
    <x v="3"/>
    <s v="08.04.001 - MR C páteře nativně"/>
    <x v="3203"/>
    <s v="830104/4477"/>
    <s v="Kvapil Zdeněk"/>
    <x v="255"/>
    <s v="10:30"/>
    <s v="23257/22"/>
    <n v="89301172"/>
    <s v="NEUR-RS"/>
    <s v="NEU Poradna pro roztroušenou sklerózu"/>
    <x v="0"/>
    <x v="0"/>
    <s v=" NEURO"/>
    <m/>
    <s v="8301044477"/>
    <n v="111"/>
    <s v="M"/>
    <n v="0"/>
    <m/>
    <n v="0"/>
    <n v="39"/>
    <n v="0"/>
    <s v="MS"/>
    <s v="Střípková Martina, Bc."/>
    <m/>
    <d v="2022-04-19T00:00:00"/>
    <s v="NEUR-RS"/>
    <s v="NEU Poradna pro roztroušenou sklerózu"/>
    <s v="N"/>
    <s v="A"/>
  </r>
  <r>
    <n v="4302932"/>
    <n v="121530"/>
    <n v="1"/>
    <x v="17"/>
    <x v="17"/>
    <s v="08.06.006 - MR ramene"/>
    <x v="3204"/>
    <s v="850206/4549"/>
    <s v="Kubiš Martin, MDDr."/>
    <x v="255"/>
    <s v="10:57"/>
    <s v="23258/22"/>
    <n v="89301172"/>
    <s v="NEUR-RS"/>
    <s v="NEU Poradna pro roztroušenou sklerózu"/>
    <x v="0"/>
    <x v="0"/>
    <s v=" MUSK"/>
    <m/>
    <s v="8502064549"/>
    <n v="111"/>
    <s v="M"/>
    <n v="0"/>
    <m/>
    <n v="0"/>
    <n v="37"/>
    <n v="0"/>
    <s v="MS"/>
    <s v="Střípková Martina, Bc."/>
    <m/>
    <d v="2022-04-19T00:00:00"/>
    <s v="NEUR-RS"/>
    <s v="NEU Poradna pro roztroušenou sklerózu"/>
    <s v="N"/>
    <s v="A"/>
  </r>
  <r>
    <n v="4302936"/>
    <n v="121469"/>
    <n v="1"/>
    <x v="1"/>
    <x v="1"/>
    <s v="08.02.001 - MR mozku nativně"/>
    <x v="3205"/>
    <s v="775204/4432"/>
    <s v="Šťastná Michaela"/>
    <x v="255"/>
    <s v="11:41"/>
    <s v="19087/22"/>
    <n v="89301172"/>
    <s v="NEUR-RS"/>
    <s v="NEU Poradna pro roztroušenou sklerózu"/>
    <x v="0"/>
    <x v="0"/>
    <s v=" NEURO"/>
    <m/>
    <s v="7752044432"/>
    <n v="205"/>
    <s v="F"/>
    <n v="0"/>
    <m/>
    <n v="0"/>
    <n v="45"/>
    <n v="0"/>
    <s v="MS"/>
    <s v="Střípková Martina, Bc."/>
    <m/>
    <d v="2022-04-19T00:00:00"/>
    <s v="NEUR-RS"/>
    <s v="NEU Poradna pro roztroušenou sklerózu"/>
    <s v="N"/>
    <s v="A"/>
  </r>
  <r>
    <n v="4302936"/>
    <n v="121493"/>
    <n v="1"/>
    <x v="2"/>
    <x v="2"/>
    <s v="08.02.025 - Difusní a/nebo perfuzní MR vyšetření mozku"/>
    <x v="3205"/>
    <s v="775204/4432"/>
    <s v="Šťastná Michaela"/>
    <x v="255"/>
    <s v="11:41"/>
    <s v="19087/22"/>
    <n v="89301172"/>
    <s v="NEUR-RS"/>
    <s v="NEU Poradna pro roztroušenou sklerózu"/>
    <x v="0"/>
    <x v="0"/>
    <s v=" NEURO"/>
    <m/>
    <s v="7752044432"/>
    <n v="205"/>
    <s v="F"/>
    <n v="0"/>
    <m/>
    <n v="0"/>
    <n v="45"/>
    <n v="0"/>
    <s v="MS"/>
    <s v="Střípková Martina, Bc."/>
    <m/>
    <d v="2022-04-19T00:00:00"/>
    <s v="NEUR-RS"/>
    <s v="NEU Poradna pro roztroušenou sklerózu"/>
    <s v="N"/>
    <s v="A"/>
  </r>
  <r>
    <n v="4302936"/>
    <n v="121498"/>
    <n v="1"/>
    <x v="3"/>
    <x v="3"/>
    <s v="08.04.001 - MR C páteře nativně"/>
    <x v="3205"/>
    <s v="775204/4432"/>
    <s v="Šťastná Michaela"/>
    <x v="255"/>
    <s v="11:41"/>
    <s v="19087/22"/>
    <n v="89301172"/>
    <s v="NEUR-RS"/>
    <s v="NEU Poradna pro roztroušenou sklerózu"/>
    <x v="0"/>
    <x v="0"/>
    <s v=" NEURO"/>
    <m/>
    <s v="7752044432"/>
    <n v="205"/>
    <s v="F"/>
    <n v="0"/>
    <m/>
    <n v="0"/>
    <n v="45"/>
    <n v="0"/>
    <s v="MS"/>
    <s v="Střípková Martina, Bc."/>
    <m/>
    <d v="2022-04-19T00:00:00"/>
    <s v="NEUR-RS"/>
    <s v="NEU Poradna pro roztroušenou sklerózu"/>
    <s v="N"/>
    <s v="A"/>
  </r>
  <r>
    <n v="4302938"/>
    <n v="121537"/>
    <n v="1"/>
    <x v="11"/>
    <x v="11"/>
    <s v="08.06.013 - MR kolene"/>
    <x v="3206"/>
    <s v="860527/6218"/>
    <s v="Valouch Tomáš"/>
    <x v="255"/>
    <s v="13:01"/>
    <s v="23260/22"/>
    <n v="89301112"/>
    <s v="ORT-POR"/>
    <s v="ORT Poradny"/>
    <x v="0"/>
    <x v="0"/>
    <s v=" MUSK"/>
    <m/>
    <s v="8605276218"/>
    <n v="111"/>
    <s v="M"/>
    <n v="0"/>
    <m/>
    <n v="0"/>
    <n v="35"/>
    <n v="0"/>
    <s v="F"/>
    <s v="Fargašová Denisa, Bc."/>
    <m/>
    <d v="2022-04-19T00:00:00"/>
    <s v="ORT-POR"/>
    <s v="ORT Poradny"/>
    <s v="N"/>
    <s v="A"/>
  </r>
  <r>
    <n v="4302944"/>
    <n v="121490"/>
    <n v="1"/>
    <x v="9"/>
    <x v="9"/>
    <s v="08.02.022 - MR mozku a MR angiografie"/>
    <x v="3207"/>
    <s v="841105/5345"/>
    <s v="Šnevajs Josef, Mgr."/>
    <x v="103"/>
    <s v="11:28"/>
    <s v="22913/22"/>
    <n v="89301171"/>
    <s v="NEUR-35"/>
    <s v="NEU Lůžkové oddělení 35"/>
    <x v="0"/>
    <x v="0"/>
    <s v=" NEURO"/>
    <m/>
    <s v="8411055345"/>
    <n v="205"/>
    <s v="M"/>
    <n v="0"/>
    <m/>
    <n v="0"/>
    <n v="37"/>
    <n v="0"/>
    <s v="MA"/>
    <s v="Marková Alena, DiS."/>
    <s v="U"/>
    <d v="2022-04-19T00:00:00"/>
    <s v="NEUR-35"/>
    <s v="NEU Lůžkové oddělení 35"/>
    <s v="N"/>
    <s v="H"/>
  </r>
  <r>
    <n v="4302944"/>
    <n v="121493"/>
    <n v="1"/>
    <x v="2"/>
    <x v="2"/>
    <s v="08.02.025 - Difusní a/nebo perfuzní MR vyšetření mozku"/>
    <x v="3207"/>
    <s v="841105/5345"/>
    <s v="Šnevajs Josef, Mgr."/>
    <x v="103"/>
    <s v="11:28"/>
    <s v="22913/22"/>
    <n v="89301171"/>
    <s v="NEUR-35"/>
    <s v="NEU Lůžkové oddělení 35"/>
    <x v="0"/>
    <x v="0"/>
    <s v=" NEURO"/>
    <m/>
    <s v="8411055345"/>
    <n v="205"/>
    <s v="M"/>
    <n v="0"/>
    <m/>
    <n v="0"/>
    <n v="37"/>
    <n v="0"/>
    <s v="MA"/>
    <s v="Marková Alena, DiS."/>
    <s v="U"/>
    <d v="2022-04-19T00:00:00"/>
    <s v="NEUR-35"/>
    <s v="NEU Lůžkové oddělení 35"/>
    <s v="N"/>
    <s v="H"/>
  </r>
  <r>
    <n v="4302945"/>
    <n v="121537"/>
    <n v="1"/>
    <x v="11"/>
    <x v="11"/>
    <s v="08.06.013 - MR kolene"/>
    <x v="3208"/>
    <s v="750123/4466"/>
    <s v="Lukáš Roman"/>
    <x v="255"/>
    <s v="13:45"/>
    <s v="23265/22"/>
    <n v="89301112"/>
    <s v="ORT-POR"/>
    <s v="ORT Poradny"/>
    <x v="0"/>
    <x v="0"/>
    <s v=" MUSK"/>
    <m/>
    <s v="7501234466"/>
    <n v="211"/>
    <s v="M"/>
    <n v="0"/>
    <m/>
    <n v="0"/>
    <n v="47"/>
    <n v="0"/>
    <s v="F"/>
    <s v="Fargašová Denisa, Bc."/>
    <m/>
    <d v="2022-04-19T00:00:00"/>
    <s v="ORT-POR"/>
    <s v="ORT Poradny"/>
    <s v="N"/>
    <s v="A"/>
  </r>
  <r>
    <n v="4302948"/>
    <n v="121498"/>
    <n v="1"/>
    <x v="3"/>
    <x v="3"/>
    <s v="08.04.001 - MR C páteře nativně"/>
    <x v="3209"/>
    <s v="945914/5707"/>
    <s v="Mánková Adéla"/>
    <x v="255"/>
    <s v="15:15"/>
    <s v="20703/22"/>
    <n v="89301171"/>
    <s v="NEUR-31b"/>
    <s v="NEU Lůžkové oddělení 31B"/>
    <x v="0"/>
    <x v="0"/>
    <s v=" NEURO"/>
    <m/>
    <s v="9459145707"/>
    <n v="201"/>
    <s v="F"/>
    <n v="0"/>
    <m/>
    <n v="0"/>
    <n v="27"/>
    <n v="0"/>
    <s v="F"/>
    <s v="Fargašová Denisa, Bc."/>
    <m/>
    <d v="2022-04-19T00:00:00"/>
    <s v="NEUR-31b"/>
    <s v="NEU Lůžkové oddělení 31B"/>
    <s v="N"/>
    <s v="H"/>
  </r>
  <r>
    <n v="4302951"/>
    <n v="121530"/>
    <n v="1"/>
    <x v="17"/>
    <x v="17"/>
    <s v="08.06.006 - MR ramene"/>
    <x v="3210"/>
    <s v="781005/1887"/>
    <s v="Kollár Petr"/>
    <x v="249"/>
    <s v="07:15"/>
    <s v="23267/22"/>
    <n v="89301112"/>
    <s v="ORT-POR"/>
    <s v="ORT Poradny"/>
    <x v="0"/>
    <x v="0"/>
    <s v=" MUSK"/>
    <m/>
    <s v="7810051887"/>
    <n v="201"/>
    <s v="M"/>
    <n v="0"/>
    <m/>
    <n v="0"/>
    <n v="43"/>
    <n v="0"/>
    <s v="EC"/>
    <s v="Číhalová Eva, Mgr."/>
    <m/>
    <d v="2022-04-19T00:00:00"/>
    <s v="ORT-POR"/>
    <s v="ORT Poradny"/>
    <s v="N"/>
    <s v="A"/>
  </r>
  <r>
    <n v="4302953"/>
    <n v="121498"/>
    <n v="1"/>
    <x v="3"/>
    <x v="3"/>
    <s v="08.04.001 - MR C páteře nativně"/>
    <x v="3211"/>
    <s v="485617/401"/>
    <s v="Škurková Marie"/>
    <x v="249"/>
    <s v="08:35"/>
    <s v="23269/22"/>
    <n v="89301037"/>
    <s v="3IK-REV"/>
    <s v="3.IK Revmatologie"/>
    <x v="0"/>
    <x v="0"/>
    <s v="TM"/>
    <m/>
    <s v="485617401"/>
    <n v="211"/>
    <s v="F"/>
    <n v="0"/>
    <m/>
    <n v="60"/>
    <n v="73"/>
    <n v="162"/>
    <s v="EC"/>
    <s v="Číhalová Eva, Mgr."/>
    <m/>
    <d v="2022-04-19T00:00:00"/>
    <s v="3IK-REV"/>
    <s v="3.IK Revmatologie"/>
    <s v="N"/>
    <s v="A"/>
  </r>
  <r>
    <n v="4302956"/>
    <n v="121469"/>
    <n v="1"/>
    <x v="1"/>
    <x v="1"/>
    <s v="08.02.001 - MR mozku nativně"/>
    <x v="3211"/>
    <s v="485617/401"/>
    <s v="Škurková Marie"/>
    <x v="249"/>
    <s v="08:35"/>
    <s v="23269/22"/>
    <n v="89301037"/>
    <s v="3IK-REV"/>
    <s v="3.IK Revmatologie"/>
    <x v="0"/>
    <x v="0"/>
    <s v="CIV"/>
    <m/>
    <s v="485617401"/>
    <n v="211"/>
    <s v="F"/>
    <n v="0"/>
    <m/>
    <n v="60"/>
    <n v="73"/>
    <n v="162"/>
    <s v="EC"/>
    <s v="Číhalová Eva, Mgr."/>
    <m/>
    <d v="2022-04-19T00:00:00"/>
    <s v="3IK-REV"/>
    <s v="3.IK Revmatologie"/>
    <s v="N"/>
    <s v="A"/>
  </r>
  <r>
    <n v="4302956"/>
    <n v="121493"/>
    <n v="1"/>
    <x v="2"/>
    <x v="2"/>
    <s v="08.02.025 - Difusní a/nebo perfuzní MR vyšetření mozku"/>
    <x v="3211"/>
    <s v="485617/401"/>
    <s v="Škurková Marie"/>
    <x v="249"/>
    <s v="08:35"/>
    <s v="23269/22"/>
    <n v="89301037"/>
    <s v="3IK-REV"/>
    <s v="3.IK Revmatologie"/>
    <x v="0"/>
    <x v="0"/>
    <s v="CIV"/>
    <m/>
    <s v="485617401"/>
    <n v="211"/>
    <s v="F"/>
    <n v="0"/>
    <m/>
    <n v="60"/>
    <n v="73"/>
    <n v="162"/>
    <s v="EC"/>
    <s v="Číhalová Eva, Mgr."/>
    <m/>
    <d v="2022-04-19T00:00:00"/>
    <s v="3IK-REV"/>
    <s v="3.IK Revmatologie"/>
    <s v="N"/>
    <s v="A"/>
  </r>
  <r>
    <n v="4302958"/>
    <n v="121469"/>
    <n v="1"/>
    <x v="1"/>
    <x v="1"/>
    <s v="08.02.001 - MR mozku nativně"/>
    <x v="3212"/>
    <s v="596025/1110"/>
    <s v="Novotná Věra"/>
    <x v="249"/>
    <s v="09:15"/>
    <s v="23271/22"/>
    <n v="89301172"/>
    <s v="NEUR-RS"/>
    <s v="NEU Poradna pro roztroušenou sklerózu"/>
    <x v="0"/>
    <x v="0"/>
    <s v="MV"/>
    <m/>
    <s v="5960251110"/>
    <n v="111"/>
    <s v="F"/>
    <n v="0"/>
    <m/>
    <n v="0"/>
    <n v="62"/>
    <n v="0"/>
    <s v="EC"/>
    <s v="Číhalová Eva, Mgr."/>
    <m/>
    <d v="2022-04-19T00:00:00"/>
    <s v="NEUR-RS"/>
    <s v="NEU Poradna pro roztroušenou sklerózu"/>
    <s v="N"/>
    <s v="A"/>
  </r>
  <r>
    <n v="4302958"/>
    <n v="121493"/>
    <n v="1"/>
    <x v="2"/>
    <x v="2"/>
    <s v="08.02.025 - Difusní a/nebo perfuzní MR vyšetření mozku"/>
    <x v="3212"/>
    <s v="596025/1110"/>
    <s v="Novotná Věra"/>
    <x v="249"/>
    <s v="09:15"/>
    <s v="23271/22"/>
    <n v="89301172"/>
    <s v="NEUR-RS"/>
    <s v="NEU Poradna pro roztroušenou sklerózu"/>
    <x v="0"/>
    <x v="0"/>
    <s v="MV"/>
    <m/>
    <s v="5960251110"/>
    <n v="111"/>
    <s v="F"/>
    <n v="0"/>
    <m/>
    <n v="0"/>
    <n v="62"/>
    <n v="0"/>
    <s v="EC"/>
    <s v="Číhalová Eva, Mgr."/>
    <m/>
    <d v="2022-04-19T00:00:00"/>
    <s v="NEUR-RS"/>
    <s v="NEU Poradna pro roztroušenou sklerózu"/>
    <s v="N"/>
    <s v="A"/>
  </r>
  <r>
    <n v="4302958"/>
    <n v="121498"/>
    <n v="1"/>
    <x v="3"/>
    <x v="3"/>
    <s v="08.04.001 - MR C páteře nativně"/>
    <x v="3212"/>
    <s v="596025/1110"/>
    <s v="Novotná Věra"/>
    <x v="249"/>
    <s v="09:15"/>
    <s v="23271/22"/>
    <n v="89301172"/>
    <s v="NEUR-RS"/>
    <s v="NEU Poradna pro roztroušenou sklerózu"/>
    <x v="0"/>
    <x v="0"/>
    <s v="MV"/>
    <m/>
    <s v="5960251110"/>
    <n v="111"/>
    <s v="F"/>
    <n v="0"/>
    <m/>
    <n v="0"/>
    <n v="62"/>
    <n v="0"/>
    <s v="EC"/>
    <s v="Číhalová Eva, Mgr."/>
    <m/>
    <d v="2022-04-19T00:00:00"/>
    <s v="NEUR-RS"/>
    <s v="NEU Poradna pro roztroušenou sklerózu"/>
    <s v="N"/>
    <s v="A"/>
  </r>
  <r>
    <n v="4302961"/>
    <n v="121469"/>
    <n v="1"/>
    <x v="1"/>
    <x v="1"/>
    <s v="08.02.001 - MR mozku nativně"/>
    <x v="3213"/>
    <s v="986027/6206"/>
    <s v="Urbanová Marie"/>
    <x v="249"/>
    <s v="09:55"/>
    <s v="23272/22"/>
    <n v="89301172"/>
    <s v="NEUR-RS"/>
    <s v="NEU Poradna pro roztroušenou sklerózu"/>
    <x v="0"/>
    <x v="0"/>
    <s v="TM"/>
    <m/>
    <s v="9860276206"/>
    <n v="111"/>
    <s v="F"/>
    <n v="0"/>
    <m/>
    <n v="0"/>
    <n v="23"/>
    <n v="0"/>
    <s v="EC"/>
    <s v="Číhalová Eva, Mgr."/>
    <m/>
    <d v="2022-04-19T00:00:00"/>
    <s v="NEUR-RS"/>
    <s v="NEU Poradna pro roztroušenou sklerózu"/>
    <s v="N"/>
    <s v="A"/>
  </r>
  <r>
    <n v="4302961"/>
    <n v="121493"/>
    <n v="1"/>
    <x v="2"/>
    <x v="2"/>
    <s v="08.02.025 - Difusní a/nebo perfuzní MR vyšetření mozku"/>
    <x v="3213"/>
    <s v="986027/6206"/>
    <s v="Urbanová Marie"/>
    <x v="249"/>
    <s v="09:55"/>
    <s v="23272/22"/>
    <n v="89301172"/>
    <s v="NEUR-RS"/>
    <s v="NEU Poradna pro roztroušenou sklerózu"/>
    <x v="0"/>
    <x v="0"/>
    <s v="TM"/>
    <m/>
    <s v="9860276206"/>
    <n v="111"/>
    <s v="F"/>
    <n v="0"/>
    <m/>
    <n v="0"/>
    <n v="23"/>
    <n v="0"/>
    <s v="EC"/>
    <s v="Číhalová Eva, Mgr."/>
    <m/>
    <d v="2022-04-19T00:00:00"/>
    <s v="NEUR-RS"/>
    <s v="NEU Poradna pro roztroušenou sklerózu"/>
    <s v="N"/>
    <s v="A"/>
  </r>
  <r>
    <n v="4302961"/>
    <n v="121498"/>
    <n v="1"/>
    <x v="3"/>
    <x v="3"/>
    <s v="08.04.001 - MR C páteře nativně"/>
    <x v="3213"/>
    <s v="986027/6206"/>
    <s v="Urbanová Marie"/>
    <x v="249"/>
    <s v="09:55"/>
    <s v="23272/22"/>
    <n v="89301172"/>
    <s v="NEUR-RS"/>
    <s v="NEU Poradna pro roztroušenou sklerózu"/>
    <x v="0"/>
    <x v="0"/>
    <s v="TM"/>
    <m/>
    <s v="9860276206"/>
    <n v="111"/>
    <s v="F"/>
    <n v="0"/>
    <m/>
    <n v="0"/>
    <n v="23"/>
    <n v="0"/>
    <s v="EC"/>
    <s v="Číhalová Eva, Mgr."/>
    <m/>
    <d v="2022-04-19T00:00:00"/>
    <s v="NEUR-RS"/>
    <s v="NEU Poradna pro roztroušenou sklerózu"/>
    <s v="N"/>
    <s v="A"/>
  </r>
  <r>
    <n v="4302963"/>
    <n v="121530"/>
    <n v="1"/>
    <x v="17"/>
    <x v="17"/>
    <s v="08.06.006 - MR ramene"/>
    <x v="3214"/>
    <s v="695118/2447"/>
    <s v="Rehschuhová Jana"/>
    <x v="249"/>
    <s v="10:35"/>
    <s v="22468/22"/>
    <n v="89301112"/>
    <s v="ORT-POR"/>
    <s v="ORT Poradny"/>
    <x v="0"/>
    <x v="0"/>
    <s v=" MUSK"/>
    <m/>
    <s v="6951182447"/>
    <n v="205"/>
    <s v="F"/>
    <n v="0"/>
    <m/>
    <n v="0"/>
    <n v="53"/>
    <n v="0"/>
    <s v="EC"/>
    <s v="Číhalová Eva, Mgr."/>
    <m/>
    <d v="2022-04-19T00:00:00"/>
    <s v="ORT-POR"/>
    <s v="ORT Poradny"/>
    <s v="N"/>
    <s v="A"/>
  </r>
  <r>
    <n v="4302964"/>
    <n v="121537"/>
    <n v="1"/>
    <x v="11"/>
    <x v="11"/>
    <s v="08.06.013 - MR kolene"/>
    <x v="3215"/>
    <s v="576101/6349"/>
    <s v="Fajmonová Helena"/>
    <x v="249"/>
    <s v="12:40"/>
    <s v="23274/22"/>
    <n v="89301112"/>
    <s v="ORT-POR"/>
    <s v="ORT Poradny"/>
    <x v="0"/>
    <x v="0"/>
    <s v=" MUSK"/>
    <m/>
    <s v="5761016349"/>
    <n v="201"/>
    <s v="F"/>
    <n v="0"/>
    <m/>
    <n v="0"/>
    <n v="64"/>
    <n v="0"/>
    <s v="EC"/>
    <s v="Číhalová Eva, Mgr."/>
    <m/>
    <d v="2022-04-19T00:00:00"/>
    <s v="ORT-POR"/>
    <s v="ORT Poradny"/>
    <s v="N"/>
    <s v="A"/>
  </r>
  <r>
    <n v="4302966"/>
    <n v="121537"/>
    <n v="1"/>
    <x v="11"/>
    <x v="11"/>
    <s v="08.06.013 - MR kolene"/>
    <x v="3216"/>
    <s v="805914/4456"/>
    <s v="Caletková Monika"/>
    <x v="249"/>
    <s v="13:50"/>
    <s v="23276/22"/>
    <n v="89301112"/>
    <s v="ORT-POR"/>
    <s v="ORT Poradny"/>
    <x v="0"/>
    <x v="0"/>
    <s v=" MUSK"/>
    <m/>
    <s v="8059144456"/>
    <n v="205"/>
    <s v="F"/>
    <n v="0"/>
    <m/>
    <n v="0"/>
    <n v="41"/>
    <n v="0"/>
    <s v="EC"/>
    <s v="Číhalová Eva, Mgr."/>
    <m/>
    <d v="2022-04-19T00:00:00"/>
    <s v="ORT-POR"/>
    <s v="ORT Poradny"/>
    <s v="N"/>
    <s v="A"/>
  </r>
  <r>
    <n v="4302969"/>
    <n v="121492"/>
    <n v="1"/>
    <x v="59"/>
    <x v="53"/>
    <s v="08.02.024 - Funkční MR mozku"/>
    <x v="3217"/>
    <s v="575914/1751"/>
    <s v="Zaciosová Ludmila"/>
    <x v="145"/>
    <s v="08:22"/>
    <s v="23277/22"/>
    <n v="89301062"/>
    <s v="NCH-AMB1"/>
    <s v="Neurochirurgie - příjmová ambulance 1"/>
    <x v="0"/>
    <x v="0"/>
    <s v=" NEURO"/>
    <m/>
    <s v="5759141751"/>
    <n v="211"/>
    <s v="F"/>
    <n v="0"/>
    <m/>
    <n v="0"/>
    <n v="64"/>
    <n v="0"/>
    <s v="MX"/>
    <s v="Ačjak Maximilián Bc."/>
    <m/>
    <d v="2022-04-19T00:00:00"/>
    <s v="NCH-AMB1"/>
    <s v="Neurochirurgie - příjmová ambulance 1"/>
    <s v="N"/>
    <s v="A"/>
  </r>
  <r>
    <n v="4302969"/>
    <n v="121493"/>
    <n v="1"/>
    <x v="2"/>
    <x v="2"/>
    <s v="08.02.025 - Difusní a/nebo perfuzní MR vyšetření mozku"/>
    <x v="3217"/>
    <s v="575914/1751"/>
    <s v="Zaciosová Ludmila"/>
    <x v="145"/>
    <s v="08:22"/>
    <s v="23277/22"/>
    <n v="89301062"/>
    <s v="NCH-AMB1"/>
    <s v="Neurochirurgie - příjmová ambulance 1"/>
    <x v="0"/>
    <x v="0"/>
    <s v=" NEURO"/>
    <m/>
    <s v="5759141751"/>
    <n v="211"/>
    <s v="F"/>
    <n v="0"/>
    <m/>
    <n v="0"/>
    <n v="64"/>
    <n v="0"/>
    <s v="MX"/>
    <s v="Ačjak Maximilián Bc."/>
    <m/>
    <d v="2022-04-19T00:00:00"/>
    <s v="NCH-AMB1"/>
    <s v="Neurochirurgie - příjmová ambulance 1"/>
    <s v="N"/>
    <s v="A"/>
  </r>
  <r>
    <n v="4302972"/>
    <n v="121530"/>
    <n v="1"/>
    <x v="17"/>
    <x v="17"/>
    <s v="08.06.006 - MR ramene"/>
    <x v="3218"/>
    <s v="720411/5325"/>
    <s v="Hybrant Jiří"/>
    <x v="249"/>
    <s v="14:30"/>
    <s v="23279/22"/>
    <n v="89301112"/>
    <s v="ORT-POR"/>
    <s v="ORT Poradny"/>
    <x v="0"/>
    <x v="0"/>
    <s v=" MUSK"/>
    <m/>
    <s v="7204115325"/>
    <n v="111"/>
    <s v="M"/>
    <n v="0"/>
    <m/>
    <n v="0"/>
    <n v="50"/>
    <n v="0"/>
    <s v="EC"/>
    <s v="Číhalová Eva, Mgr."/>
    <m/>
    <d v="2022-04-19T00:00:00"/>
    <s v="ORT-POR"/>
    <s v="ORT Poradny"/>
    <s v="N"/>
    <s v="A"/>
  </r>
  <r>
    <n v="4302973"/>
    <n v="121530"/>
    <n v="1"/>
    <x v="17"/>
    <x v="17"/>
    <s v="08.06.006 - MR ramene"/>
    <x v="3219"/>
    <s v="775129/4474"/>
    <s v="Andrésová Martina"/>
    <x v="249"/>
    <s v="15:10"/>
    <s v="23280/22"/>
    <n v="89301106"/>
    <s v="DK-NEURO"/>
    <s v="DK - Neurologie"/>
    <x v="0"/>
    <x v="0"/>
    <s v=" MUSK"/>
    <m/>
    <s v="7751294474"/>
    <n v="213"/>
    <s v="F"/>
    <n v="0"/>
    <m/>
    <n v="0"/>
    <n v="45"/>
    <n v="0"/>
    <s v="EC"/>
    <s v="Číhalová Eva, Mgr."/>
    <m/>
    <d v="2022-04-19T00:00:00"/>
    <s v="DK-NEURO"/>
    <s v="DK - Neurologie"/>
    <s v="N"/>
    <s v="A"/>
  </r>
  <r>
    <n v="4302974"/>
    <n v="121469"/>
    <n v="1"/>
    <x v="1"/>
    <x v="1"/>
    <s v="08.02.001 - MR mozku nativně"/>
    <x v="58"/>
    <s v="785707/9923"/>
    <s v="Vomáčková Katherine"/>
    <x v="249"/>
    <s v="15:50"/>
    <s v="06876/22"/>
    <n v="89301172"/>
    <s v="NEUR-AMB"/>
    <s v="NEU Všeobecná ambulance"/>
    <x v="0"/>
    <x v="0"/>
    <s v="LL"/>
    <m/>
    <s v="7857079923"/>
    <n v="201"/>
    <s v="F"/>
    <n v="0"/>
    <m/>
    <n v="60"/>
    <n v="43"/>
    <n v="170"/>
    <s v="EC"/>
    <s v="Číhalová Eva, Mgr."/>
    <m/>
    <d v="2022-04-19T00:00:00"/>
    <s v="NEUR-AMB"/>
    <s v="NEU Všeobecná ambulance"/>
    <s v="N"/>
    <s v="A"/>
  </r>
  <r>
    <n v="4302974"/>
    <n v="121493"/>
    <n v="1"/>
    <x v="2"/>
    <x v="2"/>
    <s v="08.02.025 - Difusní a/nebo perfuzní MR vyšetření mozku"/>
    <x v="58"/>
    <s v="785707/9923"/>
    <s v="Vomáčková Katherine"/>
    <x v="249"/>
    <s v="15:50"/>
    <s v="06876/22"/>
    <n v="89301172"/>
    <s v="NEUR-AMB"/>
    <s v="NEU Všeobecná ambulance"/>
    <x v="0"/>
    <x v="0"/>
    <s v="LL"/>
    <m/>
    <s v="7857079923"/>
    <n v="201"/>
    <s v="F"/>
    <n v="0"/>
    <m/>
    <n v="60"/>
    <n v="43"/>
    <n v="170"/>
    <s v="EC"/>
    <s v="Číhalová Eva, Mgr."/>
    <m/>
    <d v="2022-04-19T00:00:00"/>
    <s v="NEUR-AMB"/>
    <s v="NEU Všeobecná ambulance"/>
    <s v="N"/>
    <s v="A"/>
  </r>
  <r>
    <n v="4302974"/>
    <n v="121498"/>
    <n v="1"/>
    <x v="3"/>
    <x v="3"/>
    <s v="08.04.001 - MR C páteře nativně"/>
    <x v="58"/>
    <s v="785707/9923"/>
    <s v="Vomáčková Katherine"/>
    <x v="249"/>
    <s v="15:50"/>
    <s v="06876/22"/>
    <n v="89301172"/>
    <s v="NEUR-AMB"/>
    <s v="NEU Všeobecná ambulance"/>
    <x v="0"/>
    <x v="0"/>
    <s v="LL"/>
    <m/>
    <s v="7857079923"/>
    <n v="201"/>
    <s v="F"/>
    <n v="0"/>
    <m/>
    <n v="60"/>
    <n v="43"/>
    <n v="170"/>
    <s v="EC"/>
    <s v="Číhalová Eva, Mgr."/>
    <m/>
    <d v="2022-04-19T00:00:00"/>
    <s v="NEUR-AMB"/>
    <s v="NEU Všeobecná ambulance"/>
    <s v="N"/>
    <s v="A"/>
  </r>
  <r>
    <n v="4302977"/>
    <n v="121469"/>
    <n v="1"/>
    <x v="1"/>
    <x v="1"/>
    <s v="08.02.001 - MR mozku nativně"/>
    <x v="3220"/>
    <s v="695924/4600"/>
    <s v="Pavelková Dagmar"/>
    <x v="249"/>
    <s v="17:10"/>
    <s v="23282/22"/>
    <n v="89301172"/>
    <s v="NEUR-BOL"/>
    <s v="NEU Poradna pro bolesti hlavy"/>
    <x v="0"/>
    <x v="0"/>
    <s v="MA"/>
    <m/>
    <s v="6959244600"/>
    <n v="111"/>
    <s v="F"/>
    <n v="0"/>
    <m/>
    <n v="0"/>
    <n v="52"/>
    <n v="0"/>
    <s v="EC"/>
    <s v="Číhalová Eva, Mgr."/>
    <m/>
    <d v="2022-04-19T00:00:00"/>
    <s v="NEUR-BOL"/>
    <s v="NEU Poradna pro bolesti hlavy"/>
    <s v="N"/>
    <s v="A"/>
  </r>
  <r>
    <n v="4302977"/>
    <n v="121493"/>
    <n v="1"/>
    <x v="2"/>
    <x v="2"/>
    <s v="08.02.025 - Difusní a/nebo perfuzní MR vyšetření mozku"/>
    <x v="3220"/>
    <s v="695924/4600"/>
    <s v="Pavelková Dagmar"/>
    <x v="249"/>
    <s v="17:10"/>
    <s v="23282/22"/>
    <n v="89301172"/>
    <s v="NEUR-BOL"/>
    <s v="NEU Poradna pro bolesti hlavy"/>
    <x v="0"/>
    <x v="0"/>
    <s v="MA"/>
    <m/>
    <s v="6959244600"/>
    <n v="111"/>
    <s v="F"/>
    <n v="0"/>
    <m/>
    <n v="0"/>
    <n v="52"/>
    <n v="0"/>
    <s v="EC"/>
    <s v="Číhalová Eva, Mgr."/>
    <m/>
    <d v="2022-04-19T00:00:00"/>
    <s v="NEUR-BOL"/>
    <s v="NEU Poradna pro bolesti hlavy"/>
    <s v="N"/>
    <s v="A"/>
  </r>
  <r>
    <n v="4302978"/>
    <n v="121469"/>
    <n v="1"/>
    <x v="1"/>
    <x v="1"/>
    <s v="08.02.001 - MR mozku nativně"/>
    <x v="320"/>
    <s v="855208/4838"/>
    <s v="Trunečková Danuše"/>
    <x v="249"/>
    <s v="17:40"/>
    <s v="23283/22"/>
    <n v="89301172"/>
    <s v="NEUR-RS"/>
    <s v="NEU Poradna pro roztroušenou sklerózu"/>
    <x v="0"/>
    <x v="0"/>
    <s v="MA"/>
    <m/>
    <s v="8552084838"/>
    <n v="213"/>
    <s v="F"/>
    <n v="0"/>
    <m/>
    <n v="0"/>
    <n v="37"/>
    <n v="0"/>
    <s v="EC"/>
    <s v="Číhalová Eva, Mgr."/>
    <m/>
    <d v="2022-04-19T00:00:00"/>
    <s v="NEUR-RS"/>
    <s v="NEU Poradna pro roztroušenou sklerózu"/>
    <s v="N"/>
    <s v="A"/>
  </r>
  <r>
    <n v="4302978"/>
    <n v="121493"/>
    <n v="1"/>
    <x v="2"/>
    <x v="2"/>
    <s v="08.02.025 - Difusní a/nebo perfuzní MR vyšetření mozku"/>
    <x v="320"/>
    <s v="855208/4838"/>
    <s v="Trunečková Danuše"/>
    <x v="249"/>
    <s v="17:40"/>
    <s v="23283/22"/>
    <n v="89301172"/>
    <s v="NEUR-RS"/>
    <s v="NEU Poradna pro roztroušenou sklerózu"/>
    <x v="0"/>
    <x v="0"/>
    <s v="MA"/>
    <m/>
    <s v="8552084838"/>
    <n v="213"/>
    <s v="F"/>
    <n v="0"/>
    <m/>
    <n v="0"/>
    <n v="37"/>
    <n v="0"/>
    <s v="EC"/>
    <s v="Číhalová Eva, Mgr."/>
    <m/>
    <d v="2022-04-19T00:00:00"/>
    <s v="NEUR-RS"/>
    <s v="NEU Poradna pro roztroušenou sklerózu"/>
    <s v="N"/>
    <s v="A"/>
  </r>
  <r>
    <n v="4302978"/>
    <n v="121498"/>
    <n v="1"/>
    <x v="3"/>
    <x v="3"/>
    <s v="08.04.001 - MR C páteře nativně"/>
    <x v="320"/>
    <s v="855208/4838"/>
    <s v="Trunečková Danuše"/>
    <x v="249"/>
    <s v="17:40"/>
    <s v="23283/22"/>
    <n v="89301172"/>
    <s v="NEUR-RS"/>
    <s v="NEU Poradna pro roztroušenou sklerózu"/>
    <x v="0"/>
    <x v="0"/>
    <s v="MA"/>
    <m/>
    <s v="8552084838"/>
    <n v="213"/>
    <s v="F"/>
    <n v="0"/>
    <m/>
    <n v="0"/>
    <n v="37"/>
    <n v="0"/>
    <s v="EC"/>
    <s v="Číhalová Eva, Mgr."/>
    <m/>
    <d v="2022-04-19T00:00:00"/>
    <s v="NEUR-RS"/>
    <s v="NEU Poradna pro roztroušenou sklerózu"/>
    <s v="N"/>
    <s v="A"/>
  </r>
  <r>
    <n v="4302979"/>
    <n v="121547"/>
    <n v="1"/>
    <x v="0"/>
    <x v="0"/>
    <s v="08.07.005 - MR pánve nativně a s k.l."/>
    <x v="3221"/>
    <s v="561020/1399"/>
    <s v="Klimeš Vladimír MUDr"/>
    <x v="249"/>
    <s v="18:20"/>
    <s v="23284/22"/>
    <n v="89301122"/>
    <s v="URO-AMB1"/>
    <s v="URO  Ambulance 1 vedoucí"/>
    <x v="0"/>
    <x v="0"/>
    <s v=" URO"/>
    <m/>
    <s v="5610201399"/>
    <n v="111"/>
    <s v="M"/>
    <n v="0"/>
    <m/>
    <n v="91"/>
    <n v="65"/>
    <n v="177"/>
    <s v="EC"/>
    <s v="Číhalová Eva, Mgr."/>
    <m/>
    <d v="2022-04-19T00:00:00"/>
    <s v="URO-AMB1"/>
    <s v="URO  Ambulance 1 vedoucí"/>
    <s v="N"/>
    <s v="A"/>
  </r>
  <r>
    <n v="4302981"/>
    <n v="121537"/>
    <n v="1"/>
    <x v="11"/>
    <x v="11"/>
    <s v="08.06.013 - MR kolene"/>
    <x v="3222"/>
    <s v="711003/5317"/>
    <s v="Čechmánek Petr"/>
    <x v="254"/>
    <s v="07:15"/>
    <s v="23285/22"/>
    <n v="89301112"/>
    <s v="ORT-POR"/>
    <s v="ORT Poradny"/>
    <x v="0"/>
    <x v="0"/>
    <s v=" MUSK"/>
    <m/>
    <s v="7110035317"/>
    <n v="211"/>
    <s v="M"/>
    <n v="0"/>
    <m/>
    <n v="0"/>
    <n v="50"/>
    <n v="0"/>
    <s v="SM"/>
    <s v="Slavotínková Martina"/>
    <m/>
    <d v="2022-04-19T00:00:00"/>
    <s v="ORT-POR"/>
    <s v="ORT Poradny"/>
    <s v="N"/>
    <s v="A"/>
  </r>
  <r>
    <n v="4302989"/>
    <n v="121469"/>
    <n v="1"/>
    <x v="1"/>
    <x v="1"/>
    <s v="08.02.001 - MR mozku nativně"/>
    <x v="1044"/>
    <s v="806228/5308"/>
    <s v="Joukalová Jana"/>
    <x v="254"/>
    <s v="09:05"/>
    <s v="23289/22"/>
    <n v="89301172"/>
    <s v="NEUR-RS"/>
    <s v="NEU Poradna pro roztroušenou sklerózu"/>
    <x v="0"/>
    <x v="0"/>
    <s v="PK"/>
    <m/>
    <s v="8062285308"/>
    <n v="205"/>
    <s v="F"/>
    <n v="0"/>
    <m/>
    <n v="0"/>
    <n v="41"/>
    <n v="0"/>
    <s v="SM"/>
    <s v="Slavotínková Martina"/>
    <m/>
    <d v="2022-04-19T00:00:00"/>
    <s v="NEUR-RS"/>
    <s v="NEU Poradna pro roztroušenou sklerózu"/>
    <s v="N"/>
    <s v="A"/>
  </r>
  <r>
    <n v="4302989"/>
    <n v="121493"/>
    <n v="1"/>
    <x v="2"/>
    <x v="2"/>
    <s v="08.02.025 - Difusní a/nebo perfuzní MR vyšetření mozku"/>
    <x v="1044"/>
    <s v="806228/5308"/>
    <s v="Joukalová Jana"/>
    <x v="254"/>
    <s v="09:05"/>
    <s v="23289/22"/>
    <n v="89301172"/>
    <s v="NEUR-RS"/>
    <s v="NEU Poradna pro roztroušenou sklerózu"/>
    <x v="0"/>
    <x v="0"/>
    <s v="PK"/>
    <m/>
    <s v="8062285308"/>
    <n v="205"/>
    <s v="F"/>
    <n v="0"/>
    <m/>
    <n v="0"/>
    <n v="41"/>
    <n v="0"/>
    <s v="SM"/>
    <s v="Slavotínková Martina"/>
    <m/>
    <d v="2022-04-19T00:00:00"/>
    <s v="NEUR-RS"/>
    <s v="NEU Poradna pro roztroušenou sklerózu"/>
    <s v="N"/>
    <s v="A"/>
  </r>
  <r>
    <n v="4302989"/>
    <n v="121498"/>
    <n v="1"/>
    <x v="3"/>
    <x v="3"/>
    <s v="08.04.001 - MR C páteře nativně"/>
    <x v="1044"/>
    <s v="806228/5308"/>
    <s v="Joukalová Jana"/>
    <x v="254"/>
    <s v="09:05"/>
    <s v="23289/22"/>
    <n v="89301172"/>
    <s v="NEUR-RS"/>
    <s v="NEU Poradna pro roztroušenou sklerózu"/>
    <x v="0"/>
    <x v="0"/>
    <s v="PK"/>
    <m/>
    <s v="8062285308"/>
    <n v="205"/>
    <s v="F"/>
    <n v="0"/>
    <m/>
    <n v="0"/>
    <n v="41"/>
    <n v="0"/>
    <s v="SM"/>
    <s v="Slavotínková Martina"/>
    <m/>
    <d v="2022-04-19T00:00:00"/>
    <s v="NEUR-RS"/>
    <s v="NEU Poradna pro roztroušenou sklerózu"/>
    <s v="N"/>
    <s v="A"/>
  </r>
  <r>
    <n v="4302990"/>
    <n v="121549"/>
    <n v="1"/>
    <x v="13"/>
    <x v="13"/>
    <s v="08.07.007 - MR jater nativně a s k.l."/>
    <x v="3223"/>
    <s v="610418/1787"/>
    <s v="Dundálek Jaroslav"/>
    <x v="254"/>
    <s v="09:45"/>
    <s v="23290/22"/>
    <n v="89301122"/>
    <s v="URO-ONK2"/>
    <s v="URO onkologická poradna 2"/>
    <x v="0"/>
    <x v="0"/>
    <s v=" URO"/>
    <m/>
    <s v="6104181787"/>
    <n v="211"/>
    <s v="M"/>
    <n v="0"/>
    <m/>
    <n v="0"/>
    <n v="61"/>
    <n v="0"/>
    <s v="SM"/>
    <s v="Slavotínková Martina"/>
    <m/>
    <d v="2022-04-19T00:00:00"/>
    <s v="URO-ONK2"/>
    <s v="URO onkologická poradna 2"/>
    <s v="N"/>
    <s v="A"/>
  </r>
  <r>
    <n v="4302991"/>
    <n v="121530"/>
    <n v="1"/>
    <x v="17"/>
    <x v="17"/>
    <s v="08.06.006 - MR ramene"/>
    <x v="3224"/>
    <s v="731111/1126"/>
    <s v="Slezák Oliver"/>
    <x v="254"/>
    <s v="12:00"/>
    <s v="23291/22"/>
    <n v="89301112"/>
    <s v="ORT-POR"/>
    <s v="ORT Poradny"/>
    <x v="0"/>
    <x v="0"/>
    <s v=" MUSK"/>
    <m/>
    <s v="7311111126"/>
    <n v="211"/>
    <s v="M"/>
    <n v="0"/>
    <m/>
    <n v="0"/>
    <n v="48"/>
    <n v="0"/>
    <s v="SM"/>
    <s v="Slavotínková Martina"/>
    <m/>
    <d v="2022-04-19T00:00:00"/>
    <s v="ORT-POR"/>
    <s v="ORT Poradny"/>
    <s v="N"/>
    <s v="A"/>
  </r>
  <r>
    <n v="4302993"/>
    <n v="121537"/>
    <n v="1"/>
    <x v="11"/>
    <x v="11"/>
    <s v="08.06.013 - MR kolene"/>
    <x v="3225"/>
    <s v="820623/5323"/>
    <s v="Bartošek Pavel"/>
    <x v="254"/>
    <s v="13:10"/>
    <s v="20197/22"/>
    <n v="89301112"/>
    <s v="ORT-POR"/>
    <s v="ORT Poradny"/>
    <x v="0"/>
    <x v="0"/>
    <s v=" MUSK"/>
    <m/>
    <s v="8206235323"/>
    <n v="201"/>
    <s v="M"/>
    <n v="0"/>
    <m/>
    <n v="0"/>
    <n v="39"/>
    <n v="0"/>
    <s v="SM"/>
    <s v="Slavotínková Martina"/>
    <m/>
    <d v="2022-04-19T00:00:00"/>
    <s v="ORT-POR"/>
    <s v="ORT Poradny"/>
    <s v="N"/>
    <s v="A"/>
  </r>
  <r>
    <n v="4302995"/>
    <n v="121530"/>
    <n v="1"/>
    <x v="17"/>
    <x v="17"/>
    <s v="08.06.006 - MR ramene"/>
    <x v="3226"/>
    <s v="570421/0545"/>
    <s v="Plichta Lubomír"/>
    <x v="254"/>
    <s v="07:55"/>
    <s v="23292/22"/>
    <n v="89301112"/>
    <s v="ORT-POR"/>
    <s v="ORT Poradny"/>
    <x v="0"/>
    <x v="0"/>
    <s v=" MUSK"/>
    <m/>
    <s v="5704210545"/>
    <n v="205"/>
    <s v="M"/>
    <n v="0"/>
    <m/>
    <n v="0"/>
    <n v="65"/>
    <n v="0"/>
    <s v="SM"/>
    <s v="Slavotínková Martina"/>
    <m/>
    <d v="2022-04-19T00:00:00"/>
    <s v="ORT-POR"/>
    <s v="ORT Poradny"/>
    <s v="N"/>
    <s v="A"/>
  </r>
  <r>
    <n v="4302998"/>
    <n v="121537"/>
    <n v="1"/>
    <x v="11"/>
    <x v="11"/>
    <s v="08.06.013 - MR kolene"/>
    <x v="3227"/>
    <s v="685506/0740"/>
    <s v="Hartlová Ilona"/>
    <x v="254"/>
    <s v="15:40"/>
    <s v="23293/22"/>
    <n v="89301112"/>
    <s v="ORT-POR"/>
    <s v="ORT Poradny"/>
    <x v="0"/>
    <x v="0"/>
    <s v=" MUSK"/>
    <m/>
    <s v="6855060740"/>
    <n v="205"/>
    <s v="F"/>
    <n v="0"/>
    <m/>
    <n v="0"/>
    <n v="54"/>
    <n v="0"/>
    <s v="SM"/>
    <s v="Slavotínková Martina"/>
    <m/>
    <d v="2022-04-19T00:00:00"/>
    <s v="ORT-POR"/>
    <s v="ORT Poradny"/>
    <s v="N"/>
    <s v="A"/>
  </r>
  <r>
    <n v="4302999"/>
    <n v="121498"/>
    <n v="1"/>
    <x v="3"/>
    <x v="3"/>
    <s v="08.04.001 - MR C páteře nativně"/>
    <x v="3228"/>
    <s v="885358/4443"/>
    <s v="Prusak Mariia"/>
    <x v="254"/>
    <s v="16:20"/>
    <s v="22201/22"/>
    <n v="89301171"/>
    <s v="NEUR-31b"/>
    <s v="NEU Lůžkové oddělení 31B"/>
    <x v="0"/>
    <x v="0"/>
    <s v="TM"/>
    <m/>
    <s v="8853584443"/>
    <n v="111"/>
    <s v="F"/>
    <n v="0"/>
    <m/>
    <n v="0"/>
    <n v="0"/>
    <n v="0"/>
    <s v="SM"/>
    <s v="Slavotínková Martina"/>
    <m/>
    <d v="2022-04-19T00:00:00"/>
    <s v="NEUR-31b"/>
    <s v="NEU Lůžkové oddělení 31B"/>
    <s v="N"/>
    <s v="H"/>
  </r>
  <r>
    <n v="4303000"/>
    <n v="121530"/>
    <n v="1"/>
    <x v="17"/>
    <x v="17"/>
    <s v="08.06.006 - MR ramene"/>
    <x v="3229"/>
    <s v="730315/4199"/>
    <s v="Pjajko Roman"/>
    <x v="254"/>
    <s v="16:50"/>
    <s v="23294/22"/>
    <n v="89301112"/>
    <s v="ORT-POR"/>
    <s v="ORT Poradny"/>
    <x v="0"/>
    <x v="0"/>
    <s v=" MUSK"/>
    <m/>
    <s v="7303154199"/>
    <n v="111"/>
    <s v="M"/>
    <n v="0"/>
    <m/>
    <n v="0"/>
    <n v="49"/>
    <n v="0"/>
    <s v="SM"/>
    <s v="Slavotínková Martina"/>
    <m/>
    <d v="2022-04-19T00:00:00"/>
    <s v="ORT-POR"/>
    <s v="ORT Poradny"/>
    <s v="N"/>
    <s v="A"/>
  </r>
  <r>
    <n v="4303001"/>
    <n v="121469"/>
    <n v="1"/>
    <x v="1"/>
    <x v="1"/>
    <s v="08.02.001 - MR mozku nativně"/>
    <x v="3230"/>
    <s v="825126/8773"/>
    <s v="Cinculová Andrea"/>
    <x v="256"/>
    <s v="15:53"/>
    <s v="23295/22"/>
    <n v="89301172"/>
    <s v="NEUR-RS"/>
    <s v="NEU Poradna pro roztroušenou sklerózu"/>
    <x v="0"/>
    <x v="0"/>
    <s v=" NEURO"/>
    <m/>
    <s v="8251268773"/>
    <n v="205"/>
    <s v="F"/>
    <n v="0"/>
    <m/>
    <n v="68"/>
    <n v="40"/>
    <n v="162"/>
    <s v="AD"/>
    <s v="Habrnálová Adéla, Bc."/>
    <m/>
    <d v="2022-04-19T00:00:00"/>
    <s v="NEUR-RS"/>
    <s v="NEU Poradna pro roztroušenou sklerózu"/>
    <s v="N"/>
    <s v="A"/>
  </r>
  <r>
    <n v="4303001"/>
    <n v="121493"/>
    <n v="1"/>
    <x v="2"/>
    <x v="2"/>
    <s v="08.02.025 - Difusní a/nebo perfuzní MR vyšetření mozku"/>
    <x v="3230"/>
    <s v="825126/8773"/>
    <s v="Cinculová Andrea"/>
    <x v="256"/>
    <s v="15:53"/>
    <s v="23295/22"/>
    <n v="89301172"/>
    <s v="NEUR-RS"/>
    <s v="NEU Poradna pro roztroušenou sklerózu"/>
    <x v="0"/>
    <x v="0"/>
    <s v=" NEURO"/>
    <m/>
    <s v="8251268773"/>
    <n v="205"/>
    <s v="F"/>
    <n v="0"/>
    <m/>
    <n v="68"/>
    <n v="40"/>
    <n v="162"/>
    <s v="AD"/>
    <s v="Habrnálová Adéla, Bc."/>
    <m/>
    <d v="2022-04-19T00:00:00"/>
    <s v="NEUR-RS"/>
    <s v="NEU Poradna pro roztroušenou sklerózu"/>
    <s v="N"/>
    <s v="A"/>
  </r>
  <r>
    <n v="4303001"/>
    <n v="121498"/>
    <n v="1"/>
    <x v="3"/>
    <x v="3"/>
    <s v="08.04.001 - MR C páteře nativně"/>
    <x v="3230"/>
    <s v="825126/8773"/>
    <s v="Cinculová Andrea"/>
    <x v="256"/>
    <s v="15:53"/>
    <s v="23295/22"/>
    <n v="89301172"/>
    <s v="NEUR-RS"/>
    <s v="NEU Poradna pro roztroušenou sklerózu"/>
    <x v="0"/>
    <x v="0"/>
    <s v=" NEURO"/>
    <m/>
    <s v="8251268773"/>
    <n v="205"/>
    <s v="F"/>
    <n v="0"/>
    <m/>
    <n v="68"/>
    <n v="40"/>
    <n v="162"/>
    <s v="AD"/>
    <s v="Habrnálová Adéla, Bc."/>
    <m/>
    <d v="2022-04-19T00:00:00"/>
    <s v="NEUR-RS"/>
    <s v="NEU Poradna pro roztroušenou sklerózu"/>
    <s v="N"/>
    <s v="A"/>
  </r>
  <r>
    <n v="4303127"/>
    <n v="121466"/>
    <n v="1"/>
    <x v="29"/>
    <x v="29"/>
    <s v="08.01.014 - MR prsu nativně a s k.l."/>
    <x v="3231"/>
    <s v="695526/0620"/>
    <s v="Hruzková Daniela"/>
    <x v="247"/>
    <s v="17:15"/>
    <s v="23337/22"/>
    <n v="89710007"/>
    <n v="89710007"/>
    <s v="Nestátní interní odd Olomouc"/>
    <x v="0"/>
    <x v="0"/>
    <s v=" MAMO"/>
    <m/>
    <s v="6955260620"/>
    <n v="211"/>
    <s v="F"/>
    <n v="0"/>
    <m/>
    <n v="0"/>
    <n v="52"/>
    <n v="0"/>
    <s v="MS"/>
    <s v="Střípková Martina, Bc."/>
    <m/>
    <d v="2022-04-19T00:00:00"/>
    <n v="89710007"/>
    <s v="Nestátní interní odd Olomouc"/>
    <s v="C"/>
    <m/>
  </r>
  <r>
    <n v="4303147"/>
    <n v="121466"/>
    <n v="1"/>
    <x v="29"/>
    <x v="29"/>
    <s v="08.01.014 - MR prsu nativně a s k.l."/>
    <x v="3232"/>
    <s v="796122/5338"/>
    <s v="Závodná Hana, Ing"/>
    <x v="255"/>
    <s v="07:15"/>
    <s v="23345/22"/>
    <n v="89301212"/>
    <s v="ONK-MAM"/>
    <s v="ONK Mamologická ambulance FN Olomouc"/>
    <x v="0"/>
    <x v="0"/>
    <s v=" MAMO"/>
    <m/>
    <s v="7961225338"/>
    <n v="205"/>
    <s v="F"/>
    <n v="0"/>
    <m/>
    <n v="0"/>
    <n v="42"/>
    <n v="0"/>
    <s v="F"/>
    <s v="Fargašová Denisa, Bc."/>
    <m/>
    <d v="2022-04-19T00:00:00"/>
    <s v="ONK-MAM"/>
    <s v="ONK Mamologická ambulance FN Olomouc"/>
    <s v="N"/>
    <s v="A"/>
  </r>
  <r>
    <n v="4303149"/>
    <n v="121466"/>
    <n v="1"/>
    <x v="29"/>
    <x v="29"/>
    <s v="08.01.014 - MR prsu nativně a s k.l."/>
    <x v="3233"/>
    <s v="815419/4851"/>
    <s v="Žaitliková Hana, Mgr"/>
    <x v="261"/>
    <s v="11:26"/>
    <s v="23346/22"/>
    <n v="89710007"/>
    <n v="89710007"/>
    <s v="Nestátní interní odd Olomouc"/>
    <x v="0"/>
    <x v="0"/>
    <s v=" MAMO"/>
    <m/>
    <s v="8154194851"/>
    <n v="211"/>
    <s v="F"/>
    <n v="0"/>
    <m/>
    <n v="0"/>
    <n v="41"/>
    <n v="0"/>
    <s v="SD"/>
    <s v="Pavla Svobodová, Bc."/>
    <m/>
    <d v="2022-04-19T00:00:00"/>
    <n v="89710007"/>
    <s v="Nestátní interní odd Olomouc"/>
    <s v="C"/>
    <m/>
  </r>
  <r>
    <n v="4303154"/>
    <n v="121498"/>
    <n v="1"/>
    <x v="3"/>
    <x v="3"/>
    <s v="08.04.001 - MR C páteře nativně"/>
    <x v="3234"/>
    <s v="580918/0168"/>
    <s v="Burďák Jan"/>
    <x v="103"/>
    <s v="13:50"/>
    <s v="23349/22"/>
    <n v="95202560"/>
    <n v="95202560"/>
    <s v="Jesenická nemocnice s.r.o"/>
    <x v="0"/>
    <x v="0"/>
    <s v=" NEURO"/>
    <m/>
    <s v="5809180168"/>
    <n v="111"/>
    <s v="M"/>
    <n v="0"/>
    <m/>
    <n v="0"/>
    <n v="63"/>
    <n v="0"/>
    <s v="MA"/>
    <s v="Marková Alena, DiS."/>
    <s v="X"/>
    <d v="2022-04-19T00:00:00"/>
    <n v="95202560"/>
    <s v="Jesenická nemocnice s.r.o"/>
    <s v="C"/>
    <m/>
  </r>
  <r>
    <n v="4303206"/>
    <n v="121471"/>
    <n v="1"/>
    <x v="4"/>
    <x v="4"/>
    <s v="08.02.003 - MR mozku nativně a s k.l."/>
    <x v="3235"/>
    <s v="481022/404"/>
    <s v="Jahoda Vlastmil"/>
    <x v="262"/>
    <s v="10:58"/>
    <s v="23379/22"/>
    <n v="10002678"/>
    <n v="10002678"/>
    <s v="Fakultní nemocnice Královské Vinohrady-Loukotková Ludmila"/>
    <x v="0"/>
    <x v="0"/>
    <s v=" NEURO"/>
    <m/>
    <s v="481022404"/>
    <n v="111"/>
    <s v="M"/>
    <n v="0"/>
    <m/>
    <n v="0"/>
    <n v="73"/>
    <n v="0"/>
    <s v="DD"/>
    <s v="David Lepka, Bc."/>
    <m/>
    <d v="2022-04-19T00:00:00"/>
    <n v="10002678"/>
    <s v="Fakultní nemocnice Královské Vinohrady-Loukotková Ludmila"/>
    <s v="C"/>
    <m/>
  </r>
  <r>
    <n v="4303206"/>
    <n v="121493"/>
    <n v="1"/>
    <x v="2"/>
    <x v="2"/>
    <s v="08.02.025 - Difusní a/nebo perfuzní MR vyšetření mozku"/>
    <x v="3235"/>
    <s v="481022/404"/>
    <s v="Jahoda Vlastmil"/>
    <x v="262"/>
    <s v="10:58"/>
    <s v="23379/22"/>
    <n v="10002678"/>
    <n v="10002678"/>
    <s v="Fakultní nemocnice Královské Vinohrady-Loukotková Ludmila"/>
    <x v="0"/>
    <x v="0"/>
    <s v=" NEURO"/>
    <m/>
    <s v="481022404"/>
    <n v="111"/>
    <s v="M"/>
    <n v="0"/>
    <m/>
    <n v="0"/>
    <n v="73"/>
    <n v="0"/>
    <s v="DD"/>
    <s v="David Lepka, Bc."/>
    <m/>
    <d v="2022-04-19T00:00:00"/>
    <n v="10002678"/>
    <s v="Fakultní nemocnice Královské Vinohrady-Loukotková Ludmila"/>
    <s v="C"/>
    <m/>
  </r>
  <r>
    <n v="4303222"/>
    <n v="121528"/>
    <n v="1"/>
    <x v="24"/>
    <x v="24"/>
    <s v="08.06.004 - MR arteriografie končetin"/>
    <x v="3236"/>
    <s v="630922/1985"/>
    <s v="Straka Jiří"/>
    <x v="250"/>
    <s v="06:52"/>
    <s v="23384/22"/>
    <n v="89301034"/>
    <s v="3IK-PRIJ"/>
    <s v="3.IK Příjmová ambulance"/>
    <x v="0"/>
    <x v="0"/>
    <s v=" VASK"/>
    <m/>
    <s v="6309221985"/>
    <n v="111"/>
    <s v="M"/>
    <n v="0"/>
    <m/>
    <n v="113"/>
    <n v="58"/>
    <n v="180"/>
    <s v="AJ"/>
    <s v="Jasná Andrea, Bc., DiS."/>
    <m/>
    <d v="2022-04-19T00:00:00"/>
    <s v="3IK-PRIJ"/>
    <s v="3.IK Příjmová ambulance"/>
    <s v="N"/>
    <s v="A"/>
  </r>
  <r>
    <n v="4303231"/>
    <n v="121469"/>
    <n v="1"/>
    <x v="1"/>
    <x v="1"/>
    <s v="08.02.001 - MR mozku nativně"/>
    <x v="1581"/>
    <s v="805702/2094"/>
    <s v="Frascaová Kristina"/>
    <x v="250"/>
    <s v="17:32"/>
    <s v="23388/22"/>
    <n v="89301172"/>
    <s v="NEUR-RS"/>
    <s v="NEU Poradna pro roztroušenou sklerózu"/>
    <x v="0"/>
    <x v="0"/>
    <s v=" NEURO"/>
    <m/>
    <s v="8057022094"/>
    <n v="211"/>
    <s v="F"/>
    <n v="0"/>
    <m/>
    <n v="0"/>
    <n v="41"/>
    <n v="0"/>
    <s v="AK"/>
    <s v="Andrýsková Kateřina, Bc."/>
    <m/>
    <d v="2022-04-19T00:00:00"/>
    <s v="NEUR-RS"/>
    <s v="NEU Poradna pro roztroušenou sklerózu"/>
    <s v="N"/>
    <s v="A"/>
  </r>
  <r>
    <n v="4303231"/>
    <n v="121493"/>
    <n v="1"/>
    <x v="2"/>
    <x v="2"/>
    <s v="08.02.025 - Difusní a/nebo perfuzní MR vyšetření mozku"/>
    <x v="1581"/>
    <s v="805702/2094"/>
    <s v="Frascaová Kristina"/>
    <x v="250"/>
    <s v="17:32"/>
    <s v="23388/22"/>
    <n v="89301172"/>
    <s v="NEUR-RS"/>
    <s v="NEU Poradna pro roztroušenou sklerózu"/>
    <x v="0"/>
    <x v="0"/>
    <s v=" NEURO"/>
    <m/>
    <s v="8057022094"/>
    <n v="211"/>
    <s v="F"/>
    <n v="0"/>
    <m/>
    <n v="0"/>
    <n v="41"/>
    <n v="0"/>
    <s v="AK"/>
    <s v="Andrýsková Kateřina, Bc."/>
    <m/>
    <d v="2022-04-19T00:00:00"/>
    <s v="NEUR-RS"/>
    <s v="NEU Poradna pro roztroušenou sklerózu"/>
    <s v="N"/>
    <s v="A"/>
  </r>
  <r>
    <n v="4303231"/>
    <n v="121498"/>
    <n v="1"/>
    <x v="3"/>
    <x v="3"/>
    <s v="08.04.001 - MR C páteře nativně"/>
    <x v="1581"/>
    <s v="805702/2094"/>
    <s v="Frascaová Kristina"/>
    <x v="250"/>
    <s v="17:32"/>
    <s v="23388/22"/>
    <n v="89301172"/>
    <s v="NEUR-RS"/>
    <s v="NEU Poradna pro roztroušenou sklerózu"/>
    <x v="0"/>
    <x v="0"/>
    <s v=" NEURO"/>
    <m/>
    <s v="8057022094"/>
    <n v="211"/>
    <s v="F"/>
    <n v="0"/>
    <m/>
    <n v="0"/>
    <n v="41"/>
    <n v="0"/>
    <s v="AK"/>
    <s v="Andrýsková Kateřina, Bc."/>
    <m/>
    <d v="2022-04-19T00:00:00"/>
    <s v="NEUR-RS"/>
    <s v="NEU Poradna pro roztroušenou sklerózu"/>
    <s v="N"/>
    <s v="A"/>
  </r>
  <r>
    <n v="4303235"/>
    <n v="121528"/>
    <n v="1"/>
    <x v="24"/>
    <x v="24"/>
    <s v="08.06.004 - MR arteriografie končetin"/>
    <x v="3237"/>
    <s v="470318/406"/>
    <s v="Soldán Zdeněk"/>
    <x v="235"/>
    <s v="06:30"/>
    <s v="23391/22"/>
    <n v="89301055"/>
    <s v="2.CH-CA"/>
    <s v="2.CH - ambulance cévní"/>
    <x v="0"/>
    <x v="0"/>
    <s v=" VASK"/>
    <m/>
    <s v="470318406"/>
    <n v="205"/>
    <s v="M"/>
    <n v="0"/>
    <m/>
    <n v="0"/>
    <n v="75"/>
    <n v="0"/>
    <s v="AD"/>
    <s v="Habrnálová Adéla, Bc."/>
    <m/>
    <d v="2022-04-19T00:00:00"/>
    <s v="2.CH-CA"/>
    <s v="2.CH - ambulance cévní"/>
    <s v="N"/>
    <s v="A"/>
  </r>
  <r>
    <n v="4303236"/>
    <n v="121528"/>
    <n v="1"/>
    <x v="24"/>
    <x v="24"/>
    <s v="08.06.004 - MR arteriografie končetin"/>
    <x v="3238"/>
    <s v="515307/327"/>
    <s v="Nečesaná Vlasta"/>
    <x v="235"/>
    <s v="07:24"/>
    <s v="23392/22"/>
    <n v="89301055"/>
    <s v="2.CH-CA"/>
    <s v="2.CH - ambulance cévní"/>
    <x v="0"/>
    <x v="0"/>
    <s v=" VASK"/>
    <m/>
    <s v="515307327"/>
    <n v="201"/>
    <s v="F"/>
    <n v="0"/>
    <m/>
    <n v="0"/>
    <n v="71"/>
    <n v="0"/>
    <s v="AD"/>
    <s v="Habrnálová Adéla, Bc."/>
    <m/>
    <d v="2022-04-19T00:00:00"/>
    <s v="2.CH-CA"/>
    <s v="2.CH - ambulance cévní"/>
    <s v="N"/>
    <s v="A"/>
  </r>
  <r>
    <n v="4303250"/>
    <n v="121537"/>
    <n v="1"/>
    <x v="11"/>
    <x v="11"/>
    <s v="08.06.013 - MR kolene"/>
    <x v="3239"/>
    <s v="825402/4361"/>
    <s v="Viktorjeníková Pavlí"/>
    <x v="103"/>
    <s v="15:49"/>
    <s v="23398/22"/>
    <n v="89301112"/>
    <s v="ORT-POR"/>
    <s v="ORT Poradny"/>
    <x v="0"/>
    <x v="0"/>
    <s v=" MUSK"/>
    <m/>
    <s v="8254024361"/>
    <n v="201"/>
    <s v="F"/>
    <n v="0"/>
    <m/>
    <n v="0"/>
    <n v="40"/>
    <n v="0"/>
    <s v="MA"/>
    <s v="Marková Alena, DiS."/>
    <m/>
    <d v="2022-04-19T00:00:00"/>
    <s v="ORT-POR"/>
    <s v="ORT Poradny"/>
    <s v="N"/>
    <s v="A"/>
  </r>
  <r>
    <n v="4303381"/>
    <n v="121469"/>
    <n v="1"/>
    <x v="1"/>
    <x v="1"/>
    <s v="08.02.001 - MR mozku nativně"/>
    <x v="3240"/>
    <s v="551012/0605"/>
    <s v="Habáník Miroslav"/>
    <x v="235"/>
    <s v="09:30"/>
    <s v="23469/22"/>
    <n v="89301062"/>
    <s v="NCH-AMB1"/>
    <s v="Neurochirurgie - příjmová ambulance 1"/>
    <x v="0"/>
    <x v="0"/>
    <s v=" NEURO"/>
    <m/>
    <s v="5510120605"/>
    <n v="211"/>
    <s v="M"/>
    <n v="0"/>
    <m/>
    <n v="0"/>
    <n v="66"/>
    <n v="0"/>
    <s v="AD"/>
    <s v="Habrnálová Adéla, Bc."/>
    <m/>
    <d v="2022-04-20T00:00:00"/>
    <s v="NCH-AMB1"/>
    <s v="Neurochirurgie - příjmová ambulance 1"/>
    <s v="N"/>
    <s v="A"/>
  </r>
  <r>
    <n v="4303381"/>
    <n v="121493"/>
    <n v="1"/>
    <x v="2"/>
    <x v="2"/>
    <s v="08.02.025 - Difusní a/nebo perfuzní MR vyšetření mozku"/>
    <x v="3240"/>
    <s v="551012/0605"/>
    <s v="Habáník Miroslav"/>
    <x v="235"/>
    <s v="09:30"/>
    <s v="23469/22"/>
    <n v="89301062"/>
    <s v="NCH-AMB1"/>
    <s v="Neurochirurgie - příjmová ambulance 1"/>
    <x v="0"/>
    <x v="0"/>
    <s v=" NEURO"/>
    <m/>
    <s v="5510120605"/>
    <n v="211"/>
    <s v="M"/>
    <n v="0"/>
    <m/>
    <n v="0"/>
    <n v="66"/>
    <n v="0"/>
    <s v="AD"/>
    <s v="Habrnálová Adéla, Bc."/>
    <m/>
    <d v="2022-04-20T00:00:00"/>
    <s v="NCH-AMB1"/>
    <s v="Neurochirurgie - příjmová ambulance 1"/>
    <s v="N"/>
    <s v="A"/>
  </r>
  <r>
    <n v="4303383"/>
    <n v="121528"/>
    <n v="1"/>
    <x v="24"/>
    <x v="24"/>
    <s v="08.06.004 - MR arteriografie končetin"/>
    <x v="3241"/>
    <s v="640908/0623"/>
    <s v="Pýcha Petr"/>
    <x v="235"/>
    <s v="10:11"/>
    <s v="23470/22"/>
    <n v="89301052"/>
    <s v="2.CH-AMB"/>
    <s v="2.CH - Všeobecná ambulance"/>
    <x v="0"/>
    <x v="0"/>
    <s v=" VASK"/>
    <m/>
    <s v="6409080623"/>
    <n v="111"/>
    <s v="M"/>
    <n v="0"/>
    <m/>
    <n v="0"/>
    <n v="57"/>
    <n v="0"/>
    <s v="SD"/>
    <s v="Pavla Svobodová, Bc."/>
    <m/>
    <d v="2022-04-20T00:00:00"/>
    <s v="2.CH-AMB"/>
    <s v="2.CH - Všeobecná ambulance"/>
    <s v="N"/>
    <s v="A"/>
  </r>
  <r>
    <n v="4303384"/>
    <n v="121471"/>
    <n v="1"/>
    <x v="4"/>
    <x v="4"/>
    <s v="08.02.003 - MR mozku nativně a s k.l."/>
    <x v="3242"/>
    <s v="535929/053"/>
    <s v="Srdová Eva"/>
    <x v="235"/>
    <s v="12:58"/>
    <s v="19024/22"/>
    <n v="89301062"/>
    <s v="NCH-AMB1"/>
    <s v="Neurochirurgie - příjmová ambulance 1"/>
    <x v="0"/>
    <x v="0"/>
    <s v=" NEURO"/>
    <m/>
    <s v="535929053"/>
    <n v="111"/>
    <s v="F"/>
    <n v="0"/>
    <m/>
    <n v="0"/>
    <n v="68"/>
    <n v="0"/>
    <s v="AD"/>
    <s v="Habrnálová Adéla, Bc."/>
    <m/>
    <d v="2022-04-20T00:00:00"/>
    <s v="NCH-AMB1"/>
    <s v="Neurochirurgie - příjmová ambulance 1"/>
    <s v="N"/>
    <s v="A"/>
  </r>
  <r>
    <n v="4303384"/>
    <n v="121493"/>
    <n v="1"/>
    <x v="2"/>
    <x v="2"/>
    <s v="08.02.025 - Difusní a/nebo perfuzní MR vyšetření mozku"/>
    <x v="3242"/>
    <s v="535929/053"/>
    <s v="Srdová Eva"/>
    <x v="235"/>
    <s v="12:58"/>
    <s v="19024/22"/>
    <n v="89301062"/>
    <s v="NCH-AMB1"/>
    <s v="Neurochirurgie - příjmová ambulance 1"/>
    <x v="0"/>
    <x v="0"/>
    <s v=" NEURO"/>
    <m/>
    <s v="535929053"/>
    <n v="111"/>
    <s v="F"/>
    <n v="0"/>
    <m/>
    <n v="0"/>
    <n v="68"/>
    <n v="0"/>
    <s v="AD"/>
    <s v="Habrnálová Adéla, Bc."/>
    <m/>
    <d v="2022-04-20T00:00:00"/>
    <s v="NCH-AMB1"/>
    <s v="Neurochirurgie - příjmová ambulance 1"/>
    <s v="N"/>
    <s v="A"/>
  </r>
  <r>
    <n v="4303385"/>
    <n v="121530"/>
    <n v="1"/>
    <x v="17"/>
    <x v="17"/>
    <s v="08.06.006 - MR ramene"/>
    <x v="3243"/>
    <s v="830805/5305"/>
    <s v="Vychodil Tomáš"/>
    <x v="235"/>
    <s v="14:10"/>
    <s v="23471/22"/>
    <n v="89301112"/>
    <s v="ORT-POR"/>
    <s v="ORT Poradny"/>
    <x v="0"/>
    <x v="0"/>
    <s v=" MUSK"/>
    <m/>
    <s v="8308055305"/>
    <n v="205"/>
    <s v="M"/>
    <n v="0"/>
    <m/>
    <n v="0"/>
    <n v="38"/>
    <n v="0"/>
    <s v="MZ"/>
    <s v="Zaoralová Martina, Bc."/>
    <m/>
    <d v="2022-04-20T00:00:00"/>
    <s v="ORT-POR"/>
    <s v="ORT Poradny"/>
    <s v="N"/>
    <s v="A"/>
  </r>
  <r>
    <n v="4303386"/>
    <n v="121885"/>
    <n v="1"/>
    <x v="12"/>
    <x v="12"/>
    <s v="08.06.019 - MR kyčle (jedné)"/>
    <x v="3244"/>
    <s v="660706/1098"/>
    <s v="Gramata Jan, MUDr."/>
    <x v="235"/>
    <s v="16:05"/>
    <s v="23472/22"/>
    <n v="89301112"/>
    <s v="ORT-POR"/>
    <s v="ORT Poradny"/>
    <x v="0"/>
    <x v="0"/>
    <s v=" MUSK"/>
    <m/>
    <s v="6607061098"/>
    <n v="201"/>
    <s v="M"/>
    <n v="0"/>
    <m/>
    <n v="83"/>
    <n v="55"/>
    <n v="182"/>
    <s v="MZ"/>
    <s v="Zaoralová Martina, Bc."/>
    <m/>
    <d v="2022-04-20T00:00:00"/>
    <s v="ORT-POR"/>
    <s v="ORT Poradny"/>
    <s v="N"/>
    <s v="A"/>
  </r>
  <r>
    <n v="4303391"/>
    <n v="121493"/>
    <n v="1"/>
    <x v="2"/>
    <x v="2"/>
    <s v="08.02.025 - Difusní a/nebo perfuzní MR vyšetření mozku"/>
    <x v="3245"/>
    <s v="625705/1735"/>
    <s v="Chaloupková Eva"/>
    <x v="250"/>
    <s v="07:47"/>
    <s v="23473/22"/>
    <n v="89301062"/>
    <s v="NCH-AMB1"/>
    <s v="Neurochirurgie - příjmová ambulance 1"/>
    <x v="0"/>
    <x v="0"/>
    <s v=" NEURO"/>
    <m/>
    <s v="6257051735"/>
    <n v="205"/>
    <s v="F"/>
    <n v="0"/>
    <m/>
    <n v="0"/>
    <n v="59"/>
    <n v="0"/>
    <s v="AJ"/>
    <s v="Jasná Andrea, Bc., DiS."/>
    <m/>
    <d v="2022-04-20T00:00:00"/>
    <s v="NCH-AMB1"/>
    <s v="Neurochirurgie - příjmová ambulance 1"/>
    <s v="N"/>
    <s v="A"/>
  </r>
  <r>
    <n v="4303391"/>
    <n v="121471"/>
    <n v="1"/>
    <x v="4"/>
    <x v="4"/>
    <s v="08.02.003 - MR mozku nativně a s k.l."/>
    <x v="3245"/>
    <s v="625705/1735"/>
    <s v="Chaloupková Eva"/>
    <x v="250"/>
    <s v="07:47"/>
    <s v="23473/22"/>
    <n v="89301062"/>
    <s v="NCH-AMB1"/>
    <s v="Neurochirurgie - příjmová ambulance 1"/>
    <x v="0"/>
    <x v="0"/>
    <s v=" NEURO"/>
    <m/>
    <s v="6257051735"/>
    <n v="205"/>
    <s v="F"/>
    <n v="0"/>
    <m/>
    <n v="0"/>
    <n v="59"/>
    <n v="0"/>
    <s v="AJ"/>
    <s v="Jasná Andrea, Bc., DiS."/>
    <m/>
    <d v="2022-04-20T00:00:00"/>
    <s v="NCH-AMB1"/>
    <s v="Neurochirurgie - příjmová ambulance 1"/>
    <s v="N"/>
    <s v="A"/>
  </r>
  <r>
    <n v="4303392"/>
    <n v="121471"/>
    <n v="1"/>
    <x v="4"/>
    <x v="4"/>
    <s v="08.02.003 - MR mozku nativně a s k.l."/>
    <x v="3246"/>
    <s v="950719/6204"/>
    <s v="Stašel Jan"/>
    <x v="250"/>
    <s v="10:06"/>
    <s v="23474/22"/>
    <n v="89301062"/>
    <s v="NCH-AMB1"/>
    <s v="Neurochirurgie - příjmová ambulance 1"/>
    <x v="0"/>
    <x v="0"/>
    <s v=" NEURO"/>
    <m/>
    <s v="9507196204"/>
    <n v="207"/>
    <s v="M"/>
    <n v="0"/>
    <m/>
    <n v="0"/>
    <n v="26"/>
    <n v="0"/>
    <s v="AJ"/>
    <s v="Jasná Andrea, Bc., DiS."/>
    <m/>
    <d v="2022-04-20T00:00:00"/>
    <s v="NCH-AMB1"/>
    <s v="Neurochirurgie - příjmová ambulance 1"/>
    <s v="N"/>
    <s v="A"/>
  </r>
  <r>
    <n v="4303392"/>
    <n v="121492"/>
    <n v="1"/>
    <x v="59"/>
    <x v="53"/>
    <s v="08.02.024 - Funkční MR mozku"/>
    <x v="3246"/>
    <s v="950719/6204"/>
    <s v="Stašel Jan"/>
    <x v="250"/>
    <s v="10:06"/>
    <s v="23474/22"/>
    <n v="89301062"/>
    <s v="NCH-AMB1"/>
    <s v="Neurochirurgie - příjmová ambulance 1"/>
    <x v="0"/>
    <x v="0"/>
    <s v=" NEURO"/>
    <m/>
    <s v="9507196204"/>
    <n v="207"/>
    <s v="M"/>
    <n v="0"/>
    <m/>
    <n v="0"/>
    <n v="26"/>
    <n v="0"/>
    <s v="AJ"/>
    <s v="Jasná Andrea, Bc., DiS."/>
    <m/>
    <d v="2022-04-20T00:00:00"/>
    <s v="NCH-AMB1"/>
    <s v="Neurochirurgie - příjmová ambulance 1"/>
    <s v="N"/>
    <s v="A"/>
  </r>
  <r>
    <n v="4303396"/>
    <n v="121544"/>
    <n v="1"/>
    <x v="49"/>
    <x v="46"/>
    <s v="08.07.002 - MR břicha nativně a s k.l."/>
    <x v="3247"/>
    <s v="601004/1191"/>
    <s v="Kiliján Josef"/>
    <x v="232"/>
    <s v="11:11"/>
    <s v="23477/22"/>
    <n v="89301028"/>
    <s v="2IK-ENDO"/>
    <s v="2.IK Endoskopická ambulance"/>
    <x v="0"/>
    <x v="0"/>
    <s v=" ABDO"/>
    <m/>
    <s v="6010041191"/>
    <n v="207"/>
    <s v="M"/>
    <n v="0"/>
    <m/>
    <n v="0"/>
    <n v="61"/>
    <n v="0"/>
    <s v="KN"/>
    <s v="Klementa Petr, Bc."/>
    <m/>
    <d v="2022-04-20T00:00:00"/>
    <s v="2IK-ENDO"/>
    <s v="2.IK Endoskopická ambulance"/>
    <s v="N"/>
    <s v="A"/>
  </r>
  <r>
    <n v="4303435"/>
    <n v="121537"/>
    <n v="1"/>
    <x v="11"/>
    <x v="11"/>
    <s v="08.06.013 - MR kolene"/>
    <x v="3248"/>
    <s v="015203/5730"/>
    <s v="Brátelová Zuzana"/>
    <x v="232"/>
    <s v="17:32"/>
    <s v="09165/22"/>
    <n v="89301112"/>
    <s v="ORT-POR"/>
    <s v="ORT Poradny"/>
    <x v="0"/>
    <x v="0"/>
    <s v=" MUSK"/>
    <m/>
    <s v="0152035730"/>
    <n v="211"/>
    <s v="F"/>
    <n v="0"/>
    <m/>
    <n v="0"/>
    <n v="21"/>
    <n v="0"/>
    <s v="EC"/>
    <s v="Číhalová Eva, Mgr."/>
    <m/>
    <d v="2022-04-20T00:00:00"/>
    <s v="ORT-POR"/>
    <s v="ORT Poradny"/>
    <s v="N"/>
    <s v="A"/>
  </r>
  <r>
    <n v="4303539"/>
    <n v="121471"/>
    <n v="1"/>
    <x v="4"/>
    <x v="4"/>
    <s v="08.02.003 - MR mozku nativně a s k.l."/>
    <x v="3249"/>
    <s v="511020/263"/>
    <s v="Crhonek Jan"/>
    <x v="218"/>
    <s v="07:09"/>
    <s v="23499/22"/>
    <n v="89301062"/>
    <s v="NCH-AMB1"/>
    <s v="Neurochirurgie - příjmová ambulance 1"/>
    <x v="0"/>
    <x v="0"/>
    <s v=" NEURO"/>
    <m/>
    <s v="511020263"/>
    <n v="201"/>
    <s v="M"/>
    <n v="0"/>
    <m/>
    <n v="0"/>
    <n v="70"/>
    <n v="0"/>
    <s v="MZ"/>
    <s v="Zaoralová Martina, Bc."/>
    <m/>
    <d v="2022-04-20T00:00:00"/>
    <s v="NCH-AMB1"/>
    <s v="Neurochirurgie - příjmová ambulance 1"/>
    <s v="N"/>
    <s v="A"/>
  </r>
  <r>
    <n v="4303539"/>
    <n v="121493"/>
    <n v="1"/>
    <x v="2"/>
    <x v="2"/>
    <s v="08.02.025 - Difusní a/nebo perfuzní MR vyšetření mozku"/>
    <x v="3249"/>
    <s v="511020/263"/>
    <s v="Crhonek Jan"/>
    <x v="218"/>
    <s v="07:09"/>
    <s v="23499/22"/>
    <n v="89301062"/>
    <s v="NCH-AMB1"/>
    <s v="Neurochirurgie - příjmová ambulance 1"/>
    <x v="0"/>
    <x v="0"/>
    <s v=" NEURO"/>
    <m/>
    <s v="511020263"/>
    <n v="201"/>
    <s v="M"/>
    <n v="0"/>
    <m/>
    <n v="0"/>
    <n v="70"/>
    <n v="0"/>
    <s v="MZ"/>
    <s v="Zaoralová Martina, Bc."/>
    <m/>
    <d v="2022-04-20T00:00:00"/>
    <s v="NCH-AMB1"/>
    <s v="Neurochirurgie - příjmová ambulance 1"/>
    <s v="N"/>
    <s v="A"/>
  </r>
  <r>
    <n v="4303542"/>
    <n v="121469"/>
    <n v="1"/>
    <x v="1"/>
    <x v="1"/>
    <s v="08.02.001 - MR mozku nativně"/>
    <x v="3250"/>
    <s v="905226/5299"/>
    <s v="Dobrovičová Petra"/>
    <x v="263"/>
    <s v="13:54"/>
    <s v="23500/22"/>
    <n v="89301172"/>
    <s v="NEUR-RS"/>
    <s v="NEU Poradna pro roztroušenou sklerózu"/>
    <x v="0"/>
    <x v="0"/>
    <m/>
    <m/>
    <s v="9052265299"/>
    <n v="207"/>
    <s v="F"/>
    <n v="0"/>
    <m/>
    <n v="0"/>
    <n v="32"/>
    <n v="0"/>
    <m/>
    <m/>
    <m/>
    <d v="2022-04-20T00:00:00"/>
    <s v="NEUR-RS"/>
    <s v="NEU Poradna pro roztroušenou sklerózu"/>
    <s v="N"/>
    <s v="A"/>
  </r>
  <r>
    <n v="4303542"/>
    <n v="121493"/>
    <n v="1"/>
    <x v="2"/>
    <x v="2"/>
    <s v="08.02.025 - Difusní a/nebo perfuzní MR vyšetření mozku"/>
    <x v="3250"/>
    <s v="905226/5299"/>
    <s v="Dobrovičová Petra"/>
    <x v="263"/>
    <s v="13:54"/>
    <s v="23500/22"/>
    <n v="89301172"/>
    <s v="NEUR-RS"/>
    <s v="NEU Poradna pro roztroušenou sklerózu"/>
    <x v="0"/>
    <x v="0"/>
    <m/>
    <m/>
    <s v="9052265299"/>
    <n v="207"/>
    <s v="F"/>
    <n v="0"/>
    <m/>
    <n v="0"/>
    <n v="32"/>
    <n v="0"/>
    <m/>
    <m/>
    <m/>
    <d v="2022-04-20T00:00:00"/>
    <s v="NEUR-RS"/>
    <s v="NEU Poradna pro roztroušenou sklerózu"/>
    <s v="N"/>
    <s v="A"/>
  </r>
  <r>
    <n v="4303542"/>
    <n v="121498"/>
    <n v="1"/>
    <x v="3"/>
    <x v="3"/>
    <s v="08.04.001 - MR C páteře nativně"/>
    <x v="3250"/>
    <s v="905226/5299"/>
    <s v="Dobrovičová Petra"/>
    <x v="263"/>
    <s v="13:54"/>
    <s v="23500/22"/>
    <n v="89301172"/>
    <s v="NEUR-RS"/>
    <s v="NEU Poradna pro roztroušenou sklerózu"/>
    <x v="0"/>
    <x v="0"/>
    <m/>
    <m/>
    <s v="9052265299"/>
    <n v="207"/>
    <s v="F"/>
    <n v="0"/>
    <m/>
    <n v="0"/>
    <n v="32"/>
    <n v="0"/>
    <m/>
    <m/>
    <m/>
    <d v="2022-04-20T00:00:00"/>
    <s v="NEUR-RS"/>
    <s v="NEU Poradna pro roztroušenou sklerózu"/>
    <s v="N"/>
    <s v="A"/>
  </r>
  <r>
    <n v="4303544"/>
    <n v="121471"/>
    <n v="1"/>
    <x v="4"/>
    <x v="4"/>
    <s v="08.02.003 - MR mozku nativně a s k.l."/>
    <x v="3251"/>
    <s v="711130/5729"/>
    <s v="Rabel Tomáš"/>
    <x v="264"/>
    <s v="13:03"/>
    <s v="01280/22"/>
    <n v="89301062"/>
    <s v="NCH-AMB1"/>
    <s v="Neurochirurgie - příjmová ambulance 1"/>
    <x v="0"/>
    <x v="0"/>
    <s v=" NEURO"/>
    <m/>
    <s v="7111305729"/>
    <n v="111"/>
    <s v="M"/>
    <n v="0"/>
    <m/>
    <n v="81"/>
    <n v="50"/>
    <n v="179"/>
    <s v="EC"/>
    <s v="Číhalová Eva, Mgr."/>
    <m/>
    <d v="2022-04-20T00:00:00"/>
    <s v="NCH-AMB1"/>
    <s v="Neurochirurgie - příjmová ambulance 1"/>
    <s v="N"/>
    <s v="A"/>
  </r>
  <r>
    <n v="4303544"/>
    <n v="121493"/>
    <n v="1"/>
    <x v="2"/>
    <x v="2"/>
    <s v="08.02.025 - Difusní a/nebo perfuzní MR vyšetření mozku"/>
    <x v="3251"/>
    <s v="711130/5729"/>
    <s v="Rabel Tomáš"/>
    <x v="264"/>
    <s v="13:03"/>
    <s v="01280/22"/>
    <n v="89301062"/>
    <s v="NCH-AMB1"/>
    <s v="Neurochirurgie - příjmová ambulance 1"/>
    <x v="0"/>
    <x v="0"/>
    <s v=" NEURO"/>
    <m/>
    <s v="7111305729"/>
    <n v="111"/>
    <s v="M"/>
    <n v="0"/>
    <m/>
    <n v="81"/>
    <n v="50"/>
    <n v="179"/>
    <s v="EC"/>
    <s v="Číhalová Eva, Mgr."/>
    <m/>
    <d v="2022-04-20T00:00:00"/>
    <s v="NCH-AMB1"/>
    <s v="Neurochirurgie - příjmová ambulance 1"/>
    <s v="N"/>
    <s v="A"/>
  </r>
  <r>
    <n v="4303547"/>
    <n v="121471"/>
    <n v="1"/>
    <x v="4"/>
    <x v="4"/>
    <s v="08.02.003 - MR mozku nativně a s k.l."/>
    <x v="3252"/>
    <s v="655304/2210"/>
    <s v="Michalíková Marta"/>
    <x v="218"/>
    <s v="10:01"/>
    <s v="23501/22"/>
    <n v="89301062"/>
    <s v="NCH-AMB1"/>
    <s v="Neurochirurgie - příjmová ambulance 1"/>
    <x v="0"/>
    <x v="0"/>
    <s v=" NEURO"/>
    <m/>
    <s v="6553042210"/>
    <n v="205"/>
    <s v="F"/>
    <n v="0"/>
    <m/>
    <n v="90"/>
    <n v="57"/>
    <n v="172"/>
    <s v="EC"/>
    <s v="Číhalová Eva, Mgr."/>
    <m/>
    <d v="2022-04-20T00:00:00"/>
    <s v="NCH-AMB1"/>
    <s v="Neurochirurgie - příjmová ambulance 1"/>
    <s v="N"/>
    <s v="A"/>
  </r>
  <r>
    <n v="4303547"/>
    <n v="121493"/>
    <n v="1"/>
    <x v="2"/>
    <x v="2"/>
    <s v="08.02.025 - Difusní a/nebo perfuzní MR vyšetření mozku"/>
    <x v="3252"/>
    <s v="655304/2210"/>
    <s v="Michalíková Marta"/>
    <x v="218"/>
    <s v="10:01"/>
    <s v="23501/22"/>
    <n v="89301062"/>
    <s v="NCH-AMB1"/>
    <s v="Neurochirurgie - příjmová ambulance 1"/>
    <x v="0"/>
    <x v="0"/>
    <s v=" NEURO"/>
    <m/>
    <s v="6553042210"/>
    <n v="205"/>
    <s v="F"/>
    <n v="0"/>
    <m/>
    <n v="90"/>
    <n v="57"/>
    <n v="172"/>
    <s v="EC"/>
    <s v="Číhalová Eva, Mgr."/>
    <m/>
    <d v="2022-04-20T00:00:00"/>
    <s v="NCH-AMB1"/>
    <s v="Neurochirurgie - příjmová ambulance 1"/>
    <s v="N"/>
    <s v="A"/>
  </r>
  <r>
    <n v="4303558"/>
    <n v="121471"/>
    <n v="1"/>
    <x v="4"/>
    <x v="4"/>
    <s v="08.02.003 - MR mozku nativně a s k.l."/>
    <x v="3253"/>
    <s v="711112/4460"/>
    <s v="Hutník Martin"/>
    <x v="232"/>
    <s v="13:18"/>
    <s v="23504/22"/>
    <n v="89301172"/>
    <s v="NEUR-EPI"/>
    <s v="NEU Epileptologická poradna"/>
    <x v="0"/>
    <x v="0"/>
    <s v=" NEURO"/>
    <m/>
    <s v="7111124460"/>
    <n v="111"/>
    <s v="M"/>
    <n v="0"/>
    <m/>
    <n v="0"/>
    <n v="50"/>
    <n v="0"/>
    <s v="EC"/>
    <s v="Číhalová Eva, Mgr."/>
    <m/>
    <d v="2022-04-20T00:00:00"/>
    <s v="NEUR-EPI"/>
    <s v="NEU Epileptologická poradna"/>
    <s v="N"/>
    <s v="A"/>
  </r>
  <r>
    <n v="4303558"/>
    <n v="121493"/>
    <n v="1"/>
    <x v="2"/>
    <x v="2"/>
    <s v="08.02.025 - Difusní a/nebo perfuzní MR vyšetření mozku"/>
    <x v="3253"/>
    <s v="711112/4460"/>
    <s v="Hutník Martin"/>
    <x v="232"/>
    <s v="13:18"/>
    <s v="23504/22"/>
    <n v="89301172"/>
    <s v="NEUR-EPI"/>
    <s v="NEU Epileptologická poradna"/>
    <x v="0"/>
    <x v="0"/>
    <s v=" NEURO"/>
    <m/>
    <s v="7111124460"/>
    <n v="111"/>
    <s v="M"/>
    <n v="0"/>
    <m/>
    <n v="0"/>
    <n v="50"/>
    <n v="0"/>
    <s v="EC"/>
    <s v="Číhalová Eva, Mgr."/>
    <m/>
    <d v="2022-04-20T00:00:00"/>
    <s v="NEUR-EPI"/>
    <s v="NEU Epileptologická poradna"/>
    <s v="N"/>
    <s v="A"/>
  </r>
  <r>
    <n v="4303559"/>
    <n v="121469"/>
    <n v="1"/>
    <x v="1"/>
    <x v="1"/>
    <s v="08.02.001 - MR mozku nativně"/>
    <x v="3254"/>
    <s v="845821/5326"/>
    <s v="Nováčková Lenka Vale"/>
    <x v="218"/>
    <s v="11:09"/>
    <s v="23505/22"/>
    <n v="89301172"/>
    <s v="NEUR-RS"/>
    <s v="NEU Poradna pro roztroušenou sklerózu"/>
    <x v="0"/>
    <x v="0"/>
    <s v=" NEURO"/>
    <m/>
    <s v="8458215326"/>
    <n v="201"/>
    <s v="F"/>
    <n v="0"/>
    <m/>
    <n v="0"/>
    <n v="37"/>
    <n v="0"/>
    <s v="EC"/>
    <s v="Číhalová Eva, Mgr."/>
    <m/>
    <d v="2022-04-20T00:00:00"/>
    <s v="NEUR-RS"/>
    <s v="NEU Poradna pro roztroušenou sklerózu"/>
    <s v="N"/>
    <s v="A"/>
  </r>
  <r>
    <n v="4303559"/>
    <n v="121493"/>
    <n v="1"/>
    <x v="2"/>
    <x v="2"/>
    <s v="08.02.025 - Difusní a/nebo perfuzní MR vyšetření mozku"/>
    <x v="3254"/>
    <s v="845821/5326"/>
    <s v="Nováčková Lenka Vale"/>
    <x v="218"/>
    <s v="11:09"/>
    <s v="23505/22"/>
    <n v="89301172"/>
    <s v="NEUR-RS"/>
    <s v="NEU Poradna pro roztroušenou sklerózu"/>
    <x v="0"/>
    <x v="0"/>
    <s v=" NEURO"/>
    <m/>
    <s v="8458215326"/>
    <n v="201"/>
    <s v="F"/>
    <n v="0"/>
    <m/>
    <n v="0"/>
    <n v="37"/>
    <n v="0"/>
    <s v="EC"/>
    <s v="Číhalová Eva, Mgr."/>
    <m/>
    <d v="2022-04-20T00:00:00"/>
    <s v="NEUR-RS"/>
    <s v="NEU Poradna pro roztroušenou sklerózu"/>
    <s v="N"/>
    <s v="A"/>
  </r>
  <r>
    <n v="4303559"/>
    <n v="121498"/>
    <n v="1"/>
    <x v="3"/>
    <x v="3"/>
    <s v="08.04.001 - MR C páteře nativně"/>
    <x v="3254"/>
    <s v="845821/5326"/>
    <s v="Nováčková Lenka Vale"/>
    <x v="218"/>
    <s v="11:09"/>
    <s v="23505/22"/>
    <n v="89301172"/>
    <s v="NEUR-RS"/>
    <s v="NEU Poradna pro roztroušenou sklerózu"/>
    <x v="0"/>
    <x v="0"/>
    <s v=" NEURO"/>
    <m/>
    <s v="8458215326"/>
    <n v="201"/>
    <s v="F"/>
    <n v="0"/>
    <m/>
    <n v="0"/>
    <n v="37"/>
    <n v="0"/>
    <s v="EC"/>
    <s v="Číhalová Eva, Mgr."/>
    <m/>
    <d v="2022-04-20T00:00:00"/>
    <s v="NEUR-RS"/>
    <s v="NEU Poradna pro roztroušenou sklerózu"/>
    <s v="N"/>
    <s v="A"/>
  </r>
  <r>
    <n v="4303560"/>
    <n v="121469"/>
    <n v="1"/>
    <x v="1"/>
    <x v="1"/>
    <s v="08.02.001 - MR mozku nativně"/>
    <x v="3255"/>
    <s v="635430/1063"/>
    <s v="Šubčíková Lenka"/>
    <x v="218"/>
    <s v="12:08"/>
    <s v="23506/22"/>
    <n v="89301172"/>
    <s v="NEUR-RS"/>
    <s v="NEU Poradna pro roztroušenou sklerózu"/>
    <x v="0"/>
    <x v="0"/>
    <s v=" NEURO"/>
    <m/>
    <s v="6354301063"/>
    <n v="111"/>
    <s v="F"/>
    <n v="0"/>
    <m/>
    <n v="0"/>
    <n v="59"/>
    <n v="0"/>
    <s v="EC"/>
    <s v="Číhalová Eva, Mgr."/>
    <m/>
    <d v="2022-04-20T00:00:00"/>
    <s v="NEUR-RS"/>
    <s v="NEU Poradna pro roztroušenou sklerózu"/>
    <s v="N"/>
    <s v="A"/>
  </r>
  <r>
    <n v="4303560"/>
    <n v="121493"/>
    <n v="1"/>
    <x v="2"/>
    <x v="2"/>
    <s v="08.02.025 - Difusní a/nebo perfuzní MR vyšetření mozku"/>
    <x v="3255"/>
    <s v="635430/1063"/>
    <s v="Šubčíková Lenka"/>
    <x v="218"/>
    <s v="12:08"/>
    <s v="23506/22"/>
    <n v="89301172"/>
    <s v="NEUR-RS"/>
    <s v="NEU Poradna pro roztroušenou sklerózu"/>
    <x v="0"/>
    <x v="0"/>
    <s v=" NEURO"/>
    <m/>
    <s v="6354301063"/>
    <n v="111"/>
    <s v="F"/>
    <n v="0"/>
    <m/>
    <n v="0"/>
    <n v="59"/>
    <n v="0"/>
    <s v="EC"/>
    <s v="Číhalová Eva, Mgr."/>
    <m/>
    <d v="2022-04-20T00:00:00"/>
    <s v="NEUR-RS"/>
    <s v="NEU Poradna pro roztroušenou sklerózu"/>
    <s v="N"/>
    <s v="A"/>
  </r>
  <r>
    <n v="4303560"/>
    <n v="121498"/>
    <n v="1"/>
    <x v="3"/>
    <x v="3"/>
    <s v="08.04.001 - MR C páteře nativně"/>
    <x v="3255"/>
    <s v="635430/1063"/>
    <s v="Šubčíková Lenka"/>
    <x v="218"/>
    <s v="12:08"/>
    <s v="23506/22"/>
    <n v="89301172"/>
    <s v="NEUR-RS"/>
    <s v="NEU Poradna pro roztroušenou sklerózu"/>
    <x v="0"/>
    <x v="0"/>
    <s v=" NEURO"/>
    <m/>
    <s v="6354301063"/>
    <n v="111"/>
    <s v="F"/>
    <n v="0"/>
    <m/>
    <n v="0"/>
    <n v="59"/>
    <n v="0"/>
    <s v="EC"/>
    <s v="Číhalová Eva, Mgr."/>
    <m/>
    <d v="2022-04-20T00:00:00"/>
    <s v="NEUR-RS"/>
    <s v="NEU Poradna pro roztroušenou sklerózu"/>
    <s v="N"/>
    <s v="A"/>
  </r>
  <r>
    <n v="4303562"/>
    <n v="121469"/>
    <n v="1"/>
    <x v="1"/>
    <x v="1"/>
    <s v="08.02.001 - MR mozku nativně"/>
    <x v="3256"/>
    <s v="905315/5738"/>
    <s v="Žaludová Zuzana"/>
    <x v="218"/>
    <s v="13:32"/>
    <s v="23507/22"/>
    <n v="89301172"/>
    <s v="NEUR-RS"/>
    <s v="NEU Poradna pro roztroušenou sklerózu"/>
    <x v="0"/>
    <x v="0"/>
    <s v=" NEURO"/>
    <m/>
    <s v="9053155738"/>
    <n v="205"/>
    <s v="F"/>
    <n v="0"/>
    <m/>
    <n v="0"/>
    <n v="32"/>
    <n v="0"/>
    <s v="EC"/>
    <s v="Číhalová Eva, Mgr."/>
    <m/>
    <d v="2022-04-20T00:00:00"/>
    <s v="NEUR-RS"/>
    <s v="NEU Poradna pro roztroušenou sklerózu"/>
    <s v="N"/>
    <s v="A"/>
  </r>
  <r>
    <n v="4303562"/>
    <n v="121493"/>
    <n v="1"/>
    <x v="2"/>
    <x v="2"/>
    <s v="08.02.025 - Difusní a/nebo perfuzní MR vyšetření mozku"/>
    <x v="3256"/>
    <s v="905315/5738"/>
    <s v="Žaludová Zuzana"/>
    <x v="218"/>
    <s v="13:32"/>
    <s v="23507/22"/>
    <n v="89301172"/>
    <s v="NEUR-RS"/>
    <s v="NEU Poradna pro roztroušenou sklerózu"/>
    <x v="0"/>
    <x v="0"/>
    <s v=" NEURO"/>
    <m/>
    <s v="9053155738"/>
    <n v="205"/>
    <s v="F"/>
    <n v="0"/>
    <m/>
    <n v="0"/>
    <n v="32"/>
    <n v="0"/>
    <s v="EC"/>
    <s v="Číhalová Eva, Mgr."/>
    <m/>
    <d v="2022-04-20T00:00:00"/>
    <s v="NEUR-RS"/>
    <s v="NEU Poradna pro roztroušenou sklerózu"/>
    <s v="N"/>
    <s v="A"/>
  </r>
  <r>
    <n v="4303562"/>
    <n v="121498"/>
    <n v="1"/>
    <x v="3"/>
    <x v="3"/>
    <s v="08.04.001 - MR C páteře nativně"/>
    <x v="3256"/>
    <s v="905315/5738"/>
    <s v="Žaludová Zuzana"/>
    <x v="218"/>
    <s v="13:32"/>
    <s v="23507/22"/>
    <n v="89301172"/>
    <s v="NEUR-RS"/>
    <s v="NEU Poradna pro roztroušenou sklerózu"/>
    <x v="0"/>
    <x v="0"/>
    <s v=" NEURO"/>
    <m/>
    <s v="9053155738"/>
    <n v="205"/>
    <s v="F"/>
    <n v="0"/>
    <m/>
    <n v="0"/>
    <n v="32"/>
    <n v="0"/>
    <s v="EC"/>
    <s v="Číhalová Eva, Mgr."/>
    <m/>
    <d v="2022-04-20T00:00:00"/>
    <s v="NEUR-RS"/>
    <s v="NEU Poradna pro roztroušenou sklerózu"/>
    <s v="N"/>
    <s v="A"/>
  </r>
  <r>
    <n v="4303564"/>
    <n v="121530"/>
    <n v="1"/>
    <x v="17"/>
    <x v="17"/>
    <s v="08.06.006 - MR ramene"/>
    <x v="3257"/>
    <s v="690129/4455"/>
    <s v="Kravák Jaroslav"/>
    <x v="218"/>
    <s v="13:49"/>
    <s v="23508/22"/>
    <n v="89301112"/>
    <s v="ORT-POR"/>
    <s v="ORT Poradny"/>
    <x v="0"/>
    <x v="0"/>
    <s v=" MUSK"/>
    <m/>
    <s v="6901294455"/>
    <n v="205"/>
    <s v="M"/>
    <n v="0"/>
    <m/>
    <n v="0"/>
    <n v="53"/>
    <n v="0"/>
    <s v="EC"/>
    <s v="Číhalová Eva, Mgr."/>
    <m/>
    <d v="2022-04-20T00:00:00"/>
    <s v="ORT-POR"/>
    <s v="ORT Poradny"/>
    <s v="N"/>
    <s v="A"/>
  </r>
  <r>
    <n v="4303566"/>
    <n v="121530"/>
    <n v="1"/>
    <x v="17"/>
    <x v="17"/>
    <s v="08.06.006 - MR ramene"/>
    <x v="3258"/>
    <s v="475326/115"/>
    <s v="Kosková Marta"/>
    <x v="244"/>
    <s v="06:27"/>
    <s v="23509/22"/>
    <n v="89301112"/>
    <s v="ORT-POR"/>
    <s v="ORT Poradny"/>
    <x v="0"/>
    <x v="0"/>
    <s v=" MUSK"/>
    <m/>
    <s v="475326115"/>
    <n v="111"/>
    <s v="F"/>
    <n v="0"/>
    <m/>
    <n v="85"/>
    <n v="75"/>
    <n v="162"/>
    <s v="VZ"/>
    <s v="Vymazal Radek, Mgr."/>
    <m/>
    <d v="2022-04-20T00:00:00"/>
    <s v="ORT-POR"/>
    <s v="ORT Poradny"/>
    <s v="N"/>
    <s v="A"/>
  </r>
  <r>
    <n v="4303567"/>
    <n v="121469"/>
    <n v="1"/>
    <x v="1"/>
    <x v="1"/>
    <s v="08.02.001 - MR mozku nativně"/>
    <x v="3259"/>
    <s v="885912/5770"/>
    <s v="Silná Michaela, Mgr."/>
    <x v="250"/>
    <s v="07:48"/>
    <s v="23510/22"/>
    <n v="89301172"/>
    <s v="NEUR-RS"/>
    <s v="NEU Poradna pro roztroušenou sklerózu"/>
    <x v="0"/>
    <x v="0"/>
    <s v=" NEURO"/>
    <m/>
    <s v="8859125770"/>
    <n v="201"/>
    <m/>
    <n v="0"/>
    <m/>
    <n v="0"/>
    <n v="33"/>
    <n v="0"/>
    <s v="AJ"/>
    <s v="Jasná Andrea, Bc., DiS."/>
    <m/>
    <d v="2022-04-20T00:00:00"/>
    <s v="NEUR-RS"/>
    <s v="NEU Poradna pro roztroušenou sklerózu"/>
    <s v="N"/>
    <s v="A"/>
  </r>
  <r>
    <n v="4303567"/>
    <n v="121493"/>
    <n v="1"/>
    <x v="2"/>
    <x v="2"/>
    <s v="08.02.025 - Difusní a/nebo perfuzní MR vyšetření mozku"/>
    <x v="3259"/>
    <s v="885912/5770"/>
    <s v="Silná Michaela, Mgr."/>
    <x v="250"/>
    <s v="07:48"/>
    <s v="23510/22"/>
    <n v="89301172"/>
    <s v="NEUR-RS"/>
    <s v="NEU Poradna pro roztroušenou sklerózu"/>
    <x v="0"/>
    <x v="0"/>
    <s v=" NEURO"/>
    <m/>
    <s v="8859125770"/>
    <n v="201"/>
    <m/>
    <n v="0"/>
    <m/>
    <n v="0"/>
    <n v="33"/>
    <n v="0"/>
    <s v="AJ"/>
    <s v="Jasná Andrea, Bc., DiS."/>
    <m/>
    <d v="2022-04-20T00:00:00"/>
    <s v="NEUR-RS"/>
    <s v="NEU Poradna pro roztroušenou sklerózu"/>
    <s v="N"/>
    <s v="A"/>
  </r>
  <r>
    <n v="4303567"/>
    <n v="121498"/>
    <n v="1"/>
    <x v="3"/>
    <x v="3"/>
    <s v="08.04.001 - MR C páteře nativně"/>
    <x v="3259"/>
    <s v="885912/5770"/>
    <s v="Silná Michaela, Mgr."/>
    <x v="250"/>
    <s v="07:48"/>
    <s v="23510/22"/>
    <n v="89301172"/>
    <s v="NEUR-RS"/>
    <s v="NEU Poradna pro roztroušenou sklerózu"/>
    <x v="0"/>
    <x v="0"/>
    <s v=" NEURO"/>
    <m/>
    <s v="8859125770"/>
    <n v="201"/>
    <m/>
    <n v="0"/>
    <m/>
    <n v="0"/>
    <n v="33"/>
    <n v="0"/>
    <s v="AJ"/>
    <s v="Jasná Andrea, Bc., DiS."/>
    <m/>
    <d v="2022-04-20T00:00:00"/>
    <s v="NEUR-RS"/>
    <s v="NEU Poradna pro roztroušenou sklerózu"/>
    <s v="N"/>
    <s v="A"/>
  </r>
  <r>
    <n v="4303571"/>
    <n v="121504"/>
    <n v="1"/>
    <x v="5"/>
    <x v="5"/>
    <s v="08.04.007 - MR LS páteře nativně"/>
    <x v="3260"/>
    <s v="555218/1272"/>
    <s v="Kubíčková Olga"/>
    <x v="244"/>
    <s v="17:13"/>
    <s v="08706/22"/>
    <n v="89301172"/>
    <s v="NEUR-AMB"/>
    <s v="NEU Všeobecná ambulance"/>
    <x v="0"/>
    <x v="0"/>
    <s v=" NEURO"/>
    <m/>
    <s v="5552181272"/>
    <n v="205"/>
    <s v="F"/>
    <n v="0"/>
    <m/>
    <n v="0"/>
    <n v="67"/>
    <n v="0"/>
    <s v="W"/>
    <s v="Pluskal Radek, Bc."/>
    <m/>
    <d v="2022-04-20T00:00:00"/>
    <s v="NEUR-AMB"/>
    <s v="NEU Všeobecná ambulance"/>
    <s v="N"/>
    <s v="A"/>
  </r>
  <r>
    <n v="4303606"/>
    <n v="121504"/>
    <n v="1"/>
    <x v="5"/>
    <x v="5"/>
    <s v="08.04.007 - MR LS páteře nativně"/>
    <x v="3261"/>
    <s v="920918/5755"/>
    <s v="Hlavinka Robert"/>
    <x v="218"/>
    <s v="17:44"/>
    <s v="20289/22"/>
    <n v="89301262"/>
    <s v="REH-AMB"/>
    <s v="REH Ambulance"/>
    <x v="0"/>
    <x v="0"/>
    <s v=" NEURO"/>
    <m/>
    <s v="9209185755"/>
    <n v="205"/>
    <s v="M"/>
    <n v="0"/>
    <m/>
    <n v="0"/>
    <n v="29"/>
    <n v="0"/>
    <s v="EC"/>
    <s v="Číhalová Eva, Mgr."/>
    <m/>
    <d v="2022-04-20T00:00:00"/>
    <s v="REH-AMB"/>
    <s v="REH Ambulance"/>
    <s v="N"/>
    <s v="A"/>
  </r>
  <r>
    <n v="4303632"/>
    <n v="121469"/>
    <n v="1"/>
    <x v="1"/>
    <x v="1"/>
    <s v="08.02.001 - MR mozku nativně"/>
    <x v="3262"/>
    <s v="915801/4844"/>
    <s v="Zouharová Veronika"/>
    <x v="244"/>
    <s v="14:52"/>
    <s v="23516/22"/>
    <n v="89301172"/>
    <s v="NEUR-RS"/>
    <s v="NEU Poradna pro roztroušenou sklerózu"/>
    <x v="0"/>
    <x v="0"/>
    <s v=" NEURO"/>
    <m/>
    <s v="9158014844"/>
    <n v="111"/>
    <s v="F"/>
    <n v="0"/>
    <m/>
    <n v="0"/>
    <n v="30"/>
    <n v="0"/>
    <s v="W"/>
    <s v="Pluskal Radek, Bc."/>
    <m/>
    <d v="2022-04-20T00:00:00"/>
    <s v="NEUR-RS"/>
    <s v="NEU Poradna pro roztroušenou sklerózu"/>
    <s v="N"/>
    <s v="A"/>
  </r>
  <r>
    <n v="4303632"/>
    <n v="121493"/>
    <n v="1"/>
    <x v="2"/>
    <x v="2"/>
    <s v="08.02.025 - Difusní a/nebo perfuzní MR vyšetření mozku"/>
    <x v="3262"/>
    <s v="915801/4844"/>
    <s v="Zouharová Veronika"/>
    <x v="244"/>
    <s v="14:52"/>
    <s v="23516/22"/>
    <n v="89301172"/>
    <s v="NEUR-RS"/>
    <s v="NEU Poradna pro roztroušenou sklerózu"/>
    <x v="0"/>
    <x v="0"/>
    <s v=" NEURO"/>
    <m/>
    <s v="9158014844"/>
    <n v="111"/>
    <s v="F"/>
    <n v="0"/>
    <m/>
    <n v="0"/>
    <n v="30"/>
    <n v="0"/>
    <s v="W"/>
    <s v="Pluskal Radek, Bc."/>
    <m/>
    <d v="2022-04-20T00:00:00"/>
    <s v="NEUR-RS"/>
    <s v="NEU Poradna pro roztroušenou sklerózu"/>
    <s v="N"/>
    <s v="A"/>
  </r>
  <r>
    <n v="4303632"/>
    <n v="121498"/>
    <n v="1"/>
    <x v="3"/>
    <x v="3"/>
    <s v="08.04.001 - MR C páteře nativně"/>
    <x v="3262"/>
    <s v="915801/4844"/>
    <s v="Zouharová Veronika"/>
    <x v="244"/>
    <s v="14:52"/>
    <s v="23516/22"/>
    <n v="89301172"/>
    <s v="NEUR-RS"/>
    <s v="NEU Poradna pro roztroušenou sklerózu"/>
    <x v="0"/>
    <x v="0"/>
    <s v=" NEURO"/>
    <m/>
    <s v="9158014844"/>
    <n v="111"/>
    <s v="F"/>
    <n v="0"/>
    <m/>
    <n v="0"/>
    <n v="30"/>
    <n v="0"/>
    <s v="W"/>
    <s v="Pluskal Radek, Bc."/>
    <m/>
    <d v="2022-04-20T00:00:00"/>
    <s v="NEUR-RS"/>
    <s v="NEU Poradna pro roztroušenou sklerózu"/>
    <s v="N"/>
    <s v="A"/>
  </r>
  <r>
    <n v="4303638"/>
    <n v="121537"/>
    <n v="1"/>
    <x v="11"/>
    <x v="11"/>
    <s v="08.06.013 - MR kolene"/>
    <x v="3263"/>
    <s v="990819/5704"/>
    <s v="Hrabálek Lukáš"/>
    <x v="227"/>
    <s v="14:05"/>
    <s v="23518/22"/>
    <n v="89301112"/>
    <s v="ORT-POR"/>
    <s v="ORT Poradny"/>
    <x v="0"/>
    <x v="0"/>
    <s v=" MUSK"/>
    <m/>
    <s v="9908195704"/>
    <n v="205"/>
    <s v="M"/>
    <n v="0"/>
    <m/>
    <n v="0"/>
    <n v="22"/>
    <n v="0"/>
    <s v="MX"/>
    <s v="Ačjak Maximilián Bc."/>
    <m/>
    <d v="2022-04-20T00:00:00"/>
    <s v="ORT-POR"/>
    <s v="ORT Poradny"/>
    <s v="N"/>
    <s v="A"/>
  </r>
  <r>
    <n v="4303642"/>
    <n v="121504"/>
    <n v="1"/>
    <x v="5"/>
    <x v="5"/>
    <s v="08.04.007 - MR LS páteře nativně"/>
    <x v="3264"/>
    <s v="795922/5703"/>
    <s v="Řihošková Dana"/>
    <x v="244"/>
    <s v="17:26"/>
    <s v="23519/22"/>
    <n v="92029002"/>
    <n v="92029002"/>
    <s v="Neurologie Přerov"/>
    <x v="0"/>
    <x v="0"/>
    <s v=" NEURO"/>
    <m/>
    <s v="7959225703"/>
    <n v="213"/>
    <s v="F"/>
    <n v="0"/>
    <m/>
    <n v="0"/>
    <n v="42"/>
    <n v="0"/>
    <s v="W"/>
    <s v="Pluskal Radek, Bc."/>
    <m/>
    <d v="2022-04-20T00:00:00"/>
    <n v="92029002"/>
    <s v="Neurologie Přerov"/>
    <s v="C"/>
    <m/>
  </r>
  <r>
    <n v="4303655"/>
    <n v="121537"/>
    <n v="1"/>
    <x v="11"/>
    <x v="11"/>
    <s v="08.06.013 - MR kolene"/>
    <x v="3265"/>
    <s v="810706/4614"/>
    <s v="Hubík Martin"/>
    <x v="244"/>
    <s v="11:20"/>
    <s v="23521/22"/>
    <n v="89301112"/>
    <s v="ORT-POR"/>
    <s v="ORT Poradny"/>
    <x v="0"/>
    <x v="0"/>
    <s v=" MUSK"/>
    <m/>
    <s v="8107064614"/>
    <n v="111"/>
    <s v="M"/>
    <n v="0"/>
    <m/>
    <n v="0"/>
    <n v="40"/>
    <n v="0"/>
    <s v="VZ"/>
    <s v="Vymazal Radek, Mgr."/>
    <m/>
    <d v="2022-04-20T00:00:00"/>
    <s v="ORT-POR"/>
    <s v="ORT Poradny"/>
    <s v="N"/>
    <s v="A"/>
  </r>
  <r>
    <n v="4303657"/>
    <n v="121469"/>
    <n v="1"/>
    <x v="1"/>
    <x v="1"/>
    <s v="08.02.001 - MR mozku nativně"/>
    <x v="3266"/>
    <s v="925727/5302"/>
    <s v="Vodičková Doričáková"/>
    <x v="244"/>
    <s v="12:38"/>
    <s v="23522/22"/>
    <n v="89301172"/>
    <s v="NEUR-RS"/>
    <s v="NEU Poradna pro roztroušenou sklerózu"/>
    <x v="0"/>
    <x v="0"/>
    <s v=" NEURO"/>
    <m/>
    <s v="9257275302"/>
    <n v="111"/>
    <s v="F"/>
    <n v="0"/>
    <m/>
    <n v="0"/>
    <n v="29"/>
    <n v="0"/>
    <s v="W"/>
    <s v="Pluskal Radek, Bc."/>
    <m/>
    <d v="2022-04-20T00:00:00"/>
    <s v="NEUR-RS"/>
    <s v="NEU Poradna pro roztroušenou sklerózu"/>
    <s v="N"/>
    <s v="A"/>
  </r>
  <r>
    <n v="4303657"/>
    <n v="121493"/>
    <n v="1"/>
    <x v="2"/>
    <x v="2"/>
    <s v="08.02.025 - Difusní a/nebo perfuzní MR vyšetření mozku"/>
    <x v="3266"/>
    <s v="925727/5302"/>
    <s v="Vodičková Doričáková"/>
    <x v="244"/>
    <s v="12:38"/>
    <s v="23522/22"/>
    <n v="89301172"/>
    <s v="NEUR-RS"/>
    <s v="NEU Poradna pro roztroušenou sklerózu"/>
    <x v="0"/>
    <x v="0"/>
    <s v=" NEURO"/>
    <m/>
    <s v="9257275302"/>
    <n v="111"/>
    <s v="F"/>
    <n v="0"/>
    <m/>
    <n v="0"/>
    <n v="29"/>
    <n v="0"/>
    <s v="W"/>
    <s v="Pluskal Radek, Bc."/>
    <m/>
    <d v="2022-04-20T00:00:00"/>
    <s v="NEUR-RS"/>
    <s v="NEU Poradna pro roztroušenou sklerózu"/>
    <s v="N"/>
    <s v="A"/>
  </r>
  <r>
    <n v="4303657"/>
    <n v="121498"/>
    <n v="1"/>
    <x v="3"/>
    <x v="3"/>
    <s v="08.04.001 - MR C páteře nativně"/>
    <x v="3266"/>
    <s v="925727/5302"/>
    <s v="Vodičková Doričáková"/>
    <x v="244"/>
    <s v="12:38"/>
    <s v="23522/22"/>
    <n v="89301172"/>
    <s v="NEUR-RS"/>
    <s v="NEU Poradna pro roztroušenou sklerózu"/>
    <x v="0"/>
    <x v="0"/>
    <s v=" NEURO"/>
    <m/>
    <s v="9257275302"/>
    <n v="111"/>
    <s v="F"/>
    <n v="0"/>
    <m/>
    <n v="0"/>
    <n v="29"/>
    <n v="0"/>
    <s v="W"/>
    <s v="Pluskal Radek, Bc."/>
    <m/>
    <d v="2022-04-20T00:00:00"/>
    <s v="NEUR-RS"/>
    <s v="NEU Poradna pro roztroušenou sklerózu"/>
    <s v="N"/>
    <s v="A"/>
  </r>
  <r>
    <n v="4303661"/>
    <n v="121471"/>
    <n v="1"/>
    <x v="4"/>
    <x v="4"/>
    <s v="08.02.003 - MR mozku nativně a s k.l."/>
    <x v="3267"/>
    <s v="521205/082"/>
    <s v="Oharek Josef, Ing."/>
    <x v="244"/>
    <s v="13:58"/>
    <s v="14748/22"/>
    <n v="89301172"/>
    <s v="NEUR-AMB"/>
    <s v="NEU Všeobecná ambulance"/>
    <x v="0"/>
    <x v="0"/>
    <s v=" NEURO"/>
    <m/>
    <s v="521205082"/>
    <n v="111"/>
    <s v="M"/>
    <n v="0"/>
    <m/>
    <n v="0"/>
    <n v="69"/>
    <n v="0"/>
    <s v="W"/>
    <s v="Pluskal Radek, Bc."/>
    <m/>
    <d v="2022-04-20T00:00:00"/>
    <s v="NEUR-AMB"/>
    <s v="NEU Všeobecná ambulance"/>
    <s v="N"/>
    <s v="A"/>
  </r>
  <r>
    <n v="4303661"/>
    <n v="121493"/>
    <n v="1"/>
    <x v="2"/>
    <x v="2"/>
    <s v="08.02.025 - Difusní a/nebo perfuzní MR vyšetření mozku"/>
    <x v="3267"/>
    <s v="521205/082"/>
    <s v="Oharek Josef, Ing."/>
    <x v="244"/>
    <s v="13:58"/>
    <s v="14748/22"/>
    <n v="89301172"/>
    <s v="NEUR-AMB"/>
    <s v="NEU Všeobecná ambulance"/>
    <x v="0"/>
    <x v="0"/>
    <s v=" NEURO"/>
    <m/>
    <s v="521205082"/>
    <n v="111"/>
    <s v="M"/>
    <n v="0"/>
    <m/>
    <n v="0"/>
    <n v="69"/>
    <n v="0"/>
    <s v="W"/>
    <s v="Pluskal Radek, Bc."/>
    <m/>
    <d v="2022-04-20T00:00:00"/>
    <s v="NEUR-AMB"/>
    <s v="NEU Všeobecná ambulance"/>
    <s v="N"/>
    <s v="A"/>
  </r>
  <r>
    <n v="4303664"/>
    <n v="121469"/>
    <n v="1"/>
    <x v="1"/>
    <x v="1"/>
    <s v="08.02.001 - MR mozku nativně"/>
    <x v="3268"/>
    <s v="721102/5701"/>
    <s v="Haubelt Zbyněk"/>
    <x v="244"/>
    <s v="14:28"/>
    <s v="23525/22"/>
    <n v="89301172"/>
    <s v="NEUR-RS"/>
    <s v="NEU Poradna pro roztroušenou sklerózu"/>
    <x v="0"/>
    <x v="0"/>
    <s v=" NEURO"/>
    <m/>
    <s v="7211025701"/>
    <n v="111"/>
    <s v="M"/>
    <n v="0"/>
    <m/>
    <n v="0"/>
    <n v="49"/>
    <n v="0"/>
    <s v="W"/>
    <s v="Pluskal Radek, Bc."/>
    <m/>
    <d v="2022-04-20T00:00:00"/>
    <s v="NEUR-RS"/>
    <s v="NEU Poradna pro roztroušenou sklerózu"/>
    <s v="N"/>
    <s v="A"/>
  </r>
  <r>
    <n v="4303664"/>
    <n v="121493"/>
    <n v="1"/>
    <x v="2"/>
    <x v="2"/>
    <s v="08.02.025 - Difusní a/nebo perfuzní MR vyšetření mozku"/>
    <x v="3268"/>
    <s v="721102/5701"/>
    <s v="Haubelt Zbyněk"/>
    <x v="244"/>
    <s v="14:28"/>
    <s v="23525/22"/>
    <n v="89301172"/>
    <s v="NEUR-RS"/>
    <s v="NEU Poradna pro roztroušenou sklerózu"/>
    <x v="0"/>
    <x v="0"/>
    <s v=" NEURO"/>
    <m/>
    <s v="7211025701"/>
    <n v="111"/>
    <s v="M"/>
    <n v="0"/>
    <m/>
    <n v="0"/>
    <n v="49"/>
    <n v="0"/>
    <s v="W"/>
    <s v="Pluskal Radek, Bc."/>
    <m/>
    <d v="2022-04-20T00:00:00"/>
    <s v="NEUR-RS"/>
    <s v="NEU Poradna pro roztroušenou sklerózu"/>
    <s v="N"/>
    <s v="A"/>
  </r>
  <r>
    <n v="4303664"/>
    <n v="121498"/>
    <n v="1"/>
    <x v="3"/>
    <x v="3"/>
    <s v="08.04.001 - MR C páteře nativně"/>
    <x v="3268"/>
    <s v="721102/5701"/>
    <s v="Haubelt Zbyněk"/>
    <x v="244"/>
    <s v="14:28"/>
    <s v="23525/22"/>
    <n v="89301172"/>
    <s v="NEUR-RS"/>
    <s v="NEU Poradna pro roztroušenou sklerózu"/>
    <x v="0"/>
    <x v="0"/>
    <s v=" NEURO"/>
    <m/>
    <s v="7211025701"/>
    <n v="111"/>
    <s v="M"/>
    <n v="0"/>
    <m/>
    <n v="0"/>
    <n v="49"/>
    <n v="0"/>
    <s v="W"/>
    <s v="Pluskal Radek, Bc."/>
    <m/>
    <d v="2022-04-20T00:00:00"/>
    <s v="NEUR-RS"/>
    <s v="NEU Poradna pro roztroušenou sklerózu"/>
    <s v="N"/>
    <s v="A"/>
  </r>
  <r>
    <n v="4303721"/>
    <n v="121537"/>
    <n v="1"/>
    <x v="11"/>
    <x v="11"/>
    <s v="08.06.013 - MR kolene"/>
    <x v="3269"/>
    <s v="711022/5364"/>
    <s v="Ficnar Josef"/>
    <x v="250"/>
    <s v="16:47"/>
    <s v="23544/22"/>
    <n v="89301112"/>
    <s v="ORT-POR"/>
    <s v="ORT Poradny"/>
    <x v="0"/>
    <x v="0"/>
    <s v=" MUSK"/>
    <m/>
    <s v="7110225364"/>
    <n v="205"/>
    <s v="M"/>
    <n v="0"/>
    <m/>
    <n v="0"/>
    <n v="50"/>
    <n v="0"/>
    <s v="AK"/>
    <s v="Andrýsková Kateřina, Bc."/>
    <m/>
    <d v="2022-04-20T00:00:00"/>
    <s v="ORT-POR"/>
    <s v="ORT Poradny"/>
    <s v="N"/>
    <s v="A"/>
  </r>
  <r>
    <n v="4303723"/>
    <n v="121885"/>
    <n v="1"/>
    <x v="12"/>
    <x v="12"/>
    <s v="08.06.019 - MR kyčle (jedné)"/>
    <x v="3270"/>
    <s v="775608/5304"/>
    <s v="Hejmalová Lenka"/>
    <x v="250"/>
    <s v="15:48"/>
    <s v="23545/22"/>
    <n v="89301037"/>
    <s v="3IK-REV"/>
    <s v="3.IK Revmatologie"/>
    <x v="0"/>
    <x v="0"/>
    <s v=" MUSK"/>
    <m/>
    <s v="7756085304"/>
    <n v="205"/>
    <s v="F"/>
    <n v="0"/>
    <m/>
    <n v="0"/>
    <n v="44"/>
    <n v="0"/>
    <s v="AK"/>
    <s v="Andrýsková Kateřina, Bc."/>
    <m/>
    <d v="2022-04-20T00:00:00"/>
    <s v="3IK-REV"/>
    <s v="3.IK Revmatologie"/>
    <s v="N"/>
    <s v="A"/>
  </r>
  <r>
    <n v="4303724"/>
    <n v="121498"/>
    <n v="1"/>
    <x v="3"/>
    <x v="3"/>
    <s v="08.04.001 - MR C páteře nativně"/>
    <x v="3270"/>
    <s v="775608/5304"/>
    <s v="Hejmalová Lenka"/>
    <x v="250"/>
    <s v="15:49"/>
    <s v="23545/22"/>
    <n v="89301037"/>
    <s v="3IK-REV"/>
    <s v="3.IK Revmatologie"/>
    <x v="0"/>
    <x v="0"/>
    <s v=" NEURO"/>
    <m/>
    <s v="7756085304"/>
    <n v="205"/>
    <s v="F"/>
    <n v="0"/>
    <m/>
    <n v="0"/>
    <n v="44"/>
    <n v="0"/>
    <s v="AK"/>
    <s v="Andrýsková Kateřina, Bc."/>
    <m/>
    <d v="2022-04-20T00:00:00"/>
    <s v="3IK-REV"/>
    <s v="3.IK Revmatologie"/>
    <s v="N"/>
    <s v="A"/>
  </r>
  <r>
    <n v="4303746"/>
    <n v="121469"/>
    <n v="1"/>
    <x v="1"/>
    <x v="1"/>
    <s v="08.02.001 - MR mozku nativně"/>
    <x v="3271"/>
    <s v="745227/5776"/>
    <s v="Vinklárková Pavlína"/>
    <x v="244"/>
    <s v="08:03"/>
    <s v="23552/22"/>
    <n v="89301172"/>
    <s v="NEUR-RS"/>
    <s v="NEU Poradna pro roztroušenou sklerózu"/>
    <x v="0"/>
    <x v="0"/>
    <s v=" NEURO"/>
    <m/>
    <s v="7452275776"/>
    <n v="111"/>
    <s v="F"/>
    <n v="0"/>
    <m/>
    <n v="0"/>
    <n v="48"/>
    <n v="0"/>
    <s v="VZ"/>
    <s v="Vymazal Radek, Mgr."/>
    <m/>
    <d v="2022-04-20T00:00:00"/>
    <s v="NEUR-RS"/>
    <s v="NEU Poradna pro roztroušenou sklerózu"/>
    <s v="N"/>
    <s v="A"/>
  </r>
  <r>
    <n v="4303746"/>
    <n v="121493"/>
    <n v="1"/>
    <x v="2"/>
    <x v="2"/>
    <s v="08.02.025 - Difusní a/nebo perfuzní MR vyšetření mozku"/>
    <x v="3271"/>
    <s v="745227/5776"/>
    <s v="Vinklárková Pavlína"/>
    <x v="244"/>
    <s v="08:03"/>
    <s v="23552/22"/>
    <n v="89301172"/>
    <s v="NEUR-RS"/>
    <s v="NEU Poradna pro roztroušenou sklerózu"/>
    <x v="0"/>
    <x v="0"/>
    <s v=" NEURO"/>
    <m/>
    <s v="7452275776"/>
    <n v="111"/>
    <s v="F"/>
    <n v="0"/>
    <m/>
    <n v="0"/>
    <n v="48"/>
    <n v="0"/>
    <s v="VZ"/>
    <s v="Vymazal Radek, Mgr."/>
    <m/>
    <d v="2022-04-20T00:00:00"/>
    <s v="NEUR-RS"/>
    <s v="NEU Poradna pro roztroušenou sklerózu"/>
    <s v="N"/>
    <s v="A"/>
  </r>
  <r>
    <n v="4303746"/>
    <n v="121498"/>
    <n v="1"/>
    <x v="3"/>
    <x v="3"/>
    <s v="08.04.001 - MR C páteře nativně"/>
    <x v="3271"/>
    <s v="745227/5776"/>
    <s v="Vinklárková Pavlína"/>
    <x v="244"/>
    <s v="08:03"/>
    <s v="23552/22"/>
    <n v="89301172"/>
    <s v="NEUR-RS"/>
    <s v="NEU Poradna pro roztroušenou sklerózu"/>
    <x v="0"/>
    <x v="0"/>
    <s v=" NEURO"/>
    <m/>
    <s v="7452275776"/>
    <n v="111"/>
    <s v="F"/>
    <n v="0"/>
    <m/>
    <n v="0"/>
    <n v="48"/>
    <n v="0"/>
    <s v="VZ"/>
    <s v="Vymazal Radek, Mgr."/>
    <m/>
    <d v="2022-04-20T00:00:00"/>
    <s v="NEUR-RS"/>
    <s v="NEU Poradna pro roztroušenou sklerózu"/>
    <s v="N"/>
    <s v="A"/>
  </r>
  <r>
    <n v="4303915"/>
    <n v="121490"/>
    <n v="1"/>
    <x v="9"/>
    <x v="9"/>
    <s v="08.02.022 - MR mozku a MR angiografie"/>
    <x v="3272"/>
    <s v="576030/1360"/>
    <s v="Stanzelová Yvonna"/>
    <x v="265"/>
    <s v="08:00"/>
    <s v="17347/22"/>
    <n v="93201210"/>
    <n v="93201210"/>
    <s v="Nemocnice Šumperk"/>
    <x v="0"/>
    <x v="0"/>
    <s v=" NEURO"/>
    <m/>
    <s v="5760301360"/>
    <n v="111"/>
    <s v="F"/>
    <n v="0"/>
    <m/>
    <n v="0"/>
    <n v="64"/>
    <n v="0"/>
    <s v="TT"/>
    <s v="Přidalová Petra, Bc."/>
    <s v="I"/>
    <d v="2022-04-20T00:00:00"/>
    <n v="93201210"/>
    <s v="Nemocnice Šumperk"/>
    <s v="C"/>
    <m/>
  </r>
  <r>
    <n v="4303915"/>
    <n v="121493"/>
    <n v="1"/>
    <x v="2"/>
    <x v="2"/>
    <s v="08.02.025 - Difusní a/nebo perfuzní MR vyšetření mozku"/>
    <x v="3272"/>
    <s v="576030/1360"/>
    <s v="Stanzelová Yvonna"/>
    <x v="265"/>
    <s v="08:00"/>
    <s v="17347/22"/>
    <n v="93201210"/>
    <n v="93201210"/>
    <s v="Nemocnice Šumperk"/>
    <x v="0"/>
    <x v="0"/>
    <s v=" NEURO"/>
    <m/>
    <s v="5760301360"/>
    <n v="111"/>
    <s v="F"/>
    <n v="0"/>
    <m/>
    <n v="0"/>
    <n v="64"/>
    <n v="0"/>
    <s v="TT"/>
    <s v="Přidalová Petra, Bc."/>
    <s v="I"/>
    <d v="2022-04-20T00:00:00"/>
    <n v="93201210"/>
    <s v="Nemocnice Šumperk"/>
    <s v="C"/>
    <m/>
  </r>
  <r>
    <n v="4303989"/>
    <n v="121469"/>
    <n v="1"/>
    <x v="1"/>
    <x v="1"/>
    <s v="08.02.001 - MR mozku nativně"/>
    <x v="3273"/>
    <s v="525428/088"/>
    <s v="Bucáková Dana"/>
    <x v="266"/>
    <s v="08:35"/>
    <s v="23620/22"/>
    <n v="89691000"/>
    <n v="89691000"/>
    <s v="Neurologická ordinace Litovel"/>
    <x v="0"/>
    <x v="0"/>
    <s v="CIV"/>
    <m/>
    <s v="525428088"/>
    <n v="201"/>
    <s v="F"/>
    <n v="0"/>
    <m/>
    <n v="59"/>
    <n v="70"/>
    <n v="160"/>
    <s v="MS"/>
    <s v="Střípková Martina, Bc."/>
    <m/>
    <d v="2022-04-20T00:00:00"/>
    <n v="89691000"/>
    <s v="Neurologická ordinace Litovel"/>
    <s v="C"/>
    <m/>
  </r>
  <r>
    <n v="4304000"/>
    <n v="121469"/>
    <n v="1"/>
    <x v="1"/>
    <x v="1"/>
    <s v="08.02.001 - MR mozku nativně"/>
    <x v="3274"/>
    <s v="660923/1508"/>
    <s v="Švéda Petr"/>
    <x v="267"/>
    <s v="07:15"/>
    <s v="23628/22"/>
    <n v="89525001"/>
    <n v="89525001"/>
    <s v="Neurolog.amb. Olomouc, Mudr. Zákopčanová Srovnalová, PhD."/>
    <x v="0"/>
    <x v="0"/>
    <s v=" NEURO"/>
    <m/>
    <s v="6609231508"/>
    <n v="201"/>
    <s v="M"/>
    <n v="0"/>
    <m/>
    <n v="88"/>
    <n v="55"/>
    <n v="178"/>
    <s v="MZ"/>
    <s v="Zaoralová Martina, Bc."/>
    <m/>
    <d v="2022-04-20T00:00:00"/>
    <n v="89525001"/>
    <s v="Neurolog.amb. Olomouc, Mudr. Zákopčanová Srovnalová, PhD."/>
    <s v="C"/>
    <m/>
  </r>
  <r>
    <n v="4304000"/>
    <n v="121493"/>
    <n v="1"/>
    <x v="2"/>
    <x v="2"/>
    <s v="08.02.025 - Difusní a/nebo perfuzní MR vyšetření mozku"/>
    <x v="3274"/>
    <s v="660923/1508"/>
    <s v="Švéda Petr"/>
    <x v="267"/>
    <s v="07:15"/>
    <s v="23628/22"/>
    <n v="89525001"/>
    <n v="89525001"/>
    <s v="Neurolog.amb. Olomouc, Mudr. Zákopčanová Srovnalová, PhD."/>
    <x v="0"/>
    <x v="0"/>
    <s v=" NEURO"/>
    <m/>
    <s v="6609231508"/>
    <n v="201"/>
    <s v="M"/>
    <n v="0"/>
    <m/>
    <n v="88"/>
    <n v="55"/>
    <n v="178"/>
    <s v="MZ"/>
    <s v="Zaoralová Martina, Bc."/>
    <m/>
    <d v="2022-04-20T00:00:00"/>
    <n v="89525001"/>
    <s v="Neurolog.amb. Olomouc, Mudr. Zákopčanová Srovnalová, PhD."/>
    <s v="C"/>
    <m/>
  </r>
  <r>
    <n v="4304000"/>
    <n v="121498"/>
    <n v="1"/>
    <x v="3"/>
    <x v="3"/>
    <s v="08.04.001 - MR C páteře nativně"/>
    <x v="3274"/>
    <s v="660923/1508"/>
    <s v="Švéda Petr"/>
    <x v="267"/>
    <s v="07:15"/>
    <s v="23628/22"/>
    <n v="89525001"/>
    <n v="89525001"/>
    <s v="Neurolog.amb. Olomouc, Mudr. Zákopčanová Srovnalová, PhD."/>
    <x v="0"/>
    <x v="0"/>
    <s v=" NEURO"/>
    <m/>
    <s v="6609231508"/>
    <n v="201"/>
    <s v="M"/>
    <n v="0"/>
    <m/>
    <n v="88"/>
    <n v="55"/>
    <n v="178"/>
    <s v="MZ"/>
    <s v="Zaoralová Martina, Bc."/>
    <m/>
    <d v="2022-04-20T00:00:00"/>
    <n v="89525001"/>
    <s v="Neurolog.amb. Olomouc, Mudr. Zákopčanová Srovnalová, PhD."/>
    <s v="C"/>
    <m/>
  </r>
  <r>
    <n v="4304019"/>
    <n v="121469"/>
    <n v="1"/>
    <x v="1"/>
    <x v="1"/>
    <s v="08.02.001 - MR mozku nativně"/>
    <x v="3275"/>
    <s v="650316/0873"/>
    <s v="Pořízka Ivan"/>
    <x v="268"/>
    <s v="11:16"/>
    <s v="23636/22"/>
    <n v="89301172"/>
    <s v="NEUR-RS"/>
    <s v="NEU Poradna pro roztroušenou sklerózu"/>
    <x v="0"/>
    <x v="0"/>
    <s v=" NEURO"/>
    <m/>
    <s v="6503160873"/>
    <n v="207"/>
    <s v="M"/>
    <n v="0"/>
    <m/>
    <n v="0"/>
    <n v="57"/>
    <n v="0"/>
    <s v="BE"/>
    <s v="Bělašková Věra, Bc."/>
    <m/>
    <d v="2022-04-20T00:00:00"/>
    <s v="NEUR-RS"/>
    <s v="NEU Poradna pro roztroušenou sklerózu"/>
    <s v="N"/>
    <s v="A"/>
  </r>
  <r>
    <n v="4304019"/>
    <n v="121493"/>
    <n v="1"/>
    <x v="2"/>
    <x v="2"/>
    <s v="08.02.025 - Difusní a/nebo perfuzní MR vyšetření mozku"/>
    <x v="3275"/>
    <s v="650316/0873"/>
    <s v="Pořízka Ivan"/>
    <x v="268"/>
    <s v="11:16"/>
    <s v="23636/22"/>
    <n v="89301172"/>
    <s v="NEUR-RS"/>
    <s v="NEU Poradna pro roztroušenou sklerózu"/>
    <x v="0"/>
    <x v="0"/>
    <s v=" NEURO"/>
    <m/>
    <s v="6503160873"/>
    <n v="207"/>
    <s v="M"/>
    <n v="0"/>
    <m/>
    <n v="0"/>
    <n v="57"/>
    <n v="0"/>
    <s v="BE"/>
    <s v="Bělašková Věra, Bc."/>
    <m/>
    <d v="2022-04-20T00:00:00"/>
    <s v="NEUR-RS"/>
    <s v="NEU Poradna pro roztroušenou sklerózu"/>
    <s v="N"/>
    <s v="A"/>
  </r>
  <r>
    <n v="4304019"/>
    <n v="121498"/>
    <n v="1"/>
    <x v="3"/>
    <x v="3"/>
    <s v="08.04.001 - MR C páteře nativně"/>
    <x v="3275"/>
    <s v="650316/0873"/>
    <s v="Pořízka Ivan"/>
    <x v="268"/>
    <s v="11:16"/>
    <s v="23636/22"/>
    <n v="89301172"/>
    <s v="NEUR-RS"/>
    <s v="NEU Poradna pro roztroušenou sklerózu"/>
    <x v="0"/>
    <x v="0"/>
    <s v=" NEURO"/>
    <m/>
    <s v="6503160873"/>
    <n v="207"/>
    <s v="M"/>
    <n v="0"/>
    <m/>
    <n v="0"/>
    <n v="57"/>
    <n v="0"/>
    <s v="BE"/>
    <s v="Bělašková Věra, Bc."/>
    <m/>
    <d v="2022-04-20T00:00:00"/>
    <s v="NEUR-RS"/>
    <s v="NEU Poradna pro roztroušenou sklerózu"/>
    <s v="N"/>
    <s v="A"/>
  </r>
  <r>
    <n v="4304036"/>
    <n v="121471"/>
    <n v="1"/>
    <x v="4"/>
    <x v="4"/>
    <s v="08.02.003 - MR mozku nativně a s k.l."/>
    <x v="18"/>
    <s v="440421/461"/>
    <s v="Utěšený Jan"/>
    <x v="261"/>
    <s v="07:05"/>
    <s v="23641/22"/>
    <n v="89301062"/>
    <s v="NCH-AMB1"/>
    <s v="Neurochirurgie - příjmová ambulance 1"/>
    <x v="0"/>
    <x v="0"/>
    <s v=" NEURO"/>
    <m/>
    <s v="440421461"/>
    <n v="205"/>
    <s v="M"/>
    <n v="0"/>
    <m/>
    <n v="0"/>
    <n v="78"/>
    <n v="0"/>
    <s v="SD"/>
    <s v="Pavla Svobodová, Bc."/>
    <m/>
    <d v="2022-04-20T00:00:00"/>
    <s v="NCH-AMB1"/>
    <s v="Neurochirurgie - příjmová ambulance 1"/>
    <s v="N"/>
    <s v="A"/>
  </r>
  <r>
    <n v="4304036"/>
    <n v="121493"/>
    <n v="1"/>
    <x v="2"/>
    <x v="2"/>
    <s v="08.02.025 - Difusní a/nebo perfuzní MR vyšetření mozku"/>
    <x v="18"/>
    <s v="440421/461"/>
    <s v="Utěšený Jan"/>
    <x v="261"/>
    <s v="07:05"/>
    <s v="23641/22"/>
    <n v="89301062"/>
    <s v="NCH-AMB1"/>
    <s v="Neurochirurgie - příjmová ambulance 1"/>
    <x v="0"/>
    <x v="0"/>
    <s v=" NEURO"/>
    <m/>
    <s v="440421461"/>
    <n v="205"/>
    <s v="M"/>
    <n v="0"/>
    <m/>
    <n v="0"/>
    <n v="78"/>
    <n v="0"/>
    <s v="SD"/>
    <s v="Pavla Svobodová, Bc."/>
    <m/>
    <d v="2022-04-20T00:00:00"/>
    <s v="NCH-AMB1"/>
    <s v="Neurochirurgie - příjmová ambulance 1"/>
    <s v="N"/>
    <s v="A"/>
  </r>
  <r>
    <n v="4304037"/>
    <n v="121528"/>
    <n v="1"/>
    <x v="24"/>
    <x v="24"/>
    <s v="08.06.004 - MR arteriografie končetin"/>
    <x v="3276"/>
    <s v="460122/016"/>
    <s v="Průša Jiří"/>
    <x v="240"/>
    <s v="07:05"/>
    <s v="23642/22"/>
    <n v="89301055"/>
    <s v="2.CH-CA"/>
    <s v="2.CH - ambulance cévní"/>
    <x v="0"/>
    <x v="0"/>
    <s v=" VASK"/>
    <m/>
    <s v="460122016"/>
    <n v="207"/>
    <s v="M"/>
    <n v="0"/>
    <m/>
    <n v="79"/>
    <n v="76"/>
    <n v="174"/>
    <s v="MZ"/>
    <s v="Zaoralová Martina, Bc."/>
    <m/>
    <d v="2022-04-20T00:00:00"/>
    <s v="2.CH-CA"/>
    <s v="2.CH - ambulance cévní"/>
    <s v="N"/>
    <s v="A"/>
  </r>
  <r>
    <n v="4304268"/>
    <n v="121490"/>
    <n v="1"/>
    <x v="9"/>
    <x v="9"/>
    <s v="08.02.022 - MR mozku a MR angiografie"/>
    <x v="3277"/>
    <s v="025522/5377"/>
    <s v="Žáčková Kristýna"/>
    <x v="265"/>
    <s v="08:29"/>
    <s v="23743/22"/>
    <n v="86152001"/>
    <n v="86152001"/>
    <s v="MUDr. Ivo Ševčík  Frýdlant n.O"/>
    <x v="0"/>
    <x v="0"/>
    <s v=" NEURO"/>
    <m/>
    <s v="0255225377"/>
    <n v="205"/>
    <s v="F"/>
    <n v="0"/>
    <m/>
    <n v="0"/>
    <n v="19"/>
    <n v="0"/>
    <s v="TT"/>
    <s v="Přidalová Petra, Bc."/>
    <m/>
    <d v="2022-04-21T00:00:00"/>
    <n v="86152001"/>
    <s v="MUDr. Ivo Ševčík  Frýdlant n.O"/>
    <s v="C"/>
    <m/>
  </r>
  <r>
    <n v="4304268"/>
    <n v="121493"/>
    <n v="1"/>
    <x v="2"/>
    <x v="2"/>
    <s v="08.02.025 - Difusní a/nebo perfuzní MR vyšetření mozku"/>
    <x v="3277"/>
    <s v="025522/5377"/>
    <s v="Žáčková Kristýna"/>
    <x v="265"/>
    <s v="08:29"/>
    <s v="23743/22"/>
    <n v="86152001"/>
    <n v="86152001"/>
    <s v="MUDr. Ivo Ševčík  Frýdlant n.O"/>
    <x v="0"/>
    <x v="0"/>
    <s v=" NEURO"/>
    <m/>
    <s v="0255225377"/>
    <n v="205"/>
    <s v="F"/>
    <n v="0"/>
    <m/>
    <n v="0"/>
    <n v="19"/>
    <n v="0"/>
    <s v="TT"/>
    <s v="Přidalová Petra, Bc."/>
    <m/>
    <d v="2022-04-21T00:00:00"/>
    <n v="86152001"/>
    <s v="MUDr. Ivo Ševčík  Frýdlant n.O"/>
    <s v="C"/>
    <m/>
  </r>
  <r>
    <n v="4304413"/>
    <n v="121490"/>
    <n v="1"/>
    <x v="9"/>
    <x v="9"/>
    <s v="08.02.022 - MR mozku a MR angiografie"/>
    <x v="3278"/>
    <s v="775615/5396"/>
    <s v="Poučová Renáta"/>
    <x v="266"/>
    <s v="09:05"/>
    <s v="23766/22"/>
    <n v="89301172"/>
    <s v="NEUR-AMB"/>
    <s v="NEU Všeobecná ambulance"/>
    <x v="0"/>
    <x v="0"/>
    <s v="MA"/>
    <m/>
    <s v="7756155396"/>
    <n v="205"/>
    <s v="F"/>
    <n v="0"/>
    <m/>
    <n v="0"/>
    <n v="44"/>
    <n v="0"/>
    <s v="MS"/>
    <s v="Střípková Martina, Bc."/>
    <m/>
    <d v="2022-04-21T00:00:00"/>
    <s v="NEUR-AMB"/>
    <s v="NEU Všeobecná ambulance"/>
    <s v="N"/>
    <s v="A"/>
  </r>
  <r>
    <n v="4304413"/>
    <n v="121493"/>
    <n v="1"/>
    <x v="2"/>
    <x v="2"/>
    <s v="08.02.025 - Difusní a/nebo perfuzní MR vyšetření mozku"/>
    <x v="3278"/>
    <s v="775615/5396"/>
    <s v="Poučová Renáta"/>
    <x v="266"/>
    <s v="09:05"/>
    <s v="23766/22"/>
    <n v="89301172"/>
    <s v="NEUR-AMB"/>
    <s v="NEU Všeobecná ambulance"/>
    <x v="0"/>
    <x v="0"/>
    <s v="MA"/>
    <m/>
    <s v="7756155396"/>
    <n v="205"/>
    <s v="F"/>
    <n v="0"/>
    <m/>
    <n v="0"/>
    <n v="44"/>
    <n v="0"/>
    <s v="MS"/>
    <s v="Střípková Martina, Bc."/>
    <m/>
    <d v="2022-04-21T00:00:00"/>
    <s v="NEUR-AMB"/>
    <s v="NEU Všeobecná ambulance"/>
    <s v="N"/>
    <s v="A"/>
  </r>
  <r>
    <n v="4304493"/>
    <n v="121504"/>
    <n v="1"/>
    <x v="5"/>
    <x v="5"/>
    <s v="08.04.007 - MR LS páteře nativně"/>
    <x v="3279"/>
    <s v="645701/1836"/>
    <s v="Šmýdová Hana"/>
    <x v="145"/>
    <s v="10:16"/>
    <s v="23778/22"/>
    <n v="89301032"/>
    <s v="3IK-LIP"/>
    <s v="3.IK Lipidová poradna"/>
    <x v="0"/>
    <x v="0"/>
    <s v=" NEURO"/>
    <m/>
    <s v="6457011836"/>
    <n v="205"/>
    <s v="F"/>
    <n v="0"/>
    <m/>
    <n v="78"/>
    <n v="57"/>
    <n v="164"/>
    <s v="MX"/>
    <s v="Ačjak Maximilián Bc."/>
    <s v="U"/>
    <d v="2022-04-21T00:00:00"/>
    <s v="3IK-LIP"/>
    <s v="3.IK Lipidová poradna"/>
    <s v="N"/>
    <s v="A"/>
  </r>
  <r>
    <n v="4304549"/>
    <n v="121469"/>
    <n v="1"/>
    <x v="1"/>
    <x v="1"/>
    <s v="08.02.001 - MR mozku nativně"/>
    <x v="3280"/>
    <s v="745705/5364"/>
    <s v="Večeřová Sylva, Mgr"/>
    <x v="266"/>
    <s v="10:15"/>
    <s v="23792/22"/>
    <n v="89301134"/>
    <s v="ORL-fon1"/>
    <s v="ORL - Foniatrická ambulance 1"/>
    <x v="0"/>
    <x v="0"/>
    <s v="CHD"/>
    <m/>
    <s v="7457055364"/>
    <n v="211"/>
    <s v="F"/>
    <n v="0"/>
    <m/>
    <n v="0"/>
    <n v="47"/>
    <n v="0"/>
    <s v="MS"/>
    <s v="Střípková Martina, Bc."/>
    <m/>
    <d v="2022-04-21T00:00:00"/>
    <s v="ORL-fon101"/>
    <s v="ORL - Foniatrická ambulance 1"/>
    <s v="N"/>
    <s v="A"/>
  </r>
  <r>
    <n v="4304549"/>
    <n v="121493"/>
    <n v="1"/>
    <x v="2"/>
    <x v="2"/>
    <s v="08.02.025 - Difusní a/nebo perfuzní MR vyšetření mozku"/>
    <x v="3280"/>
    <s v="745705/5364"/>
    <s v="Večeřová Sylva, Mgr"/>
    <x v="266"/>
    <s v="10:15"/>
    <s v="23792/22"/>
    <n v="89301134"/>
    <s v="ORL-fon1"/>
    <s v="ORL - Foniatrická ambulance 1"/>
    <x v="0"/>
    <x v="0"/>
    <s v="CHD"/>
    <m/>
    <s v="7457055364"/>
    <n v="211"/>
    <s v="F"/>
    <n v="0"/>
    <m/>
    <n v="0"/>
    <n v="47"/>
    <n v="0"/>
    <s v="MS"/>
    <s v="Střípková Martina, Bc."/>
    <m/>
    <d v="2022-04-21T00:00:00"/>
    <s v="ORL-fon101"/>
    <s v="ORL - Foniatrická ambulance 1"/>
    <s v="N"/>
    <s v="A"/>
  </r>
  <r>
    <n v="4304606"/>
    <n v="121528"/>
    <n v="1"/>
    <x v="24"/>
    <x v="24"/>
    <s v="08.06.004 - MR arteriografie končetin"/>
    <x v="3281"/>
    <s v="615725/0913"/>
    <s v="Lišková Ludmila"/>
    <x v="240"/>
    <s v="07:58"/>
    <s v="06654/22"/>
    <n v="89301055"/>
    <s v="2.CH-CA"/>
    <s v="2.CH - ambulance cévní"/>
    <x v="0"/>
    <x v="0"/>
    <s v=" VASK"/>
    <m/>
    <s v="6157250913"/>
    <n v="213"/>
    <s v="F"/>
    <n v="0"/>
    <m/>
    <n v="64"/>
    <n v="60"/>
    <n v="163"/>
    <s v="MZ"/>
    <s v="Zaoralová Martina, Bc."/>
    <m/>
    <d v="2022-04-21T00:00:00"/>
    <s v="2.CH-CA"/>
    <s v="2.CH - ambulance cévní"/>
    <s v="N"/>
    <s v="A"/>
  </r>
  <r>
    <n v="4304608"/>
    <n v="121469"/>
    <n v="1"/>
    <x v="1"/>
    <x v="1"/>
    <s v="08.02.001 - MR mozku nativně"/>
    <x v="3282"/>
    <s v="735324/9057"/>
    <s v="Kriaková Magdaléna"/>
    <x v="265"/>
    <s v="17:44"/>
    <s v="07958/22"/>
    <n v="2380070"/>
    <n v="2380070"/>
    <s v="Železniční poliklinika Olomouc"/>
    <x v="0"/>
    <x v="0"/>
    <s v=" NEURO"/>
    <m/>
    <s v="7353249057"/>
    <n v="201"/>
    <s v="F"/>
    <n v="0"/>
    <m/>
    <n v="0"/>
    <n v="49"/>
    <n v="0"/>
    <s v="TT"/>
    <s v="Přidalová Petra, Bc."/>
    <m/>
    <d v="2022-04-21T00:00:00"/>
    <n v="2380070"/>
    <s v="Železniční poliklinika Olomouc"/>
    <s v="C"/>
    <m/>
  </r>
  <r>
    <n v="4304621"/>
    <n v="121498"/>
    <n v="1"/>
    <x v="3"/>
    <x v="3"/>
    <s v="08.04.001 - MR C páteře nativně"/>
    <x v="3054"/>
    <s v="730814/4470"/>
    <s v="Gelo Roman"/>
    <x v="266"/>
    <s v="10:55"/>
    <s v="21018/22"/>
    <n v="92002164"/>
    <n v="92002164"/>
    <s v="Nemocnice Hranice a.s."/>
    <x v="0"/>
    <x v="0"/>
    <s v="PK"/>
    <m/>
    <s v="7308144470"/>
    <n v="111"/>
    <s v="M"/>
    <n v="0"/>
    <m/>
    <n v="93"/>
    <n v="48"/>
    <n v="173"/>
    <s v="MS"/>
    <s v="Střípková Martina, Bc."/>
    <m/>
    <d v="2022-04-21T00:00:00"/>
    <n v="92002164"/>
    <s v="Nemocnice Hranice a.s."/>
    <s v="C"/>
    <m/>
  </r>
  <r>
    <n v="4304705"/>
    <n v="121469"/>
    <n v="1"/>
    <x v="1"/>
    <x v="1"/>
    <s v="08.02.001 - MR mozku nativně"/>
    <x v="3283"/>
    <s v="440121/116"/>
    <s v="Polášek Jiří"/>
    <x v="266"/>
    <s v="13:50"/>
    <s v="23833/22"/>
    <n v="89301134"/>
    <s v="ORL-fon1"/>
    <s v="ORL - Foniatrická ambulance 1"/>
    <x v="0"/>
    <x v="0"/>
    <s v="MIC"/>
    <m/>
    <s v="440121116"/>
    <n v="111"/>
    <s v="M"/>
    <n v="0"/>
    <m/>
    <n v="94"/>
    <n v="78"/>
    <n v="167"/>
    <s v="MS"/>
    <s v="Střípková Martina, Bc."/>
    <m/>
    <d v="2022-04-21T00:00:00"/>
    <s v="ORL-fon101"/>
    <s v="ORL - Foniatrická ambulance 1"/>
    <s v="N"/>
    <s v="A"/>
  </r>
  <r>
    <n v="4304705"/>
    <n v="121493"/>
    <n v="1"/>
    <x v="2"/>
    <x v="2"/>
    <s v="08.02.025 - Difusní a/nebo perfuzní MR vyšetření mozku"/>
    <x v="3283"/>
    <s v="440121/116"/>
    <s v="Polášek Jiří"/>
    <x v="266"/>
    <s v="13:50"/>
    <s v="23833/22"/>
    <n v="89301134"/>
    <s v="ORL-fon1"/>
    <s v="ORL - Foniatrická ambulance 1"/>
    <x v="0"/>
    <x v="0"/>
    <s v="MIC"/>
    <m/>
    <s v="440121116"/>
    <n v="111"/>
    <s v="M"/>
    <n v="0"/>
    <m/>
    <n v="94"/>
    <n v="78"/>
    <n v="167"/>
    <s v="MS"/>
    <s v="Střípková Martina, Bc."/>
    <m/>
    <d v="2022-04-21T00:00:00"/>
    <s v="ORL-fon101"/>
    <s v="ORL - Foniatrická ambulance 1"/>
    <s v="N"/>
    <s v="A"/>
  </r>
  <r>
    <n v="4304753"/>
    <n v="121526"/>
    <n v="1"/>
    <x v="32"/>
    <x v="31"/>
    <s v="08.06.002 - MR horní/dolní končetiny extrakloubní nativně a s k.l."/>
    <x v="3284"/>
    <s v="980330/3796"/>
    <s v="Goš Pavel"/>
    <x v="265"/>
    <s v="13:20"/>
    <s v="23852/22"/>
    <n v="72001714"/>
    <n v="72001714"/>
    <s v="FN u sv.Anny v Brně"/>
    <x v="0"/>
    <x v="0"/>
    <s v=" MUSK"/>
    <m/>
    <s v="9803303796"/>
    <n v="111"/>
    <s v="M"/>
    <n v="0"/>
    <m/>
    <n v="0"/>
    <n v="24"/>
    <n v="0"/>
    <s v="TT"/>
    <s v="Přidalová Petra, Bc."/>
    <m/>
    <d v="2022-04-21T00:00:00"/>
    <n v="72001714"/>
    <s v="FN u sv.Anny v Brně"/>
    <s v="C"/>
    <m/>
  </r>
  <r>
    <n v="4304768"/>
    <n v="121528"/>
    <n v="1"/>
    <x v="24"/>
    <x v="24"/>
    <s v="08.06.004 - MR arteriografie končetin"/>
    <x v="3285"/>
    <s v="560927/2086"/>
    <s v="Rosskohl Ladislav"/>
    <x v="240"/>
    <s v="08:27"/>
    <s v="23711/22"/>
    <n v="89301031"/>
    <s v="3IK-39B"/>
    <s v="3.IK Lůžkové oddělení 39 B - HEMATOLOGIE"/>
    <x v="0"/>
    <x v="0"/>
    <s v=" VASK"/>
    <m/>
    <s v="5609272086"/>
    <n v="111"/>
    <s v="M"/>
    <n v="0"/>
    <m/>
    <n v="0"/>
    <n v="65"/>
    <n v="0"/>
    <s v="W"/>
    <s v="Pluskal Radek, Bc."/>
    <s v="I"/>
    <d v="2022-04-21T00:00:00"/>
    <s v="3IK-39B"/>
    <s v="3.IK Lůžkové oddělení 39 B - HEMATOLOGIE"/>
    <s v="N"/>
    <s v="H"/>
  </r>
  <r>
    <n v="4304828"/>
    <n v="121537"/>
    <n v="1"/>
    <x v="11"/>
    <x v="11"/>
    <s v="08.06.013 - MR kolene"/>
    <x v="3286"/>
    <s v="530925/363"/>
    <s v="Mikulenka Jaroslav"/>
    <x v="145"/>
    <s v="15:45"/>
    <s v="22142/22"/>
    <n v="89301058"/>
    <s v="2.CH-AGA"/>
    <s v="2.CH - Angiologická ambulance"/>
    <x v="0"/>
    <x v="0"/>
    <s v=" MUSK"/>
    <m/>
    <s v="530925363"/>
    <n v="111"/>
    <s v="M"/>
    <n v="0"/>
    <m/>
    <n v="116"/>
    <n v="68"/>
    <n v="190"/>
    <s v="AK"/>
    <s v="Andrýsková Kateřina, Bc."/>
    <m/>
    <d v="2022-04-21T00:00:00"/>
    <s v="2.CH-AGA"/>
    <s v="2.CH - Angiologická ambulance"/>
    <s v="N"/>
    <s v="A"/>
  </r>
  <r>
    <n v="4304961"/>
    <n v="121469"/>
    <n v="1"/>
    <x v="1"/>
    <x v="1"/>
    <s v="08.02.001 - MR mozku nativně"/>
    <x v="3287"/>
    <s v="040520/3260"/>
    <s v="Dvořák Jan"/>
    <x v="248"/>
    <s v="14:50"/>
    <s v="16009/22"/>
    <n v="89322002"/>
    <n v="89322002"/>
    <s v="MUDr.Obereignerů Katarín- Dětská neurologie"/>
    <x v="0"/>
    <x v="0"/>
    <s v="TM"/>
    <m/>
    <s v="0405203260"/>
    <n v="207"/>
    <s v="M"/>
    <n v="0"/>
    <m/>
    <n v="0"/>
    <n v="17"/>
    <n v="0"/>
    <s v="F"/>
    <s v="Fargašová Denisa, Bc."/>
    <m/>
    <d v="2022-04-22T00:00:00"/>
    <n v="89322002"/>
    <s v="MUDr.Obereignerů Katarín- Dětská neurologie"/>
    <s v="C"/>
    <m/>
  </r>
  <r>
    <n v="4305018"/>
    <n v="121469"/>
    <n v="1"/>
    <x v="1"/>
    <x v="1"/>
    <s v="08.02.001 - MR mozku nativně"/>
    <x v="2411"/>
    <s v="630126/0856"/>
    <s v="Řezníček Jaroslav"/>
    <x v="257"/>
    <s v="07:55"/>
    <s v="10862/22"/>
    <n v="89301600"/>
    <s v="OUP-NE 1"/>
    <s v="URG - neurologická ambulance"/>
    <x v="0"/>
    <x v="0"/>
    <s v="MA"/>
    <m/>
    <s v="6301260856"/>
    <n v="111"/>
    <s v="M"/>
    <n v="0"/>
    <m/>
    <n v="0"/>
    <n v="59"/>
    <n v="0"/>
    <s v="AD"/>
    <s v="Habrnálová Adéla, Bc."/>
    <m/>
    <d v="2022-04-22T00:00:00"/>
    <s v="OUP-NE 1"/>
    <s v="URG - neurologická ambulance"/>
    <s v="N"/>
    <s v="A"/>
  </r>
  <r>
    <n v="4305018"/>
    <n v="121493"/>
    <n v="1"/>
    <x v="2"/>
    <x v="2"/>
    <s v="08.02.025 - Difusní a/nebo perfuzní MR vyšetření mozku"/>
    <x v="2411"/>
    <s v="630126/0856"/>
    <s v="Řezníček Jaroslav"/>
    <x v="257"/>
    <s v="07:55"/>
    <s v="10862/22"/>
    <n v="89301600"/>
    <s v="OUP-NE 1"/>
    <s v="URG - neurologická ambulance"/>
    <x v="0"/>
    <x v="0"/>
    <s v="MA"/>
    <m/>
    <s v="6301260856"/>
    <n v="111"/>
    <s v="M"/>
    <n v="0"/>
    <m/>
    <n v="0"/>
    <n v="59"/>
    <n v="0"/>
    <s v="AD"/>
    <s v="Habrnálová Adéla, Bc."/>
    <m/>
    <d v="2022-04-22T00:00:00"/>
    <s v="OUP-NE 1"/>
    <s v="URG - neurologická ambulance"/>
    <s v="N"/>
    <s v="A"/>
  </r>
  <r>
    <n v="4305125"/>
    <n v="121530"/>
    <n v="1"/>
    <x v="17"/>
    <x v="17"/>
    <s v="08.06.006 - MR ramene"/>
    <x v="3288"/>
    <s v="750808/5838"/>
    <s v="Šimek Ondřej"/>
    <x v="246"/>
    <s v="17:40"/>
    <s v="23976/22"/>
    <n v="89301607"/>
    <s v="OUP-TRA"/>
    <s v="SPEC - traumatologická ambulance"/>
    <x v="0"/>
    <x v="0"/>
    <s v=" MUSK"/>
    <m/>
    <s v="7508085838"/>
    <n v="111"/>
    <s v="M"/>
    <n v="0"/>
    <m/>
    <n v="0"/>
    <n v="46"/>
    <n v="0"/>
    <s v="MX"/>
    <s v="Ačjak Maximilián Bc."/>
    <m/>
    <d v="2022-04-22T00:00:00"/>
    <s v="OUP-TRA"/>
    <s v="SPEC - traumatologická ambulance"/>
    <s v="N"/>
    <s v="A"/>
  </r>
  <r>
    <n v="4305175"/>
    <n v="121537"/>
    <n v="1"/>
    <x v="11"/>
    <x v="11"/>
    <s v="08.06.013 - MR kolene"/>
    <x v="3289"/>
    <s v="886103/5766"/>
    <s v="Bittnerová Veronika"/>
    <x v="227"/>
    <s v="09:53"/>
    <s v="23992/22"/>
    <n v="89979001"/>
    <n v="89979001"/>
    <s v="NeoOrtoClinic"/>
    <x v="0"/>
    <x v="0"/>
    <s v=" MUSK"/>
    <m/>
    <s v="8861035766"/>
    <n v="111"/>
    <s v="F"/>
    <n v="0"/>
    <m/>
    <n v="0"/>
    <n v="33"/>
    <n v="0"/>
    <s v="MX"/>
    <s v="Ačjak Maximilián Bc."/>
    <m/>
    <d v="2022-04-22T00:00:00"/>
    <n v="89979001"/>
    <s v="NeoOrtoClinic"/>
    <s v="C"/>
    <m/>
  </r>
  <r>
    <n v="4305353"/>
    <n v="121498"/>
    <n v="1"/>
    <x v="3"/>
    <x v="3"/>
    <s v="08.04.001 - MR C páteře nativně"/>
    <x v="3290"/>
    <s v="625917/0445"/>
    <s v="Smejkalová Miroslava"/>
    <x v="257"/>
    <s v="08:35"/>
    <s v="24046/22"/>
    <n v="2380070"/>
    <n v="2380070"/>
    <s v="Železniční poliklinika Olomouc"/>
    <x v="0"/>
    <x v="0"/>
    <s v="MV"/>
    <m/>
    <s v="6259170445"/>
    <n v="211"/>
    <s v="F"/>
    <n v="0"/>
    <m/>
    <n v="0"/>
    <n v="59"/>
    <n v="0"/>
    <s v="AD"/>
    <s v="Habrnálová Adéla, Bc."/>
    <m/>
    <d v="2022-04-22T00:00:00"/>
    <n v="2380070"/>
    <s v="Železniční poliklinika Olomouc"/>
    <s v="C"/>
    <m/>
  </r>
  <r>
    <n v="4305364"/>
    <n v="121469"/>
    <n v="1"/>
    <x v="1"/>
    <x v="1"/>
    <s v="08.02.001 - MR mozku nativně"/>
    <x v="3291"/>
    <s v="501219/178"/>
    <s v="Nosek Antonín"/>
    <x v="264"/>
    <s v="12:30"/>
    <s v="18774/22"/>
    <n v="89723020"/>
    <n v="89723020"/>
    <s v="LDN Paseka"/>
    <x v="0"/>
    <x v="0"/>
    <s v=" NEURO"/>
    <m/>
    <s v="501219178"/>
    <n v="111"/>
    <s v="M"/>
    <n v="0"/>
    <m/>
    <n v="0"/>
    <n v="71"/>
    <n v="0"/>
    <s v="MZ"/>
    <s v="Zaoralová Martina, Bc."/>
    <m/>
    <d v="2022-04-22T00:00:00"/>
    <n v="89723020"/>
    <s v="LDN Paseka"/>
    <s v="C"/>
    <m/>
  </r>
  <r>
    <n v="4306043"/>
    <n v="121471"/>
    <n v="1"/>
    <x v="4"/>
    <x v="4"/>
    <s v="08.02.003 - MR mozku nativně a s k.l."/>
    <x v="3292"/>
    <s v="530920/051"/>
    <s v="Lang Milan"/>
    <x v="229"/>
    <s v="13:22"/>
    <s v="11934/22"/>
    <n v="89301161"/>
    <s v="PLIC-25"/>
    <s v="PLIC Lůžkové oddělení 25"/>
    <x v="0"/>
    <x v="0"/>
    <s v=" NEURO"/>
    <m/>
    <s v="530920051"/>
    <n v="205"/>
    <s v="M"/>
    <n v="0"/>
    <m/>
    <n v="0"/>
    <n v="68"/>
    <n v="0"/>
    <s v="TT"/>
    <s v="Přidalová Petra, Bc."/>
    <s v="I"/>
    <d v="2022-04-25T00:00:00"/>
    <s v="PLIC-25"/>
    <s v="PLIC Lůžkové oddělení 25"/>
    <s v="N"/>
    <s v="H"/>
  </r>
  <r>
    <n v="4306043"/>
    <n v="121493"/>
    <n v="1"/>
    <x v="2"/>
    <x v="2"/>
    <s v="08.02.025 - Difusní a/nebo perfuzní MR vyšetření mozku"/>
    <x v="3292"/>
    <s v="530920/051"/>
    <s v="Lang Milan"/>
    <x v="229"/>
    <s v="13:22"/>
    <s v="11934/22"/>
    <n v="89301161"/>
    <s v="PLIC-25"/>
    <s v="PLIC Lůžkové oddělení 25"/>
    <x v="0"/>
    <x v="0"/>
    <s v=" NEURO"/>
    <m/>
    <s v="530920051"/>
    <n v="205"/>
    <s v="M"/>
    <n v="0"/>
    <m/>
    <n v="0"/>
    <n v="68"/>
    <n v="0"/>
    <s v="TT"/>
    <s v="Přidalová Petra, Bc."/>
    <s v="I"/>
    <d v="2022-04-25T00:00:00"/>
    <s v="PLIC-25"/>
    <s v="PLIC Lůžkové oddělení 25"/>
    <s v="N"/>
    <s v="H"/>
  </r>
  <r>
    <n v="4306149"/>
    <n v="121530"/>
    <n v="1"/>
    <x v="17"/>
    <x v="17"/>
    <s v="08.06.006 - MR ramene"/>
    <x v="3293"/>
    <s v="565105/0834"/>
    <s v="Spurná Jaroslava"/>
    <x v="266"/>
    <s v="07:15"/>
    <s v="24410/22"/>
    <n v="89301112"/>
    <s v="ORT-POR"/>
    <s v="ORT Poradny"/>
    <x v="0"/>
    <x v="0"/>
    <s v=" MUSK"/>
    <m/>
    <s v="5651050834"/>
    <n v="111"/>
    <s v="F"/>
    <n v="0"/>
    <m/>
    <n v="75"/>
    <n v="66"/>
    <n v="167"/>
    <s v="MS"/>
    <s v="Střípková Martina, Bc."/>
    <m/>
    <d v="2022-04-25T00:00:00"/>
    <s v="ORT-POR"/>
    <s v="ORT Poradny"/>
    <s v="N"/>
    <s v="A"/>
  </r>
  <r>
    <n v="4306161"/>
    <n v="121537"/>
    <n v="1"/>
    <x v="11"/>
    <x v="11"/>
    <s v="08.06.013 - MR kolene"/>
    <x v="3294"/>
    <s v="055512/3250"/>
    <s v="Hejcmanová Leona"/>
    <x v="232"/>
    <s v="07:09"/>
    <s v="24411/22"/>
    <n v="89301112"/>
    <s v="ORT-POR"/>
    <s v="ORT Poradny"/>
    <x v="0"/>
    <x v="0"/>
    <s v=" MUSK"/>
    <m/>
    <s v="0555123250"/>
    <n v="205"/>
    <s v="F"/>
    <n v="0"/>
    <m/>
    <n v="0"/>
    <n v="16"/>
    <n v="0"/>
    <s v="KN"/>
    <s v="Klementa Petr, Bc."/>
    <m/>
    <d v="2022-04-25T00:00:00"/>
    <s v="ORT-POR"/>
    <s v="ORT Poradny"/>
    <s v="N"/>
    <s v="A"/>
  </r>
  <r>
    <n v="4306171"/>
    <n v="121471"/>
    <n v="1"/>
    <x v="4"/>
    <x v="4"/>
    <s v="08.02.003 - MR mozku nativně a s k.l."/>
    <x v="3295"/>
    <s v="540310/1671"/>
    <s v="Vyhnálek Vladimír"/>
    <x v="232"/>
    <s v="08:07"/>
    <s v="08883/22"/>
    <n v="89301322"/>
    <s v="HOK-AMB"/>
    <s v="HOK - Všeobecná ambulance"/>
    <x v="0"/>
    <x v="0"/>
    <s v=" NEURO"/>
    <m/>
    <s v="5403101671"/>
    <n v="205"/>
    <s v="M"/>
    <n v="0"/>
    <m/>
    <n v="0"/>
    <n v="68"/>
    <n v="0"/>
    <s v="EC"/>
    <s v="Číhalová Eva, Mgr."/>
    <m/>
    <d v="2022-04-25T00:00:00"/>
    <s v="HOK-AMB"/>
    <s v="HOK - Všeobecná ambulance"/>
    <s v="N"/>
    <s v="A"/>
  </r>
  <r>
    <n v="4306171"/>
    <n v="121493"/>
    <n v="1"/>
    <x v="2"/>
    <x v="2"/>
    <s v="08.02.025 - Difusní a/nebo perfuzní MR vyšetření mozku"/>
    <x v="3295"/>
    <s v="540310/1671"/>
    <s v="Vyhnálek Vladimír"/>
    <x v="232"/>
    <s v="08:07"/>
    <s v="08883/22"/>
    <n v="89301322"/>
    <s v="HOK-AMB"/>
    <s v="HOK - Všeobecná ambulance"/>
    <x v="0"/>
    <x v="0"/>
    <s v=" NEURO"/>
    <m/>
    <s v="5403101671"/>
    <n v="205"/>
    <s v="M"/>
    <n v="0"/>
    <m/>
    <n v="0"/>
    <n v="68"/>
    <n v="0"/>
    <s v="EC"/>
    <s v="Číhalová Eva, Mgr."/>
    <m/>
    <d v="2022-04-25T00:00:00"/>
    <s v="HOK-AMB"/>
    <s v="HOK - Všeobecná ambulance"/>
    <s v="N"/>
    <s v="A"/>
  </r>
  <r>
    <n v="4306173"/>
    <n v="121537"/>
    <n v="1"/>
    <x v="11"/>
    <x v="11"/>
    <s v="08.06.013 - MR kolene"/>
    <x v="3296"/>
    <s v="965329/6147"/>
    <s v="Tvarůžková Lada"/>
    <x v="232"/>
    <s v="08:36"/>
    <s v="24416/22"/>
    <n v="89301112"/>
    <s v="ORT-POR"/>
    <s v="ORT Poradny"/>
    <x v="0"/>
    <x v="0"/>
    <s v=" MUSK"/>
    <m/>
    <s v="9653296147"/>
    <n v="205"/>
    <s v="F"/>
    <n v="0"/>
    <m/>
    <n v="0"/>
    <n v="26"/>
    <n v="0"/>
    <s v="EC"/>
    <s v="Číhalová Eva, Mgr."/>
    <m/>
    <d v="2022-04-25T00:00:00"/>
    <s v="ORT-POR"/>
    <s v="ORT Poradny"/>
    <s v="N"/>
    <s v="A"/>
  </r>
  <r>
    <n v="4306175"/>
    <n v="121469"/>
    <n v="1"/>
    <x v="1"/>
    <x v="1"/>
    <s v="08.02.001 - MR mozku nativně"/>
    <x v="3297"/>
    <s v="480211/188"/>
    <s v="Najman Jaroslav"/>
    <x v="232"/>
    <s v="09:24"/>
    <s v="24417/22"/>
    <n v="89301172"/>
    <s v="NEUR-KON"/>
    <s v="NEU Konziliární ambulance"/>
    <x v="0"/>
    <x v="0"/>
    <s v=" NEURO"/>
    <m/>
    <s v="480211188"/>
    <n v="207"/>
    <s v="M"/>
    <n v="0"/>
    <m/>
    <n v="78"/>
    <n v="74"/>
    <n v="177"/>
    <s v="EC"/>
    <s v="Číhalová Eva, Mgr."/>
    <m/>
    <d v="2022-04-25T00:00:00"/>
    <s v="NEUR-KON"/>
    <s v="NEU Konziliární ambulance"/>
    <s v="N"/>
    <s v="A"/>
  </r>
  <r>
    <n v="4306175"/>
    <n v="121493"/>
    <n v="1"/>
    <x v="2"/>
    <x v="2"/>
    <s v="08.02.025 - Difusní a/nebo perfuzní MR vyšetření mozku"/>
    <x v="3297"/>
    <s v="480211/188"/>
    <s v="Najman Jaroslav"/>
    <x v="232"/>
    <s v="09:24"/>
    <s v="24417/22"/>
    <n v="89301172"/>
    <s v="NEUR-KON"/>
    <s v="NEU Konziliární ambulance"/>
    <x v="0"/>
    <x v="0"/>
    <s v=" NEURO"/>
    <m/>
    <s v="480211188"/>
    <n v="207"/>
    <s v="M"/>
    <n v="0"/>
    <m/>
    <n v="78"/>
    <n v="74"/>
    <n v="177"/>
    <s v="EC"/>
    <s v="Číhalová Eva, Mgr."/>
    <m/>
    <d v="2022-04-25T00:00:00"/>
    <s v="NEUR-KON"/>
    <s v="NEU Konziliární ambulance"/>
    <s v="N"/>
    <s v="A"/>
  </r>
  <r>
    <n v="4306175"/>
    <n v="121498"/>
    <n v="1"/>
    <x v="3"/>
    <x v="3"/>
    <s v="08.04.001 - MR C páteře nativně"/>
    <x v="3297"/>
    <s v="480211/188"/>
    <s v="Najman Jaroslav"/>
    <x v="232"/>
    <s v="09:24"/>
    <s v="24417/22"/>
    <n v="89301172"/>
    <s v="NEUR-KON"/>
    <s v="NEU Konziliární ambulance"/>
    <x v="0"/>
    <x v="0"/>
    <s v=" NEURO"/>
    <m/>
    <s v="480211188"/>
    <n v="207"/>
    <s v="M"/>
    <n v="0"/>
    <m/>
    <n v="78"/>
    <n v="74"/>
    <n v="177"/>
    <s v="EC"/>
    <s v="Číhalová Eva, Mgr."/>
    <m/>
    <d v="2022-04-25T00:00:00"/>
    <s v="NEUR-KON"/>
    <s v="NEU Konziliární ambulance"/>
    <s v="N"/>
    <s v="A"/>
  </r>
  <r>
    <n v="4306178"/>
    <n v="121469"/>
    <n v="1"/>
    <x v="1"/>
    <x v="1"/>
    <s v="08.02.001 - MR mozku nativně"/>
    <x v="3298"/>
    <s v="915320/6150"/>
    <s v="Čajanová Lenka"/>
    <x v="232"/>
    <s v="16:56"/>
    <s v="24418/22"/>
    <n v="89301172"/>
    <s v="NEUR-RS"/>
    <s v="NEU Poradna pro roztroušenou sklerózu"/>
    <x v="0"/>
    <x v="0"/>
    <s v=" NEURO"/>
    <m/>
    <s v="9153206150"/>
    <n v="205"/>
    <s v="F"/>
    <n v="0"/>
    <m/>
    <n v="0"/>
    <n v="31"/>
    <n v="0"/>
    <s v="EC"/>
    <s v="Číhalová Eva, Mgr."/>
    <m/>
    <d v="2022-04-25T00:00:00"/>
    <s v="NEUR-RS"/>
    <s v="NEU Poradna pro roztroušenou sklerózu"/>
    <s v="N"/>
    <s v="A"/>
  </r>
  <r>
    <n v="4306178"/>
    <n v="121493"/>
    <n v="1"/>
    <x v="2"/>
    <x v="2"/>
    <s v="08.02.025 - Difusní a/nebo perfuzní MR vyšetření mozku"/>
    <x v="3298"/>
    <s v="915320/6150"/>
    <s v="Čajanová Lenka"/>
    <x v="232"/>
    <s v="16:56"/>
    <s v="24418/22"/>
    <n v="89301172"/>
    <s v="NEUR-RS"/>
    <s v="NEU Poradna pro roztroušenou sklerózu"/>
    <x v="0"/>
    <x v="0"/>
    <s v=" NEURO"/>
    <m/>
    <s v="9153206150"/>
    <n v="205"/>
    <s v="F"/>
    <n v="0"/>
    <m/>
    <n v="0"/>
    <n v="31"/>
    <n v="0"/>
    <s v="EC"/>
    <s v="Číhalová Eva, Mgr."/>
    <m/>
    <d v="2022-04-25T00:00:00"/>
    <s v="NEUR-RS"/>
    <s v="NEU Poradna pro roztroušenou sklerózu"/>
    <s v="N"/>
    <s v="A"/>
  </r>
  <r>
    <n v="4306178"/>
    <n v="121498"/>
    <n v="1"/>
    <x v="3"/>
    <x v="3"/>
    <s v="08.04.001 - MR C páteře nativně"/>
    <x v="3298"/>
    <s v="915320/6150"/>
    <s v="Čajanová Lenka"/>
    <x v="232"/>
    <s v="16:56"/>
    <s v="24418/22"/>
    <n v="89301172"/>
    <s v="NEUR-RS"/>
    <s v="NEU Poradna pro roztroušenou sklerózu"/>
    <x v="0"/>
    <x v="0"/>
    <s v=" NEURO"/>
    <m/>
    <s v="9153206150"/>
    <n v="205"/>
    <s v="F"/>
    <n v="0"/>
    <m/>
    <n v="0"/>
    <n v="31"/>
    <n v="0"/>
    <s v="EC"/>
    <s v="Číhalová Eva, Mgr."/>
    <m/>
    <d v="2022-04-25T00:00:00"/>
    <s v="NEUR-RS"/>
    <s v="NEU Poradna pro roztroušenou sklerózu"/>
    <s v="N"/>
    <s v="A"/>
  </r>
  <r>
    <n v="4306188"/>
    <n v="121469"/>
    <n v="1"/>
    <x v="1"/>
    <x v="1"/>
    <s v="08.02.001 - MR mozku nativně"/>
    <x v="3299"/>
    <s v="675411/0759"/>
    <s v="Hanychová Jarmila"/>
    <x v="266"/>
    <s v="09:35"/>
    <s v="24423/22"/>
    <n v="89301172"/>
    <s v="NEUR-RS"/>
    <s v="NEU Poradna pro roztroušenou sklerózu"/>
    <x v="0"/>
    <x v="0"/>
    <s v="TM"/>
    <m/>
    <s v="6754110759"/>
    <n v="111"/>
    <s v="F"/>
    <n v="0"/>
    <m/>
    <n v="83"/>
    <n v="55"/>
    <n v="170"/>
    <s v="MS"/>
    <s v="Střípková Martina, Bc."/>
    <m/>
    <d v="2022-04-25T00:00:00"/>
    <s v="NEUR-RS"/>
    <s v="NEU Poradna pro roztroušenou sklerózu"/>
    <s v="N"/>
    <s v="A"/>
  </r>
  <r>
    <n v="4306188"/>
    <n v="121493"/>
    <n v="1"/>
    <x v="2"/>
    <x v="2"/>
    <s v="08.02.025 - Difusní a/nebo perfuzní MR vyšetření mozku"/>
    <x v="3299"/>
    <s v="675411/0759"/>
    <s v="Hanychová Jarmila"/>
    <x v="266"/>
    <s v="09:35"/>
    <s v="24423/22"/>
    <n v="89301172"/>
    <s v="NEUR-RS"/>
    <s v="NEU Poradna pro roztroušenou sklerózu"/>
    <x v="0"/>
    <x v="0"/>
    <s v="TM"/>
    <m/>
    <s v="6754110759"/>
    <n v="111"/>
    <s v="F"/>
    <n v="0"/>
    <m/>
    <n v="83"/>
    <n v="55"/>
    <n v="170"/>
    <s v="MS"/>
    <s v="Střípková Martina, Bc."/>
    <m/>
    <d v="2022-04-25T00:00:00"/>
    <s v="NEUR-RS"/>
    <s v="NEU Poradna pro roztroušenou sklerózu"/>
    <s v="N"/>
    <s v="A"/>
  </r>
  <r>
    <n v="4306188"/>
    <n v="121498"/>
    <n v="1"/>
    <x v="3"/>
    <x v="3"/>
    <s v="08.04.001 - MR C páteře nativně"/>
    <x v="3299"/>
    <s v="675411/0759"/>
    <s v="Hanychová Jarmila"/>
    <x v="266"/>
    <s v="09:35"/>
    <s v="24423/22"/>
    <n v="89301172"/>
    <s v="NEUR-RS"/>
    <s v="NEU Poradna pro roztroušenou sklerózu"/>
    <x v="0"/>
    <x v="0"/>
    <s v="TM"/>
    <m/>
    <s v="6754110759"/>
    <n v="111"/>
    <s v="F"/>
    <n v="0"/>
    <m/>
    <n v="83"/>
    <n v="55"/>
    <n v="170"/>
    <s v="MS"/>
    <s v="Střípková Martina, Bc."/>
    <m/>
    <d v="2022-04-25T00:00:00"/>
    <s v="NEUR-RS"/>
    <s v="NEU Poradna pro roztroušenou sklerózu"/>
    <s v="N"/>
    <s v="A"/>
  </r>
  <r>
    <n v="4306191"/>
    <n v="121540"/>
    <n v="1"/>
    <x v="14"/>
    <x v="14"/>
    <s v="08.06.016 - MR nohy"/>
    <x v="3300"/>
    <s v="670214/0082"/>
    <s v="Šmoldas Radek"/>
    <x v="266"/>
    <s v="12:00"/>
    <s v="24424/22"/>
    <n v="89301112"/>
    <s v="ORT-POR"/>
    <s v="ORT Poradny"/>
    <x v="0"/>
    <x v="0"/>
    <s v=" MUSK"/>
    <m/>
    <s v="6702140082"/>
    <n v="205"/>
    <s v="M"/>
    <n v="0"/>
    <m/>
    <n v="0"/>
    <n v="55"/>
    <n v="0"/>
    <s v="MS"/>
    <s v="Střípková Martina, Bc."/>
    <m/>
    <d v="2022-04-25T00:00:00"/>
    <s v="ORT-POR"/>
    <s v="ORT Poradny"/>
    <s v="N"/>
    <s v="A"/>
  </r>
  <r>
    <n v="4306193"/>
    <n v="121469"/>
    <n v="1"/>
    <x v="1"/>
    <x v="1"/>
    <s v="08.02.001 - MR mozku nativně"/>
    <x v="3301"/>
    <s v="940124/5711"/>
    <s v="Pajonk Adam"/>
    <x v="266"/>
    <s v="13:10"/>
    <s v="24426/22"/>
    <n v="89301172"/>
    <s v="NEUR-KON"/>
    <s v="NEU Konziliární ambulance"/>
    <x v="0"/>
    <x v="0"/>
    <s v="VEV"/>
    <m/>
    <s v="9401245711"/>
    <n v="205"/>
    <s v="M"/>
    <n v="0"/>
    <m/>
    <n v="0"/>
    <n v="28"/>
    <n v="0"/>
    <s v="MS"/>
    <s v="Střípková Martina, Bc."/>
    <m/>
    <d v="2022-04-25T00:00:00"/>
    <s v="NEUR-KON"/>
    <s v="NEU Konziliární ambulance"/>
    <s v="N"/>
    <s v="A"/>
  </r>
  <r>
    <n v="4306193"/>
    <n v="121493"/>
    <n v="1"/>
    <x v="2"/>
    <x v="2"/>
    <s v="08.02.025 - Difusní a/nebo perfuzní MR vyšetření mozku"/>
    <x v="3301"/>
    <s v="940124/5711"/>
    <s v="Pajonk Adam"/>
    <x v="266"/>
    <s v="13:10"/>
    <s v="24426/22"/>
    <n v="89301172"/>
    <s v="NEUR-KON"/>
    <s v="NEU Konziliární ambulance"/>
    <x v="0"/>
    <x v="0"/>
    <s v="VEV"/>
    <m/>
    <s v="9401245711"/>
    <n v="205"/>
    <s v="M"/>
    <n v="0"/>
    <m/>
    <n v="0"/>
    <n v="28"/>
    <n v="0"/>
    <s v="MS"/>
    <s v="Střípková Martina, Bc."/>
    <m/>
    <d v="2022-04-25T00:00:00"/>
    <s v="NEUR-KON"/>
    <s v="NEU Konziliární ambulance"/>
    <s v="N"/>
    <s v="A"/>
  </r>
  <r>
    <n v="4306193"/>
    <n v="121498"/>
    <n v="1"/>
    <x v="3"/>
    <x v="3"/>
    <s v="08.04.001 - MR C páteře nativně"/>
    <x v="3301"/>
    <s v="940124/5711"/>
    <s v="Pajonk Adam"/>
    <x v="266"/>
    <s v="13:10"/>
    <s v="24426/22"/>
    <n v="89301172"/>
    <s v="NEUR-KON"/>
    <s v="NEU Konziliární ambulance"/>
    <x v="0"/>
    <x v="0"/>
    <s v="VEV"/>
    <m/>
    <s v="9401245711"/>
    <n v="205"/>
    <s v="M"/>
    <n v="0"/>
    <m/>
    <n v="0"/>
    <n v="28"/>
    <n v="0"/>
    <s v="MS"/>
    <s v="Střípková Martina, Bc."/>
    <m/>
    <d v="2022-04-25T00:00:00"/>
    <s v="NEUR-KON"/>
    <s v="NEU Konziliární ambulance"/>
    <s v="N"/>
    <s v="A"/>
  </r>
  <r>
    <n v="4306198"/>
    <n v="121547"/>
    <n v="1"/>
    <x v="0"/>
    <x v="0"/>
    <s v="08.07.005 - MR pánve nativně a s k.l."/>
    <x v="3302"/>
    <s v="550224/2295"/>
    <s v="Hampl Milan"/>
    <x v="266"/>
    <s v="14:20"/>
    <s v="24427/22"/>
    <n v="89301122"/>
    <s v="URO-AMB1"/>
    <s v="URO  Ambulance 1 vedoucí"/>
    <x v="0"/>
    <x v="0"/>
    <s v=" URO"/>
    <m/>
    <s v="5502242295"/>
    <n v="111"/>
    <s v="M"/>
    <n v="0"/>
    <m/>
    <n v="89"/>
    <n v="67"/>
    <n v="180"/>
    <s v="MS"/>
    <s v="Střípková Martina, Bc."/>
    <m/>
    <d v="2022-04-25T00:00:00"/>
    <s v="URO-AMB1"/>
    <s v="URO  Ambulance 1 vedoucí"/>
    <s v="N"/>
    <s v="A"/>
  </r>
  <r>
    <n v="4306201"/>
    <n v="121469"/>
    <n v="1"/>
    <x v="1"/>
    <x v="1"/>
    <s v="08.02.001 - MR mozku nativně"/>
    <x v="3303"/>
    <s v="890812/6150"/>
    <s v="Jakeš Stanislav"/>
    <x v="266"/>
    <s v="15:00"/>
    <s v="04128/22"/>
    <n v="89301172"/>
    <s v="NEUR-RS"/>
    <s v="NEU Poradna pro roztroušenou sklerózu"/>
    <x v="0"/>
    <x v="0"/>
    <s v="TK"/>
    <m/>
    <s v="8908126150"/>
    <n v="111"/>
    <s v="M"/>
    <n v="0"/>
    <m/>
    <n v="0"/>
    <n v="32"/>
    <n v="0"/>
    <s v="MS"/>
    <s v="Střípková Martina, Bc."/>
    <m/>
    <d v="2022-04-25T00:00:00"/>
    <s v="NEUR-RS"/>
    <s v="NEU Poradna pro roztroušenou sklerózu"/>
    <s v="N"/>
    <s v="A"/>
  </r>
  <r>
    <n v="4306201"/>
    <n v="121493"/>
    <n v="1"/>
    <x v="2"/>
    <x v="2"/>
    <s v="08.02.025 - Difusní a/nebo perfuzní MR vyšetření mozku"/>
    <x v="3303"/>
    <s v="890812/6150"/>
    <s v="Jakeš Stanislav"/>
    <x v="266"/>
    <s v="15:00"/>
    <s v="04128/22"/>
    <n v="89301172"/>
    <s v="NEUR-RS"/>
    <s v="NEU Poradna pro roztroušenou sklerózu"/>
    <x v="0"/>
    <x v="0"/>
    <s v="TK"/>
    <m/>
    <s v="8908126150"/>
    <n v="111"/>
    <s v="M"/>
    <n v="0"/>
    <m/>
    <n v="0"/>
    <n v="32"/>
    <n v="0"/>
    <s v="MS"/>
    <s v="Střípková Martina, Bc."/>
    <m/>
    <d v="2022-04-25T00:00:00"/>
    <s v="NEUR-RS"/>
    <s v="NEU Poradna pro roztroušenou sklerózu"/>
    <s v="N"/>
    <s v="A"/>
  </r>
  <r>
    <n v="4306201"/>
    <n v="121498"/>
    <n v="1"/>
    <x v="3"/>
    <x v="3"/>
    <s v="08.04.001 - MR C páteře nativně"/>
    <x v="3303"/>
    <s v="890812/6150"/>
    <s v="Jakeš Stanislav"/>
    <x v="266"/>
    <s v="15:00"/>
    <s v="04128/22"/>
    <n v="89301172"/>
    <s v="NEUR-RS"/>
    <s v="NEU Poradna pro roztroušenou sklerózu"/>
    <x v="0"/>
    <x v="0"/>
    <s v="TK"/>
    <m/>
    <s v="8908126150"/>
    <n v="111"/>
    <s v="M"/>
    <n v="0"/>
    <m/>
    <n v="0"/>
    <n v="32"/>
    <n v="0"/>
    <s v="MS"/>
    <s v="Střípková Martina, Bc."/>
    <m/>
    <d v="2022-04-25T00:00:00"/>
    <s v="NEUR-RS"/>
    <s v="NEU Poradna pro roztroušenou sklerózu"/>
    <s v="N"/>
    <s v="A"/>
  </r>
  <r>
    <n v="4306250"/>
    <n v="121530"/>
    <n v="1"/>
    <x v="17"/>
    <x v="17"/>
    <s v="08.06.006 - MR ramene"/>
    <x v="3304"/>
    <s v="671213/0403"/>
    <s v="Král Pavel"/>
    <x v="257"/>
    <s v="07:15"/>
    <s v="24439/22"/>
    <n v="89301112"/>
    <s v="ORT-POR"/>
    <s v="ORT Poradny"/>
    <x v="0"/>
    <x v="0"/>
    <s v=" MUSK"/>
    <m/>
    <s v="6712130403"/>
    <n v="201"/>
    <s v="M"/>
    <n v="0"/>
    <m/>
    <n v="0"/>
    <n v="54"/>
    <n v="0"/>
    <s v="AD"/>
    <s v="Habrnálová Adéla, Bc."/>
    <m/>
    <d v="2022-04-25T00:00:00"/>
    <s v="ORT-POR"/>
    <s v="ORT Poradny"/>
    <s v="N"/>
    <s v="A"/>
  </r>
  <r>
    <n v="4306255"/>
    <n v="121469"/>
    <n v="1"/>
    <x v="1"/>
    <x v="1"/>
    <s v="08.02.001 - MR mozku nativně"/>
    <x v="3305"/>
    <s v="786228/4628"/>
    <s v="Kohoutková Jana"/>
    <x v="257"/>
    <s v="09:05"/>
    <s v="24440/22"/>
    <n v="89301172"/>
    <s v="NEUR-AMB"/>
    <s v="NEU Všeobecná ambulance"/>
    <x v="0"/>
    <x v="0"/>
    <s v="LL"/>
    <m/>
    <s v="7862284628"/>
    <n v="111"/>
    <s v="F"/>
    <n v="0"/>
    <m/>
    <n v="0"/>
    <n v="43"/>
    <n v="0"/>
    <s v="AD"/>
    <s v="Habrnálová Adéla, Bc."/>
    <m/>
    <d v="2022-04-25T00:00:00"/>
    <s v="NEUR-AMB"/>
    <s v="NEU Všeobecná ambulance"/>
    <s v="N"/>
    <s v="A"/>
  </r>
  <r>
    <n v="4306255"/>
    <n v="121493"/>
    <n v="1"/>
    <x v="2"/>
    <x v="2"/>
    <s v="08.02.025 - Difusní a/nebo perfuzní MR vyšetření mozku"/>
    <x v="3305"/>
    <s v="786228/4628"/>
    <s v="Kohoutková Jana"/>
    <x v="257"/>
    <s v="09:05"/>
    <s v="24440/22"/>
    <n v="89301172"/>
    <s v="NEUR-AMB"/>
    <s v="NEU Všeobecná ambulance"/>
    <x v="0"/>
    <x v="0"/>
    <s v="LL"/>
    <m/>
    <s v="7862284628"/>
    <n v="111"/>
    <s v="F"/>
    <n v="0"/>
    <m/>
    <n v="0"/>
    <n v="43"/>
    <n v="0"/>
    <s v="AD"/>
    <s v="Habrnálová Adéla, Bc."/>
    <m/>
    <d v="2022-04-25T00:00:00"/>
    <s v="NEUR-AMB"/>
    <s v="NEU Všeobecná ambulance"/>
    <s v="N"/>
    <s v="A"/>
  </r>
  <r>
    <n v="4306429"/>
    <n v="121530"/>
    <n v="1"/>
    <x v="17"/>
    <x v="17"/>
    <s v="08.06.006 - MR ramene"/>
    <x v="3306"/>
    <s v="665403/0251"/>
    <s v="Bartoňková Helena"/>
    <x v="269"/>
    <s v="07:55"/>
    <s v="24479/22"/>
    <n v="89002000"/>
    <n v="89002000"/>
    <s v="Ortopedická ambulance,"/>
    <x v="0"/>
    <x v="0"/>
    <s v=" MUSK"/>
    <m/>
    <s v="6654030251"/>
    <n v="201"/>
    <s v="F"/>
    <n v="0"/>
    <m/>
    <n v="0"/>
    <n v="56"/>
    <n v="0"/>
    <s v="W"/>
    <s v="Pluskal Radek, Bc."/>
    <m/>
    <d v="2022-04-25T00:00:00"/>
    <n v="89002000"/>
    <s v="Ortopedická ambulance,"/>
    <s v="C"/>
    <m/>
  </r>
  <r>
    <n v="4306430"/>
    <n v="121537"/>
    <n v="1"/>
    <x v="11"/>
    <x v="11"/>
    <s v="08.06.013 - MR kolene"/>
    <x v="3307"/>
    <s v="705802/5315"/>
    <s v="Skřepská Erika"/>
    <x v="269"/>
    <s v="08:35"/>
    <s v="24480/22"/>
    <n v="2380063"/>
    <n v="2380063"/>
    <s v="Dopravní zdravotnictví a.s.-Partschová Kateřina"/>
    <x v="0"/>
    <x v="0"/>
    <s v=" MUSK"/>
    <m/>
    <s v="7058025315"/>
    <n v="205"/>
    <s v="F"/>
    <n v="0"/>
    <m/>
    <n v="0"/>
    <n v="51"/>
    <n v="0"/>
    <s v="W"/>
    <s v="Pluskal Radek, Bc."/>
    <m/>
    <d v="2022-04-25T00:00:00"/>
    <n v="2380063"/>
    <s v="Dopravní zdravotnictví a.s.-Partschová Kateřina"/>
    <s v="C"/>
    <m/>
  </r>
  <r>
    <n v="4306457"/>
    <n v="121547"/>
    <n v="1"/>
    <x v="0"/>
    <x v="0"/>
    <s v="08.07.005 - MR pánve nativně a s k.l."/>
    <x v="3308"/>
    <s v="560601/1235"/>
    <s v="Kučera Milan"/>
    <x v="232"/>
    <s v="13:20"/>
    <s v="24490/22"/>
    <n v="93379001"/>
    <n v="93379001"/>
    <s v="MUDr. Marada Josef"/>
    <x v="0"/>
    <x v="0"/>
    <s v=" URO"/>
    <m/>
    <s v="5606011235"/>
    <n v="205"/>
    <s v="M"/>
    <n v="0"/>
    <m/>
    <n v="0"/>
    <n v="65"/>
    <n v="0"/>
    <s v="EC"/>
    <s v="Číhalová Eva, Mgr."/>
    <m/>
    <d v="2022-04-25T00:00:00"/>
    <n v="93379001"/>
    <s v="MUDr. Marada Josef"/>
    <s v="C"/>
    <m/>
  </r>
  <r>
    <n v="4306482"/>
    <n v="121469"/>
    <n v="1"/>
    <x v="1"/>
    <x v="1"/>
    <s v="08.02.001 - MR mozku nativně"/>
    <x v="3309"/>
    <s v="781223/5860"/>
    <s v="Tomanec Miroslav"/>
    <x v="270"/>
    <s v="15:00"/>
    <s v="24501/22"/>
    <n v="89301172"/>
    <s v="NEUR-RS"/>
    <s v="NEU Poradna pro roztroušenou sklerózu"/>
    <x v="0"/>
    <x v="0"/>
    <s v="MIC"/>
    <m/>
    <s v="7812235860"/>
    <n v="111"/>
    <s v="M"/>
    <n v="0"/>
    <m/>
    <n v="0"/>
    <n v="43"/>
    <n v="0"/>
    <s v="DD"/>
    <s v="David Lepka, Bc."/>
    <m/>
    <d v="2022-04-25T00:00:00"/>
    <s v="NEUR-RS"/>
    <s v="NEU Poradna pro roztroušenou sklerózu"/>
    <s v="N"/>
    <s v="A"/>
  </r>
  <r>
    <n v="4306482"/>
    <n v="121493"/>
    <n v="1"/>
    <x v="2"/>
    <x v="2"/>
    <s v="08.02.025 - Difusní a/nebo perfuzní MR vyšetření mozku"/>
    <x v="3309"/>
    <s v="781223/5860"/>
    <s v="Tomanec Miroslav"/>
    <x v="270"/>
    <s v="15:00"/>
    <s v="24501/22"/>
    <n v="89301172"/>
    <s v="NEUR-RS"/>
    <s v="NEU Poradna pro roztroušenou sklerózu"/>
    <x v="0"/>
    <x v="0"/>
    <s v="MIC"/>
    <m/>
    <s v="7812235860"/>
    <n v="111"/>
    <s v="M"/>
    <n v="0"/>
    <m/>
    <n v="0"/>
    <n v="43"/>
    <n v="0"/>
    <s v="DD"/>
    <s v="David Lepka, Bc."/>
    <m/>
    <d v="2022-04-25T00:00:00"/>
    <s v="NEUR-RS"/>
    <s v="NEU Poradna pro roztroušenou sklerózu"/>
    <s v="N"/>
    <s v="A"/>
  </r>
  <r>
    <n v="4306482"/>
    <n v="121498"/>
    <n v="1"/>
    <x v="3"/>
    <x v="3"/>
    <s v="08.04.001 - MR C páteře nativně"/>
    <x v="3309"/>
    <s v="781223/5860"/>
    <s v="Tomanec Miroslav"/>
    <x v="270"/>
    <s v="15:00"/>
    <s v="24501/22"/>
    <n v="89301172"/>
    <s v="NEUR-RS"/>
    <s v="NEU Poradna pro roztroušenou sklerózu"/>
    <x v="0"/>
    <x v="0"/>
    <s v="MIC"/>
    <m/>
    <s v="7812235860"/>
    <n v="111"/>
    <s v="M"/>
    <n v="0"/>
    <m/>
    <n v="0"/>
    <n v="43"/>
    <n v="0"/>
    <s v="DD"/>
    <s v="David Lepka, Bc."/>
    <m/>
    <d v="2022-04-25T00:00:00"/>
    <s v="NEUR-RS"/>
    <s v="NEU Poradna pro roztroušenou sklerózu"/>
    <s v="N"/>
    <s v="A"/>
  </r>
  <r>
    <n v="4306503"/>
    <n v="121504"/>
    <n v="1"/>
    <x v="5"/>
    <x v="5"/>
    <s v="08.04.007 - MR LS páteře nativně"/>
    <x v="3310"/>
    <s v="760627/4071"/>
    <s v="Lacina Pavel, Ing"/>
    <x v="150"/>
    <s v="11:57"/>
    <s v="23596/22"/>
    <n v="89301061"/>
    <s v="NCH-34"/>
    <s v="NCH - Lůžkové oddělení 34"/>
    <x v="0"/>
    <x v="0"/>
    <s v=" NEURO"/>
    <m/>
    <s v="7606274071"/>
    <n v="111"/>
    <s v="M"/>
    <n v="0"/>
    <m/>
    <n v="0"/>
    <n v="45"/>
    <n v="0"/>
    <s v="MS"/>
    <s v="Střípková Martina, Bc."/>
    <s v="X"/>
    <d v="2022-04-25T00:00:00"/>
    <s v="NCH-34"/>
    <s v="NCH - Lůžkové oddělení 34"/>
    <s v="N"/>
    <s v="H"/>
  </r>
  <r>
    <n v="4306581"/>
    <n v="121504"/>
    <n v="1"/>
    <x v="5"/>
    <x v="5"/>
    <s v="08.04.007 - MR LS páteře nativně"/>
    <x v="3311"/>
    <s v="531225/037"/>
    <s v="Lonský Vladimír"/>
    <x v="218"/>
    <s v="07:56"/>
    <s v="24523/22"/>
    <n v="89301062"/>
    <s v="NCH-AMB1"/>
    <s v="Neurochirurgie - příjmová ambulance 1"/>
    <x v="0"/>
    <x v="0"/>
    <s v=" NEURO"/>
    <m/>
    <s v="531225037"/>
    <n v="211"/>
    <s v="M"/>
    <n v="0"/>
    <m/>
    <n v="83"/>
    <n v="68"/>
    <n v="180"/>
    <s v="MZ"/>
    <s v="Zaoralová Martina, Bc."/>
    <m/>
    <d v="2022-04-25T00:00:00"/>
    <s v="NCH-AMB1"/>
    <s v="Neurochirurgie - příjmová ambulance 1"/>
    <s v="N"/>
    <s v="A"/>
  </r>
  <r>
    <n v="4306623"/>
    <n v="121469"/>
    <n v="1"/>
    <x v="1"/>
    <x v="1"/>
    <s v="08.02.001 - MR mozku nativně"/>
    <x v="3312"/>
    <s v="130122/1856"/>
    <s v="Strejček Šimon"/>
    <x v="251"/>
    <s v="07:05"/>
    <s v="24541/22"/>
    <n v="89301062"/>
    <s v="NCH-AMB1"/>
    <s v="Neurochirurgie - příjmová ambulance 1"/>
    <x v="0"/>
    <x v="0"/>
    <s v=" DK"/>
    <m/>
    <s v="1301221856"/>
    <n v="205"/>
    <s v="M"/>
    <n v="0"/>
    <m/>
    <n v="31.7"/>
    <n v="9"/>
    <n v="0"/>
    <s v="SM"/>
    <s v="Slavotínková Martina"/>
    <m/>
    <d v="2022-04-25T00:00:00"/>
    <s v="NCH-AMB1"/>
    <s v="Neurochirurgie - příjmová ambulance 1"/>
    <s v="N"/>
    <s v="A"/>
  </r>
  <r>
    <n v="4306623"/>
    <n v="121493"/>
    <n v="1"/>
    <x v="2"/>
    <x v="2"/>
    <s v="08.02.025 - Difusní a/nebo perfuzní MR vyšetření mozku"/>
    <x v="3312"/>
    <s v="130122/1856"/>
    <s v="Strejček Šimon"/>
    <x v="251"/>
    <s v="07:05"/>
    <s v="24541/22"/>
    <n v="89301062"/>
    <s v="NCH-AMB1"/>
    <s v="Neurochirurgie - příjmová ambulance 1"/>
    <x v="0"/>
    <x v="0"/>
    <s v=" DK"/>
    <m/>
    <s v="1301221856"/>
    <n v="205"/>
    <s v="M"/>
    <n v="0"/>
    <m/>
    <n v="31.7"/>
    <n v="9"/>
    <n v="0"/>
    <s v="SM"/>
    <s v="Slavotínková Martina"/>
    <m/>
    <d v="2022-04-25T00:00:00"/>
    <s v="NCH-AMB1"/>
    <s v="Neurochirurgie - příjmová ambulance 1"/>
    <s v="N"/>
    <s v="A"/>
  </r>
  <r>
    <n v="4306627"/>
    <n v="121490"/>
    <n v="1"/>
    <x v="9"/>
    <x v="9"/>
    <s v="08.02.022 - MR mozku a MR angiografie"/>
    <x v="3313"/>
    <s v="955523/5712"/>
    <s v="Zabloudilová Hana"/>
    <x v="271"/>
    <s v="08:24"/>
    <s v="24108/22"/>
    <n v="89301606"/>
    <s v="OUP-NE 2"/>
    <s v="SPEC - neurologická ambulance"/>
    <x v="0"/>
    <x v="0"/>
    <s v=" NEURO"/>
    <m/>
    <s v="9555235712"/>
    <n v="207"/>
    <s v="F"/>
    <n v="0"/>
    <m/>
    <n v="0"/>
    <n v="26"/>
    <n v="0"/>
    <s v="AD"/>
    <s v="Habrnálová Adéla, Bc."/>
    <m/>
    <d v="2022-04-25T00:00:00"/>
    <s v="OUP-NE 2"/>
    <s v="SPEC - neurologická ambulance"/>
    <s v="N"/>
    <s v="A"/>
  </r>
  <r>
    <n v="4306627"/>
    <n v="121493"/>
    <n v="1"/>
    <x v="2"/>
    <x v="2"/>
    <s v="08.02.025 - Difusní a/nebo perfuzní MR vyšetření mozku"/>
    <x v="3313"/>
    <s v="955523/5712"/>
    <s v="Zabloudilová Hana"/>
    <x v="271"/>
    <s v="08:24"/>
    <s v="24108/22"/>
    <n v="89301606"/>
    <s v="OUP-NE 2"/>
    <s v="SPEC - neurologická ambulance"/>
    <x v="0"/>
    <x v="0"/>
    <s v=" NEURO"/>
    <m/>
    <s v="9555235712"/>
    <n v="207"/>
    <s v="F"/>
    <n v="0"/>
    <m/>
    <n v="0"/>
    <n v="26"/>
    <n v="0"/>
    <s v="AD"/>
    <s v="Habrnálová Adéla, Bc."/>
    <m/>
    <d v="2022-04-25T00:00:00"/>
    <s v="OUP-NE 2"/>
    <s v="SPEC - neurologická ambulance"/>
    <s v="N"/>
    <s v="A"/>
  </r>
  <r>
    <n v="4306775"/>
    <n v="121469"/>
    <n v="1"/>
    <x v="1"/>
    <x v="1"/>
    <s v="08.02.001 - MR mozku nativně"/>
    <x v="3314"/>
    <s v="775215/4476"/>
    <s v="Hejdušková Magda"/>
    <x v="271"/>
    <s v="11:29"/>
    <s v="24609/22"/>
    <n v="89301172"/>
    <s v="NEUR-RS"/>
    <s v="NEU Poradna pro roztroušenou sklerózu"/>
    <x v="0"/>
    <x v="0"/>
    <s v=" NEURO"/>
    <m/>
    <s v="7752154476"/>
    <n v="111"/>
    <s v="F"/>
    <n v="0"/>
    <m/>
    <n v="0"/>
    <n v="45"/>
    <n v="0"/>
    <s v="EC"/>
    <s v="Číhalová Eva, Mgr."/>
    <m/>
    <d v="2022-04-25T00:00:00"/>
    <s v="NEUR-RS"/>
    <s v="NEU Poradna pro roztroušenou sklerózu"/>
    <s v="N"/>
    <s v="A"/>
  </r>
  <r>
    <n v="4306775"/>
    <n v="121493"/>
    <n v="1"/>
    <x v="2"/>
    <x v="2"/>
    <s v="08.02.025 - Difusní a/nebo perfuzní MR vyšetření mozku"/>
    <x v="3314"/>
    <s v="775215/4476"/>
    <s v="Hejdušková Magda"/>
    <x v="271"/>
    <s v="11:29"/>
    <s v="24609/22"/>
    <n v="89301172"/>
    <s v="NEUR-RS"/>
    <s v="NEU Poradna pro roztroušenou sklerózu"/>
    <x v="0"/>
    <x v="0"/>
    <s v=" NEURO"/>
    <m/>
    <s v="7752154476"/>
    <n v="111"/>
    <s v="F"/>
    <n v="0"/>
    <m/>
    <n v="0"/>
    <n v="45"/>
    <n v="0"/>
    <s v="EC"/>
    <s v="Číhalová Eva, Mgr."/>
    <m/>
    <d v="2022-04-25T00:00:00"/>
    <s v="NEUR-RS"/>
    <s v="NEU Poradna pro roztroušenou sklerózu"/>
    <s v="N"/>
    <s v="A"/>
  </r>
  <r>
    <n v="4306775"/>
    <n v="121498"/>
    <n v="1"/>
    <x v="3"/>
    <x v="3"/>
    <s v="08.04.001 - MR C páteře nativně"/>
    <x v="3314"/>
    <s v="775215/4476"/>
    <s v="Hejdušková Magda"/>
    <x v="271"/>
    <s v="11:29"/>
    <s v="24609/22"/>
    <n v="89301172"/>
    <s v="NEUR-RS"/>
    <s v="NEU Poradna pro roztroušenou sklerózu"/>
    <x v="0"/>
    <x v="0"/>
    <s v=" NEURO"/>
    <m/>
    <s v="7752154476"/>
    <n v="111"/>
    <s v="F"/>
    <n v="0"/>
    <m/>
    <n v="0"/>
    <n v="45"/>
    <n v="0"/>
    <s v="EC"/>
    <s v="Číhalová Eva, Mgr."/>
    <m/>
    <d v="2022-04-25T00:00:00"/>
    <s v="NEUR-RS"/>
    <s v="NEU Poradna pro roztroušenou sklerózu"/>
    <s v="N"/>
    <s v="A"/>
  </r>
  <r>
    <n v="4306778"/>
    <n v="121537"/>
    <n v="1"/>
    <x v="11"/>
    <x v="11"/>
    <s v="08.06.013 - MR kolene"/>
    <x v="3315"/>
    <s v="725303/4844"/>
    <s v="Morávková Jana"/>
    <x v="266"/>
    <s v="18:10"/>
    <s v="24611/22"/>
    <n v="89301112"/>
    <s v="ORT-POR"/>
    <s v="ORT Poradny"/>
    <x v="0"/>
    <x v="0"/>
    <s v=" MUSK"/>
    <m/>
    <s v="7253034844"/>
    <n v="201"/>
    <s v="F"/>
    <n v="0"/>
    <m/>
    <n v="0"/>
    <n v="50"/>
    <n v="0"/>
    <s v="MS"/>
    <s v="Střípková Martina, Bc."/>
    <m/>
    <d v="2022-04-25T00:00:00"/>
    <s v="ORT-POR"/>
    <s v="ORT Poradny"/>
    <s v="N"/>
    <s v="A"/>
  </r>
  <r>
    <n v="4306779"/>
    <n v="121530"/>
    <n v="1"/>
    <x v="17"/>
    <x v="17"/>
    <s v="08.06.006 - MR ramene"/>
    <x v="3316"/>
    <s v="746018/5689"/>
    <s v="Králíková Adéla"/>
    <x v="257"/>
    <s v="13:10"/>
    <s v="24612/22"/>
    <n v="89301112"/>
    <s v="ORT-POR"/>
    <s v="ORT Poradny"/>
    <x v="0"/>
    <x v="0"/>
    <s v=" MUSK"/>
    <m/>
    <s v="7460185689"/>
    <n v="111"/>
    <s v="F"/>
    <n v="0"/>
    <m/>
    <n v="0"/>
    <n v="47"/>
    <n v="0"/>
    <s v="AD"/>
    <s v="Habrnálová Adéla, Bc."/>
    <m/>
    <d v="2022-04-25T00:00:00"/>
    <s v="ORT-POR"/>
    <s v="ORT Poradny"/>
    <s v="N"/>
    <s v="A"/>
  </r>
  <r>
    <n v="4306781"/>
    <n v="121537"/>
    <n v="1"/>
    <x v="11"/>
    <x v="11"/>
    <s v="08.06.013 - MR kolene"/>
    <x v="3317"/>
    <s v="910824/5300"/>
    <s v="Fízik Miroslav"/>
    <x v="257"/>
    <s v="12:00"/>
    <s v="24614/22"/>
    <n v="89301112"/>
    <s v="ORT-POR"/>
    <s v="ORT Poradny"/>
    <x v="0"/>
    <x v="0"/>
    <s v=" MUSK"/>
    <m/>
    <s v="9108245300"/>
    <n v="211"/>
    <s v="M"/>
    <n v="0"/>
    <m/>
    <n v="0"/>
    <n v="30"/>
    <n v="0"/>
    <s v="AD"/>
    <s v="Habrnálová Adéla, Bc."/>
    <m/>
    <d v="2022-04-25T00:00:00"/>
    <s v="ORT-POR"/>
    <s v="ORT Poradny"/>
    <s v="N"/>
    <s v="A"/>
  </r>
  <r>
    <n v="4306812"/>
    <n v="121469"/>
    <n v="1"/>
    <x v="1"/>
    <x v="1"/>
    <s v="08.02.001 - MR mozku nativně"/>
    <x v="3318"/>
    <s v="920529/5770"/>
    <s v="Běhal Petr"/>
    <x v="257"/>
    <s v="13:50"/>
    <s v="22350/22"/>
    <n v="89935001"/>
    <n v="89935001"/>
    <s v="NeuroHelp, MUDre. Luběnová, Olomouc"/>
    <x v="0"/>
    <x v="0"/>
    <s v="MIC"/>
    <s v="A"/>
    <s v="9205295770"/>
    <n v="205"/>
    <s v="M"/>
    <n v="0"/>
    <m/>
    <n v="59"/>
    <n v="29"/>
    <n v="172"/>
    <s v="AD"/>
    <s v="Habrnálová Adéla, Bc."/>
    <m/>
    <d v="2022-04-25T00:00:00"/>
    <n v="89935001"/>
    <s v="NeuroHelp, MUDre. Luběnová, Olomouc"/>
    <s v="C"/>
    <m/>
  </r>
  <r>
    <n v="4306812"/>
    <n v="121493"/>
    <n v="1"/>
    <x v="2"/>
    <x v="2"/>
    <s v="08.02.025 - Difusní a/nebo perfuzní MR vyšetření mozku"/>
    <x v="3318"/>
    <s v="920529/5770"/>
    <s v="Běhal Petr"/>
    <x v="257"/>
    <s v="13:50"/>
    <s v="22350/22"/>
    <n v="89935001"/>
    <n v="89935001"/>
    <s v="NeuroHelp, MUDre. Luběnová, Olomouc"/>
    <x v="0"/>
    <x v="0"/>
    <s v="MIC"/>
    <s v="A"/>
    <s v="9205295770"/>
    <n v="205"/>
    <s v="M"/>
    <n v="0"/>
    <m/>
    <n v="59"/>
    <n v="29"/>
    <n v="172"/>
    <s v="AD"/>
    <s v="Habrnálová Adéla, Bc."/>
    <m/>
    <d v="2022-04-25T00:00:00"/>
    <n v="89935001"/>
    <s v="NeuroHelp, MUDre. Luběnová, Olomouc"/>
    <s v="C"/>
    <m/>
  </r>
  <r>
    <n v="4307027"/>
    <n v="121537"/>
    <n v="1"/>
    <x v="11"/>
    <x v="11"/>
    <s v="08.06.013 - MR kolene"/>
    <x v="3319"/>
    <s v="665513/1813"/>
    <s v="Škarabelová Irena"/>
    <x v="271"/>
    <s v="14:10"/>
    <s v="24703/22"/>
    <n v="89301112"/>
    <s v="ORT-POR"/>
    <s v="ORT Poradny"/>
    <x v="0"/>
    <x v="0"/>
    <s v=" MUSK"/>
    <m/>
    <s v="6655131813"/>
    <n v="111"/>
    <s v="F"/>
    <n v="0"/>
    <m/>
    <n v="0"/>
    <n v="56"/>
    <n v="0"/>
    <s v="AD"/>
    <s v="Habrnálová Adéla, Bc."/>
    <m/>
    <d v="2022-04-26T00:00:00"/>
    <s v="ORT-POR"/>
    <s v="ORT Poradny"/>
    <s v="N"/>
    <s v="A"/>
  </r>
  <r>
    <n v="4307082"/>
    <n v="121471"/>
    <n v="1"/>
    <x v="4"/>
    <x v="4"/>
    <s v="08.02.003 - MR mozku nativně a s k.l."/>
    <x v="2296"/>
    <s v="675619/1662"/>
    <s v="Zemčíková Jana"/>
    <x v="229"/>
    <s v="09:08"/>
    <s v="08888/22"/>
    <n v="89301063"/>
    <s v="NCH-JIP"/>
    <s v="NCH - Jednotka intenzivní péče"/>
    <x v="0"/>
    <x v="0"/>
    <s v=" NEURO"/>
    <m/>
    <s v="6756191662"/>
    <n v="205"/>
    <s v="F"/>
    <n v="0"/>
    <m/>
    <n v="74"/>
    <n v="54"/>
    <n v="165"/>
    <s v="TT"/>
    <s v="Přidalová Petra, Bc."/>
    <s v="X"/>
    <d v="2022-04-26T00:00:00"/>
    <s v="NCH-JIP"/>
    <s v="NCH - Jednotka intenzivní péče"/>
    <s v="N"/>
    <s v="H"/>
  </r>
  <r>
    <n v="4307082"/>
    <n v="121493"/>
    <n v="1"/>
    <x v="2"/>
    <x v="2"/>
    <s v="08.02.025 - Difusní a/nebo perfuzní MR vyšetření mozku"/>
    <x v="2296"/>
    <s v="675619/1662"/>
    <s v="Zemčíková Jana"/>
    <x v="229"/>
    <s v="09:08"/>
    <s v="08888/22"/>
    <n v="89301063"/>
    <s v="NCH-JIP"/>
    <s v="NCH - Jednotka intenzivní péče"/>
    <x v="0"/>
    <x v="0"/>
    <s v=" NEURO"/>
    <m/>
    <s v="6756191662"/>
    <n v="205"/>
    <s v="F"/>
    <n v="0"/>
    <m/>
    <n v="74"/>
    <n v="54"/>
    <n v="165"/>
    <s v="TT"/>
    <s v="Přidalová Petra, Bc."/>
    <s v="X"/>
    <d v="2022-04-26T00:00:00"/>
    <s v="NCH-JIP"/>
    <s v="NCH - Jednotka intenzivní péče"/>
    <s v="N"/>
    <s v="H"/>
  </r>
  <r>
    <n v="4307237"/>
    <n v="121469"/>
    <n v="1"/>
    <x v="1"/>
    <x v="1"/>
    <s v="08.02.001 - MR mozku nativně"/>
    <x v="3320"/>
    <s v="645806/1885"/>
    <s v="Vašková Lenka"/>
    <x v="271"/>
    <s v="15:06"/>
    <s v="18660/22"/>
    <n v="92002164"/>
    <n v="92002164"/>
    <s v="Nemocnice Hranice a.s."/>
    <x v="0"/>
    <x v="0"/>
    <s v=" NEURO"/>
    <m/>
    <s v="6458061885"/>
    <n v="213"/>
    <s v="F"/>
    <n v="0"/>
    <m/>
    <n v="0"/>
    <n v="57"/>
    <n v="0"/>
    <s v="AD"/>
    <s v="Habrnálová Adéla, Bc."/>
    <m/>
    <d v="2022-04-26T00:00:00"/>
    <n v="92002164"/>
    <s v="Nemocnice Hranice a.s."/>
    <s v="C"/>
    <m/>
  </r>
  <r>
    <n v="4307237"/>
    <n v="121493"/>
    <n v="1"/>
    <x v="2"/>
    <x v="2"/>
    <s v="08.02.025 - Difusní a/nebo perfuzní MR vyšetření mozku"/>
    <x v="3320"/>
    <s v="645806/1885"/>
    <s v="Vašková Lenka"/>
    <x v="271"/>
    <s v="15:06"/>
    <s v="18660/22"/>
    <n v="92002164"/>
    <n v="92002164"/>
    <s v="Nemocnice Hranice a.s."/>
    <x v="0"/>
    <x v="0"/>
    <s v=" NEURO"/>
    <m/>
    <s v="6458061885"/>
    <n v="213"/>
    <s v="F"/>
    <n v="0"/>
    <m/>
    <n v="0"/>
    <n v="57"/>
    <n v="0"/>
    <s v="AD"/>
    <s v="Habrnálová Adéla, Bc."/>
    <m/>
    <d v="2022-04-26T00:00:00"/>
    <n v="92002164"/>
    <s v="Nemocnice Hranice a.s."/>
    <s v="C"/>
    <m/>
  </r>
  <r>
    <n v="4307242"/>
    <n v="121530"/>
    <n v="1"/>
    <x v="17"/>
    <x v="17"/>
    <s v="08.06.006 - MR ramene"/>
    <x v="3321"/>
    <s v="890820/5812"/>
    <s v="Holuša Vít"/>
    <x v="239"/>
    <s v="16:30"/>
    <s v="24755/22"/>
    <n v="90001265"/>
    <n v="90001265"/>
    <s v="Slezská ne. v Opavě"/>
    <x v="0"/>
    <x v="0"/>
    <s v=" MUSK"/>
    <m/>
    <s v="8908205812"/>
    <n v="207"/>
    <s v="M"/>
    <n v="0"/>
    <m/>
    <n v="0"/>
    <n v="32"/>
    <n v="0"/>
    <s v="VZ"/>
    <s v="Vymazal Radek, Mgr."/>
    <m/>
    <d v="2022-04-26T00:00:00"/>
    <n v="90001265"/>
    <s v="Slezská ne. v Opavě"/>
    <s v="C"/>
    <m/>
  </r>
  <r>
    <n v="4307261"/>
    <n v="121490"/>
    <n v="1"/>
    <x v="9"/>
    <x v="9"/>
    <s v="08.02.022 - MR mozku a MR angiografie"/>
    <x v="3322"/>
    <s v="480921/130"/>
    <s v="Utěšený Václav"/>
    <x v="229"/>
    <s v="11:08"/>
    <s v="24265/22"/>
    <n v="89301171"/>
    <s v="NEUR-35"/>
    <s v="NEU Lůžkové oddělení 35"/>
    <x v="0"/>
    <x v="0"/>
    <s v=" NEURO"/>
    <m/>
    <s v="480921130"/>
    <n v="111"/>
    <s v="M"/>
    <n v="0"/>
    <m/>
    <n v="0"/>
    <n v="73"/>
    <n v="0"/>
    <s v="TT"/>
    <s v="Přidalová Petra, Bc."/>
    <s v="X"/>
    <d v="2022-04-26T00:00:00"/>
    <s v="NEUR-35"/>
    <s v="NEU Lůžkové oddělení 35"/>
    <s v="N"/>
    <s v="H"/>
  </r>
  <r>
    <n v="4307261"/>
    <n v="121493"/>
    <n v="1"/>
    <x v="2"/>
    <x v="2"/>
    <s v="08.02.025 - Difusní a/nebo perfuzní MR vyšetření mozku"/>
    <x v="3322"/>
    <s v="480921/130"/>
    <s v="Utěšený Václav"/>
    <x v="229"/>
    <s v="11:08"/>
    <s v="24265/22"/>
    <n v="89301171"/>
    <s v="NEUR-35"/>
    <s v="NEU Lůžkové oddělení 35"/>
    <x v="0"/>
    <x v="0"/>
    <s v=" NEURO"/>
    <m/>
    <s v="480921130"/>
    <n v="111"/>
    <s v="M"/>
    <n v="0"/>
    <m/>
    <n v="0"/>
    <n v="73"/>
    <n v="0"/>
    <s v="TT"/>
    <s v="Přidalová Petra, Bc."/>
    <s v="X"/>
    <d v="2022-04-26T00:00:00"/>
    <s v="NEUR-35"/>
    <s v="NEU Lůžkové oddělení 35"/>
    <s v="N"/>
    <s v="H"/>
  </r>
  <r>
    <n v="4307281"/>
    <n v="121547"/>
    <n v="1"/>
    <x v="0"/>
    <x v="0"/>
    <s v="08.07.005 - MR pánve nativně a s k.l."/>
    <x v="3323"/>
    <s v="471219/453"/>
    <s v="Lakomý Antonín"/>
    <x v="229"/>
    <s v="11:27"/>
    <s v="16649/22"/>
    <n v="89301122"/>
    <s v="URO-AMB"/>
    <s v="URO Všeobecná ambulance"/>
    <x v="0"/>
    <x v="0"/>
    <s v=" URO"/>
    <m/>
    <s v="471219453"/>
    <n v="205"/>
    <s v="M"/>
    <n v="0"/>
    <m/>
    <n v="64"/>
    <n v="74"/>
    <n v="171"/>
    <s v="MZ"/>
    <s v="Zaoralová Martina, Bc."/>
    <m/>
    <d v="2022-04-26T00:00:00"/>
    <s v="URO-AMB"/>
    <s v="URO Všeobecná ambulance"/>
    <s v="N"/>
    <s v="A"/>
  </r>
  <r>
    <n v="4307368"/>
    <n v="121490"/>
    <n v="1"/>
    <x v="9"/>
    <x v="9"/>
    <s v="08.02.022 - MR mozku a MR angiografie"/>
    <x v="3324"/>
    <s v="640529/0100"/>
    <s v="Vacek Roman"/>
    <x v="267"/>
    <s v="17:30"/>
    <s v="24790/22"/>
    <n v="89301172"/>
    <s v="NEUR-BOL"/>
    <s v="NEU Poradna pro bolesti hlavy"/>
    <x v="0"/>
    <x v="0"/>
    <s v=" NEURO"/>
    <m/>
    <s v="6405290100"/>
    <n v="205"/>
    <s v="M"/>
    <n v="0"/>
    <m/>
    <n v="0"/>
    <n v="57"/>
    <n v="0"/>
    <s v="AK"/>
    <s v="Andrýsková Kateřina, Bc."/>
    <m/>
    <d v="2022-04-26T00:00:00"/>
    <s v="NEUR-BOL"/>
    <s v="NEU Poradna pro bolesti hlavy"/>
    <s v="N"/>
    <s v="A"/>
  </r>
  <r>
    <n v="4307368"/>
    <n v="121493"/>
    <n v="1"/>
    <x v="2"/>
    <x v="2"/>
    <s v="08.02.025 - Difusní a/nebo perfuzní MR vyšetření mozku"/>
    <x v="3324"/>
    <s v="640529/0100"/>
    <s v="Vacek Roman"/>
    <x v="267"/>
    <s v="17:30"/>
    <s v="24790/22"/>
    <n v="89301172"/>
    <s v="NEUR-BOL"/>
    <s v="NEU Poradna pro bolesti hlavy"/>
    <x v="0"/>
    <x v="0"/>
    <s v=" NEURO"/>
    <m/>
    <s v="6405290100"/>
    <n v="205"/>
    <s v="M"/>
    <n v="0"/>
    <m/>
    <n v="0"/>
    <n v="57"/>
    <n v="0"/>
    <s v="AK"/>
    <s v="Andrýsková Kateřina, Bc."/>
    <m/>
    <d v="2022-04-26T00:00:00"/>
    <s v="NEUR-BOL"/>
    <s v="NEU Poradna pro bolesti hlavy"/>
    <s v="N"/>
    <s v="A"/>
  </r>
  <r>
    <n v="4307505"/>
    <n v="121469"/>
    <n v="1"/>
    <x v="1"/>
    <x v="1"/>
    <s v="08.02.001 - MR mozku nativně"/>
    <x v="3325"/>
    <s v="465406/409"/>
    <s v="Žáčková Pavla"/>
    <x v="266"/>
    <s v="17:00"/>
    <s v="24858/22"/>
    <n v="89764000"/>
    <n v="89764000"/>
    <s v="ORL - Olomouc - Dr. Hacarová"/>
    <x v="0"/>
    <x v="0"/>
    <s v="LL"/>
    <s v="A"/>
    <s v="465406409"/>
    <n v="111"/>
    <s v="F"/>
    <n v="0"/>
    <m/>
    <n v="0"/>
    <n v="76"/>
    <n v="0"/>
    <s v="MS"/>
    <s v="Střípková Martina, Bc."/>
    <m/>
    <d v="2022-04-26T00:00:00"/>
    <n v="89764000"/>
    <s v="ORL - Olomouc - Dr. Hacarová"/>
    <s v="C"/>
    <m/>
  </r>
  <r>
    <n v="4307804"/>
    <n v="121568"/>
    <n v="1"/>
    <x v="18"/>
    <x v="18"/>
    <s v="08.08.012 - MR angiografie končetin"/>
    <x v="3326"/>
    <s v="500921/044"/>
    <s v="Krobot Bohuslav"/>
    <x v="237"/>
    <s v="10:53"/>
    <s v="24914/22"/>
    <n v="89301011"/>
    <s v="IK-L1"/>
    <s v="1.IK Lůžkové oddělení 1"/>
    <x v="0"/>
    <x v="0"/>
    <s v=" VASK"/>
    <m/>
    <s v="500921044"/>
    <n v="111"/>
    <s v="M"/>
    <n v="0"/>
    <m/>
    <n v="101"/>
    <n v="71"/>
    <n v="180"/>
    <s v="DD"/>
    <s v="David Lepka, Bc."/>
    <m/>
    <d v="2022-04-27T00:00:00"/>
    <s v="IK-L1"/>
    <s v="1.IK Lůžkové oddělení 1"/>
    <s v="N"/>
    <s v="H"/>
  </r>
  <r>
    <n v="4307911"/>
    <n v="121469"/>
    <n v="1"/>
    <x v="1"/>
    <x v="1"/>
    <s v="08.02.001 - MR mozku nativně"/>
    <x v="3327"/>
    <s v="425918/430"/>
    <s v="Dubravová Ludmila"/>
    <x v="250"/>
    <s v="12:15"/>
    <s v="24946/22"/>
    <n v="89301302"/>
    <s v="GER-KONZ"/>
    <s v="Oddělení geriatrie - konzília"/>
    <x v="0"/>
    <x v="0"/>
    <s v=" NEURO"/>
    <m/>
    <s v="425918430"/>
    <n v="111"/>
    <s v="F"/>
    <n v="0"/>
    <m/>
    <n v="62.5"/>
    <n v="79"/>
    <n v="152"/>
    <s v="AK"/>
    <s v="Andrýsková Kateřina, Bc."/>
    <m/>
    <d v="2022-04-27T00:00:00"/>
    <s v="GER-KONZ"/>
    <s v="Oddělení geriatrie - konzília"/>
    <s v="N"/>
    <s v="A"/>
  </r>
  <r>
    <n v="4307911"/>
    <n v="121493"/>
    <n v="1"/>
    <x v="2"/>
    <x v="2"/>
    <s v="08.02.025 - Difusní a/nebo perfuzní MR vyšetření mozku"/>
    <x v="3327"/>
    <s v="425918/430"/>
    <s v="Dubravová Ludmila"/>
    <x v="250"/>
    <s v="12:15"/>
    <s v="24946/22"/>
    <n v="89301302"/>
    <s v="GER-KONZ"/>
    <s v="Oddělení geriatrie - konzília"/>
    <x v="0"/>
    <x v="0"/>
    <s v=" NEURO"/>
    <m/>
    <s v="425918430"/>
    <n v="111"/>
    <s v="F"/>
    <n v="0"/>
    <m/>
    <n v="62.5"/>
    <n v="79"/>
    <n v="152"/>
    <s v="AK"/>
    <s v="Andrýsková Kateřina, Bc."/>
    <m/>
    <d v="2022-04-27T00:00:00"/>
    <s v="GER-KONZ"/>
    <s v="Oddělení geriatrie - konzília"/>
    <s v="N"/>
    <s v="A"/>
  </r>
  <r>
    <n v="4307918"/>
    <n v="121498"/>
    <n v="1"/>
    <x v="3"/>
    <x v="3"/>
    <s v="08.04.001 - MR C páteře nativně"/>
    <x v="3328"/>
    <s v="680226/0377"/>
    <s v="Zdařil Roman"/>
    <x v="254"/>
    <s v="11:00"/>
    <s v="21768/22"/>
    <n v="89301172"/>
    <s v="NEUR-AMB"/>
    <s v="NEU Všeobecná ambulance"/>
    <x v="0"/>
    <x v="0"/>
    <s v="MA"/>
    <m/>
    <s v="6802260377"/>
    <n v="205"/>
    <s v="M"/>
    <n v="0"/>
    <m/>
    <n v="0"/>
    <n v="54"/>
    <n v="0"/>
    <s v="SM"/>
    <s v="Slavotínková Martina"/>
    <m/>
    <d v="2022-04-27T00:00:00"/>
    <s v="NEUR-AMB"/>
    <s v="NEU Všeobecná ambulance"/>
    <s v="N"/>
    <s v="A"/>
  </r>
  <r>
    <n v="4307969"/>
    <n v="121568"/>
    <n v="1"/>
    <x v="18"/>
    <x v="18"/>
    <s v="08.08.012 - MR angiografie končetin"/>
    <x v="3329"/>
    <s v="431215/478"/>
    <s v="Smékal Jaroslav"/>
    <x v="237"/>
    <s v="11:06"/>
    <s v="04220/22"/>
    <n v="89301600"/>
    <s v="OUP-CH 1"/>
    <s v="URG - chirurgická ambulance"/>
    <x v="0"/>
    <x v="0"/>
    <s v=" VASK"/>
    <m/>
    <s v="431215478"/>
    <n v="111"/>
    <s v="M"/>
    <n v="0"/>
    <m/>
    <n v="70"/>
    <n v="78"/>
    <n v="166"/>
    <s v="DD"/>
    <s v="David Lepka, Bc."/>
    <s v="I"/>
    <d v="2022-04-27T00:00:00"/>
    <s v="OUP-CH 1"/>
    <s v="URG - chirurgická ambulance"/>
    <s v="N"/>
    <s v="A"/>
  </r>
  <r>
    <n v="4307970"/>
    <n v="121492"/>
    <n v="1"/>
    <x v="59"/>
    <x v="53"/>
    <s v="08.02.024 - Funkční MR mozku"/>
    <x v="3163"/>
    <s v="625713/1573"/>
    <s v="Kuchynková Lenka"/>
    <x v="237"/>
    <s v="09:32"/>
    <s v="22302/22"/>
    <n v="89301062"/>
    <s v="NCH-AMB1"/>
    <s v="Neurochirurgie - příjmová ambulance 1"/>
    <x v="0"/>
    <x v="0"/>
    <s v=" NEURO"/>
    <m/>
    <s v="6257131573"/>
    <n v="111"/>
    <s v="F"/>
    <n v="0"/>
    <m/>
    <n v="0"/>
    <n v="59"/>
    <n v="0"/>
    <s v="DD"/>
    <s v="David Lepka, Bc."/>
    <m/>
    <d v="2022-04-27T00:00:00"/>
    <s v="NCH-AMB1"/>
    <s v="Neurochirurgie - příjmová ambulance 1"/>
    <s v="N"/>
    <s v="A"/>
  </r>
  <r>
    <n v="4307970"/>
    <n v="121493"/>
    <n v="1"/>
    <x v="2"/>
    <x v="2"/>
    <s v="08.02.025 - Difusní a/nebo perfuzní MR vyšetření mozku"/>
    <x v="3163"/>
    <s v="625713/1573"/>
    <s v="Kuchynková Lenka"/>
    <x v="237"/>
    <s v="09:32"/>
    <s v="22302/22"/>
    <n v="89301062"/>
    <s v="NCH-AMB1"/>
    <s v="Neurochirurgie - příjmová ambulance 1"/>
    <x v="0"/>
    <x v="0"/>
    <s v=" NEURO"/>
    <m/>
    <s v="6257131573"/>
    <n v="111"/>
    <s v="F"/>
    <n v="0"/>
    <m/>
    <n v="0"/>
    <n v="59"/>
    <n v="0"/>
    <s v="DD"/>
    <s v="David Lepka, Bc."/>
    <m/>
    <d v="2022-04-27T00:00:00"/>
    <s v="NCH-AMB1"/>
    <s v="Neurochirurgie - příjmová ambulance 1"/>
    <s v="N"/>
    <s v="A"/>
  </r>
  <r>
    <n v="4308017"/>
    <n v="121537"/>
    <n v="1"/>
    <x v="11"/>
    <x v="11"/>
    <s v="08.06.013 - MR kolene"/>
    <x v="3330"/>
    <s v="910806/4779"/>
    <s v="Šenkyřík Marek"/>
    <x v="251"/>
    <s v="14:34"/>
    <s v="24982/22"/>
    <n v="89301112"/>
    <s v="ORT-POR"/>
    <s v="ORT Poradny"/>
    <x v="0"/>
    <x v="0"/>
    <s v=" MUSK"/>
    <m/>
    <s v="9108064779"/>
    <n v="111"/>
    <s v="M"/>
    <n v="0"/>
    <m/>
    <n v="0"/>
    <n v="30"/>
    <n v="0"/>
    <s v="SM"/>
    <s v="Slavotínková Martina"/>
    <m/>
    <d v="2022-04-27T00:00:00"/>
    <s v="ORT-POR"/>
    <s v="ORT Poradny"/>
    <s v="N"/>
    <s v="A"/>
  </r>
  <r>
    <n v="4308115"/>
    <n v="121469"/>
    <n v="1"/>
    <x v="1"/>
    <x v="1"/>
    <s v="08.02.001 - MR mozku nativně"/>
    <x v="3331"/>
    <s v="545327/3265"/>
    <s v="Tulcová Květuše"/>
    <x v="218"/>
    <s v="14:47"/>
    <s v="24855/22"/>
    <n v="89727000"/>
    <n v="89727000"/>
    <s v="Neurologická ordinace, Olomouc"/>
    <x v="0"/>
    <x v="0"/>
    <s v=" NEURO"/>
    <m/>
    <s v="5453273265"/>
    <n v="111"/>
    <s v="F"/>
    <n v="0"/>
    <m/>
    <n v="71"/>
    <n v="68"/>
    <n v="164"/>
    <s v="EC"/>
    <s v="Číhalová Eva, Mgr."/>
    <m/>
    <d v="2022-04-27T00:00:00"/>
    <n v="89727000"/>
    <s v="Neurologická ordinace, Olomouc"/>
    <s v="C"/>
    <m/>
  </r>
  <r>
    <n v="4308115"/>
    <n v="121493"/>
    <n v="1"/>
    <x v="2"/>
    <x v="2"/>
    <s v="08.02.025 - Difusní a/nebo perfuzní MR vyšetření mozku"/>
    <x v="3331"/>
    <s v="545327/3265"/>
    <s v="Tulcová Květuše"/>
    <x v="218"/>
    <s v="14:47"/>
    <s v="24855/22"/>
    <n v="89727000"/>
    <n v="89727000"/>
    <s v="Neurologická ordinace, Olomouc"/>
    <x v="0"/>
    <x v="0"/>
    <s v=" NEURO"/>
    <m/>
    <s v="5453273265"/>
    <n v="111"/>
    <s v="F"/>
    <n v="0"/>
    <m/>
    <n v="71"/>
    <n v="68"/>
    <n v="164"/>
    <s v="EC"/>
    <s v="Číhalová Eva, Mgr."/>
    <m/>
    <d v="2022-04-27T00:00:00"/>
    <n v="89727000"/>
    <s v="Neurologická ordinace, Olomouc"/>
    <s v="C"/>
    <m/>
  </r>
  <r>
    <n v="4308115"/>
    <n v="121498"/>
    <n v="1"/>
    <x v="3"/>
    <x v="3"/>
    <s v="08.04.001 - MR C páteře nativně"/>
    <x v="3331"/>
    <s v="545327/3265"/>
    <s v="Tulcová Květuše"/>
    <x v="218"/>
    <s v="14:47"/>
    <s v="24855/22"/>
    <n v="89727000"/>
    <n v="89727000"/>
    <s v="Neurologická ordinace, Olomouc"/>
    <x v="0"/>
    <x v="0"/>
    <s v=" NEURO"/>
    <m/>
    <s v="5453273265"/>
    <n v="111"/>
    <s v="F"/>
    <n v="0"/>
    <m/>
    <n v="71"/>
    <n v="68"/>
    <n v="164"/>
    <s v="EC"/>
    <s v="Číhalová Eva, Mgr."/>
    <m/>
    <d v="2022-04-27T00:00:00"/>
    <n v="89727000"/>
    <s v="Neurologická ordinace, Olomouc"/>
    <s v="C"/>
    <m/>
  </r>
  <r>
    <n v="4308148"/>
    <n v="121469"/>
    <n v="1"/>
    <x v="1"/>
    <x v="1"/>
    <s v="08.02.001 - MR mozku nativně"/>
    <x v="3332"/>
    <s v="600415/0229"/>
    <s v="Baraňák Antonín"/>
    <x v="235"/>
    <s v="08:35"/>
    <s v="25021/22"/>
    <n v="89301062"/>
    <s v="NCH-AMB1"/>
    <s v="Neurochirurgie - příjmová ambulance 1"/>
    <x v="0"/>
    <x v="0"/>
    <s v=" NEURO"/>
    <m/>
    <s v="6004150229"/>
    <n v="205"/>
    <s v="M"/>
    <n v="0"/>
    <m/>
    <n v="0"/>
    <n v="62"/>
    <n v="0"/>
    <s v="AD"/>
    <s v="Habrnálová Adéla, Bc."/>
    <m/>
    <d v="2022-04-27T00:00:00"/>
    <s v="NCH-AMB1"/>
    <s v="Neurochirurgie - příjmová ambulance 1"/>
    <s v="N"/>
    <s v="A"/>
  </r>
  <r>
    <n v="4308148"/>
    <n v="121493"/>
    <n v="1"/>
    <x v="2"/>
    <x v="2"/>
    <s v="08.02.025 - Difusní a/nebo perfuzní MR vyšetření mozku"/>
    <x v="3332"/>
    <s v="600415/0229"/>
    <s v="Baraňák Antonín"/>
    <x v="235"/>
    <s v="08:35"/>
    <s v="25021/22"/>
    <n v="89301062"/>
    <s v="NCH-AMB1"/>
    <s v="Neurochirurgie - příjmová ambulance 1"/>
    <x v="0"/>
    <x v="0"/>
    <s v=" NEURO"/>
    <m/>
    <s v="6004150229"/>
    <n v="205"/>
    <s v="M"/>
    <n v="0"/>
    <m/>
    <n v="0"/>
    <n v="62"/>
    <n v="0"/>
    <s v="AD"/>
    <s v="Habrnálová Adéla, Bc."/>
    <m/>
    <d v="2022-04-27T00:00:00"/>
    <s v="NCH-AMB1"/>
    <s v="Neurochirurgie - příjmová ambulance 1"/>
    <s v="N"/>
    <s v="A"/>
  </r>
  <r>
    <n v="4308150"/>
    <n v="121504"/>
    <n v="1"/>
    <x v="5"/>
    <x v="5"/>
    <s v="08.04.007 - MR LS páteře nativně"/>
    <x v="3333"/>
    <s v="610625/1569"/>
    <s v="Bryx Petr, RNDr."/>
    <x v="266"/>
    <s v="08:25"/>
    <s v="25023/22"/>
    <n v="89301312"/>
    <s v="TR-AMBKA"/>
    <s v="TR Ambulantní kartotéka"/>
    <x v="0"/>
    <x v="0"/>
    <s v="MV"/>
    <m/>
    <s v="6106251569"/>
    <n v="111"/>
    <s v="M"/>
    <n v="0"/>
    <m/>
    <n v="117"/>
    <n v="60"/>
    <n v="196"/>
    <s v="MS"/>
    <s v="Střípková Martina, Bc."/>
    <m/>
    <d v="2022-04-27T00:00:00"/>
    <s v="TR-AMBKA"/>
    <s v="TR Ambulantní kartotéka"/>
    <s v="N"/>
    <s v="A"/>
  </r>
  <r>
    <n v="4308177"/>
    <n v="121546"/>
    <n v="1"/>
    <x v="16"/>
    <x v="16"/>
    <s v="08.07.004 - MR pánve nativně"/>
    <x v="3334"/>
    <s v="475427/489"/>
    <s v="Špičková Jaroslava"/>
    <x v="232"/>
    <s v="08:14"/>
    <s v="24718/22"/>
    <n v="89301042"/>
    <s v="1.CH-KRP"/>
    <s v="1.CH - Poradna pro choroby tlustého střeva a konečníku"/>
    <x v="0"/>
    <x v="0"/>
    <s v=" ABDO"/>
    <m/>
    <s v="475427489"/>
    <n v="201"/>
    <s v="F"/>
    <n v="0"/>
    <m/>
    <n v="0"/>
    <n v="75"/>
    <n v="0"/>
    <s v="KN"/>
    <s v="Klementa Petr, Bc."/>
    <m/>
    <d v="2022-04-27T00:00:00"/>
    <s v="1.CH-KRP"/>
    <s v="1.CH - Poradna pro choroby tlustého střeva a konečníku"/>
    <s v="N"/>
    <s v="A"/>
  </r>
  <r>
    <n v="4308584"/>
    <n v="121530"/>
    <n v="1"/>
    <x v="17"/>
    <x v="17"/>
    <s v="08.06.006 - MR ramene"/>
    <x v="3335"/>
    <s v="735317/5786"/>
    <s v="Berezová Ivana"/>
    <x v="254"/>
    <s v="17:30"/>
    <s v="25125/22"/>
    <n v="89301112"/>
    <s v="ORT-POR"/>
    <s v="ORT Poradny"/>
    <x v="0"/>
    <x v="0"/>
    <s v=" MUSK"/>
    <m/>
    <s v="7353175786"/>
    <n v="111"/>
    <s v="F"/>
    <n v="0"/>
    <m/>
    <n v="0"/>
    <n v="49"/>
    <n v="0"/>
    <s v="SM"/>
    <s v="Slavotínková Martina"/>
    <m/>
    <d v="2022-04-28T00:00:00"/>
    <s v="ORT-POR"/>
    <s v="ORT Poradny"/>
    <s v="N"/>
    <s v="A"/>
  </r>
  <r>
    <n v="4308647"/>
    <n v="121469"/>
    <n v="1"/>
    <x v="1"/>
    <x v="1"/>
    <s v="08.02.001 - MR mozku nativně"/>
    <x v="2574"/>
    <s v="530526/041"/>
    <s v="Pohlídal Ladislav"/>
    <x v="255"/>
    <s v="10:16"/>
    <s v="13227/22"/>
    <n v="89301031"/>
    <s v="3IK-39A"/>
    <s v="3.IK Lůžkové oddělení 39 A - STANDARDNÍ"/>
    <x v="0"/>
    <x v="0"/>
    <s v=" NEURO"/>
    <m/>
    <s v="530526041"/>
    <n v="205"/>
    <s v="M"/>
    <n v="0"/>
    <m/>
    <n v="74"/>
    <n v="68"/>
    <n v="169"/>
    <s v="MS"/>
    <s v="Střípková Martina, Bc."/>
    <m/>
    <d v="2022-04-28T00:00:00"/>
    <s v="3IK-39A"/>
    <s v="3.IK Lůžkové oddělení 39 A - STANDARDNÍ"/>
    <s v="N"/>
    <s v="H"/>
  </r>
  <r>
    <n v="4308647"/>
    <n v="121493"/>
    <n v="1"/>
    <x v="2"/>
    <x v="2"/>
    <s v="08.02.025 - Difusní a/nebo perfuzní MR vyšetření mozku"/>
    <x v="2574"/>
    <s v="530526/041"/>
    <s v="Pohlídal Ladislav"/>
    <x v="255"/>
    <s v="10:16"/>
    <s v="13227/22"/>
    <n v="89301031"/>
    <s v="3IK-39A"/>
    <s v="3.IK Lůžkové oddělení 39 A - STANDARDNÍ"/>
    <x v="0"/>
    <x v="0"/>
    <s v=" NEURO"/>
    <m/>
    <s v="530526041"/>
    <n v="205"/>
    <s v="M"/>
    <n v="0"/>
    <m/>
    <n v="74"/>
    <n v="68"/>
    <n v="169"/>
    <s v="MS"/>
    <s v="Střípková Martina, Bc."/>
    <m/>
    <d v="2022-04-28T00:00:00"/>
    <s v="3IK-39A"/>
    <s v="3.IK Lůžkové oddělení 39 A - STANDARDNÍ"/>
    <s v="N"/>
    <s v="H"/>
  </r>
  <r>
    <n v="4308723"/>
    <n v="121466"/>
    <n v="1"/>
    <x v="29"/>
    <x v="29"/>
    <s v="08.01.014 - MR prsu nativně a s k.l."/>
    <x v="3336"/>
    <s v="905201/2464"/>
    <s v="Rozehnalová Adéla"/>
    <x v="235"/>
    <s v="13:49"/>
    <s v="25148/22"/>
    <n v="89301212"/>
    <s v="ONK-MAM"/>
    <s v="ONK Mamologická ambulance FN Olomouc"/>
    <x v="0"/>
    <x v="0"/>
    <s v=" MAMO"/>
    <m/>
    <s v="9052012464"/>
    <n v="207"/>
    <s v="F"/>
    <n v="0"/>
    <m/>
    <n v="0"/>
    <n v="32"/>
    <n v="0"/>
    <s v="MZ"/>
    <s v="Zaoralová Martina, Bc."/>
    <m/>
    <d v="2022-04-28T00:00:00"/>
    <s v="ONK-MAM"/>
    <s v="ONK Mamologická ambulance FN Olomouc"/>
    <s v="N"/>
    <s v="A"/>
  </r>
  <r>
    <n v="4308729"/>
    <n v="121466"/>
    <n v="1"/>
    <x v="29"/>
    <x v="29"/>
    <s v="08.01.014 - MR prsu nativně a s k.l."/>
    <x v="3337"/>
    <s v="865501/6205"/>
    <s v="Smigová Zuzana"/>
    <x v="272"/>
    <s v="10:21"/>
    <s v="25153/22"/>
    <n v="93201270"/>
    <n v="93201270"/>
    <s v="Šumperská nem."/>
    <x v="0"/>
    <x v="0"/>
    <s v=" MAMO"/>
    <m/>
    <s v="8655016205"/>
    <n v="205"/>
    <s v="F"/>
    <n v="0"/>
    <m/>
    <n v="0"/>
    <n v="36"/>
    <n v="0"/>
    <s v="W"/>
    <s v="Pluskal Radek, Bc."/>
    <m/>
    <d v="2022-04-28T00:00:00"/>
    <n v="93201270"/>
    <s v="Šumperská nem."/>
    <s v="C"/>
    <m/>
  </r>
  <r>
    <n v="4308781"/>
    <n v="121547"/>
    <n v="1"/>
    <x v="0"/>
    <x v="0"/>
    <s v="08.07.005 - MR pánve nativně a s k.l."/>
    <x v="3338"/>
    <s v="825109/5765"/>
    <s v="Chocholová Petra"/>
    <x v="272"/>
    <s v="06:55"/>
    <s v="25171/22"/>
    <n v="89301082"/>
    <s v="PGK-AMB0"/>
    <s v="PGK - Všeobecná ambulance"/>
    <x v="0"/>
    <x v="0"/>
    <s v=" MAMO"/>
    <m/>
    <s v="8251095765"/>
    <n v="205"/>
    <s v="F"/>
    <n v="0"/>
    <m/>
    <n v="94"/>
    <n v="40"/>
    <n v="163"/>
    <s v="W"/>
    <s v="Pluskal Radek, Bc."/>
    <m/>
    <d v="2022-04-28T00:00:00"/>
    <s v="PGK-AMB01"/>
    <s v="PGK - Všeobecná ambulance"/>
    <s v="N"/>
    <s v="A"/>
  </r>
  <r>
    <n v="4308838"/>
    <n v="121528"/>
    <n v="1"/>
    <x v="24"/>
    <x v="24"/>
    <s v="08.06.004 - MR arteriografie končetin"/>
    <x v="3339"/>
    <s v="475611/436"/>
    <s v="Kabilková Emílie"/>
    <x v="251"/>
    <s v="11:33"/>
    <s v="25183/22"/>
    <n v="89301037"/>
    <s v="3IK-REV"/>
    <s v="3.IK Revmatologie"/>
    <x v="0"/>
    <x v="0"/>
    <s v=" VASK"/>
    <m/>
    <s v="475611436"/>
    <n v="205"/>
    <s v="F"/>
    <n v="0"/>
    <m/>
    <n v="72"/>
    <n v="74"/>
    <n v="163"/>
    <s v="SM"/>
    <s v="Slavotínková Martina"/>
    <m/>
    <d v="2022-04-28T00:00:00"/>
    <s v="3IK-REV"/>
    <s v="3.IK Revmatologie"/>
    <s v="N"/>
    <s v="A"/>
  </r>
  <r>
    <n v="4309007"/>
    <n v="121471"/>
    <n v="1"/>
    <x v="4"/>
    <x v="4"/>
    <s v="08.02.003 - MR mozku nativně a s k.l."/>
    <x v="3004"/>
    <s v="740224/5774"/>
    <s v="Lacko Roman"/>
    <x v="255"/>
    <s v="07:47"/>
    <s v="12328/22"/>
    <n v="89301063"/>
    <s v="NCH-JIP"/>
    <s v="NCH - Jednotka intenzivní péče"/>
    <x v="0"/>
    <x v="0"/>
    <s v=" NEURO"/>
    <m/>
    <s v="7402245774"/>
    <n v="111"/>
    <s v="M"/>
    <n v="0"/>
    <m/>
    <n v="101"/>
    <n v="48"/>
    <n v="190"/>
    <s v="F"/>
    <s v="Fargašová Denisa, Bc."/>
    <s v="X"/>
    <d v="2022-04-29T00:00:00"/>
    <s v="NCH-JIP"/>
    <s v="NCH - Jednotka intenzivní péče"/>
    <s v="N"/>
    <s v="H"/>
  </r>
  <r>
    <n v="4309007"/>
    <n v="121493"/>
    <n v="1"/>
    <x v="2"/>
    <x v="2"/>
    <s v="08.02.025 - Difusní a/nebo perfuzní MR vyšetření mozku"/>
    <x v="3004"/>
    <s v="740224/5774"/>
    <s v="Lacko Roman"/>
    <x v="255"/>
    <s v="07:47"/>
    <s v="12328/22"/>
    <n v="89301063"/>
    <s v="NCH-JIP"/>
    <s v="NCH - Jednotka intenzivní péče"/>
    <x v="0"/>
    <x v="0"/>
    <s v=" NEURO"/>
    <m/>
    <s v="7402245774"/>
    <n v="111"/>
    <s v="M"/>
    <n v="0"/>
    <m/>
    <n v="101"/>
    <n v="48"/>
    <n v="190"/>
    <s v="F"/>
    <s v="Fargašová Denisa, Bc."/>
    <s v="X"/>
    <d v="2022-04-29T00:00:00"/>
    <s v="NCH-JIP"/>
    <s v="NCH - Jednotka intenzivní péče"/>
    <s v="N"/>
    <s v="H"/>
  </r>
  <r>
    <n v="4309052"/>
    <n v="121537"/>
    <n v="1"/>
    <x v="11"/>
    <x v="11"/>
    <s v="08.06.013 - MR kolene"/>
    <x v="3340"/>
    <s v="870506/5798"/>
    <s v="Fiala Marek, MUDr."/>
    <x v="255"/>
    <s v="12:30"/>
    <s v="25230/22"/>
    <n v="89301600"/>
    <s v="OUP-ER"/>
    <s v="URG - intenzivní vyšetřovna - ER"/>
    <x v="0"/>
    <x v="0"/>
    <s v=" MUSK"/>
    <m/>
    <s v="8705065798"/>
    <n v="201"/>
    <s v="M"/>
    <n v="0"/>
    <m/>
    <n v="0"/>
    <n v="35"/>
    <n v="0"/>
    <s v="F"/>
    <s v="Fargašová Denisa, Bc."/>
    <m/>
    <d v="2022-04-29T00:00:00"/>
    <s v="OUP-ER"/>
    <s v="URG - intenzivní vyšetřovna - ER"/>
    <s v="N"/>
    <s v="A"/>
  </r>
  <r>
    <n v="4309061"/>
    <n v="121530"/>
    <n v="1"/>
    <x v="17"/>
    <x v="17"/>
    <s v="08.06.006 - MR ramene"/>
    <x v="3341"/>
    <s v="880918/5803"/>
    <s v="Nesvadba Jiří"/>
    <x v="250"/>
    <s v="14:04"/>
    <s v="25259/22"/>
    <n v="89301112"/>
    <s v="ORT-POR"/>
    <s v="ORT Poradny"/>
    <x v="0"/>
    <x v="0"/>
    <s v=" MUSK"/>
    <m/>
    <s v="8809185803"/>
    <n v="205"/>
    <s v="M"/>
    <n v="0"/>
    <m/>
    <n v="0"/>
    <n v="33"/>
    <n v="0"/>
    <s v="AK"/>
    <s v="Andrýsková Kateřina, Bc."/>
    <m/>
    <d v="2022-04-29T00:00:00"/>
    <s v="ORT-POR"/>
    <s v="ORT Poradny"/>
    <s v="N"/>
    <s v="A"/>
  </r>
  <r>
    <n v="4309196"/>
    <n v="121471"/>
    <n v="1"/>
    <x v="4"/>
    <x v="4"/>
    <s v="08.02.003 - MR mozku nativně a s k.l."/>
    <x v="1632"/>
    <s v="480521/423"/>
    <s v="Klvač Jaroslav"/>
    <x v="255"/>
    <s v="09:40"/>
    <s v="13724/22"/>
    <n v="89301063"/>
    <s v="NCH-JIP"/>
    <s v="NCH - Jednotka intenzivní péče"/>
    <x v="0"/>
    <x v="0"/>
    <s v=" NEURO"/>
    <m/>
    <s v="480521423"/>
    <n v="211"/>
    <s v="M"/>
    <n v="0"/>
    <m/>
    <n v="0"/>
    <n v="73"/>
    <n v="0"/>
    <s v="MS"/>
    <s v="Střípková Martina, Bc."/>
    <s v="U"/>
    <d v="2022-04-29T00:00:00"/>
    <s v="NCH-JIP"/>
    <s v="NCH - Jednotka intenzivní péče"/>
    <s v="N"/>
    <s v="H"/>
  </r>
  <r>
    <n v="4309196"/>
    <n v="121493"/>
    <n v="1"/>
    <x v="2"/>
    <x v="2"/>
    <s v="08.02.025 - Difusní a/nebo perfuzní MR vyšetření mozku"/>
    <x v="1632"/>
    <s v="480521/423"/>
    <s v="Klvač Jaroslav"/>
    <x v="255"/>
    <s v="09:40"/>
    <s v="13724/22"/>
    <n v="89301063"/>
    <s v="NCH-JIP"/>
    <s v="NCH - Jednotka intenzivní péče"/>
    <x v="0"/>
    <x v="0"/>
    <s v=" NEURO"/>
    <m/>
    <s v="480521423"/>
    <n v="211"/>
    <s v="M"/>
    <n v="0"/>
    <m/>
    <n v="0"/>
    <n v="73"/>
    <n v="0"/>
    <s v="MS"/>
    <s v="Střípková Martina, Bc."/>
    <s v="U"/>
    <d v="2022-04-29T00:00:00"/>
    <s v="NCH-JIP"/>
    <s v="NCH - Jednotka intenzivní péče"/>
    <s v="N"/>
    <s v="H"/>
  </r>
  <r>
    <n v="4309253"/>
    <n v="121469"/>
    <n v="1"/>
    <x v="1"/>
    <x v="1"/>
    <s v="08.02.001 - MR mozku nativně"/>
    <x v="3342"/>
    <s v="575818/0362"/>
    <s v="Mikulová Ilona"/>
    <x v="244"/>
    <s v="11:00"/>
    <s v="25287/22"/>
    <n v="89301132"/>
    <s v="ORL-otol"/>
    <s v="ORL - Poradna pro diagnostiku a nemoci uší"/>
    <x v="0"/>
    <x v="0"/>
    <s v=" NEURO"/>
    <m/>
    <s v="5758180362"/>
    <n v="213"/>
    <s v="F"/>
    <n v="0"/>
    <m/>
    <n v="0"/>
    <n v="64"/>
    <n v="0"/>
    <s v="W"/>
    <s v="Pluskal Radek, Bc."/>
    <m/>
    <d v="2022-04-29T00:00:00"/>
    <s v="ORL-otol"/>
    <s v="ORL - Poradna pro diagnostiku a nemoci uší"/>
    <s v="N"/>
    <s v="A"/>
  </r>
  <r>
    <n v="4309253"/>
    <n v="121493"/>
    <n v="1"/>
    <x v="2"/>
    <x v="2"/>
    <s v="08.02.025 - Difusní a/nebo perfuzní MR vyšetření mozku"/>
    <x v="3342"/>
    <s v="575818/0362"/>
    <s v="Mikulová Ilona"/>
    <x v="244"/>
    <s v="11:00"/>
    <s v="25287/22"/>
    <n v="89301132"/>
    <s v="ORL-otol"/>
    <s v="ORL - Poradna pro diagnostiku a nemoci uší"/>
    <x v="0"/>
    <x v="0"/>
    <s v=" NEURO"/>
    <m/>
    <s v="5758180362"/>
    <n v="213"/>
    <s v="F"/>
    <n v="0"/>
    <m/>
    <n v="0"/>
    <n v="64"/>
    <n v="0"/>
    <s v="W"/>
    <s v="Pluskal Radek, Bc."/>
    <m/>
    <d v="2022-04-29T00:00:00"/>
    <s v="ORL-otol"/>
    <s v="ORL - Poradna pro diagnostiku a nemoci uší"/>
    <s v="N"/>
    <s v="A"/>
  </r>
  <r>
    <n v="4309339"/>
    <n v="121547"/>
    <n v="1"/>
    <x v="0"/>
    <x v="0"/>
    <s v="08.07.005 - MR pánve nativně a s k.l."/>
    <x v="3343"/>
    <s v="500517/019"/>
    <s v="Hogel Pavel, PaedDr."/>
    <x v="269"/>
    <s v="15:20"/>
    <s v="25310/22"/>
    <n v="89301122"/>
    <s v="URO-AMB1"/>
    <s v="URO  Ambulance 1 vedoucí"/>
    <x v="0"/>
    <x v="0"/>
    <s v=" URO"/>
    <m/>
    <s v="500517019"/>
    <n v="111"/>
    <s v="M"/>
    <n v="0"/>
    <m/>
    <n v="0"/>
    <n v="72"/>
    <n v="0"/>
    <s v="W"/>
    <s v="Pluskal Radek, Bc."/>
    <m/>
    <d v="2022-04-29T00:00:00"/>
    <s v="URO-AMB1"/>
    <s v="URO  Ambulance 1 vedoucí"/>
    <s v="N"/>
    <s v="A"/>
  </r>
  <r>
    <n v="4309482"/>
    <n v="121537"/>
    <n v="1"/>
    <x v="11"/>
    <x v="11"/>
    <s v="08.06.013 - MR kolene"/>
    <x v="3344"/>
    <s v="780416/4467"/>
    <s v="Melka Tomáš"/>
    <x v="257"/>
    <s v="16:30"/>
    <s v="25361/22"/>
    <n v="89301112"/>
    <s v="ORT-POR"/>
    <s v="ORT Poradny"/>
    <x v="0"/>
    <x v="0"/>
    <s v=" MUSK"/>
    <m/>
    <s v="7804164467"/>
    <n v="205"/>
    <s v="M"/>
    <n v="0"/>
    <m/>
    <n v="0"/>
    <n v="44"/>
    <n v="0"/>
    <s v="AD"/>
    <s v="Habrnálová Adéla, Bc."/>
    <m/>
    <d v="2022-04-29T00:00:00"/>
    <s v="ORT-POR"/>
    <s v="ORT Poradny"/>
    <s v="N"/>
    <s v="A"/>
  </r>
  <r>
    <n v="4309505"/>
    <n v="121537"/>
    <n v="1"/>
    <x v="11"/>
    <x v="11"/>
    <s v="08.06.013 - MR kolene"/>
    <x v="3345"/>
    <s v="705301/3517"/>
    <s v="Nislerová Irena"/>
    <x v="257"/>
    <s v="09:35"/>
    <s v="25375/22"/>
    <n v="89301112"/>
    <s v="ORT-POR"/>
    <s v="ORT Poradny"/>
    <x v="0"/>
    <x v="0"/>
    <s v=" MUSK"/>
    <m/>
    <s v="7053013517"/>
    <n v="111"/>
    <s v="F"/>
    <n v="0"/>
    <m/>
    <n v="0"/>
    <n v="52"/>
    <n v="0"/>
    <s v="AD"/>
    <s v="Habrnálová Adéla, Bc."/>
    <m/>
    <d v="2022-04-29T00:00:00"/>
    <s v="ORT-POR"/>
    <s v="ORT Poradny"/>
    <s v="N"/>
    <s v="A"/>
  </r>
  <r>
    <n v="4309506"/>
    <n v="121537"/>
    <n v="1"/>
    <x v="11"/>
    <x v="11"/>
    <s v="08.06.013 - MR kolene"/>
    <x v="3346"/>
    <s v="660601/0752"/>
    <s v="Okleštěk Karel"/>
    <x v="257"/>
    <s v="10:15"/>
    <s v="25376/22"/>
    <n v="89301112"/>
    <s v="ORT-POR"/>
    <s v="ORT Poradny"/>
    <x v="0"/>
    <x v="0"/>
    <s v=" MUSK"/>
    <m/>
    <s v="6606010752"/>
    <n v="111"/>
    <s v="M"/>
    <n v="0"/>
    <m/>
    <n v="0"/>
    <n v="55"/>
    <n v="0"/>
    <s v="AD"/>
    <s v="Habrnálová Adéla, Bc."/>
    <m/>
    <d v="2022-04-29T00:00:00"/>
    <s v="ORT-POR"/>
    <s v="ORT Poradny"/>
    <s v="N"/>
    <s v="A"/>
  </r>
  <r>
    <n v="4309507"/>
    <n v="121469"/>
    <n v="1"/>
    <x v="1"/>
    <x v="1"/>
    <s v="08.02.001 - MR mozku nativně"/>
    <x v="3347"/>
    <s v="385320/012"/>
    <s v="Mayerová Marie"/>
    <x v="257"/>
    <s v="10:55"/>
    <s v="14744/22"/>
    <n v="89301037"/>
    <s v="3IK-REV"/>
    <s v="3.IK Revmatologie"/>
    <x v="0"/>
    <x v="0"/>
    <s v="TM"/>
    <m/>
    <s v="385320012"/>
    <n v="111"/>
    <s v="F"/>
    <n v="0"/>
    <m/>
    <n v="61"/>
    <n v="84"/>
    <n v="161"/>
    <s v="AD"/>
    <s v="Habrnálová Adéla, Bc."/>
    <m/>
    <d v="2022-04-29T00:00:00"/>
    <s v="3IK-REV"/>
    <s v="3.IK Revmatologie"/>
    <s v="N"/>
    <s v="A"/>
  </r>
  <r>
    <n v="4309507"/>
    <n v="121493"/>
    <n v="1"/>
    <x v="2"/>
    <x v="2"/>
    <s v="08.02.025 - Difusní a/nebo perfuzní MR vyšetření mozku"/>
    <x v="3347"/>
    <s v="385320/012"/>
    <s v="Mayerová Marie"/>
    <x v="257"/>
    <s v="10:55"/>
    <s v="14744/22"/>
    <n v="89301037"/>
    <s v="3IK-REV"/>
    <s v="3.IK Revmatologie"/>
    <x v="0"/>
    <x v="0"/>
    <s v="TM"/>
    <m/>
    <s v="385320012"/>
    <n v="111"/>
    <s v="F"/>
    <n v="0"/>
    <m/>
    <n v="61"/>
    <n v="84"/>
    <n v="161"/>
    <s v="AD"/>
    <s v="Habrnálová Adéla, Bc."/>
    <m/>
    <d v="2022-04-29T00:00:00"/>
    <s v="3IK-REV"/>
    <s v="3.IK Revmatologie"/>
    <s v="N"/>
    <s v="A"/>
  </r>
  <r>
    <n v="4309509"/>
    <n v="121469"/>
    <n v="1"/>
    <x v="1"/>
    <x v="1"/>
    <s v="08.02.001 - MR mozku nativně"/>
    <x v="3348"/>
    <s v="880526/5359"/>
    <s v="Hobík Tomáš"/>
    <x v="257"/>
    <s v="16:40"/>
    <s v="25377/22"/>
    <n v="89301172"/>
    <s v="NEUR-AMB"/>
    <s v="NEU Všeobecná ambulance"/>
    <x v="0"/>
    <x v="0"/>
    <s v="TM"/>
    <m/>
    <s v="8805265359"/>
    <n v="201"/>
    <s v="M"/>
    <n v="0"/>
    <m/>
    <n v="0"/>
    <n v="33"/>
    <n v="0"/>
    <s v="AD"/>
    <s v="Habrnálová Adéla, Bc."/>
    <m/>
    <d v="2022-04-29T00:00:00"/>
    <s v="NEUR-AMB"/>
    <s v="NEU Všeobecná ambulance"/>
    <s v="N"/>
    <s v="A"/>
  </r>
  <r>
    <n v="4309509"/>
    <n v="121493"/>
    <n v="1"/>
    <x v="2"/>
    <x v="2"/>
    <s v="08.02.025 - Difusní a/nebo perfuzní MR vyšetření mozku"/>
    <x v="3348"/>
    <s v="880526/5359"/>
    <s v="Hobík Tomáš"/>
    <x v="257"/>
    <s v="16:40"/>
    <s v="25377/22"/>
    <n v="89301172"/>
    <s v="NEUR-AMB"/>
    <s v="NEU Všeobecná ambulance"/>
    <x v="0"/>
    <x v="0"/>
    <s v="TM"/>
    <m/>
    <s v="8805265359"/>
    <n v="201"/>
    <s v="M"/>
    <n v="0"/>
    <m/>
    <n v="0"/>
    <n v="33"/>
    <n v="0"/>
    <s v="AD"/>
    <s v="Habrnálová Adéla, Bc."/>
    <m/>
    <d v="2022-04-29T00:00:00"/>
    <s v="NEUR-AMB"/>
    <s v="NEU Všeobecná ambulance"/>
    <s v="N"/>
    <s v="A"/>
  </r>
  <r>
    <n v="4309509"/>
    <n v="121498"/>
    <n v="1"/>
    <x v="3"/>
    <x v="3"/>
    <s v="08.04.001 - MR C páteře nativně"/>
    <x v="3348"/>
    <s v="880526/5359"/>
    <s v="Hobík Tomáš"/>
    <x v="257"/>
    <s v="16:40"/>
    <s v="25377/22"/>
    <n v="89301172"/>
    <s v="NEUR-AMB"/>
    <s v="NEU Všeobecná ambulance"/>
    <x v="0"/>
    <x v="0"/>
    <s v="TM"/>
    <m/>
    <s v="8805265359"/>
    <n v="201"/>
    <s v="M"/>
    <n v="0"/>
    <m/>
    <n v="0"/>
    <n v="33"/>
    <n v="0"/>
    <s v="AD"/>
    <s v="Habrnálová Adéla, Bc."/>
    <m/>
    <d v="2022-04-29T00:00:00"/>
    <s v="NEUR-AMB"/>
    <s v="NEU Všeobecná ambulance"/>
    <s v="N"/>
    <s v="A"/>
  </r>
  <r>
    <n v="4309510"/>
    <n v="121537"/>
    <n v="1"/>
    <x v="11"/>
    <x v="11"/>
    <s v="08.06.013 - MR kolene"/>
    <x v="3349"/>
    <s v="701225/4843"/>
    <s v="Gavlas Martin"/>
    <x v="257"/>
    <s v="17:20"/>
    <s v="25378/22"/>
    <n v="89301112"/>
    <s v="ORT-POR"/>
    <s v="ORT Poradny"/>
    <x v="0"/>
    <x v="0"/>
    <s v=" MUSK"/>
    <m/>
    <s v="7012254843"/>
    <n v="111"/>
    <s v="M"/>
    <n v="0"/>
    <m/>
    <n v="0"/>
    <n v="51"/>
    <n v="0"/>
    <s v="AD"/>
    <s v="Habrnálová Adéla, Bc."/>
    <m/>
    <d v="2022-04-29T00:00:00"/>
    <s v="ORT-POR"/>
    <s v="ORT Poradny"/>
    <s v="N"/>
    <s v="A"/>
  </r>
  <r>
    <n v="4309511"/>
    <n v="121537"/>
    <n v="1"/>
    <x v="11"/>
    <x v="11"/>
    <s v="08.06.013 - MR kolene"/>
    <x v="3350"/>
    <s v="575428/2303"/>
    <s v="Popelková Jana"/>
    <x v="257"/>
    <s v="18:00"/>
    <s v="25379/22"/>
    <n v="89301112"/>
    <s v="ORT-POR"/>
    <s v="ORT Poradny"/>
    <x v="0"/>
    <x v="0"/>
    <s v=" MUSK"/>
    <m/>
    <s v="5754282303"/>
    <n v="205"/>
    <s v="F"/>
    <n v="0"/>
    <m/>
    <n v="0"/>
    <n v="65"/>
    <n v="0"/>
    <s v="AD"/>
    <s v="Habrnálová Adéla, Bc."/>
    <m/>
    <d v="2022-04-29T00:00:00"/>
    <s v="ORT-POR"/>
    <s v="ORT Poradny"/>
    <s v="N"/>
    <s v="A"/>
  </r>
  <r>
    <n v="4309516"/>
    <n v="121528"/>
    <n v="1"/>
    <x v="24"/>
    <x v="24"/>
    <s v="08.06.004 - MR arteriografie končetin"/>
    <x v="3351"/>
    <s v="430509/459"/>
    <s v="Dvořák Alois"/>
    <x v="240"/>
    <s v="07:14"/>
    <s v="25382/22"/>
    <n v="89301052"/>
    <s v="2.CH-AMB"/>
    <s v="2.CH - Všeobecná ambulance"/>
    <x v="0"/>
    <x v="0"/>
    <s v=" VASK"/>
    <m/>
    <s v="430509459"/>
    <n v="205"/>
    <s v="M"/>
    <n v="0"/>
    <m/>
    <n v="164"/>
    <n v="79"/>
    <n v="80"/>
    <s v="W"/>
    <s v="Pluskal Radek, Bc."/>
    <m/>
    <d v="2022-04-29T00:00:00"/>
    <s v="2.CH-AMB"/>
    <s v="2.CH - Všeobecná ambulance"/>
    <s v="N"/>
    <s v="A"/>
  </r>
  <r>
    <n v="4309518"/>
    <n v="121528"/>
    <n v="1"/>
    <x v="24"/>
    <x v="24"/>
    <s v="08.06.004 - MR arteriografie končetin"/>
    <x v="3352"/>
    <s v="510224/073"/>
    <s v="Chromek Jan"/>
    <x v="240"/>
    <s v="09:22"/>
    <s v="25384/22"/>
    <n v="89301052"/>
    <s v="2.CH-AMB"/>
    <s v="2.CH - Všeobecná ambulance"/>
    <x v="0"/>
    <x v="0"/>
    <s v=" VASK"/>
    <m/>
    <s v="510224073"/>
    <n v="111"/>
    <s v="M"/>
    <n v="0"/>
    <m/>
    <n v="75"/>
    <n v="71"/>
    <n v="175"/>
    <s v="W"/>
    <s v="Pluskal Radek, Bc."/>
    <m/>
    <d v="2022-04-29T00:00:00"/>
    <s v="2.CH-AMB"/>
    <s v="2.CH - Všeobecná ambulance"/>
    <s v="N"/>
    <s v="A"/>
  </r>
  <r>
    <n v="4309519"/>
    <n v="121528"/>
    <n v="1"/>
    <x v="24"/>
    <x v="24"/>
    <s v="08.06.004 - MR arteriografie končetin"/>
    <x v="3353"/>
    <s v="620215/1791"/>
    <s v="Pavelka Karel, Ing."/>
    <x v="240"/>
    <s v="09:53"/>
    <s v="25385/22"/>
    <n v="89301055"/>
    <s v="2.CH-CA"/>
    <s v="2.CH - ambulance cévní"/>
    <x v="0"/>
    <x v="0"/>
    <s v=" VASK"/>
    <m/>
    <s v="6202151791"/>
    <n v="111"/>
    <s v="M"/>
    <n v="0"/>
    <m/>
    <n v="0"/>
    <n v="60"/>
    <n v="0"/>
    <s v="MZ"/>
    <s v="Zaoralová Martina, Bc."/>
    <m/>
    <d v="2022-04-29T00:00:00"/>
    <s v="2.CH-CA"/>
    <s v="2.CH - ambulance cévní"/>
    <s v="N"/>
    <s v="A"/>
  </r>
  <r>
    <n v="4309544"/>
    <n v="121490"/>
    <n v="1"/>
    <x v="9"/>
    <x v="9"/>
    <s v="08.02.022 - MR mozku a MR angiografie"/>
    <x v="3354"/>
    <s v="555704/0907"/>
    <s v="Husáková Zdeňka"/>
    <x v="255"/>
    <s v="15:40"/>
    <s v="25401/22"/>
    <n v="89301606"/>
    <s v="OUP-NE 2"/>
    <s v="SPEC - neurologická ambulance"/>
    <x v="0"/>
    <x v="0"/>
    <s v="KOV"/>
    <m/>
    <s v="5557040907"/>
    <n v="111"/>
    <s v="F"/>
    <n v="0"/>
    <m/>
    <n v="0"/>
    <n v="66"/>
    <n v="0"/>
    <s v="F"/>
    <s v="Fargašová Denisa, Bc."/>
    <s v="X"/>
    <d v="2022-04-29T00:00:00"/>
    <s v="OUP-NE 2"/>
    <s v="SPEC - neurologická ambulance"/>
    <s v="N"/>
    <s v="A"/>
  </r>
  <r>
    <n v="4309544"/>
    <n v="121493"/>
    <n v="1"/>
    <x v="2"/>
    <x v="2"/>
    <s v="08.02.025 - Difusní a/nebo perfuzní MR vyšetření mozku"/>
    <x v="3354"/>
    <s v="555704/0907"/>
    <s v="Husáková Zdeňka"/>
    <x v="255"/>
    <s v="15:40"/>
    <s v="25401/22"/>
    <n v="89301606"/>
    <s v="OUP-NE 2"/>
    <s v="SPEC - neurologická ambulance"/>
    <x v="0"/>
    <x v="0"/>
    <s v="KOV"/>
    <m/>
    <s v="5557040907"/>
    <n v="111"/>
    <s v="F"/>
    <n v="0"/>
    <m/>
    <n v="0"/>
    <n v="66"/>
    <n v="0"/>
    <s v="F"/>
    <s v="Fargašová Denisa, Bc."/>
    <s v="X"/>
    <d v="2022-04-29T00:00:00"/>
    <s v="OUP-NE 2"/>
    <s v="SPEC - neurologická ambulance"/>
    <s v="N"/>
    <s v="A"/>
  </r>
  <r>
    <n v="4309736"/>
    <n v="121537"/>
    <n v="1"/>
    <x v="11"/>
    <x v="11"/>
    <s v="08.06.013 - MR kolene"/>
    <x v="3355"/>
    <s v="790724/4290"/>
    <s v="Mysliveček Igor"/>
    <x v="249"/>
    <s v="13:15"/>
    <s v="25491/22"/>
    <n v="89301607"/>
    <s v="OUP-TRA"/>
    <s v="SPEC - traumatologická ambulance"/>
    <x v="0"/>
    <x v="0"/>
    <s v=" MUSK"/>
    <s v="A"/>
    <s v="7907244290"/>
    <n v="111"/>
    <s v="M"/>
    <n v="0"/>
    <m/>
    <n v="74"/>
    <n v="42"/>
    <n v="178"/>
    <s v="EC"/>
    <s v="Číhalová Eva, Mgr."/>
    <m/>
    <d v="2022-04-30T00:00:00"/>
    <s v="OUP-TRA"/>
    <s v="SPEC - traumatologická ambulance"/>
    <s v="N"/>
    <s v="A"/>
  </r>
  <r>
    <n v="4310180"/>
    <n v="121537"/>
    <n v="1"/>
    <x v="11"/>
    <x v="11"/>
    <s v="08.06.013 - MR kolene"/>
    <x v="3356"/>
    <s v="081213/3267"/>
    <s v="Činčara Matouš"/>
    <x v="240"/>
    <s v="15:17"/>
    <s v="25687/22"/>
    <n v="89301112"/>
    <s v="ORT-POR"/>
    <s v="ORT Poradny"/>
    <x v="0"/>
    <x v="0"/>
    <s v=" MUSK"/>
    <m/>
    <s v="0812133267"/>
    <n v="205"/>
    <s v="M"/>
    <n v="0"/>
    <m/>
    <n v="47.5"/>
    <n v="13"/>
    <n v="163"/>
    <s v="MZ"/>
    <s v="Zaoralová Martina, Bc."/>
    <m/>
    <d v="2022-05-02T00:00:00"/>
    <s v="ORT-POR"/>
    <s v="ORT Poradny"/>
    <s v="N"/>
    <s v="A"/>
  </r>
  <r>
    <n v="4310198"/>
    <n v="121504"/>
    <n v="1"/>
    <x v="5"/>
    <x v="5"/>
    <s v="08.04.007 - MR LS páteře nativně"/>
    <x v="3357"/>
    <s v="870328/4920"/>
    <s v="Pospíšil Petr"/>
    <x v="235"/>
    <s v="08:57"/>
    <s v="25553/22"/>
    <n v="89301061"/>
    <s v="NCH-36a"/>
    <s v="NCH - Lůžkové odd. 36A"/>
    <x v="0"/>
    <x v="0"/>
    <s v=" NEURO"/>
    <m/>
    <s v="8703284920"/>
    <n v="111"/>
    <s v="M"/>
    <n v="0"/>
    <m/>
    <n v="0"/>
    <n v="35"/>
    <n v="0"/>
    <s v="AD"/>
    <s v="Habrnálová Adéla, Bc."/>
    <s v="U"/>
    <d v="2022-05-02T00:00:00"/>
    <s v="NCH-36a"/>
    <s v="NCH - Lůžkové odd. 36A"/>
    <s v="N"/>
    <s v="H"/>
  </r>
  <r>
    <n v="4310260"/>
    <n v="121528"/>
    <n v="1"/>
    <x v="24"/>
    <x v="24"/>
    <s v="08.06.004 - MR arteriografie končetin"/>
    <x v="3358"/>
    <s v="495226/035"/>
    <s v="Šimonová Eva"/>
    <x v="251"/>
    <s v="08:24"/>
    <s v="25598/22"/>
    <n v="89301031"/>
    <s v="3IK-39B"/>
    <s v="3.IK Lůžkové oddělení 39 B - HEMATOLOGIE"/>
    <x v="0"/>
    <x v="0"/>
    <s v=" VASK"/>
    <m/>
    <s v="495226035"/>
    <n v="201"/>
    <s v="F"/>
    <n v="0"/>
    <m/>
    <n v="80"/>
    <n v="73"/>
    <n v="160"/>
    <s v="VZ"/>
    <s v="Vymazal Radek, Mgr."/>
    <s v="I"/>
    <d v="2022-05-02T00:00:00"/>
    <s v="3IK-39B"/>
    <s v="3.IK Lůžkové oddělení 39 B - HEMATOLOGIE"/>
    <s v="N"/>
    <s v="H"/>
  </r>
  <r>
    <n v="4310316"/>
    <n v="121469"/>
    <n v="1"/>
    <x v="1"/>
    <x v="1"/>
    <s v="08.02.001 - MR mozku nativně"/>
    <x v="3359"/>
    <s v="850509/6248"/>
    <s v="Rygel Jan, Ing."/>
    <x v="273"/>
    <s v="09:13"/>
    <s v="25721/22"/>
    <n v="89301062"/>
    <s v="NCH-AMB1"/>
    <s v="Neurochirurgie - příjmová ambulance 1"/>
    <x v="0"/>
    <x v="0"/>
    <s v=" NEURO"/>
    <m/>
    <s v="8505096248"/>
    <n v="205"/>
    <s v="M"/>
    <n v="0"/>
    <m/>
    <n v="0"/>
    <n v="37"/>
    <n v="0"/>
    <s v="JN"/>
    <s v="Srovnal Jiří, Bc."/>
    <m/>
    <d v="2022-05-02T00:00:00"/>
    <s v="NCH-AMB1"/>
    <s v="Neurochirurgie - příjmová ambulance 1"/>
    <s v="N"/>
    <s v="A"/>
  </r>
  <r>
    <n v="4310316"/>
    <n v="121493"/>
    <n v="1"/>
    <x v="2"/>
    <x v="2"/>
    <s v="08.02.025 - Difusní a/nebo perfuzní MR vyšetření mozku"/>
    <x v="3359"/>
    <s v="850509/6248"/>
    <s v="Rygel Jan, Ing."/>
    <x v="273"/>
    <s v="09:13"/>
    <s v="25721/22"/>
    <n v="89301062"/>
    <s v="NCH-AMB1"/>
    <s v="Neurochirurgie - příjmová ambulance 1"/>
    <x v="0"/>
    <x v="0"/>
    <s v=" NEURO"/>
    <m/>
    <s v="8505096248"/>
    <n v="205"/>
    <s v="M"/>
    <n v="0"/>
    <m/>
    <n v="0"/>
    <n v="37"/>
    <n v="0"/>
    <s v="JN"/>
    <s v="Srovnal Jiří, Bc."/>
    <m/>
    <d v="2022-05-02T00:00:00"/>
    <s v="NCH-AMB1"/>
    <s v="Neurochirurgie - příjmová ambulance 1"/>
    <s v="N"/>
    <s v="A"/>
  </r>
  <r>
    <n v="4310337"/>
    <n v="121471"/>
    <n v="1"/>
    <x v="4"/>
    <x v="4"/>
    <s v="08.02.003 - MR mozku nativně a s k.l."/>
    <x v="3360"/>
    <s v="605912/0859"/>
    <s v="Lepilová Zlata"/>
    <x v="273"/>
    <s v="11:24"/>
    <s v="25727/22"/>
    <n v="89301062"/>
    <s v="NCH-AMB1"/>
    <s v="Neurochirurgie - příjmová ambulance 1"/>
    <x v="0"/>
    <x v="0"/>
    <s v=" NEURO"/>
    <m/>
    <s v="6059120859"/>
    <n v="211"/>
    <s v="F"/>
    <n v="0"/>
    <m/>
    <n v="86"/>
    <n v="61"/>
    <n v="169"/>
    <s v="JN"/>
    <s v="Srovnal Jiří, Bc."/>
    <m/>
    <d v="2022-05-02T00:00:00"/>
    <s v="NCH-AMB1"/>
    <s v="Neurochirurgie - příjmová ambulance 1"/>
    <s v="N"/>
    <s v="A"/>
  </r>
  <r>
    <n v="4310337"/>
    <n v="121493"/>
    <n v="1"/>
    <x v="2"/>
    <x v="2"/>
    <s v="08.02.025 - Difusní a/nebo perfuzní MR vyšetření mozku"/>
    <x v="3360"/>
    <s v="605912/0859"/>
    <s v="Lepilová Zlata"/>
    <x v="273"/>
    <s v="11:24"/>
    <s v="25727/22"/>
    <n v="89301062"/>
    <s v="NCH-AMB1"/>
    <s v="Neurochirurgie - příjmová ambulance 1"/>
    <x v="0"/>
    <x v="0"/>
    <s v=" NEURO"/>
    <m/>
    <s v="6059120859"/>
    <n v="211"/>
    <s v="F"/>
    <n v="0"/>
    <m/>
    <n v="86"/>
    <n v="61"/>
    <n v="169"/>
    <s v="JN"/>
    <s v="Srovnal Jiří, Bc."/>
    <m/>
    <d v="2022-05-02T00:00:00"/>
    <s v="NCH-AMB1"/>
    <s v="Neurochirurgie - příjmová ambulance 1"/>
    <s v="N"/>
    <s v="A"/>
  </r>
  <r>
    <n v="4310360"/>
    <n v="121504"/>
    <n v="1"/>
    <x v="5"/>
    <x v="5"/>
    <s v="08.04.007 - MR LS páteře nativně"/>
    <x v="3361"/>
    <s v="070924/5262"/>
    <s v="Buriánek Viktor"/>
    <x v="262"/>
    <s v="18:15"/>
    <s v="25737/22"/>
    <n v="89301112"/>
    <s v="ORT-DĚT"/>
    <s v="ORT Dětská ambulance"/>
    <x v="0"/>
    <x v="0"/>
    <s v=" NEURO"/>
    <m/>
    <s v="0709245262"/>
    <n v="205"/>
    <s v="M"/>
    <n v="0"/>
    <m/>
    <n v="0"/>
    <n v="14"/>
    <n v="0"/>
    <s v="BE"/>
    <s v="Bělašková Věra, Bc."/>
    <m/>
    <d v="2022-05-02T00:00:00"/>
    <s v="ORT-DĚT"/>
    <s v="ORT Dětská ambulance"/>
    <s v="N"/>
    <s v="A"/>
  </r>
  <r>
    <n v="4310426"/>
    <n v="121537"/>
    <n v="1"/>
    <x v="11"/>
    <x v="11"/>
    <s v="08.06.013 - MR kolene"/>
    <x v="3362"/>
    <s v="941109/5650"/>
    <s v="Procházka Dominik"/>
    <x v="267"/>
    <s v="15:42"/>
    <s v="25754/22"/>
    <n v="89301112"/>
    <s v="ORT-POR"/>
    <s v="ORT Poradny"/>
    <x v="0"/>
    <x v="0"/>
    <s v=" MUSK"/>
    <m/>
    <s v="9411095650"/>
    <n v="111"/>
    <s v="M"/>
    <n v="0"/>
    <m/>
    <n v="0"/>
    <n v="27"/>
    <n v="0"/>
    <s v="AK"/>
    <s v="Andrýsková Kateřina, Bc."/>
    <m/>
    <d v="2022-05-02T00:00:00"/>
    <s v="ORT-POR"/>
    <s v="ORT Poradny"/>
    <s v="N"/>
    <s v="A"/>
  </r>
  <r>
    <n v="4310458"/>
    <n v="121469"/>
    <n v="1"/>
    <x v="1"/>
    <x v="1"/>
    <s v="08.02.001 - MR mozku nativně"/>
    <x v="3363"/>
    <s v="071201/6063"/>
    <s v="Gogolka Filip"/>
    <x v="250"/>
    <s v="11:45"/>
    <s v="25762/22"/>
    <n v="89301106"/>
    <s v="DK-NEURO"/>
    <s v="DK - Neurologie"/>
    <x v="0"/>
    <x v="0"/>
    <s v=" DK"/>
    <m/>
    <s v="0712016063"/>
    <n v="205"/>
    <s v="M"/>
    <n v="0"/>
    <m/>
    <n v="27"/>
    <n v="14"/>
    <n v="133"/>
    <s v="AK"/>
    <s v="Andrýsková Kateřina, Bc."/>
    <s v="U"/>
    <d v="2022-05-02T00:00:00"/>
    <s v="DK-NEURO"/>
    <s v="DK - Neurologie"/>
    <s v="N"/>
    <s v="A"/>
  </r>
  <r>
    <n v="4310458"/>
    <n v="121493"/>
    <n v="1"/>
    <x v="2"/>
    <x v="2"/>
    <s v="08.02.025 - Difusní a/nebo perfuzní MR vyšetření mozku"/>
    <x v="3363"/>
    <s v="071201/6063"/>
    <s v="Gogolka Filip"/>
    <x v="250"/>
    <s v="11:45"/>
    <s v="25762/22"/>
    <n v="89301106"/>
    <s v="DK-NEURO"/>
    <s v="DK - Neurologie"/>
    <x v="0"/>
    <x v="0"/>
    <s v=" DK"/>
    <m/>
    <s v="0712016063"/>
    <n v="205"/>
    <s v="M"/>
    <n v="0"/>
    <m/>
    <n v="27"/>
    <n v="14"/>
    <n v="133"/>
    <s v="AK"/>
    <s v="Andrýsková Kateřina, Bc."/>
    <s v="U"/>
    <d v="2022-05-02T00:00:00"/>
    <s v="DK-NEURO"/>
    <s v="DK - Neurologie"/>
    <s v="N"/>
    <s v="A"/>
  </r>
  <r>
    <n v="4310582"/>
    <n v="121490"/>
    <n v="1"/>
    <x v="9"/>
    <x v="9"/>
    <s v="08.02.022 - MR mozku a MR angiografie"/>
    <x v="3364"/>
    <s v="640512/1195"/>
    <s v="Zubal Vladimír"/>
    <x v="235"/>
    <s v="11:48"/>
    <s v="22268/22"/>
    <n v="89301600"/>
    <s v="OUP-NE 1"/>
    <s v="URG - neurologická ambulance"/>
    <x v="0"/>
    <x v="0"/>
    <s v=" NEURO"/>
    <m/>
    <s v="6405121195"/>
    <n v="205"/>
    <s v="M"/>
    <n v="0"/>
    <m/>
    <n v="98"/>
    <n v="58"/>
    <n v="178"/>
    <s v="SD"/>
    <s v="Pavla Svobodová, Bc."/>
    <s v="X"/>
    <d v="2022-05-02T00:00:00"/>
    <s v="OUP-NE 1"/>
    <s v="URG - neurologická ambulance"/>
    <s v="N"/>
    <s v="A"/>
  </r>
  <r>
    <n v="4310582"/>
    <n v="121493"/>
    <n v="1"/>
    <x v="2"/>
    <x v="2"/>
    <s v="08.02.025 - Difusní a/nebo perfuzní MR vyšetření mozku"/>
    <x v="3364"/>
    <s v="640512/1195"/>
    <s v="Zubal Vladimír"/>
    <x v="235"/>
    <s v="11:48"/>
    <s v="22268/22"/>
    <n v="89301600"/>
    <s v="OUP-NE 1"/>
    <s v="URG - neurologická ambulance"/>
    <x v="0"/>
    <x v="0"/>
    <s v=" NEURO"/>
    <m/>
    <s v="6405121195"/>
    <n v="205"/>
    <s v="M"/>
    <n v="0"/>
    <m/>
    <n v="98"/>
    <n v="58"/>
    <n v="178"/>
    <s v="SD"/>
    <s v="Pavla Svobodová, Bc."/>
    <s v="X"/>
    <d v="2022-05-02T00:00:00"/>
    <s v="OUP-NE 1"/>
    <s v="URG - neurologická ambulance"/>
    <s v="N"/>
    <s v="A"/>
  </r>
  <r>
    <n v="4310601"/>
    <n v="121469"/>
    <n v="1"/>
    <x v="1"/>
    <x v="1"/>
    <s v="08.02.001 - MR mozku nativně"/>
    <x v="3365"/>
    <s v="750707/4476"/>
    <s v="Loníček Leoš"/>
    <x v="240"/>
    <s v="12:17"/>
    <s v="25799/22"/>
    <n v="89301172"/>
    <s v="NEUR-RS"/>
    <s v="NEU Poradna pro roztroušenou sklerózu"/>
    <x v="0"/>
    <x v="0"/>
    <s v=" NEURO"/>
    <m/>
    <s v="7507074476"/>
    <n v="205"/>
    <s v="M"/>
    <n v="0"/>
    <m/>
    <n v="91"/>
    <n v="46"/>
    <n v="180"/>
    <s v="W"/>
    <s v="Pluskal Radek, Bc."/>
    <m/>
    <d v="2022-05-02T00:00:00"/>
    <s v="NEUR-RS"/>
    <s v="NEU Poradna pro roztroušenou sklerózu"/>
    <s v="N"/>
    <s v="A"/>
  </r>
  <r>
    <n v="4310601"/>
    <n v="121493"/>
    <n v="1"/>
    <x v="2"/>
    <x v="2"/>
    <s v="08.02.025 - Difusní a/nebo perfuzní MR vyšetření mozku"/>
    <x v="3365"/>
    <s v="750707/4476"/>
    <s v="Loníček Leoš"/>
    <x v="240"/>
    <s v="12:17"/>
    <s v="25799/22"/>
    <n v="89301172"/>
    <s v="NEUR-RS"/>
    <s v="NEU Poradna pro roztroušenou sklerózu"/>
    <x v="0"/>
    <x v="0"/>
    <s v=" NEURO"/>
    <m/>
    <s v="7507074476"/>
    <n v="205"/>
    <s v="M"/>
    <n v="0"/>
    <m/>
    <n v="91"/>
    <n v="46"/>
    <n v="180"/>
    <s v="W"/>
    <s v="Pluskal Radek, Bc."/>
    <m/>
    <d v="2022-05-02T00:00:00"/>
    <s v="NEUR-RS"/>
    <s v="NEU Poradna pro roztroušenou sklerózu"/>
    <s v="N"/>
    <s v="A"/>
  </r>
  <r>
    <n v="4310601"/>
    <n v="121498"/>
    <n v="1"/>
    <x v="3"/>
    <x v="3"/>
    <s v="08.04.001 - MR C páteře nativně"/>
    <x v="3365"/>
    <s v="750707/4476"/>
    <s v="Loníček Leoš"/>
    <x v="240"/>
    <s v="12:17"/>
    <s v="25799/22"/>
    <n v="89301172"/>
    <s v="NEUR-RS"/>
    <s v="NEU Poradna pro roztroušenou sklerózu"/>
    <x v="0"/>
    <x v="0"/>
    <s v=" NEURO"/>
    <m/>
    <s v="7507074476"/>
    <n v="205"/>
    <s v="M"/>
    <n v="0"/>
    <m/>
    <n v="91"/>
    <n v="46"/>
    <n v="180"/>
    <s v="W"/>
    <s v="Pluskal Radek, Bc."/>
    <m/>
    <d v="2022-05-02T00:00:00"/>
    <s v="NEUR-RS"/>
    <s v="NEU Poradna pro roztroušenou sklerózu"/>
    <s v="N"/>
    <s v="A"/>
  </r>
  <r>
    <n v="4310602"/>
    <n v="121469"/>
    <n v="1"/>
    <x v="1"/>
    <x v="1"/>
    <s v="08.02.001 - MR mozku nativně"/>
    <x v="3366"/>
    <s v="555214/0902"/>
    <s v="Halamíčková Jitka"/>
    <x v="240"/>
    <s v="13:06"/>
    <s v="25800/22"/>
    <n v="89301172"/>
    <s v="NEUR-RS"/>
    <s v="NEU Poradna pro roztroušenou sklerózu"/>
    <x v="0"/>
    <x v="0"/>
    <s v=" NEURO"/>
    <m/>
    <s v="5552140902"/>
    <n v="213"/>
    <s v="F"/>
    <n v="0"/>
    <m/>
    <n v="0"/>
    <n v="67"/>
    <n v="0"/>
    <s v="MZ"/>
    <s v="Zaoralová Martina, Bc."/>
    <m/>
    <d v="2022-05-02T00:00:00"/>
    <s v="NEUR-RS"/>
    <s v="NEU Poradna pro roztroušenou sklerózu"/>
    <s v="N"/>
    <s v="A"/>
  </r>
  <r>
    <n v="4310602"/>
    <n v="121493"/>
    <n v="1"/>
    <x v="2"/>
    <x v="2"/>
    <s v="08.02.025 - Difusní a/nebo perfuzní MR vyšetření mozku"/>
    <x v="3366"/>
    <s v="555214/0902"/>
    <s v="Halamíčková Jitka"/>
    <x v="240"/>
    <s v="13:06"/>
    <s v="25800/22"/>
    <n v="89301172"/>
    <s v="NEUR-RS"/>
    <s v="NEU Poradna pro roztroušenou sklerózu"/>
    <x v="0"/>
    <x v="0"/>
    <s v=" NEURO"/>
    <m/>
    <s v="5552140902"/>
    <n v="213"/>
    <s v="F"/>
    <n v="0"/>
    <m/>
    <n v="0"/>
    <n v="67"/>
    <n v="0"/>
    <s v="MZ"/>
    <s v="Zaoralová Martina, Bc."/>
    <m/>
    <d v="2022-05-02T00:00:00"/>
    <s v="NEUR-RS"/>
    <s v="NEU Poradna pro roztroušenou sklerózu"/>
    <s v="N"/>
    <s v="A"/>
  </r>
  <r>
    <n v="4310602"/>
    <n v="121498"/>
    <n v="1"/>
    <x v="3"/>
    <x v="3"/>
    <s v="08.04.001 - MR C páteře nativně"/>
    <x v="3366"/>
    <s v="555214/0902"/>
    <s v="Halamíčková Jitka"/>
    <x v="240"/>
    <s v="13:06"/>
    <s v="25800/22"/>
    <n v="89301172"/>
    <s v="NEUR-RS"/>
    <s v="NEU Poradna pro roztroušenou sklerózu"/>
    <x v="0"/>
    <x v="0"/>
    <s v=" NEURO"/>
    <m/>
    <s v="5552140902"/>
    <n v="213"/>
    <s v="F"/>
    <n v="0"/>
    <m/>
    <n v="0"/>
    <n v="67"/>
    <n v="0"/>
    <s v="MZ"/>
    <s v="Zaoralová Martina, Bc."/>
    <m/>
    <d v="2022-05-02T00:00:00"/>
    <s v="NEUR-RS"/>
    <s v="NEU Poradna pro roztroušenou sklerózu"/>
    <s v="N"/>
    <s v="A"/>
  </r>
  <r>
    <n v="4310603"/>
    <n v="121469"/>
    <n v="1"/>
    <x v="1"/>
    <x v="1"/>
    <s v="08.02.001 - MR mozku nativně"/>
    <x v="3367"/>
    <s v="620422/0913"/>
    <s v="Dokoupil Miroslav"/>
    <x v="240"/>
    <s v="13:59"/>
    <s v="25801/22"/>
    <n v="89301172"/>
    <s v="NEUR-RS"/>
    <s v="NEU Poradna pro roztroušenou sklerózu"/>
    <x v="0"/>
    <x v="0"/>
    <s v=" NEURO"/>
    <m/>
    <s v="6204220913"/>
    <n v="211"/>
    <s v="M"/>
    <n v="0"/>
    <m/>
    <n v="0"/>
    <n v="60"/>
    <n v="0"/>
    <s v="MZ"/>
    <s v="Zaoralová Martina, Bc."/>
    <m/>
    <d v="2022-05-02T00:00:00"/>
    <s v="NEUR-RS"/>
    <s v="NEU Poradna pro roztroušenou sklerózu"/>
    <s v="N"/>
    <s v="A"/>
  </r>
  <r>
    <n v="4310603"/>
    <n v="121493"/>
    <n v="1"/>
    <x v="2"/>
    <x v="2"/>
    <s v="08.02.025 - Difusní a/nebo perfuzní MR vyšetření mozku"/>
    <x v="3367"/>
    <s v="620422/0913"/>
    <s v="Dokoupil Miroslav"/>
    <x v="240"/>
    <s v="13:59"/>
    <s v="25801/22"/>
    <n v="89301172"/>
    <s v="NEUR-RS"/>
    <s v="NEU Poradna pro roztroušenou sklerózu"/>
    <x v="0"/>
    <x v="0"/>
    <s v=" NEURO"/>
    <m/>
    <s v="6204220913"/>
    <n v="211"/>
    <s v="M"/>
    <n v="0"/>
    <m/>
    <n v="0"/>
    <n v="60"/>
    <n v="0"/>
    <s v="MZ"/>
    <s v="Zaoralová Martina, Bc."/>
    <m/>
    <d v="2022-05-02T00:00:00"/>
    <s v="NEUR-RS"/>
    <s v="NEU Poradna pro roztroušenou sklerózu"/>
    <s v="N"/>
    <s v="A"/>
  </r>
  <r>
    <n v="4310603"/>
    <n v="121498"/>
    <n v="1"/>
    <x v="3"/>
    <x v="3"/>
    <s v="08.04.001 - MR C páteře nativně"/>
    <x v="3367"/>
    <s v="620422/0913"/>
    <s v="Dokoupil Miroslav"/>
    <x v="240"/>
    <s v="13:59"/>
    <s v="25801/22"/>
    <n v="89301172"/>
    <s v="NEUR-RS"/>
    <s v="NEU Poradna pro roztroušenou sklerózu"/>
    <x v="0"/>
    <x v="0"/>
    <s v=" NEURO"/>
    <m/>
    <s v="6204220913"/>
    <n v="211"/>
    <s v="M"/>
    <n v="0"/>
    <m/>
    <n v="0"/>
    <n v="60"/>
    <n v="0"/>
    <s v="MZ"/>
    <s v="Zaoralová Martina, Bc."/>
    <m/>
    <d v="2022-05-02T00:00:00"/>
    <s v="NEUR-RS"/>
    <s v="NEU Poradna pro roztroušenou sklerózu"/>
    <s v="N"/>
    <s v="A"/>
  </r>
  <r>
    <n v="4310606"/>
    <n v="121469"/>
    <n v="1"/>
    <x v="1"/>
    <x v="1"/>
    <s v="08.02.001 - MR mozku nativně"/>
    <x v="3368"/>
    <s v="776130/5332"/>
    <s v="Ptašniková Simona"/>
    <x v="240"/>
    <s v="14:45"/>
    <s v="25802/22"/>
    <n v="89301172"/>
    <s v="NEUR-AMB"/>
    <s v="NEU Všeobecná ambulance"/>
    <x v="0"/>
    <x v="0"/>
    <s v=" NEURO"/>
    <m/>
    <s v="7761305332"/>
    <n v="205"/>
    <s v="F"/>
    <n v="0"/>
    <m/>
    <n v="0"/>
    <n v="44"/>
    <n v="0"/>
    <s v="MZ"/>
    <s v="Zaoralová Martina, Bc."/>
    <m/>
    <d v="2022-05-02T00:00:00"/>
    <s v="NEUR-AMB"/>
    <s v="NEU Všeobecná ambulance"/>
    <s v="N"/>
    <s v="A"/>
  </r>
  <r>
    <n v="4310606"/>
    <n v="121493"/>
    <n v="1"/>
    <x v="2"/>
    <x v="2"/>
    <s v="08.02.025 - Difusní a/nebo perfuzní MR vyšetření mozku"/>
    <x v="3368"/>
    <s v="776130/5332"/>
    <s v="Ptašniková Simona"/>
    <x v="240"/>
    <s v="14:45"/>
    <s v="25802/22"/>
    <n v="89301172"/>
    <s v="NEUR-AMB"/>
    <s v="NEU Všeobecná ambulance"/>
    <x v="0"/>
    <x v="0"/>
    <s v=" NEURO"/>
    <m/>
    <s v="7761305332"/>
    <n v="205"/>
    <s v="F"/>
    <n v="0"/>
    <m/>
    <n v="0"/>
    <n v="44"/>
    <n v="0"/>
    <s v="MZ"/>
    <s v="Zaoralová Martina, Bc."/>
    <m/>
    <d v="2022-05-02T00:00:00"/>
    <s v="NEUR-AMB"/>
    <s v="NEU Všeobecná ambulance"/>
    <s v="N"/>
    <s v="A"/>
  </r>
  <r>
    <n v="4310609"/>
    <n v="121471"/>
    <n v="1"/>
    <x v="4"/>
    <x v="4"/>
    <s v="08.02.003 - MR mozku nativně a s k.l."/>
    <x v="2757"/>
    <s v="555714/2184"/>
    <s v="Marešová Ivana"/>
    <x v="240"/>
    <s v="16:44"/>
    <s v="14454/22"/>
    <n v="89301212"/>
    <s v="ONK-AMBK"/>
    <s v="ONK - Ambulantní kartotéka FN Olomouc"/>
    <x v="0"/>
    <x v="0"/>
    <s v=" NEURO"/>
    <m/>
    <s v="5557142184"/>
    <n v="111"/>
    <s v="F"/>
    <n v="0"/>
    <m/>
    <n v="0"/>
    <n v="66"/>
    <n v="0"/>
    <s v="MZ"/>
    <s v="Zaoralová Martina, Bc."/>
    <m/>
    <d v="2022-05-02T00:00:00"/>
    <s v="ONK-AMBK"/>
    <s v="ONK - Ambulantní kartotéka FN Olomouc"/>
    <s v="N"/>
    <s v="A"/>
  </r>
  <r>
    <n v="4310609"/>
    <n v="121493"/>
    <n v="1"/>
    <x v="2"/>
    <x v="2"/>
    <s v="08.02.025 - Difusní a/nebo perfuzní MR vyšetření mozku"/>
    <x v="2757"/>
    <s v="555714/2184"/>
    <s v="Marešová Ivana"/>
    <x v="240"/>
    <s v="16:44"/>
    <s v="14454/22"/>
    <n v="89301212"/>
    <s v="ONK-AMBK"/>
    <s v="ONK - Ambulantní kartotéka FN Olomouc"/>
    <x v="0"/>
    <x v="0"/>
    <s v=" NEURO"/>
    <m/>
    <s v="5557142184"/>
    <n v="111"/>
    <s v="F"/>
    <n v="0"/>
    <m/>
    <n v="0"/>
    <n v="66"/>
    <n v="0"/>
    <s v="MZ"/>
    <s v="Zaoralová Martina, Bc."/>
    <m/>
    <d v="2022-05-02T00:00:00"/>
    <s v="ONK-AMBK"/>
    <s v="ONK - Ambulantní kartotéka FN Olomouc"/>
    <s v="N"/>
    <s v="A"/>
  </r>
  <r>
    <n v="4310638"/>
    <n v="121469"/>
    <n v="1"/>
    <x v="1"/>
    <x v="1"/>
    <s v="08.02.001 - MR mozku nativně"/>
    <x v="3369"/>
    <s v="470925/408"/>
    <s v="Havlíček Miroslav"/>
    <x v="240"/>
    <s v="17:45"/>
    <s v="25812/22"/>
    <n v="89301142"/>
    <s v="OC A  II"/>
    <s v="OC Ambulance II (laserové pracoviště)"/>
    <x v="0"/>
    <x v="0"/>
    <s v=" NEURO"/>
    <m/>
    <s v="470925408"/>
    <n v="111"/>
    <s v="M"/>
    <n v="0"/>
    <m/>
    <n v="0"/>
    <n v="74"/>
    <n v="0"/>
    <s v="MZ"/>
    <s v="Zaoralová Martina, Bc."/>
    <m/>
    <d v="2022-05-02T00:00:00"/>
    <s v="OC A  II"/>
    <s v="OC Ambulance II (laserové pracoviště)"/>
    <s v="N"/>
    <s v="A"/>
  </r>
  <r>
    <n v="4310643"/>
    <n v="121469"/>
    <n v="1"/>
    <x v="1"/>
    <x v="1"/>
    <s v="08.02.001 - MR mozku nativně"/>
    <x v="3370"/>
    <s v="765624/5322"/>
    <s v="Venusová Marcela"/>
    <x v="273"/>
    <s v="06:56"/>
    <s v="25815/22"/>
    <n v="89301172"/>
    <s v="NEUR-RS"/>
    <s v="NEU Poradna pro roztroušenou sklerózu"/>
    <x v="0"/>
    <x v="0"/>
    <s v=" NEURO"/>
    <m/>
    <s v="7656245322"/>
    <n v="205"/>
    <s v="F"/>
    <n v="0"/>
    <m/>
    <n v="0"/>
    <n v="45"/>
    <n v="0"/>
    <s v="BE"/>
    <s v="Bělašková Věra, Bc."/>
    <m/>
    <d v="2022-05-02T00:00:00"/>
    <s v="NEUR-RS"/>
    <s v="NEU Poradna pro roztroušenou sklerózu"/>
    <s v="N"/>
    <s v="A"/>
  </r>
  <r>
    <n v="4310643"/>
    <n v="121493"/>
    <n v="1"/>
    <x v="2"/>
    <x v="2"/>
    <s v="08.02.025 - Difusní a/nebo perfuzní MR vyšetření mozku"/>
    <x v="3370"/>
    <s v="765624/5322"/>
    <s v="Venusová Marcela"/>
    <x v="273"/>
    <s v="06:56"/>
    <s v="25815/22"/>
    <n v="89301172"/>
    <s v="NEUR-RS"/>
    <s v="NEU Poradna pro roztroušenou sklerózu"/>
    <x v="0"/>
    <x v="0"/>
    <s v=" NEURO"/>
    <m/>
    <s v="7656245322"/>
    <n v="205"/>
    <s v="F"/>
    <n v="0"/>
    <m/>
    <n v="0"/>
    <n v="45"/>
    <n v="0"/>
    <s v="BE"/>
    <s v="Bělašková Věra, Bc."/>
    <m/>
    <d v="2022-05-02T00:00:00"/>
    <s v="NEUR-RS"/>
    <s v="NEU Poradna pro roztroušenou sklerózu"/>
    <s v="N"/>
    <s v="A"/>
  </r>
  <r>
    <n v="4310643"/>
    <n v="121498"/>
    <n v="1"/>
    <x v="3"/>
    <x v="3"/>
    <s v="08.04.001 - MR C páteře nativně"/>
    <x v="3370"/>
    <s v="765624/5322"/>
    <s v="Venusová Marcela"/>
    <x v="273"/>
    <s v="06:56"/>
    <s v="25815/22"/>
    <n v="89301172"/>
    <s v="NEUR-RS"/>
    <s v="NEU Poradna pro roztroušenou sklerózu"/>
    <x v="0"/>
    <x v="0"/>
    <s v=" NEURO"/>
    <m/>
    <s v="7656245322"/>
    <n v="205"/>
    <s v="F"/>
    <n v="0"/>
    <m/>
    <n v="0"/>
    <n v="45"/>
    <n v="0"/>
    <s v="BE"/>
    <s v="Bělašková Věra, Bc."/>
    <m/>
    <d v="2022-05-02T00:00:00"/>
    <s v="NEUR-RS"/>
    <s v="NEU Poradna pro roztroušenou sklerózu"/>
    <s v="N"/>
    <s v="A"/>
  </r>
  <r>
    <n v="4310647"/>
    <n v="121506"/>
    <n v="1"/>
    <x v="27"/>
    <x v="27"/>
    <s v="08.04.009 - MR LS páteře nativně a s k.l."/>
    <x v="3371"/>
    <s v="775823/5892"/>
    <s v="Gerlová Ivana"/>
    <x v="273"/>
    <s v="08:08"/>
    <s v="25817/22"/>
    <n v="89301062"/>
    <s v="NCH-AMB1"/>
    <s v="Neurochirurgie - příjmová ambulance 1"/>
    <x v="0"/>
    <x v="0"/>
    <s v=" NEURO"/>
    <m/>
    <s v="7758235892"/>
    <n v="205"/>
    <s v="F"/>
    <n v="0"/>
    <m/>
    <n v="0"/>
    <n v="44"/>
    <n v="0"/>
    <s v="BE"/>
    <s v="Bělašková Věra, Bc."/>
    <m/>
    <d v="2022-05-02T00:00:00"/>
    <s v="NCH-AMB1"/>
    <s v="Neurochirurgie - příjmová ambulance 1"/>
    <s v="N"/>
    <s v="A"/>
  </r>
  <r>
    <n v="4310648"/>
    <n v="121471"/>
    <n v="1"/>
    <x v="4"/>
    <x v="4"/>
    <s v="08.02.003 - MR mozku nativně a s k.l."/>
    <x v="3372"/>
    <s v="856217/5985"/>
    <s v="Komínková Dagmar"/>
    <x v="273"/>
    <s v="08:18"/>
    <s v="25818/22"/>
    <n v="89301062"/>
    <s v="NCH-AMB1"/>
    <s v="Neurochirurgie - příjmová ambulance 1"/>
    <x v="0"/>
    <x v="0"/>
    <s v=" NEURO"/>
    <m/>
    <s v="8562175985"/>
    <n v="111"/>
    <s v="F"/>
    <n v="0"/>
    <m/>
    <n v="0"/>
    <n v="36"/>
    <n v="0"/>
    <s v="BE"/>
    <s v="Bělašková Věra, Bc."/>
    <m/>
    <d v="2022-05-02T00:00:00"/>
    <s v="NCH-AMB1"/>
    <s v="Neurochirurgie - příjmová ambulance 1"/>
    <s v="N"/>
    <s v="A"/>
  </r>
  <r>
    <n v="4310648"/>
    <n v="121493"/>
    <n v="1"/>
    <x v="2"/>
    <x v="2"/>
    <s v="08.02.025 - Difusní a/nebo perfuzní MR vyšetření mozku"/>
    <x v="3372"/>
    <s v="856217/5985"/>
    <s v="Komínková Dagmar"/>
    <x v="273"/>
    <s v="08:18"/>
    <s v="25818/22"/>
    <n v="89301062"/>
    <s v="NCH-AMB1"/>
    <s v="Neurochirurgie - příjmová ambulance 1"/>
    <x v="0"/>
    <x v="0"/>
    <s v=" NEURO"/>
    <m/>
    <s v="8562175985"/>
    <n v="111"/>
    <s v="F"/>
    <n v="0"/>
    <m/>
    <n v="0"/>
    <n v="36"/>
    <n v="0"/>
    <s v="BE"/>
    <s v="Bělašková Věra, Bc."/>
    <m/>
    <d v="2022-05-02T00:00:00"/>
    <s v="NCH-AMB1"/>
    <s v="Neurochirurgie - příjmová ambulance 1"/>
    <s v="N"/>
    <s v="A"/>
  </r>
  <r>
    <n v="4310649"/>
    <n v="121471"/>
    <n v="1"/>
    <x v="4"/>
    <x v="4"/>
    <s v="08.02.003 - MR mozku nativně a s k.l."/>
    <x v="263"/>
    <s v="795907/5784"/>
    <s v="Vařeková Iveta"/>
    <x v="273"/>
    <s v="07:52"/>
    <s v="06084/22"/>
    <n v="89301062"/>
    <s v="NCH-AMB1"/>
    <s v="Neurochirurgie - příjmová ambulance 1"/>
    <x v="0"/>
    <x v="0"/>
    <s v=" NEURO"/>
    <m/>
    <s v="7959075784"/>
    <n v="211"/>
    <s v="F"/>
    <n v="0"/>
    <m/>
    <n v="53"/>
    <n v="42"/>
    <n v="160"/>
    <s v="BE"/>
    <s v="Bělašková Věra, Bc."/>
    <m/>
    <d v="2022-05-02T00:00:00"/>
    <s v="NCH-AMB1"/>
    <s v="Neurochirurgie - příjmová ambulance 1"/>
    <s v="N"/>
    <s v="A"/>
  </r>
  <r>
    <n v="4310649"/>
    <n v="121493"/>
    <n v="1"/>
    <x v="2"/>
    <x v="2"/>
    <s v="08.02.025 - Difusní a/nebo perfuzní MR vyšetření mozku"/>
    <x v="263"/>
    <s v="795907/5784"/>
    <s v="Vařeková Iveta"/>
    <x v="273"/>
    <s v="07:52"/>
    <s v="06084/22"/>
    <n v="89301062"/>
    <s v="NCH-AMB1"/>
    <s v="Neurochirurgie - příjmová ambulance 1"/>
    <x v="0"/>
    <x v="0"/>
    <s v=" NEURO"/>
    <m/>
    <s v="7959075784"/>
    <n v="211"/>
    <s v="F"/>
    <n v="0"/>
    <m/>
    <n v="53"/>
    <n v="42"/>
    <n v="160"/>
    <s v="BE"/>
    <s v="Bělašková Věra, Bc."/>
    <m/>
    <d v="2022-05-02T00:00:00"/>
    <s v="NCH-AMB1"/>
    <s v="Neurochirurgie - příjmová ambulance 1"/>
    <s v="N"/>
    <s v="A"/>
  </r>
  <r>
    <n v="4310650"/>
    <n v="121471"/>
    <n v="1"/>
    <x v="4"/>
    <x v="4"/>
    <s v="08.02.003 - MR mozku nativně a s k.l."/>
    <x v="3373"/>
    <s v="575815/0376"/>
    <s v="Janků Eliška"/>
    <x v="273"/>
    <s v="09:01"/>
    <s v="07630/22"/>
    <n v="89301167"/>
    <s v="PLIC-ONK"/>
    <s v="PLIC Onkologická poradna"/>
    <x v="0"/>
    <x v="0"/>
    <s v=" NEURO"/>
    <m/>
    <s v="5758150376"/>
    <n v="111"/>
    <s v="F"/>
    <n v="0"/>
    <m/>
    <n v="0"/>
    <n v="64"/>
    <n v="0"/>
    <s v="BE"/>
    <s v="Bělašková Věra, Bc."/>
    <m/>
    <d v="2022-05-02T00:00:00"/>
    <s v="PLIC-ONK01"/>
    <s v="PLIC Onkologická poradna"/>
    <s v="N"/>
    <s v="A"/>
  </r>
  <r>
    <n v="4310650"/>
    <n v="121493"/>
    <n v="1"/>
    <x v="2"/>
    <x v="2"/>
    <s v="08.02.025 - Difusní a/nebo perfuzní MR vyšetření mozku"/>
    <x v="3373"/>
    <s v="575815/0376"/>
    <s v="Janků Eliška"/>
    <x v="273"/>
    <s v="09:01"/>
    <s v="07630/22"/>
    <n v="89301167"/>
    <s v="PLIC-ONK"/>
    <s v="PLIC Onkologická poradna"/>
    <x v="0"/>
    <x v="0"/>
    <s v=" NEURO"/>
    <m/>
    <s v="5758150376"/>
    <n v="111"/>
    <s v="F"/>
    <n v="0"/>
    <m/>
    <n v="0"/>
    <n v="64"/>
    <n v="0"/>
    <s v="BE"/>
    <s v="Bělašková Věra, Bc."/>
    <m/>
    <d v="2022-05-02T00:00:00"/>
    <s v="PLIC-ONK01"/>
    <s v="PLIC Onkologická poradna"/>
    <s v="N"/>
    <s v="A"/>
  </r>
  <r>
    <n v="4310652"/>
    <n v="121471"/>
    <n v="1"/>
    <x v="4"/>
    <x v="4"/>
    <s v="08.02.003 - MR mozku nativně a s k.l."/>
    <x v="3374"/>
    <s v="875423/6216"/>
    <s v="Horníčková Zuzana"/>
    <x v="273"/>
    <s v="10:14"/>
    <s v="25820/22"/>
    <n v="89301062"/>
    <s v="NCH-AMB1"/>
    <s v="Neurochirurgie - příjmová ambulance 1"/>
    <x v="0"/>
    <x v="0"/>
    <s v=" NEURO"/>
    <m/>
    <s v="8754236216"/>
    <n v="205"/>
    <s v="F"/>
    <n v="0"/>
    <m/>
    <n v="0"/>
    <n v="35"/>
    <n v="0"/>
    <s v="BE"/>
    <s v="Bělašková Věra, Bc."/>
    <m/>
    <d v="2022-05-02T00:00:00"/>
    <s v="NCH-AMB1"/>
    <s v="Neurochirurgie - příjmová ambulance 1"/>
    <s v="N"/>
    <s v="A"/>
  </r>
  <r>
    <n v="4310652"/>
    <n v="121493"/>
    <n v="1"/>
    <x v="2"/>
    <x v="2"/>
    <s v="08.02.025 - Difusní a/nebo perfuzní MR vyšetření mozku"/>
    <x v="3374"/>
    <s v="875423/6216"/>
    <s v="Horníčková Zuzana"/>
    <x v="273"/>
    <s v="10:14"/>
    <s v="25820/22"/>
    <n v="89301062"/>
    <s v="NCH-AMB1"/>
    <s v="Neurochirurgie - příjmová ambulance 1"/>
    <x v="0"/>
    <x v="0"/>
    <s v=" NEURO"/>
    <m/>
    <s v="8754236216"/>
    <n v="205"/>
    <s v="F"/>
    <n v="0"/>
    <m/>
    <n v="0"/>
    <n v="35"/>
    <n v="0"/>
    <s v="BE"/>
    <s v="Bělašková Věra, Bc."/>
    <m/>
    <d v="2022-05-02T00:00:00"/>
    <s v="NCH-AMB1"/>
    <s v="Neurochirurgie - příjmová ambulance 1"/>
    <s v="N"/>
    <s v="A"/>
  </r>
  <r>
    <n v="4310654"/>
    <n v="121471"/>
    <n v="1"/>
    <x v="4"/>
    <x v="4"/>
    <s v="08.02.003 - MR mozku nativně a s k.l."/>
    <x v="3375"/>
    <s v="525504/078"/>
    <s v="Sedláčková Lýdie"/>
    <x v="273"/>
    <s v="10:49"/>
    <s v="25821/22"/>
    <n v="89301062"/>
    <s v="NCH-AMB1"/>
    <s v="Neurochirurgie - příjmová ambulance 1"/>
    <x v="0"/>
    <x v="0"/>
    <s v="CIV"/>
    <m/>
    <s v="525504078"/>
    <n v="211"/>
    <s v="F"/>
    <n v="0"/>
    <m/>
    <n v="0"/>
    <n v="70"/>
    <n v="0"/>
    <s v="BE"/>
    <s v="Bělašková Věra, Bc."/>
    <m/>
    <d v="2022-05-02T00:00:00"/>
    <s v="NCH-AMB1"/>
    <s v="Neurochirurgie - příjmová ambulance 1"/>
    <s v="N"/>
    <s v="A"/>
  </r>
  <r>
    <n v="4310654"/>
    <n v="121493"/>
    <n v="1"/>
    <x v="2"/>
    <x v="2"/>
    <s v="08.02.025 - Difusní a/nebo perfuzní MR vyšetření mozku"/>
    <x v="3375"/>
    <s v="525504/078"/>
    <s v="Sedláčková Lýdie"/>
    <x v="273"/>
    <s v="10:49"/>
    <s v="25821/22"/>
    <n v="89301062"/>
    <s v="NCH-AMB1"/>
    <s v="Neurochirurgie - příjmová ambulance 1"/>
    <x v="0"/>
    <x v="0"/>
    <s v="CIV"/>
    <m/>
    <s v="525504078"/>
    <n v="211"/>
    <s v="F"/>
    <n v="0"/>
    <m/>
    <n v="0"/>
    <n v="70"/>
    <n v="0"/>
    <s v="BE"/>
    <s v="Bělašková Věra, Bc."/>
    <m/>
    <d v="2022-05-02T00:00:00"/>
    <s v="NCH-AMB1"/>
    <s v="Neurochirurgie - příjmová ambulance 1"/>
    <s v="N"/>
    <s v="A"/>
  </r>
  <r>
    <n v="4310656"/>
    <n v="121546"/>
    <n v="1"/>
    <x v="16"/>
    <x v="16"/>
    <s v="08.07.004 - MR pánve nativně"/>
    <x v="3376"/>
    <s v="470623/402"/>
    <s v="Soldán Josef"/>
    <x v="273"/>
    <s v="12:27"/>
    <s v="25823/22"/>
    <n v="89301215"/>
    <s v="ONK-OZNT"/>
    <s v="ONK - Ozařovny nádorová terapie"/>
    <x v="0"/>
    <x v="0"/>
    <s v=" URO"/>
    <m/>
    <s v="470623402"/>
    <n v="111"/>
    <s v="M"/>
    <n v="0"/>
    <m/>
    <n v="0"/>
    <n v="74"/>
    <n v="0"/>
    <s v="JN"/>
    <s v="Srovnal Jiří, Bc."/>
    <m/>
    <d v="2022-05-02T00:00:00"/>
    <s v="ONK-OZNT01"/>
    <s v="ONK - Ozařovny nádorová terapie"/>
    <s v="N"/>
    <s v="A"/>
  </r>
  <r>
    <n v="4310657"/>
    <n v="121537"/>
    <n v="1"/>
    <x v="11"/>
    <x v="11"/>
    <s v="08.06.013 - MR kolene"/>
    <x v="3377"/>
    <s v="055503/7329"/>
    <s v="Pospíšilová Zuzana"/>
    <x v="273"/>
    <s v="13:08"/>
    <s v="25824/22"/>
    <n v="89301112"/>
    <s v="ORT-POR"/>
    <s v="ORT Poradny"/>
    <x v="0"/>
    <x v="0"/>
    <s v=" MUSK"/>
    <m/>
    <s v="0555037329"/>
    <n v="205"/>
    <s v="F"/>
    <n v="0"/>
    <m/>
    <n v="0"/>
    <n v="17"/>
    <n v="0"/>
    <s v="BE"/>
    <s v="Bělašková Věra, Bc."/>
    <m/>
    <d v="2022-05-02T00:00:00"/>
    <s v="ORT-POR"/>
    <s v="ORT Poradny"/>
    <s v="N"/>
    <s v="A"/>
  </r>
  <r>
    <n v="4310658"/>
    <n v="121469"/>
    <n v="1"/>
    <x v="1"/>
    <x v="1"/>
    <s v="08.02.001 - MR mozku nativně"/>
    <x v="3378"/>
    <s v="785425/4991"/>
    <s v="Rubáčová Petra"/>
    <x v="273"/>
    <s v="13:32"/>
    <s v="25825/22"/>
    <n v="89301172"/>
    <s v="NEUR-RS"/>
    <s v="NEU Poradna pro roztroušenou sklerózu"/>
    <x v="0"/>
    <x v="0"/>
    <s v="CIV"/>
    <m/>
    <s v="7854254991"/>
    <n v="111"/>
    <s v="F"/>
    <n v="0"/>
    <m/>
    <n v="0"/>
    <n v="44"/>
    <n v="0"/>
    <s v="BE"/>
    <s v="Bělašková Věra, Bc."/>
    <m/>
    <d v="2022-05-02T00:00:00"/>
    <s v="NEUR-RS"/>
    <s v="NEU Poradna pro roztroušenou sklerózu"/>
    <s v="N"/>
    <s v="A"/>
  </r>
  <r>
    <n v="4310658"/>
    <n v="121493"/>
    <n v="1"/>
    <x v="2"/>
    <x v="2"/>
    <s v="08.02.025 - Difusní a/nebo perfuzní MR vyšetření mozku"/>
    <x v="3378"/>
    <s v="785425/4991"/>
    <s v="Rubáčová Petra"/>
    <x v="273"/>
    <s v="13:32"/>
    <s v="25825/22"/>
    <n v="89301172"/>
    <s v="NEUR-RS"/>
    <s v="NEU Poradna pro roztroušenou sklerózu"/>
    <x v="0"/>
    <x v="0"/>
    <s v="CIV"/>
    <m/>
    <s v="7854254991"/>
    <n v="111"/>
    <s v="F"/>
    <n v="0"/>
    <m/>
    <n v="0"/>
    <n v="44"/>
    <n v="0"/>
    <s v="BE"/>
    <s v="Bělašková Věra, Bc."/>
    <m/>
    <d v="2022-05-02T00:00:00"/>
    <s v="NEUR-RS"/>
    <s v="NEU Poradna pro roztroušenou sklerózu"/>
    <s v="N"/>
    <s v="A"/>
  </r>
  <r>
    <n v="4310658"/>
    <n v="121498"/>
    <n v="1"/>
    <x v="3"/>
    <x v="3"/>
    <s v="08.04.001 - MR C páteře nativně"/>
    <x v="3378"/>
    <s v="785425/4991"/>
    <s v="Rubáčová Petra"/>
    <x v="273"/>
    <s v="13:32"/>
    <s v="25825/22"/>
    <n v="89301172"/>
    <s v="NEUR-RS"/>
    <s v="NEU Poradna pro roztroušenou sklerózu"/>
    <x v="0"/>
    <x v="0"/>
    <s v="CIV"/>
    <m/>
    <s v="7854254991"/>
    <n v="111"/>
    <s v="F"/>
    <n v="0"/>
    <m/>
    <n v="0"/>
    <n v="44"/>
    <n v="0"/>
    <s v="BE"/>
    <s v="Bělašková Věra, Bc."/>
    <m/>
    <d v="2022-05-02T00:00:00"/>
    <s v="NEUR-RS"/>
    <s v="NEU Poradna pro roztroušenou sklerózu"/>
    <s v="N"/>
    <s v="A"/>
  </r>
  <r>
    <n v="4310659"/>
    <n v="121531"/>
    <n v="1"/>
    <x v="40"/>
    <x v="38"/>
    <s v="08.06.007 - MR lokte"/>
    <x v="3379"/>
    <s v="730212/0496"/>
    <s v="Stejskal Michal"/>
    <x v="273"/>
    <s v="15:02"/>
    <s v="25826/22"/>
    <n v="89301112"/>
    <s v="ORT-POR"/>
    <s v="ORT Poradny"/>
    <x v="0"/>
    <x v="0"/>
    <s v=" MUSK"/>
    <m/>
    <s v="7302120496"/>
    <n v="201"/>
    <s v="M"/>
    <n v="0"/>
    <m/>
    <n v="0"/>
    <n v="49"/>
    <n v="0"/>
    <s v="BE"/>
    <s v="Bělašková Věra, Bc."/>
    <m/>
    <d v="2022-05-02T00:00:00"/>
    <s v="ORT-POR"/>
    <s v="ORT Poradny"/>
    <s v="N"/>
    <s v="A"/>
  </r>
  <r>
    <n v="4310661"/>
    <n v="121469"/>
    <n v="1"/>
    <x v="1"/>
    <x v="1"/>
    <s v="08.02.001 - MR mozku nativně"/>
    <x v="3380"/>
    <s v="605123/0251"/>
    <s v="Dohnalová Dagmar"/>
    <x v="273"/>
    <s v="16:17"/>
    <s v="05691/22"/>
    <n v="89301172"/>
    <s v="NEUR-RS"/>
    <s v="NEU Poradna pro roztroušenou sklerózu"/>
    <x v="0"/>
    <x v="0"/>
    <s v=" NEURO"/>
    <m/>
    <s v="6051230251"/>
    <n v="211"/>
    <s v="F"/>
    <n v="0"/>
    <m/>
    <n v="0"/>
    <n v="62"/>
    <n v="0"/>
    <s v="BE"/>
    <s v="Bělašková Věra, Bc."/>
    <m/>
    <d v="2022-05-02T00:00:00"/>
    <s v="NEUR-RS"/>
    <s v="NEU Poradna pro roztroušenou sklerózu"/>
    <s v="N"/>
    <s v="A"/>
  </r>
  <r>
    <n v="4310661"/>
    <n v="121493"/>
    <n v="1"/>
    <x v="2"/>
    <x v="2"/>
    <s v="08.02.025 - Difusní a/nebo perfuzní MR vyšetření mozku"/>
    <x v="3380"/>
    <s v="605123/0251"/>
    <s v="Dohnalová Dagmar"/>
    <x v="273"/>
    <s v="16:17"/>
    <s v="05691/22"/>
    <n v="89301172"/>
    <s v="NEUR-RS"/>
    <s v="NEU Poradna pro roztroušenou sklerózu"/>
    <x v="0"/>
    <x v="0"/>
    <s v=" NEURO"/>
    <m/>
    <s v="6051230251"/>
    <n v="211"/>
    <s v="F"/>
    <n v="0"/>
    <m/>
    <n v="0"/>
    <n v="62"/>
    <n v="0"/>
    <s v="BE"/>
    <s v="Bělašková Věra, Bc."/>
    <m/>
    <d v="2022-05-02T00:00:00"/>
    <s v="NEUR-RS"/>
    <s v="NEU Poradna pro roztroušenou sklerózu"/>
    <s v="N"/>
    <s v="A"/>
  </r>
  <r>
    <n v="4310661"/>
    <n v="121504"/>
    <n v="1"/>
    <x v="5"/>
    <x v="5"/>
    <s v="08.04.007 - MR LS páteře nativně"/>
    <x v="3380"/>
    <s v="605123/0251"/>
    <s v="Dohnalová Dagmar"/>
    <x v="273"/>
    <s v="16:17"/>
    <s v="05691/22"/>
    <n v="89301172"/>
    <s v="NEUR-RS"/>
    <s v="NEU Poradna pro roztroušenou sklerózu"/>
    <x v="0"/>
    <x v="0"/>
    <s v=" NEURO"/>
    <m/>
    <s v="6051230251"/>
    <n v="211"/>
    <s v="F"/>
    <n v="0"/>
    <m/>
    <n v="0"/>
    <n v="62"/>
    <n v="0"/>
    <s v="BE"/>
    <s v="Bělašková Věra, Bc."/>
    <m/>
    <d v="2022-05-02T00:00:00"/>
    <s v="NEUR-RS"/>
    <s v="NEU Poradna pro roztroušenou sklerózu"/>
    <s v="N"/>
    <s v="A"/>
  </r>
  <r>
    <n v="4310662"/>
    <n v="121537"/>
    <n v="1"/>
    <x v="11"/>
    <x v="11"/>
    <s v="08.06.013 - MR kolene"/>
    <x v="3381"/>
    <s v="800917/5339"/>
    <s v="Paráček Marek"/>
    <x v="273"/>
    <s v="16:45"/>
    <s v="15077/22"/>
    <n v="89301112"/>
    <s v="ORT-POR"/>
    <s v="ORT Poradny"/>
    <x v="0"/>
    <x v="0"/>
    <s v=" MUSK"/>
    <m/>
    <s v="8009175339"/>
    <n v="111"/>
    <s v="M"/>
    <n v="0"/>
    <m/>
    <n v="0"/>
    <n v="41"/>
    <n v="0"/>
    <s v="BE"/>
    <s v="Bělašková Věra, Bc."/>
    <m/>
    <d v="2022-05-02T00:00:00"/>
    <s v="ORT-POR"/>
    <s v="ORT Poradny"/>
    <s v="N"/>
    <s v="A"/>
  </r>
  <r>
    <n v="4310664"/>
    <n v="121537"/>
    <n v="1"/>
    <x v="11"/>
    <x v="11"/>
    <s v="08.06.013 - MR kolene"/>
    <x v="3382"/>
    <s v="555315/1329"/>
    <s v="Žibritová Jitka"/>
    <x v="273"/>
    <s v="17:25"/>
    <s v="10465/22"/>
    <n v="89301112"/>
    <s v="ORT-POR"/>
    <s v="ORT Poradny"/>
    <x v="0"/>
    <x v="0"/>
    <s v=" MUSK"/>
    <m/>
    <s v="5553151329"/>
    <n v="201"/>
    <s v="F"/>
    <n v="0"/>
    <m/>
    <n v="0"/>
    <n v="67"/>
    <n v="0"/>
    <s v="BE"/>
    <s v="Bělašková Věra, Bc."/>
    <m/>
    <d v="2022-05-02T00:00:00"/>
    <s v="ORT-POR"/>
    <s v="ORT Poradny"/>
    <s v="N"/>
    <s v="A"/>
  </r>
  <r>
    <n v="4310665"/>
    <n v="121537"/>
    <n v="1"/>
    <x v="11"/>
    <x v="11"/>
    <s v="08.06.013 - MR kolene"/>
    <x v="3383"/>
    <s v="650311/0383"/>
    <s v="Herzán Miroslav"/>
    <x v="265"/>
    <s v="16:41"/>
    <s v="19718/22"/>
    <n v="89301312"/>
    <s v="TR-AKUT"/>
    <s v="TR - Akutní ambulance"/>
    <x v="0"/>
    <x v="0"/>
    <s v=" MUSK"/>
    <m/>
    <s v="6503110383"/>
    <n v="205"/>
    <s v="M"/>
    <n v="0"/>
    <m/>
    <n v="0"/>
    <n v="57"/>
    <n v="0"/>
    <s v="TT"/>
    <s v="Přidalová Petra, Bc."/>
    <m/>
    <d v="2022-05-02T00:00:00"/>
    <s v="TR-AKUT"/>
    <s v="TR - Akutní ambulance"/>
    <s v="N"/>
    <s v="A"/>
  </r>
  <r>
    <n v="4310667"/>
    <n v="121469"/>
    <n v="1"/>
    <x v="1"/>
    <x v="1"/>
    <s v="08.02.001 - MR mozku nativně"/>
    <x v="3384"/>
    <s v="836108/3500"/>
    <s v="Martincová Jana"/>
    <x v="265"/>
    <s v="16:12"/>
    <s v="25829/22"/>
    <n v="89301172"/>
    <s v="NEUR-RS"/>
    <s v="NEU Poradna pro roztroušenou sklerózu"/>
    <x v="0"/>
    <x v="0"/>
    <s v=" NEURO"/>
    <m/>
    <s v="8361083500"/>
    <n v="211"/>
    <s v="F"/>
    <n v="0"/>
    <m/>
    <n v="0"/>
    <n v="38"/>
    <n v="0"/>
    <s v="TT"/>
    <s v="Přidalová Petra, Bc."/>
    <m/>
    <d v="2022-05-02T00:00:00"/>
    <s v="NEUR-RS"/>
    <s v="NEU Poradna pro roztroušenou sklerózu"/>
    <s v="N"/>
    <s v="A"/>
  </r>
  <r>
    <n v="4310667"/>
    <n v="121493"/>
    <n v="1"/>
    <x v="2"/>
    <x v="2"/>
    <s v="08.02.025 - Difusní a/nebo perfuzní MR vyšetření mozku"/>
    <x v="3384"/>
    <s v="836108/3500"/>
    <s v="Martincová Jana"/>
    <x v="265"/>
    <s v="16:12"/>
    <s v="25829/22"/>
    <n v="89301172"/>
    <s v="NEUR-RS"/>
    <s v="NEU Poradna pro roztroušenou sklerózu"/>
    <x v="0"/>
    <x v="0"/>
    <s v=" NEURO"/>
    <m/>
    <s v="8361083500"/>
    <n v="211"/>
    <s v="F"/>
    <n v="0"/>
    <m/>
    <n v="0"/>
    <n v="38"/>
    <n v="0"/>
    <s v="TT"/>
    <s v="Přidalová Petra, Bc."/>
    <m/>
    <d v="2022-05-02T00:00:00"/>
    <s v="NEUR-RS"/>
    <s v="NEU Poradna pro roztroušenou sklerózu"/>
    <s v="N"/>
    <s v="A"/>
  </r>
  <r>
    <n v="4310667"/>
    <n v="121498"/>
    <n v="1"/>
    <x v="3"/>
    <x v="3"/>
    <s v="08.04.001 - MR C páteře nativně"/>
    <x v="3384"/>
    <s v="836108/3500"/>
    <s v="Martincová Jana"/>
    <x v="265"/>
    <s v="16:12"/>
    <s v="25829/22"/>
    <n v="89301172"/>
    <s v="NEUR-RS"/>
    <s v="NEU Poradna pro roztroušenou sklerózu"/>
    <x v="0"/>
    <x v="0"/>
    <s v=" NEURO"/>
    <m/>
    <s v="8361083500"/>
    <n v="211"/>
    <s v="F"/>
    <n v="0"/>
    <m/>
    <n v="0"/>
    <n v="38"/>
    <n v="0"/>
    <s v="TT"/>
    <s v="Přidalová Petra, Bc."/>
    <m/>
    <d v="2022-05-02T00:00:00"/>
    <s v="NEUR-RS"/>
    <s v="NEU Poradna pro roztroušenou sklerózu"/>
    <s v="N"/>
    <s v="A"/>
  </r>
  <r>
    <n v="4310668"/>
    <n v="121537"/>
    <n v="1"/>
    <x v="11"/>
    <x v="11"/>
    <s v="08.06.013 - MR kolene"/>
    <x v="869"/>
    <s v="045106/7199"/>
    <s v="Mocňáková Adriana"/>
    <x v="265"/>
    <s v="12:13"/>
    <s v="12403/22"/>
    <n v="89301055"/>
    <s v="2.CH-CA"/>
    <s v="2.CH - ambulance cévní"/>
    <x v="0"/>
    <x v="0"/>
    <s v=" MUSK"/>
    <m/>
    <s v="0451067199"/>
    <n v="205"/>
    <s v="F"/>
    <n v="0"/>
    <m/>
    <n v="0"/>
    <n v="18"/>
    <n v="0"/>
    <s v="TT"/>
    <s v="Přidalová Petra, Bc."/>
    <m/>
    <d v="2022-05-02T00:00:00"/>
    <s v="2.CH-CA"/>
    <s v="2.CH - ambulance cévní"/>
    <s v="N"/>
    <s v="A"/>
  </r>
  <r>
    <n v="4310669"/>
    <n v="121537"/>
    <n v="1"/>
    <x v="11"/>
    <x v="11"/>
    <s v="08.06.013 - MR kolene"/>
    <x v="3385"/>
    <s v="755130/5344"/>
    <s v="Němečková Pavla"/>
    <x v="265"/>
    <s v="11:52"/>
    <s v="25830/22"/>
    <n v="89301112"/>
    <s v="ORT-POR"/>
    <s v="ORT Poradny"/>
    <x v="0"/>
    <x v="0"/>
    <s v=" MUSK"/>
    <m/>
    <s v="7551305344"/>
    <n v="205"/>
    <s v="F"/>
    <n v="0"/>
    <m/>
    <n v="55"/>
    <n v="47"/>
    <n v="164"/>
    <s v="SM"/>
    <s v="Slavotínková Martina"/>
    <m/>
    <d v="2022-05-02T00:00:00"/>
    <s v="ORT-POR"/>
    <s v="ORT Poradny"/>
    <s v="N"/>
    <s v="A"/>
  </r>
  <r>
    <n v="4310672"/>
    <n v="121469"/>
    <n v="1"/>
    <x v="1"/>
    <x v="1"/>
    <s v="08.02.001 - MR mozku nativně"/>
    <x v="518"/>
    <s v="795130/4603"/>
    <s v="Peterková Magdaléna"/>
    <x v="265"/>
    <s v="10:25"/>
    <s v="25831/22"/>
    <n v="89301172"/>
    <s v="NEUR-RS"/>
    <s v="NEU Poradna pro roztroušenou sklerózu"/>
    <x v="0"/>
    <x v="0"/>
    <s v=" NEURO"/>
    <m/>
    <s v="7951304603"/>
    <n v="111"/>
    <s v="F"/>
    <n v="0"/>
    <m/>
    <n v="0"/>
    <n v="43"/>
    <n v="0"/>
    <s v="SM"/>
    <s v="Slavotínková Martina"/>
    <m/>
    <d v="2022-05-02T00:00:00"/>
    <s v="NEUR-RS"/>
    <s v="NEU Poradna pro roztroušenou sklerózu"/>
    <s v="N"/>
    <s v="A"/>
  </r>
  <r>
    <n v="4310672"/>
    <n v="121493"/>
    <n v="1"/>
    <x v="2"/>
    <x v="2"/>
    <s v="08.02.025 - Difusní a/nebo perfuzní MR vyšetření mozku"/>
    <x v="518"/>
    <s v="795130/4603"/>
    <s v="Peterková Magdaléna"/>
    <x v="265"/>
    <s v="10:25"/>
    <s v="25831/22"/>
    <n v="89301172"/>
    <s v="NEUR-RS"/>
    <s v="NEU Poradna pro roztroušenou sklerózu"/>
    <x v="0"/>
    <x v="0"/>
    <s v=" NEURO"/>
    <m/>
    <s v="7951304603"/>
    <n v="111"/>
    <s v="F"/>
    <n v="0"/>
    <m/>
    <n v="0"/>
    <n v="43"/>
    <n v="0"/>
    <s v="SM"/>
    <s v="Slavotínková Martina"/>
    <m/>
    <d v="2022-05-02T00:00:00"/>
    <s v="NEUR-RS"/>
    <s v="NEU Poradna pro roztroušenou sklerózu"/>
    <s v="N"/>
    <s v="A"/>
  </r>
  <r>
    <n v="4310672"/>
    <n v="121498"/>
    <n v="1"/>
    <x v="3"/>
    <x v="3"/>
    <s v="08.04.001 - MR C páteře nativně"/>
    <x v="518"/>
    <s v="795130/4603"/>
    <s v="Peterková Magdaléna"/>
    <x v="265"/>
    <s v="10:25"/>
    <s v="25831/22"/>
    <n v="89301172"/>
    <s v="NEUR-RS"/>
    <s v="NEU Poradna pro roztroušenou sklerózu"/>
    <x v="0"/>
    <x v="0"/>
    <s v=" NEURO"/>
    <m/>
    <s v="7951304603"/>
    <n v="111"/>
    <s v="F"/>
    <n v="0"/>
    <m/>
    <n v="0"/>
    <n v="43"/>
    <n v="0"/>
    <s v="SM"/>
    <s v="Slavotínková Martina"/>
    <m/>
    <d v="2022-05-02T00:00:00"/>
    <s v="NEUR-RS"/>
    <s v="NEU Poradna pro roztroušenou sklerózu"/>
    <s v="N"/>
    <s v="A"/>
  </r>
  <r>
    <n v="4310685"/>
    <n v="121469"/>
    <n v="1"/>
    <x v="1"/>
    <x v="1"/>
    <s v="08.02.001 - MR mozku nativně"/>
    <x v="3386"/>
    <s v="735322/5682"/>
    <s v="Kociánová Petra"/>
    <x v="265"/>
    <s v="08:56"/>
    <s v="25206/22"/>
    <n v="89301172"/>
    <s v="NEUR-KON"/>
    <s v="NEU Konziliární ambulance"/>
    <x v="0"/>
    <x v="0"/>
    <s v=" NEURO"/>
    <m/>
    <s v="7353225682"/>
    <n v="205"/>
    <s v="F"/>
    <n v="0"/>
    <m/>
    <n v="0"/>
    <n v="49"/>
    <n v="0"/>
    <s v="TT"/>
    <s v="Přidalová Petra, Bc."/>
    <m/>
    <d v="2022-05-02T00:00:00"/>
    <s v="NEUR-KON"/>
    <s v="NEU Konziliární ambulance"/>
    <s v="N"/>
    <s v="A"/>
  </r>
  <r>
    <n v="4310685"/>
    <n v="121493"/>
    <n v="1"/>
    <x v="2"/>
    <x v="2"/>
    <s v="08.02.025 - Difusní a/nebo perfuzní MR vyšetření mozku"/>
    <x v="3386"/>
    <s v="735322/5682"/>
    <s v="Kociánová Petra"/>
    <x v="265"/>
    <s v="08:56"/>
    <s v="25206/22"/>
    <n v="89301172"/>
    <s v="NEUR-KON"/>
    <s v="NEU Konziliární ambulance"/>
    <x v="0"/>
    <x v="0"/>
    <s v=" NEURO"/>
    <m/>
    <s v="7353225682"/>
    <n v="205"/>
    <s v="F"/>
    <n v="0"/>
    <m/>
    <n v="0"/>
    <n v="49"/>
    <n v="0"/>
    <s v="TT"/>
    <s v="Přidalová Petra, Bc."/>
    <m/>
    <d v="2022-05-02T00:00:00"/>
    <s v="NEUR-KON"/>
    <s v="NEU Konziliární ambulance"/>
    <s v="N"/>
    <s v="A"/>
  </r>
  <r>
    <n v="4310685"/>
    <n v="121498"/>
    <n v="1"/>
    <x v="3"/>
    <x v="3"/>
    <s v="08.04.001 - MR C páteře nativně"/>
    <x v="3386"/>
    <s v="735322/5682"/>
    <s v="Kociánová Petra"/>
    <x v="265"/>
    <s v="08:56"/>
    <s v="25206/22"/>
    <n v="89301172"/>
    <s v="NEUR-KON"/>
    <s v="NEU Konziliární ambulance"/>
    <x v="0"/>
    <x v="0"/>
    <s v=" NEURO"/>
    <m/>
    <s v="7353225682"/>
    <n v="205"/>
    <s v="F"/>
    <n v="0"/>
    <m/>
    <n v="0"/>
    <n v="49"/>
    <n v="0"/>
    <s v="TT"/>
    <s v="Přidalová Petra, Bc."/>
    <m/>
    <d v="2022-05-02T00:00:00"/>
    <s v="NEUR-KON"/>
    <s v="NEU Konziliární ambulance"/>
    <s v="N"/>
    <s v="A"/>
  </r>
  <r>
    <n v="4310689"/>
    <n v="121469"/>
    <n v="1"/>
    <x v="1"/>
    <x v="1"/>
    <s v="08.02.001 - MR mozku nativně"/>
    <x v="3387"/>
    <s v="095327/6082"/>
    <s v="Bucher Natali"/>
    <x v="265"/>
    <s v="06:34"/>
    <s v="25833/22"/>
    <n v="89301106"/>
    <s v="DK-NEURO"/>
    <s v="DK - Neurologie"/>
    <x v="0"/>
    <x v="0"/>
    <s v=" DK"/>
    <m/>
    <s v="0953276082"/>
    <n v="205"/>
    <s v="F"/>
    <n v="0"/>
    <m/>
    <n v="0"/>
    <n v="13"/>
    <n v="0"/>
    <s v="TT"/>
    <s v="Přidalová Petra, Bc."/>
    <m/>
    <d v="2022-05-02T00:00:00"/>
    <s v="DK-NEURO"/>
    <s v="DK - Neurologie"/>
    <s v="N"/>
    <s v="A"/>
  </r>
  <r>
    <n v="4310689"/>
    <n v="121493"/>
    <n v="1"/>
    <x v="2"/>
    <x v="2"/>
    <s v="08.02.025 - Difusní a/nebo perfuzní MR vyšetření mozku"/>
    <x v="3387"/>
    <s v="095327/6082"/>
    <s v="Bucher Natali"/>
    <x v="265"/>
    <s v="06:34"/>
    <s v="25833/22"/>
    <n v="89301106"/>
    <s v="DK-NEURO"/>
    <s v="DK - Neurologie"/>
    <x v="0"/>
    <x v="0"/>
    <s v=" DK"/>
    <m/>
    <s v="0953276082"/>
    <n v="205"/>
    <s v="F"/>
    <n v="0"/>
    <m/>
    <n v="0"/>
    <n v="13"/>
    <n v="0"/>
    <s v="TT"/>
    <s v="Přidalová Petra, Bc."/>
    <m/>
    <d v="2022-05-02T00:00:00"/>
    <s v="DK-NEURO"/>
    <s v="DK - Neurologie"/>
    <s v="N"/>
    <s v="A"/>
  </r>
  <r>
    <n v="4310690"/>
    <n v="121530"/>
    <n v="1"/>
    <x v="17"/>
    <x v="17"/>
    <s v="08.06.006 - MR ramene"/>
    <x v="3388"/>
    <s v="795415/5341"/>
    <s v="Černínová Eva"/>
    <x v="267"/>
    <s v="16:38"/>
    <s v="25834/22"/>
    <n v="89301112"/>
    <s v="ORT-POR"/>
    <s v="ORT Poradny"/>
    <x v="0"/>
    <x v="0"/>
    <s v=" MUSK"/>
    <m/>
    <s v="7954155341"/>
    <n v="111"/>
    <s v="F"/>
    <n v="0"/>
    <m/>
    <n v="0"/>
    <n v="43"/>
    <n v="0"/>
    <s v="AK"/>
    <s v="Andrýsková Kateřina, Bc."/>
    <m/>
    <d v="2022-05-02T00:00:00"/>
    <s v="ORT-POR"/>
    <s v="ORT Poradny"/>
    <s v="N"/>
    <s v="A"/>
  </r>
  <r>
    <n v="4310691"/>
    <n v="121469"/>
    <n v="1"/>
    <x v="1"/>
    <x v="1"/>
    <s v="08.02.001 - MR mozku nativně"/>
    <x v="3389"/>
    <s v="916130/5703"/>
    <s v="Vogl Schneidrová Rad"/>
    <x v="267"/>
    <s v="16:00"/>
    <s v="25835/22"/>
    <n v="89301172"/>
    <s v="NEUR-RS"/>
    <s v="NEU Poradna pro roztroušenou sklerózu"/>
    <x v="0"/>
    <x v="0"/>
    <s v=" NEURO"/>
    <m/>
    <s v="9161305703"/>
    <n v="205"/>
    <s v="F"/>
    <n v="0"/>
    <m/>
    <n v="0"/>
    <n v="30"/>
    <n v="0"/>
    <s v="AK"/>
    <s v="Andrýsková Kateřina, Bc."/>
    <m/>
    <d v="2022-05-02T00:00:00"/>
    <s v="NEUR-RS"/>
    <s v="NEU Poradna pro roztroušenou sklerózu"/>
    <s v="N"/>
    <s v="A"/>
  </r>
  <r>
    <n v="4310691"/>
    <n v="121493"/>
    <n v="1"/>
    <x v="2"/>
    <x v="2"/>
    <s v="08.02.025 - Difusní a/nebo perfuzní MR vyšetření mozku"/>
    <x v="3389"/>
    <s v="916130/5703"/>
    <s v="Vogl Schneidrová Rad"/>
    <x v="267"/>
    <s v="16:00"/>
    <s v="25835/22"/>
    <n v="89301172"/>
    <s v="NEUR-RS"/>
    <s v="NEU Poradna pro roztroušenou sklerózu"/>
    <x v="0"/>
    <x v="0"/>
    <s v=" NEURO"/>
    <m/>
    <s v="9161305703"/>
    <n v="205"/>
    <s v="F"/>
    <n v="0"/>
    <m/>
    <n v="0"/>
    <n v="30"/>
    <n v="0"/>
    <s v="AK"/>
    <s v="Andrýsková Kateřina, Bc."/>
    <m/>
    <d v="2022-05-02T00:00:00"/>
    <s v="NEUR-RS"/>
    <s v="NEU Poradna pro roztroušenou sklerózu"/>
    <s v="N"/>
    <s v="A"/>
  </r>
  <r>
    <n v="4310691"/>
    <n v="121498"/>
    <n v="1"/>
    <x v="3"/>
    <x v="3"/>
    <s v="08.04.001 - MR C páteře nativně"/>
    <x v="3389"/>
    <s v="916130/5703"/>
    <s v="Vogl Schneidrová Rad"/>
    <x v="267"/>
    <s v="16:00"/>
    <s v="25835/22"/>
    <n v="89301172"/>
    <s v="NEUR-RS"/>
    <s v="NEU Poradna pro roztroušenou sklerózu"/>
    <x v="0"/>
    <x v="0"/>
    <s v=" NEURO"/>
    <m/>
    <s v="9161305703"/>
    <n v="205"/>
    <s v="F"/>
    <n v="0"/>
    <m/>
    <n v="0"/>
    <n v="30"/>
    <n v="0"/>
    <s v="AK"/>
    <s v="Andrýsková Kateřina, Bc."/>
    <m/>
    <d v="2022-05-02T00:00:00"/>
    <s v="NEUR-RS"/>
    <s v="NEU Poradna pro roztroušenou sklerózu"/>
    <s v="N"/>
    <s v="A"/>
  </r>
  <r>
    <n v="4310703"/>
    <n v="121537"/>
    <n v="1"/>
    <x v="11"/>
    <x v="11"/>
    <s v="08.06.013 - MR kolene"/>
    <x v="3390"/>
    <s v="665209/0984"/>
    <s v="Malinová Marta, Ing"/>
    <x v="267"/>
    <s v="07:07"/>
    <s v="25841/22"/>
    <n v="89301112"/>
    <s v="ORT-POR"/>
    <s v="ORT Poradny"/>
    <x v="0"/>
    <x v="0"/>
    <s v=" MUSK"/>
    <m/>
    <s v="6652090984"/>
    <n v="205"/>
    <s v="F"/>
    <n v="0"/>
    <m/>
    <n v="0"/>
    <n v="56"/>
    <n v="0"/>
    <s v="MZ"/>
    <s v="Zaoralová Martina, Bc."/>
    <m/>
    <d v="2022-05-02T00:00:00"/>
    <s v="ORT-POR"/>
    <s v="ORT Poradny"/>
    <s v="N"/>
    <s v="A"/>
  </r>
  <r>
    <n v="4310705"/>
    <n v="121469"/>
    <n v="1"/>
    <x v="1"/>
    <x v="1"/>
    <s v="08.02.001 - MR mozku nativně"/>
    <x v="3391"/>
    <s v="846212/3758"/>
    <s v="Večeřová Kateřina"/>
    <x v="267"/>
    <s v="14:42"/>
    <s v="25843/22"/>
    <n v="89301172"/>
    <s v="NEUR-RS"/>
    <s v="NEU Poradna pro roztroušenou sklerózu"/>
    <x v="0"/>
    <x v="0"/>
    <s v=" NEURO"/>
    <m/>
    <s v="8462123758"/>
    <n v="201"/>
    <s v="F"/>
    <n v="0"/>
    <m/>
    <n v="0"/>
    <n v="37"/>
    <n v="0"/>
    <s v="AK"/>
    <s v="Andrýsková Kateřina, Bc."/>
    <m/>
    <d v="2022-05-02T00:00:00"/>
    <s v="NEUR-RS"/>
    <s v="NEU Poradna pro roztroušenou sklerózu"/>
    <s v="N"/>
    <s v="A"/>
  </r>
  <r>
    <n v="4310705"/>
    <n v="121493"/>
    <n v="1"/>
    <x v="2"/>
    <x v="2"/>
    <s v="08.02.025 - Difusní a/nebo perfuzní MR vyšetření mozku"/>
    <x v="3391"/>
    <s v="846212/3758"/>
    <s v="Večeřová Kateřina"/>
    <x v="267"/>
    <s v="14:42"/>
    <s v="25843/22"/>
    <n v="89301172"/>
    <s v="NEUR-RS"/>
    <s v="NEU Poradna pro roztroušenou sklerózu"/>
    <x v="0"/>
    <x v="0"/>
    <s v=" NEURO"/>
    <m/>
    <s v="8462123758"/>
    <n v="201"/>
    <s v="F"/>
    <n v="0"/>
    <m/>
    <n v="0"/>
    <n v="37"/>
    <n v="0"/>
    <s v="AK"/>
    <s v="Andrýsková Kateřina, Bc."/>
    <m/>
    <d v="2022-05-02T00:00:00"/>
    <s v="NEUR-RS"/>
    <s v="NEU Poradna pro roztroušenou sklerózu"/>
    <s v="N"/>
    <s v="A"/>
  </r>
  <r>
    <n v="4310705"/>
    <n v="121498"/>
    <n v="1"/>
    <x v="3"/>
    <x v="3"/>
    <s v="08.04.001 - MR C páteře nativně"/>
    <x v="3391"/>
    <s v="846212/3758"/>
    <s v="Večeřová Kateřina"/>
    <x v="267"/>
    <s v="14:42"/>
    <s v="25843/22"/>
    <n v="89301172"/>
    <s v="NEUR-RS"/>
    <s v="NEU Poradna pro roztroušenou sklerózu"/>
    <x v="0"/>
    <x v="0"/>
    <s v=" NEURO"/>
    <m/>
    <s v="8462123758"/>
    <n v="201"/>
    <s v="F"/>
    <n v="0"/>
    <m/>
    <n v="0"/>
    <n v="37"/>
    <n v="0"/>
    <s v="AK"/>
    <s v="Andrýsková Kateřina, Bc."/>
    <m/>
    <d v="2022-05-02T00:00:00"/>
    <s v="NEUR-RS"/>
    <s v="NEU Poradna pro roztroušenou sklerózu"/>
    <s v="N"/>
    <s v="A"/>
  </r>
  <r>
    <n v="4310706"/>
    <n v="121469"/>
    <n v="1"/>
    <x v="1"/>
    <x v="1"/>
    <s v="08.02.001 - MR mozku nativně"/>
    <x v="3392"/>
    <s v="595917/1383"/>
    <s v="Baslerová Věra"/>
    <x v="271"/>
    <s v="07:00"/>
    <s v="25844/22"/>
    <n v="89301172"/>
    <s v="NEUR-RS"/>
    <s v="NEU Poradna pro roztroušenou sklerózu"/>
    <x v="0"/>
    <x v="0"/>
    <s v=" NEURO"/>
    <m/>
    <s v="5959171383"/>
    <n v="205"/>
    <s v="F"/>
    <n v="0"/>
    <m/>
    <n v="98"/>
    <n v="62"/>
    <n v="175"/>
    <s v="EC"/>
    <s v="Číhalová Eva, Mgr."/>
    <m/>
    <d v="2022-05-02T00:00:00"/>
    <s v="NEUR-RS"/>
    <s v="NEU Poradna pro roztroušenou sklerózu"/>
    <s v="N"/>
    <s v="A"/>
  </r>
  <r>
    <n v="4310706"/>
    <n v="121493"/>
    <n v="1"/>
    <x v="2"/>
    <x v="2"/>
    <s v="08.02.025 - Difusní a/nebo perfuzní MR vyšetření mozku"/>
    <x v="3392"/>
    <s v="595917/1383"/>
    <s v="Baslerová Věra"/>
    <x v="271"/>
    <s v="07:00"/>
    <s v="25844/22"/>
    <n v="89301172"/>
    <s v="NEUR-RS"/>
    <s v="NEU Poradna pro roztroušenou sklerózu"/>
    <x v="0"/>
    <x v="0"/>
    <s v=" NEURO"/>
    <m/>
    <s v="5959171383"/>
    <n v="205"/>
    <s v="F"/>
    <n v="0"/>
    <m/>
    <n v="98"/>
    <n v="62"/>
    <n v="175"/>
    <s v="EC"/>
    <s v="Číhalová Eva, Mgr."/>
    <m/>
    <d v="2022-05-02T00:00:00"/>
    <s v="NEUR-RS"/>
    <s v="NEU Poradna pro roztroušenou sklerózu"/>
    <s v="N"/>
    <s v="A"/>
  </r>
  <r>
    <n v="4310706"/>
    <n v="121498"/>
    <n v="1"/>
    <x v="3"/>
    <x v="3"/>
    <s v="08.04.001 - MR C páteře nativně"/>
    <x v="3392"/>
    <s v="595917/1383"/>
    <s v="Baslerová Věra"/>
    <x v="271"/>
    <s v="07:00"/>
    <s v="25844/22"/>
    <n v="89301172"/>
    <s v="NEUR-RS"/>
    <s v="NEU Poradna pro roztroušenou sklerózu"/>
    <x v="0"/>
    <x v="0"/>
    <s v=" NEURO"/>
    <m/>
    <s v="5959171383"/>
    <n v="205"/>
    <s v="F"/>
    <n v="0"/>
    <m/>
    <n v="98"/>
    <n v="62"/>
    <n v="175"/>
    <s v="EC"/>
    <s v="Číhalová Eva, Mgr."/>
    <m/>
    <d v="2022-05-02T00:00:00"/>
    <s v="NEUR-RS"/>
    <s v="NEU Poradna pro roztroušenou sklerózu"/>
    <s v="N"/>
    <s v="A"/>
  </r>
  <r>
    <n v="4310709"/>
    <n v="121537"/>
    <n v="1"/>
    <x v="11"/>
    <x v="11"/>
    <s v="08.06.013 - MR kolene"/>
    <x v="3393"/>
    <s v="016102/3764"/>
    <s v="Štulpová Filipa"/>
    <x v="271"/>
    <s v="07:56"/>
    <s v="13133/22"/>
    <n v="89301112"/>
    <s v="ORT-POR"/>
    <s v="ORT Poradny"/>
    <x v="0"/>
    <x v="0"/>
    <s v=" MUSK"/>
    <m/>
    <s v="0161023764"/>
    <n v="111"/>
    <s v="F"/>
    <n v="0"/>
    <m/>
    <n v="0"/>
    <n v="20"/>
    <n v="0"/>
    <s v="AD"/>
    <s v="Habrnálová Adéla, Bc."/>
    <m/>
    <d v="2022-05-02T00:00:00"/>
    <s v="ORT-POR"/>
    <s v="ORT Poradny"/>
    <s v="N"/>
    <s v="A"/>
  </r>
  <r>
    <n v="4310710"/>
    <n v="121469"/>
    <n v="1"/>
    <x v="1"/>
    <x v="1"/>
    <s v="08.02.001 - MR mozku nativně"/>
    <x v="3394"/>
    <s v="825710/5329"/>
    <s v="Pelcová Kateřina"/>
    <x v="271"/>
    <s v="10:01"/>
    <s v="25847/22"/>
    <n v="89301172"/>
    <s v="NEUR-RS"/>
    <s v="NEU Poradna pro roztroušenou sklerózu"/>
    <x v="0"/>
    <x v="0"/>
    <s v=" NEURO"/>
    <m/>
    <s v="8257105329"/>
    <n v="201"/>
    <s v="F"/>
    <n v="0"/>
    <m/>
    <n v="0"/>
    <n v="39"/>
    <n v="0"/>
    <s v="EC"/>
    <s v="Číhalová Eva, Mgr."/>
    <m/>
    <d v="2022-05-02T00:00:00"/>
    <s v="NEUR-RS"/>
    <s v="NEU Poradna pro roztroušenou sklerózu"/>
    <s v="N"/>
    <s v="A"/>
  </r>
  <r>
    <n v="4310710"/>
    <n v="121493"/>
    <n v="1"/>
    <x v="2"/>
    <x v="2"/>
    <s v="08.02.025 - Difusní a/nebo perfuzní MR vyšetření mozku"/>
    <x v="3394"/>
    <s v="825710/5329"/>
    <s v="Pelcová Kateřina"/>
    <x v="271"/>
    <s v="10:01"/>
    <s v="25847/22"/>
    <n v="89301172"/>
    <s v="NEUR-RS"/>
    <s v="NEU Poradna pro roztroušenou sklerózu"/>
    <x v="0"/>
    <x v="0"/>
    <s v=" NEURO"/>
    <m/>
    <s v="8257105329"/>
    <n v="201"/>
    <s v="F"/>
    <n v="0"/>
    <m/>
    <n v="0"/>
    <n v="39"/>
    <n v="0"/>
    <s v="EC"/>
    <s v="Číhalová Eva, Mgr."/>
    <m/>
    <d v="2022-05-02T00:00:00"/>
    <s v="NEUR-RS"/>
    <s v="NEU Poradna pro roztroušenou sklerózu"/>
    <s v="N"/>
    <s v="A"/>
  </r>
  <r>
    <n v="4310710"/>
    <n v="121498"/>
    <n v="1"/>
    <x v="3"/>
    <x v="3"/>
    <s v="08.04.001 - MR C páteře nativně"/>
    <x v="3394"/>
    <s v="825710/5329"/>
    <s v="Pelcová Kateřina"/>
    <x v="271"/>
    <s v="10:01"/>
    <s v="25847/22"/>
    <n v="89301172"/>
    <s v="NEUR-RS"/>
    <s v="NEU Poradna pro roztroušenou sklerózu"/>
    <x v="0"/>
    <x v="0"/>
    <s v=" NEURO"/>
    <m/>
    <s v="8257105329"/>
    <n v="201"/>
    <s v="F"/>
    <n v="0"/>
    <m/>
    <n v="0"/>
    <n v="39"/>
    <n v="0"/>
    <s v="EC"/>
    <s v="Číhalová Eva, Mgr."/>
    <m/>
    <d v="2022-05-02T00:00:00"/>
    <s v="NEUR-RS"/>
    <s v="NEU Poradna pro roztroušenou sklerózu"/>
    <s v="N"/>
    <s v="A"/>
  </r>
  <r>
    <n v="4310711"/>
    <n v="121530"/>
    <n v="1"/>
    <x v="17"/>
    <x v="17"/>
    <s v="08.06.006 - MR ramene"/>
    <x v="3395"/>
    <s v="560623/2181"/>
    <s v="Kopl Pavel"/>
    <x v="271"/>
    <s v="10:44"/>
    <s v="25848/22"/>
    <n v="89301112"/>
    <s v="ORT-POR"/>
    <s v="ORT Poradny"/>
    <x v="0"/>
    <x v="0"/>
    <s v=" MUSK"/>
    <m/>
    <s v="5606232181"/>
    <n v="201"/>
    <s v="M"/>
    <n v="0"/>
    <m/>
    <n v="0"/>
    <n v="65"/>
    <n v="0"/>
    <s v="EC"/>
    <s v="Číhalová Eva, Mgr."/>
    <m/>
    <d v="2022-05-02T00:00:00"/>
    <s v="ORT-POR"/>
    <s v="ORT Poradny"/>
    <s v="N"/>
    <s v="A"/>
  </r>
  <r>
    <n v="4310713"/>
    <n v="121537"/>
    <n v="1"/>
    <x v="11"/>
    <x v="11"/>
    <s v="08.06.013 - MR kolene"/>
    <x v="3396"/>
    <s v="045421/5267"/>
    <s v="Kamarytová Kateřina"/>
    <x v="271"/>
    <s v="13:41"/>
    <s v="23982/22"/>
    <n v="89301112"/>
    <s v="ORT-POR"/>
    <s v="ORT Poradny"/>
    <x v="0"/>
    <x v="0"/>
    <s v=" MUSK"/>
    <m/>
    <s v="0454215267"/>
    <n v="205"/>
    <s v="F"/>
    <n v="0"/>
    <m/>
    <n v="0"/>
    <n v="18"/>
    <n v="0"/>
    <s v="AD"/>
    <s v="Habrnálová Adéla, Bc."/>
    <m/>
    <d v="2022-05-02T00:00:00"/>
    <s v="ORT-POR"/>
    <s v="ORT Poradny"/>
    <s v="N"/>
    <s v="A"/>
  </r>
  <r>
    <n v="4310719"/>
    <n v="121537"/>
    <n v="1"/>
    <x v="11"/>
    <x v="11"/>
    <s v="08.06.013 - MR kolene"/>
    <x v="3397"/>
    <s v="996112/5394"/>
    <s v="Hennerová Viktorie"/>
    <x v="230"/>
    <s v="15:30"/>
    <s v="25851/22"/>
    <n v="89301112"/>
    <s v="ORT-POR"/>
    <s v="ORT Poradny"/>
    <x v="0"/>
    <x v="0"/>
    <s v=" MUSK"/>
    <m/>
    <s v="9961125394"/>
    <n v="205"/>
    <s v="F"/>
    <n v="0"/>
    <m/>
    <n v="0"/>
    <n v="22"/>
    <n v="0"/>
    <s v="EC"/>
    <s v="Číhalová Eva, Mgr."/>
    <m/>
    <d v="2022-05-02T00:00:00"/>
    <s v="ORT-POR"/>
    <s v="ORT Poradny"/>
    <s v="N"/>
    <s v="A"/>
  </r>
  <r>
    <n v="4310720"/>
    <n v="121537"/>
    <n v="1"/>
    <x v="11"/>
    <x v="11"/>
    <s v="08.06.013 - MR kolene"/>
    <x v="3398"/>
    <s v="540109/1630"/>
    <s v="Král Milan"/>
    <x v="271"/>
    <s v="16:44"/>
    <s v="25852/22"/>
    <n v="89301112"/>
    <s v="ORT-POR"/>
    <s v="ORT Poradny"/>
    <x v="0"/>
    <x v="0"/>
    <s v=" MUSK"/>
    <m/>
    <s v="5401091630"/>
    <n v="205"/>
    <s v="M"/>
    <n v="0"/>
    <m/>
    <n v="0"/>
    <n v="68"/>
    <n v="0"/>
    <s v="AD"/>
    <s v="Habrnálová Adéla, Bc."/>
    <m/>
    <d v="2022-05-02T00:00:00"/>
    <s v="ORT-POR"/>
    <s v="ORT Poradny"/>
    <s v="N"/>
    <s v="A"/>
  </r>
  <r>
    <n v="4310721"/>
    <n v="121537"/>
    <n v="1"/>
    <x v="11"/>
    <x v="11"/>
    <s v="08.06.013 - MR kolene"/>
    <x v="3399"/>
    <s v="995628/5713"/>
    <s v="Kuchyňková Iva"/>
    <x v="271"/>
    <s v="17:12"/>
    <s v="25150/22"/>
    <n v="89301112"/>
    <s v="ORT-POR"/>
    <s v="ORT Poradny"/>
    <x v="0"/>
    <x v="0"/>
    <s v=" MUSK"/>
    <m/>
    <s v="9956285713"/>
    <n v="211"/>
    <s v="F"/>
    <n v="0"/>
    <m/>
    <n v="30"/>
    <n v="22"/>
    <n v="140"/>
    <s v="AD"/>
    <s v="Habrnálová Adéla, Bc."/>
    <m/>
    <d v="2022-05-02T00:00:00"/>
    <s v="ORT-POR"/>
    <s v="ORT Poradny"/>
    <s v="N"/>
    <s v="A"/>
  </r>
  <r>
    <n v="4310723"/>
    <n v="121469"/>
    <n v="1"/>
    <x v="1"/>
    <x v="1"/>
    <s v="08.02.001 - MR mozku nativně"/>
    <x v="3400"/>
    <s v="895724/5726"/>
    <s v="Vrbová Monika"/>
    <x v="269"/>
    <s v="07:15"/>
    <s v="25853/22"/>
    <n v="89301172"/>
    <s v="NEUR-BOL"/>
    <s v="NEU Poradna pro bolesti hlavy"/>
    <x v="0"/>
    <x v="0"/>
    <s v="MIC"/>
    <m/>
    <s v="8957245726"/>
    <n v="205"/>
    <s v="F"/>
    <n v="0"/>
    <m/>
    <n v="0"/>
    <n v="32"/>
    <n v="0"/>
    <s v="W"/>
    <s v="Pluskal Radek, Bc."/>
    <m/>
    <d v="2022-05-02T00:00:00"/>
    <s v="NEUR-BOL"/>
    <s v="NEU Poradna pro bolesti hlavy"/>
    <s v="N"/>
    <s v="A"/>
  </r>
  <r>
    <n v="4310723"/>
    <n v="121493"/>
    <n v="1"/>
    <x v="2"/>
    <x v="2"/>
    <s v="08.02.025 - Difusní a/nebo perfuzní MR vyšetření mozku"/>
    <x v="3400"/>
    <s v="895724/5726"/>
    <s v="Vrbová Monika"/>
    <x v="269"/>
    <s v="07:15"/>
    <s v="25853/22"/>
    <n v="89301172"/>
    <s v="NEUR-BOL"/>
    <s v="NEU Poradna pro bolesti hlavy"/>
    <x v="0"/>
    <x v="0"/>
    <s v="MIC"/>
    <m/>
    <s v="8957245726"/>
    <n v="205"/>
    <s v="F"/>
    <n v="0"/>
    <m/>
    <n v="0"/>
    <n v="32"/>
    <n v="0"/>
    <s v="W"/>
    <s v="Pluskal Radek, Bc."/>
    <m/>
    <d v="2022-05-02T00:00:00"/>
    <s v="NEUR-BOL"/>
    <s v="NEU Poradna pro bolesti hlavy"/>
    <s v="N"/>
    <s v="A"/>
  </r>
  <r>
    <n v="4310723"/>
    <n v="121498"/>
    <n v="1"/>
    <x v="3"/>
    <x v="3"/>
    <s v="08.04.001 - MR C páteře nativně"/>
    <x v="3400"/>
    <s v="895724/5726"/>
    <s v="Vrbová Monika"/>
    <x v="269"/>
    <s v="07:15"/>
    <s v="25853/22"/>
    <n v="89301172"/>
    <s v="NEUR-BOL"/>
    <s v="NEU Poradna pro bolesti hlavy"/>
    <x v="0"/>
    <x v="0"/>
    <s v="MIC"/>
    <m/>
    <s v="8957245726"/>
    <n v="205"/>
    <s v="F"/>
    <n v="0"/>
    <m/>
    <n v="0"/>
    <n v="32"/>
    <n v="0"/>
    <s v="W"/>
    <s v="Pluskal Radek, Bc."/>
    <m/>
    <d v="2022-05-02T00:00:00"/>
    <s v="NEUR-BOL"/>
    <s v="NEU Poradna pro bolesti hlavy"/>
    <s v="N"/>
    <s v="A"/>
  </r>
  <r>
    <n v="4310724"/>
    <n v="121547"/>
    <n v="1"/>
    <x v="0"/>
    <x v="0"/>
    <s v="08.07.005 - MR pánve nativně a s k.l."/>
    <x v="3401"/>
    <s v="490131/011"/>
    <s v="Hanák Jaroslav"/>
    <x v="269"/>
    <s v="09:15"/>
    <s v="25854/22"/>
    <n v="89301122"/>
    <s v="URO-SONO"/>
    <s v="URO Sonografická poradna"/>
    <x v="0"/>
    <x v="0"/>
    <s v=" URO"/>
    <m/>
    <s v="490131011"/>
    <n v="211"/>
    <s v="M"/>
    <n v="0"/>
    <m/>
    <n v="123"/>
    <n v="73"/>
    <n v="182"/>
    <s v="W"/>
    <s v="Pluskal Radek, Bc."/>
    <m/>
    <d v="2022-05-02T00:00:00"/>
    <s v="URO-SONO"/>
    <s v="URO Sonografická poradna"/>
    <s v="N"/>
    <s v="A"/>
  </r>
  <r>
    <n v="4310725"/>
    <n v="121530"/>
    <n v="1"/>
    <x v="17"/>
    <x v="17"/>
    <s v="08.06.006 - MR ramene"/>
    <x v="3063"/>
    <s v="760216/5307"/>
    <s v="Würzler Lukáš"/>
    <x v="269"/>
    <s v="09:55"/>
    <s v="21182/22"/>
    <n v="89301112"/>
    <s v="ORT-POR"/>
    <s v="ORT Poradny"/>
    <x v="0"/>
    <x v="0"/>
    <s v=" MUSK"/>
    <m/>
    <s v="7602165307"/>
    <n v="111"/>
    <s v="M"/>
    <n v="0"/>
    <m/>
    <n v="114"/>
    <n v="46"/>
    <n v="182"/>
    <s v="W"/>
    <s v="Pluskal Radek, Bc."/>
    <m/>
    <d v="2022-05-02T00:00:00"/>
    <s v="ORT-POR"/>
    <s v="ORT Poradny"/>
    <s v="N"/>
    <s v="A"/>
  </r>
  <r>
    <n v="4310726"/>
    <n v="121547"/>
    <n v="1"/>
    <x v="0"/>
    <x v="0"/>
    <s v="08.07.005 - MR pánve nativně a s k.l."/>
    <x v="3402"/>
    <s v="451109/113"/>
    <s v="Fojtek Josef"/>
    <x v="269"/>
    <s v="10:35"/>
    <s v="25855/22"/>
    <n v="89301122"/>
    <s v="URO-SONO"/>
    <s v="URO Sonografická poradna"/>
    <x v="0"/>
    <x v="0"/>
    <s v=" URO"/>
    <m/>
    <s v="451109113"/>
    <n v="211"/>
    <s v="M"/>
    <n v="0"/>
    <m/>
    <n v="90"/>
    <n v="76"/>
    <n v="168"/>
    <s v="W"/>
    <s v="Pluskal Radek, Bc."/>
    <m/>
    <d v="2022-05-02T00:00:00"/>
    <s v="URO-SONO"/>
    <s v="URO Sonografická poradna"/>
    <s v="N"/>
    <s v="A"/>
  </r>
  <r>
    <n v="4310728"/>
    <n v="121547"/>
    <n v="1"/>
    <x v="0"/>
    <x v="0"/>
    <s v="08.07.005 - MR pánve nativně a s k.l."/>
    <x v="3403"/>
    <s v="590302/0563"/>
    <s v="Hráček Jiří"/>
    <x v="269"/>
    <s v="12:00"/>
    <s v="25857/22"/>
    <n v="89301122"/>
    <s v="URO-TRAN"/>
    <s v="URO Transplantační poradna"/>
    <x v="0"/>
    <x v="0"/>
    <s v=" URO"/>
    <m/>
    <s v="5903020563"/>
    <n v="111"/>
    <s v="M"/>
    <n v="0"/>
    <m/>
    <n v="0"/>
    <n v="63"/>
    <n v="0"/>
    <s v="W"/>
    <s v="Pluskal Radek, Bc."/>
    <m/>
    <d v="2022-05-02T00:00:00"/>
    <s v="URO-TRAN"/>
    <s v="URO Transplantační poradna"/>
    <s v="N"/>
    <s v="A"/>
  </r>
  <r>
    <n v="4310729"/>
    <n v="121490"/>
    <n v="1"/>
    <x v="9"/>
    <x v="9"/>
    <s v="08.02.022 - MR mozku a MR angiografie"/>
    <x v="3404"/>
    <s v="501002/167"/>
    <s v="Švestka Zdeněk"/>
    <x v="269"/>
    <s v="12:40"/>
    <s v="25858/22"/>
    <n v="89301172"/>
    <s v="NEUR-SON"/>
    <s v="Neu - Neurosonologická laboratoř"/>
    <x v="0"/>
    <x v="0"/>
    <s v="MIC"/>
    <m/>
    <s v="501002167"/>
    <n v="205"/>
    <s v="M"/>
    <n v="0"/>
    <m/>
    <n v="0"/>
    <n v="71"/>
    <n v="0"/>
    <s v="W"/>
    <s v="Pluskal Radek, Bc."/>
    <m/>
    <d v="2022-05-02T00:00:00"/>
    <s v="NEUR-SON"/>
    <s v="Neu - Neurosonologická laboratoř"/>
    <s v="N"/>
    <s v="A"/>
  </r>
  <r>
    <n v="4310729"/>
    <n v="121493"/>
    <n v="1"/>
    <x v="2"/>
    <x v="2"/>
    <s v="08.02.025 - Difusní a/nebo perfuzní MR vyšetření mozku"/>
    <x v="3404"/>
    <s v="501002/167"/>
    <s v="Švestka Zdeněk"/>
    <x v="269"/>
    <s v="12:40"/>
    <s v="25858/22"/>
    <n v="89301172"/>
    <s v="NEUR-SON"/>
    <s v="Neu - Neurosonologická laboratoř"/>
    <x v="0"/>
    <x v="0"/>
    <s v="MIC"/>
    <m/>
    <s v="501002167"/>
    <n v="205"/>
    <s v="M"/>
    <n v="0"/>
    <m/>
    <n v="0"/>
    <n v="71"/>
    <n v="0"/>
    <s v="W"/>
    <s v="Pluskal Radek, Bc."/>
    <m/>
    <d v="2022-05-02T00:00:00"/>
    <s v="NEUR-SON"/>
    <s v="Neu - Neurosonologická laboratoř"/>
    <s v="N"/>
    <s v="A"/>
  </r>
  <r>
    <n v="4310759"/>
    <n v="121530"/>
    <n v="1"/>
    <x v="17"/>
    <x v="17"/>
    <s v="08.06.006 - MR ramene"/>
    <x v="3405"/>
    <s v="835704/5378"/>
    <s v="Vodičková Jana"/>
    <x v="269"/>
    <s v="13:40"/>
    <s v="20915/22"/>
    <n v="89301312"/>
    <s v="TR-AMBKA"/>
    <s v="TR Ambulantní kartotéka"/>
    <x v="0"/>
    <x v="0"/>
    <s v=" MUSK"/>
    <m/>
    <s v="8357045378"/>
    <n v="205"/>
    <s v="F"/>
    <n v="0"/>
    <m/>
    <n v="89"/>
    <n v="38"/>
    <n v="176"/>
    <s v="W"/>
    <s v="Pluskal Radek, Bc."/>
    <m/>
    <d v="2022-05-02T00:00:00"/>
    <s v="TR-AMBKA"/>
    <s v="TR Ambulantní kartotéka"/>
    <s v="N"/>
    <s v="A"/>
  </r>
  <r>
    <n v="4310761"/>
    <n v="121471"/>
    <n v="1"/>
    <x v="4"/>
    <x v="4"/>
    <s v="08.02.003 - MR mozku nativně a s k.l."/>
    <x v="3406"/>
    <s v="536011/181"/>
    <s v="Brostíková Marie"/>
    <x v="269"/>
    <s v="14:20"/>
    <s v="08874/22"/>
    <n v="89301212"/>
    <s v="ONK-AMBK"/>
    <s v="ONK - Ambulantní kartotéka FN Olomouc"/>
    <x v="0"/>
    <x v="0"/>
    <s v="CECH"/>
    <m/>
    <s v="536011181"/>
    <n v="207"/>
    <s v="F"/>
    <n v="0"/>
    <m/>
    <n v="80"/>
    <n v="68"/>
    <n v="159"/>
    <s v="W"/>
    <s v="Pluskal Radek, Bc."/>
    <m/>
    <d v="2022-05-02T00:00:00"/>
    <s v="ONK-AMBK"/>
    <s v="ONK - Ambulantní kartotéka FN Olomouc"/>
    <s v="N"/>
    <s v="A"/>
  </r>
  <r>
    <n v="4310761"/>
    <n v="121493"/>
    <n v="1"/>
    <x v="2"/>
    <x v="2"/>
    <s v="08.02.025 - Difusní a/nebo perfuzní MR vyšetření mozku"/>
    <x v="3406"/>
    <s v="536011/181"/>
    <s v="Brostíková Marie"/>
    <x v="269"/>
    <s v="14:20"/>
    <s v="08874/22"/>
    <n v="89301212"/>
    <s v="ONK-AMBK"/>
    <s v="ONK - Ambulantní kartotéka FN Olomouc"/>
    <x v="0"/>
    <x v="0"/>
    <s v="CECH"/>
    <m/>
    <s v="536011181"/>
    <n v="207"/>
    <s v="F"/>
    <n v="0"/>
    <m/>
    <n v="80"/>
    <n v="68"/>
    <n v="159"/>
    <s v="W"/>
    <s v="Pluskal Radek, Bc."/>
    <m/>
    <d v="2022-05-02T00:00:00"/>
    <s v="ONK-AMBK"/>
    <s v="ONK - Ambulantní kartotéka FN Olomouc"/>
    <s v="N"/>
    <s v="A"/>
  </r>
  <r>
    <n v="4310768"/>
    <n v="121490"/>
    <n v="1"/>
    <x v="9"/>
    <x v="9"/>
    <s v="08.02.022 - MR mozku a MR angiografie"/>
    <x v="3407"/>
    <s v="576122/1851"/>
    <s v="Šlotířová Dagmar"/>
    <x v="269"/>
    <s v="14:50"/>
    <s v="24963/22"/>
    <n v="89301600"/>
    <s v="OUP-NE 1"/>
    <s v="URG - neurologická ambulance"/>
    <x v="0"/>
    <x v="0"/>
    <s v=" VASK"/>
    <m/>
    <s v="5761221851"/>
    <n v="201"/>
    <s v="F"/>
    <n v="0"/>
    <m/>
    <n v="0"/>
    <n v="64"/>
    <n v="0"/>
    <s v="W"/>
    <s v="Pluskal Radek, Bc."/>
    <m/>
    <d v="2022-05-02T00:00:00"/>
    <s v="OUP-NE 1"/>
    <s v="URG - neurologická ambulance"/>
    <s v="N"/>
    <s v="A"/>
  </r>
  <r>
    <n v="4310768"/>
    <n v="121493"/>
    <n v="1"/>
    <x v="2"/>
    <x v="2"/>
    <s v="08.02.025 - Difusní a/nebo perfuzní MR vyšetření mozku"/>
    <x v="3407"/>
    <s v="576122/1851"/>
    <s v="Šlotířová Dagmar"/>
    <x v="269"/>
    <s v="14:50"/>
    <s v="24963/22"/>
    <n v="89301600"/>
    <s v="OUP-NE 1"/>
    <s v="URG - neurologická ambulance"/>
    <x v="0"/>
    <x v="0"/>
    <s v=" VASK"/>
    <m/>
    <s v="5761221851"/>
    <n v="201"/>
    <s v="F"/>
    <n v="0"/>
    <m/>
    <n v="0"/>
    <n v="64"/>
    <n v="0"/>
    <s v="W"/>
    <s v="Pluskal Radek, Bc."/>
    <m/>
    <d v="2022-05-02T00:00:00"/>
    <s v="OUP-NE 1"/>
    <s v="URG - neurologická ambulance"/>
    <s v="N"/>
    <s v="A"/>
  </r>
  <r>
    <n v="4310772"/>
    <n v="121537"/>
    <n v="1"/>
    <x v="11"/>
    <x v="11"/>
    <s v="08.06.013 - MR kolene"/>
    <x v="3408"/>
    <s v="715621/5308"/>
    <s v="Nováková Lenka"/>
    <x v="269"/>
    <s v="16:00"/>
    <s v="25872/22"/>
    <n v="89301112"/>
    <s v="ORT-POR"/>
    <s v="ORT Poradny"/>
    <x v="0"/>
    <x v="0"/>
    <s v=" MUSK"/>
    <m/>
    <s v="7156215308"/>
    <n v="211"/>
    <s v="F"/>
    <n v="0"/>
    <m/>
    <n v="0"/>
    <n v="50"/>
    <n v="0"/>
    <s v="W"/>
    <s v="Pluskal Radek, Bc."/>
    <m/>
    <d v="2022-05-02T00:00:00"/>
    <s v="ORT-POR"/>
    <s v="ORT Poradny"/>
    <s v="N"/>
    <s v="A"/>
  </r>
  <r>
    <n v="4310774"/>
    <n v="121537"/>
    <n v="1"/>
    <x v="11"/>
    <x v="11"/>
    <s v="08.06.013 - MR kolene"/>
    <x v="3409"/>
    <s v="600503/0735"/>
    <s v="Dosoudil Petr"/>
    <x v="269"/>
    <s v="16:40"/>
    <s v="25873/22"/>
    <n v="89301112"/>
    <s v="ORT-POR"/>
    <s v="ORT Poradny"/>
    <x v="0"/>
    <x v="0"/>
    <s v=" MUSK"/>
    <m/>
    <s v="6005030735"/>
    <n v="211"/>
    <s v="M"/>
    <n v="0"/>
    <m/>
    <n v="0"/>
    <n v="62"/>
    <n v="0"/>
    <s v="W"/>
    <s v="Pluskal Radek, Bc."/>
    <m/>
    <d v="2022-05-02T00:00:00"/>
    <s v="ORT-POR"/>
    <s v="ORT Poradny"/>
    <s v="N"/>
    <s v="A"/>
  </r>
  <r>
    <n v="4310775"/>
    <n v="121469"/>
    <n v="1"/>
    <x v="1"/>
    <x v="1"/>
    <s v="08.02.001 - MR mozku nativně"/>
    <x v="3410"/>
    <s v="470407/426"/>
    <s v="Kunčík Josef"/>
    <x v="269"/>
    <s v="17:20"/>
    <s v="05045/22"/>
    <n v="89301172"/>
    <s v="NEUR-KON"/>
    <s v="NEU Konziliární ambulance"/>
    <x v="0"/>
    <x v="0"/>
    <s v="MA"/>
    <m/>
    <s v="470407426"/>
    <n v="205"/>
    <s v="M"/>
    <n v="0"/>
    <m/>
    <n v="72"/>
    <n v="75"/>
    <n v="180"/>
    <s v="W"/>
    <s v="Pluskal Radek, Bc."/>
    <m/>
    <d v="2022-05-02T00:00:00"/>
    <s v="NEUR-KON"/>
    <s v="NEU Konziliární ambulance"/>
    <s v="N"/>
    <s v="A"/>
  </r>
  <r>
    <n v="4310775"/>
    <n v="121493"/>
    <n v="1"/>
    <x v="2"/>
    <x v="2"/>
    <s v="08.02.025 - Difusní a/nebo perfuzní MR vyšetření mozku"/>
    <x v="3410"/>
    <s v="470407/426"/>
    <s v="Kunčík Josef"/>
    <x v="269"/>
    <s v="17:20"/>
    <s v="05045/22"/>
    <n v="89301172"/>
    <s v="NEUR-KON"/>
    <s v="NEU Konziliární ambulance"/>
    <x v="0"/>
    <x v="0"/>
    <s v="MA"/>
    <m/>
    <s v="470407426"/>
    <n v="205"/>
    <s v="M"/>
    <n v="0"/>
    <m/>
    <n v="72"/>
    <n v="75"/>
    <n v="180"/>
    <s v="W"/>
    <s v="Pluskal Radek, Bc."/>
    <m/>
    <d v="2022-05-02T00:00:00"/>
    <s v="NEUR-KON"/>
    <s v="NEU Konziliární ambulance"/>
    <s v="N"/>
    <s v="A"/>
  </r>
  <r>
    <n v="4310775"/>
    <n v="121498"/>
    <n v="1"/>
    <x v="3"/>
    <x v="3"/>
    <s v="08.04.001 - MR C páteře nativně"/>
    <x v="3410"/>
    <s v="470407/426"/>
    <s v="Kunčík Josef"/>
    <x v="269"/>
    <s v="17:20"/>
    <s v="05045/22"/>
    <n v="89301172"/>
    <s v="NEUR-KON"/>
    <s v="NEU Konziliární ambulance"/>
    <x v="0"/>
    <x v="0"/>
    <s v="MA"/>
    <m/>
    <s v="470407426"/>
    <n v="205"/>
    <s v="M"/>
    <n v="0"/>
    <m/>
    <n v="72"/>
    <n v="75"/>
    <n v="180"/>
    <s v="W"/>
    <s v="Pluskal Radek, Bc."/>
    <m/>
    <d v="2022-05-02T00:00:00"/>
    <s v="NEUR-KON"/>
    <s v="NEU Konziliární ambulance"/>
    <s v="N"/>
    <s v="A"/>
  </r>
  <r>
    <n v="4310776"/>
    <n v="121469"/>
    <n v="1"/>
    <x v="1"/>
    <x v="1"/>
    <s v="08.02.001 - MR mozku nativně"/>
    <x v="3411"/>
    <s v="785227/5849"/>
    <s v="Bláhová Yvonne"/>
    <x v="269"/>
    <s v="18:00"/>
    <s v="25874/22"/>
    <n v="89301172"/>
    <s v="NEUR-BOL"/>
    <s v="NEU Poradna pro bolesti hlavy"/>
    <x v="0"/>
    <x v="0"/>
    <s v="MV"/>
    <m/>
    <s v="7852275849"/>
    <n v="213"/>
    <s v="F"/>
    <n v="0"/>
    <m/>
    <n v="0"/>
    <n v="44"/>
    <n v="0"/>
    <s v="W"/>
    <s v="Pluskal Radek, Bc."/>
    <m/>
    <d v="2022-05-02T00:00:00"/>
    <s v="NEUR-BOL"/>
    <s v="NEU Poradna pro bolesti hlavy"/>
    <s v="N"/>
    <s v="A"/>
  </r>
  <r>
    <n v="4310776"/>
    <n v="121493"/>
    <n v="1"/>
    <x v="2"/>
    <x v="2"/>
    <s v="08.02.025 - Difusní a/nebo perfuzní MR vyšetření mozku"/>
    <x v="3411"/>
    <s v="785227/5849"/>
    <s v="Bláhová Yvonne"/>
    <x v="269"/>
    <s v="18:00"/>
    <s v="25874/22"/>
    <n v="89301172"/>
    <s v="NEUR-BOL"/>
    <s v="NEU Poradna pro bolesti hlavy"/>
    <x v="0"/>
    <x v="0"/>
    <s v="MV"/>
    <m/>
    <s v="7852275849"/>
    <n v="213"/>
    <s v="F"/>
    <n v="0"/>
    <m/>
    <n v="0"/>
    <n v="44"/>
    <n v="0"/>
    <s v="W"/>
    <s v="Pluskal Radek, Bc."/>
    <m/>
    <d v="2022-05-02T00:00:00"/>
    <s v="NEUR-BOL"/>
    <s v="NEU Poradna pro bolesti hlavy"/>
    <s v="N"/>
    <s v="A"/>
  </r>
  <r>
    <n v="4310776"/>
    <n v="121498"/>
    <n v="1"/>
    <x v="3"/>
    <x v="3"/>
    <s v="08.04.001 - MR C páteře nativně"/>
    <x v="3411"/>
    <s v="785227/5849"/>
    <s v="Bláhová Yvonne"/>
    <x v="269"/>
    <s v="18:00"/>
    <s v="25874/22"/>
    <n v="89301172"/>
    <s v="NEUR-BOL"/>
    <s v="NEU Poradna pro bolesti hlavy"/>
    <x v="0"/>
    <x v="0"/>
    <s v="MV"/>
    <m/>
    <s v="7852275849"/>
    <n v="213"/>
    <s v="F"/>
    <n v="0"/>
    <m/>
    <n v="0"/>
    <n v="44"/>
    <n v="0"/>
    <s v="W"/>
    <s v="Pluskal Radek, Bc."/>
    <m/>
    <d v="2022-05-02T00:00:00"/>
    <s v="NEUR-BOL"/>
    <s v="NEU Poradna pro bolesti hlavy"/>
    <s v="N"/>
    <s v="A"/>
  </r>
  <r>
    <n v="4310838"/>
    <n v="121528"/>
    <n v="1"/>
    <x v="24"/>
    <x v="24"/>
    <s v="08.06.004 - MR arteriografie končetin"/>
    <x v="3412"/>
    <s v="715605/5313"/>
    <s v="Milenovská Lenka"/>
    <x v="251"/>
    <s v="07:45"/>
    <s v="25907/22"/>
    <n v="89301055"/>
    <s v="2.CH-CA"/>
    <s v="2.CH - ambulance cévní"/>
    <x v="0"/>
    <x v="0"/>
    <s v=" VASK"/>
    <m/>
    <s v="7156055313"/>
    <n v="205"/>
    <s v="F"/>
    <n v="0"/>
    <m/>
    <n v="84"/>
    <n v="50"/>
    <n v="0"/>
    <s v="SM"/>
    <s v="Slavotínková Martina"/>
    <m/>
    <d v="2022-05-02T00:00:00"/>
    <s v="2.CH-CA"/>
    <s v="2.CH - ambulance cévní"/>
    <s v="N"/>
    <s v="A"/>
  </r>
  <r>
    <n v="4310840"/>
    <n v="121528"/>
    <n v="1"/>
    <x v="24"/>
    <x v="24"/>
    <s v="08.06.004 - MR arteriografie končetin"/>
    <x v="3413"/>
    <s v="675421/1024"/>
    <s v="Chlumecká Olga"/>
    <x v="251"/>
    <s v="08:19"/>
    <s v="25909/22"/>
    <n v="89301055"/>
    <s v="2.CH-CA"/>
    <s v="2.CH - ambulance cévní"/>
    <x v="0"/>
    <x v="0"/>
    <s v=" VASK"/>
    <m/>
    <s v="6754211024"/>
    <n v="111"/>
    <s v="F"/>
    <n v="0"/>
    <m/>
    <n v="65"/>
    <n v="55"/>
    <n v="156"/>
    <s v="SM"/>
    <s v="Slavotínková Martina"/>
    <m/>
    <d v="2022-05-02T00:00:00"/>
    <s v="2.CH-CA"/>
    <s v="2.CH - ambulance cévní"/>
    <s v="N"/>
    <s v="A"/>
  </r>
  <r>
    <n v="4311043"/>
    <n v="121537"/>
    <n v="1"/>
    <x v="11"/>
    <x v="11"/>
    <s v="08.06.013 - MR kolene"/>
    <x v="3414"/>
    <s v="050401/3246"/>
    <s v="Endel Viktor"/>
    <x v="244"/>
    <s v="12:51"/>
    <s v="24958/22"/>
    <n v="89301312"/>
    <s v="TR-AKUT"/>
    <s v="TR - Akutní ambulance"/>
    <x v="0"/>
    <x v="0"/>
    <s v=" MUSK"/>
    <m/>
    <s v="0504013246"/>
    <n v="205"/>
    <s v="M"/>
    <n v="0"/>
    <m/>
    <n v="0"/>
    <n v="17"/>
    <n v="0"/>
    <s v="W"/>
    <s v="Pluskal Radek, Bc."/>
    <m/>
    <d v="2022-05-03T00:00:00"/>
    <s v="TR-AKUT"/>
    <s v="TR - Akutní ambulance"/>
    <s v="N"/>
    <s v="A"/>
  </r>
  <r>
    <n v="4311128"/>
    <n v="121530"/>
    <n v="1"/>
    <x v="17"/>
    <x v="17"/>
    <s v="08.06.006 - MR ramene"/>
    <x v="3415"/>
    <s v="501006/221"/>
    <s v="Filippi Jiří, Ing."/>
    <x v="253"/>
    <s v="15:26"/>
    <s v="26017/22"/>
    <n v="89301112"/>
    <s v="ORT-POR"/>
    <s v="ORT Poradny"/>
    <x v="0"/>
    <x v="0"/>
    <s v=" MUSK"/>
    <m/>
    <s v="501006221"/>
    <n v="211"/>
    <s v="M"/>
    <n v="0"/>
    <m/>
    <n v="80"/>
    <n v="71"/>
    <n v="180"/>
    <s v="MZ"/>
    <s v="Zaoralová Martina, Bc."/>
    <m/>
    <d v="2022-05-03T00:00:00"/>
    <s v="ORT-POR"/>
    <s v="ORT Poradny"/>
    <s v="N"/>
    <s v="A"/>
  </r>
  <r>
    <n v="4311205"/>
    <n v="121537"/>
    <n v="1"/>
    <x v="11"/>
    <x v="11"/>
    <s v="08.06.013 - MR kolene"/>
    <x v="2295"/>
    <s v="765711/5257"/>
    <s v="Šuláková Soňa, MUDr."/>
    <x v="253"/>
    <s v="14:01"/>
    <s v="08852/22"/>
    <n v="89301112"/>
    <s v="ORT-POR"/>
    <s v="ORT Poradny"/>
    <x v="0"/>
    <x v="0"/>
    <s v=" MUSK"/>
    <m/>
    <s v="7657115257"/>
    <n v="211"/>
    <s v="F"/>
    <n v="0"/>
    <m/>
    <n v="0"/>
    <n v="45"/>
    <n v="0"/>
    <s v="MZ"/>
    <s v="Zaoralová Martina, Bc."/>
    <m/>
    <d v="2022-05-03T00:00:00"/>
    <s v="ORT-POR"/>
    <s v="ORT Poradny"/>
    <s v="N"/>
    <s v="A"/>
  </r>
  <r>
    <n v="4311332"/>
    <n v="121498"/>
    <n v="1"/>
    <x v="3"/>
    <x v="3"/>
    <s v="08.04.001 - MR C páteře nativně"/>
    <x v="3416"/>
    <s v="736128/5767"/>
    <s v="Švédová Věra"/>
    <x v="274"/>
    <s v="14:08"/>
    <s v="26060/22"/>
    <n v="93682004"/>
    <n v="93682004"/>
    <s v="Dr.Polidar Neurologie"/>
    <x v="0"/>
    <x v="0"/>
    <s v=" NEURO"/>
    <m/>
    <s v="7361285767"/>
    <n v="205"/>
    <s v="F"/>
    <n v="0"/>
    <m/>
    <n v="62"/>
    <n v="48"/>
    <n v="150"/>
    <s v="JF"/>
    <s v="Fiala Jiří, Bc., DiS."/>
    <m/>
    <d v="2022-05-03T00:00:00"/>
    <n v="93682004"/>
    <s v="Dr.Polidar Neurologie"/>
    <s v="C"/>
    <m/>
  </r>
  <r>
    <n v="4311341"/>
    <n v="121537"/>
    <n v="1"/>
    <x v="11"/>
    <x v="11"/>
    <s v="08.06.013 - MR kolene"/>
    <x v="3417"/>
    <s v="795114/5323"/>
    <s v="Eliášová Alena"/>
    <x v="218"/>
    <s v="10:51"/>
    <s v="26062/22"/>
    <n v="89301012"/>
    <s v="1IK-VŠEO"/>
    <s v="1.IK Všeobecná interní ambulance"/>
    <x v="0"/>
    <x v="0"/>
    <s v=" MUSK"/>
    <m/>
    <s v="7951145323"/>
    <n v="205"/>
    <s v="F"/>
    <n v="0"/>
    <m/>
    <n v="0"/>
    <n v="43"/>
    <n v="0"/>
    <s v="EC"/>
    <s v="Číhalová Eva, Mgr."/>
    <s v="U"/>
    <d v="2022-05-03T00:00:00"/>
    <s v="1IK-VŠEO"/>
    <s v="1.IK Všeobecná interní ambulance"/>
    <s v="N"/>
    <s v="A"/>
  </r>
  <r>
    <n v="4311397"/>
    <n v="121469"/>
    <n v="1"/>
    <x v="1"/>
    <x v="1"/>
    <s v="08.02.001 - MR mozku nativně"/>
    <x v="3418"/>
    <s v="600208/1140"/>
    <s v="Winiarski Jiří"/>
    <x v="270"/>
    <s v="09:15"/>
    <s v="26073/22"/>
    <n v="89301172"/>
    <s v="NEUR-KON"/>
    <s v="NEU Konziliární ambulance"/>
    <x v="0"/>
    <x v="0"/>
    <s v="CHD"/>
    <m/>
    <s v="6002081140"/>
    <n v="205"/>
    <s v="M"/>
    <n v="0"/>
    <m/>
    <n v="0"/>
    <n v="62"/>
    <n v="0"/>
    <s v="DD"/>
    <s v="David Lepka, Bc."/>
    <m/>
    <d v="2022-05-03T00:00:00"/>
    <s v="NEUR-KON"/>
    <s v="NEU Konziliární ambulance"/>
    <s v="N"/>
    <s v="A"/>
  </r>
  <r>
    <n v="4311397"/>
    <n v="121493"/>
    <n v="1"/>
    <x v="2"/>
    <x v="2"/>
    <s v="08.02.025 - Difusní a/nebo perfuzní MR vyšetření mozku"/>
    <x v="3418"/>
    <s v="600208/1140"/>
    <s v="Winiarski Jiří"/>
    <x v="270"/>
    <s v="09:15"/>
    <s v="26073/22"/>
    <n v="89301172"/>
    <s v="NEUR-KON"/>
    <s v="NEU Konziliární ambulance"/>
    <x v="0"/>
    <x v="0"/>
    <s v="CHD"/>
    <m/>
    <s v="6002081140"/>
    <n v="205"/>
    <s v="M"/>
    <n v="0"/>
    <m/>
    <n v="0"/>
    <n v="62"/>
    <n v="0"/>
    <s v="DD"/>
    <s v="David Lepka, Bc."/>
    <m/>
    <d v="2022-05-03T00:00:00"/>
    <s v="NEUR-KON"/>
    <s v="NEU Konziliární ambulance"/>
    <s v="N"/>
    <s v="A"/>
  </r>
  <r>
    <n v="4311397"/>
    <n v="121498"/>
    <n v="1"/>
    <x v="3"/>
    <x v="3"/>
    <s v="08.04.001 - MR C páteře nativně"/>
    <x v="3418"/>
    <s v="600208/1140"/>
    <s v="Winiarski Jiří"/>
    <x v="270"/>
    <s v="09:15"/>
    <s v="26073/22"/>
    <n v="89301172"/>
    <s v="NEUR-KON"/>
    <s v="NEU Konziliární ambulance"/>
    <x v="0"/>
    <x v="0"/>
    <s v="CHD"/>
    <m/>
    <s v="6002081140"/>
    <n v="205"/>
    <s v="M"/>
    <n v="0"/>
    <m/>
    <n v="0"/>
    <n v="62"/>
    <n v="0"/>
    <s v="DD"/>
    <s v="David Lepka, Bc."/>
    <m/>
    <d v="2022-05-03T00:00:00"/>
    <s v="NEUR-KON"/>
    <s v="NEU Konziliární ambulance"/>
    <s v="N"/>
    <s v="A"/>
  </r>
  <r>
    <n v="4311421"/>
    <n v="121546"/>
    <n v="1"/>
    <x v="16"/>
    <x v="16"/>
    <s v="08.07.004 - MR pánve nativně"/>
    <x v="3419"/>
    <s v="686225/1176"/>
    <s v="Kremserová Jana"/>
    <x v="218"/>
    <s v="11:40"/>
    <s v="24712/22"/>
    <n v="89301212"/>
    <s v="ONK-AMBK"/>
    <s v="ONK - Ambulantní kartotéka FN Olomouc"/>
    <x v="0"/>
    <x v="0"/>
    <s v=" ABDO"/>
    <m/>
    <s v="6862251176"/>
    <n v="111"/>
    <s v="F"/>
    <n v="0"/>
    <m/>
    <n v="76"/>
    <n v="53"/>
    <n v="173"/>
    <s v="MZ"/>
    <s v="Zaoralová Martina, Bc."/>
    <m/>
    <d v="2022-05-03T00:00:00"/>
    <s v="ONK-AMBK"/>
    <s v="ONK - Ambulantní kartotéka FN Olomouc"/>
    <s v="N"/>
    <s v="A"/>
  </r>
  <r>
    <n v="4311480"/>
    <n v="121537"/>
    <n v="1"/>
    <x v="11"/>
    <x v="11"/>
    <s v="08.06.013 - MR kolene"/>
    <x v="3420"/>
    <s v="100808/0051"/>
    <s v="Máčala Radim"/>
    <x v="252"/>
    <s v="14:08"/>
    <s v="26099/22"/>
    <n v="89301112"/>
    <s v="ORT-DĚT"/>
    <s v="ORT Dětská ambulance"/>
    <x v="0"/>
    <x v="0"/>
    <s v=" MUSK"/>
    <m/>
    <s v="1008080051"/>
    <n v="205"/>
    <s v="M"/>
    <n v="0"/>
    <m/>
    <n v="19"/>
    <n v="11"/>
    <n v="114"/>
    <s v="DD"/>
    <s v="David Lepka, Bc."/>
    <m/>
    <d v="2022-05-03T00:00:00"/>
    <s v="ORT-DĚT"/>
    <s v="ORT Dětská ambulance"/>
    <s v="N"/>
    <s v="A"/>
  </r>
  <r>
    <n v="4311483"/>
    <n v="121528"/>
    <n v="1"/>
    <x v="24"/>
    <x v="24"/>
    <s v="08.06.004 - MR arteriografie končetin"/>
    <x v="3421"/>
    <s v="765921/5333"/>
    <s v="Suchomelová Vladimír"/>
    <x v="250"/>
    <s v="07:45"/>
    <s v="25305/22"/>
    <n v="89301031"/>
    <s v="3IK-39B"/>
    <s v="3.IK Lůžkové oddělení 39 B - HEMATOLOGIE"/>
    <x v="0"/>
    <x v="0"/>
    <s v=" VASK"/>
    <m/>
    <s v="7659215333"/>
    <n v="201"/>
    <s v="F"/>
    <n v="0"/>
    <m/>
    <n v="78"/>
    <n v="45"/>
    <n v="184"/>
    <s v="AJ"/>
    <s v="Jasná Andrea, Bc., DiS."/>
    <s v="I"/>
    <d v="2022-05-03T00:00:00"/>
    <s v="3IK-39B"/>
    <s v="3.IK Lůžkové oddělení 39 B - HEMATOLOGIE"/>
    <s v="N"/>
    <s v="H"/>
  </r>
  <r>
    <n v="4311591"/>
    <n v="121885"/>
    <n v="1"/>
    <x v="12"/>
    <x v="12"/>
    <s v="08.06.019 - MR kyčle (jedné)"/>
    <x v="3422"/>
    <s v="735523/5679"/>
    <s v="Fridrichová Andrea"/>
    <x v="262"/>
    <s v="13:25"/>
    <s v="26138/22"/>
    <n v="92190002"/>
    <n v="92190002"/>
    <s v="MUDr. Holibka Radomír"/>
    <x v="0"/>
    <x v="0"/>
    <s v=" MUSK"/>
    <m/>
    <s v="7355235679"/>
    <n v="111"/>
    <s v="F"/>
    <n v="0"/>
    <m/>
    <n v="98"/>
    <n v="49"/>
    <n v="174"/>
    <s v="BE"/>
    <s v="Bělašková Věra, Bc."/>
    <m/>
    <d v="2022-05-03T00:00:00"/>
    <n v="92190002"/>
    <s v="MUDr. Holibka Radomír"/>
    <s v="C"/>
    <m/>
  </r>
  <r>
    <n v="4311676"/>
    <n v="121537"/>
    <n v="1"/>
    <x v="11"/>
    <x v="11"/>
    <s v="08.06.013 - MR kolene"/>
    <x v="3423"/>
    <s v="715513/5724"/>
    <s v="Široká Lenka"/>
    <x v="262"/>
    <s v="13:18"/>
    <s v="26183/22"/>
    <n v="89301112"/>
    <s v="ORT-POR"/>
    <s v="ORT Poradny"/>
    <x v="0"/>
    <x v="0"/>
    <s v=" MUSK"/>
    <m/>
    <s v="7155135724"/>
    <n v="111"/>
    <s v="F"/>
    <n v="0"/>
    <m/>
    <n v="0"/>
    <n v="51"/>
    <n v="0"/>
    <s v="BE"/>
    <s v="Bělašková Věra, Bc."/>
    <m/>
    <d v="2022-05-03T00:00:00"/>
    <s v="ORT-POR"/>
    <s v="ORT Poradny"/>
    <s v="N"/>
    <s v="A"/>
  </r>
  <r>
    <n v="4311691"/>
    <n v="121471"/>
    <n v="1"/>
    <x v="4"/>
    <x v="4"/>
    <s v="08.02.003 - MR mozku nativně a s k.l."/>
    <x v="3424"/>
    <s v="110913/0011"/>
    <s v="Hanke Lukáš"/>
    <x v="218"/>
    <s v="15:58"/>
    <s v="26189/22"/>
    <n v="89301103"/>
    <s v="DK-21C J"/>
    <s v="Dětská klinika JIP 21C"/>
    <x v="0"/>
    <x v="0"/>
    <s v=" DK"/>
    <m/>
    <s v="1109130011"/>
    <n v="211"/>
    <s v="M"/>
    <n v="0"/>
    <m/>
    <n v="0"/>
    <n v="10"/>
    <n v="0"/>
    <s v="EC"/>
    <s v="Číhalová Eva, Mgr."/>
    <s v="U"/>
    <d v="2022-05-03T00:00:00"/>
    <s v="DK-21C J"/>
    <s v="Dětská klinika JIP 21C"/>
    <s v="N"/>
    <s v="H"/>
  </r>
  <r>
    <n v="4311691"/>
    <n v="121493"/>
    <n v="1"/>
    <x v="2"/>
    <x v="2"/>
    <s v="08.02.025 - Difusní a/nebo perfuzní MR vyšetření mozku"/>
    <x v="3424"/>
    <s v="110913/0011"/>
    <s v="Hanke Lukáš"/>
    <x v="218"/>
    <s v="15:58"/>
    <s v="26189/22"/>
    <n v="89301103"/>
    <s v="DK-21C J"/>
    <s v="Dětská klinika JIP 21C"/>
    <x v="0"/>
    <x v="0"/>
    <s v=" DK"/>
    <m/>
    <s v="1109130011"/>
    <n v="211"/>
    <s v="M"/>
    <n v="0"/>
    <m/>
    <n v="0"/>
    <n v="10"/>
    <n v="0"/>
    <s v="EC"/>
    <s v="Číhalová Eva, Mgr."/>
    <s v="U"/>
    <d v="2022-05-03T00:00:00"/>
    <s v="DK-21C J"/>
    <s v="Dětská klinika JIP 21C"/>
    <s v="N"/>
    <s v="H"/>
  </r>
  <r>
    <n v="4311890"/>
    <n v="121504"/>
    <n v="1"/>
    <x v="5"/>
    <x v="5"/>
    <s v="08.04.007 - MR LS páteře nativně"/>
    <x v="3425"/>
    <s v="926227/5704"/>
    <s v="Andrýsková Kateřina"/>
    <x v="244"/>
    <s v="11:00"/>
    <s v="03394/22"/>
    <n v="89301606"/>
    <s v="OUP-NE 2"/>
    <s v="SPEC - neurologická ambulance"/>
    <x v="0"/>
    <x v="0"/>
    <s v=" NEURO"/>
    <m/>
    <s v="9262275704"/>
    <n v="205"/>
    <s v="F"/>
    <n v="0"/>
    <m/>
    <n v="58"/>
    <n v="29"/>
    <n v="162"/>
    <s v="W"/>
    <s v="Pluskal Radek, Bc."/>
    <m/>
    <d v="2022-05-04T00:00:00"/>
    <s v="OUP-NE 2"/>
    <s v="SPEC - neurologická ambulance"/>
    <s v="N"/>
    <s v="A"/>
  </r>
  <r>
    <n v="4311890"/>
    <n v="121507"/>
    <n v="1"/>
    <x v="20"/>
    <x v="20"/>
    <s v="08.04.010 - MR sakra a SI kloubů nativně"/>
    <x v="3425"/>
    <s v="926227/5704"/>
    <s v="Andrýsková Kateřina"/>
    <x v="244"/>
    <s v="11:00"/>
    <s v="03394/22"/>
    <n v="89301606"/>
    <s v="OUP-NE 2"/>
    <s v="SPEC - neurologická ambulance"/>
    <x v="0"/>
    <x v="0"/>
    <s v=" NEURO"/>
    <m/>
    <s v="9262275704"/>
    <n v="205"/>
    <s v="F"/>
    <n v="0"/>
    <m/>
    <n v="58"/>
    <n v="29"/>
    <n v="162"/>
    <s v="W"/>
    <s v="Pluskal Radek, Bc."/>
    <m/>
    <d v="2022-05-04T00:00:00"/>
    <s v="OUP-NE 2"/>
    <s v="SPEC - neurologická ambulance"/>
    <s v="N"/>
    <s v="A"/>
  </r>
  <r>
    <n v="4311977"/>
    <n v="121469"/>
    <n v="1"/>
    <x v="1"/>
    <x v="1"/>
    <s v="08.02.001 - MR mozku nativně"/>
    <x v="3426"/>
    <s v="825809/5362"/>
    <s v="Polcrová Markéta"/>
    <x v="257"/>
    <s v="15:00"/>
    <s v="26268/22"/>
    <n v="89402000"/>
    <n v="89402000"/>
    <s v="Neurologická ambulance - MUDr.Mařák"/>
    <x v="0"/>
    <x v="0"/>
    <s v="CIV"/>
    <m/>
    <s v="8258095362"/>
    <n v="111"/>
    <s v="F"/>
    <n v="0"/>
    <m/>
    <n v="60"/>
    <n v="39"/>
    <n v="163"/>
    <s v="AD"/>
    <s v="Habrnálová Adéla, Bc."/>
    <m/>
    <d v="2022-05-04T00:00:00"/>
    <n v="89402000"/>
    <s v="Neurologická ambulance - MUDr.Mařák"/>
    <s v="C"/>
    <m/>
  </r>
  <r>
    <n v="4312034"/>
    <n v="121469"/>
    <n v="1"/>
    <x v="1"/>
    <x v="1"/>
    <s v="08.02.001 - MR mozku nativně"/>
    <x v="3427"/>
    <s v="650913/0936"/>
    <s v="Ščambura Radomír"/>
    <x v="265"/>
    <s v="09:51"/>
    <s v="24216/22"/>
    <n v="89301172"/>
    <s v="NEUR-AMB"/>
    <s v="NEU Všeobecná ambulance"/>
    <x v="0"/>
    <x v="0"/>
    <s v=" NEURO"/>
    <m/>
    <s v="6509130936"/>
    <n v="111"/>
    <s v="M"/>
    <n v="0"/>
    <m/>
    <n v="0"/>
    <n v="56"/>
    <n v="0"/>
    <s v="SM"/>
    <s v="Slavotínková Martina"/>
    <m/>
    <d v="2022-05-04T00:00:00"/>
    <s v="NEUR-AMB"/>
    <s v="NEU Všeobecná ambulance"/>
    <s v="N"/>
    <s v="A"/>
  </r>
  <r>
    <n v="4312034"/>
    <n v="121492"/>
    <n v="1"/>
    <x v="59"/>
    <x v="53"/>
    <s v="08.02.024 - Funkční MR mozku"/>
    <x v="3427"/>
    <s v="650913/0936"/>
    <s v="Ščambura Radomír"/>
    <x v="265"/>
    <s v="09:51"/>
    <s v="24216/22"/>
    <n v="89301172"/>
    <s v="NEUR-AMB"/>
    <s v="NEU Všeobecná ambulance"/>
    <x v="0"/>
    <x v="0"/>
    <s v=" NEURO"/>
    <m/>
    <s v="6509130936"/>
    <n v="111"/>
    <s v="M"/>
    <n v="0"/>
    <m/>
    <n v="0"/>
    <n v="56"/>
    <n v="0"/>
    <s v="SM"/>
    <s v="Slavotínková Martina"/>
    <m/>
    <d v="2022-05-04T00:00:00"/>
    <s v="NEUR-AMB"/>
    <s v="NEU Všeobecná ambulance"/>
    <s v="N"/>
    <s v="A"/>
  </r>
  <r>
    <n v="4312034"/>
    <n v="121493"/>
    <n v="1"/>
    <x v="2"/>
    <x v="2"/>
    <s v="08.02.025 - Difusní a/nebo perfuzní MR vyšetření mozku"/>
    <x v="3427"/>
    <s v="650913/0936"/>
    <s v="Ščambura Radomír"/>
    <x v="265"/>
    <s v="09:51"/>
    <s v="24216/22"/>
    <n v="89301172"/>
    <s v="NEUR-AMB"/>
    <s v="NEU Všeobecná ambulance"/>
    <x v="0"/>
    <x v="0"/>
    <s v=" NEURO"/>
    <m/>
    <s v="6509130936"/>
    <n v="111"/>
    <s v="M"/>
    <n v="0"/>
    <m/>
    <n v="0"/>
    <n v="56"/>
    <n v="0"/>
    <s v="SM"/>
    <s v="Slavotínková Martina"/>
    <m/>
    <d v="2022-05-04T00:00:00"/>
    <s v="NEUR-AMB"/>
    <s v="NEU Všeobecná ambulance"/>
    <s v="N"/>
    <s v="A"/>
  </r>
  <r>
    <n v="4312185"/>
    <n v="121471"/>
    <n v="1"/>
    <x v="4"/>
    <x v="4"/>
    <s v="08.02.003 - MR mozku nativně a s k.l."/>
    <x v="3428"/>
    <s v="545616/2008"/>
    <s v="Sedláčková Jiřina"/>
    <x v="240"/>
    <s v="06:28"/>
    <s v="26313/22"/>
    <n v="89301062"/>
    <s v="NCH-AMB1"/>
    <s v="Neurochirurgie - příjmová ambulance 1"/>
    <x v="0"/>
    <x v="0"/>
    <s v="CIV"/>
    <m/>
    <s v="5456162008"/>
    <n v="205"/>
    <s v="F"/>
    <n v="0"/>
    <m/>
    <n v="0"/>
    <n v="67"/>
    <n v="0"/>
    <s v="MZ"/>
    <s v="Zaoralová Martina, Bc."/>
    <m/>
    <d v="2022-05-04T00:00:00"/>
    <s v="NCH-AMB1"/>
    <s v="Neurochirurgie - příjmová ambulance 1"/>
    <s v="N"/>
    <s v="A"/>
  </r>
  <r>
    <n v="4312185"/>
    <n v="121493"/>
    <n v="1"/>
    <x v="2"/>
    <x v="2"/>
    <s v="08.02.025 - Difusní a/nebo perfuzní MR vyšetření mozku"/>
    <x v="3428"/>
    <s v="545616/2008"/>
    <s v="Sedláčková Jiřina"/>
    <x v="240"/>
    <s v="06:28"/>
    <s v="26313/22"/>
    <n v="89301062"/>
    <s v="NCH-AMB1"/>
    <s v="Neurochirurgie - příjmová ambulance 1"/>
    <x v="0"/>
    <x v="0"/>
    <s v="CIV"/>
    <m/>
    <s v="5456162008"/>
    <n v="205"/>
    <s v="F"/>
    <n v="0"/>
    <m/>
    <n v="0"/>
    <n v="67"/>
    <n v="0"/>
    <s v="MZ"/>
    <s v="Zaoralová Martina, Bc."/>
    <m/>
    <d v="2022-05-04T00:00:00"/>
    <s v="NCH-AMB1"/>
    <s v="Neurochirurgie - příjmová ambulance 1"/>
    <s v="N"/>
    <s v="A"/>
  </r>
  <r>
    <n v="4312340"/>
    <n v="121537"/>
    <n v="1"/>
    <x v="11"/>
    <x v="11"/>
    <s v="08.06.013 - MR kolene"/>
    <x v="1573"/>
    <s v="686013/1498"/>
    <s v="Rudolfová Renáta"/>
    <x v="256"/>
    <s v="11:49"/>
    <s v="26362/22"/>
    <n v="89301112"/>
    <s v="ORT-POR"/>
    <s v="ORT Poradny"/>
    <x v="0"/>
    <x v="0"/>
    <s v=" MUSK"/>
    <m/>
    <s v="6860131498"/>
    <n v="211"/>
    <s v="F"/>
    <n v="0"/>
    <m/>
    <n v="0"/>
    <n v="53"/>
    <n v="0"/>
    <s v="TT"/>
    <s v="Přidalová Petra, Bc."/>
    <m/>
    <d v="2022-05-04T00:00:00"/>
    <s v="ORT-POR"/>
    <s v="ORT Poradny"/>
    <s v="N"/>
    <s v="A"/>
  </r>
  <r>
    <n v="4312685"/>
    <n v="121469"/>
    <n v="1"/>
    <x v="1"/>
    <x v="1"/>
    <s v="08.02.001 - MR mozku nativně"/>
    <x v="3429"/>
    <s v="620726/2050"/>
    <s v="Veselý Josef, Ing."/>
    <x v="262"/>
    <s v="12:46"/>
    <s v="24766/22"/>
    <n v="89727000"/>
    <n v="89727000"/>
    <s v="Neurologická ordinace, Olomouc"/>
    <x v="0"/>
    <x v="0"/>
    <s v=" NEURO"/>
    <m/>
    <s v="6207262050"/>
    <n v="205"/>
    <s v="M"/>
    <n v="0"/>
    <m/>
    <n v="84"/>
    <n v="59"/>
    <n v="178"/>
    <s v="DD"/>
    <s v="David Lepka, Bc."/>
    <m/>
    <d v="2022-05-05T00:00:00"/>
    <n v="89727000"/>
    <s v="Neurologická ordinace, Olomouc"/>
    <s v="C"/>
    <m/>
  </r>
  <r>
    <n v="4312685"/>
    <n v="121498"/>
    <n v="1"/>
    <x v="3"/>
    <x v="3"/>
    <s v="08.04.001 - MR C páteře nativně"/>
    <x v="3429"/>
    <s v="620726/2050"/>
    <s v="Veselý Josef, Ing."/>
    <x v="262"/>
    <s v="12:46"/>
    <s v="24766/22"/>
    <n v="89727000"/>
    <n v="89727000"/>
    <s v="Neurologická ordinace, Olomouc"/>
    <x v="0"/>
    <x v="0"/>
    <s v=" NEURO"/>
    <m/>
    <s v="6207262050"/>
    <n v="205"/>
    <s v="M"/>
    <n v="0"/>
    <m/>
    <n v="84"/>
    <n v="59"/>
    <n v="178"/>
    <s v="DD"/>
    <s v="David Lepka, Bc."/>
    <m/>
    <d v="2022-05-05T00:00:00"/>
    <n v="89727000"/>
    <s v="Neurologická ordinace, Olomouc"/>
    <s v="C"/>
    <m/>
  </r>
  <r>
    <n v="4312861"/>
    <n v="121531"/>
    <n v="1"/>
    <x v="40"/>
    <x v="38"/>
    <s v="08.06.007 - MR lokte"/>
    <x v="3430"/>
    <s v="805831/9940"/>
    <s v="Fotul Myroslava"/>
    <x v="272"/>
    <s v="07:26"/>
    <s v="14084/22"/>
    <n v="89100691"/>
    <n v="89100691"/>
    <s v="Ortopedická ambulance -MUDr. Holibka"/>
    <x v="0"/>
    <x v="0"/>
    <s v=" MUSK"/>
    <m/>
    <s v="8058319940"/>
    <n v="205"/>
    <s v="F"/>
    <n v="0"/>
    <m/>
    <n v="53"/>
    <n v="41"/>
    <n v="158"/>
    <s v="W"/>
    <s v="Pluskal Radek, Bc."/>
    <m/>
    <d v="2022-05-05T00:00:00"/>
    <n v="89100691"/>
    <s v="Ortopedická ambulance -MUDr. Holibka"/>
    <s v="C"/>
    <m/>
  </r>
  <r>
    <n v="4312897"/>
    <n v="121537"/>
    <n v="1"/>
    <x v="11"/>
    <x v="11"/>
    <s v="08.06.013 - MR kolene"/>
    <x v="3431"/>
    <s v="855512/6140"/>
    <s v="Spáčilová Alice"/>
    <x v="262"/>
    <s v="08:09"/>
    <s v="26498/22"/>
    <n v="89979001"/>
    <n v="89979001"/>
    <s v="NeoOrtoClinic"/>
    <x v="0"/>
    <x v="0"/>
    <s v=" MUSK"/>
    <m/>
    <s v="8555126140"/>
    <n v="205"/>
    <s v="F"/>
    <n v="0"/>
    <m/>
    <n v="0"/>
    <n v="37"/>
    <n v="0"/>
    <s v="BE"/>
    <s v="Bělašková Věra, Bc."/>
    <m/>
    <d v="2022-05-05T00:00:00"/>
    <n v="89979001"/>
    <s v="NeoOrtoClinic"/>
    <s v="C"/>
    <m/>
  </r>
  <r>
    <n v="4312936"/>
    <n v="121469"/>
    <n v="1"/>
    <x v="1"/>
    <x v="1"/>
    <s v="08.02.001 - MR mozku nativně"/>
    <x v="3432"/>
    <s v="095804/3229"/>
    <s v="Sýkorová Natálie"/>
    <x v="272"/>
    <s v="08:25"/>
    <s v="26503/22"/>
    <n v="89301704"/>
    <s v="DK-REVMA"/>
    <s v="DK - Ambulance revmatologie"/>
    <x v="0"/>
    <x v="0"/>
    <s v=" DK"/>
    <m/>
    <s v="0958043229"/>
    <n v="205"/>
    <s v="F"/>
    <n v="0"/>
    <m/>
    <n v="54"/>
    <n v="12"/>
    <n v="167"/>
    <s v="W"/>
    <s v="Pluskal Radek, Bc."/>
    <m/>
    <d v="2022-05-05T00:00:00"/>
    <s v="DK-REVMA"/>
    <s v="DK - Ambulance revmatologie"/>
    <s v="N"/>
    <s v="A"/>
  </r>
  <r>
    <n v="4312936"/>
    <n v="121493"/>
    <n v="1"/>
    <x v="2"/>
    <x v="2"/>
    <s v="08.02.025 - Difusní a/nebo perfuzní MR vyšetření mozku"/>
    <x v="3432"/>
    <s v="095804/3229"/>
    <s v="Sýkorová Natálie"/>
    <x v="272"/>
    <s v="08:25"/>
    <s v="26503/22"/>
    <n v="89301704"/>
    <s v="DK-REVMA"/>
    <s v="DK - Ambulance revmatologie"/>
    <x v="0"/>
    <x v="0"/>
    <s v=" DK"/>
    <m/>
    <s v="0958043229"/>
    <n v="205"/>
    <s v="F"/>
    <n v="0"/>
    <m/>
    <n v="54"/>
    <n v="12"/>
    <n v="167"/>
    <s v="W"/>
    <s v="Pluskal Radek, Bc."/>
    <m/>
    <d v="2022-05-05T00:00:00"/>
    <s v="DK-REVMA"/>
    <s v="DK - Ambulance revmatologie"/>
    <s v="N"/>
    <s v="A"/>
  </r>
  <r>
    <n v="4313012"/>
    <n v="121530"/>
    <n v="1"/>
    <x v="17"/>
    <x v="17"/>
    <s v="08.06.006 - MR ramene"/>
    <x v="3433"/>
    <s v="855709/5778"/>
    <s v="Zavadilová Zuzana"/>
    <x v="252"/>
    <s v="15:07"/>
    <s v="26533/22"/>
    <n v="78602154"/>
    <n v="78602154"/>
    <s v="MEDICOM´S spol. s r.o. - sdruž.amb.spec.-Holibka Radomír"/>
    <x v="0"/>
    <x v="0"/>
    <s v=" MUSK"/>
    <m/>
    <s v="8557095778"/>
    <n v="201"/>
    <s v="F"/>
    <n v="0"/>
    <m/>
    <n v="0"/>
    <n v="36"/>
    <n v="0"/>
    <s v="DD"/>
    <s v="David Lepka, Bc."/>
    <m/>
    <d v="2022-05-05T00:00:00"/>
    <n v="78602154"/>
    <s v="MEDICOM´S spol. s r.o. - sdruž.amb.spec.-Holibka Radomír"/>
    <s v="C"/>
    <m/>
  </r>
  <r>
    <n v="4313020"/>
    <n v="121504"/>
    <n v="1"/>
    <x v="5"/>
    <x v="5"/>
    <s v="08.04.007 - MR LS páteře nativně"/>
    <x v="3434"/>
    <s v="585202/2352"/>
    <s v="Tomášková Radmila"/>
    <x v="266"/>
    <s v="17:30"/>
    <s v="24474/22"/>
    <n v="89301262"/>
    <s v="REH-AMB"/>
    <s v="REH Ambulance"/>
    <x v="0"/>
    <x v="0"/>
    <s v="PK"/>
    <m/>
    <s v="5852022352"/>
    <n v="205"/>
    <s v="F"/>
    <n v="0"/>
    <m/>
    <n v="0"/>
    <n v="64"/>
    <n v="0"/>
    <s v="MS"/>
    <s v="Střípková Martina, Bc."/>
    <m/>
    <d v="2022-05-05T00:00:00"/>
    <s v="REH-AMB"/>
    <s v="REH Ambulance"/>
    <s v="N"/>
    <s v="A"/>
  </r>
  <r>
    <n v="4313021"/>
    <n v="121528"/>
    <n v="1"/>
    <x v="24"/>
    <x v="24"/>
    <s v="08.06.004 - MR arteriografie končetin"/>
    <x v="3435"/>
    <s v="400510/462"/>
    <s v="Mlčák Alois"/>
    <x v="240"/>
    <s v="10:02"/>
    <s v="26538/22"/>
    <n v="89301052"/>
    <s v="2.CH-AMB"/>
    <s v="2.CH - Všeobecná ambulance"/>
    <x v="0"/>
    <x v="0"/>
    <s v=" VASK"/>
    <m/>
    <s v="400510462"/>
    <n v="111"/>
    <s v="M"/>
    <n v="0"/>
    <m/>
    <n v="0"/>
    <n v="82"/>
    <n v="0"/>
    <s v="MZ"/>
    <s v="Zaoralová Martina, Bc."/>
    <s v="I"/>
    <d v="2022-05-05T00:00:00"/>
    <s v="2.CH-AMB"/>
    <s v="2.CH - Všeobecná ambulance"/>
    <s v="N"/>
    <s v="A"/>
  </r>
  <r>
    <n v="4313022"/>
    <n v="121537"/>
    <n v="1"/>
    <x v="11"/>
    <x v="11"/>
    <s v="08.06.013 - MR kolene"/>
    <x v="3436"/>
    <s v="040326/4345"/>
    <s v="Zbořil Vojtěch"/>
    <x v="271"/>
    <s v="15:29"/>
    <s v="25443/22"/>
    <n v="89301112"/>
    <s v="ORT-POR"/>
    <s v="ORT Poradny"/>
    <x v="0"/>
    <x v="0"/>
    <s v=" MUSK"/>
    <m/>
    <s v="0403264345"/>
    <n v="211"/>
    <s v="M"/>
    <n v="0"/>
    <m/>
    <n v="0"/>
    <n v="18"/>
    <n v="0"/>
    <s v="AD"/>
    <s v="Habrnálová Adéla, Bc."/>
    <m/>
    <d v="2022-05-05T00:00:00"/>
    <s v="ORT-POR"/>
    <s v="ORT Poradny"/>
    <s v="N"/>
    <s v="A"/>
  </r>
  <r>
    <n v="4313212"/>
    <n v="121885"/>
    <n v="1"/>
    <x v="12"/>
    <x v="12"/>
    <s v="08.06.019 - MR kyčle (jedné)"/>
    <x v="3437"/>
    <s v="065629/6069"/>
    <s v="Lekešová Nela"/>
    <x v="272"/>
    <s v="08:09"/>
    <s v="26611/22"/>
    <n v="89301112"/>
    <s v="ORT-POR"/>
    <s v="ORT Poradny"/>
    <x v="0"/>
    <x v="0"/>
    <s v=" MUSK"/>
    <m/>
    <s v="0656296069"/>
    <n v="201"/>
    <s v="F"/>
    <n v="0"/>
    <m/>
    <n v="57"/>
    <n v="15"/>
    <n v="179"/>
    <s v="W"/>
    <s v="Pluskal Radek, Bc."/>
    <m/>
    <d v="2022-05-06T00:00:00"/>
    <s v="ORT-POR"/>
    <s v="ORT Poradny"/>
    <s v="N"/>
    <s v="A"/>
  </r>
  <r>
    <n v="4313353"/>
    <n v="121471"/>
    <n v="1"/>
    <x v="4"/>
    <x v="4"/>
    <s v="08.02.003 - MR mozku nativně a s k.l."/>
    <x v="2953"/>
    <s v="780927/4462"/>
    <s v="Krejčí Josef"/>
    <x v="232"/>
    <s v="09:37"/>
    <s v="19830/22"/>
    <n v="89301063"/>
    <s v="NCH-JIP"/>
    <s v="NCH - Jednotka intenzivní péče"/>
    <x v="0"/>
    <x v="0"/>
    <s v=" NEURO"/>
    <m/>
    <s v="7809274462"/>
    <n v="205"/>
    <s v="M"/>
    <n v="0"/>
    <m/>
    <n v="110"/>
    <n v="43"/>
    <n v="200"/>
    <s v="EC"/>
    <s v="Číhalová Eva, Mgr."/>
    <s v="X"/>
    <d v="2022-05-06T00:00:00"/>
    <s v="NCH-JIP"/>
    <s v="NCH - Jednotka intenzivní péče"/>
    <s v="N"/>
    <s v="H"/>
  </r>
  <r>
    <n v="4313353"/>
    <n v="121493"/>
    <n v="1"/>
    <x v="2"/>
    <x v="2"/>
    <s v="08.02.025 - Difusní a/nebo perfuzní MR vyšetření mozku"/>
    <x v="2953"/>
    <s v="780927/4462"/>
    <s v="Krejčí Josef"/>
    <x v="232"/>
    <s v="09:37"/>
    <s v="19830/22"/>
    <n v="89301063"/>
    <s v="NCH-JIP"/>
    <s v="NCH - Jednotka intenzivní péče"/>
    <x v="0"/>
    <x v="0"/>
    <s v=" NEURO"/>
    <m/>
    <s v="7809274462"/>
    <n v="205"/>
    <s v="M"/>
    <n v="0"/>
    <m/>
    <n v="110"/>
    <n v="43"/>
    <n v="200"/>
    <s v="EC"/>
    <s v="Číhalová Eva, Mgr."/>
    <s v="X"/>
    <d v="2022-05-06T00:00:00"/>
    <s v="NCH-JIP"/>
    <s v="NCH - Jednotka intenzivní péče"/>
    <s v="N"/>
    <s v="H"/>
  </r>
  <r>
    <n v="4313455"/>
    <n v="121504"/>
    <n v="1"/>
    <x v="5"/>
    <x v="5"/>
    <s v="08.04.007 - MR LS páteře nativně"/>
    <x v="3438"/>
    <s v="536023/063"/>
    <s v="Kratěnová Jarmila"/>
    <x v="232"/>
    <s v="10:46"/>
    <s v="12814/22"/>
    <n v="89301600"/>
    <s v="OUP-VŠ 2"/>
    <s v="URG - všeobecná neúrazová ambulance 2 - VŠEO 2"/>
    <x v="0"/>
    <x v="0"/>
    <s v=" NEURO"/>
    <m/>
    <s v="536023063"/>
    <n v="201"/>
    <s v="F"/>
    <n v="0"/>
    <m/>
    <n v="65"/>
    <n v="68"/>
    <n v="162"/>
    <s v="EC"/>
    <s v="Číhalová Eva, Mgr."/>
    <s v="U"/>
    <d v="2022-05-06T00:00:00"/>
    <s v="OUP-VŠ 2"/>
    <s v="URG - všeobecná neúrazová ambulance 2 - VŠEO 2"/>
    <s v="N"/>
    <s v="A"/>
  </r>
  <r>
    <n v="4313563"/>
    <n v="121471"/>
    <n v="1"/>
    <x v="4"/>
    <x v="4"/>
    <s v="08.02.003 - MR mozku nativně a s k.l."/>
    <x v="3439"/>
    <s v="500130/092"/>
    <s v="Kvapilík Jaroslav"/>
    <x v="240"/>
    <s v="14:40"/>
    <s v="23169/22"/>
    <n v="89301321"/>
    <s v="HOK-5A"/>
    <s v="HOK Lůžkové oddělení A"/>
    <x v="0"/>
    <x v="0"/>
    <s v=" NEURO"/>
    <m/>
    <s v="500130092"/>
    <n v="205"/>
    <s v="M"/>
    <n v="0"/>
    <m/>
    <n v="84"/>
    <n v="72"/>
    <n v="172"/>
    <s v="MZ"/>
    <s v="Zaoralová Martina, Bc."/>
    <m/>
    <d v="2022-05-06T00:00:00"/>
    <s v="HOK-5A"/>
    <s v="HOK Lůžkové oddělení A"/>
    <s v="N"/>
    <s v="H"/>
  </r>
  <r>
    <n v="4313563"/>
    <n v="121493"/>
    <n v="1"/>
    <x v="2"/>
    <x v="2"/>
    <s v="08.02.025 - Difusní a/nebo perfuzní MR vyšetření mozku"/>
    <x v="3439"/>
    <s v="500130/092"/>
    <s v="Kvapilík Jaroslav"/>
    <x v="240"/>
    <s v="14:40"/>
    <s v="23169/22"/>
    <n v="89301321"/>
    <s v="HOK-5A"/>
    <s v="HOK Lůžkové oddělení A"/>
    <x v="0"/>
    <x v="0"/>
    <s v=" NEURO"/>
    <m/>
    <s v="500130092"/>
    <n v="205"/>
    <s v="M"/>
    <n v="0"/>
    <m/>
    <n v="84"/>
    <n v="72"/>
    <n v="172"/>
    <s v="MZ"/>
    <s v="Zaoralová Martina, Bc."/>
    <m/>
    <d v="2022-05-06T00:00:00"/>
    <s v="HOK-5A"/>
    <s v="HOK Lůžkové oddělení A"/>
    <s v="N"/>
    <s v="H"/>
  </r>
  <r>
    <n v="4313670"/>
    <n v="121547"/>
    <n v="1"/>
    <x v="0"/>
    <x v="0"/>
    <s v="08.07.005 - MR pánve nativně a s k.l."/>
    <x v="3440"/>
    <s v="450518/057"/>
    <s v="Heran Karel"/>
    <x v="225"/>
    <s v="12:56"/>
    <s v="26704/22"/>
    <n v="87129002"/>
    <n v="87129002"/>
    <s v="UROMED s. r. o."/>
    <x v="0"/>
    <x v="0"/>
    <s v=" URO"/>
    <m/>
    <s v="450518057"/>
    <n v="205"/>
    <s v="M"/>
    <n v="0"/>
    <m/>
    <n v="0"/>
    <n v="77"/>
    <n v="0"/>
    <s v="AD"/>
    <s v="Habrnálová Adéla, Bc."/>
    <m/>
    <d v="2022-05-06T00:00:00"/>
    <n v="87129002"/>
    <s v="UROMED s. r. o."/>
    <s v="C"/>
    <m/>
  </r>
  <r>
    <n v="4313696"/>
    <n v="121537"/>
    <n v="1"/>
    <x v="11"/>
    <x v="11"/>
    <s v="08.06.013 - MR kolene"/>
    <x v="3441"/>
    <s v="605622/1006"/>
    <s v="Šimčíková Zdeňka"/>
    <x v="225"/>
    <s v="16:05"/>
    <s v="26721/22"/>
    <n v="78602154"/>
    <n v="78602154"/>
    <s v="MEDICOM´S spol. s r.o. - sdruž.amb.spec.-Holibka Radomír"/>
    <x v="0"/>
    <x v="0"/>
    <s v=" MUSK"/>
    <m/>
    <s v="6056221006"/>
    <n v="211"/>
    <s v="F"/>
    <n v="0"/>
    <m/>
    <n v="88"/>
    <n v="61"/>
    <n v="165"/>
    <s v="AD"/>
    <s v="Habrnálová Adéla, Bc."/>
    <m/>
    <d v="2022-05-06T00:00:00"/>
    <n v="78602154"/>
    <s v="MEDICOM´S spol. s r.o. - sdruž.amb.spec.-Holibka Radomír"/>
    <s v="C"/>
    <m/>
  </r>
  <r>
    <n v="4313705"/>
    <n v="121469"/>
    <n v="1"/>
    <x v="1"/>
    <x v="1"/>
    <s v="08.02.001 - MR mozku nativně"/>
    <x v="3442"/>
    <s v="870528/3829"/>
    <s v="Korbička Milan"/>
    <x v="272"/>
    <s v="17:35"/>
    <s v="26723/22"/>
    <n v="68276001"/>
    <n v="68276001"/>
    <s v="MUDr.Alexandr  Marossy"/>
    <x v="0"/>
    <x v="0"/>
    <s v=" NEURO"/>
    <m/>
    <s v="8705283829"/>
    <n v="111"/>
    <s v="M"/>
    <n v="0"/>
    <m/>
    <n v="0"/>
    <n v="35"/>
    <n v="0"/>
    <s v="W"/>
    <s v="Pluskal Radek, Bc."/>
    <m/>
    <d v="2022-05-06T00:00:00"/>
    <n v="68276001"/>
    <s v="MUDr.Alexandr  Marossy"/>
    <s v="N"/>
    <s v="A"/>
  </r>
  <r>
    <n v="4313705"/>
    <n v="121493"/>
    <n v="1"/>
    <x v="2"/>
    <x v="2"/>
    <s v="08.02.025 - Difusní a/nebo perfuzní MR vyšetření mozku"/>
    <x v="3442"/>
    <s v="870528/3829"/>
    <s v="Korbička Milan"/>
    <x v="272"/>
    <s v="17:35"/>
    <s v="26723/22"/>
    <n v="68276001"/>
    <n v="68276001"/>
    <s v="MUDr.Alexandr  Marossy"/>
    <x v="0"/>
    <x v="0"/>
    <s v=" NEURO"/>
    <m/>
    <s v="8705283829"/>
    <n v="111"/>
    <s v="M"/>
    <n v="0"/>
    <m/>
    <n v="0"/>
    <n v="35"/>
    <n v="0"/>
    <s v="W"/>
    <s v="Pluskal Radek, Bc."/>
    <m/>
    <d v="2022-05-06T00:00:00"/>
    <n v="68276001"/>
    <s v="MUDr.Alexandr  Marossy"/>
    <s v="N"/>
    <s v="A"/>
  </r>
  <r>
    <n v="4314063"/>
    <n v="121507"/>
    <n v="1"/>
    <x v="20"/>
    <x v="20"/>
    <s v="08.04.010 - MR sakra a SI kloubů nativně"/>
    <x v="3443"/>
    <s v="096027/3226"/>
    <s v="Čtvrtlíková Markéta"/>
    <x v="257"/>
    <s v="06:29"/>
    <s v="00643/22"/>
    <n v="89301106"/>
    <s v="DK-NEURO"/>
    <s v="DK - Neurologie"/>
    <x v="0"/>
    <x v="0"/>
    <s v=" MUSK"/>
    <s v="A"/>
    <s v="0960273226"/>
    <n v="111"/>
    <s v="F"/>
    <n v="0"/>
    <m/>
    <n v="0"/>
    <n v="12"/>
    <n v="0"/>
    <s v="AD"/>
    <s v="Habrnálová Adéla, Bc."/>
    <m/>
    <d v="2022-05-08T00:00:00"/>
    <s v="DK-NEURO"/>
    <s v="DK - Neurologie"/>
    <s v="N"/>
    <s v="A"/>
  </r>
  <r>
    <n v="4314067"/>
    <n v="121504"/>
    <n v="1"/>
    <x v="5"/>
    <x v="5"/>
    <s v="08.04.007 - MR LS páteře nativně"/>
    <x v="3444"/>
    <s v="605921/1686"/>
    <s v="Šimonová Ludmila"/>
    <x v="257"/>
    <s v="11:15"/>
    <s v="26903/22"/>
    <n v="89301062"/>
    <s v="NCH-AMB1"/>
    <s v="Neurochirurgie - příjmová ambulance 1"/>
    <x v="0"/>
    <x v="0"/>
    <s v="MV"/>
    <s v="A"/>
    <s v="6059211686"/>
    <n v="211"/>
    <s v="F"/>
    <n v="0"/>
    <m/>
    <n v="80"/>
    <n v="61"/>
    <n v="178"/>
    <s v="AD"/>
    <s v="Habrnálová Adéla, Bc."/>
    <m/>
    <d v="2022-05-08T00:00:00"/>
    <s v="NCH-AMB1"/>
    <s v="Neurochirurgie - příjmová ambulance 1"/>
    <s v="N"/>
    <s v="A"/>
  </r>
  <r>
    <n v="4314159"/>
    <n v="121504"/>
    <n v="1"/>
    <x v="5"/>
    <x v="5"/>
    <s v="08.04.007 - MR LS páteře nativně"/>
    <x v="3260"/>
    <s v="555218/1272"/>
    <s v="Kubíčková Olga"/>
    <x v="257"/>
    <s v="13:52"/>
    <s v="08706/22"/>
    <n v="89301606"/>
    <s v="OUP-NE 2"/>
    <s v="SPEC - neurologická ambulance"/>
    <x v="0"/>
    <x v="0"/>
    <s v="CIV"/>
    <s v="A"/>
    <s v="5552181272"/>
    <n v="205"/>
    <s v="F"/>
    <n v="0"/>
    <m/>
    <n v="0"/>
    <n v="67"/>
    <n v="0"/>
    <s v="AD"/>
    <s v="Habrnálová Adéla, Bc."/>
    <s v="U"/>
    <d v="2022-05-08T00:00:00"/>
    <s v="OUP-NE 2"/>
    <s v="SPEC - neurologická ambulance"/>
    <s v="N"/>
    <s v="A"/>
  </r>
  <r>
    <n v="4314793"/>
    <n v="121547"/>
    <n v="1"/>
    <x v="0"/>
    <x v="0"/>
    <s v="08.07.005 - MR pánve nativně a s k.l."/>
    <x v="3445"/>
    <s v="655208/0986"/>
    <s v="Apeltauerová Iveta"/>
    <x v="272"/>
    <s v="14:46"/>
    <s v="27137/22"/>
    <n v="89301082"/>
    <s v="PGK-AMB0"/>
    <s v="PGK - Všeobecná ambulance"/>
    <x v="0"/>
    <x v="0"/>
    <s v=" MAMO"/>
    <m/>
    <s v="6552080986"/>
    <n v="205"/>
    <s v="F"/>
    <n v="0"/>
    <m/>
    <n v="0"/>
    <n v="57"/>
    <n v="0"/>
    <s v="W"/>
    <s v="Pluskal Radek, Bc."/>
    <m/>
    <d v="2022-05-09T00:00:00"/>
    <s v="PGK-AMB01"/>
    <s v="PGK - Všeobecná ambulance"/>
    <s v="N"/>
    <s v="A"/>
  </r>
  <r>
    <n v="4314837"/>
    <n v="121469"/>
    <n v="1"/>
    <x v="1"/>
    <x v="1"/>
    <s v="08.02.001 - MR mozku nativně"/>
    <x v="3446"/>
    <s v="930824/4770"/>
    <s v="Sedláček Lukáš"/>
    <x v="265"/>
    <s v="15:30"/>
    <s v="27147/22"/>
    <n v="77001013"/>
    <n v="77001013"/>
    <s v="Kroměřížská nemoc. a.s."/>
    <x v="0"/>
    <x v="0"/>
    <s v=" NEURO"/>
    <m/>
    <s v="9308244770"/>
    <n v="213"/>
    <s v="M"/>
    <n v="0"/>
    <m/>
    <n v="0"/>
    <n v="28"/>
    <n v="0"/>
    <s v="TT"/>
    <s v="Přidalová Petra, Bc."/>
    <m/>
    <d v="2022-05-09T00:00:00"/>
    <n v="77001013"/>
    <s v="Kroměřížská nemoc. a.s."/>
    <s v="C"/>
    <m/>
  </r>
  <r>
    <n v="4314851"/>
    <n v="121465"/>
    <n v="1"/>
    <x v="61"/>
    <x v="55"/>
    <s v="08.01.013 - MR prsu s k.l."/>
    <x v="3447"/>
    <s v="795617/4138"/>
    <s v="Krůčková Petra"/>
    <x v="265"/>
    <s v="07:30"/>
    <s v="27151/22"/>
    <n v="82001110"/>
    <n v="82001110"/>
    <s v="Kajská nem.T.B.Zlín"/>
    <x v="0"/>
    <x v="0"/>
    <s v=" MAMO"/>
    <m/>
    <s v="7956174138"/>
    <n v="111"/>
    <s v="F"/>
    <n v="0"/>
    <m/>
    <n v="0"/>
    <n v="42"/>
    <n v="0"/>
    <s v="TT"/>
    <s v="Přidalová Petra, Bc."/>
    <m/>
    <d v="2022-05-09T00:00:00"/>
    <n v="82001110"/>
    <s v="Kajská nem.T.B.Zlín"/>
    <s v="C"/>
    <m/>
  </r>
  <r>
    <n v="4314854"/>
    <n v="121466"/>
    <n v="1"/>
    <x v="29"/>
    <x v="29"/>
    <s v="08.01.014 - MR prsu nativně a s k.l."/>
    <x v="3448"/>
    <s v="925713/5294"/>
    <s v="Nováková Lenka, Mgr."/>
    <x v="275"/>
    <s v="08:20"/>
    <s v="23367/22"/>
    <n v="89301212"/>
    <s v="ONK-MAM"/>
    <s v="ONK Mamologická ambulance FN Olomouc"/>
    <x v="0"/>
    <x v="0"/>
    <s v=" MAMO"/>
    <m/>
    <s v="9257135294"/>
    <n v="207"/>
    <s v="F"/>
    <n v="0"/>
    <m/>
    <n v="59"/>
    <n v="29"/>
    <n v="170"/>
    <s v="MS"/>
    <s v="Střípková Martina, Bc."/>
    <m/>
    <d v="2022-05-09T00:00:00"/>
    <s v="ONK-MAM"/>
    <s v="ONK Mamologická ambulance FN Olomouc"/>
    <s v="N"/>
    <s v="A"/>
  </r>
  <r>
    <n v="4314856"/>
    <n v="121466"/>
    <n v="1"/>
    <x v="29"/>
    <x v="29"/>
    <s v="08.01.014 - MR prsu nativně a s k.l."/>
    <x v="3449"/>
    <s v="575217/0688"/>
    <s v="Valová Ivana"/>
    <x v="276"/>
    <s v="17:06"/>
    <s v="26645/22"/>
    <n v="89301212"/>
    <s v="ONK-MAM"/>
    <s v="ONK Mamologická ambulance FN Olomouc"/>
    <x v="0"/>
    <x v="0"/>
    <s v=" MAMO"/>
    <m/>
    <s v="5752170688"/>
    <n v="111"/>
    <s v="F"/>
    <n v="0"/>
    <m/>
    <n v="0"/>
    <n v="65"/>
    <n v="0"/>
    <s v="AJ"/>
    <s v="Jasná Andrea, Bc., DiS."/>
    <m/>
    <d v="2022-05-09T00:00:00"/>
    <s v="ONK-MAM"/>
    <s v="ONK Mamologická ambulance FN Olomouc"/>
    <s v="N"/>
    <s v="A"/>
  </r>
  <r>
    <n v="4314858"/>
    <n v="121528"/>
    <n v="1"/>
    <x v="24"/>
    <x v="24"/>
    <s v="08.06.004 - MR arteriografie končetin"/>
    <x v="3450"/>
    <s v="521222/015"/>
    <s v="Skočík Ladislav"/>
    <x v="251"/>
    <s v="09:22"/>
    <s v="27153/22"/>
    <n v="89301052"/>
    <s v="2.CH-AMB"/>
    <s v="2.CH - Všeobecná ambulance"/>
    <x v="0"/>
    <x v="0"/>
    <s v=" VASK"/>
    <m/>
    <s v="521222015"/>
    <n v="205"/>
    <s v="M"/>
    <n v="0"/>
    <m/>
    <n v="105"/>
    <n v="69"/>
    <n v="187"/>
    <s v="SM"/>
    <s v="Slavotínková Martina"/>
    <s v="I"/>
    <d v="2022-05-09T00:00:00"/>
    <s v="2.CH-AMB"/>
    <s v="2.CH - Všeobecná ambulance"/>
    <s v="N"/>
    <s v="A"/>
  </r>
  <r>
    <n v="4314860"/>
    <n v="121528"/>
    <n v="1"/>
    <x v="24"/>
    <x v="24"/>
    <s v="08.06.004 - MR arteriografie končetin"/>
    <x v="3451"/>
    <s v="550504/1542"/>
    <s v="Krcho Miloš"/>
    <x v="251"/>
    <s v="09:41"/>
    <s v="27154/22"/>
    <n v="89301055"/>
    <s v="2.CH-CA"/>
    <s v="2.CH - ambulance cévní"/>
    <x v="0"/>
    <x v="0"/>
    <s v=" VASK"/>
    <m/>
    <s v="5505041542"/>
    <n v="205"/>
    <s v="M"/>
    <n v="0"/>
    <m/>
    <n v="0"/>
    <n v="67"/>
    <n v="0"/>
    <s v="SM"/>
    <s v="Slavotínková Martina"/>
    <m/>
    <d v="2022-05-09T00:00:00"/>
    <s v="2.CH-CA"/>
    <s v="2.CH - ambulance cévní"/>
    <s v="N"/>
    <s v="A"/>
  </r>
  <r>
    <n v="4314862"/>
    <n v="121528"/>
    <n v="1"/>
    <x v="24"/>
    <x v="24"/>
    <s v="08.06.004 - MR arteriografie končetin"/>
    <x v="3452"/>
    <s v="430303/412"/>
    <s v="Horák Josef"/>
    <x v="251"/>
    <s v="10:54"/>
    <s v="27155/22"/>
    <n v="89301055"/>
    <s v="2.CH-CA"/>
    <s v="2.CH - ambulance cévní"/>
    <x v="0"/>
    <x v="0"/>
    <s v=" VASK"/>
    <m/>
    <s v="430303412"/>
    <n v="111"/>
    <s v="M"/>
    <n v="0"/>
    <m/>
    <n v="108"/>
    <n v="79"/>
    <n v="186"/>
    <s v="SM"/>
    <s v="Slavotínková Martina"/>
    <m/>
    <d v="2022-05-09T00:00:00"/>
    <s v="2.CH-CA"/>
    <s v="2.CH - ambulance cévní"/>
    <s v="N"/>
    <s v="A"/>
  </r>
  <r>
    <n v="4314865"/>
    <n v="121469"/>
    <n v="1"/>
    <x v="1"/>
    <x v="1"/>
    <s v="08.02.001 - MR mozku nativně"/>
    <x v="3453"/>
    <s v="766115/2928"/>
    <s v="Harantová Eva"/>
    <x v="251"/>
    <s v="11:52"/>
    <s v="27156/22"/>
    <n v="89301172"/>
    <s v="NEUR-RS"/>
    <s v="NEU Poradna pro roztroušenou sklerózu"/>
    <x v="0"/>
    <x v="0"/>
    <s v=" NEURO"/>
    <m/>
    <s v="7661152928"/>
    <n v="205"/>
    <s v="F"/>
    <n v="0"/>
    <m/>
    <n v="76.099999999999994"/>
    <n v="45"/>
    <n v="174"/>
    <s v="SM"/>
    <s v="Slavotínková Martina"/>
    <m/>
    <d v="2022-05-09T00:00:00"/>
    <s v="NEUR-RS"/>
    <s v="NEU Poradna pro roztroušenou sklerózu"/>
    <s v="N"/>
    <s v="A"/>
  </r>
  <r>
    <n v="4314865"/>
    <n v="121493"/>
    <n v="1"/>
    <x v="2"/>
    <x v="2"/>
    <s v="08.02.025 - Difusní a/nebo perfuzní MR vyšetření mozku"/>
    <x v="3453"/>
    <s v="766115/2928"/>
    <s v="Harantová Eva"/>
    <x v="251"/>
    <s v="11:52"/>
    <s v="27156/22"/>
    <n v="89301172"/>
    <s v="NEUR-RS"/>
    <s v="NEU Poradna pro roztroušenou sklerózu"/>
    <x v="0"/>
    <x v="0"/>
    <s v=" NEURO"/>
    <m/>
    <s v="7661152928"/>
    <n v="205"/>
    <s v="F"/>
    <n v="0"/>
    <m/>
    <n v="76.099999999999994"/>
    <n v="45"/>
    <n v="174"/>
    <s v="SM"/>
    <s v="Slavotínková Martina"/>
    <m/>
    <d v="2022-05-09T00:00:00"/>
    <s v="NEUR-RS"/>
    <s v="NEU Poradna pro roztroušenou sklerózu"/>
    <s v="N"/>
    <s v="A"/>
  </r>
  <r>
    <n v="4314865"/>
    <n v="121498"/>
    <n v="1"/>
    <x v="3"/>
    <x v="3"/>
    <s v="08.04.001 - MR C páteře nativně"/>
    <x v="3453"/>
    <s v="766115/2928"/>
    <s v="Harantová Eva"/>
    <x v="251"/>
    <s v="11:52"/>
    <s v="27156/22"/>
    <n v="89301172"/>
    <s v="NEUR-RS"/>
    <s v="NEU Poradna pro roztroušenou sklerózu"/>
    <x v="0"/>
    <x v="0"/>
    <s v=" NEURO"/>
    <m/>
    <s v="7661152928"/>
    <n v="205"/>
    <s v="F"/>
    <n v="0"/>
    <m/>
    <n v="76.099999999999994"/>
    <n v="45"/>
    <n v="174"/>
    <s v="SM"/>
    <s v="Slavotínková Martina"/>
    <m/>
    <d v="2022-05-09T00:00:00"/>
    <s v="NEUR-RS"/>
    <s v="NEU Poradna pro roztroušenou sklerózu"/>
    <s v="N"/>
    <s v="A"/>
  </r>
  <r>
    <n v="4314867"/>
    <n v="121537"/>
    <n v="1"/>
    <x v="11"/>
    <x v="11"/>
    <s v="08.06.013 - MR kolene"/>
    <x v="3454"/>
    <s v="465513/020"/>
    <s v="Pejčičová Alice"/>
    <x v="251"/>
    <s v="13:40"/>
    <s v="27158/22"/>
    <n v="89301112"/>
    <s v="ORT-POR"/>
    <s v="ORT Poradny"/>
    <x v="0"/>
    <x v="0"/>
    <s v=" MUSK"/>
    <m/>
    <s v="465513020"/>
    <n v="205"/>
    <s v="F"/>
    <n v="0"/>
    <m/>
    <n v="76"/>
    <n v="76"/>
    <n v="164"/>
    <s v="SM"/>
    <s v="Slavotínková Martina"/>
    <m/>
    <d v="2022-05-09T00:00:00"/>
    <s v="ORT-POR"/>
    <s v="ORT Poradny"/>
    <s v="N"/>
    <s v="A"/>
  </r>
  <r>
    <n v="4314870"/>
    <n v="121469"/>
    <n v="1"/>
    <x v="1"/>
    <x v="1"/>
    <s v="08.02.001 - MR mozku nativně"/>
    <x v="465"/>
    <s v="635402/0772"/>
    <s v="Hořínová Naděžda"/>
    <x v="251"/>
    <s v="14:53"/>
    <s v="27160/22"/>
    <n v="89301171"/>
    <s v="NEUR-31b"/>
    <s v="NEU Lůžkové oddělení 31B"/>
    <x v="0"/>
    <x v="0"/>
    <s v=" NEURO"/>
    <m/>
    <s v="6354020772"/>
    <n v="111"/>
    <s v="F"/>
    <n v="0"/>
    <m/>
    <n v="0"/>
    <n v="59"/>
    <n v="0"/>
    <s v="SM"/>
    <s v="Slavotínková Martina"/>
    <m/>
    <d v="2022-05-09T00:00:00"/>
    <s v="NEUR-31b"/>
    <s v="NEU Lůžkové oddělení 31B"/>
    <s v="N"/>
    <s v="H"/>
  </r>
  <r>
    <n v="4314870"/>
    <n v="121493"/>
    <n v="1"/>
    <x v="2"/>
    <x v="2"/>
    <s v="08.02.025 - Difusní a/nebo perfuzní MR vyšetření mozku"/>
    <x v="465"/>
    <s v="635402/0772"/>
    <s v="Hořínová Naděžda"/>
    <x v="251"/>
    <s v="14:53"/>
    <s v="27160/22"/>
    <n v="89301171"/>
    <s v="NEUR-31b"/>
    <s v="NEU Lůžkové oddělení 31B"/>
    <x v="0"/>
    <x v="0"/>
    <s v=" NEURO"/>
    <m/>
    <s v="6354020772"/>
    <n v="111"/>
    <s v="F"/>
    <n v="0"/>
    <m/>
    <n v="0"/>
    <n v="59"/>
    <n v="0"/>
    <s v="SM"/>
    <s v="Slavotínková Martina"/>
    <m/>
    <d v="2022-05-09T00:00:00"/>
    <s v="NEUR-31b"/>
    <s v="NEU Lůžkové oddělení 31B"/>
    <s v="N"/>
    <s v="H"/>
  </r>
  <r>
    <n v="4314870"/>
    <n v="121498"/>
    <n v="1"/>
    <x v="3"/>
    <x v="3"/>
    <s v="08.04.001 - MR C páteře nativně"/>
    <x v="465"/>
    <s v="635402/0772"/>
    <s v="Hořínová Naděžda"/>
    <x v="251"/>
    <s v="14:53"/>
    <s v="27160/22"/>
    <n v="89301171"/>
    <s v="NEUR-31b"/>
    <s v="NEU Lůžkové oddělení 31B"/>
    <x v="0"/>
    <x v="0"/>
    <s v=" NEURO"/>
    <m/>
    <s v="6354020772"/>
    <n v="111"/>
    <s v="F"/>
    <n v="0"/>
    <m/>
    <n v="0"/>
    <n v="59"/>
    <n v="0"/>
    <s v="SM"/>
    <s v="Slavotínková Martina"/>
    <m/>
    <d v="2022-05-09T00:00:00"/>
    <s v="NEUR-31b"/>
    <s v="NEU Lůžkové oddělení 31B"/>
    <s v="N"/>
    <s v="H"/>
  </r>
  <r>
    <n v="4314871"/>
    <n v="121537"/>
    <n v="1"/>
    <x v="11"/>
    <x v="11"/>
    <s v="08.06.013 - MR kolene"/>
    <x v="3455"/>
    <s v="786205/5784"/>
    <s v="Žáková Michaela"/>
    <x v="251"/>
    <s v="15:19"/>
    <s v="27161/22"/>
    <n v="89301112"/>
    <s v="ORT-POR"/>
    <s v="ORT Poradny"/>
    <x v="0"/>
    <x v="0"/>
    <s v=" MUSK"/>
    <m/>
    <s v="7862055784"/>
    <n v="211"/>
    <s v="F"/>
    <n v="0"/>
    <m/>
    <n v="0"/>
    <n v="43"/>
    <n v="0"/>
    <s v="SM"/>
    <s v="Slavotínková Martina"/>
    <m/>
    <d v="2022-05-09T00:00:00"/>
    <s v="ORT-POR"/>
    <s v="ORT Poradny"/>
    <s v="N"/>
    <s v="A"/>
  </r>
  <r>
    <n v="4314872"/>
    <n v="121530"/>
    <n v="1"/>
    <x v="17"/>
    <x v="17"/>
    <s v="08.06.006 - MR ramene"/>
    <x v="3456"/>
    <s v="505108/023"/>
    <s v="Vysloužilová Marie"/>
    <x v="251"/>
    <s v="16:25"/>
    <s v="27162/22"/>
    <n v="89301112"/>
    <s v="ORT-POR"/>
    <s v="ORT Poradny"/>
    <x v="0"/>
    <x v="0"/>
    <s v=" MUSK"/>
    <m/>
    <s v="505108023"/>
    <n v="205"/>
    <s v="F"/>
    <n v="0"/>
    <m/>
    <n v="0"/>
    <n v="72"/>
    <n v="0"/>
    <s v="SM"/>
    <s v="Slavotínková Martina"/>
    <m/>
    <d v="2022-05-09T00:00:00"/>
    <s v="ORT-POR"/>
    <s v="ORT Poradny"/>
    <s v="N"/>
    <s v="A"/>
  </r>
  <r>
    <n v="4314873"/>
    <n v="121469"/>
    <n v="1"/>
    <x v="1"/>
    <x v="1"/>
    <s v="08.02.001 - MR mozku nativně"/>
    <x v="3457"/>
    <s v="680328/1551"/>
    <s v="Pokorný Jaroslav"/>
    <x v="251"/>
    <s v="17:25"/>
    <s v="27163/22"/>
    <n v="89301172"/>
    <s v="NEUR-BOL"/>
    <s v="NEU Poradna pro bolesti hlavy"/>
    <x v="0"/>
    <x v="0"/>
    <s v=" NEURO"/>
    <m/>
    <s v="6803281551"/>
    <n v="201"/>
    <s v="M"/>
    <n v="0"/>
    <m/>
    <n v="113"/>
    <n v="54"/>
    <n v="187"/>
    <s v="SM"/>
    <s v="Slavotínková Martina"/>
    <m/>
    <d v="2022-05-09T00:00:00"/>
    <s v="NEUR-BOL"/>
    <s v="NEU Poradna pro bolesti hlavy"/>
    <s v="N"/>
    <s v="A"/>
  </r>
  <r>
    <n v="4314873"/>
    <n v="121493"/>
    <n v="1"/>
    <x v="2"/>
    <x v="2"/>
    <s v="08.02.025 - Difusní a/nebo perfuzní MR vyšetření mozku"/>
    <x v="3457"/>
    <s v="680328/1551"/>
    <s v="Pokorný Jaroslav"/>
    <x v="251"/>
    <s v="17:25"/>
    <s v="27163/22"/>
    <n v="89301172"/>
    <s v="NEUR-BOL"/>
    <s v="NEU Poradna pro bolesti hlavy"/>
    <x v="0"/>
    <x v="0"/>
    <s v=" NEURO"/>
    <m/>
    <s v="6803281551"/>
    <n v="201"/>
    <s v="M"/>
    <n v="0"/>
    <m/>
    <n v="113"/>
    <n v="54"/>
    <n v="187"/>
    <s v="SM"/>
    <s v="Slavotínková Martina"/>
    <m/>
    <d v="2022-05-09T00:00:00"/>
    <s v="NEUR-BOL"/>
    <s v="NEU Poradna pro bolesti hlavy"/>
    <s v="N"/>
    <s v="A"/>
  </r>
  <r>
    <n v="4314876"/>
    <n v="121471"/>
    <n v="1"/>
    <x v="4"/>
    <x v="4"/>
    <s v="08.02.003 - MR mozku nativně a s k.l."/>
    <x v="3458"/>
    <s v="535127/140"/>
    <s v="Greplová Jarmila"/>
    <x v="239"/>
    <s v="07:12"/>
    <s v="27164/22"/>
    <n v="89301062"/>
    <s v="NCH-AMB1"/>
    <s v="Neurochirurgie - příjmová ambulance 1"/>
    <x v="0"/>
    <x v="0"/>
    <s v=" NEURO"/>
    <m/>
    <s v="535127140"/>
    <n v="111"/>
    <s v="F"/>
    <n v="0"/>
    <m/>
    <n v="0"/>
    <n v="69"/>
    <n v="0"/>
    <s v="AN"/>
    <s v="Jana Smětáková, Bc."/>
    <m/>
    <d v="2022-05-09T00:00:00"/>
    <s v="NCH-AMB1"/>
    <s v="Neurochirurgie - příjmová ambulance 1"/>
    <s v="N"/>
    <s v="A"/>
  </r>
  <r>
    <n v="4314876"/>
    <n v="121493"/>
    <n v="1"/>
    <x v="2"/>
    <x v="2"/>
    <s v="08.02.025 - Difusní a/nebo perfuzní MR vyšetření mozku"/>
    <x v="3458"/>
    <s v="535127/140"/>
    <s v="Greplová Jarmila"/>
    <x v="239"/>
    <s v="07:12"/>
    <s v="27164/22"/>
    <n v="89301062"/>
    <s v="NCH-AMB1"/>
    <s v="Neurochirurgie - příjmová ambulance 1"/>
    <x v="0"/>
    <x v="0"/>
    <s v=" NEURO"/>
    <m/>
    <s v="535127140"/>
    <n v="111"/>
    <s v="F"/>
    <n v="0"/>
    <m/>
    <n v="0"/>
    <n v="69"/>
    <n v="0"/>
    <s v="AN"/>
    <s v="Jana Smětáková, Bc."/>
    <m/>
    <d v="2022-05-09T00:00:00"/>
    <s v="NCH-AMB1"/>
    <s v="Neurochirurgie - příjmová ambulance 1"/>
    <s v="N"/>
    <s v="A"/>
  </r>
  <r>
    <n v="4314878"/>
    <n v="121471"/>
    <n v="1"/>
    <x v="4"/>
    <x v="4"/>
    <s v="08.02.003 - MR mozku nativně a s k.l."/>
    <x v="2397"/>
    <s v="575201/2068"/>
    <s v="Mazáčová Marie, Mgr."/>
    <x v="239"/>
    <s v="07:50"/>
    <s v="10685/22"/>
    <n v="89301062"/>
    <s v="NCH-AMB1"/>
    <s v="Neurochirurgie - příjmová ambulance 1"/>
    <x v="0"/>
    <x v="0"/>
    <s v=" NEURO"/>
    <m/>
    <s v="5752012068"/>
    <n v="205"/>
    <s v="F"/>
    <n v="0"/>
    <m/>
    <n v="56"/>
    <n v="65"/>
    <n v="155"/>
    <s v="AN"/>
    <s v="Jana Smětáková, Bc."/>
    <m/>
    <d v="2022-05-09T00:00:00"/>
    <s v="NCH-AMB1"/>
    <s v="Neurochirurgie - příjmová ambulance 1"/>
    <s v="N"/>
    <s v="A"/>
  </r>
  <r>
    <n v="4314878"/>
    <n v="121493"/>
    <n v="1"/>
    <x v="2"/>
    <x v="2"/>
    <s v="08.02.025 - Difusní a/nebo perfuzní MR vyšetření mozku"/>
    <x v="2397"/>
    <s v="575201/2068"/>
    <s v="Mazáčová Marie, Mgr."/>
    <x v="239"/>
    <s v="07:50"/>
    <s v="10685/22"/>
    <n v="89301062"/>
    <s v="NCH-AMB1"/>
    <s v="Neurochirurgie - příjmová ambulance 1"/>
    <x v="0"/>
    <x v="0"/>
    <s v=" NEURO"/>
    <m/>
    <s v="5752012068"/>
    <n v="205"/>
    <s v="F"/>
    <n v="0"/>
    <m/>
    <n v="56"/>
    <n v="65"/>
    <n v="155"/>
    <s v="AN"/>
    <s v="Jana Smětáková, Bc."/>
    <m/>
    <d v="2022-05-09T00:00:00"/>
    <s v="NCH-AMB1"/>
    <s v="Neurochirurgie - příjmová ambulance 1"/>
    <s v="N"/>
    <s v="A"/>
  </r>
  <r>
    <n v="4314882"/>
    <n v="121506"/>
    <n v="1"/>
    <x v="27"/>
    <x v="27"/>
    <s v="08.04.009 - MR LS páteře nativně a s k.l."/>
    <x v="3459"/>
    <s v="900228/6073"/>
    <s v="Sprušil Jan"/>
    <x v="239"/>
    <s v="08:29"/>
    <s v="27166/22"/>
    <n v="89301062"/>
    <s v="NCH-AMB1"/>
    <s v="Neurochirurgie - příjmová ambulance 1"/>
    <x v="0"/>
    <x v="0"/>
    <s v=" NEURO"/>
    <m/>
    <s v="9002286073"/>
    <n v="211"/>
    <s v="M"/>
    <n v="0"/>
    <m/>
    <n v="0"/>
    <n v="32"/>
    <n v="0"/>
    <s v="AN"/>
    <s v="Jana Smětáková, Bc."/>
    <m/>
    <d v="2022-05-09T00:00:00"/>
    <s v="NCH-AMB1"/>
    <s v="Neurochirurgie - příjmová ambulance 1"/>
    <s v="N"/>
    <s v="A"/>
  </r>
  <r>
    <n v="4314885"/>
    <n v="121469"/>
    <n v="1"/>
    <x v="1"/>
    <x v="1"/>
    <s v="08.02.001 - MR mozku nativně"/>
    <x v="3460"/>
    <s v="555717/0982"/>
    <s v="Novotná Jaroslava"/>
    <x v="239"/>
    <s v="10:40"/>
    <s v="27168/22"/>
    <n v="89301134"/>
    <s v="ORL-fon1"/>
    <s v="ORL - Foniatrická ambulance 1"/>
    <x v="0"/>
    <x v="0"/>
    <s v=" NEURO"/>
    <m/>
    <s v="5557170982"/>
    <n v="201"/>
    <s v="F"/>
    <n v="0"/>
    <m/>
    <n v="75"/>
    <n v="66"/>
    <n v="171"/>
    <s v="AN"/>
    <s v="Jana Smětáková, Bc."/>
    <m/>
    <d v="2022-05-09T00:00:00"/>
    <s v="ORL-fon101"/>
    <s v="ORL - Foniatrická ambulance 1"/>
    <s v="N"/>
    <s v="A"/>
  </r>
  <r>
    <n v="4314885"/>
    <n v="121493"/>
    <n v="1"/>
    <x v="2"/>
    <x v="2"/>
    <s v="08.02.025 - Difusní a/nebo perfuzní MR vyšetření mozku"/>
    <x v="3460"/>
    <s v="555717/0982"/>
    <s v="Novotná Jaroslava"/>
    <x v="239"/>
    <s v="10:40"/>
    <s v="27168/22"/>
    <n v="89301134"/>
    <s v="ORL-fon1"/>
    <s v="ORL - Foniatrická ambulance 1"/>
    <x v="0"/>
    <x v="0"/>
    <s v=" NEURO"/>
    <m/>
    <s v="5557170982"/>
    <n v="201"/>
    <s v="F"/>
    <n v="0"/>
    <m/>
    <n v="75"/>
    <n v="66"/>
    <n v="171"/>
    <s v="AN"/>
    <s v="Jana Smětáková, Bc."/>
    <m/>
    <d v="2022-05-09T00:00:00"/>
    <s v="ORL-fon101"/>
    <s v="ORL - Foniatrická ambulance 1"/>
    <s v="N"/>
    <s v="A"/>
  </r>
  <r>
    <n v="4314888"/>
    <n v="121550"/>
    <n v="1"/>
    <x v="36"/>
    <x v="34"/>
    <s v="08.07.008 - MR jater nativě a MRCP"/>
    <x v="3461"/>
    <s v="545205/1352"/>
    <s v="Jurečková Marie"/>
    <x v="239"/>
    <s v="11:13"/>
    <s v="27170/22"/>
    <n v="89301022"/>
    <s v="2IK-AMB"/>
    <s v="2.IK Všeobecná ambulance"/>
    <x v="0"/>
    <x v="0"/>
    <s v=" ABDO"/>
    <m/>
    <s v="5452051352"/>
    <n v="205"/>
    <s v="F"/>
    <n v="0"/>
    <m/>
    <n v="70"/>
    <n v="68"/>
    <n v="164"/>
    <s v="SD"/>
    <s v="Pavla Svobodová, Bc."/>
    <m/>
    <d v="2022-05-09T00:00:00"/>
    <s v="2IK-AMB"/>
    <s v="2.IK Všeobecná ambulance"/>
    <s v="N"/>
    <s v="A"/>
  </r>
  <r>
    <n v="4314891"/>
    <n v="121537"/>
    <n v="1"/>
    <x v="11"/>
    <x v="11"/>
    <s v="08.06.013 - MR kolene"/>
    <x v="3462"/>
    <s v="730404/5342"/>
    <s v="Koukal Ladislav"/>
    <x v="239"/>
    <s v="13:20"/>
    <s v="27172/22"/>
    <n v="89301112"/>
    <s v="ORT-POR"/>
    <s v="ORT Poradny"/>
    <x v="0"/>
    <x v="0"/>
    <s v=" MUSK"/>
    <m/>
    <s v="7304045342"/>
    <n v="201"/>
    <s v="M"/>
    <n v="0"/>
    <m/>
    <n v="0"/>
    <n v="49"/>
    <n v="0"/>
    <s v="VZ"/>
    <s v="Vymazal Radek, Mgr."/>
    <m/>
    <d v="2022-05-09T00:00:00"/>
    <s v="ORT-POR"/>
    <s v="ORT Poradny"/>
    <s v="N"/>
    <s v="A"/>
  </r>
  <r>
    <n v="4314892"/>
    <n v="121469"/>
    <n v="1"/>
    <x v="1"/>
    <x v="1"/>
    <s v="08.02.001 - MR mozku nativně"/>
    <x v="3463"/>
    <s v="955511/4855"/>
    <s v="Hohnová Jesica"/>
    <x v="239"/>
    <s v="13:54"/>
    <s v="27173/22"/>
    <n v="89301172"/>
    <s v="NEUR-RS"/>
    <s v="NEU Poradna pro roztroušenou sklerózu"/>
    <x v="0"/>
    <x v="0"/>
    <s v=" NEURO"/>
    <m/>
    <s v="9555114855"/>
    <n v="205"/>
    <s v="F"/>
    <n v="0"/>
    <m/>
    <n v="0"/>
    <n v="27"/>
    <n v="0"/>
    <s v="MS"/>
    <s v="Střípková Martina, Bc."/>
    <m/>
    <d v="2022-05-09T00:00:00"/>
    <s v="NEUR-RS"/>
    <s v="NEU Poradna pro roztroušenou sklerózu"/>
    <s v="N"/>
    <s v="A"/>
  </r>
  <r>
    <n v="4314892"/>
    <n v="121493"/>
    <n v="1"/>
    <x v="2"/>
    <x v="2"/>
    <s v="08.02.025 - Difusní a/nebo perfuzní MR vyšetření mozku"/>
    <x v="3463"/>
    <s v="955511/4855"/>
    <s v="Hohnová Jesica"/>
    <x v="239"/>
    <s v="13:54"/>
    <s v="27173/22"/>
    <n v="89301172"/>
    <s v="NEUR-RS"/>
    <s v="NEU Poradna pro roztroušenou sklerózu"/>
    <x v="0"/>
    <x v="0"/>
    <s v=" NEURO"/>
    <m/>
    <s v="9555114855"/>
    <n v="205"/>
    <s v="F"/>
    <n v="0"/>
    <m/>
    <n v="0"/>
    <n v="27"/>
    <n v="0"/>
    <s v="MS"/>
    <s v="Střípková Martina, Bc."/>
    <m/>
    <d v="2022-05-09T00:00:00"/>
    <s v="NEUR-RS"/>
    <s v="NEU Poradna pro roztroušenou sklerózu"/>
    <s v="N"/>
    <s v="A"/>
  </r>
  <r>
    <n v="4314892"/>
    <n v="121498"/>
    <n v="1"/>
    <x v="3"/>
    <x v="3"/>
    <s v="08.04.001 - MR C páteře nativně"/>
    <x v="3463"/>
    <s v="955511/4855"/>
    <s v="Hohnová Jesica"/>
    <x v="239"/>
    <s v="13:54"/>
    <s v="27173/22"/>
    <n v="89301172"/>
    <s v="NEUR-RS"/>
    <s v="NEU Poradna pro roztroušenou sklerózu"/>
    <x v="0"/>
    <x v="0"/>
    <s v=" NEURO"/>
    <m/>
    <s v="9555114855"/>
    <n v="205"/>
    <s v="F"/>
    <n v="0"/>
    <m/>
    <n v="0"/>
    <n v="27"/>
    <n v="0"/>
    <s v="MS"/>
    <s v="Střípková Martina, Bc."/>
    <m/>
    <d v="2022-05-09T00:00:00"/>
    <s v="NEUR-RS"/>
    <s v="NEU Poradna pro roztroušenou sklerózu"/>
    <s v="N"/>
    <s v="A"/>
  </r>
  <r>
    <n v="4314893"/>
    <n v="121530"/>
    <n v="1"/>
    <x v="17"/>
    <x v="17"/>
    <s v="08.06.006 - MR ramene"/>
    <x v="3464"/>
    <s v="780127/5339"/>
    <s v="Spurný Martin"/>
    <x v="239"/>
    <s v="14:51"/>
    <s v="27174/22"/>
    <n v="89301312"/>
    <s v="TR-AKUT"/>
    <s v="TR - Akutní ambulance"/>
    <x v="0"/>
    <x v="0"/>
    <s v=" MUSK"/>
    <m/>
    <s v="7801275339"/>
    <n v="211"/>
    <s v="M"/>
    <n v="0"/>
    <m/>
    <n v="73"/>
    <n v="44"/>
    <n v="176"/>
    <s v="VZ"/>
    <s v="Vymazal Radek, Mgr."/>
    <m/>
    <d v="2022-05-09T00:00:00"/>
    <s v="TR-AKUT"/>
    <s v="TR - Akutní ambulance"/>
    <s v="N"/>
    <s v="A"/>
  </r>
  <r>
    <n v="4314896"/>
    <n v="121537"/>
    <n v="1"/>
    <x v="11"/>
    <x v="11"/>
    <s v="08.06.013 - MR kolene"/>
    <x v="3465"/>
    <s v="801206/4467"/>
    <s v="Látal Aleš"/>
    <x v="239"/>
    <s v="17:10"/>
    <s v="27175/22"/>
    <n v="89301112"/>
    <s v="ORT-POR"/>
    <s v="ORT Poradny"/>
    <x v="0"/>
    <x v="0"/>
    <s v=" MUSK"/>
    <m/>
    <s v="8012064467"/>
    <n v="201"/>
    <s v="M"/>
    <n v="0"/>
    <m/>
    <n v="0"/>
    <n v="41"/>
    <n v="0"/>
    <s v="MS"/>
    <s v="Střípková Martina, Bc."/>
    <m/>
    <d v="2022-05-09T00:00:00"/>
    <s v="ORT-POR"/>
    <s v="ORT Poradny"/>
    <s v="N"/>
    <s v="A"/>
  </r>
  <r>
    <n v="4314897"/>
    <n v="121530"/>
    <n v="1"/>
    <x v="17"/>
    <x v="17"/>
    <s v="08.06.006 - MR ramene"/>
    <x v="3466"/>
    <s v="980406/3764"/>
    <s v="Hlavatý Petr"/>
    <x v="239"/>
    <s v="18:20"/>
    <s v="27176/22"/>
    <n v="89301112"/>
    <s v="ORT-POR"/>
    <s v="ORT Poradny"/>
    <x v="0"/>
    <x v="0"/>
    <s v=" MUSK"/>
    <m/>
    <s v="9804063764"/>
    <n v="205"/>
    <s v="M"/>
    <n v="0"/>
    <m/>
    <n v="0"/>
    <n v="24"/>
    <n v="0"/>
    <s v="VZ"/>
    <s v="Vymazal Radek, Mgr."/>
    <m/>
    <d v="2022-05-09T00:00:00"/>
    <s v="ORT-POR"/>
    <s v="ORT Poradny"/>
    <s v="N"/>
    <s v="A"/>
  </r>
  <r>
    <n v="4314900"/>
    <n v="121469"/>
    <n v="1"/>
    <x v="1"/>
    <x v="1"/>
    <s v="08.02.001 - MR mozku nativně"/>
    <x v="3467"/>
    <s v="820722/5323"/>
    <s v="Kábrt Jaromír"/>
    <x v="277"/>
    <s v="07:32"/>
    <s v="27177/22"/>
    <n v="89301172"/>
    <s v="NEUR-RS"/>
    <s v="NEU Poradna pro roztroušenou sklerózu"/>
    <x v="0"/>
    <x v="0"/>
    <s v=" NEURO"/>
    <m/>
    <s v="8207225323"/>
    <n v="205"/>
    <s v="M"/>
    <n v="0"/>
    <m/>
    <n v="0"/>
    <n v="39"/>
    <n v="0"/>
    <s v="SD"/>
    <s v="Pavla Svobodová, Bc."/>
    <m/>
    <d v="2022-05-09T00:00:00"/>
    <s v="NEUR-RS"/>
    <s v="NEU Poradna pro roztroušenou sklerózu"/>
    <s v="N"/>
    <s v="A"/>
  </r>
  <r>
    <n v="4314900"/>
    <n v="121493"/>
    <n v="1"/>
    <x v="2"/>
    <x v="2"/>
    <s v="08.02.025 - Difusní a/nebo perfuzní MR vyšetření mozku"/>
    <x v="3467"/>
    <s v="820722/5323"/>
    <s v="Kábrt Jaromír"/>
    <x v="277"/>
    <s v="07:32"/>
    <s v="27177/22"/>
    <n v="89301172"/>
    <s v="NEUR-RS"/>
    <s v="NEU Poradna pro roztroušenou sklerózu"/>
    <x v="0"/>
    <x v="0"/>
    <s v=" NEURO"/>
    <m/>
    <s v="8207225323"/>
    <n v="205"/>
    <s v="M"/>
    <n v="0"/>
    <m/>
    <n v="0"/>
    <n v="39"/>
    <n v="0"/>
    <s v="SD"/>
    <s v="Pavla Svobodová, Bc."/>
    <m/>
    <d v="2022-05-09T00:00:00"/>
    <s v="NEUR-RS"/>
    <s v="NEU Poradna pro roztroušenou sklerózu"/>
    <s v="N"/>
    <s v="A"/>
  </r>
  <r>
    <n v="4314900"/>
    <n v="121498"/>
    <n v="1"/>
    <x v="3"/>
    <x v="3"/>
    <s v="08.04.001 - MR C páteře nativně"/>
    <x v="3467"/>
    <s v="820722/5323"/>
    <s v="Kábrt Jaromír"/>
    <x v="277"/>
    <s v="07:32"/>
    <s v="27177/22"/>
    <n v="89301172"/>
    <s v="NEUR-RS"/>
    <s v="NEU Poradna pro roztroušenou sklerózu"/>
    <x v="0"/>
    <x v="0"/>
    <s v=" NEURO"/>
    <m/>
    <s v="8207225323"/>
    <n v="205"/>
    <s v="M"/>
    <n v="0"/>
    <m/>
    <n v="0"/>
    <n v="39"/>
    <n v="0"/>
    <s v="SD"/>
    <s v="Pavla Svobodová, Bc."/>
    <m/>
    <d v="2022-05-09T00:00:00"/>
    <s v="NEUR-RS"/>
    <s v="NEU Poradna pro roztroušenou sklerózu"/>
    <s v="N"/>
    <s v="A"/>
  </r>
  <r>
    <n v="4314902"/>
    <n v="121469"/>
    <n v="1"/>
    <x v="1"/>
    <x v="1"/>
    <s v="08.02.001 - MR mozku nativně"/>
    <x v="3468"/>
    <s v="845501/5679"/>
    <s v="Roubalová Kateřina"/>
    <x v="278"/>
    <s v="11:37"/>
    <s v="27178/22"/>
    <n v="89301172"/>
    <s v="NEUR-RS"/>
    <s v="NEU Poradna pro roztroušenou sklerózu"/>
    <x v="0"/>
    <x v="0"/>
    <s v=" NEURO"/>
    <m/>
    <s v="8455015679"/>
    <n v="111"/>
    <s v="F"/>
    <n v="0"/>
    <m/>
    <n v="0"/>
    <n v="38"/>
    <n v="0"/>
    <s v="MZ"/>
    <s v="Zaoralová Martina, Bc."/>
    <m/>
    <d v="2022-05-09T00:00:00"/>
    <s v="NEUR-RS"/>
    <s v="NEU Poradna pro roztroušenou sklerózu"/>
    <s v="N"/>
    <s v="A"/>
  </r>
  <r>
    <n v="4314902"/>
    <n v="121493"/>
    <n v="1"/>
    <x v="2"/>
    <x v="2"/>
    <s v="08.02.025 - Difusní a/nebo perfuzní MR vyšetření mozku"/>
    <x v="3468"/>
    <s v="845501/5679"/>
    <s v="Roubalová Kateřina"/>
    <x v="278"/>
    <s v="11:37"/>
    <s v="27178/22"/>
    <n v="89301172"/>
    <s v="NEUR-RS"/>
    <s v="NEU Poradna pro roztroušenou sklerózu"/>
    <x v="0"/>
    <x v="0"/>
    <s v=" NEURO"/>
    <m/>
    <s v="8455015679"/>
    <n v="111"/>
    <s v="F"/>
    <n v="0"/>
    <m/>
    <n v="0"/>
    <n v="38"/>
    <n v="0"/>
    <s v="MZ"/>
    <s v="Zaoralová Martina, Bc."/>
    <m/>
    <d v="2022-05-09T00:00:00"/>
    <s v="NEUR-RS"/>
    <s v="NEU Poradna pro roztroušenou sklerózu"/>
    <s v="N"/>
    <s v="A"/>
  </r>
  <r>
    <n v="4314902"/>
    <n v="121498"/>
    <n v="1"/>
    <x v="3"/>
    <x v="3"/>
    <s v="08.04.001 - MR C páteře nativně"/>
    <x v="3468"/>
    <s v="845501/5679"/>
    <s v="Roubalová Kateřina"/>
    <x v="278"/>
    <s v="11:37"/>
    <s v="27178/22"/>
    <n v="89301172"/>
    <s v="NEUR-RS"/>
    <s v="NEU Poradna pro roztroušenou sklerózu"/>
    <x v="0"/>
    <x v="0"/>
    <s v=" NEURO"/>
    <m/>
    <s v="8455015679"/>
    <n v="111"/>
    <s v="F"/>
    <n v="0"/>
    <m/>
    <n v="0"/>
    <n v="38"/>
    <n v="0"/>
    <s v="MZ"/>
    <s v="Zaoralová Martina, Bc."/>
    <m/>
    <d v="2022-05-09T00:00:00"/>
    <s v="NEUR-RS"/>
    <s v="NEU Poradna pro roztroušenou sklerózu"/>
    <s v="N"/>
    <s v="A"/>
  </r>
  <r>
    <n v="4314903"/>
    <n v="121537"/>
    <n v="1"/>
    <x v="11"/>
    <x v="11"/>
    <s v="08.06.013 - MR kolene"/>
    <x v="3469"/>
    <s v="575707/0583"/>
    <s v="Šmídová Judita"/>
    <x v="277"/>
    <s v="08:40"/>
    <s v="27179/22"/>
    <n v="89301012"/>
    <s v="1IK-HYP"/>
    <s v="1.IK Hypertenzní ambulance"/>
    <x v="0"/>
    <x v="0"/>
    <s v=" MUSK"/>
    <m/>
    <s v="5757070583"/>
    <n v="207"/>
    <s v="F"/>
    <n v="0"/>
    <m/>
    <n v="0"/>
    <n v="64"/>
    <n v="0"/>
    <s v="SD"/>
    <s v="Pavla Svobodová, Bc."/>
    <m/>
    <d v="2022-05-09T00:00:00"/>
    <s v="1IK-HYP"/>
    <s v="1.IK Hypertenzní ambulance"/>
    <s v="N"/>
    <s v="A"/>
  </r>
  <r>
    <n v="4314906"/>
    <n v="121469"/>
    <n v="1"/>
    <x v="1"/>
    <x v="1"/>
    <s v="08.02.001 - MR mozku nativně"/>
    <x v="3470"/>
    <s v="616209/0308"/>
    <s v="Kochwasserová Ilona"/>
    <x v="277"/>
    <s v="10:56"/>
    <s v="12547/22"/>
    <n v="89301172"/>
    <s v="NEUR-RS"/>
    <s v="NEU Poradna pro roztroušenou sklerózu"/>
    <x v="0"/>
    <x v="0"/>
    <s v=" NEURO"/>
    <m/>
    <s v="6162090308"/>
    <n v="111"/>
    <s v="F"/>
    <n v="0"/>
    <m/>
    <n v="0"/>
    <n v="60"/>
    <n v="0"/>
    <s v="MA"/>
    <s v="Marková Alena, DiS."/>
    <m/>
    <d v="2022-05-09T00:00:00"/>
    <s v="NEUR-RS"/>
    <s v="NEU Poradna pro roztroušenou sklerózu"/>
    <s v="N"/>
    <s v="A"/>
  </r>
  <r>
    <n v="4314906"/>
    <n v="121493"/>
    <n v="1"/>
    <x v="2"/>
    <x v="2"/>
    <s v="08.02.025 - Difusní a/nebo perfuzní MR vyšetření mozku"/>
    <x v="3470"/>
    <s v="616209/0308"/>
    <s v="Kochwasserová Ilona"/>
    <x v="277"/>
    <s v="10:56"/>
    <s v="12547/22"/>
    <n v="89301172"/>
    <s v="NEUR-RS"/>
    <s v="NEU Poradna pro roztroušenou sklerózu"/>
    <x v="0"/>
    <x v="0"/>
    <s v=" NEURO"/>
    <m/>
    <s v="6162090308"/>
    <n v="111"/>
    <s v="F"/>
    <n v="0"/>
    <m/>
    <n v="0"/>
    <n v="60"/>
    <n v="0"/>
    <s v="MA"/>
    <s v="Marková Alena, DiS."/>
    <m/>
    <d v="2022-05-09T00:00:00"/>
    <s v="NEUR-RS"/>
    <s v="NEU Poradna pro roztroušenou sklerózu"/>
    <s v="N"/>
    <s v="A"/>
  </r>
  <r>
    <n v="4314906"/>
    <n v="121498"/>
    <n v="1"/>
    <x v="3"/>
    <x v="3"/>
    <s v="08.04.001 - MR C páteře nativně"/>
    <x v="3470"/>
    <s v="616209/0308"/>
    <s v="Kochwasserová Ilona"/>
    <x v="277"/>
    <s v="10:56"/>
    <s v="12547/22"/>
    <n v="89301172"/>
    <s v="NEUR-RS"/>
    <s v="NEU Poradna pro roztroušenou sklerózu"/>
    <x v="0"/>
    <x v="0"/>
    <s v=" NEURO"/>
    <m/>
    <s v="6162090308"/>
    <n v="111"/>
    <s v="F"/>
    <n v="0"/>
    <m/>
    <n v="0"/>
    <n v="60"/>
    <n v="0"/>
    <s v="MA"/>
    <s v="Marková Alena, DiS."/>
    <m/>
    <d v="2022-05-09T00:00:00"/>
    <s v="NEUR-RS"/>
    <s v="NEU Poradna pro roztroušenou sklerózu"/>
    <s v="N"/>
    <s v="A"/>
  </r>
  <r>
    <n v="4314918"/>
    <n v="121469"/>
    <n v="1"/>
    <x v="1"/>
    <x v="1"/>
    <s v="08.02.001 - MR mozku nativně"/>
    <x v="3471"/>
    <s v="120515/0342"/>
    <s v="Gabčan Jan"/>
    <x v="277"/>
    <s v="11:18"/>
    <s v="27184/22"/>
    <n v="89301106"/>
    <s v="DK-NEURO"/>
    <s v="DK - Neurologie"/>
    <x v="0"/>
    <x v="0"/>
    <s v=" DK"/>
    <m/>
    <s v="1205150342"/>
    <n v="211"/>
    <s v="M"/>
    <n v="0"/>
    <m/>
    <n v="10"/>
    <n v="10"/>
    <n v="0"/>
    <s v="SD"/>
    <s v="Pavla Svobodová, Bc."/>
    <m/>
    <d v="2022-05-09T00:00:00"/>
    <s v="DK-NEURO"/>
    <s v="DK - Neurologie"/>
    <s v="N"/>
    <s v="A"/>
  </r>
  <r>
    <n v="4314918"/>
    <n v="121493"/>
    <n v="1"/>
    <x v="2"/>
    <x v="2"/>
    <s v="08.02.025 - Difusní a/nebo perfuzní MR vyšetření mozku"/>
    <x v="3471"/>
    <s v="120515/0342"/>
    <s v="Gabčan Jan"/>
    <x v="277"/>
    <s v="11:18"/>
    <s v="27184/22"/>
    <n v="89301106"/>
    <s v="DK-NEURO"/>
    <s v="DK - Neurologie"/>
    <x v="0"/>
    <x v="0"/>
    <s v=" DK"/>
    <m/>
    <s v="1205150342"/>
    <n v="211"/>
    <s v="M"/>
    <n v="0"/>
    <m/>
    <n v="10"/>
    <n v="10"/>
    <n v="0"/>
    <s v="SD"/>
    <s v="Pavla Svobodová, Bc."/>
    <m/>
    <d v="2022-05-09T00:00:00"/>
    <s v="DK-NEURO"/>
    <s v="DK - Neurologie"/>
    <s v="N"/>
    <s v="A"/>
  </r>
  <r>
    <n v="4314920"/>
    <n v="121469"/>
    <n v="1"/>
    <x v="1"/>
    <x v="1"/>
    <s v="08.02.001 - MR mozku nativně"/>
    <x v="3472"/>
    <s v="735122/4595"/>
    <s v="Vykydalová Marie"/>
    <x v="277"/>
    <s v="12:36"/>
    <s v="27186/22"/>
    <n v="89301172"/>
    <s v="NEUR-RS"/>
    <s v="NEU Poradna pro roztroušenou sklerózu"/>
    <x v="0"/>
    <x v="0"/>
    <s v=" NEURO"/>
    <m/>
    <s v="7351224595"/>
    <n v="211"/>
    <s v="F"/>
    <n v="0"/>
    <m/>
    <n v="0"/>
    <n v="49"/>
    <n v="0"/>
    <s v="MA"/>
    <s v="Marková Alena, DiS."/>
    <m/>
    <d v="2022-05-09T00:00:00"/>
    <s v="NEUR-RS"/>
    <s v="NEU Poradna pro roztroušenou sklerózu"/>
    <s v="N"/>
    <s v="A"/>
  </r>
  <r>
    <n v="4314920"/>
    <n v="121493"/>
    <n v="1"/>
    <x v="2"/>
    <x v="2"/>
    <s v="08.02.025 - Difusní a/nebo perfuzní MR vyšetření mozku"/>
    <x v="3472"/>
    <s v="735122/4595"/>
    <s v="Vykydalová Marie"/>
    <x v="277"/>
    <s v="12:36"/>
    <s v="27186/22"/>
    <n v="89301172"/>
    <s v="NEUR-RS"/>
    <s v="NEU Poradna pro roztroušenou sklerózu"/>
    <x v="0"/>
    <x v="0"/>
    <s v=" NEURO"/>
    <m/>
    <s v="7351224595"/>
    <n v="211"/>
    <s v="F"/>
    <n v="0"/>
    <m/>
    <n v="0"/>
    <n v="49"/>
    <n v="0"/>
    <s v="MA"/>
    <s v="Marková Alena, DiS."/>
    <m/>
    <d v="2022-05-09T00:00:00"/>
    <s v="NEUR-RS"/>
    <s v="NEU Poradna pro roztroušenou sklerózu"/>
    <s v="N"/>
    <s v="A"/>
  </r>
  <r>
    <n v="4314920"/>
    <n v="121498"/>
    <n v="1"/>
    <x v="3"/>
    <x v="3"/>
    <s v="08.04.001 - MR C páteře nativně"/>
    <x v="3472"/>
    <s v="735122/4595"/>
    <s v="Vykydalová Marie"/>
    <x v="277"/>
    <s v="12:36"/>
    <s v="27186/22"/>
    <n v="89301172"/>
    <s v="NEUR-RS"/>
    <s v="NEU Poradna pro roztroušenou sklerózu"/>
    <x v="0"/>
    <x v="0"/>
    <s v=" NEURO"/>
    <m/>
    <s v="7351224595"/>
    <n v="211"/>
    <s v="F"/>
    <n v="0"/>
    <m/>
    <n v="0"/>
    <n v="49"/>
    <n v="0"/>
    <s v="MA"/>
    <s v="Marková Alena, DiS."/>
    <m/>
    <d v="2022-05-09T00:00:00"/>
    <s v="NEUR-RS"/>
    <s v="NEU Poradna pro roztroušenou sklerózu"/>
    <s v="N"/>
    <s v="A"/>
  </r>
  <r>
    <n v="4314922"/>
    <n v="121469"/>
    <n v="1"/>
    <x v="1"/>
    <x v="1"/>
    <s v="08.02.001 - MR mozku nativně"/>
    <x v="3473"/>
    <s v="785923/5373"/>
    <s v="Kopečná Marta, Ing."/>
    <x v="277"/>
    <s v="13:40"/>
    <s v="10575/22"/>
    <n v="89301171"/>
    <s v="NEUR-35"/>
    <s v="NEU Lůžkové oddělení 35"/>
    <x v="0"/>
    <x v="0"/>
    <s v=" NEURO"/>
    <m/>
    <s v="7859235373"/>
    <n v="205"/>
    <s v="F"/>
    <n v="0"/>
    <m/>
    <n v="0"/>
    <n v="43"/>
    <n v="0"/>
    <s v="MA"/>
    <s v="Marková Alena, DiS."/>
    <m/>
    <d v="2022-05-09T00:00:00"/>
    <s v="NEUR-35"/>
    <s v="NEU Lůžkové oddělení 35"/>
    <s v="N"/>
    <s v="H"/>
  </r>
  <r>
    <n v="4314922"/>
    <n v="121493"/>
    <n v="1"/>
    <x v="2"/>
    <x v="2"/>
    <s v="08.02.025 - Difusní a/nebo perfuzní MR vyšetření mozku"/>
    <x v="3473"/>
    <s v="785923/5373"/>
    <s v="Kopečná Marta, Ing."/>
    <x v="277"/>
    <s v="13:40"/>
    <s v="10575/22"/>
    <n v="89301171"/>
    <s v="NEUR-35"/>
    <s v="NEU Lůžkové oddělení 35"/>
    <x v="0"/>
    <x v="0"/>
    <s v=" NEURO"/>
    <m/>
    <s v="7859235373"/>
    <n v="205"/>
    <s v="F"/>
    <n v="0"/>
    <m/>
    <n v="0"/>
    <n v="43"/>
    <n v="0"/>
    <s v="MA"/>
    <s v="Marková Alena, DiS."/>
    <m/>
    <d v="2022-05-09T00:00:00"/>
    <s v="NEUR-35"/>
    <s v="NEU Lůžkové oddělení 35"/>
    <s v="N"/>
    <s v="H"/>
  </r>
  <r>
    <n v="4314923"/>
    <n v="121537"/>
    <n v="1"/>
    <x v="11"/>
    <x v="11"/>
    <s v="08.06.013 - MR kolene"/>
    <x v="3474"/>
    <s v="710511/5314"/>
    <s v="Vystavěl Petr"/>
    <x v="277"/>
    <s v="13:43"/>
    <s v="27188/22"/>
    <n v="89301112"/>
    <s v="ORT-POR"/>
    <s v="ORT Poradny"/>
    <x v="0"/>
    <x v="0"/>
    <s v=" MUSK"/>
    <m/>
    <s v="7105115314"/>
    <n v="205"/>
    <s v="M"/>
    <n v="0"/>
    <m/>
    <n v="80"/>
    <n v="51"/>
    <n v="175"/>
    <s v="MA"/>
    <s v="Marková Alena, DiS."/>
    <m/>
    <d v="2022-05-09T00:00:00"/>
    <s v="ORT-POR"/>
    <s v="ORT Poradny"/>
    <s v="N"/>
    <s v="A"/>
  </r>
  <r>
    <n v="4314925"/>
    <n v="121469"/>
    <n v="1"/>
    <x v="1"/>
    <x v="1"/>
    <s v="08.02.001 - MR mozku nativně"/>
    <x v="3475"/>
    <s v="956104/5648"/>
    <s v="Smetanová Tereza"/>
    <x v="277"/>
    <s v="14:08"/>
    <s v="27189/22"/>
    <n v="89301172"/>
    <s v="NEUR-BOL"/>
    <s v="NEU Poradna pro bolesti hlavy"/>
    <x v="0"/>
    <x v="0"/>
    <s v=" NEURO"/>
    <m/>
    <s v="9561045648"/>
    <n v="205"/>
    <s v="F"/>
    <n v="0"/>
    <m/>
    <n v="0"/>
    <n v="26"/>
    <n v="0"/>
    <s v="MA"/>
    <s v="Marková Alena, DiS."/>
    <m/>
    <d v="2022-05-09T00:00:00"/>
    <s v="NEUR-BOL"/>
    <s v="NEU Poradna pro bolesti hlavy"/>
    <s v="N"/>
    <s v="A"/>
  </r>
  <r>
    <n v="4314925"/>
    <n v="121493"/>
    <n v="1"/>
    <x v="2"/>
    <x v="2"/>
    <s v="08.02.025 - Difusní a/nebo perfuzní MR vyšetření mozku"/>
    <x v="3475"/>
    <s v="956104/5648"/>
    <s v="Smetanová Tereza"/>
    <x v="277"/>
    <s v="14:08"/>
    <s v="27189/22"/>
    <n v="89301172"/>
    <s v="NEUR-BOL"/>
    <s v="NEU Poradna pro bolesti hlavy"/>
    <x v="0"/>
    <x v="0"/>
    <s v=" NEURO"/>
    <m/>
    <s v="9561045648"/>
    <n v="205"/>
    <s v="F"/>
    <n v="0"/>
    <m/>
    <n v="0"/>
    <n v="26"/>
    <n v="0"/>
    <s v="MA"/>
    <s v="Marková Alena, DiS."/>
    <m/>
    <d v="2022-05-09T00:00:00"/>
    <s v="NEUR-BOL"/>
    <s v="NEU Poradna pro bolesti hlavy"/>
    <s v="N"/>
    <s v="A"/>
  </r>
  <r>
    <n v="4314931"/>
    <n v="121469"/>
    <n v="1"/>
    <x v="1"/>
    <x v="1"/>
    <s v="08.02.001 - MR mozku nativně"/>
    <x v="3476"/>
    <s v="910202/1335"/>
    <s v="Akhtar Muhammad Zaki"/>
    <x v="277"/>
    <s v="15:20"/>
    <s v="27190/22"/>
    <n v="89301172"/>
    <s v="NEUR-RS"/>
    <s v="NEU Poradna pro roztroušenou sklerózu"/>
    <x v="0"/>
    <x v="0"/>
    <s v=" NEURO"/>
    <m/>
    <s v="9102021335"/>
    <n v="111"/>
    <s v="M"/>
    <n v="0"/>
    <m/>
    <n v="0"/>
    <n v="31"/>
    <n v="0"/>
    <s v="MA"/>
    <s v="Marková Alena, DiS."/>
    <m/>
    <d v="2022-05-09T00:00:00"/>
    <s v="NEUR-RS"/>
    <s v="NEU Poradna pro roztroušenou sklerózu"/>
    <s v="N"/>
    <s v="A"/>
  </r>
  <r>
    <n v="4314931"/>
    <n v="121493"/>
    <n v="1"/>
    <x v="2"/>
    <x v="2"/>
    <s v="08.02.025 - Difusní a/nebo perfuzní MR vyšetření mozku"/>
    <x v="3476"/>
    <s v="910202/1335"/>
    <s v="Akhtar Muhammad Zaki"/>
    <x v="277"/>
    <s v="15:20"/>
    <s v="27190/22"/>
    <n v="89301172"/>
    <s v="NEUR-RS"/>
    <s v="NEU Poradna pro roztroušenou sklerózu"/>
    <x v="0"/>
    <x v="0"/>
    <s v=" NEURO"/>
    <m/>
    <s v="9102021335"/>
    <n v="111"/>
    <s v="M"/>
    <n v="0"/>
    <m/>
    <n v="0"/>
    <n v="31"/>
    <n v="0"/>
    <s v="MA"/>
    <s v="Marková Alena, DiS."/>
    <m/>
    <d v="2022-05-09T00:00:00"/>
    <s v="NEUR-RS"/>
    <s v="NEU Poradna pro roztroušenou sklerózu"/>
    <s v="N"/>
    <s v="A"/>
  </r>
  <r>
    <n v="4314931"/>
    <n v="121498"/>
    <n v="1"/>
    <x v="3"/>
    <x v="3"/>
    <s v="08.04.001 - MR C páteře nativně"/>
    <x v="3476"/>
    <s v="910202/1335"/>
    <s v="Akhtar Muhammad Zaki"/>
    <x v="277"/>
    <s v="15:20"/>
    <s v="27190/22"/>
    <n v="89301172"/>
    <s v="NEUR-RS"/>
    <s v="NEU Poradna pro roztroušenou sklerózu"/>
    <x v="0"/>
    <x v="0"/>
    <s v=" NEURO"/>
    <m/>
    <s v="9102021335"/>
    <n v="111"/>
    <s v="M"/>
    <n v="0"/>
    <m/>
    <n v="0"/>
    <n v="31"/>
    <n v="0"/>
    <s v="MA"/>
    <s v="Marková Alena, DiS."/>
    <m/>
    <d v="2022-05-09T00:00:00"/>
    <s v="NEUR-RS"/>
    <s v="NEU Poradna pro roztroušenou sklerózu"/>
    <s v="N"/>
    <s v="A"/>
  </r>
  <r>
    <n v="4314933"/>
    <n v="121469"/>
    <n v="1"/>
    <x v="1"/>
    <x v="1"/>
    <s v="08.02.001 - MR mozku nativně"/>
    <x v="3477"/>
    <s v="020819/5768"/>
    <s v="Sajler Vojtěch"/>
    <x v="277"/>
    <s v="16:30"/>
    <s v="27192/22"/>
    <n v="89301172"/>
    <s v="NEUR-BOL"/>
    <s v="NEU Poradna pro bolesti hlavy"/>
    <x v="0"/>
    <x v="0"/>
    <s v=" NEURO"/>
    <m/>
    <s v="0208195768"/>
    <n v="213"/>
    <s v="M"/>
    <n v="0"/>
    <m/>
    <n v="0"/>
    <n v="19"/>
    <n v="0"/>
    <s v="MA"/>
    <s v="Marková Alena, DiS."/>
    <m/>
    <d v="2022-05-09T00:00:00"/>
    <s v="NEUR-BOL"/>
    <s v="NEU Poradna pro bolesti hlavy"/>
    <s v="N"/>
    <s v="A"/>
  </r>
  <r>
    <n v="4314933"/>
    <n v="121493"/>
    <n v="1"/>
    <x v="2"/>
    <x v="2"/>
    <s v="08.02.025 - Difusní a/nebo perfuzní MR vyšetření mozku"/>
    <x v="3477"/>
    <s v="020819/5768"/>
    <s v="Sajler Vojtěch"/>
    <x v="277"/>
    <s v="16:30"/>
    <s v="27192/22"/>
    <n v="89301172"/>
    <s v="NEUR-BOL"/>
    <s v="NEU Poradna pro bolesti hlavy"/>
    <x v="0"/>
    <x v="0"/>
    <s v=" NEURO"/>
    <m/>
    <s v="0208195768"/>
    <n v="213"/>
    <s v="M"/>
    <n v="0"/>
    <m/>
    <n v="0"/>
    <n v="19"/>
    <n v="0"/>
    <s v="MA"/>
    <s v="Marková Alena, DiS."/>
    <m/>
    <d v="2022-05-09T00:00:00"/>
    <s v="NEUR-BOL"/>
    <s v="NEU Poradna pro bolesti hlavy"/>
    <s v="N"/>
    <s v="A"/>
  </r>
  <r>
    <n v="4314934"/>
    <n v="121537"/>
    <n v="1"/>
    <x v="11"/>
    <x v="11"/>
    <s v="08.06.013 - MR kolene"/>
    <x v="3478"/>
    <s v="785218/5308"/>
    <s v="Krumpholzová Libuše"/>
    <x v="277"/>
    <s v="17:04"/>
    <s v="04304/22"/>
    <n v="89301112"/>
    <s v="ORT-POR"/>
    <s v="ORT Poradny"/>
    <x v="0"/>
    <x v="0"/>
    <s v=" MUSK"/>
    <m/>
    <s v="7852185308"/>
    <n v="205"/>
    <s v="F"/>
    <n v="0"/>
    <m/>
    <n v="0"/>
    <n v="44"/>
    <n v="0"/>
    <s v="MA"/>
    <s v="Marková Alena, DiS."/>
    <m/>
    <d v="2022-05-09T00:00:00"/>
    <s v="ORT-POR"/>
    <s v="ORT Poradny"/>
    <s v="N"/>
    <s v="A"/>
  </r>
  <r>
    <n v="4314942"/>
    <n v="121469"/>
    <n v="1"/>
    <x v="1"/>
    <x v="1"/>
    <s v="08.02.001 - MR mozku nativně"/>
    <x v="1555"/>
    <s v="655214/2487"/>
    <s v="Zatloukalová Eva"/>
    <x v="276"/>
    <s v="06:50"/>
    <s v="27195/22"/>
    <n v="89301172"/>
    <s v="NEUR-RS"/>
    <s v="NEU Poradna pro roztroušenou sklerózu"/>
    <x v="0"/>
    <x v="0"/>
    <s v=" NEURO"/>
    <m/>
    <s v="6552142487"/>
    <n v="205"/>
    <s v="F"/>
    <n v="0"/>
    <m/>
    <n v="0"/>
    <n v="57"/>
    <n v="0"/>
    <s v="MA"/>
    <s v="Marková Alena, DiS."/>
    <m/>
    <d v="2022-05-09T00:00:00"/>
    <s v="NEUR-RS"/>
    <s v="NEU Poradna pro roztroušenou sklerózu"/>
    <s v="N"/>
    <s v="A"/>
  </r>
  <r>
    <n v="4314942"/>
    <n v="121493"/>
    <n v="1"/>
    <x v="2"/>
    <x v="2"/>
    <s v="08.02.025 - Difusní a/nebo perfuzní MR vyšetření mozku"/>
    <x v="1555"/>
    <s v="655214/2487"/>
    <s v="Zatloukalová Eva"/>
    <x v="276"/>
    <s v="06:50"/>
    <s v="27195/22"/>
    <n v="89301172"/>
    <s v="NEUR-RS"/>
    <s v="NEU Poradna pro roztroušenou sklerózu"/>
    <x v="0"/>
    <x v="0"/>
    <s v=" NEURO"/>
    <m/>
    <s v="6552142487"/>
    <n v="205"/>
    <s v="F"/>
    <n v="0"/>
    <m/>
    <n v="0"/>
    <n v="57"/>
    <n v="0"/>
    <s v="MA"/>
    <s v="Marková Alena, DiS."/>
    <m/>
    <d v="2022-05-09T00:00:00"/>
    <s v="NEUR-RS"/>
    <s v="NEU Poradna pro roztroušenou sklerózu"/>
    <s v="N"/>
    <s v="A"/>
  </r>
  <r>
    <n v="4314943"/>
    <n v="121537"/>
    <n v="1"/>
    <x v="11"/>
    <x v="11"/>
    <s v="08.06.013 - MR kolene"/>
    <x v="3479"/>
    <s v="906002/4842"/>
    <s v="Arnoštová Zdislava"/>
    <x v="276"/>
    <s v="07:32"/>
    <s v="27196/22"/>
    <n v="89301262"/>
    <s v="REH-AMB"/>
    <s v="REH Ambulance"/>
    <x v="0"/>
    <x v="0"/>
    <s v=" MUSK"/>
    <m/>
    <s v="9060024842"/>
    <n v="111"/>
    <s v="F"/>
    <n v="0"/>
    <m/>
    <n v="0"/>
    <n v="31"/>
    <n v="0"/>
    <s v="MA"/>
    <s v="Marková Alena, DiS."/>
    <m/>
    <d v="2022-05-09T00:00:00"/>
    <s v="REH-AMB"/>
    <s v="REH Ambulance"/>
    <s v="N"/>
    <s v="A"/>
  </r>
  <r>
    <n v="4314945"/>
    <n v="121469"/>
    <n v="1"/>
    <x v="1"/>
    <x v="1"/>
    <s v="08.02.001 - MR mozku nativně"/>
    <x v="3480"/>
    <s v="705923/5755"/>
    <s v="Dorušáková Ester"/>
    <x v="276"/>
    <s v="12:14"/>
    <s v="27198/22"/>
    <n v="89301172"/>
    <s v="NEUR-RS"/>
    <s v="NEU Poradna pro roztroušenou sklerózu"/>
    <x v="0"/>
    <x v="0"/>
    <s v=" NEURO"/>
    <m/>
    <s v="7059235755"/>
    <n v="111"/>
    <s v="F"/>
    <n v="0"/>
    <m/>
    <n v="0"/>
    <n v="51"/>
    <n v="0"/>
    <s v="MA"/>
    <s v="Marková Alena, DiS."/>
    <m/>
    <d v="2022-05-09T00:00:00"/>
    <s v="NEUR-RS"/>
    <s v="NEU Poradna pro roztroušenou sklerózu"/>
    <s v="N"/>
    <s v="A"/>
  </r>
  <r>
    <n v="4314945"/>
    <n v="121493"/>
    <n v="1"/>
    <x v="2"/>
    <x v="2"/>
    <s v="08.02.025 - Difusní a/nebo perfuzní MR vyšetření mozku"/>
    <x v="3480"/>
    <s v="705923/5755"/>
    <s v="Dorušáková Ester"/>
    <x v="276"/>
    <s v="12:14"/>
    <s v="27198/22"/>
    <n v="89301172"/>
    <s v="NEUR-RS"/>
    <s v="NEU Poradna pro roztroušenou sklerózu"/>
    <x v="0"/>
    <x v="0"/>
    <s v=" NEURO"/>
    <m/>
    <s v="7059235755"/>
    <n v="111"/>
    <s v="F"/>
    <n v="0"/>
    <m/>
    <n v="0"/>
    <n v="51"/>
    <n v="0"/>
    <s v="MA"/>
    <s v="Marková Alena, DiS."/>
    <m/>
    <d v="2022-05-09T00:00:00"/>
    <s v="NEUR-RS"/>
    <s v="NEU Poradna pro roztroušenou sklerózu"/>
    <s v="N"/>
    <s v="A"/>
  </r>
  <r>
    <n v="4314945"/>
    <n v="121498"/>
    <n v="1"/>
    <x v="3"/>
    <x v="3"/>
    <s v="08.04.001 - MR C páteře nativně"/>
    <x v="3480"/>
    <s v="705923/5755"/>
    <s v="Dorušáková Ester"/>
    <x v="276"/>
    <s v="12:14"/>
    <s v="27198/22"/>
    <n v="89301172"/>
    <s v="NEUR-RS"/>
    <s v="NEU Poradna pro roztroušenou sklerózu"/>
    <x v="0"/>
    <x v="0"/>
    <s v=" NEURO"/>
    <m/>
    <s v="7059235755"/>
    <n v="111"/>
    <s v="F"/>
    <n v="0"/>
    <m/>
    <n v="0"/>
    <n v="51"/>
    <n v="0"/>
    <s v="MA"/>
    <s v="Marková Alena, DiS."/>
    <m/>
    <d v="2022-05-09T00:00:00"/>
    <s v="NEUR-RS"/>
    <s v="NEU Poradna pro roztroušenou sklerózu"/>
    <s v="N"/>
    <s v="A"/>
  </r>
  <r>
    <n v="4314953"/>
    <n v="121469"/>
    <n v="1"/>
    <x v="1"/>
    <x v="1"/>
    <s v="08.02.001 - MR mozku nativně"/>
    <x v="3481"/>
    <s v="725822/5337"/>
    <s v="Zapletalová Dana"/>
    <x v="276"/>
    <s v="13:15"/>
    <s v="27199/22"/>
    <n v="89301172"/>
    <s v="NEUR-RS"/>
    <s v="NEU Poradna pro roztroušenou sklerózu"/>
    <x v="0"/>
    <x v="0"/>
    <s v=" NEURO"/>
    <m/>
    <s v="7258225337"/>
    <n v="211"/>
    <s v="F"/>
    <n v="0"/>
    <m/>
    <n v="56"/>
    <n v="49"/>
    <n v="167"/>
    <s v="AJ"/>
    <s v="Jasná Andrea, Bc., DiS."/>
    <m/>
    <d v="2022-05-09T00:00:00"/>
    <s v="NEUR-RS"/>
    <s v="NEU Poradna pro roztroušenou sklerózu"/>
    <s v="N"/>
    <s v="A"/>
  </r>
  <r>
    <n v="4314953"/>
    <n v="121493"/>
    <n v="1"/>
    <x v="2"/>
    <x v="2"/>
    <s v="08.02.025 - Difusní a/nebo perfuzní MR vyšetření mozku"/>
    <x v="3481"/>
    <s v="725822/5337"/>
    <s v="Zapletalová Dana"/>
    <x v="276"/>
    <s v="13:15"/>
    <s v="27199/22"/>
    <n v="89301172"/>
    <s v="NEUR-RS"/>
    <s v="NEU Poradna pro roztroušenou sklerózu"/>
    <x v="0"/>
    <x v="0"/>
    <s v=" NEURO"/>
    <m/>
    <s v="7258225337"/>
    <n v="211"/>
    <s v="F"/>
    <n v="0"/>
    <m/>
    <n v="56"/>
    <n v="49"/>
    <n v="167"/>
    <s v="AJ"/>
    <s v="Jasná Andrea, Bc., DiS."/>
    <m/>
    <d v="2022-05-09T00:00:00"/>
    <s v="NEUR-RS"/>
    <s v="NEU Poradna pro roztroušenou sklerózu"/>
    <s v="N"/>
    <s v="A"/>
  </r>
  <r>
    <n v="4314953"/>
    <n v="121498"/>
    <n v="1"/>
    <x v="3"/>
    <x v="3"/>
    <s v="08.04.001 - MR C páteře nativně"/>
    <x v="3481"/>
    <s v="725822/5337"/>
    <s v="Zapletalová Dana"/>
    <x v="276"/>
    <s v="13:15"/>
    <s v="27199/22"/>
    <n v="89301172"/>
    <s v="NEUR-RS"/>
    <s v="NEU Poradna pro roztroušenou sklerózu"/>
    <x v="0"/>
    <x v="0"/>
    <s v=" NEURO"/>
    <m/>
    <s v="7258225337"/>
    <n v="211"/>
    <s v="F"/>
    <n v="0"/>
    <m/>
    <n v="56"/>
    <n v="49"/>
    <n v="167"/>
    <s v="AJ"/>
    <s v="Jasná Andrea, Bc., DiS."/>
    <m/>
    <d v="2022-05-09T00:00:00"/>
    <s v="NEUR-RS"/>
    <s v="NEU Poradna pro roztroušenou sklerózu"/>
    <s v="N"/>
    <s v="A"/>
  </r>
  <r>
    <n v="4314956"/>
    <n v="121537"/>
    <n v="1"/>
    <x v="11"/>
    <x v="11"/>
    <s v="08.06.013 - MR kolene"/>
    <x v="3482"/>
    <s v="850503/5836"/>
    <s v="Valenta Petr, Mgr."/>
    <x v="276"/>
    <s v="14:14"/>
    <s v="27201/22"/>
    <n v="89301112"/>
    <s v="ORT-POR"/>
    <s v="ORT Poradny"/>
    <x v="0"/>
    <x v="0"/>
    <s v=" MUSK"/>
    <m/>
    <s v="8505035836"/>
    <n v="205"/>
    <s v="M"/>
    <n v="0"/>
    <m/>
    <n v="0"/>
    <n v="37"/>
    <n v="0"/>
    <s v="AJ"/>
    <s v="Jasná Andrea, Bc., DiS."/>
    <m/>
    <d v="2022-05-09T00:00:00"/>
    <s v="ORT-POR"/>
    <s v="ORT Poradny"/>
    <s v="N"/>
    <s v="A"/>
  </r>
  <r>
    <n v="4314957"/>
    <n v="121537"/>
    <n v="1"/>
    <x v="11"/>
    <x v="11"/>
    <s v="08.06.013 - MR kolene"/>
    <x v="3469"/>
    <s v="575707/0583"/>
    <s v="Šmídová Judita"/>
    <x v="276"/>
    <s v="14:46"/>
    <s v="27179/22"/>
    <n v="89301012"/>
    <s v="1IK-HYP"/>
    <s v="1.IK Hypertenzní ambulance"/>
    <x v="0"/>
    <x v="0"/>
    <s v=" MUSK"/>
    <m/>
    <s v="5757070583"/>
    <n v="207"/>
    <s v="F"/>
    <n v="0"/>
    <m/>
    <n v="0"/>
    <n v="64"/>
    <n v="0"/>
    <s v="AJ"/>
    <s v="Jasná Andrea, Bc., DiS."/>
    <m/>
    <d v="2022-05-09T00:00:00"/>
    <s v="1IK-HYP"/>
    <s v="1.IK Hypertenzní ambulance"/>
    <s v="N"/>
    <s v="A"/>
  </r>
  <r>
    <n v="4314958"/>
    <n v="121537"/>
    <n v="1"/>
    <x v="11"/>
    <x v="11"/>
    <s v="08.06.013 - MR kolene"/>
    <x v="3483"/>
    <s v="715927/5354"/>
    <s v="Římská Zuzana"/>
    <x v="276"/>
    <s v="15:57"/>
    <s v="27202/22"/>
    <n v="89301112"/>
    <s v="ORT-POR"/>
    <s v="ORT Poradny"/>
    <x v="0"/>
    <x v="0"/>
    <s v=" MUSK"/>
    <m/>
    <s v="7159275354"/>
    <n v="211"/>
    <s v="F"/>
    <n v="0"/>
    <m/>
    <n v="0"/>
    <n v="50"/>
    <n v="0"/>
    <s v="AJ"/>
    <s v="Jasná Andrea, Bc., DiS."/>
    <m/>
    <d v="2022-05-09T00:00:00"/>
    <s v="ORT-POR"/>
    <s v="ORT Poradny"/>
    <s v="N"/>
    <s v="A"/>
  </r>
  <r>
    <n v="4314960"/>
    <n v="121469"/>
    <n v="1"/>
    <x v="1"/>
    <x v="1"/>
    <s v="08.02.001 - MR mozku nativně"/>
    <x v="3484"/>
    <s v="865406/5794"/>
    <s v="Kociánová Zuzana"/>
    <x v="276"/>
    <s v="17:35"/>
    <s v="27203/22"/>
    <n v="89301172"/>
    <s v="NEUR-BOL"/>
    <s v="NEU Poradna pro bolesti hlavy"/>
    <x v="0"/>
    <x v="0"/>
    <s v=" NEURO"/>
    <m/>
    <s v="8654065794"/>
    <n v="205"/>
    <s v="F"/>
    <n v="0"/>
    <m/>
    <n v="0"/>
    <n v="36"/>
    <n v="0"/>
    <s v="AJ"/>
    <s v="Jasná Andrea, Bc., DiS."/>
    <m/>
    <d v="2022-05-09T00:00:00"/>
    <s v="NEUR-BOL"/>
    <s v="NEU Poradna pro bolesti hlavy"/>
    <s v="N"/>
    <s v="A"/>
  </r>
  <r>
    <n v="4314960"/>
    <n v="121493"/>
    <n v="1"/>
    <x v="2"/>
    <x v="2"/>
    <s v="08.02.025 - Difusní a/nebo perfuzní MR vyšetření mozku"/>
    <x v="3484"/>
    <s v="865406/5794"/>
    <s v="Kociánová Zuzana"/>
    <x v="276"/>
    <s v="17:35"/>
    <s v="27203/22"/>
    <n v="89301172"/>
    <s v="NEUR-BOL"/>
    <s v="NEU Poradna pro bolesti hlavy"/>
    <x v="0"/>
    <x v="0"/>
    <s v=" NEURO"/>
    <m/>
    <s v="8654065794"/>
    <n v="205"/>
    <s v="F"/>
    <n v="0"/>
    <m/>
    <n v="0"/>
    <n v="36"/>
    <n v="0"/>
    <s v="AJ"/>
    <s v="Jasná Andrea, Bc., DiS."/>
    <m/>
    <d v="2022-05-09T00:00:00"/>
    <s v="NEUR-BOL"/>
    <s v="NEU Poradna pro bolesti hlavy"/>
    <s v="N"/>
    <s v="A"/>
  </r>
  <r>
    <n v="4314995"/>
    <n v="121469"/>
    <n v="1"/>
    <x v="1"/>
    <x v="1"/>
    <s v="08.02.001 - MR mozku nativně"/>
    <x v="3485"/>
    <s v="871128/2701"/>
    <s v="Poustka Jaroslav"/>
    <x v="240"/>
    <s v="16:19"/>
    <s v="26891/22"/>
    <n v="89301171"/>
    <s v="NEUR-31b"/>
    <s v="NEU Lůžkové oddělení 31B"/>
    <x v="0"/>
    <x v="0"/>
    <s v=" NEURO"/>
    <s v="A"/>
    <s v="8711282701"/>
    <n v="400"/>
    <s v="M"/>
    <n v="0"/>
    <m/>
    <n v="0"/>
    <n v="34"/>
    <n v="0"/>
    <s v="MZ"/>
    <s v="Zaoralová Martina, Bc."/>
    <m/>
    <d v="2022-05-09T00:00:00"/>
    <s v="NEUR-31b"/>
    <s v="NEU Lůžkové oddělení 31B"/>
    <s v="N"/>
    <s v="H"/>
  </r>
  <r>
    <n v="4314995"/>
    <n v="121493"/>
    <n v="1"/>
    <x v="2"/>
    <x v="2"/>
    <s v="08.02.025 - Difusní a/nebo perfuzní MR vyšetření mozku"/>
    <x v="3485"/>
    <s v="871128/2701"/>
    <s v="Poustka Jaroslav"/>
    <x v="240"/>
    <s v="16:19"/>
    <s v="26891/22"/>
    <n v="89301171"/>
    <s v="NEUR-31b"/>
    <s v="NEU Lůžkové oddělení 31B"/>
    <x v="0"/>
    <x v="0"/>
    <s v=" NEURO"/>
    <s v="A"/>
    <s v="8711282701"/>
    <n v="400"/>
    <s v="M"/>
    <n v="0"/>
    <m/>
    <n v="0"/>
    <n v="34"/>
    <n v="0"/>
    <s v="MZ"/>
    <s v="Zaoralová Martina, Bc."/>
    <m/>
    <d v="2022-05-09T00:00:00"/>
    <s v="NEUR-31b"/>
    <s v="NEU Lůžkové oddělení 31B"/>
    <s v="N"/>
    <s v="H"/>
  </r>
  <r>
    <n v="4315223"/>
    <n v="121530"/>
    <n v="1"/>
    <x v="17"/>
    <x v="17"/>
    <s v="08.06.006 - MR ramene"/>
    <x v="3486"/>
    <s v="660829/0876"/>
    <s v="Kaštil Stanislav"/>
    <x v="274"/>
    <s v="16:38"/>
    <s v="27308/22"/>
    <n v="89301112"/>
    <s v="ORT-POR"/>
    <s v="ORT Poradny"/>
    <x v="0"/>
    <x v="0"/>
    <s v=" MUSK"/>
    <m/>
    <s v="6608290876"/>
    <n v="205"/>
    <s v="M"/>
    <n v="0"/>
    <m/>
    <n v="0"/>
    <n v="55"/>
    <n v="0"/>
    <s v="JF"/>
    <s v="Fiala Jiří, Bc., DiS."/>
    <m/>
    <d v="2022-05-10T00:00:00"/>
    <s v="ORT-POR"/>
    <s v="ORT Poradny"/>
    <s v="N"/>
    <s v="A"/>
  </r>
  <r>
    <n v="4315361"/>
    <n v="121469"/>
    <n v="1"/>
    <x v="1"/>
    <x v="1"/>
    <s v="08.02.001 - MR mozku nativně"/>
    <x v="1603"/>
    <s v="795421/5357"/>
    <s v="Weiserová Jana, Mgr."/>
    <x v="274"/>
    <s v="07:48"/>
    <s v="27337/22"/>
    <n v="89301172"/>
    <s v="NEUR-RS"/>
    <s v="NEU Poradna pro roztroušenou sklerózu"/>
    <x v="0"/>
    <x v="0"/>
    <s v=" NEURO"/>
    <m/>
    <s v="7954215357"/>
    <n v="111"/>
    <s v="F"/>
    <n v="0"/>
    <m/>
    <n v="52"/>
    <n v="43"/>
    <n v="171"/>
    <s v="BE"/>
    <s v="Bělašková Věra, Bc."/>
    <s v="I"/>
    <d v="2022-05-10T00:00:00"/>
    <s v="NEUR-RS"/>
    <s v="NEU Poradna pro roztroušenou sklerózu"/>
    <s v="N"/>
    <s v="A"/>
  </r>
  <r>
    <n v="4315361"/>
    <n v="121493"/>
    <n v="1"/>
    <x v="2"/>
    <x v="2"/>
    <s v="08.02.025 - Difusní a/nebo perfuzní MR vyšetření mozku"/>
    <x v="1603"/>
    <s v="795421/5357"/>
    <s v="Weiserová Jana, Mgr."/>
    <x v="274"/>
    <s v="07:48"/>
    <s v="27337/22"/>
    <n v="89301172"/>
    <s v="NEUR-RS"/>
    <s v="NEU Poradna pro roztroušenou sklerózu"/>
    <x v="0"/>
    <x v="0"/>
    <s v=" NEURO"/>
    <m/>
    <s v="7954215357"/>
    <n v="111"/>
    <s v="F"/>
    <n v="0"/>
    <m/>
    <n v="52"/>
    <n v="43"/>
    <n v="171"/>
    <s v="BE"/>
    <s v="Bělašková Věra, Bc."/>
    <s v="I"/>
    <d v="2022-05-10T00:00:00"/>
    <s v="NEUR-RS"/>
    <s v="NEU Poradna pro roztroušenou sklerózu"/>
    <s v="N"/>
    <s v="A"/>
  </r>
  <r>
    <n v="4315361"/>
    <n v="121498"/>
    <n v="1"/>
    <x v="3"/>
    <x v="3"/>
    <s v="08.04.001 - MR C páteře nativně"/>
    <x v="1603"/>
    <s v="795421/5357"/>
    <s v="Weiserová Jana, Mgr."/>
    <x v="274"/>
    <s v="07:48"/>
    <s v="27337/22"/>
    <n v="89301172"/>
    <s v="NEUR-RS"/>
    <s v="NEU Poradna pro roztroušenou sklerózu"/>
    <x v="0"/>
    <x v="0"/>
    <s v=" NEURO"/>
    <m/>
    <s v="7954215357"/>
    <n v="111"/>
    <s v="F"/>
    <n v="0"/>
    <m/>
    <n v="52"/>
    <n v="43"/>
    <n v="171"/>
    <s v="BE"/>
    <s v="Bělašková Věra, Bc."/>
    <s v="I"/>
    <d v="2022-05-10T00:00:00"/>
    <s v="NEUR-RS"/>
    <s v="NEU Poradna pro roztroušenou sklerózu"/>
    <s v="N"/>
    <s v="A"/>
  </r>
  <r>
    <n v="4315363"/>
    <n v="121469"/>
    <n v="1"/>
    <x v="1"/>
    <x v="1"/>
    <s v="08.02.001 - MR mozku nativně"/>
    <x v="865"/>
    <s v="785531/4192"/>
    <s v="Klesnilová Ivana"/>
    <x v="274"/>
    <s v="07:48"/>
    <s v="27338/22"/>
    <n v="89301172"/>
    <s v="NEUR-RS"/>
    <s v="NEU Poradna pro roztroušenou sklerózu"/>
    <x v="0"/>
    <x v="0"/>
    <s v=" NEURO"/>
    <m/>
    <s v="7855314192"/>
    <n v="111"/>
    <s v="F"/>
    <n v="0"/>
    <m/>
    <n v="0"/>
    <n v="44"/>
    <n v="0"/>
    <s v="BE"/>
    <s v="Bělašková Věra, Bc."/>
    <m/>
    <d v="2022-05-10T00:00:00"/>
    <s v="NEUR-RS"/>
    <s v="NEU Poradna pro roztroušenou sklerózu"/>
    <s v="N"/>
    <s v="A"/>
  </r>
  <r>
    <n v="4315363"/>
    <n v="121493"/>
    <n v="1"/>
    <x v="2"/>
    <x v="2"/>
    <s v="08.02.025 - Difusní a/nebo perfuzní MR vyšetření mozku"/>
    <x v="865"/>
    <s v="785531/4192"/>
    <s v="Klesnilová Ivana"/>
    <x v="274"/>
    <s v="07:48"/>
    <s v="27338/22"/>
    <n v="89301172"/>
    <s v="NEUR-RS"/>
    <s v="NEU Poradna pro roztroušenou sklerózu"/>
    <x v="0"/>
    <x v="0"/>
    <s v=" NEURO"/>
    <m/>
    <s v="7855314192"/>
    <n v="111"/>
    <s v="F"/>
    <n v="0"/>
    <m/>
    <n v="0"/>
    <n v="44"/>
    <n v="0"/>
    <s v="BE"/>
    <s v="Bělašková Věra, Bc."/>
    <m/>
    <d v="2022-05-10T00:00:00"/>
    <s v="NEUR-RS"/>
    <s v="NEU Poradna pro roztroušenou sklerózu"/>
    <s v="N"/>
    <s v="A"/>
  </r>
  <r>
    <n v="4315363"/>
    <n v="121498"/>
    <n v="1"/>
    <x v="3"/>
    <x v="3"/>
    <s v="08.04.001 - MR C páteře nativně"/>
    <x v="865"/>
    <s v="785531/4192"/>
    <s v="Klesnilová Ivana"/>
    <x v="274"/>
    <s v="07:48"/>
    <s v="27338/22"/>
    <n v="89301172"/>
    <s v="NEUR-RS"/>
    <s v="NEU Poradna pro roztroušenou sklerózu"/>
    <x v="0"/>
    <x v="0"/>
    <s v=" NEURO"/>
    <m/>
    <s v="7855314192"/>
    <n v="111"/>
    <s v="F"/>
    <n v="0"/>
    <m/>
    <n v="0"/>
    <n v="44"/>
    <n v="0"/>
    <s v="BE"/>
    <s v="Bělašková Věra, Bc."/>
    <m/>
    <d v="2022-05-10T00:00:00"/>
    <s v="NEUR-RS"/>
    <s v="NEU Poradna pro roztroušenou sklerózu"/>
    <s v="N"/>
    <s v="A"/>
  </r>
  <r>
    <n v="4315390"/>
    <n v="121469"/>
    <n v="1"/>
    <x v="1"/>
    <x v="1"/>
    <s v="08.02.001 - MR mozku nativně"/>
    <x v="3487"/>
    <s v="620721/1670"/>
    <s v="Pala Jiří"/>
    <x v="274"/>
    <s v="09:28"/>
    <s v="16904/22"/>
    <n v="89301172"/>
    <s v="NEUR-RS"/>
    <s v="NEU Poradna pro roztroušenou sklerózu"/>
    <x v="0"/>
    <x v="0"/>
    <s v=" NEURO"/>
    <m/>
    <s v="6207211670"/>
    <n v="111"/>
    <s v="M"/>
    <n v="0"/>
    <m/>
    <n v="0"/>
    <n v="59"/>
    <n v="0"/>
    <s v="BE"/>
    <s v="Bělašková Věra, Bc."/>
    <m/>
    <d v="2022-05-10T00:00:00"/>
    <s v="NEUR-RS"/>
    <s v="NEU Poradna pro roztroušenou sklerózu"/>
    <s v="N"/>
    <s v="A"/>
  </r>
  <r>
    <n v="4315390"/>
    <n v="121493"/>
    <n v="1"/>
    <x v="2"/>
    <x v="2"/>
    <s v="08.02.025 - Difusní a/nebo perfuzní MR vyšetření mozku"/>
    <x v="3487"/>
    <s v="620721/1670"/>
    <s v="Pala Jiří"/>
    <x v="274"/>
    <s v="09:28"/>
    <s v="16904/22"/>
    <n v="89301172"/>
    <s v="NEUR-RS"/>
    <s v="NEU Poradna pro roztroušenou sklerózu"/>
    <x v="0"/>
    <x v="0"/>
    <s v=" NEURO"/>
    <m/>
    <s v="6207211670"/>
    <n v="111"/>
    <s v="M"/>
    <n v="0"/>
    <m/>
    <n v="0"/>
    <n v="59"/>
    <n v="0"/>
    <s v="BE"/>
    <s v="Bělašková Věra, Bc."/>
    <m/>
    <d v="2022-05-10T00:00:00"/>
    <s v="NEUR-RS"/>
    <s v="NEU Poradna pro roztroušenou sklerózu"/>
    <s v="N"/>
    <s v="A"/>
  </r>
  <r>
    <n v="4315390"/>
    <n v="121498"/>
    <n v="1"/>
    <x v="3"/>
    <x v="3"/>
    <s v="08.04.001 - MR C páteře nativně"/>
    <x v="3487"/>
    <s v="620721/1670"/>
    <s v="Pala Jiří"/>
    <x v="274"/>
    <s v="09:28"/>
    <s v="16904/22"/>
    <n v="89301172"/>
    <s v="NEUR-RS"/>
    <s v="NEU Poradna pro roztroušenou sklerózu"/>
    <x v="0"/>
    <x v="0"/>
    <s v=" NEURO"/>
    <m/>
    <s v="6207211670"/>
    <n v="111"/>
    <s v="M"/>
    <n v="0"/>
    <m/>
    <n v="0"/>
    <n v="59"/>
    <n v="0"/>
    <s v="BE"/>
    <s v="Bělašková Věra, Bc."/>
    <m/>
    <d v="2022-05-10T00:00:00"/>
    <s v="NEUR-RS"/>
    <s v="NEU Poradna pro roztroušenou sklerózu"/>
    <s v="N"/>
    <s v="A"/>
  </r>
  <r>
    <n v="4315392"/>
    <n v="121539"/>
    <n v="1"/>
    <x v="22"/>
    <x v="22"/>
    <s v="08.06.015 - MR hlezna"/>
    <x v="3488"/>
    <s v="685421/1881"/>
    <s v="Břoušková Jana"/>
    <x v="274"/>
    <s v="11:11"/>
    <s v="27350/22"/>
    <n v="89301112"/>
    <s v="ORT-POR"/>
    <s v="ORT Poradny"/>
    <x v="0"/>
    <x v="0"/>
    <s v=" MUSK"/>
    <m/>
    <s v="6854211881"/>
    <n v="111"/>
    <s v="F"/>
    <n v="0"/>
    <m/>
    <n v="0"/>
    <n v="54"/>
    <n v="0"/>
    <s v="BE"/>
    <s v="Bělašková Věra, Bc."/>
    <m/>
    <d v="2022-05-10T00:00:00"/>
    <s v="ORT-POR"/>
    <s v="ORT Poradny"/>
    <s v="N"/>
    <s v="A"/>
  </r>
  <r>
    <n v="4315394"/>
    <n v="121537"/>
    <n v="1"/>
    <x v="11"/>
    <x v="11"/>
    <s v="08.06.013 - MR kolene"/>
    <x v="3489"/>
    <s v="820507/5692"/>
    <s v="Dostalík Petr"/>
    <x v="274"/>
    <s v="13:20"/>
    <s v="27352/22"/>
    <n v="89301112"/>
    <s v="ORT-POR"/>
    <s v="ORT Poradny"/>
    <x v="0"/>
    <x v="0"/>
    <s v=" MUSK"/>
    <m/>
    <s v="8205075692"/>
    <n v="211"/>
    <s v="M"/>
    <n v="0"/>
    <m/>
    <n v="0"/>
    <n v="40"/>
    <n v="0"/>
    <s v="JF"/>
    <s v="Fiala Jiří, Bc., DiS."/>
    <m/>
    <d v="2022-05-10T00:00:00"/>
    <s v="ORT-POR"/>
    <s v="ORT Poradny"/>
    <s v="N"/>
    <s v="A"/>
  </r>
  <r>
    <n v="4315400"/>
    <n v="121530"/>
    <n v="1"/>
    <x v="17"/>
    <x v="17"/>
    <s v="08.06.006 - MR ramene"/>
    <x v="3490"/>
    <s v="541028/0150"/>
    <s v="Sedláček Alois, Ing."/>
    <x v="274"/>
    <s v="12:57"/>
    <s v="11712/22"/>
    <n v="89301312"/>
    <s v="TR-AMBKA"/>
    <s v="TR Ambulantní kartotéka"/>
    <x v="0"/>
    <x v="0"/>
    <s v=" MUSK"/>
    <m/>
    <s v="5410280150"/>
    <n v="111"/>
    <s v="M"/>
    <n v="0"/>
    <m/>
    <n v="0"/>
    <n v="67"/>
    <n v="0"/>
    <s v="JF"/>
    <s v="Fiala Jiří, Bc., DiS."/>
    <m/>
    <d v="2022-05-10T00:00:00"/>
    <s v="TR-AMBKA"/>
    <s v="TR Ambulantní kartotéka"/>
    <s v="N"/>
    <s v="A"/>
  </r>
  <r>
    <n v="4315407"/>
    <n v="121490"/>
    <n v="1"/>
    <x v="9"/>
    <x v="9"/>
    <s v="08.02.022 - MR mozku a MR angiografie"/>
    <x v="3491"/>
    <s v="871015/5817"/>
    <s v="Blaho Jan"/>
    <x v="274"/>
    <s v="17:51"/>
    <s v="27356/22"/>
    <n v="89301062"/>
    <s v="NCH-AMB1"/>
    <s v="Neurochirurgie - příjmová ambulance 1"/>
    <x v="0"/>
    <x v="0"/>
    <s v=" NEURO"/>
    <m/>
    <s v="8710155817"/>
    <n v="205"/>
    <s v="M"/>
    <n v="0"/>
    <m/>
    <n v="0"/>
    <n v="34"/>
    <n v="0"/>
    <s v="JF"/>
    <s v="Fiala Jiří, Bc., DiS."/>
    <m/>
    <d v="2022-05-10T00:00:00"/>
    <s v="NCH-AMB1"/>
    <s v="Neurochirurgie - příjmová ambulance 1"/>
    <s v="N"/>
    <s v="A"/>
  </r>
  <r>
    <n v="4315407"/>
    <n v="121493"/>
    <n v="1"/>
    <x v="2"/>
    <x v="2"/>
    <s v="08.02.025 - Difusní a/nebo perfuzní MR vyšetření mozku"/>
    <x v="3491"/>
    <s v="871015/5817"/>
    <s v="Blaho Jan"/>
    <x v="274"/>
    <s v="17:51"/>
    <s v="27356/22"/>
    <n v="89301062"/>
    <s v="NCH-AMB1"/>
    <s v="Neurochirurgie - příjmová ambulance 1"/>
    <x v="0"/>
    <x v="0"/>
    <s v=" NEURO"/>
    <m/>
    <s v="8710155817"/>
    <n v="205"/>
    <s v="M"/>
    <n v="0"/>
    <m/>
    <n v="0"/>
    <n v="34"/>
    <n v="0"/>
    <s v="JF"/>
    <s v="Fiala Jiří, Bc., DiS."/>
    <m/>
    <d v="2022-05-10T00:00:00"/>
    <s v="NCH-AMB1"/>
    <s v="Neurochirurgie - příjmová ambulance 1"/>
    <s v="N"/>
    <s v="A"/>
  </r>
  <r>
    <n v="4315440"/>
    <n v="121504"/>
    <n v="1"/>
    <x v="5"/>
    <x v="5"/>
    <s v="08.04.007 - MR LS páteře nativně"/>
    <x v="3492"/>
    <s v="535521/236"/>
    <s v="Šafránková Eva, Mgr."/>
    <x v="279"/>
    <s v="13:40"/>
    <s v="27373/22"/>
    <n v="89301167"/>
    <s v="PLIC-ONK"/>
    <s v="PLIC Onkologická poradna"/>
    <x v="0"/>
    <x v="0"/>
    <s v="PK"/>
    <m/>
    <s v="535521236"/>
    <n v="111"/>
    <s v="F"/>
    <n v="0"/>
    <m/>
    <n v="0"/>
    <n v="69"/>
    <n v="0"/>
    <s v="MA"/>
    <s v="Marková Alena, DiS."/>
    <m/>
    <d v="2022-05-10T00:00:00"/>
    <s v="PLIC-ONK01"/>
    <s v="PLIC Onkologická poradna"/>
    <s v="N"/>
    <s v="A"/>
  </r>
  <r>
    <n v="4315476"/>
    <n v="121471"/>
    <n v="1"/>
    <x v="4"/>
    <x v="4"/>
    <s v="08.02.003 - MR mozku nativně a s k.l."/>
    <x v="3493"/>
    <s v="436030/953"/>
    <s v="Mondeková Zdeňka"/>
    <x v="239"/>
    <s v="11:48"/>
    <s v="27383/22"/>
    <n v="89301062"/>
    <s v="NCH-AMB1"/>
    <s v="Neurochirurgie - příjmová ambulance 1"/>
    <x v="0"/>
    <x v="0"/>
    <s v=" NEURO"/>
    <m/>
    <s v="436030953"/>
    <n v="205"/>
    <s v="F"/>
    <n v="0"/>
    <m/>
    <n v="0"/>
    <n v="78"/>
    <n v="0"/>
    <s v="AN"/>
    <s v="Jana Smětáková, Bc."/>
    <m/>
    <d v="2022-05-10T00:00:00"/>
    <s v="NCH-AMB1"/>
    <s v="Neurochirurgie - příjmová ambulance 1"/>
    <s v="N"/>
    <s v="A"/>
  </r>
  <r>
    <n v="4315476"/>
    <n v="121493"/>
    <n v="1"/>
    <x v="2"/>
    <x v="2"/>
    <s v="08.02.025 - Difusní a/nebo perfuzní MR vyšetření mozku"/>
    <x v="3493"/>
    <s v="436030/953"/>
    <s v="Mondeková Zdeňka"/>
    <x v="239"/>
    <s v="11:48"/>
    <s v="27383/22"/>
    <n v="89301062"/>
    <s v="NCH-AMB1"/>
    <s v="Neurochirurgie - příjmová ambulance 1"/>
    <x v="0"/>
    <x v="0"/>
    <s v=" NEURO"/>
    <m/>
    <s v="436030953"/>
    <n v="205"/>
    <s v="F"/>
    <n v="0"/>
    <m/>
    <n v="0"/>
    <n v="78"/>
    <n v="0"/>
    <s v="AN"/>
    <s v="Jana Smětáková, Bc."/>
    <m/>
    <d v="2022-05-10T00:00:00"/>
    <s v="NCH-AMB1"/>
    <s v="Neurochirurgie - příjmová ambulance 1"/>
    <s v="N"/>
    <s v="A"/>
  </r>
  <r>
    <n v="4315493"/>
    <n v="121471"/>
    <n v="1"/>
    <x v="4"/>
    <x v="4"/>
    <s v="08.02.003 - MR mozku nativně a s k.l."/>
    <x v="2925"/>
    <s v="725512/5757"/>
    <s v="Dorňáková Ludmila"/>
    <x v="273"/>
    <s v="10:23"/>
    <s v="00831/22"/>
    <n v="89301063"/>
    <s v="NCH-JIP"/>
    <s v="NCH - Jednotka intenzivní péče"/>
    <x v="0"/>
    <x v="0"/>
    <s v=" NEURO"/>
    <m/>
    <s v="7255125757"/>
    <n v="111"/>
    <s v="F"/>
    <n v="0"/>
    <m/>
    <n v="67"/>
    <n v="50"/>
    <n v="176"/>
    <s v="JN"/>
    <s v="Srovnal Jiří, Bc."/>
    <s v="X"/>
    <d v="2022-05-10T00:00:00"/>
    <s v="NCH-JIP"/>
    <s v="NCH - Jednotka intenzivní péče"/>
    <s v="N"/>
    <s v="H"/>
  </r>
  <r>
    <n v="4315493"/>
    <n v="121493"/>
    <n v="1"/>
    <x v="2"/>
    <x v="2"/>
    <s v="08.02.025 - Difusní a/nebo perfuzní MR vyšetření mozku"/>
    <x v="2925"/>
    <s v="725512/5757"/>
    <s v="Dorňáková Ludmila"/>
    <x v="273"/>
    <s v="10:23"/>
    <s v="00831/22"/>
    <n v="89301063"/>
    <s v="NCH-JIP"/>
    <s v="NCH - Jednotka intenzivní péče"/>
    <x v="0"/>
    <x v="0"/>
    <s v=" NEURO"/>
    <m/>
    <s v="7255125757"/>
    <n v="111"/>
    <s v="F"/>
    <n v="0"/>
    <m/>
    <n v="67"/>
    <n v="50"/>
    <n v="176"/>
    <s v="JN"/>
    <s v="Srovnal Jiří, Bc."/>
    <s v="X"/>
    <d v="2022-05-10T00:00:00"/>
    <s v="NCH-JIP"/>
    <s v="NCH - Jednotka intenzivní péče"/>
    <s v="N"/>
    <s v="H"/>
  </r>
  <r>
    <n v="4315765"/>
    <n v="121469"/>
    <n v="1"/>
    <x v="1"/>
    <x v="1"/>
    <s v="08.02.001 - MR mozku nativně"/>
    <x v="3494"/>
    <s v="785314/5311"/>
    <s v="Přindišová Zuzana"/>
    <x v="273"/>
    <s v="16:15"/>
    <s v="26814/22"/>
    <n v="89301171"/>
    <s v="NEUR-31b"/>
    <s v="NEU Lůžkové oddělení 31B"/>
    <x v="0"/>
    <x v="0"/>
    <s v=" NEURO"/>
    <s v="A"/>
    <s v="7853145311"/>
    <n v="205"/>
    <s v="F"/>
    <n v="0"/>
    <m/>
    <n v="0"/>
    <n v="44"/>
    <n v="0"/>
    <s v="BE"/>
    <s v="Bělašková Věra, Bc."/>
    <m/>
    <d v="2022-05-10T00:00:00"/>
    <s v="NEUR-31b"/>
    <s v="NEU Lůžkové oddělení 31B"/>
    <s v="N"/>
    <s v="H"/>
  </r>
  <r>
    <n v="4315765"/>
    <n v="121493"/>
    <n v="1"/>
    <x v="2"/>
    <x v="2"/>
    <s v="08.02.025 - Difusní a/nebo perfuzní MR vyšetření mozku"/>
    <x v="3494"/>
    <s v="785314/5311"/>
    <s v="Přindišová Zuzana"/>
    <x v="273"/>
    <s v="16:15"/>
    <s v="26814/22"/>
    <n v="89301171"/>
    <s v="NEUR-31b"/>
    <s v="NEU Lůžkové oddělení 31B"/>
    <x v="0"/>
    <x v="0"/>
    <s v=" NEURO"/>
    <s v="A"/>
    <s v="7853145311"/>
    <n v="205"/>
    <s v="F"/>
    <n v="0"/>
    <m/>
    <n v="0"/>
    <n v="44"/>
    <n v="0"/>
    <s v="BE"/>
    <s v="Bělašková Věra, Bc."/>
    <m/>
    <d v="2022-05-10T00:00:00"/>
    <s v="NEUR-31b"/>
    <s v="NEU Lůžkové oddělení 31B"/>
    <s v="N"/>
    <s v="H"/>
  </r>
  <r>
    <n v="4315765"/>
    <n v="121498"/>
    <n v="1"/>
    <x v="3"/>
    <x v="3"/>
    <s v="08.04.001 - MR C páteře nativně"/>
    <x v="3494"/>
    <s v="785314/5311"/>
    <s v="Přindišová Zuzana"/>
    <x v="273"/>
    <s v="16:15"/>
    <s v="26814/22"/>
    <n v="89301171"/>
    <s v="NEUR-31b"/>
    <s v="NEU Lůžkové oddělení 31B"/>
    <x v="0"/>
    <x v="0"/>
    <s v=" NEURO"/>
    <s v="A"/>
    <s v="7853145311"/>
    <n v="205"/>
    <s v="F"/>
    <n v="0"/>
    <m/>
    <n v="0"/>
    <n v="44"/>
    <n v="0"/>
    <s v="BE"/>
    <s v="Bělašková Věra, Bc."/>
    <m/>
    <d v="2022-05-10T00:00:00"/>
    <s v="NEUR-31b"/>
    <s v="NEU Lůžkové oddělení 31B"/>
    <s v="N"/>
    <s v="H"/>
  </r>
  <r>
    <n v="4315904"/>
    <n v="121471"/>
    <n v="1"/>
    <x v="4"/>
    <x v="4"/>
    <s v="08.02.003 - MR mozku nativně a s k.l."/>
    <x v="263"/>
    <s v="795907/5784"/>
    <s v="Vařeková Iveta"/>
    <x v="267"/>
    <s v="08:43"/>
    <s v="06084/22"/>
    <n v="89301062"/>
    <s v="NCH-AMB1"/>
    <s v="Neurochirurgie - příjmová ambulance 1"/>
    <x v="0"/>
    <x v="0"/>
    <s v=" NEURO"/>
    <m/>
    <s v="7959075784"/>
    <n v="211"/>
    <s v="F"/>
    <n v="0"/>
    <m/>
    <n v="53"/>
    <n v="42"/>
    <n v="160"/>
    <s v="MZ"/>
    <s v="Zaoralová Martina, Bc."/>
    <m/>
    <d v="2022-05-11T00:00:00"/>
    <s v="NCH-AMB1"/>
    <s v="Neurochirurgie - příjmová ambulance 1"/>
    <s v="N"/>
    <s v="A"/>
  </r>
  <r>
    <n v="4315904"/>
    <n v="121493"/>
    <n v="1"/>
    <x v="2"/>
    <x v="2"/>
    <s v="08.02.025 - Difusní a/nebo perfuzní MR vyšetření mozku"/>
    <x v="263"/>
    <s v="795907/5784"/>
    <s v="Vařeková Iveta"/>
    <x v="267"/>
    <s v="08:43"/>
    <s v="06084/22"/>
    <n v="89301062"/>
    <s v="NCH-AMB1"/>
    <s v="Neurochirurgie - příjmová ambulance 1"/>
    <x v="0"/>
    <x v="0"/>
    <s v=" NEURO"/>
    <m/>
    <s v="7959075784"/>
    <n v="211"/>
    <s v="F"/>
    <n v="0"/>
    <m/>
    <n v="53"/>
    <n v="42"/>
    <n v="160"/>
    <s v="MZ"/>
    <s v="Zaoralová Martina, Bc."/>
    <m/>
    <d v="2022-05-11T00:00:00"/>
    <s v="NCH-AMB1"/>
    <s v="Neurochirurgie - příjmová ambulance 1"/>
    <s v="N"/>
    <s v="A"/>
  </r>
  <r>
    <n v="4315905"/>
    <n v="121469"/>
    <n v="1"/>
    <x v="1"/>
    <x v="1"/>
    <s v="08.02.001 - MR mozku nativně"/>
    <x v="3495"/>
    <s v="080508/3224"/>
    <s v="Kurek Jakub"/>
    <x v="267"/>
    <s v="15:02"/>
    <s v="27541/22"/>
    <n v="89301106"/>
    <s v="DK-NEURO"/>
    <s v="DK - Neurologie"/>
    <x v="0"/>
    <x v="0"/>
    <s v=" DK"/>
    <m/>
    <s v="0805083224"/>
    <n v="205"/>
    <s v="M"/>
    <n v="0"/>
    <m/>
    <n v="0"/>
    <n v="14"/>
    <n v="0"/>
    <s v="AK"/>
    <s v="Andrýsková Kateřina, Bc."/>
    <m/>
    <d v="2022-05-11T00:00:00"/>
    <s v="DK-NEURO"/>
    <s v="DK - Neurologie"/>
    <s v="N"/>
    <s v="A"/>
  </r>
  <r>
    <n v="4315905"/>
    <n v="121493"/>
    <n v="1"/>
    <x v="2"/>
    <x v="2"/>
    <s v="08.02.025 - Difusní a/nebo perfuzní MR vyšetření mozku"/>
    <x v="3495"/>
    <s v="080508/3224"/>
    <s v="Kurek Jakub"/>
    <x v="267"/>
    <s v="15:02"/>
    <s v="27541/22"/>
    <n v="89301106"/>
    <s v="DK-NEURO"/>
    <s v="DK - Neurologie"/>
    <x v="0"/>
    <x v="0"/>
    <s v=" DK"/>
    <m/>
    <s v="0805083224"/>
    <n v="205"/>
    <s v="M"/>
    <n v="0"/>
    <m/>
    <n v="0"/>
    <n v="14"/>
    <n v="0"/>
    <s v="AK"/>
    <s v="Andrýsková Kateřina, Bc."/>
    <m/>
    <d v="2022-05-11T00:00:00"/>
    <s v="DK-NEURO"/>
    <s v="DK - Neurologie"/>
    <s v="N"/>
    <s v="A"/>
  </r>
  <r>
    <n v="4315946"/>
    <n v="121469"/>
    <n v="1"/>
    <x v="1"/>
    <x v="1"/>
    <s v="08.02.001 - MR mozku nativně"/>
    <x v="3"/>
    <s v="670615/0407"/>
    <s v="Bábíček Stanislav"/>
    <x v="274"/>
    <s v="09:31"/>
    <s v="27548/22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JF"/>
    <s v="Fiala Jiří, Bc., DiS."/>
    <m/>
    <d v="2022-05-11T00:00:00"/>
    <s v="NEUR-RS"/>
    <s v="NEU Poradna pro roztroušenou sklerózu"/>
    <s v="N"/>
    <s v="A"/>
  </r>
  <r>
    <n v="4315946"/>
    <n v="121493"/>
    <n v="1"/>
    <x v="2"/>
    <x v="2"/>
    <s v="08.02.025 - Difusní a/nebo perfuzní MR vyšetření mozku"/>
    <x v="3"/>
    <s v="670615/0407"/>
    <s v="Bábíček Stanislav"/>
    <x v="274"/>
    <s v="09:31"/>
    <s v="27548/22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JF"/>
    <s v="Fiala Jiří, Bc., DiS."/>
    <m/>
    <d v="2022-05-11T00:00:00"/>
    <s v="NEUR-RS"/>
    <s v="NEU Poradna pro roztroušenou sklerózu"/>
    <s v="N"/>
    <s v="A"/>
  </r>
  <r>
    <n v="4315946"/>
    <n v="121498"/>
    <n v="1"/>
    <x v="3"/>
    <x v="3"/>
    <s v="08.04.001 - MR C páteře nativně"/>
    <x v="3"/>
    <s v="670615/0407"/>
    <s v="Bábíček Stanislav"/>
    <x v="274"/>
    <s v="09:31"/>
    <s v="27548/22"/>
    <n v="89301172"/>
    <s v="NEUR-RS"/>
    <s v="NEU Poradna pro roztroušenou sklerózu"/>
    <x v="0"/>
    <x v="0"/>
    <s v=" NEURO"/>
    <m/>
    <s v="6706150407"/>
    <n v="213"/>
    <s v="M"/>
    <n v="0"/>
    <m/>
    <n v="0"/>
    <n v="54"/>
    <n v="0"/>
    <s v="JF"/>
    <s v="Fiala Jiří, Bc., DiS."/>
    <m/>
    <d v="2022-05-11T00:00:00"/>
    <s v="NEUR-RS"/>
    <s v="NEU Poradna pro roztroušenou sklerózu"/>
    <s v="N"/>
    <s v="A"/>
  </r>
  <r>
    <n v="4316072"/>
    <n v="121537"/>
    <n v="1"/>
    <x v="11"/>
    <x v="11"/>
    <s v="08.06.013 - MR kolene"/>
    <x v="3496"/>
    <s v="105301/6074"/>
    <s v="Orságová Natálie"/>
    <x v="276"/>
    <s v="13:35"/>
    <s v="27577/22"/>
    <n v="89301112"/>
    <s v="ORT-DĚT"/>
    <s v="ORT Dětská ambulance"/>
    <x v="0"/>
    <x v="0"/>
    <s v=" MUSK"/>
    <m/>
    <s v="1053016074"/>
    <n v="205"/>
    <s v="F"/>
    <n v="0"/>
    <m/>
    <n v="0"/>
    <n v="12"/>
    <n v="0"/>
    <s v="AJ"/>
    <s v="Jasná Andrea, Bc., DiS."/>
    <m/>
    <d v="2022-05-11T00:00:00"/>
    <s v="ORT-DĚT"/>
    <s v="ORT Dětská ambulance"/>
    <s v="N"/>
    <s v="A"/>
  </r>
  <r>
    <n v="4316113"/>
    <n v="121547"/>
    <n v="1"/>
    <x v="0"/>
    <x v="0"/>
    <s v="08.07.005 - MR pánve nativně a s k.l."/>
    <x v="3497"/>
    <s v="550109/1893"/>
    <s v="Šnajdr Ladislav"/>
    <x v="280"/>
    <s v="16:20"/>
    <s v="27586/22"/>
    <n v="89301122"/>
    <s v="URO-SONO"/>
    <s v="URO Sonografická poradna"/>
    <x v="0"/>
    <x v="0"/>
    <s v=" URO"/>
    <m/>
    <s v="5501091893"/>
    <n v="205"/>
    <s v="M"/>
    <n v="0"/>
    <m/>
    <n v="60"/>
    <n v="67"/>
    <n v="174"/>
    <s v="JN"/>
    <s v="Srovnal Jiří, Bc."/>
    <m/>
    <d v="2022-05-11T00:00:00"/>
    <s v="URO-SONO"/>
    <s v="URO Sonografická poradna"/>
    <s v="N"/>
    <s v="A"/>
  </r>
  <r>
    <n v="4316187"/>
    <n v="121504"/>
    <n v="1"/>
    <x v="5"/>
    <x v="5"/>
    <s v="08.04.007 - MR LS páteře nativně"/>
    <x v="3498"/>
    <s v="991112/4861"/>
    <s v="Marek Lukáš"/>
    <x v="271"/>
    <s v="09:24"/>
    <s v="27606/22"/>
    <n v="89301062"/>
    <s v="NCH-AMB1"/>
    <s v="Neurochirurgie - příjmová ambulance 1"/>
    <x v="0"/>
    <x v="0"/>
    <s v=" NEURO"/>
    <m/>
    <s v="9911124861"/>
    <n v="205"/>
    <s v="M"/>
    <n v="0"/>
    <m/>
    <n v="0"/>
    <n v="22"/>
    <n v="0"/>
    <s v="AD"/>
    <s v="Habrnálová Adéla, Bc."/>
    <m/>
    <d v="2022-05-11T00:00:00"/>
    <s v="NCH-AMB1"/>
    <s v="Neurochirurgie - příjmová ambulance 1"/>
    <s v="N"/>
    <s v="A"/>
  </r>
  <r>
    <n v="4316192"/>
    <n v="121504"/>
    <n v="1"/>
    <x v="5"/>
    <x v="5"/>
    <s v="08.04.007 - MR LS páteře nativně"/>
    <x v="3499"/>
    <s v="745725/5355"/>
    <s v="Podlasová Silvie"/>
    <x v="272"/>
    <s v="13:51"/>
    <s v="27610/22"/>
    <n v="89525001"/>
    <n v="89525001"/>
    <s v="Neurolog.amb. Olomouc, Mudr. Zákopčanová Srovnalová, PhD."/>
    <x v="0"/>
    <x v="0"/>
    <s v=" NEURO"/>
    <m/>
    <s v="7457255355"/>
    <n v="205"/>
    <s v="F"/>
    <n v="0"/>
    <m/>
    <n v="63"/>
    <n v="47"/>
    <n v="164"/>
    <s v="W"/>
    <s v="Pluskal Radek, Bc."/>
    <m/>
    <d v="2022-05-11T00:00:00"/>
    <n v="89525001"/>
    <s v="Neurolog.amb. Olomouc, Mudr. Zákopčanová Srovnalová, PhD."/>
    <s v="C"/>
    <m/>
  </r>
  <r>
    <n v="4316228"/>
    <n v="121537"/>
    <n v="1"/>
    <x v="11"/>
    <x v="11"/>
    <s v="08.06.013 - MR kolene"/>
    <x v="3500"/>
    <s v="930408/5021"/>
    <s v="Pudelka Dominik"/>
    <x v="281"/>
    <s v="14:52"/>
    <s v="27615/22"/>
    <n v="89301262"/>
    <s v="REH-AMB"/>
    <s v="REH Ambulance"/>
    <x v="0"/>
    <x v="0"/>
    <s v=" MUSK"/>
    <m/>
    <s v="9304085021"/>
    <n v="111"/>
    <s v="M"/>
    <n v="0"/>
    <m/>
    <n v="93"/>
    <n v="29"/>
    <n v="187"/>
    <s v="W"/>
    <s v="Pluskal Radek, Bc."/>
    <m/>
    <d v="2022-05-11T00:00:00"/>
    <s v="REH-AMB"/>
    <s v="REH Ambulance"/>
    <s v="N"/>
    <s v="A"/>
  </r>
  <r>
    <n v="4316276"/>
    <n v="121469"/>
    <n v="1"/>
    <x v="1"/>
    <x v="1"/>
    <s v="08.02.001 - MR mozku nativně"/>
    <x v="3501"/>
    <s v="746160/4271"/>
    <s v="Valdajeva Vera"/>
    <x v="281"/>
    <s v="11:40"/>
    <s v="27124/22"/>
    <n v="89301600"/>
    <s v="OUP-NE 1"/>
    <s v="URG - neurologická ambulance"/>
    <x v="0"/>
    <x v="0"/>
    <s v=" NEURO"/>
    <m/>
    <s v="7461604271"/>
    <n v="111"/>
    <s v="F"/>
    <n v="0"/>
    <m/>
    <n v="0"/>
    <n v="0"/>
    <n v="0"/>
    <s v="AN"/>
    <s v="Jana Smětáková, Bc."/>
    <m/>
    <d v="2022-05-11T00:00:00"/>
    <s v="OUP-NE 1"/>
    <s v="URG - neurologická ambulance"/>
    <s v="N"/>
    <s v="A"/>
  </r>
  <r>
    <n v="4316279"/>
    <n v="121490"/>
    <n v="1"/>
    <x v="9"/>
    <x v="9"/>
    <s v="08.02.022 - MR mozku a MR angiografie"/>
    <x v="3502"/>
    <s v="815708/5783"/>
    <s v="Koudelková Lucie"/>
    <x v="282"/>
    <s v="13:41"/>
    <s v="27621/22"/>
    <n v="89301022"/>
    <s v="2IK-AMB"/>
    <s v="2.IK Všeobecná ambulance"/>
    <x v="0"/>
    <x v="0"/>
    <s v=" NEURO"/>
    <m/>
    <s v="8157085783"/>
    <n v="205"/>
    <s v="F"/>
    <n v="0"/>
    <m/>
    <n v="60"/>
    <n v="40"/>
    <n v="168"/>
    <s v="JN"/>
    <s v="Srovnal Jiří, Bc."/>
    <m/>
    <d v="2022-05-11T00:00:00"/>
    <s v="2IK-AMB"/>
    <s v="2.IK Všeobecná ambulance"/>
    <s v="N"/>
    <s v="A"/>
  </r>
  <r>
    <n v="4316387"/>
    <n v="121528"/>
    <n v="1"/>
    <x v="24"/>
    <x v="24"/>
    <s v="08.06.004 - MR arteriografie končetin"/>
    <x v="3503"/>
    <s v="551028/1128"/>
    <s v="Vávra Milan"/>
    <x v="253"/>
    <s v="06:51"/>
    <s v="27652/22"/>
    <n v="89301055"/>
    <s v="2.CH-CA"/>
    <s v="2.CH - ambulance cévní"/>
    <x v="0"/>
    <x v="0"/>
    <s v=" VASK"/>
    <m/>
    <s v="5510281128"/>
    <n v="111"/>
    <s v="M"/>
    <n v="0"/>
    <m/>
    <n v="60"/>
    <n v="66"/>
    <n v="168"/>
    <s v="KN"/>
    <s v="Klementa Petr, Bc."/>
    <m/>
    <d v="2022-05-11T00:00:00"/>
    <s v="2.CH-CA"/>
    <s v="2.CH - ambulance cévní"/>
    <s v="N"/>
    <s v="A"/>
  </r>
  <r>
    <n v="4316395"/>
    <n v="121537"/>
    <n v="1"/>
    <x v="11"/>
    <x v="11"/>
    <s v="08.06.013 - MR kolene"/>
    <x v="3504"/>
    <s v="656015/1334"/>
    <s v="Kristková Ivana"/>
    <x v="281"/>
    <s v="12:59"/>
    <s v="27654/22"/>
    <n v="78602154"/>
    <n v="78602154"/>
    <s v="MEDICOM´S spol. s r.o. - sdruž.amb.spec.-Holibka Radomír"/>
    <x v="0"/>
    <x v="0"/>
    <s v=" MUSK"/>
    <m/>
    <s v="6560151334"/>
    <n v="205"/>
    <s v="F"/>
    <n v="0"/>
    <m/>
    <n v="0"/>
    <n v="56"/>
    <n v="0"/>
    <s v="AN"/>
    <s v="Jana Smětáková, Bc."/>
    <m/>
    <d v="2022-05-11T00:00:00"/>
    <n v="78602154"/>
    <s v="MEDICOM´S spol. s r.o. - sdruž.amb.spec.-Holibka Radomír"/>
    <s v="C"/>
    <m/>
  </r>
  <r>
    <n v="4316399"/>
    <n v="121465"/>
    <n v="1"/>
    <x v="61"/>
    <x v="55"/>
    <s v="08.01.013 - MR prsu s k.l."/>
    <x v="3505"/>
    <s v="805807/5784"/>
    <s v="Šimečková Martina"/>
    <x v="283"/>
    <s v="09:34"/>
    <s v="27655/22"/>
    <n v="93201270"/>
    <n v="93201270"/>
    <s v="Šumperská nem."/>
    <x v="0"/>
    <x v="0"/>
    <s v=" MAMO"/>
    <m/>
    <s v="8058075784"/>
    <n v="205"/>
    <s v="F"/>
    <n v="0"/>
    <m/>
    <n v="0"/>
    <n v="41"/>
    <n v="0"/>
    <s v="EC"/>
    <s v="Číhalová Eva, Mgr."/>
    <m/>
    <d v="2022-05-11T00:00:00"/>
    <n v="93201270"/>
    <s v="Šumperská nem."/>
    <s v="C"/>
    <m/>
  </r>
  <r>
    <n v="4316410"/>
    <n v="121528"/>
    <n v="1"/>
    <x v="24"/>
    <x v="24"/>
    <s v="08.06.004 - MR arteriografie končetin"/>
    <x v="3506"/>
    <s v="561113/1339"/>
    <s v="Nastoupil Antonín"/>
    <x v="253"/>
    <s v="07:50"/>
    <s v="27326/22"/>
    <n v="89301052"/>
    <s v="2.CH-AMB"/>
    <s v="2.CH - Všeobecná ambulance"/>
    <x v="0"/>
    <x v="0"/>
    <s v=" VASK"/>
    <m/>
    <s v="5611131339"/>
    <n v="111"/>
    <s v="M"/>
    <n v="0"/>
    <m/>
    <n v="105"/>
    <n v="65"/>
    <n v="173"/>
    <s v="KN"/>
    <s v="Klementa Petr, Bc."/>
    <m/>
    <d v="2022-05-11T00:00:00"/>
    <s v="2.CH-AMB"/>
    <s v="2.CH - Všeobecná ambulance"/>
    <s v="N"/>
    <s v="A"/>
  </r>
  <r>
    <n v="4316415"/>
    <n v="121471"/>
    <n v="1"/>
    <x v="4"/>
    <x v="4"/>
    <s v="08.02.003 - MR mozku nativně a s k.l."/>
    <x v="2793"/>
    <s v="832671/8026"/>
    <s v="Černák Filip"/>
    <x v="281"/>
    <s v="13:02"/>
    <s v="16641/22"/>
    <n v="89301215"/>
    <s v="ONK-OZNT"/>
    <s v="ONK - Ozařovny nádorová terapie"/>
    <x v="0"/>
    <x v="0"/>
    <s v=" NEURO"/>
    <m/>
    <s v="8326718026"/>
    <n v="111"/>
    <s v="M"/>
    <n v="0"/>
    <m/>
    <n v="0"/>
    <n v="0"/>
    <n v="0"/>
    <s v="W"/>
    <s v="Pluskal Radek, Bc."/>
    <m/>
    <d v="2022-05-11T00:00:00"/>
    <s v="ONK-OZNT01"/>
    <s v="ONK - Ozařovny nádorová terapie"/>
    <s v="N"/>
    <s v="A"/>
  </r>
  <r>
    <n v="4316415"/>
    <n v="121493"/>
    <n v="1"/>
    <x v="2"/>
    <x v="2"/>
    <s v="08.02.025 - Difusní a/nebo perfuzní MR vyšetření mozku"/>
    <x v="2793"/>
    <s v="832671/8026"/>
    <s v="Černák Filip"/>
    <x v="281"/>
    <s v="13:02"/>
    <s v="16641/22"/>
    <n v="89301215"/>
    <s v="ONK-OZNT"/>
    <s v="ONK - Ozařovny nádorová terapie"/>
    <x v="0"/>
    <x v="0"/>
    <s v=" NEURO"/>
    <m/>
    <s v="8326718026"/>
    <n v="111"/>
    <s v="M"/>
    <n v="0"/>
    <m/>
    <n v="0"/>
    <n v="0"/>
    <n v="0"/>
    <s v="W"/>
    <s v="Pluskal Radek, Bc."/>
    <m/>
    <d v="2022-05-11T00:00:00"/>
    <s v="ONK-OZNT01"/>
    <s v="ONK - Ozařovny nádorová terapie"/>
    <s v="N"/>
    <s v="A"/>
  </r>
  <r>
    <n v="4316461"/>
    <n v="121547"/>
    <n v="1"/>
    <x v="0"/>
    <x v="0"/>
    <s v="08.07.005 - MR pánve nativně a s k.l."/>
    <x v="3507"/>
    <s v="551120/1465"/>
    <s v="Dostál Jan, Ing."/>
    <x v="274"/>
    <s v="13:20"/>
    <s v="27672/22"/>
    <n v="89301122"/>
    <s v="URO-SONO"/>
    <s v="URO Sonografická poradna"/>
    <x v="0"/>
    <x v="0"/>
    <s v=" URO"/>
    <m/>
    <s v="5511201465"/>
    <n v="213"/>
    <s v="M"/>
    <n v="0"/>
    <m/>
    <n v="82"/>
    <n v="66"/>
    <n v="176"/>
    <s v="JF"/>
    <s v="Fiala Jiří, Bc., DiS."/>
    <m/>
    <d v="2022-05-11T00:00:00"/>
    <s v="URO-SONO"/>
    <s v="URO Sonografická poradna"/>
    <s v="N"/>
    <s v="A"/>
  </r>
  <r>
    <n v="4316499"/>
    <n v="121471"/>
    <n v="1"/>
    <x v="4"/>
    <x v="4"/>
    <s v="08.02.003 - MR mozku nativně a s k.l."/>
    <x v="3508"/>
    <s v="745719/5680"/>
    <s v="Baranová Blanka"/>
    <x v="276"/>
    <s v="07:55"/>
    <s v="27684/22"/>
    <n v="89301062"/>
    <s v="NCH-AMB1"/>
    <s v="Neurochirurgie - příjmová ambulance 1"/>
    <x v="0"/>
    <x v="0"/>
    <s v=" NEURO"/>
    <m/>
    <s v="7457195680"/>
    <n v="211"/>
    <s v="F"/>
    <n v="0"/>
    <m/>
    <n v="77"/>
    <n v="47"/>
    <n v="172"/>
    <s v="MA"/>
    <s v="Marková Alena, DiS."/>
    <m/>
    <d v="2022-05-11T00:00:00"/>
    <s v="NCH-AMB1"/>
    <s v="Neurochirurgie - příjmová ambulance 1"/>
    <s v="N"/>
    <s v="A"/>
  </r>
  <r>
    <n v="4316499"/>
    <n v="121492"/>
    <n v="1"/>
    <x v="59"/>
    <x v="53"/>
    <s v="08.02.024 - Funkční MR mozku"/>
    <x v="3508"/>
    <s v="745719/5680"/>
    <s v="Baranová Blanka"/>
    <x v="276"/>
    <s v="07:55"/>
    <s v="27684/22"/>
    <n v="89301062"/>
    <s v="NCH-AMB1"/>
    <s v="Neurochirurgie - příjmová ambulance 1"/>
    <x v="0"/>
    <x v="0"/>
    <s v=" NEURO"/>
    <m/>
    <s v="7457195680"/>
    <n v="211"/>
    <s v="F"/>
    <n v="0"/>
    <m/>
    <n v="77"/>
    <n v="47"/>
    <n v="172"/>
    <s v="MA"/>
    <s v="Marková Alena, DiS."/>
    <m/>
    <d v="2022-05-11T00:00:00"/>
    <s v="NCH-AMB1"/>
    <s v="Neurochirurgie - příjmová ambulance 1"/>
    <s v="N"/>
    <s v="A"/>
  </r>
  <r>
    <n v="4316499"/>
    <n v="121493"/>
    <n v="1"/>
    <x v="2"/>
    <x v="2"/>
    <s v="08.02.025 - Difusní a/nebo perfuzní MR vyšetření mozku"/>
    <x v="3508"/>
    <s v="745719/5680"/>
    <s v="Baranová Blanka"/>
    <x v="276"/>
    <s v="07:55"/>
    <s v="27684/22"/>
    <n v="89301062"/>
    <s v="NCH-AMB1"/>
    <s v="Neurochirurgie - příjmová ambulance 1"/>
    <x v="0"/>
    <x v="0"/>
    <s v=" NEURO"/>
    <m/>
    <s v="7457195680"/>
    <n v="211"/>
    <s v="F"/>
    <n v="0"/>
    <m/>
    <n v="77"/>
    <n v="47"/>
    <n v="172"/>
    <s v="MA"/>
    <s v="Marková Alena, DiS."/>
    <m/>
    <d v="2022-05-11T00:00:00"/>
    <s v="NCH-AMB1"/>
    <s v="Neurochirurgie - příjmová ambulance 1"/>
    <s v="N"/>
    <s v="A"/>
  </r>
  <r>
    <n v="4316501"/>
    <n v="121471"/>
    <n v="1"/>
    <x v="4"/>
    <x v="4"/>
    <s v="08.02.003 - MR mozku nativně a s k.l."/>
    <x v="3509"/>
    <s v="630114/1077"/>
    <s v="Čuban Radek"/>
    <x v="276"/>
    <s v="09:38"/>
    <s v="25730/22"/>
    <n v="89301062"/>
    <s v="NCH-AMB1"/>
    <s v="Neurochirurgie - příjmová ambulance 1"/>
    <x v="0"/>
    <x v="0"/>
    <s v=" NEURO"/>
    <m/>
    <s v="6301141077"/>
    <n v="111"/>
    <s v="M"/>
    <n v="0"/>
    <m/>
    <n v="0"/>
    <n v="59"/>
    <n v="0"/>
    <s v="AJ"/>
    <s v="Jasná Andrea, Bc., DiS."/>
    <m/>
    <d v="2022-05-11T00:00:00"/>
    <s v="NCH-AMB1"/>
    <s v="Neurochirurgie - příjmová ambulance 1"/>
    <s v="N"/>
    <s v="A"/>
  </r>
  <r>
    <n v="4316501"/>
    <n v="121492"/>
    <n v="1"/>
    <x v="59"/>
    <x v="53"/>
    <s v="08.02.024 - Funkční MR mozku"/>
    <x v="3509"/>
    <s v="630114/1077"/>
    <s v="Čuban Radek"/>
    <x v="276"/>
    <s v="09:38"/>
    <s v="25730/22"/>
    <n v="89301062"/>
    <s v="NCH-AMB1"/>
    <s v="Neurochirurgie - příjmová ambulance 1"/>
    <x v="0"/>
    <x v="0"/>
    <s v=" NEURO"/>
    <m/>
    <s v="6301141077"/>
    <n v="111"/>
    <s v="M"/>
    <n v="0"/>
    <m/>
    <n v="0"/>
    <n v="59"/>
    <n v="0"/>
    <s v="AJ"/>
    <s v="Jasná Andrea, Bc., DiS."/>
    <m/>
    <d v="2022-05-11T00:00:00"/>
    <s v="NCH-AMB1"/>
    <s v="Neurochirurgie - příjmová ambulance 1"/>
    <s v="N"/>
    <s v="A"/>
  </r>
  <r>
    <n v="4316796"/>
    <n v="121537"/>
    <n v="1"/>
    <x v="11"/>
    <x v="11"/>
    <s v="08.06.013 - MR kolene"/>
    <x v="3510"/>
    <s v="025908/5706"/>
    <s v="Dostálová Lucie"/>
    <x v="279"/>
    <s v="15:40"/>
    <s v="27782/22"/>
    <n v="89301312"/>
    <s v="TR-AKUT"/>
    <s v="TR - Akutní ambulance"/>
    <x v="0"/>
    <x v="0"/>
    <s v=" MUSK"/>
    <m/>
    <s v="0259085706"/>
    <n v="205"/>
    <s v="F"/>
    <n v="0"/>
    <m/>
    <n v="46.5"/>
    <n v="19"/>
    <n v="158"/>
    <s v="MA"/>
    <s v="Marková Alena, DiS."/>
    <m/>
    <d v="2022-05-12T00:00:00"/>
    <s v="TR-AKUT"/>
    <s v="TR - Akutní ambulance"/>
    <s v="N"/>
    <s v="A"/>
  </r>
  <r>
    <n v="4316812"/>
    <n v="121537"/>
    <n v="1"/>
    <x v="11"/>
    <x v="11"/>
    <s v="08.06.013 - MR kolene"/>
    <x v="3511"/>
    <s v="540331/0275"/>
    <s v="Boxan Luboš, Ing."/>
    <x v="270"/>
    <s v="09:55"/>
    <s v="27787/22"/>
    <n v="89979001"/>
    <n v="89979001"/>
    <s v="NeoOrtoClinic"/>
    <x v="0"/>
    <x v="0"/>
    <s v=" MUSK"/>
    <m/>
    <s v="5403310275"/>
    <n v="201"/>
    <s v="M"/>
    <n v="0"/>
    <m/>
    <n v="83"/>
    <n v="68"/>
    <n v="183"/>
    <s v="DD"/>
    <s v="David Lepka, Bc."/>
    <m/>
    <d v="2022-05-12T00:00:00"/>
    <n v="89979001"/>
    <s v="NeoOrtoClinic"/>
    <s v="C"/>
    <m/>
  </r>
  <r>
    <n v="4316816"/>
    <n v="121547"/>
    <n v="1"/>
    <x v="0"/>
    <x v="0"/>
    <s v="08.07.005 - MR pánve nativně a s k.l."/>
    <x v="3512"/>
    <s v="570903/0723"/>
    <s v="Spálovský Antonín"/>
    <x v="270"/>
    <s v="10:35"/>
    <s v="27788/22"/>
    <n v="89301122"/>
    <s v="URO-TRAN"/>
    <s v="URO Transplantační poradna"/>
    <x v="0"/>
    <x v="0"/>
    <s v=" URO"/>
    <m/>
    <s v="5709030723"/>
    <n v="111"/>
    <s v="M"/>
    <n v="0"/>
    <m/>
    <n v="0"/>
    <n v="64"/>
    <n v="0"/>
    <s v="DD"/>
    <s v="David Lepka, Bc."/>
    <m/>
    <d v="2022-05-12T00:00:00"/>
    <s v="URO-TRAN"/>
    <s v="URO Transplantační poradna"/>
    <s v="N"/>
    <s v="A"/>
  </r>
  <r>
    <n v="4316825"/>
    <n v="121537"/>
    <n v="1"/>
    <x v="11"/>
    <x v="11"/>
    <s v="08.06.013 - MR kolene"/>
    <x v="3513"/>
    <s v="910529/6189"/>
    <s v="Kunert Matěj"/>
    <x v="270"/>
    <s v="12:00"/>
    <s v="25647/22"/>
    <n v="89301112"/>
    <s v="ORT-POR"/>
    <s v="ORT Poradny"/>
    <x v="0"/>
    <x v="0"/>
    <s v=" MUSK"/>
    <m/>
    <s v="9105296189"/>
    <n v="205"/>
    <s v="M"/>
    <n v="0"/>
    <m/>
    <n v="0"/>
    <n v="31"/>
    <n v="0"/>
    <s v="DD"/>
    <s v="David Lepka, Bc."/>
    <m/>
    <d v="2022-05-12T00:00:00"/>
    <s v="ORT-POR"/>
    <s v="ORT Poradny"/>
    <s v="N"/>
    <s v="A"/>
  </r>
  <r>
    <n v="4316829"/>
    <n v="121530"/>
    <n v="1"/>
    <x v="17"/>
    <x v="17"/>
    <s v="08.06.006 - MR ramene"/>
    <x v="3215"/>
    <s v="576101/6349"/>
    <s v="Fajmonová Helena"/>
    <x v="270"/>
    <s v="13:10"/>
    <s v="23274/22"/>
    <n v="89301112"/>
    <s v="ORT-POR"/>
    <s v="ORT Poradny"/>
    <x v="0"/>
    <x v="0"/>
    <s v=" MUSK"/>
    <m/>
    <s v="5761016349"/>
    <n v="201"/>
    <s v="F"/>
    <n v="0"/>
    <m/>
    <n v="0"/>
    <n v="64"/>
    <n v="0"/>
    <s v="DD"/>
    <s v="David Lepka, Bc."/>
    <m/>
    <d v="2022-05-12T00:00:00"/>
    <s v="ORT-POR"/>
    <s v="ORT Poradny"/>
    <s v="N"/>
    <s v="A"/>
  </r>
  <r>
    <n v="4316832"/>
    <n v="121530"/>
    <n v="1"/>
    <x v="17"/>
    <x v="17"/>
    <s v="08.06.006 - MR ramene"/>
    <x v="3514"/>
    <s v="006210/5703"/>
    <s v="Rumíšková Monika"/>
    <x v="270"/>
    <s v="13:50"/>
    <s v="27792/22"/>
    <n v="89301112"/>
    <s v="ORT-POR"/>
    <s v="ORT Poradny"/>
    <x v="0"/>
    <x v="0"/>
    <s v=" MUSK"/>
    <m/>
    <s v="0062105703"/>
    <n v="207"/>
    <s v="F"/>
    <n v="0"/>
    <m/>
    <n v="70"/>
    <n v="21"/>
    <n v="160"/>
    <s v="DD"/>
    <s v="David Lepka, Bc."/>
    <m/>
    <d v="2022-05-12T00:00:00"/>
    <s v="ORT-POR"/>
    <s v="ORT Poradny"/>
    <s v="N"/>
    <s v="A"/>
  </r>
  <r>
    <n v="4316837"/>
    <n v="121537"/>
    <n v="1"/>
    <x v="11"/>
    <x v="11"/>
    <s v="08.06.013 - MR kolene"/>
    <x v="3515"/>
    <s v="615324/0621"/>
    <s v="Novotná Jana"/>
    <x v="270"/>
    <s v="15:40"/>
    <s v="27795/22"/>
    <n v="89301112"/>
    <s v="ORT-POR"/>
    <s v="ORT Poradny"/>
    <x v="0"/>
    <x v="0"/>
    <s v=" MUSK"/>
    <m/>
    <s v="6153240621"/>
    <n v="207"/>
    <s v="F"/>
    <n v="0"/>
    <m/>
    <n v="0"/>
    <n v="61"/>
    <n v="0"/>
    <s v="DD"/>
    <s v="David Lepka, Bc."/>
    <m/>
    <d v="2022-05-12T00:00:00"/>
    <s v="ORT-POR"/>
    <s v="ORT Poradny"/>
    <s v="N"/>
    <s v="A"/>
  </r>
  <r>
    <n v="4316840"/>
    <n v="121537"/>
    <n v="1"/>
    <x v="11"/>
    <x v="11"/>
    <s v="08.06.013 - MR kolene"/>
    <x v="3516"/>
    <s v="920812/5740"/>
    <s v="Houb Jakub"/>
    <x v="270"/>
    <s v="16:20"/>
    <s v="03903/22"/>
    <n v="89301312"/>
    <s v="TR-AKUT"/>
    <s v="TR - Akutní ambulance"/>
    <x v="0"/>
    <x v="0"/>
    <s v=" MUSK"/>
    <m/>
    <s v="9208125740"/>
    <n v="211"/>
    <s v="M"/>
    <n v="0"/>
    <m/>
    <n v="0"/>
    <n v="29"/>
    <n v="0"/>
    <s v="DD"/>
    <s v="David Lepka, Bc."/>
    <m/>
    <d v="2022-05-12T00:00:00"/>
    <s v="TR-AKUT"/>
    <s v="TR - Akutní ambulance"/>
    <s v="N"/>
    <s v="A"/>
  </r>
  <r>
    <n v="4316846"/>
    <n v="121537"/>
    <n v="1"/>
    <x v="11"/>
    <x v="11"/>
    <s v="08.06.013 - MR kolene"/>
    <x v="3517"/>
    <s v="840118/5518"/>
    <s v="Bittner Jiří"/>
    <x v="270"/>
    <s v="17:40"/>
    <s v="27797/22"/>
    <n v="89301112"/>
    <s v="ORT-POR"/>
    <s v="ORT Poradny"/>
    <x v="0"/>
    <x v="0"/>
    <s v=" MUSK"/>
    <m/>
    <s v="8401185518"/>
    <n v="201"/>
    <s v="M"/>
    <n v="0"/>
    <m/>
    <n v="0"/>
    <n v="38"/>
    <n v="0"/>
    <s v="DD"/>
    <s v="David Lepka, Bc."/>
    <m/>
    <d v="2022-05-12T00:00:00"/>
    <s v="ORT-POR"/>
    <s v="ORT Poradny"/>
    <s v="N"/>
    <s v="A"/>
  </r>
  <r>
    <n v="4316893"/>
    <n v="121492"/>
    <n v="1"/>
    <x v="59"/>
    <x v="53"/>
    <s v="08.02.024 - Funkční MR mozku"/>
    <x v="3518"/>
    <s v="925729/6081"/>
    <s v="Šabršulová Simona"/>
    <x v="267"/>
    <s v="09:09"/>
    <s v="27363/22"/>
    <n v="89301062"/>
    <s v="NCH-AMB1"/>
    <s v="Neurochirurgie - příjmová ambulance 1"/>
    <x v="0"/>
    <x v="0"/>
    <s v=" NEURO"/>
    <m/>
    <s v="9257296081"/>
    <n v="211"/>
    <s v="F"/>
    <n v="0"/>
    <m/>
    <n v="0"/>
    <n v="29"/>
    <n v="0"/>
    <s v="MZ"/>
    <s v="Zaoralová Martina, Bc."/>
    <m/>
    <d v="2022-05-12T00:00:00"/>
    <s v="NCH-AMB1"/>
    <s v="Neurochirurgie - příjmová ambulance 1"/>
    <s v="N"/>
    <s v="A"/>
  </r>
  <r>
    <n v="4316893"/>
    <n v="121493"/>
    <n v="1"/>
    <x v="2"/>
    <x v="2"/>
    <s v="08.02.025 - Difusní a/nebo perfuzní MR vyšetření mozku"/>
    <x v="3518"/>
    <s v="925729/6081"/>
    <s v="Šabršulová Simona"/>
    <x v="267"/>
    <s v="09:09"/>
    <s v="27363/22"/>
    <n v="89301062"/>
    <s v="NCH-AMB1"/>
    <s v="Neurochirurgie - příjmová ambulance 1"/>
    <x v="0"/>
    <x v="0"/>
    <s v=" NEURO"/>
    <m/>
    <s v="9257296081"/>
    <n v="211"/>
    <s v="F"/>
    <n v="0"/>
    <m/>
    <n v="0"/>
    <n v="29"/>
    <n v="0"/>
    <s v="MZ"/>
    <s v="Zaoralová Martina, Bc."/>
    <m/>
    <d v="2022-05-12T00:00:00"/>
    <s v="NCH-AMB1"/>
    <s v="Neurochirurgie - příjmová ambulance 1"/>
    <s v="N"/>
    <s v="A"/>
  </r>
  <r>
    <n v="4316903"/>
    <n v="121469"/>
    <n v="1"/>
    <x v="1"/>
    <x v="1"/>
    <s v="08.02.001 - MR mozku nativně"/>
    <x v="3519"/>
    <s v="690822/5709"/>
    <s v="Pospíšil Petr"/>
    <x v="225"/>
    <s v="11:38"/>
    <s v="27812/22"/>
    <n v="78612002"/>
    <n v="78612002"/>
    <s v="ARXMED s.r.o.-Chudáčková Jana, Prostějov"/>
    <x v="0"/>
    <x v="0"/>
    <s v=" NEURO"/>
    <m/>
    <s v="6908225709"/>
    <n v="111"/>
    <s v="M"/>
    <n v="0"/>
    <m/>
    <n v="94"/>
    <n v="52"/>
    <n v="186"/>
    <s v="MS"/>
    <s v="Střípková Martina, Bc."/>
    <m/>
    <d v="2022-05-12T00:00:00"/>
    <n v="78612002"/>
    <s v="ARXMED s.r.o.-Chudáčková Jana, Prostějov"/>
    <s v="C"/>
    <m/>
  </r>
  <r>
    <n v="4316903"/>
    <n v="121493"/>
    <n v="1"/>
    <x v="2"/>
    <x v="2"/>
    <s v="08.02.025 - Difusní a/nebo perfuzní MR vyšetření mozku"/>
    <x v="3519"/>
    <s v="690822/5709"/>
    <s v="Pospíšil Petr"/>
    <x v="225"/>
    <s v="11:38"/>
    <s v="27812/22"/>
    <n v="78612002"/>
    <n v="78612002"/>
    <s v="ARXMED s.r.o.-Chudáčková Jana, Prostějov"/>
    <x v="0"/>
    <x v="0"/>
    <s v=" NEURO"/>
    <m/>
    <s v="6908225709"/>
    <n v="111"/>
    <s v="M"/>
    <n v="0"/>
    <m/>
    <n v="94"/>
    <n v="52"/>
    <n v="186"/>
    <s v="MS"/>
    <s v="Střípková Martina, Bc."/>
    <m/>
    <d v="2022-05-12T00:00:00"/>
    <n v="78612002"/>
    <s v="ARXMED s.r.o.-Chudáčková Jana, Prostějov"/>
    <s v="C"/>
    <m/>
  </r>
  <r>
    <n v="4316903"/>
    <n v="121498"/>
    <n v="1"/>
    <x v="3"/>
    <x v="3"/>
    <s v="08.04.001 - MR C páteře nativně"/>
    <x v="3519"/>
    <s v="690822/5709"/>
    <s v="Pospíšil Petr"/>
    <x v="225"/>
    <s v="11:38"/>
    <s v="27812/22"/>
    <n v="78612002"/>
    <n v="78612002"/>
    <s v="ARXMED s.r.o.-Chudáčková Jana, Prostějov"/>
    <x v="0"/>
    <x v="0"/>
    <s v=" NEURO"/>
    <m/>
    <s v="6908225709"/>
    <n v="111"/>
    <s v="M"/>
    <n v="0"/>
    <m/>
    <n v="94"/>
    <n v="52"/>
    <n v="186"/>
    <s v="MS"/>
    <s v="Střípková Martina, Bc."/>
    <m/>
    <d v="2022-05-12T00:00:00"/>
    <n v="78612002"/>
    <s v="ARXMED s.r.o.-Chudáčková Jana, Prostějov"/>
    <s v="C"/>
    <m/>
  </r>
  <r>
    <n v="4316970"/>
    <n v="121528"/>
    <n v="1"/>
    <x v="24"/>
    <x v="24"/>
    <s v="08.06.004 - MR arteriografie končetin"/>
    <x v="3520"/>
    <s v="655120/0557"/>
    <s v="Vojtíková Ivana"/>
    <x v="253"/>
    <s v="08:17"/>
    <s v="27829/22"/>
    <n v="89301055"/>
    <s v="2.CH-CA"/>
    <s v="2.CH - ambulance cévní"/>
    <x v="0"/>
    <x v="0"/>
    <s v=" VASK"/>
    <m/>
    <s v="6551200557"/>
    <n v="205"/>
    <s v="F"/>
    <n v="0"/>
    <m/>
    <n v="65"/>
    <n v="57"/>
    <n v="160"/>
    <s v="KN"/>
    <s v="Klementa Petr, Bc."/>
    <m/>
    <d v="2022-05-12T00:00:00"/>
    <s v="2.CH-CA"/>
    <s v="2.CH - ambulance cévní"/>
    <s v="N"/>
    <s v="A"/>
  </r>
  <r>
    <n v="4316973"/>
    <n v="121528"/>
    <n v="1"/>
    <x v="24"/>
    <x v="24"/>
    <s v="08.06.004 - MR arteriografie končetin"/>
    <x v="3521"/>
    <s v="425829/461"/>
    <s v="Horáčková Libuše"/>
    <x v="253"/>
    <s v="10:30"/>
    <s v="13047/22"/>
    <n v="89301055"/>
    <s v="2.CH-CA"/>
    <s v="2.CH - ambulance cévní"/>
    <x v="0"/>
    <x v="0"/>
    <s v=" VASK"/>
    <m/>
    <s v="425829461"/>
    <n v="111"/>
    <s v="F"/>
    <n v="0"/>
    <m/>
    <n v="61"/>
    <n v="79"/>
    <n v="163"/>
    <s v="VZ"/>
    <s v="Vymazal Radek, Mgr."/>
    <m/>
    <d v="2022-05-12T00:00:00"/>
    <s v="2.CH-CA"/>
    <s v="2.CH - ambulance cévní"/>
    <s v="N"/>
    <s v="A"/>
  </r>
  <r>
    <n v="4316974"/>
    <n v="121528"/>
    <n v="1"/>
    <x v="24"/>
    <x v="24"/>
    <s v="08.06.004 - MR arteriografie končetin"/>
    <x v="3522"/>
    <s v="520723/367"/>
    <s v="Dulovecz František"/>
    <x v="253"/>
    <s v="11:35"/>
    <s v="27831/22"/>
    <n v="89301055"/>
    <s v="2.CH-CA"/>
    <s v="2.CH - ambulance cévní"/>
    <x v="0"/>
    <x v="0"/>
    <s v=" VASK"/>
    <m/>
    <s v="520723367"/>
    <n v="201"/>
    <s v="M"/>
    <n v="0"/>
    <m/>
    <n v="0"/>
    <n v="69"/>
    <n v="0"/>
    <s v="SM"/>
    <s v="Slavotínková Martina"/>
    <m/>
    <d v="2022-05-12T00:00:00"/>
    <s v="2.CH-CA"/>
    <s v="2.CH - ambulance cévní"/>
    <s v="N"/>
    <s v="A"/>
  </r>
  <r>
    <n v="4317088"/>
    <n v="121469"/>
    <n v="1"/>
    <x v="1"/>
    <x v="1"/>
    <s v="08.02.001 - MR mozku nativně"/>
    <x v="3523"/>
    <s v="666226/1782"/>
    <s v="Rožnovjáková Jiřina"/>
    <x v="230"/>
    <s v="14:00"/>
    <s v="01203/22"/>
    <n v="91220001"/>
    <n v="91220001"/>
    <s v="Revmatologie- Ostrava"/>
    <x v="0"/>
    <x v="0"/>
    <s v=" NEURO"/>
    <m/>
    <s v="6662261782"/>
    <n v="111"/>
    <s v="F"/>
    <n v="0"/>
    <m/>
    <n v="94"/>
    <n v="55"/>
    <n v="164"/>
    <s v="EC"/>
    <s v="Číhalová Eva, Mgr."/>
    <m/>
    <d v="2022-05-12T00:00:00"/>
    <n v="91220001"/>
    <s v="Revmatologie- Ostrava"/>
    <s v="C"/>
    <m/>
  </r>
  <r>
    <n v="4317088"/>
    <n v="121493"/>
    <n v="1"/>
    <x v="2"/>
    <x v="2"/>
    <s v="08.02.025 - Difusní a/nebo perfuzní MR vyšetření mozku"/>
    <x v="3523"/>
    <s v="666226/1782"/>
    <s v="Rožnovjáková Jiřina"/>
    <x v="230"/>
    <s v="14:00"/>
    <s v="01203/22"/>
    <n v="91220001"/>
    <n v="91220001"/>
    <s v="Revmatologie- Ostrava"/>
    <x v="0"/>
    <x v="0"/>
    <s v=" NEURO"/>
    <m/>
    <s v="6662261782"/>
    <n v="111"/>
    <s v="F"/>
    <n v="0"/>
    <m/>
    <n v="94"/>
    <n v="55"/>
    <n v="164"/>
    <s v="EC"/>
    <s v="Číhalová Eva, Mgr."/>
    <m/>
    <d v="2022-05-12T00:00:00"/>
    <n v="91220001"/>
    <s v="Revmatologie- Ostrava"/>
    <s v="C"/>
    <m/>
  </r>
  <r>
    <n v="4317134"/>
    <n v="121469"/>
    <n v="1"/>
    <x v="1"/>
    <x v="1"/>
    <s v="08.02.001 - MR mozku nativně"/>
    <x v="3524"/>
    <s v="850816/5765"/>
    <s v="Šperlich Radim"/>
    <x v="283"/>
    <s v="07:36"/>
    <s v="27863/22"/>
    <n v="89301132"/>
    <s v="ORL-amb"/>
    <s v="ORL - Příjmová ambulance"/>
    <x v="0"/>
    <x v="0"/>
    <s v=" NEURO"/>
    <m/>
    <s v="8508165765"/>
    <n v="205"/>
    <s v="M"/>
    <n v="0"/>
    <m/>
    <n v="0"/>
    <n v="36"/>
    <n v="0"/>
    <s v="EC"/>
    <s v="Číhalová Eva, Mgr."/>
    <m/>
    <d v="2022-05-12T00:00:00"/>
    <s v="ORL-amb"/>
    <s v="ORL - Příjmová ambulance"/>
    <s v="N"/>
    <s v="A"/>
  </r>
  <r>
    <n v="4317134"/>
    <n v="121493"/>
    <n v="1"/>
    <x v="2"/>
    <x v="2"/>
    <s v="08.02.025 - Difusní a/nebo perfuzní MR vyšetření mozku"/>
    <x v="3524"/>
    <s v="850816/5765"/>
    <s v="Šperlich Radim"/>
    <x v="283"/>
    <s v="07:36"/>
    <s v="27863/22"/>
    <n v="89301132"/>
    <s v="ORL-amb"/>
    <s v="ORL - Příjmová ambulance"/>
    <x v="0"/>
    <x v="0"/>
    <s v=" NEURO"/>
    <m/>
    <s v="8508165765"/>
    <n v="205"/>
    <s v="M"/>
    <n v="0"/>
    <m/>
    <n v="0"/>
    <n v="36"/>
    <n v="0"/>
    <s v="EC"/>
    <s v="Číhalová Eva, Mgr."/>
    <m/>
    <d v="2022-05-12T00:00:00"/>
    <s v="ORL-amb"/>
    <s v="ORL - Příjmová ambulance"/>
    <s v="N"/>
    <s v="A"/>
  </r>
  <r>
    <n v="4317136"/>
    <n v="121469"/>
    <n v="1"/>
    <x v="1"/>
    <x v="1"/>
    <s v="08.02.001 - MR mozku nativně"/>
    <x v="3525"/>
    <s v="800325/3764"/>
    <s v="Chlup Josef"/>
    <x v="279"/>
    <s v="18:30"/>
    <s v="27865/22"/>
    <n v="89525001"/>
    <n v="89525001"/>
    <s v="Neurolog.amb. Olomouc, Mudr. Zákopčanová Srovnalová, PhD."/>
    <x v="0"/>
    <x v="0"/>
    <s v="LL"/>
    <m/>
    <s v="8003253764"/>
    <n v="211"/>
    <s v="M"/>
    <n v="0"/>
    <m/>
    <n v="0"/>
    <n v="42"/>
    <n v="0"/>
    <s v="MA"/>
    <s v="Marková Alena, DiS."/>
    <m/>
    <d v="2022-05-12T00:00:00"/>
    <n v="89525001"/>
    <s v="Neurolog.amb. Olomouc, Mudr. Zákopčanová Srovnalová, PhD."/>
    <s v="C"/>
    <m/>
  </r>
  <r>
    <n v="4317136"/>
    <n v="121493"/>
    <n v="1"/>
    <x v="2"/>
    <x v="2"/>
    <s v="08.02.025 - Difusní a/nebo perfuzní MR vyšetření mozku"/>
    <x v="3525"/>
    <s v="800325/3764"/>
    <s v="Chlup Josef"/>
    <x v="279"/>
    <s v="18:30"/>
    <s v="27865/22"/>
    <n v="89525001"/>
    <n v="89525001"/>
    <s v="Neurolog.amb. Olomouc, Mudr. Zákopčanová Srovnalová, PhD."/>
    <x v="0"/>
    <x v="0"/>
    <s v="LL"/>
    <m/>
    <s v="8003253764"/>
    <n v="211"/>
    <s v="M"/>
    <n v="0"/>
    <m/>
    <n v="0"/>
    <n v="42"/>
    <n v="0"/>
    <s v="MA"/>
    <s v="Marková Alena, DiS."/>
    <m/>
    <d v="2022-05-12T00:00:00"/>
    <n v="89525001"/>
    <s v="Neurolog.amb. Olomouc, Mudr. Zákopčanová Srovnalová, PhD."/>
    <s v="C"/>
    <m/>
  </r>
  <r>
    <n v="4317143"/>
    <n v="121504"/>
    <n v="1"/>
    <x v="5"/>
    <x v="5"/>
    <s v="08.04.007 - MR LS páteře nativně"/>
    <x v="3526"/>
    <s v="620816/1619"/>
    <s v="Veselý Jiří, Ing."/>
    <x v="274"/>
    <s v="11:00"/>
    <s v="27868/22"/>
    <n v="78006427"/>
    <n v="78006427"/>
    <s v="Středomoravská nemoc.Přerov"/>
    <x v="0"/>
    <x v="0"/>
    <s v=" NEURO"/>
    <m/>
    <s v="6208161619"/>
    <n v="211"/>
    <s v="M"/>
    <n v="0"/>
    <m/>
    <n v="110"/>
    <n v="59"/>
    <n v="186"/>
    <s v="JF"/>
    <s v="Fiala Jiří, Bc., DiS."/>
    <m/>
    <d v="2022-05-12T00:00:00"/>
    <n v="78006427"/>
    <s v="Středomoravská nemoc.Přerov"/>
    <s v="C"/>
    <m/>
  </r>
  <r>
    <n v="4317150"/>
    <n v="121466"/>
    <n v="1"/>
    <x v="29"/>
    <x v="29"/>
    <s v="08.01.014 - MR prsu nativně a s k.l."/>
    <x v="3527"/>
    <s v="656210/0952"/>
    <s v="Kičová Ivana"/>
    <x v="277"/>
    <s v="11:14"/>
    <s v="26307/22"/>
    <n v="89301212"/>
    <s v="ONK-MAM"/>
    <s v="ONK Mamologická ambulance FN Olomouc"/>
    <x v="0"/>
    <x v="0"/>
    <s v=" MAMO"/>
    <m/>
    <s v="6562100952"/>
    <n v="111"/>
    <s v="F"/>
    <n v="0"/>
    <m/>
    <n v="0"/>
    <n v="56"/>
    <n v="0"/>
    <s v="MA"/>
    <s v="Marková Alena, DiS."/>
    <m/>
    <d v="2022-05-12T00:00:00"/>
    <s v="ONK-MAM"/>
    <s v="ONK Mamologická ambulance FN Olomouc"/>
    <s v="N"/>
    <s v="A"/>
  </r>
  <r>
    <n v="4317157"/>
    <n v="121469"/>
    <n v="1"/>
    <x v="1"/>
    <x v="1"/>
    <s v="08.02.001 - MR mozku nativně"/>
    <x v="3528"/>
    <s v="965412/2731"/>
    <s v="Sokolová Patricie"/>
    <x v="267"/>
    <s v="12:33"/>
    <s v="27526/22"/>
    <n v="89301606"/>
    <s v="OUP-NE 2"/>
    <s v="SPEC - neurologická ambulance"/>
    <x v="0"/>
    <x v="0"/>
    <s v=" NEURO"/>
    <m/>
    <s v="9654122731"/>
    <n v="111"/>
    <s v="F"/>
    <n v="0"/>
    <m/>
    <n v="0"/>
    <n v="26"/>
    <n v="0"/>
    <s v="AK"/>
    <s v="Andrýsková Kateřina, Bc."/>
    <s v="U"/>
    <d v="2022-05-12T00:00:00"/>
    <s v="OUP-NE 2"/>
    <s v="SPEC - neurologická ambulance"/>
    <s v="N"/>
    <s v="A"/>
  </r>
  <r>
    <n v="4317157"/>
    <n v="121493"/>
    <n v="1"/>
    <x v="2"/>
    <x v="2"/>
    <s v="08.02.025 - Difusní a/nebo perfuzní MR vyšetření mozku"/>
    <x v="3528"/>
    <s v="965412/2731"/>
    <s v="Sokolová Patricie"/>
    <x v="267"/>
    <s v="12:33"/>
    <s v="27526/22"/>
    <n v="89301606"/>
    <s v="OUP-NE 2"/>
    <s v="SPEC - neurologická ambulance"/>
    <x v="0"/>
    <x v="0"/>
    <s v=" NEURO"/>
    <m/>
    <s v="9654122731"/>
    <n v="111"/>
    <s v="F"/>
    <n v="0"/>
    <m/>
    <n v="0"/>
    <n v="26"/>
    <n v="0"/>
    <s v="AK"/>
    <s v="Andrýsková Kateřina, Bc."/>
    <s v="U"/>
    <d v="2022-05-12T00:00:00"/>
    <s v="OUP-NE 2"/>
    <s v="SPEC - neurologická ambulance"/>
    <s v="N"/>
    <s v="A"/>
  </r>
  <r>
    <n v="4317179"/>
    <n v="121471"/>
    <n v="1"/>
    <x v="4"/>
    <x v="4"/>
    <s v="08.02.003 - MR mozku nativně a s k.l."/>
    <x v="3529"/>
    <s v="505211/041"/>
    <s v="Dupalová Anna"/>
    <x v="239"/>
    <s v="10:34"/>
    <s v="26311/22"/>
    <n v="89301161"/>
    <s v="PLIC-25"/>
    <s v="PLIC Lůžkové oddělení 25"/>
    <x v="0"/>
    <x v="0"/>
    <s v=" NEURO"/>
    <m/>
    <s v="505211041"/>
    <n v="205"/>
    <s v="F"/>
    <n v="0"/>
    <m/>
    <n v="0"/>
    <n v="72"/>
    <n v="0"/>
    <s v="AN"/>
    <s v="Jana Smětáková, Bc."/>
    <m/>
    <d v="2022-05-12T00:00:00"/>
    <s v="PLIC-25"/>
    <s v="PLIC Lůžkové oddělení 25"/>
    <s v="N"/>
    <s v="H"/>
  </r>
  <r>
    <n v="4317179"/>
    <n v="121493"/>
    <n v="1"/>
    <x v="2"/>
    <x v="2"/>
    <s v="08.02.025 - Difusní a/nebo perfuzní MR vyšetření mozku"/>
    <x v="3529"/>
    <s v="505211/041"/>
    <s v="Dupalová Anna"/>
    <x v="239"/>
    <s v="10:34"/>
    <s v="26311/22"/>
    <n v="89301161"/>
    <s v="PLIC-25"/>
    <s v="PLIC Lůžkové oddělení 25"/>
    <x v="0"/>
    <x v="0"/>
    <s v=" NEURO"/>
    <m/>
    <s v="505211041"/>
    <n v="205"/>
    <s v="F"/>
    <n v="0"/>
    <m/>
    <n v="0"/>
    <n v="72"/>
    <n v="0"/>
    <s v="AN"/>
    <s v="Jana Smětáková, Bc."/>
    <m/>
    <d v="2022-05-12T00:00:00"/>
    <s v="PLIC-25"/>
    <s v="PLIC Lůžkové oddělení 25"/>
    <s v="N"/>
    <s v="H"/>
  </r>
  <r>
    <n v="4317198"/>
    <n v="121469"/>
    <n v="1"/>
    <x v="1"/>
    <x v="1"/>
    <s v="08.02.001 - MR mozku nativně"/>
    <x v="3530"/>
    <s v="595309/0099"/>
    <s v="Absolonová Jana"/>
    <x v="267"/>
    <s v="13:47"/>
    <s v="26236/22"/>
    <n v="89301171"/>
    <s v="NEUR-31a"/>
    <s v="NEU Lůžkové oddělení 31A"/>
    <x v="0"/>
    <x v="0"/>
    <s v=" NEURO"/>
    <m/>
    <s v="5953090099"/>
    <n v="205"/>
    <s v="F"/>
    <n v="0"/>
    <m/>
    <n v="0"/>
    <n v="63"/>
    <n v="0"/>
    <s v="AK"/>
    <s v="Andrýsková Kateřina, Bc."/>
    <m/>
    <d v="2022-05-12T00:00:00"/>
    <s v="NEUR-31a"/>
    <s v="NEU Lůžkové oddělení 31A"/>
    <s v="N"/>
    <s v="H"/>
  </r>
  <r>
    <n v="4317198"/>
    <n v="121492"/>
    <n v="1"/>
    <x v="59"/>
    <x v="53"/>
    <s v="08.02.024 - Funkční MR mozku"/>
    <x v="3530"/>
    <s v="595309/0099"/>
    <s v="Absolonová Jana"/>
    <x v="267"/>
    <s v="13:47"/>
    <s v="26236/22"/>
    <n v="89301171"/>
    <s v="NEUR-31a"/>
    <s v="NEU Lůžkové oddělení 31A"/>
    <x v="0"/>
    <x v="0"/>
    <s v=" NEURO"/>
    <m/>
    <s v="5953090099"/>
    <n v="205"/>
    <s v="F"/>
    <n v="0"/>
    <m/>
    <n v="0"/>
    <n v="63"/>
    <n v="0"/>
    <s v="AK"/>
    <s v="Andrýsková Kateřina, Bc."/>
    <m/>
    <d v="2022-05-12T00:00:00"/>
    <s v="NEUR-31a"/>
    <s v="NEU Lůžkové oddělení 31A"/>
    <s v="N"/>
    <s v="H"/>
  </r>
  <r>
    <n v="4317198"/>
    <n v="121493"/>
    <n v="1"/>
    <x v="2"/>
    <x v="2"/>
    <s v="08.02.025 - Difusní a/nebo perfuzní MR vyšetření mozku"/>
    <x v="3530"/>
    <s v="595309/0099"/>
    <s v="Absolonová Jana"/>
    <x v="267"/>
    <s v="13:47"/>
    <s v="26236/22"/>
    <n v="89301171"/>
    <s v="NEUR-31a"/>
    <s v="NEU Lůžkové oddělení 31A"/>
    <x v="0"/>
    <x v="0"/>
    <s v=" NEURO"/>
    <m/>
    <s v="5953090099"/>
    <n v="205"/>
    <s v="F"/>
    <n v="0"/>
    <m/>
    <n v="0"/>
    <n v="63"/>
    <n v="0"/>
    <s v="AK"/>
    <s v="Andrýsková Kateřina, Bc."/>
    <m/>
    <d v="2022-05-12T00:00:00"/>
    <s v="NEUR-31a"/>
    <s v="NEU Lůžkové oddělení 31A"/>
    <s v="N"/>
    <s v="H"/>
  </r>
  <r>
    <n v="4317389"/>
    <n v="121547"/>
    <n v="1"/>
    <x v="0"/>
    <x v="0"/>
    <s v="08.07.005 - MR pánve nativně a s k.l."/>
    <x v="3531"/>
    <s v="710807/5315"/>
    <s v="Odložil Pavel"/>
    <x v="274"/>
    <s v="16:21"/>
    <s v="27957/22"/>
    <n v="93379002"/>
    <n v="93379002"/>
    <s v="MUDr. Marada Josef, Mohelnice"/>
    <x v="0"/>
    <x v="0"/>
    <s v=" URO"/>
    <m/>
    <s v="7108075315"/>
    <n v="111"/>
    <s v="M"/>
    <n v="0"/>
    <m/>
    <n v="0"/>
    <n v="50"/>
    <n v="0"/>
    <s v="JF"/>
    <s v="Fiala Jiří, Bc., DiS."/>
    <m/>
    <d v="2022-05-13T00:00:00"/>
    <n v="93379002"/>
    <s v="MUDr. Marada Josef, Mohelnice"/>
    <s v="C"/>
    <m/>
  </r>
  <r>
    <n v="4317552"/>
    <n v="121537"/>
    <n v="1"/>
    <x v="11"/>
    <x v="11"/>
    <s v="08.06.013 - MR kolene"/>
    <x v="3532"/>
    <s v="676112/1664"/>
    <s v="Drímajová Iveta"/>
    <x v="271"/>
    <s v="08:50"/>
    <s v="12315/22"/>
    <n v="89301312"/>
    <s v="TR-AKUT"/>
    <s v="TR - Akutní ambulance"/>
    <x v="0"/>
    <x v="0"/>
    <s v=" MUSK"/>
    <m/>
    <s v="6761121664"/>
    <n v="111"/>
    <s v="F"/>
    <n v="0"/>
    <m/>
    <n v="65"/>
    <n v="54"/>
    <n v="171"/>
    <s v="AD"/>
    <s v="Habrnálová Adéla, Bc."/>
    <m/>
    <d v="2022-05-13T00:00:00"/>
    <s v="TR-AKUT"/>
    <s v="TR - Akutní ambulance"/>
    <s v="N"/>
    <s v="A"/>
  </r>
  <r>
    <n v="4317632"/>
    <n v="121469"/>
    <n v="1"/>
    <x v="1"/>
    <x v="1"/>
    <s v="08.02.001 - MR mozku nativně"/>
    <x v="3533"/>
    <s v="020810/5722"/>
    <s v="Jagelka Jiří"/>
    <x v="279"/>
    <s v="10:50"/>
    <s v="27999/22"/>
    <n v="89301172"/>
    <s v="NEUR-RS"/>
    <s v="NEU Poradna pro roztroušenou sklerózu"/>
    <x v="0"/>
    <x v="0"/>
    <s v="TM"/>
    <m/>
    <s v="0208105722"/>
    <n v="201"/>
    <s v="M"/>
    <n v="0"/>
    <m/>
    <n v="79"/>
    <n v="19"/>
    <n v="172"/>
    <s v="MA"/>
    <s v="Marková Alena, DiS."/>
    <m/>
    <d v="2022-05-13T00:00:00"/>
    <s v="NEUR-RS"/>
    <s v="NEU Poradna pro roztroušenou sklerózu"/>
    <s v="N"/>
    <s v="A"/>
  </r>
  <r>
    <n v="4317632"/>
    <n v="121493"/>
    <n v="1"/>
    <x v="2"/>
    <x v="2"/>
    <s v="08.02.025 - Difusní a/nebo perfuzní MR vyšetření mozku"/>
    <x v="3533"/>
    <s v="020810/5722"/>
    <s v="Jagelka Jiří"/>
    <x v="279"/>
    <s v="10:50"/>
    <s v="27999/22"/>
    <n v="89301172"/>
    <s v="NEUR-RS"/>
    <s v="NEU Poradna pro roztroušenou sklerózu"/>
    <x v="0"/>
    <x v="0"/>
    <s v="TM"/>
    <m/>
    <s v="0208105722"/>
    <n v="201"/>
    <s v="M"/>
    <n v="0"/>
    <m/>
    <n v="79"/>
    <n v="19"/>
    <n v="172"/>
    <s v="MA"/>
    <s v="Marková Alena, DiS."/>
    <m/>
    <d v="2022-05-13T00:00:00"/>
    <s v="NEUR-RS"/>
    <s v="NEU Poradna pro roztroušenou sklerózu"/>
    <s v="N"/>
    <s v="A"/>
  </r>
  <r>
    <n v="4317632"/>
    <n v="121498"/>
    <n v="1"/>
    <x v="3"/>
    <x v="3"/>
    <s v="08.04.001 - MR C páteře nativně"/>
    <x v="3533"/>
    <s v="020810/5722"/>
    <s v="Jagelka Jiří"/>
    <x v="279"/>
    <s v="10:50"/>
    <s v="27999/22"/>
    <n v="89301172"/>
    <s v="NEUR-RS"/>
    <s v="NEU Poradna pro roztroušenou sklerózu"/>
    <x v="0"/>
    <x v="0"/>
    <s v="TM"/>
    <m/>
    <s v="0208105722"/>
    <n v="201"/>
    <s v="M"/>
    <n v="0"/>
    <m/>
    <n v="79"/>
    <n v="19"/>
    <n v="172"/>
    <s v="MA"/>
    <s v="Marková Alena, DiS."/>
    <m/>
    <d v="2022-05-13T00:00:00"/>
    <s v="NEUR-RS"/>
    <s v="NEU Poradna pro roztroušenou sklerózu"/>
    <s v="N"/>
    <s v="A"/>
  </r>
  <r>
    <n v="4317635"/>
    <n v="121528"/>
    <n v="1"/>
    <x v="24"/>
    <x v="24"/>
    <s v="08.06.004 - MR arteriografie končetin"/>
    <x v="3534"/>
    <s v="420606/402"/>
    <s v="Pudl Zdeněk"/>
    <x v="230"/>
    <s v="06:52"/>
    <s v="16969/22"/>
    <n v="89301055"/>
    <s v="2.CH-CA"/>
    <s v="2.CH - ambulance cévní"/>
    <x v="0"/>
    <x v="0"/>
    <s v=" VASK"/>
    <m/>
    <s v="420606402"/>
    <n v="205"/>
    <s v="M"/>
    <n v="0"/>
    <m/>
    <n v="0"/>
    <n v="80"/>
    <n v="0"/>
    <s v="EC"/>
    <s v="Číhalová Eva, Mgr."/>
    <m/>
    <d v="2022-05-13T00:00:00"/>
    <s v="2.CH-CA"/>
    <s v="2.CH - ambulance cévní"/>
    <s v="N"/>
    <s v="A"/>
  </r>
  <r>
    <n v="4317709"/>
    <n v="121504"/>
    <n v="1"/>
    <x v="5"/>
    <x v="5"/>
    <s v="08.04.007 - MR LS páteře nativně"/>
    <x v="3535"/>
    <s v="485921/074"/>
    <s v="Chudá Margita"/>
    <x v="271"/>
    <s v="10:23"/>
    <s v="27387/22"/>
    <n v="89301061"/>
    <s v="NCH-36a"/>
    <s v="NCH - Lůžkové odd. 36A"/>
    <x v="0"/>
    <x v="0"/>
    <s v=" NEURO"/>
    <m/>
    <s v="485921074"/>
    <n v="111"/>
    <s v="F"/>
    <n v="0"/>
    <m/>
    <n v="0"/>
    <n v="73"/>
    <n v="0"/>
    <s v="EC"/>
    <s v="Číhalová Eva, Mgr."/>
    <s v="U"/>
    <d v="2022-05-13T00:00:00"/>
    <s v="NCH-36a"/>
    <s v="NCH - Lůžkové odd. 36A"/>
    <s v="N"/>
    <s v="H"/>
  </r>
  <r>
    <n v="4317721"/>
    <n v="121469"/>
    <n v="1"/>
    <x v="1"/>
    <x v="1"/>
    <s v="08.02.001 - MR mozku nativně"/>
    <x v="3536"/>
    <s v="980708/5706"/>
    <s v="Kryl Jiří"/>
    <x v="268"/>
    <s v="15:51"/>
    <s v="28015/22"/>
    <n v="72100367"/>
    <n v="72100367"/>
    <s v="Fakultní nemocnice Brno-Voháňka Stanislav"/>
    <x v="0"/>
    <x v="0"/>
    <s v=" NEURO"/>
    <m/>
    <s v="9807085706"/>
    <n v="205"/>
    <s v="M"/>
    <n v="0"/>
    <m/>
    <n v="0"/>
    <n v="23"/>
    <n v="0"/>
    <s v="MA"/>
    <s v="Marková Alena, DiS."/>
    <m/>
    <d v="2022-05-13T00:00:00"/>
    <n v="72100367"/>
    <s v="Fakultní nemocnice Brno-Voháňka Stanislav"/>
    <s v="C"/>
    <m/>
  </r>
  <r>
    <n v="4317721"/>
    <n v="121493"/>
    <n v="1"/>
    <x v="2"/>
    <x v="2"/>
    <s v="08.02.025 - Difusní a/nebo perfuzní MR vyšetření mozku"/>
    <x v="3536"/>
    <s v="980708/5706"/>
    <s v="Kryl Jiří"/>
    <x v="268"/>
    <s v="15:51"/>
    <s v="28015/22"/>
    <n v="72100367"/>
    <n v="72100367"/>
    <s v="Fakultní nemocnice Brno-Voháňka Stanislav"/>
    <x v="0"/>
    <x v="0"/>
    <s v=" NEURO"/>
    <m/>
    <s v="9807085706"/>
    <n v="205"/>
    <s v="M"/>
    <n v="0"/>
    <m/>
    <n v="0"/>
    <n v="23"/>
    <n v="0"/>
    <s v="MA"/>
    <s v="Marková Alena, DiS."/>
    <m/>
    <d v="2022-05-13T00:00:00"/>
    <n v="72100367"/>
    <s v="Fakultní nemocnice Brno-Voháňka Stanislav"/>
    <s v="C"/>
    <m/>
  </r>
  <r>
    <n v="4317721"/>
    <n v="121498"/>
    <n v="1"/>
    <x v="3"/>
    <x v="3"/>
    <s v="08.04.001 - MR C páteře nativně"/>
    <x v="3536"/>
    <s v="980708/5706"/>
    <s v="Kryl Jiří"/>
    <x v="268"/>
    <s v="15:51"/>
    <s v="28015/22"/>
    <n v="72100367"/>
    <n v="72100367"/>
    <s v="Fakultní nemocnice Brno-Voháňka Stanislav"/>
    <x v="0"/>
    <x v="0"/>
    <s v=" NEURO"/>
    <m/>
    <s v="9807085706"/>
    <n v="205"/>
    <s v="M"/>
    <n v="0"/>
    <m/>
    <n v="0"/>
    <n v="23"/>
    <n v="0"/>
    <s v="MA"/>
    <s v="Marková Alena, DiS."/>
    <m/>
    <d v="2022-05-13T00:00:00"/>
    <n v="72100367"/>
    <s v="Fakultní nemocnice Brno-Voháňka Stanislav"/>
    <s v="C"/>
    <m/>
  </r>
  <r>
    <n v="4317874"/>
    <n v="121537"/>
    <n v="1"/>
    <x v="11"/>
    <x v="11"/>
    <s v="08.06.013 - MR kolene"/>
    <x v="3537"/>
    <s v="705418/5314"/>
    <s v="Volfová Iveta"/>
    <x v="284"/>
    <s v="16:34"/>
    <s v="28056/22"/>
    <n v="89979001"/>
    <n v="89979001"/>
    <s v="NeoOrtoClinic"/>
    <x v="0"/>
    <x v="0"/>
    <s v=" MUSK"/>
    <m/>
    <s v="7054185314"/>
    <n v="205"/>
    <s v="F"/>
    <n v="0"/>
    <m/>
    <n v="0"/>
    <n v="52"/>
    <n v="0"/>
    <s v="AD"/>
    <s v="Habrnálová Adéla, Bc."/>
    <m/>
    <d v="2022-05-13T00:00:00"/>
    <n v="89979001"/>
    <s v="NeoOrtoClinic"/>
    <s v="C"/>
    <m/>
  </r>
  <r>
    <n v="4317929"/>
    <n v="121469"/>
    <n v="1"/>
    <x v="1"/>
    <x v="1"/>
    <s v="08.02.001 - MR mozku nativně"/>
    <x v="3538"/>
    <s v="925507/4675"/>
    <s v="Nosková Kateřina"/>
    <x v="272"/>
    <s v="09:29"/>
    <s v="28084/22"/>
    <n v="89301062"/>
    <s v="NCH-AMB1"/>
    <s v="Neurochirurgie - příjmová ambulance 1"/>
    <x v="0"/>
    <x v="0"/>
    <s v=" NEURO"/>
    <m/>
    <s v="9255074675"/>
    <n v="213"/>
    <s v="F"/>
    <n v="0"/>
    <m/>
    <n v="0"/>
    <n v="30"/>
    <n v="0"/>
    <s v="W"/>
    <s v="Pluskal Radek, Bc."/>
    <m/>
    <d v="2022-05-13T00:00:00"/>
    <s v="NCH-AMB1"/>
    <s v="Neurochirurgie - příjmová ambulance 1"/>
    <s v="N"/>
    <s v="A"/>
  </r>
  <r>
    <n v="4317929"/>
    <n v="121493"/>
    <n v="1"/>
    <x v="2"/>
    <x v="2"/>
    <s v="08.02.025 - Difusní a/nebo perfuzní MR vyšetření mozku"/>
    <x v="3538"/>
    <s v="925507/4675"/>
    <s v="Nosková Kateřina"/>
    <x v="272"/>
    <s v="09:29"/>
    <s v="28084/22"/>
    <n v="89301062"/>
    <s v="NCH-AMB1"/>
    <s v="Neurochirurgie - příjmová ambulance 1"/>
    <x v="0"/>
    <x v="0"/>
    <s v=" NEURO"/>
    <m/>
    <s v="9255074675"/>
    <n v="213"/>
    <s v="F"/>
    <n v="0"/>
    <m/>
    <n v="0"/>
    <n v="30"/>
    <n v="0"/>
    <s v="W"/>
    <s v="Pluskal Radek, Bc."/>
    <m/>
    <d v="2022-05-13T00:00:00"/>
    <s v="NCH-AMB1"/>
    <s v="Neurochirurgie - příjmová ambulance 1"/>
    <s v="N"/>
    <s v="A"/>
  </r>
  <r>
    <n v="4318235"/>
    <n v="121504"/>
    <n v="1"/>
    <x v="5"/>
    <x v="5"/>
    <s v="08.04.007 - MR LS páteře nativně"/>
    <x v="3539"/>
    <s v="860805/4840"/>
    <s v="Dočkal Ondřej"/>
    <x v="269"/>
    <s v="16:53"/>
    <s v="28232/22"/>
    <n v="89301600"/>
    <s v="OUP-ER"/>
    <s v="URG - intenzivní vyšetřovna - ER"/>
    <x v="0"/>
    <x v="0"/>
    <s v="PRA"/>
    <s v="A"/>
    <s v="8608054840"/>
    <n v="111"/>
    <s v="M"/>
    <n v="0"/>
    <m/>
    <n v="0"/>
    <n v="35"/>
    <n v="0"/>
    <s v="W"/>
    <s v="Pluskal Radek, Bc."/>
    <n v="1"/>
    <d v="2022-05-14T00:00:00"/>
    <s v="OUP-ER"/>
    <s v="URG - intenzivní vyšetřovna - ER"/>
    <s v="N"/>
    <s v="A"/>
  </r>
  <r>
    <n v="4318728"/>
    <n v="121528"/>
    <n v="1"/>
    <x v="24"/>
    <x v="24"/>
    <s v="08.06.004 - MR arteriografie končetin"/>
    <x v="3540"/>
    <s v="560623/1378"/>
    <s v="Vlček Zdeněk"/>
    <x v="230"/>
    <s v="07:22"/>
    <s v="28452/22"/>
    <n v="89301052"/>
    <s v="2.CH-AMB"/>
    <s v="2.CH - Všeobecná ambulance"/>
    <x v="0"/>
    <x v="0"/>
    <s v=" VASK"/>
    <m/>
    <s v="5606231378"/>
    <n v="111"/>
    <s v="M"/>
    <n v="0"/>
    <m/>
    <n v="0"/>
    <n v="65"/>
    <n v="0"/>
    <s v="EC"/>
    <s v="Číhalová Eva, Mgr."/>
    <m/>
    <d v="2022-05-16T00:00:00"/>
    <s v="2.CH-AMB"/>
    <s v="2.CH - Všeobecná ambulance"/>
    <s v="N"/>
    <s v="A"/>
  </r>
  <r>
    <n v="4318782"/>
    <n v="121528"/>
    <n v="1"/>
    <x v="24"/>
    <x v="24"/>
    <s v="08.06.004 - MR arteriografie končetin"/>
    <x v="3541"/>
    <s v="540905/2088"/>
    <s v="Vyroubal Pavel"/>
    <x v="230"/>
    <s v="09:46"/>
    <s v="28461/22"/>
    <n v="89301055"/>
    <s v="2.CH-CA"/>
    <s v="2.CH - ambulance cévní"/>
    <x v="0"/>
    <x v="0"/>
    <s v=" VASK"/>
    <m/>
    <s v="5409052088"/>
    <n v="205"/>
    <s v="M"/>
    <n v="0"/>
    <m/>
    <n v="0"/>
    <n v="67"/>
    <n v="0"/>
    <s v="BE"/>
    <s v="Bělašková Věra, Bc."/>
    <m/>
    <d v="2022-05-16T00:00:00"/>
    <s v="2.CH-CA"/>
    <s v="2.CH - ambulance cévní"/>
    <s v="N"/>
    <s v="A"/>
  </r>
  <r>
    <n v="4318920"/>
    <n v="121469"/>
    <n v="1"/>
    <x v="1"/>
    <x v="1"/>
    <s v="08.02.001 - MR mozku nativně"/>
    <x v="3542"/>
    <s v="675218/0534"/>
    <s v="Kohoutová Dagmar"/>
    <x v="274"/>
    <s v="10:40"/>
    <s v="09673/22"/>
    <n v="89301062"/>
    <s v="NCH-AMB1"/>
    <s v="Neurochirurgie - příjmová ambulance 1"/>
    <x v="0"/>
    <x v="0"/>
    <s v=" NEURO"/>
    <m/>
    <s v="6752180534"/>
    <n v="201"/>
    <s v="F"/>
    <n v="0"/>
    <m/>
    <n v="0"/>
    <n v="55"/>
    <n v="0"/>
    <s v="JF"/>
    <s v="Fiala Jiří, Bc., DiS."/>
    <m/>
    <d v="2022-05-16T00:00:00"/>
    <s v="NCH-AMB1"/>
    <s v="Neurochirurgie - příjmová ambulance 1"/>
    <s v="N"/>
    <s v="A"/>
  </r>
  <r>
    <n v="4318931"/>
    <n v="121469"/>
    <n v="1"/>
    <x v="1"/>
    <x v="1"/>
    <s v="08.02.001 - MR mozku nativně"/>
    <x v="3543"/>
    <s v="610321/1554"/>
    <s v="Marek Boris, Ing."/>
    <x v="285"/>
    <s v="13:03"/>
    <s v="28302/22"/>
    <n v="89301172"/>
    <s v="NEUR-AMB"/>
    <s v="NEU Všeobecná ambulance"/>
    <x v="0"/>
    <x v="0"/>
    <s v=" NEURO"/>
    <m/>
    <s v="6103211554"/>
    <n v="207"/>
    <s v="M"/>
    <n v="0"/>
    <m/>
    <n v="0"/>
    <n v="61"/>
    <n v="0"/>
    <s v="SD"/>
    <s v="Pavla Svobodová, Bc."/>
    <m/>
    <d v="2022-05-16T00:00:00"/>
    <s v="NEUR-AMB"/>
    <s v="NEU Všeobecná ambulance"/>
    <s v="N"/>
    <s v="A"/>
  </r>
  <r>
    <n v="4318931"/>
    <n v="121493"/>
    <n v="1"/>
    <x v="2"/>
    <x v="2"/>
    <s v="08.02.025 - Difusní a/nebo perfuzní MR vyšetření mozku"/>
    <x v="3543"/>
    <s v="610321/1554"/>
    <s v="Marek Boris, Ing."/>
    <x v="285"/>
    <s v="13:03"/>
    <s v="28302/22"/>
    <n v="89301172"/>
    <s v="NEUR-AMB"/>
    <s v="NEU Všeobecná ambulance"/>
    <x v="0"/>
    <x v="0"/>
    <s v=" NEURO"/>
    <m/>
    <s v="6103211554"/>
    <n v="207"/>
    <s v="M"/>
    <n v="0"/>
    <m/>
    <n v="0"/>
    <n v="61"/>
    <n v="0"/>
    <s v="SD"/>
    <s v="Pavla Svobodová, Bc."/>
    <m/>
    <d v="2022-05-16T00:00:00"/>
    <s v="NEUR-AMB"/>
    <s v="NEU Všeobecná ambulance"/>
    <s v="N"/>
    <s v="A"/>
  </r>
  <r>
    <n v="4319022"/>
    <n v="121490"/>
    <n v="1"/>
    <x v="9"/>
    <x v="9"/>
    <s v="08.02.022 - MR mozku a MR angiografie"/>
    <x v="3544"/>
    <s v="591216/1387"/>
    <s v="Beil Alois"/>
    <x v="253"/>
    <s v="11:10"/>
    <s v="28509/22"/>
    <n v="89301062"/>
    <s v="NCH-AMB1"/>
    <s v="Neurochirurgie - příjmová ambulance 1"/>
    <x v="0"/>
    <x v="0"/>
    <s v=" VASK"/>
    <m/>
    <s v="5912161387"/>
    <n v="205"/>
    <s v="M"/>
    <n v="0"/>
    <m/>
    <n v="0"/>
    <n v="62"/>
    <n v="0"/>
    <s v="KN"/>
    <s v="Klementa Petr, Bc."/>
    <m/>
    <d v="2022-05-16T00:00:00"/>
    <s v="NCH-AMB1"/>
    <s v="Neurochirurgie - příjmová ambulance 1"/>
    <s v="N"/>
    <s v="A"/>
  </r>
  <r>
    <n v="4319022"/>
    <n v="121493"/>
    <n v="1"/>
    <x v="2"/>
    <x v="2"/>
    <s v="08.02.025 - Difusní a/nebo perfuzní MR vyšetření mozku"/>
    <x v="3544"/>
    <s v="591216/1387"/>
    <s v="Beil Alois"/>
    <x v="253"/>
    <s v="11:10"/>
    <s v="28509/22"/>
    <n v="89301062"/>
    <s v="NCH-AMB1"/>
    <s v="Neurochirurgie - příjmová ambulance 1"/>
    <x v="0"/>
    <x v="0"/>
    <s v=" VASK"/>
    <m/>
    <s v="5912161387"/>
    <n v="205"/>
    <s v="M"/>
    <n v="0"/>
    <m/>
    <n v="0"/>
    <n v="62"/>
    <n v="0"/>
    <s v="KN"/>
    <s v="Klementa Petr, Bc."/>
    <m/>
    <d v="2022-05-16T00:00:00"/>
    <s v="NCH-AMB1"/>
    <s v="Neurochirurgie - příjmová ambulance 1"/>
    <s v="N"/>
    <s v="A"/>
  </r>
  <r>
    <n v="4319024"/>
    <n v="121504"/>
    <n v="1"/>
    <x v="5"/>
    <x v="5"/>
    <s v="08.04.007 - MR LS páteře nativně"/>
    <x v="3545"/>
    <s v="665703/1403"/>
    <s v="Látalová Dagmar"/>
    <x v="253"/>
    <s v="15:14"/>
    <s v="28510/22"/>
    <n v="89301112"/>
    <s v="ORT-POR"/>
    <s v="ORT Poradny"/>
    <x v="0"/>
    <x v="0"/>
    <s v=" NEURO"/>
    <m/>
    <s v="6657031403"/>
    <n v="205"/>
    <s v="F"/>
    <n v="0"/>
    <m/>
    <n v="84"/>
    <n v="55"/>
    <n v="168"/>
    <s v="MZ"/>
    <s v="Zaoralová Martina, Bc."/>
    <m/>
    <d v="2022-05-16T00:00:00"/>
    <s v="ORT-POR"/>
    <s v="ORT Poradny"/>
    <s v="N"/>
    <s v="A"/>
  </r>
  <r>
    <n v="4319026"/>
    <n v="121469"/>
    <n v="1"/>
    <x v="1"/>
    <x v="1"/>
    <s v="08.02.001 - MR mozku nativně"/>
    <x v="3546"/>
    <s v="725112/5343"/>
    <s v="Sahligerová Eva"/>
    <x v="253"/>
    <s v="15:58"/>
    <s v="28511/22"/>
    <n v="89301172"/>
    <s v="NEUR-EPI"/>
    <s v="NEU Epileptologická poradna"/>
    <x v="0"/>
    <x v="0"/>
    <s v=" NEURO"/>
    <m/>
    <s v="7251125343"/>
    <n v="211"/>
    <s v="F"/>
    <n v="0"/>
    <m/>
    <n v="0"/>
    <n v="50"/>
    <n v="0"/>
    <s v="MZ"/>
    <s v="Zaoralová Martina, Bc."/>
    <m/>
    <d v="2022-05-16T00:00:00"/>
    <s v="NEUR-EPI"/>
    <s v="NEU Epileptologická poradna"/>
    <s v="N"/>
    <s v="A"/>
  </r>
  <r>
    <n v="4319026"/>
    <n v="121493"/>
    <n v="1"/>
    <x v="2"/>
    <x v="2"/>
    <s v="08.02.025 - Difusní a/nebo perfuzní MR vyšetření mozku"/>
    <x v="3546"/>
    <s v="725112/5343"/>
    <s v="Sahligerová Eva"/>
    <x v="253"/>
    <s v="15:58"/>
    <s v="28511/22"/>
    <n v="89301172"/>
    <s v="NEUR-EPI"/>
    <s v="NEU Epileptologická poradna"/>
    <x v="0"/>
    <x v="0"/>
    <s v=" NEURO"/>
    <m/>
    <s v="7251125343"/>
    <n v="211"/>
    <s v="F"/>
    <n v="0"/>
    <m/>
    <n v="0"/>
    <n v="50"/>
    <n v="0"/>
    <s v="MZ"/>
    <s v="Zaoralová Martina, Bc."/>
    <m/>
    <d v="2022-05-16T00:00:00"/>
    <s v="NEUR-EPI"/>
    <s v="NEU Epileptologická poradna"/>
    <s v="N"/>
    <s v="A"/>
  </r>
  <r>
    <n v="4319027"/>
    <n v="121537"/>
    <n v="1"/>
    <x v="11"/>
    <x v="11"/>
    <s v="08.06.013 - MR kolene"/>
    <x v="3547"/>
    <s v="610828/0541"/>
    <s v="Hejný Jan"/>
    <x v="253"/>
    <s v="17:10"/>
    <s v="11661/22"/>
    <n v="89301112"/>
    <s v="ORT-POR"/>
    <s v="ORT Poradny"/>
    <x v="0"/>
    <x v="0"/>
    <s v=" MUSK"/>
    <m/>
    <s v="6108280541"/>
    <n v="205"/>
    <s v="M"/>
    <n v="0"/>
    <m/>
    <n v="65"/>
    <n v="60"/>
    <n v="169"/>
    <s v="MZ"/>
    <s v="Zaoralová Martina, Bc."/>
    <m/>
    <d v="2022-05-16T00:00:00"/>
    <s v="ORT-POR"/>
    <s v="ORT Poradny"/>
    <s v="N"/>
    <s v="A"/>
  </r>
  <r>
    <n v="4319029"/>
    <n v="121469"/>
    <n v="1"/>
    <x v="1"/>
    <x v="1"/>
    <s v="08.02.001 - MR mozku nativně"/>
    <x v="3548"/>
    <s v="865126/5381"/>
    <s v="Kurejová Michaela"/>
    <x v="253"/>
    <s v="17:46"/>
    <s v="28512/22"/>
    <n v="89301172"/>
    <s v="NEUR-BOL"/>
    <s v="NEU Poradna pro bolesti hlavy"/>
    <x v="0"/>
    <x v="0"/>
    <s v=" NEURO"/>
    <m/>
    <s v="8651265381"/>
    <n v="111"/>
    <s v="F"/>
    <n v="0"/>
    <m/>
    <n v="0"/>
    <n v="36"/>
    <n v="0"/>
    <s v="MZ"/>
    <s v="Zaoralová Martina, Bc."/>
    <m/>
    <d v="2022-05-16T00:00:00"/>
    <s v="NEUR-BOL"/>
    <s v="NEU Poradna pro bolesti hlavy"/>
    <s v="N"/>
    <s v="A"/>
  </r>
  <r>
    <n v="4319029"/>
    <n v="121493"/>
    <n v="1"/>
    <x v="2"/>
    <x v="2"/>
    <s v="08.02.025 - Difusní a/nebo perfuzní MR vyšetření mozku"/>
    <x v="3548"/>
    <s v="865126/5381"/>
    <s v="Kurejová Michaela"/>
    <x v="253"/>
    <s v="17:46"/>
    <s v="28512/22"/>
    <n v="89301172"/>
    <s v="NEUR-BOL"/>
    <s v="NEU Poradna pro bolesti hlavy"/>
    <x v="0"/>
    <x v="0"/>
    <s v=" NEURO"/>
    <m/>
    <s v="8651265381"/>
    <n v="111"/>
    <s v="F"/>
    <n v="0"/>
    <m/>
    <n v="0"/>
    <n v="36"/>
    <n v="0"/>
    <s v="MZ"/>
    <s v="Zaoralová Martina, Bc."/>
    <m/>
    <d v="2022-05-16T00:00:00"/>
    <s v="NEUR-BOL"/>
    <s v="NEU Poradna pro bolesti hlavy"/>
    <s v="N"/>
    <s v="A"/>
  </r>
  <r>
    <n v="4319033"/>
    <n v="121469"/>
    <n v="1"/>
    <x v="1"/>
    <x v="1"/>
    <s v="08.02.001 - MR mozku nativně"/>
    <x v="3549"/>
    <s v="845325/5305"/>
    <s v="Havránková Jana"/>
    <x v="261"/>
    <s v="17:37"/>
    <s v="28514/22"/>
    <n v="89301172"/>
    <s v="NEUR-EPI"/>
    <s v="NEU Epileptologická poradna"/>
    <x v="0"/>
    <x v="0"/>
    <s v=" NEURO"/>
    <m/>
    <s v="8453255305"/>
    <n v="205"/>
    <s v="F"/>
    <n v="0"/>
    <m/>
    <n v="0"/>
    <n v="38"/>
    <n v="0"/>
    <s v="SD"/>
    <s v="Pavla Svobodová, Bc."/>
    <m/>
    <d v="2022-05-16T00:00:00"/>
    <s v="NEUR-EPI"/>
    <s v="NEU Epileptologická poradna"/>
    <s v="N"/>
    <s v="A"/>
  </r>
  <r>
    <n v="4319033"/>
    <n v="121493"/>
    <n v="1"/>
    <x v="2"/>
    <x v="2"/>
    <s v="08.02.025 - Difusní a/nebo perfuzní MR vyšetření mozku"/>
    <x v="3549"/>
    <s v="845325/5305"/>
    <s v="Havránková Jana"/>
    <x v="261"/>
    <s v="17:37"/>
    <s v="28514/22"/>
    <n v="89301172"/>
    <s v="NEUR-EPI"/>
    <s v="NEU Epileptologická poradna"/>
    <x v="0"/>
    <x v="0"/>
    <s v=" NEURO"/>
    <m/>
    <s v="8453255305"/>
    <n v="205"/>
    <s v="F"/>
    <n v="0"/>
    <m/>
    <n v="0"/>
    <n v="38"/>
    <n v="0"/>
    <s v="SD"/>
    <s v="Pavla Svobodová, Bc."/>
    <m/>
    <d v="2022-05-16T00:00:00"/>
    <s v="NEUR-EPI"/>
    <s v="NEU Epileptologická poradna"/>
    <s v="N"/>
    <s v="A"/>
  </r>
  <r>
    <n v="4319036"/>
    <n v="121469"/>
    <n v="1"/>
    <x v="1"/>
    <x v="1"/>
    <s v="08.02.001 - MR mozku nativně"/>
    <x v="37"/>
    <s v="656221/0490"/>
    <s v="Spurná Jarmila"/>
    <x v="261"/>
    <s v="16:51"/>
    <s v="28516/22"/>
    <n v="89301172"/>
    <s v="NEUR-RS"/>
    <s v="NEU Poradna pro roztroušenou sklerózu"/>
    <x v="0"/>
    <x v="0"/>
    <s v=" NEURO"/>
    <m/>
    <s v="6562210490"/>
    <n v="211"/>
    <s v="F"/>
    <n v="0"/>
    <m/>
    <n v="0"/>
    <n v="56"/>
    <n v="0"/>
    <s v="SD"/>
    <s v="Pavla Svobodová, Bc."/>
    <m/>
    <d v="2022-05-16T00:00:00"/>
    <s v="NEUR-RS"/>
    <s v="NEU Poradna pro roztroušenou sklerózu"/>
    <s v="N"/>
    <s v="A"/>
  </r>
  <r>
    <n v="4319036"/>
    <n v="121493"/>
    <n v="1"/>
    <x v="2"/>
    <x v="2"/>
    <s v="08.02.025 - Difusní a/nebo perfuzní MR vyšetření mozku"/>
    <x v="37"/>
    <s v="656221/0490"/>
    <s v="Spurná Jarmila"/>
    <x v="261"/>
    <s v="16:51"/>
    <s v="28516/22"/>
    <n v="89301172"/>
    <s v="NEUR-RS"/>
    <s v="NEU Poradna pro roztroušenou sklerózu"/>
    <x v="0"/>
    <x v="0"/>
    <s v=" NEURO"/>
    <m/>
    <s v="6562210490"/>
    <n v="211"/>
    <s v="F"/>
    <n v="0"/>
    <m/>
    <n v="0"/>
    <n v="56"/>
    <n v="0"/>
    <s v="SD"/>
    <s v="Pavla Svobodová, Bc."/>
    <m/>
    <d v="2022-05-16T00:00:00"/>
    <s v="NEUR-RS"/>
    <s v="NEU Poradna pro roztroušenou sklerózu"/>
    <s v="N"/>
    <s v="A"/>
  </r>
  <r>
    <n v="4319037"/>
    <n v="121537"/>
    <n v="1"/>
    <x v="11"/>
    <x v="11"/>
    <s v="08.06.013 - MR kolene"/>
    <x v="3550"/>
    <s v="750117/5902"/>
    <s v="Hruška Jaroslav"/>
    <x v="261"/>
    <s v="15:26"/>
    <s v="26344/22"/>
    <n v="89301112"/>
    <s v="ORT-POR"/>
    <s v="ORT Poradny"/>
    <x v="0"/>
    <x v="0"/>
    <s v=" MUSK"/>
    <m/>
    <s v="7501175902"/>
    <n v="201"/>
    <s v="M"/>
    <n v="0"/>
    <m/>
    <n v="0"/>
    <n v="47"/>
    <n v="0"/>
    <s v="SD"/>
    <s v="Pavla Svobodová, Bc."/>
    <m/>
    <d v="2022-05-16T00:00:00"/>
    <s v="ORT-POR"/>
    <s v="ORT Poradny"/>
    <s v="N"/>
    <s v="A"/>
  </r>
  <r>
    <n v="4319038"/>
    <n v="121530"/>
    <n v="1"/>
    <x v="17"/>
    <x v="17"/>
    <s v="08.06.006 - MR ramene"/>
    <x v="3551"/>
    <s v="901118/5722"/>
    <s v="Matucha Adam"/>
    <x v="261"/>
    <s v="15:19"/>
    <s v="06812/22"/>
    <n v="89301112"/>
    <s v="ORT-POR"/>
    <s v="ORT Poradny"/>
    <x v="0"/>
    <x v="0"/>
    <s v=" MUSK"/>
    <m/>
    <s v="9011185722"/>
    <n v="205"/>
    <s v="M"/>
    <n v="0"/>
    <m/>
    <n v="100"/>
    <n v="31"/>
    <n v="185"/>
    <s v="SD"/>
    <s v="Pavla Svobodová, Bc."/>
    <m/>
    <d v="2022-05-16T00:00:00"/>
    <s v="ORT-POR"/>
    <s v="ORT Poradny"/>
    <s v="N"/>
    <s v="A"/>
  </r>
  <r>
    <n v="4319078"/>
    <n v="121469"/>
    <n v="1"/>
    <x v="1"/>
    <x v="1"/>
    <s v="08.02.001 - MR mozku nativně"/>
    <x v="3552"/>
    <s v="745707/4878"/>
    <s v="Suchánková Ilona"/>
    <x v="261"/>
    <s v="07:00"/>
    <s v="28529/22"/>
    <n v="89301172"/>
    <s v="NEUR-RS"/>
    <s v="NEU Poradna pro roztroušenou sklerózu"/>
    <x v="0"/>
    <x v="0"/>
    <s v=" NEURO"/>
    <m/>
    <s v="7457074878"/>
    <n v="211"/>
    <s v="F"/>
    <n v="0"/>
    <m/>
    <n v="0"/>
    <n v="47"/>
    <n v="0"/>
    <s v="SD"/>
    <s v="Pavla Svobodová, Bc."/>
    <m/>
    <d v="2022-05-16T00:00:00"/>
    <s v="NEUR-RS"/>
    <s v="NEU Poradna pro roztroušenou sklerózu"/>
    <s v="N"/>
    <s v="A"/>
  </r>
  <r>
    <n v="4319078"/>
    <n v="121493"/>
    <n v="1"/>
    <x v="2"/>
    <x v="2"/>
    <s v="08.02.025 - Difusní a/nebo perfuzní MR vyšetření mozku"/>
    <x v="3552"/>
    <s v="745707/4878"/>
    <s v="Suchánková Ilona"/>
    <x v="261"/>
    <s v="07:00"/>
    <s v="28529/22"/>
    <n v="89301172"/>
    <s v="NEUR-RS"/>
    <s v="NEU Poradna pro roztroušenou sklerózu"/>
    <x v="0"/>
    <x v="0"/>
    <s v=" NEURO"/>
    <m/>
    <s v="7457074878"/>
    <n v="211"/>
    <s v="F"/>
    <n v="0"/>
    <m/>
    <n v="0"/>
    <n v="47"/>
    <n v="0"/>
    <s v="SD"/>
    <s v="Pavla Svobodová, Bc."/>
    <m/>
    <d v="2022-05-16T00:00:00"/>
    <s v="NEUR-RS"/>
    <s v="NEU Poradna pro roztroušenou sklerózu"/>
    <s v="N"/>
    <s v="A"/>
  </r>
  <r>
    <n v="4319078"/>
    <n v="121498"/>
    <n v="1"/>
    <x v="3"/>
    <x v="3"/>
    <s v="08.04.001 - MR C páteře nativně"/>
    <x v="3552"/>
    <s v="745707/4878"/>
    <s v="Suchánková Ilona"/>
    <x v="261"/>
    <s v="07:00"/>
    <s v="28529/22"/>
    <n v="89301172"/>
    <s v="NEUR-RS"/>
    <s v="NEU Poradna pro roztroušenou sklerózu"/>
    <x v="0"/>
    <x v="0"/>
    <s v=" NEURO"/>
    <m/>
    <s v="7457074878"/>
    <n v="211"/>
    <s v="F"/>
    <n v="0"/>
    <m/>
    <n v="0"/>
    <n v="47"/>
    <n v="0"/>
    <s v="SD"/>
    <s v="Pavla Svobodová, Bc."/>
    <m/>
    <d v="2022-05-16T00:00:00"/>
    <s v="NEUR-RS"/>
    <s v="NEU Poradna pro roztroušenou sklerózu"/>
    <s v="N"/>
    <s v="A"/>
  </r>
  <r>
    <n v="4319079"/>
    <n v="121469"/>
    <n v="1"/>
    <x v="1"/>
    <x v="1"/>
    <s v="08.02.001 - MR mozku nativně"/>
    <x v="3553"/>
    <s v="840823/5319"/>
    <s v="Peka Martin"/>
    <x v="261"/>
    <s v="08:24"/>
    <s v="28530/22"/>
    <n v="89301172"/>
    <s v="NEUR-RS"/>
    <s v="NEU Poradna pro roztroušenou sklerózu"/>
    <x v="0"/>
    <x v="0"/>
    <s v=" NEURO"/>
    <m/>
    <s v="8408235319"/>
    <n v="205"/>
    <s v="M"/>
    <n v="0"/>
    <m/>
    <n v="0"/>
    <n v="37"/>
    <n v="0"/>
    <s v="SD"/>
    <s v="Pavla Svobodová, Bc."/>
    <m/>
    <d v="2022-05-16T00:00:00"/>
    <s v="NEUR-RS"/>
    <s v="NEU Poradna pro roztroušenou sklerózu"/>
    <s v="N"/>
    <s v="A"/>
  </r>
  <r>
    <n v="4319079"/>
    <n v="121493"/>
    <n v="1"/>
    <x v="2"/>
    <x v="2"/>
    <s v="08.02.025 - Difusní a/nebo perfuzní MR vyšetření mozku"/>
    <x v="3553"/>
    <s v="840823/5319"/>
    <s v="Peka Martin"/>
    <x v="261"/>
    <s v="08:24"/>
    <s v="28530/22"/>
    <n v="89301172"/>
    <s v="NEUR-RS"/>
    <s v="NEU Poradna pro roztroušenou sklerózu"/>
    <x v="0"/>
    <x v="0"/>
    <s v=" NEURO"/>
    <m/>
    <s v="8408235319"/>
    <n v="205"/>
    <s v="M"/>
    <n v="0"/>
    <m/>
    <n v="0"/>
    <n v="37"/>
    <n v="0"/>
    <s v="SD"/>
    <s v="Pavla Svobodová, Bc."/>
    <m/>
    <d v="2022-05-16T00:00:00"/>
    <s v="NEUR-RS"/>
    <s v="NEU Poradna pro roztroušenou sklerózu"/>
    <s v="N"/>
    <s v="A"/>
  </r>
  <r>
    <n v="4319079"/>
    <n v="121498"/>
    <n v="1"/>
    <x v="3"/>
    <x v="3"/>
    <s v="08.04.001 - MR C páteře nativně"/>
    <x v="3553"/>
    <s v="840823/5319"/>
    <s v="Peka Martin"/>
    <x v="261"/>
    <s v="08:24"/>
    <s v="28530/22"/>
    <n v="89301172"/>
    <s v="NEUR-RS"/>
    <s v="NEU Poradna pro roztroušenou sklerózu"/>
    <x v="0"/>
    <x v="0"/>
    <s v=" NEURO"/>
    <m/>
    <s v="8408235319"/>
    <n v="205"/>
    <s v="M"/>
    <n v="0"/>
    <m/>
    <n v="0"/>
    <n v="37"/>
    <n v="0"/>
    <s v="SD"/>
    <s v="Pavla Svobodová, Bc."/>
    <m/>
    <d v="2022-05-16T00:00:00"/>
    <s v="NEUR-RS"/>
    <s v="NEU Poradna pro roztroušenou sklerózu"/>
    <s v="N"/>
    <s v="A"/>
  </r>
  <r>
    <n v="4319129"/>
    <n v="121471"/>
    <n v="1"/>
    <x v="4"/>
    <x v="4"/>
    <s v="08.02.003 - MR mozku nativně a s k.l."/>
    <x v="3554"/>
    <s v="470311/430"/>
    <s v="Jašečka Jiří"/>
    <x v="261"/>
    <s v="08:14"/>
    <s v="06057/22"/>
    <n v="89301062"/>
    <s v="NCH-AMB1"/>
    <s v="Neurochirurgie - příjmová ambulance 1"/>
    <x v="0"/>
    <x v="0"/>
    <s v=" NEURO"/>
    <m/>
    <s v="470311430"/>
    <n v="111"/>
    <s v="M"/>
    <n v="0"/>
    <m/>
    <n v="70"/>
    <n v="75"/>
    <n v="171"/>
    <s v="SD"/>
    <s v="Pavla Svobodová, Bc."/>
    <m/>
    <d v="2022-05-16T00:00:00"/>
    <s v="NCH-AMB1"/>
    <s v="Neurochirurgie - příjmová ambulance 1"/>
    <s v="N"/>
    <s v="A"/>
  </r>
  <r>
    <n v="4319129"/>
    <n v="121493"/>
    <n v="1"/>
    <x v="2"/>
    <x v="2"/>
    <s v="08.02.025 - Difusní a/nebo perfuzní MR vyšetření mozku"/>
    <x v="3554"/>
    <s v="470311/430"/>
    <s v="Jašečka Jiří"/>
    <x v="261"/>
    <s v="08:14"/>
    <s v="06057/22"/>
    <n v="89301062"/>
    <s v="NCH-AMB1"/>
    <s v="Neurochirurgie - příjmová ambulance 1"/>
    <x v="0"/>
    <x v="0"/>
    <s v=" NEURO"/>
    <m/>
    <s v="470311430"/>
    <n v="111"/>
    <s v="M"/>
    <n v="0"/>
    <m/>
    <n v="70"/>
    <n v="75"/>
    <n v="171"/>
    <s v="SD"/>
    <s v="Pavla Svobodová, Bc."/>
    <m/>
    <d v="2022-05-16T00:00:00"/>
    <s v="NCH-AMB1"/>
    <s v="Neurochirurgie - příjmová ambulance 1"/>
    <s v="N"/>
    <s v="A"/>
  </r>
  <r>
    <n v="4319131"/>
    <n v="121471"/>
    <n v="1"/>
    <x v="4"/>
    <x v="4"/>
    <s v="08.02.003 - MR mozku nativně a s k.l."/>
    <x v="3555"/>
    <s v="770215/5307"/>
    <s v="Musil Jan, Ing."/>
    <x v="261"/>
    <s v="09:09"/>
    <s v="28543/22"/>
    <n v="89301062"/>
    <s v="NCH-AMB1"/>
    <s v="Neurochirurgie - příjmová ambulance 1"/>
    <x v="0"/>
    <x v="0"/>
    <s v=" NEURO"/>
    <m/>
    <s v="7702155307"/>
    <n v="211"/>
    <s v="M"/>
    <n v="0"/>
    <m/>
    <n v="57"/>
    <n v="45"/>
    <n v="165"/>
    <s v="SD"/>
    <s v="Pavla Svobodová, Bc."/>
    <m/>
    <d v="2022-05-16T00:00:00"/>
    <s v="NCH-AMB1"/>
    <s v="Neurochirurgie - příjmová ambulance 1"/>
    <s v="N"/>
    <s v="A"/>
  </r>
  <r>
    <n v="4319131"/>
    <n v="121493"/>
    <n v="1"/>
    <x v="2"/>
    <x v="2"/>
    <s v="08.02.025 - Difusní a/nebo perfuzní MR vyšetření mozku"/>
    <x v="3555"/>
    <s v="770215/5307"/>
    <s v="Musil Jan, Ing."/>
    <x v="261"/>
    <s v="09:09"/>
    <s v="28543/22"/>
    <n v="89301062"/>
    <s v="NCH-AMB1"/>
    <s v="Neurochirurgie - příjmová ambulance 1"/>
    <x v="0"/>
    <x v="0"/>
    <s v=" NEURO"/>
    <m/>
    <s v="7702155307"/>
    <n v="211"/>
    <s v="M"/>
    <n v="0"/>
    <m/>
    <n v="57"/>
    <n v="45"/>
    <n v="165"/>
    <s v="SD"/>
    <s v="Pavla Svobodová, Bc."/>
    <m/>
    <d v="2022-05-16T00:00:00"/>
    <s v="NCH-AMB1"/>
    <s v="Neurochirurgie - příjmová ambulance 1"/>
    <s v="N"/>
    <s v="A"/>
  </r>
  <r>
    <n v="4319175"/>
    <n v="121466"/>
    <n v="1"/>
    <x v="29"/>
    <x v="29"/>
    <s v="08.01.014 - MR prsu nativně a s k.l."/>
    <x v="3556"/>
    <s v="495403/016"/>
    <s v="Urbanová Hana"/>
    <x v="277"/>
    <s v="16:50"/>
    <s v="28555/22"/>
    <n v="89301212"/>
    <s v="ONK-MAM"/>
    <s v="ONK Mamologická ambulance FN Olomouc"/>
    <x v="0"/>
    <x v="0"/>
    <s v=" MAMO"/>
    <m/>
    <s v="495403016"/>
    <n v="211"/>
    <s v="F"/>
    <n v="0"/>
    <m/>
    <n v="0"/>
    <n v="73"/>
    <n v="0"/>
    <s v="MA"/>
    <s v="Marková Alena, DiS."/>
    <m/>
    <d v="2022-05-16T00:00:00"/>
    <s v="ONK-MAM"/>
    <s v="ONK Mamologická ambulance FN Olomouc"/>
    <s v="N"/>
    <s v="A"/>
  </r>
  <r>
    <n v="4319177"/>
    <n v="121466"/>
    <n v="1"/>
    <x v="29"/>
    <x v="29"/>
    <s v="08.01.014 - MR prsu nativně a s k.l."/>
    <x v="3557"/>
    <s v="515207/096"/>
    <s v="Grygarová Květoslava"/>
    <x v="276"/>
    <s v="08:25"/>
    <s v="28556/22"/>
    <n v="89301212"/>
    <s v="ONK-MAM"/>
    <s v="ONK Mamologická ambulance FN Olomouc"/>
    <x v="0"/>
    <x v="0"/>
    <s v=" MAMO"/>
    <m/>
    <s v="515207096"/>
    <n v="211"/>
    <s v="F"/>
    <n v="0"/>
    <m/>
    <n v="0"/>
    <n v="71"/>
    <n v="0"/>
    <s v="MA"/>
    <s v="Marková Alena, DiS."/>
    <m/>
    <d v="2022-05-16T00:00:00"/>
    <s v="ONK-MAM"/>
    <s v="ONK Mamologická ambulance FN Olomouc"/>
    <s v="N"/>
    <s v="A"/>
  </r>
  <r>
    <n v="4319180"/>
    <n v="121466"/>
    <n v="1"/>
    <x v="29"/>
    <x v="29"/>
    <s v="08.01.014 - MR prsu nativně a s k.l."/>
    <x v="3558"/>
    <s v="735310/4484"/>
    <s v="Svozilová Lenka"/>
    <x v="283"/>
    <s v="12:24"/>
    <s v="28558/22"/>
    <n v="89301212"/>
    <s v="ONK-MAM"/>
    <s v="ONK Mamologická ambulance FN Olomouc"/>
    <x v="0"/>
    <x v="0"/>
    <s v=" MAMO"/>
    <m/>
    <s v="7353104484"/>
    <n v="205"/>
    <s v="F"/>
    <n v="0"/>
    <m/>
    <n v="0"/>
    <n v="49"/>
    <n v="0"/>
    <s v="EC"/>
    <s v="Číhalová Eva, Mgr."/>
    <m/>
    <d v="2022-05-16T00:00:00"/>
    <s v="ONK-MAM"/>
    <s v="ONK Mamologická ambulance FN Olomouc"/>
    <s v="N"/>
    <s v="A"/>
  </r>
  <r>
    <n v="4319258"/>
    <n v="121550"/>
    <n v="1"/>
    <x v="36"/>
    <x v="34"/>
    <s v="08.07.008 - MR jater nativě a MRCP"/>
    <x v="3559"/>
    <s v="901223/5716"/>
    <s v="Rippl David"/>
    <x v="264"/>
    <s v="17:00"/>
    <s v="28608/22"/>
    <n v="89301022"/>
    <s v="2IK-AMB"/>
    <s v="2.IK Všeobecná ambulance"/>
    <x v="0"/>
    <x v="0"/>
    <s v=" ABDO"/>
    <m/>
    <s v="9012235716"/>
    <n v="205"/>
    <s v="M"/>
    <n v="0"/>
    <m/>
    <n v="83"/>
    <n v="31"/>
    <n v="173"/>
    <s v="EC"/>
    <s v="Číhalová Eva, Mgr."/>
    <m/>
    <d v="2022-05-16T00:00:00"/>
    <s v="2IK-AMB"/>
    <s v="2.IK Všeobecná ambulance"/>
    <s v="N"/>
    <s v="A"/>
  </r>
  <r>
    <n v="4319312"/>
    <n v="121504"/>
    <n v="1"/>
    <x v="5"/>
    <x v="5"/>
    <s v="08.04.007 - MR LS páteře nativně"/>
    <x v="3560"/>
    <s v="990908/4867"/>
    <s v="Otáhal Tomáš"/>
    <x v="251"/>
    <s v="16:07"/>
    <s v="28404/22"/>
    <n v="89301063"/>
    <s v="NCH-JIP"/>
    <s v="NCH - Jednotka intenzivní péče"/>
    <x v="0"/>
    <x v="0"/>
    <s v=" NEURO"/>
    <s v="A"/>
    <s v="9909084867"/>
    <n v="205"/>
    <s v="M"/>
    <n v="0"/>
    <m/>
    <n v="0"/>
    <n v="22"/>
    <n v="0"/>
    <s v="SM"/>
    <s v="Slavotínková Martina"/>
    <s v="X"/>
    <d v="2022-05-16T00:00:00"/>
    <s v="NCH-JIP"/>
    <s v="NCH - Jednotka intenzivní péče"/>
    <s v="N"/>
    <s v="H"/>
  </r>
  <r>
    <n v="4319319"/>
    <n v="121504"/>
    <n v="1"/>
    <x v="5"/>
    <x v="5"/>
    <s v="08.04.007 - MR LS páteře nativně"/>
    <x v="3561"/>
    <s v="721209/5385"/>
    <s v="Ženčák Přemysl"/>
    <x v="251"/>
    <s v="16:27"/>
    <s v="28641/22"/>
    <n v="89402000"/>
    <n v="89402000"/>
    <s v="Neurologická ambulance - MUDr.Mařák"/>
    <x v="0"/>
    <x v="0"/>
    <s v=" NEURO"/>
    <s v="A"/>
    <s v="7212095385"/>
    <n v="211"/>
    <s v="M"/>
    <n v="0"/>
    <m/>
    <n v="0"/>
    <n v="49"/>
    <n v="0"/>
    <s v="SM"/>
    <s v="Slavotínková Martina"/>
    <m/>
    <d v="2022-05-16T00:00:00"/>
    <n v="89402000"/>
    <s v="Neurologická ambulance - MUDr.Mařák"/>
    <s v="C"/>
    <m/>
  </r>
  <r>
    <n v="4319355"/>
    <n v="121498"/>
    <n v="1"/>
    <x v="3"/>
    <x v="3"/>
    <s v="08.04.001 - MR C páteře nativně"/>
    <x v="3562"/>
    <s v="775304/5773"/>
    <s v="Strouhalová Jana"/>
    <x v="253"/>
    <s v="17:40"/>
    <s v="28664/22"/>
    <n v="89301112"/>
    <s v="ORT-POR"/>
    <s v="ORT Poradny"/>
    <x v="0"/>
    <x v="0"/>
    <s v=" NEURO"/>
    <s v="A"/>
    <s v="7753045773"/>
    <n v="205"/>
    <m/>
    <n v="0"/>
    <m/>
    <n v="0"/>
    <n v="45"/>
    <n v="0"/>
    <s v="MZ"/>
    <s v="Zaoralová Martina, Bc."/>
    <m/>
    <d v="2022-05-16T00:00:00"/>
    <s v="ORT-POR"/>
    <s v="ORT Poradny"/>
    <s v="N"/>
    <s v="A"/>
  </r>
  <r>
    <n v="4319459"/>
    <n v="121490"/>
    <n v="1"/>
    <x v="9"/>
    <x v="9"/>
    <s v="08.02.022 - MR mozku a MR angiografie"/>
    <x v="3563"/>
    <s v="395720/405"/>
    <s v="Gillarová Karolína"/>
    <x v="239"/>
    <s v="07:28"/>
    <s v="28713/22"/>
    <n v="89301600"/>
    <s v="OUP-ER"/>
    <s v="URG - intenzivní vyšetřovna - ER"/>
    <x v="0"/>
    <x v="0"/>
    <s v=" NEURO"/>
    <m/>
    <s v="395720405"/>
    <n v="111"/>
    <s v="F"/>
    <n v="0"/>
    <m/>
    <n v="70"/>
    <n v="82"/>
    <n v="150"/>
    <s v="AN"/>
    <s v="Jana Smětáková, Bc."/>
    <s v="X"/>
    <d v="2022-05-17T00:00:00"/>
    <s v="OUP-ER"/>
    <s v="URG - intenzivní vyšetřovna - ER"/>
    <s v="N"/>
    <s v="A"/>
  </r>
  <r>
    <n v="4319459"/>
    <n v="121493"/>
    <n v="1"/>
    <x v="2"/>
    <x v="2"/>
    <s v="08.02.025 - Difusní a/nebo perfuzní MR vyšetření mozku"/>
    <x v="3563"/>
    <s v="395720/405"/>
    <s v="Gillarová Karolína"/>
    <x v="239"/>
    <s v="07:28"/>
    <s v="28713/22"/>
    <n v="89301600"/>
    <s v="OUP-ER"/>
    <s v="URG - intenzivní vyšetřovna - ER"/>
    <x v="0"/>
    <x v="0"/>
    <s v=" NEURO"/>
    <m/>
    <s v="395720405"/>
    <n v="111"/>
    <s v="F"/>
    <n v="0"/>
    <m/>
    <n v="70"/>
    <n v="82"/>
    <n v="150"/>
    <s v="AN"/>
    <s v="Jana Smětáková, Bc."/>
    <s v="X"/>
    <d v="2022-05-17T00:00:00"/>
    <s v="OUP-ER"/>
    <s v="URG - intenzivní vyšetřovna - ER"/>
    <s v="N"/>
    <s v="A"/>
  </r>
  <r>
    <n v="4319546"/>
    <n v="121506"/>
    <n v="1"/>
    <x v="27"/>
    <x v="27"/>
    <s v="08.04.009 - MR LS páteře nativně a s k.l."/>
    <x v="1416"/>
    <s v="511216/340"/>
    <s v="Klásek Jiří"/>
    <x v="277"/>
    <s v="16:00"/>
    <s v="24028/22"/>
    <n v="89301062"/>
    <s v="NCH-AMB1"/>
    <s v="Neurochirurgie - příjmová ambulance 1"/>
    <x v="0"/>
    <x v="0"/>
    <s v=" NEURO"/>
    <m/>
    <s v="511216340"/>
    <n v="111"/>
    <s v="M"/>
    <n v="0"/>
    <m/>
    <n v="85"/>
    <n v="70"/>
    <n v="180"/>
    <s v="MA"/>
    <s v="Marková Alena, DiS."/>
    <m/>
    <d v="2022-05-17T00:00:00"/>
    <s v="NCH-AMB1"/>
    <s v="Neurochirurgie - příjmová ambulance 1"/>
    <s v="N"/>
    <s v="A"/>
  </r>
  <r>
    <n v="4319604"/>
    <n v="121469"/>
    <n v="1"/>
    <x v="1"/>
    <x v="1"/>
    <s v="08.02.001 - MR mozku nativně"/>
    <x v="3564"/>
    <s v="110910/0168"/>
    <s v="Požár Vítek"/>
    <x v="286"/>
    <s v="12:10"/>
    <s v="28733/22"/>
    <n v="89301106"/>
    <s v="DK-NEURO"/>
    <s v="DK - Neurologie"/>
    <x v="0"/>
    <x v="0"/>
    <s v=" DK"/>
    <m/>
    <s v="1109100168"/>
    <n v="205"/>
    <s v="M"/>
    <n v="0"/>
    <m/>
    <n v="0"/>
    <n v="10"/>
    <n v="0"/>
    <s v="F"/>
    <s v="Fargašová Denisa, Bc."/>
    <m/>
    <d v="2022-05-17T00:00:00"/>
    <s v="DK-NEURO"/>
    <s v="DK - Neurologie"/>
    <s v="N"/>
    <s v="A"/>
  </r>
  <r>
    <n v="4319604"/>
    <n v="121493"/>
    <n v="1"/>
    <x v="2"/>
    <x v="2"/>
    <s v="08.02.025 - Difusní a/nebo perfuzní MR vyšetření mozku"/>
    <x v="3564"/>
    <s v="110910/0168"/>
    <s v="Požár Vítek"/>
    <x v="286"/>
    <s v="12:10"/>
    <s v="28733/22"/>
    <n v="89301106"/>
    <s v="DK-NEURO"/>
    <s v="DK - Neurologie"/>
    <x v="0"/>
    <x v="0"/>
    <s v=" DK"/>
    <m/>
    <s v="1109100168"/>
    <n v="205"/>
    <s v="M"/>
    <n v="0"/>
    <m/>
    <n v="0"/>
    <n v="10"/>
    <n v="0"/>
    <s v="F"/>
    <s v="Fargašová Denisa, Bc."/>
    <m/>
    <d v="2022-05-17T00:00:00"/>
    <s v="DK-NEURO"/>
    <s v="DK - Neurologie"/>
    <s v="N"/>
    <s v="A"/>
  </r>
  <r>
    <n v="4319620"/>
    <n v="121490"/>
    <n v="1"/>
    <x v="9"/>
    <x v="9"/>
    <s v="08.02.022 - MR mozku a MR angiografie"/>
    <x v="3565"/>
    <s v="401008/435"/>
    <s v="Bajer Josef"/>
    <x v="239"/>
    <s v="09:01"/>
    <s v="22775/22"/>
    <n v="89301600"/>
    <s v="OUP-ER"/>
    <s v="URG - intenzivní vyšetřovna - ER"/>
    <x v="0"/>
    <x v="0"/>
    <s v=" NEURO"/>
    <m/>
    <s v="401008435"/>
    <n v="111"/>
    <s v="M"/>
    <n v="0"/>
    <m/>
    <n v="0"/>
    <n v="81"/>
    <n v="0"/>
    <s v="AN"/>
    <s v="Jana Smětáková, Bc."/>
    <s v="X"/>
    <d v="2022-05-17T00:00:00"/>
    <s v="OUP-ER"/>
    <s v="URG - intenzivní vyšetřovna - ER"/>
    <s v="N"/>
    <s v="A"/>
  </r>
  <r>
    <n v="4319620"/>
    <n v="121493"/>
    <n v="1"/>
    <x v="2"/>
    <x v="2"/>
    <s v="08.02.025 - Difusní a/nebo perfuzní MR vyšetření mozku"/>
    <x v="3565"/>
    <s v="401008/435"/>
    <s v="Bajer Josef"/>
    <x v="239"/>
    <s v="09:01"/>
    <s v="22775/22"/>
    <n v="89301600"/>
    <s v="OUP-ER"/>
    <s v="URG - intenzivní vyšetřovna - ER"/>
    <x v="0"/>
    <x v="0"/>
    <s v=" NEURO"/>
    <m/>
    <s v="401008435"/>
    <n v="111"/>
    <s v="M"/>
    <n v="0"/>
    <m/>
    <n v="0"/>
    <n v="81"/>
    <n v="0"/>
    <s v="AN"/>
    <s v="Jana Smětáková, Bc."/>
    <s v="X"/>
    <d v="2022-05-17T00:00:00"/>
    <s v="OUP-ER"/>
    <s v="URG - intenzivní vyšetřovna - ER"/>
    <s v="N"/>
    <s v="A"/>
  </r>
  <r>
    <n v="4319727"/>
    <n v="121537"/>
    <n v="1"/>
    <x v="11"/>
    <x v="11"/>
    <s v="08.06.013 - MR kolene"/>
    <x v="3566"/>
    <s v="765111/4779"/>
    <s v="Kantová Hana"/>
    <x v="261"/>
    <s v="14:30"/>
    <s v="28766/22"/>
    <n v="89301502"/>
    <s v="KCH-KCHA"/>
    <s v="KCH Ambulance kardiochirurgie"/>
    <x v="0"/>
    <x v="0"/>
    <s v=" MUSK"/>
    <m/>
    <s v="7651114779"/>
    <n v="205"/>
    <s v="F"/>
    <n v="0"/>
    <m/>
    <n v="101"/>
    <n v="46"/>
    <n v="181"/>
    <s v="SD"/>
    <s v="Pavla Svobodová, Bc."/>
    <m/>
    <d v="2022-05-17T00:00:00"/>
    <s v="KCH-KCHA"/>
    <s v="KCH Ambulance kardiochirurgie"/>
    <s v="N"/>
    <s v="A"/>
  </r>
  <r>
    <n v="4319898"/>
    <n v="121528"/>
    <n v="1"/>
    <x v="24"/>
    <x v="24"/>
    <s v="08.06.004 - MR arteriografie končetin"/>
    <x v="3567"/>
    <s v="580626/0845"/>
    <s v="Němec Jiří"/>
    <x v="253"/>
    <s v="09:23"/>
    <s v="28406/22"/>
    <n v="89301031"/>
    <s v="3IK-39B"/>
    <s v="3.IK Lůžkové oddělení 39 B - HEMATOLOGIE"/>
    <x v="0"/>
    <x v="0"/>
    <s v=" VASK"/>
    <m/>
    <s v="5806260845"/>
    <n v="111"/>
    <s v="M"/>
    <n v="0"/>
    <m/>
    <n v="0"/>
    <n v="63"/>
    <n v="0"/>
    <s v="KN"/>
    <s v="Klementa Petr, Bc."/>
    <s v="I"/>
    <d v="2022-05-17T00:00:00"/>
    <s v="3IK-39B"/>
    <s v="3.IK Lůžkové oddělení 39 B - HEMATOLOGIE"/>
    <s v="N"/>
    <s v="H"/>
  </r>
  <r>
    <n v="4319919"/>
    <n v="121471"/>
    <n v="1"/>
    <x v="4"/>
    <x v="4"/>
    <s v="08.02.003 - MR mozku nativně a s k.l."/>
    <x v="3245"/>
    <s v="625705/1735"/>
    <s v="Chaloupková Eva"/>
    <x v="239"/>
    <s v="12:06"/>
    <s v="23473/22"/>
    <n v="89301063"/>
    <s v="NCH-JIP"/>
    <s v="NCH - Jednotka intenzivní péče"/>
    <x v="0"/>
    <x v="0"/>
    <s v=" NEURO"/>
    <m/>
    <s v="6257051735"/>
    <n v="205"/>
    <s v="F"/>
    <n v="0"/>
    <m/>
    <n v="0"/>
    <n v="59"/>
    <n v="0"/>
    <s v="AN"/>
    <s v="Jana Smětáková, Bc."/>
    <s v="X"/>
    <d v="2022-05-17T00:00:00"/>
    <s v="NCH-JIP"/>
    <s v="NCH - Jednotka intenzivní péče"/>
    <s v="N"/>
    <s v="H"/>
  </r>
  <r>
    <n v="4319919"/>
    <n v="121493"/>
    <n v="1"/>
    <x v="2"/>
    <x v="2"/>
    <s v="08.02.025 - Difusní a/nebo perfuzní MR vyšetření mozku"/>
    <x v="3245"/>
    <s v="625705/1735"/>
    <s v="Chaloupková Eva"/>
    <x v="239"/>
    <s v="12:06"/>
    <s v="23473/22"/>
    <n v="89301063"/>
    <s v="NCH-JIP"/>
    <s v="NCH - Jednotka intenzivní péče"/>
    <x v="0"/>
    <x v="0"/>
    <s v=" NEURO"/>
    <m/>
    <s v="6257051735"/>
    <n v="205"/>
    <s v="F"/>
    <n v="0"/>
    <m/>
    <n v="0"/>
    <n v="59"/>
    <n v="0"/>
    <s v="AN"/>
    <s v="Jana Smětáková, Bc."/>
    <s v="X"/>
    <d v="2022-05-17T00:00:00"/>
    <s v="NCH-JIP"/>
    <s v="NCH - Jednotka intenzivní péče"/>
    <s v="N"/>
    <s v="H"/>
  </r>
  <r>
    <n v="4319939"/>
    <n v="121547"/>
    <n v="1"/>
    <x v="0"/>
    <x v="0"/>
    <s v="08.07.005 - MR pánve nativně a s k.l."/>
    <x v="3568"/>
    <s v="750812/4470"/>
    <s v="Urbanec Tomáš"/>
    <x v="287"/>
    <s v="17:29"/>
    <s v="28820/22"/>
    <n v="78468125"/>
    <n v="78468125"/>
    <s v="MUDr. Simon Jan"/>
    <x v="0"/>
    <x v="0"/>
    <s v=" URO"/>
    <m/>
    <s v="7508124470"/>
    <n v="111"/>
    <s v="M"/>
    <n v="0"/>
    <m/>
    <n v="0"/>
    <n v="46"/>
    <n v="0"/>
    <s v="F"/>
    <s v="Fargašová Denisa, Bc."/>
    <m/>
    <d v="2022-05-17T00:00:00"/>
    <n v="78468125"/>
    <s v="MUDr. Simon Jan"/>
    <s v="C"/>
    <s v="A"/>
  </r>
  <r>
    <n v="4319951"/>
    <n v="121469"/>
    <n v="1"/>
    <x v="1"/>
    <x v="1"/>
    <s v="08.02.001 - MR mozku nativně"/>
    <x v="3569"/>
    <s v="915206/5923"/>
    <s v="Schwarzová Klára"/>
    <x v="263"/>
    <s v="13:19"/>
    <s v="28823/22"/>
    <n v="89525001"/>
    <n v="89525001"/>
    <s v="Neurolog.amb. Olomouc, Mudr. Zákopčanová Srovnalová, PhD."/>
    <x v="0"/>
    <x v="0"/>
    <s v=" NEURO"/>
    <m/>
    <s v="9152065923"/>
    <n v="111"/>
    <s v="F"/>
    <n v="0"/>
    <m/>
    <n v="0"/>
    <n v="31"/>
    <n v="0"/>
    <s v="BE"/>
    <s v="Bělašková Věra, Bc."/>
    <m/>
    <d v="2022-05-17T00:00:00"/>
    <n v="89525001"/>
    <s v="Neurolog.amb. Olomouc, Mudr. Zákopčanová Srovnalová, PhD."/>
    <s v="C"/>
    <m/>
  </r>
  <r>
    <n v="4319951"/>
    <n v="121493"/>
    <n v="1"/>
    <x v="2"/>
    <x v="2"/>
    <s v="08.02.025 - Difusní a/nebo perfuzní MR vyšetření mozku"/>
    <x v="3569"/>
    <s v="915206/5923"/>
    <s v="Schwarzová Klára"/>
    <x v="263"/>
    <s v="13:19"/>
    <s v="28823/22"/>
    <n v="89525001"/>
    <n v="89525001"/>
    <s v="Neurolog.amb. Olomouc, Mudr. Zákopčanová Srovnalová, PhD."/>
    <x v="0"/>
    <x v="0"/>
    <s v=" NEURO"/>
    <m/>
    <s v="9152065923"/>
    <n v="111"/>
    <s v="F"/>
    <n v="0"/>
    <m/>
    <n v="0"/>
    <n v="31"/>
    <n v="0"/>
    <s v="BE"/>
    <s v="Bělašková Věra, Bc."/>
    <m/>
    <d v="2022-05-17T00:00:00"/>
    <n v="89525001"/>
    <s v="Neurolog.amb. Olomouc, Mudr. Zákopčanová Srovnalová, PhD."/>
    <s v="C"/>
    <m/>
  </r>
  <r>
    <n v="4319951"/>
    <n v="121498"/>
    <n v="1"/>
    <x v="3"/>
    <x v="3"/>
    <s v="08.04.001 - MR C páteře nativně"/>
    <x v="3569"/>
    <s v="915206/5923"/>
    <s v="Schwarzová Klára"/>
    <x v="263"/>
    <s v="13:19"/>
    <s v="28823/22"/>
    <n v="89525001"/>
    <n v="89525001"/>
    <s v="Neurolog.amb. Olomouc, Mudr. Zákopčanová Srovnalová, PhD."/>
    <x v="0"/>
    <x v="0"/>
    <s v=" NEURO"/>
    <m/>
    <s v="9152065923"/>
    <n v="111"/>
    <s v="F"/>
    <n v="0"/>
    <m/>
    <n v="0"/>
    <n v="31"/>
    <n v="0"/>
    <s v="BE"/>
    <s v="Bělašková Věra, Bc."/>
    <m/>
    <d v="2022-05-17T00:00:00"/>
    <n v="89525001"/>
    <s v="Neurolog.amb. Olomouc, Mudr. Zákopčanová Srovnalová, PhD."/>
    <s v="C"/>
    <m/>
  </r>
  <r>
    <n v="4319987"/>
    <n v="121506"/>
    <n v="1"/>
    <x v="27"/>
    <x v="27"/>
    <s v="08.04.009 - MR LS páteře nativně a s k.l."/>
    <x v="3570"/>
    <s v="516227/167"/>
    <s v="Kašparová Věra"/>
    <x v="262"/>
    <s v="08:29"/>
    <s v="06751/22"/>
    <n v="89301062"/>
    <s v="NCH-AMB1"/>
    <s v="Neurochirurgie - příjmová ambulance 1"/>
    <x v="0"/>
    <x v="0"/>
    <s v=" NEURO"/>
    <m/>
    <s v="516227167"/>
    <n v="205"/>
    <s v="F"/>
    <n v="0"/>
    <m/>
    <n v="0"/>
    <n v="70"/>
    <n v="0"/>
    <s v="BE"/>
    <s v="Bělašková Věra, Bc."/>
    <m/>
    <d v="2022-05-17T00:00:00"/>
    <s v="NCH-AMB1"/>
    <s v="Neurochirurgie - příjmová ambulance 1"/>
    <s v="N"/>
    <s v="A"/>
  </r>
  <r>
    <n v="4320008"/>
    <n v="121469"/>
    <n v="1"/>
    <x v="1"/>
    <x v="1"/>
    <s v="08.02.001 - MR mozku nativně"/>
    <x v="344"/>
    <s v="815210/5357"/>
    <s v="Pazderová Barbora"/>
    <x v="288"/>
    <s v="10:35"/>
    <s v="28605/22"/>
    <n v="89301172"/>
    <s v="NEUR-AMB"/>
    <s v="NEU Všeobecná ambulance"/>
    <x v="0"/>
    <x v="0"/>
    <s v="CECH"/>
    <m/>
    <s v="8152105357"/>
    <n v="201"/>
    <s v="F"/>
    <n v="0"/>
    <m/>
    <n v="52"/>
    <n v="41"/>
    <n v="165"/>
    <s v="DD"/>
    <s v="David Lepka, Bc."/>
    <m/>
    <d v="2022-05-17T00:00:00"/>
    <s v="NEUR-AMB"/>
    <s v="NEU Všeobecná ambulance"/>
    <s v="N"/>
    <s v="A"/>
  </r>
  <r>
    <n v="4320008"/>
    <n v="121493"/>
    <n v="1"/>
    <x v="2"/>
    <x v="2"/>
    <s v="08.02.025 - Difusní a/nebo perfuzní MR vyšetření mozku"/>
    <x v="344"/>
    <s v="815210/5357"/>
    <s v="Pazderová Barbora"/>
    <x v="288"/>
    <s v="10:35"/>
    <s v="28605/22"/>
    <n v="89301172"/>
    <s v="NEUR-AMB"/>
    <s v="NEU Všeobecná ambulance"/>
    <x v="0"/>
    <x v="0"/>
    <s v="CECH"/>
    <m/>
    <s v="8152105357"/>
    <n v="201"/>
    <s v="F"/>
    <n v="0"/>
    <m/>
    <n v="52"/>
    <n v="41"/>
    <n v="165"/>
    <s v="DD"/>
    <s v="David Lepka, Bc."/>
    <m/>
    <d v="2022-05-17T00:00:00"/>
    <s v="NEUR-AMB"/>
    <s v="NEU Všeobecná ambulance"/>
    <s v="N"/>
    <s v="A"/>
  </r>
  <r>
    <n v="4320008"/>
    <n v="121498"/>
    <n v="1"/>
    <x v="3"/>
    <x v="3"/>
    <s v="08.04.001 - MR C páteře nativně"/>
    <x v="344"/>
    <s v="815210/5357"/>
    <s v="Pazderová Barbora"/>
    <x v="288"/>
    <s v="10:35"/>
    <s v="28605/22"/>
    <n v="89301172"/>
    <s v="NEUR-AMB"/>
    <s v="NEU Všeobecná ambulance"/>
    <x v="0"/>
    <x v="0"/>
    <s v="CECH"/>
    <m/>
    <s v="8152105357"/>
    <n v="201"/>
    <s v="F"/>
    <n v="0"/>
    <m/>
    <n v="52"/>
    <n v="41"/>
    <n v="165"/>
    <s v="DD"/>
    <s v="David Lepka, Bc."/>
    <m/>
    <d v="2022-05-17T00:00:00"/>
    <s v="NEUR-AMB"/>
    <s v="NEU Všeobecná ambulance"/>
    <s v="N"/>
    <s v="A"/>
  </r>
  <r>
    <n v="4320024"/>
    <n v="121469"/>
    <n v="1"/>
    <x v="1"/>
    <x v="1"/>
    <s v="08.02.001 - MR mozku nativně"/>
    <x v="3571"/>
    <s v="115930/0175"/>
    <s v="Grossová Anna"/>
    <x v="278"/>
    <s v="10:08"/>
    <s v="28846/22"/>
    <n v="89301101"/>
    <s v="DK-21A"/>
    <s v="DK Oddělení větších dětí"/>
    <x v="0"/>
    <x v="0"/>
    <s v=" DK"/>
    <m/>
    <s v="1159300175"/>
    <n v="205"/>
    <s v="F"/>
    <n v="0"/>
    <m/>
    <n v="39"/>
    <n v="10"/>
    <n v="135"/>
    <s v="MA"/>
    <s v="Marková Alena, DiS."/>
    <m/>
    <d v="2022-05-17T00:00:00"/>
    <s v="DK-21A"/>
    <s v="DK Oddělení větších dětí"/>
    <s v="N"/>
    <s v="H"/>
  </r>
  <r>
    <n v="4320024"/>
    <n v="121493"/>
    <n v="1"/>
    <x v="2"/>
    <x v="2"/>
    <s v="08.02.025 - Difusní a/nebo perfuzní MR vyšetření mozku"/>
    <x v="3571"/>
    <s v="115930/0175"/>
    <s v="Grossová Anna"/>
    <x v="278"/>
    <s v="10:08"/>
    <s v="28846/22"/>
    <n v="89301101"/>
    <s v="DK-21A"/>
    <s v="DK Oddělení větších dětí"/>
    <x v="0"/>
    <x v="0"/>
    <s v=" DK"/>
    <m/>
    <s v="1159300175"/>
    <n v="205"/>
    <s v="F"/>
    <n v="0"/>
    <m/>
    <n v="39"/>
    <n v="10"/>
    <n v="135"/>
    <s v="MA"/>
    <s v="Marková Alena, DiS."/>
    <m/>
    <d v="2022-05-17T00:00:00"/>
    <s v="DK-21A"/>
    <s v="DK Oddělení větších dětí"/>
    <s v="N"/>
    <s v="H"/>
  </r>
  <r>
    <n v="4320111"/>
    <n v="121539"/>
    <n v="1"/>
    <x v="22"/>
    <x v="22"/>
    <s v="08.06.015 - MR hlezna"/>
    <x v="3572"/>
    <s v="060529/5273"/>
    <s v="Moudrý Marek"/>
    <x v="256"/>
    <s v="16:27"/>
    <s v="28883/22"/>
    <n v="89301112"/>
    <s v="ORT-POR"/>
    <s v="ORT Poradny"/>
    <x v="0"/>
    <x v="0"/>
    <s v=" MUSK"/>
    <m/>
    <s v="0605295273"/>
    <n v="205"/>
    <s v="M"/>
    <n v="0"/>
    <m/>
    <n v="0"/>
    <n v="16"/>
    <n v="0"/>
    <s v="AD"/>
    <s v="Habrnálová Adéla, Bc."/>
    <m/>
    <d v="2022-05-17T00:00:00"/>
    <s v="ORT-POR"/>
    <s v="ORT Poradny"/>
    <s v="N"/>
    <s v="A"/>
  </r>
  <r>
    <n v="4320115"/>
    <n v="121469"/>
    <n v="1"/>
    <x v="1"/>
    <x v="1"/>
    <s v="08.02.001 - MR mozku nativně"/>
    <x v="3573"/>
    <s v="020223/5704"/>
    <s v="Szelag Petr"/>
    <x v="256"/>
    <s v="14:54"/>
    <s v="27723/22"/>
    <n v="89301606"/>
    <s v="OUP-NE 2"/>
    <s v="SPEC - neurologická ambulance"/>
    <x v="0"/>
    <x v="0"/>
    <s v=" NEURO"/>
    <m/>
    <s v="0202235704"/>
    <n v="201"/>
    <s v="M"/>
    <n v="0"/>
    <m/>
    <n v="72"/>
    <n v="20"/>
    <n v="0"/>
    <s v="AD"/>
    <s v="Habrnálová Adéla, Bc."/>
    <m/>
    <d v="2022-05-17T00:00:00"/>
    <s v="OUP-NE 2"/>
    <s v="SPEC - neurologická ambulance"/>
    <s v="N"/>
    <s v="A"/>
  </r>
  <r>
    <n v="4320115"/>
    <n v="121493"/>
    <n v="1"/>
    <x v="2"/>
    <x v="2"/>
    <s v="08.02.025 - Difusní a/nebo perfuzní MR vyšetření mozku"/>
    <x v="3573"/>
    <s v="020223/5704"/>
    <s v="Szelag Petr"/>
    <x v="256"/>
    <s v="14:54"/>
    <s v="27723/22"/>
    <n v="89301606"/>
    <s v="OUP-NE 2"/>
    <s v="SPEC - neurologická ambulance"/>
    <x v="0"/>
    <x v="0"/>
    <s v=" NEURO"/>
    <m/>
    <s v="0202235704"/>
    <n v="201"/>
    <s v="M"/>
    <n v="0"/>
    <m/>
    <n v="72"/>
    <n v="20"/>
    <n v="0"/>
    <s v="AD"/>
    <s v="Habrnálová Adéla, Bc."/>
    <m/>
    <d v="2022-05-17T00:00:00"/>
    <s v="OUP-NE 2"/>
    <s v="SPEC - neurologická ambulance"/>
    <s v="N"/>
    <s v="A"/>
  </r>
  <r>
    <n v="4320136"/>
    <n v="121469"/>
    <n v="1"/>
    <x v="1"/>
    <x v="1"/>
    <s v="08.02.001 - MR mozku nativně"/>
    <x v="3574"/>
    <s v="795420/5776"/>
    <s v="Filipová Radka"/>
    <x v="261"/>
    <s v="09:44"/>
    <s v="28894/22"/>
    <n v="89301172"/>
    <s v="NEUR-RS"/>
    <s v="NEU Poradna pro roztroušenou sklerózu"/>
    <x v="0"/>
    <x v="0"/>
    <s v=" NEURO"/>
    <m/>
    <s v="7954205776"/>
    <n v="201"/>
    <s v="F"/>
    <n v="0"/>
    <m/>
    <n v="0"/>
    <n v="43"/>
    <n v="0"/>
    <s v="SD"/>
    <s v="Pavla Svobodová, Bc."/>
    <m/>
    <d v="2022-05-17T00:00:00"/>
    <s v="NEUR-RS"/>
    <s v="NEU Poradna pro roztroušenou sklerózu"/>
    <s v="N"/>
    <s v="A"/>
  </r>
  <r>
    <n v="4320136"/>
    <n v="121493"/>
    <n v="1"/>
    <x v="2"/>
    <x v="2"/>
    <s v="08.02.025 - Difusní a/nebo perfuzní MR vyšetření mozku"/>
    <x v="3574"/>
    <s v="795420/5776"/>
    <s v="Filipová Radka"/>
    <x v="261"/>
    <s v="09:44"/>
    <s v="28894/22"/>
    <n v="89301172"/>
    <s v="NEUR-RS"/>
    <s v="NEU Poradna pro roztroušenou sklerózu"/>
    <x v="0"/>
    <x v="0"/>
    <s v=" NEURO"/>
    <m/>
    <s v="7954205776"/>
    <n v="201"/>
    <s v="F"/>
    <n v="0"/>
    <m/>
    <n v="0"/>
    <n v="43"/>
    <n v="0"/>
    <s v="SD"/>
    <s v="Pavla Svobodová, Bc."/>
    <m/>
    <d v="2022-05-17T00:00:00"/>
    <s v="NEUR-RS"/>
    <s v="NEU Poradna pro roztroušenou sklerózu"/>
    <s v="N"/>
    <s v="A"/>
  </r>
  <r>
    <n v="4320136"/>
    <n v="121498"/>
    <n v="1"/>
    <x v="3"/>
    <x v="3"/>
    <s v="08.04.001 - MR C páteře nativně"/>
    <x v="3574"/>
    <s v="795420/5776"/>
    <s v="Filipová Radka"/>
    <x v="261"/>
    <s v="09:44"/>
    <s v="28894/22"/>
    <n v="89301172"/>
    <s v="NEUR-RS"/>
    <s v="NEU Poradna pro roztroušenou sklerózu"/>
    <x v="0"/>
    <x v="0"/>
    <s v=" NEURO"/>
    <m/>
    <s v="7954205776"/>
    <n v="201"/>
    <s v="F"/>
    <n v="0"/>
    <m/>
    <n v="0"/>
    <n v="43"/>
    <n v="0"/>
    <s v="SD"/>
    <s v="Pavla Svobodová, Bc."/>
    <m/>
    <d v="2022-05-17T00:00:00"/>
    <s v="NEUR-RS"/>
    <s v="NEU Poradna pro roztroušenou sklerózu"/>
    <s v="N"/>
    <s v="A"/>
  </r>
  <r>
    <n v="4320138"/>
    <n v="121471"/>
    <n v="1"/>
    <x v="4"/>
    <x v="4"/>
    <s v="08.02.003 - MR mozku nativně a s k.l."/>
    <x v="3575"/>
    <s v="795614/5714"/>
    <s v="Hanáková Petra"/>
    <x v="261"/>
    <s v="10:22"/>
    <s v="28896/22"/>
    <n v="89301062"/>
    <s v="NCH-AMB1"/>
    <s v="Neurochirurgie - příjmová ambulance 1"/>
    <x v="0"/>
    <x v="0"/>
    <s v=" NEURO"/>
    <m/>
    <s v="7956145714"/>
    <n v="111"/>
    <s v="F"/>
    <n v="0"/>
    <m/>
    <n v="0"/>
    <n v="42"/>
    <n v="0"/>
    <s v="SD"/>
    <s v="Pavla Svobodová, Bc."/>
    <m/>
    <d v="2022-05-17T00:00:00"/>
    <s v="NCH-AMB1"/>
    <s v="Neurochirurgie - příjmová ambulance 1"/>
    <s v="N"/>
    <s v="A"/>
  </r>
  <r>
    <n v="4320138"/>
    <n v="121493"/>
    <n v="1"/>
    <x v="2"/>
    <x v="2"/>
    <s v="08.02.025 - Difusní a/nebo perfuzní MR vyšetření mozku"/>
    <x v="3575"/>
    <s v="795614/5714"/>
    <s v="Hanáková Petra"/>
    <x v="261"/>
    <s v="10:22"/>
    <s v="28896/22"/>
    <n v="89301062"/>
    <s v="NCH-AMB1"/>
    <s v="Neurochirurgie - příjmová ambulance 1"/>
    <x v="0"/>
    <x v="0"/>
    <s v=" NEURO"/>
    <m/>
    <s v="7956145714"/>
    <n v="111"/>
    <s v="F"/>
    <n v="0"/>
    <m/>
    <n v="0"/>
    <n v="42"/>
    <n v="0"/>
    <s v="SD"/>
    <s v="Pavla Svobodová, Bc."/>
    <m/>
    <d v="2022-05-17T00:00:00"/>
    <s v="NCH-AMB1"/>
    <s v="Neurochirurgie - příjmová ambulance 1"/>
    <s v="N"/>
    <s v="A"/>
  </r>
  <r>
    <n v="4320141"/>
    <n v="121469"/>
    <n v="1"/>
    <x v="1"/>
    <x v="1"/>
    <s v="08.02.001 - MR mozku nativně"/>
    <x v="3576"/>
    <s v="811202/5328"/>
    <s v="Malovaný Karel"/>
    <x v="261"/>
    <s v="11:10"/>
    <s v="28897/22"/>
    <n v="89301062"/>
    <s v="NCH-AMB1"/>
    <s v="Neurochirurgie - příjmová ambulance 1"/>
    <x v="0"/>
    <x v="0"/>
    <s v=" NEURO"/>
    <m/>
    <s v="8112025328"/>
    <n v="205"/>
    <s v="M"/>
    <n v="0"/>
    <m/>
    <n v="0"/>
    <n v="40"/>
    <n v="0"/>
    <s v="SD"/>
    <s v="Pavla Svobodová, Bc."/>
    <m/>
    <d v="2022-05-17T00:00:00"/>
    <s v="NCH-AMB1"/>
    <s v="Neurochirurgie - příjmová ambulance 1"/>
    <s v="N"/>
    <s v="A"/>
  </r>
  <r>
    <n v="4320141"/>
    <n v="121493"/>
    <n v="1"/>
    <x v="2"/>
    <x v="2"/>
    <s v="08.02.025 - Difusní a/nebo perfuzní MR vyšetření mozku"/>
    <x v="3576"/>
    <s v="811202/5328"/>
    <s v="Malovaný Karel"/>
    <x v="261"/>
    <s v="11:10"/>
    <s v="28897/22"/>
    <n v="89301062"/>
    <s v="NCH-AMB1"/>
    <s v="Neurochirurgie - příjmová ambulance 1"/>
    <x v="0"/>
    <x v="0"/>
    <s v=" NEURO"/>
    <m/>
    <s v="8112025328"/>
    <n v="205"/>
    <s v="M"/>
    <n v="0"/>
    <m/>
    <n v="0"/>
    <n v="40"/>
    <n v="0"/>
    <s v="SD"/>
    <s v="Pavla Svobodová, Bc."/>
    <m/>
    <d v="2022-05-17T00:00:00"/>
    <s v="NCH-AMB1"/>
    <s v="Neurochirurgie - příjmová ambulance 1"/>
    <s v="N"/>
    <s v="A"/>
  </r>
  <r>
    <n v="4320143"/>
    <n v="121469"/>
    <n v="1"/>
    <x v="1"/>
    <x v="1"/>
    <s v="08.02.001 - MR mozku nativně"/>
    <x v="3577"/>
    <s v="715524/5581"/>
    <s v="Dudková Andrea"/>
    <x v="261"/>
    <s v="12:00"/>
    <s v="17001/22"/>
    <n v="89301172"/>
    <s v="NEUR-RS"/>
    <s v="NEU Poradna pro roztroušenou sklerózu"/>
    <x v="0"/>
    <x v="0"/>
    <s v=" NEURO"/>
    <m/>
    <s v="7155245581"/>
    <n v="111"/>
    <s v="F"/>
    <n v="0"/>
    <m/>
    <n v="70"/>
    <n v="51"/>
    <n v="169"/>
    <s v="SD"/>
    <s v="Pavla Svobodová, Bc."/>
    <m/>
    <d v="2022-05-17T00:00:00"/>
    <s v="NEUR-RS"/>
    <s v="NEU Poradna pro roztroušenou sklerózu"/>
    <s v="N"/>
    <s v="A"/>
  </r>
  <r>
    <n v="4320143"/>
    <n v="121493"/>
    <n v="1"/>
    <x v="2"/>
    <x v="2"/>
    <s v="08.02.025 - Difusní a/nebo perfuzní MR vyšetření mozku"/>
    <x v="3577"/>
    <s v="715524/5581"/>
    <s v="Dudková Andrea"/>
    <x v="261"/>
    <s v="12:00"/>
    <s v="17001/22"/>
    <n v="89301172"/>
    <s v="NEUR-RS"/>
    <s v="NEU Poradna pro roztroušenou sklerózu"/>
    <x v="0"/>
    <x v="0"/>
    <s v=" NEURO"/>
    <m/>
    <s v="7155245581"/>
    <n v="111"/>
    <s v="F"/>
    <n v="0"/>
    <m/>
    <n v="70"/>
    <n v="51"/>
    <n v="169"/>
    <s v="SD"/>
    <s v="Pavla Svobodová, Bc."/>
    <m/>
    <d v="2022-05-17T00:00:00"/>
    <s v="NEUR-RS"/>
    <s v="NEU Poradna pro roztroušenou sklerózu"/>
    <s v="N"/>
    <s v="A"/>
  </r>
  <r>
    <n v="4320143"/>
    <n v="121498"/>
    <n v="1"/>
    <x v="3"/>
    <x v="3"/>
    <s v="08.04.001 - MR C páteře nativně"/>
    <x v="3577"/>
    <s v="715524/5581"/>
    <s v="Dudková Andrea"/>
    <x v="261"/>
    <s v="12:00"/>
    <s v="17001/22"/>
    <n v="89301172"/>
    <s v="NEUR-RS"/>
    <s v="NEU Poradna pro roztroušenou sklerózu"/>
    <x v="0"/>
    <x v="0"/>
    <s v=" NEURO"/>
    <m/>
    <s v="7155245581"/>
    <n v="111"/>
    <s v="F"/>
    <n v="0"/>
    <m/>
    <n v="70"/>
    <n v="51"/>
    <n v="169"/>
    <s v="SD"/>
    <s v="Pavla Svobodová, Bc."/>
    <m/>
    <d v="2022-05-17T00:00:00"/>
    <s v="NEUR-RS"/>
    <s v="NEU Poradna pro roztroušenou sklerózu"/>
    <s v="N"/>
    <s v="A"/>
  </r>
  <r>
    <n v="4320155"/>
    <n v="121466"/>
    <n v="1"/>
    <x v="29"/>
    <x v="29"/>
    <s v="08.01.014 - MR prsu nativně a s k.l."/>
    <x v="3578"/>
    <s v="875226/3883"/>
    <s v="Zábranská Jana, Bc."/>
    <x v="261"/>
    <s v="13:30"/>
    <s v="28905/22"/>
    <n v="89301212"/>
    <s v="ONK-AMB5"/>
    <s v="ONK - Všeobecná ambulance 5"/>
    <x v="0"/>
    <x v="0"/>
    <s v=" MAMO"/>
    <m/>
    <s v="8752263883"/>
    <n v="111"/>
    <s v="F"/>
    <n v="0"/>
    <m/>
    <n v="64"/>
    <n v="35"/>
    <n v="170"/>
    <s v="SD"/>
    <s v="Pavla Svobodová, Bc."/>
    <m/>
    <d v="2022-05-17T00:00:00"/>
    <s v="ONK-AMB5"/>
    <s v="ONK - Všeobecná ambulance 5"/>
    <s v="N"/>
    <s v="A"/>
  </r>
  <r>
    <n v="4320157"/>
    <n v="121469"/>
    <n v="1"/>
    <x v="1"/>
    <x v="1"/>
    <s v="08.02.001 - MR mozku nativně"/>
    <x v="3579"/>
    <s v="916024/4478"/>
    <s v="Mařáková Markéta"/>
    <x v="289"/>
    <s v="07:18"/>
    <s v="28907/22"/>
    <n v="89301172"/>
    <s v="NEUR-RS"/>
    <s v="NEU Poradna pro roztroušenou sklerózu"/>
    <x v="0"/>
    <x v="0"/>
    <s v=" NEURO"/>
    <m/>
    <s v="9160244478"/>
    <n v="111"/>
    <s v="F"/>
    <n v="0"/>
    <m/>
    <n v="0"/>
    <n v="30"/>
    <n v="0"/>
    <s v="F"/>
    <s v="Fargašová Denisa, Bc."/>
    <m/>
    <d v="2022-05-17T00:00:00"/>
    <s v="NEUR-RS"/>
    <s v="NEU Poradna pro roztroušenou sklerózu"/>
    <s v="N"/>
    <s v="A"/>
  </r>
  <r>
    <n v="4320157"/>
    <n v="121493"/>
    <n v="1"/>
    <x v="2"/>
    <x v="2"/>
    <s v="08.02.025 - Difusní a/nebo perfuzní MR vyšetření mozku"/>
    <x v="3579"/>
    <s v="916024/4478"/>
    <s v="Mařáková Markéta"/>
    <x v="289"/>
    <s v="07:18"/>
    <s v="28907/22"/>
    <n v="89301172"/>
    <s v="NEUR-RS"/>
    <s v="NEU Poradna pro roztroušenou sklerózu"/>
    <x v="0"/>
    <x v="0"/>
    <s v=" NEURO"/>
    <m/>
    <s v="9160244478"/>
    <n v="111"/>
    <s v="F"/>
    <n v="0"/>
    <m/>
    <n v="0"/>
    <n v="30"/>
    <n v="0"/>
    <s v="F"/>
    <s v="Fargašová Denisa, Bc."/>
    <m/>
    <d v="2022-05-17T00:00:00"/>
    <s v="NEUR-RS"/>
    <s v="NEU Poradna pro roztroušenou sklerózu"/>
    <s v="N"/>
    <s v="A"/>
  </r>
  <r>
    <n v="4320157"/>
    <n v="121498"/>
    <n v="1"/>
    <x v="3"/>
    <x v="3"/>
    <s v="08.04.001 - MR C páteře nativně"/>
    <x v="3579"/>
    <s v="916024/4478"/>
    <s v="Mařáková Markéta"/>
    <x v="289"/>
    <s v="07:18"/>
    <s v="28907/22"/>
    <n v="89301172"/>
    <s v="NEUR-RS"/>
    <s v="NEU Poradna pro roztroušenou sklerózu"/>
    <x v="0"/>
    <x v="0"/>
    <s v=" NEURO"/>
    <m/>
    <s v="9160244478"/>
    <n v="111"/>
    <s v="F"/>
    <n v="0"/>
    <m/>
    <n v="0"/>
    <n v="30"/>
    <n v="0"/>
    <s v="F"/>
    <s v="Fargašová Denisa, Bc."/>
    <m/>
    <d v="2022-05-17T00:00:00"/>
    <s v="NEUR-RS"/>
    <s v="NEU Poradna pro roztroušenou sklerózu"/>
    <s v="N"/>
    <s v="A"/>
  </r>
  <r>
    <n v="4320158"/>
    <n v="121537"/>
    <n v="1"/>
    <x v="11"/>
    <x v="11"/>
    <s v="08.06.013 - MR kolene"/>
    <x v="3580"/>
    <s v="001017/5737"/>
    <s v="Nguyen Tuan Anh"/>
    <x v="262"/>
    <s v="07:06"/>
    <s v="28908/22"/>
    <n v="89301112"/>
    <s v="ORT-POR"/>
    <s v="ORT Poradny"/>
    <x v="0"/>
    <x v="0"/>
    <s v=" MUSK"/>
    <m/>
    <s v="0010175737"/>
    <n v="201"/>
    <s v="M"/>
    <n v="0"/>
    <m/>
    <n v="0"/>
    <n v="21"/>
    <n v="0"/>
    <s v="BE"/>
    <s v="Bělašková Věra, Bc."/>
    <m/>
    <d v="2022-05-17T00:00:00"/>
    <s v="ORT-POR"/>
    <s v="ORT Poradny"/>
    <s v="N"/>
    <s v="A"/>
  </r>
  <r>
    <n v="4320161"/>
    <n v="121490"/>
    <n v="1"/>
    <x v="9"/>
    <x v="9"/>
    <s v="08.02.022 - MR mozku a MR angiografie"/>
    <x v="3581"/>
    <s v="500420/028"/>
    <s v="Steiger Vladimír"/>
    <x v="262"/>
    <s v="08:55"/>
    <s v="15258/22"/>
    <n v="89301062"/>
    <s v="NCH-AMB1"/>
    <s v="Neurochirurgie - příjmová ambulance 1"/>
    <x v="0"/>
    <x v="0"/>
    <s v=" NEURO"/>
    <m/>
    <s v="500420028"/>
    <n v="205"/>
    <s v="M"/>
    <n v="0"/>
    <m/>
    <n v="0"/>
    <n v="72"/>
    <n v="0"/>
    <s v="BE"/>
    <s v="Bělašková Věra, Bc."/>
    <m/>
    <d v="2022-05-17T00:00:00"/>
    <s v="NCH-AMB1"/>
    <s v="Neurochirurgie - příjmová ambulance 1"/>
    <s v="N"/>
    <s v="A"/>
  </r>
  <r>
    <n v="4320161"/>
    <n v="121493"/>
    <n v="1"/>
    <x v="2"/>
    <x v="2"/>
    <s v="08.02.025 - Difusní a/nebo perfuzní MR vyšetření mozku"/>
    <x v="3581"/>
    <s v="500420/028"/>
    <s v="Steiger Vladimír"/>
    <x v="262"/>
    <s v="08:55"/>
    <s v="15258/22"/>
    <n v="89301062"/>
    <s v="NCH-AMB1"/>
    <s v="Neurochirurgie - příjmová ambulance 1"/>
    <x v="0"/>
    <x v="0"/>
    <s v=" NEURO"/>
    <m/>
    <s v="500420028"/>
    <n v="205"/>
    <s v="M"/>
    <n v="0"/>
    <m/>
    <n v="0"/>
    <n v="72"/>
    <n v="0"/>
    <s v="BE"/>
    <s v="Bělašková Věra, Bc."/>
    <m/>
    <d v="2022-05-17T00:00:00"/>
    <s v="NCH-AMB1"/>
    <s v="Neurochirurgie - příjmová ambulance 1"/>
    <s v="N"/>
    <s v="A"/>
  </r>
  <r>
    <n v="4320162"/>
    <n v="121466"/>
    <n v="1"/>
    <x v="29"/>
    <x v="29"/>
    <s v="08.01.014 - MR prsu nativně a s k.l."/>
    <x v="3582"/>
    <s v="695424/5309"/>
    <s v="Zavadilová Jana"/>
    <x v="262"/>
    <s v="10:45"/>
    <s v="08168/22"/>
    <n v="89301212"/>
    <s v="ONK-MAM0"/>
    <s v="ONK Mamologická ambulance FN Olomouc"/>
    <x v="0"/>
    <x v="0"/>
    <s v=" MAMO"/>
    <m/>
    <s v="6954245309"/>
    <n v="205"/>
    <s v="F"/>
    <n v="0"/>
    <m/>
    <n v="60"/>
    <n v="53"/>
    <n v="162"/>
    <s v="DD"/>
    <s v="David Lepka, Bc."/>
    <m/>
    <d v="2022-05-17T00:00:00"/>
    <s v="ONK-MAM03"/>
    <s v="ONK Mamologická ambulance FN Olomouc"/>
    <s v="N"/>
    <s v="A"/>
  </r>
  <r>
    <n v="4320163"/>
    <n v="121466"/>
    <n v="1"/>
    <x v="29"/>
    <x v="29"/>
    <s v="08.01.014 - MR prsu nativně a s k.l."/>
    <x v="3583"/>
    <s v="916013/1519"/>
    <s v="Pavlová Nikola"/>
    <x v="268"/>
    <s v="10:54"/>
    <s v="24636/22"/>
    <n v="89301212"/>
    <s v="ONK-MAM0"/>
    <s v="ONK Mamologická ambulance FN Olomouc"/>
    <x v="0"/>
    <x v="0"/>
    <s v=" MAMO"/>
    <m/>
    <s v="9160131519"/>
    <n v="111"/>
    <s v="F"/>
    <n v="0"/>
    <m/>
    <n v="0"/>
    <n v="30"/>
    <n v="0"/>
    <s v="MA"/>
    <s v="Marková Alena, DiS."/>
    <m/>
    <d v="2022-05-17T00:00:00"/>
    <s v="ONK-MAM03"/>
    <s v="ONK Mamologická ambulance FN Olomouc"/>
    <s v="N"/>
    <s v="A"/>
  </r>
  <r>
    <n v="4320164"/>
    <n v="121501"/>
    <n v="1"/>
    <x v="28"/>
    <x v="28"/>
    <s v="08.04.004 - MR Th páteře nativně"/>
    <x v="3584"/>
    <s v="725628/5355"/>
    <s v="Majerová Zahradníkov"/>
    <x v="262"/>
    <s v="15:15"/>
    <s v="28902/22"/>
    <n v="89301172"/>
    <s v="NEUR-AMB"/>
    <s v="NEU Všeobecná ambulance"/>
    <x v="0"/>
    <x v="0"/>
    <s v=" NEURO"/>
    <m/>
    <s v="7256285355"/>
    <n v="211"/>
    <s v="F"/>
    <n v="0"/>
    <m/>
    <n v="0"/>
    <n v="49"/>
    <n v="0"/>
    <s v="BE"/>
    <s v="Bělašková Věra, Bc."/>
    <m/>
    <d v="2022-05-17T00:00:00"/>
    <s v="NEUR-AMB"/>
    <s v="NEU Všeobecná ambulance"/>
    <s v="N"/>
    <s v="A"/>
  </r>
  <r>
    <n v="4320164"/>
    <n v="121504"/>
    <n v="1"/>
    <x v="5"/>
    <x v="5"/>
    <s v="08.04.007 - MR LS páteře nativně"/>
    <x v="3584"/>
    <s v="725628/5355"/>
    <s v="Majerová Zahradníkov"/>
    <x v="262"/>
    <s v="15:15"/>
    <s v="28902/22"/>
    <n v="89301172"/>
    <s v="NEUR-AMB"/>
    <s v="NEU Všeobecná ambulance"/>
    <x v="0"/>
    <x v="0"/>
    <s v=" NEURO"/>
    <m/>
    <s v="7256285355"/>
    <n v="211"/>
    <s v="F"/>
    <n v="0"/>
    <m/>
    <n v="0"/>
    <n v="49"/>
    <n v="0"/>
    <s v="BE"/>
    <s v="Bělašková Věra, Bc."/>
    <m/>
    <d v="2022-05-17T00:00:00"/>
    <s v="NEUR-AMB"/>
    <s v="NEU Všeobecná ambulance"/>
    <s v="N"/>
    <s v="A"/>
  </r>
  <r>
    <n v="4320165"/>
    <n v="121537"/>
    <n v="1"/>
    <x v="11"/>
    <x v="11"/>
    <s v="08.06.013 - MR kolene"/>
    <x v="3585"/>
    <s v="641020/0291"/>
    <s v="Jeřábek Stanislav"/>
    <x v="262"/>
    <s v="15:39"/>
    <s v="28909/22"/>
    <n v="89301112"/>
    <s v="ORT-POR"/>
    <s v="ORT Poradny"/>
    <x v="0"/>
    <x v="0"/>
    <s v=" MUSK"/>
    <m/>
    <s v="6410200291"/>
    <n v="205"/>
    <s v="M"/>
    <n v="0"/>
    <m/>
    <n v="0"/>
    <n v="57"/>
    <n v="0"/>
    <s v="BE"/>
    <s v="Bělašková Věra, Bc."/>
    <m/>
    <d v="2022-05-17T00:00:00"/>
    <s v="ORT-POR"/>
    <s v="ORT Poradny"/>
    <s v="N"/>
    <s v="A"/>
  </r>
  <r>
    <n v="4320190"/>
    <n v="121469"/>
    <n v="1"/>
    <x v="1"/>
    <x v="1"/>
    <s v="08.02.001 - MR mozku nativně"/>
    <x v="3586"/>
    <s v="980326/5703"/>
    <s v="Bláha Petr"/>
    <x v="239"/>
    <s v="15:37"/>
    <s v="27255/22"/>
    <n v="89301063"/>
    <s v="NCH-JIP"/>
    <s v="NCH - Jednotka intenzivní péče"/>
    <x v="0"/>
    <x v="0"/>
    <s v=" NEURO"/>
    <m/>
    <s v="9803265703"/>
    <n v="211"/>
    <s v="M"/>
    <n v="0"/>
    <m/>
    <n v="0"/>
    <n v="24"/>
    <n v="0"/>
    <s v="VZ"/>
    <s v="Vymazal Radek, Mgr."/>
    <s v="X"/>
    <d v="2022-05-17T00:00:00"/>
    <s v="NCH-JIP"/>
    <s v="NCH - Jednotka intenzivní péče"/>
    <s v="N"/>
    <s v="H"/>
  </r>
  <r>
    <n v="4320190"/>
    <n v="121493"/>
    <n v="1"/>
    <x v="2"/>
    <x v="2"/>
    <s v="08.02.025 - Difusní a/nebo perfuzní MR vyšetření mozku"/>
    <x v="3586"/>
    <s v="980326/5703"/>
    <s v="Bláha Petr"/>
    <x v="239"/>
    <s v="15:37"/>
    <s v="27255/22"/>
    <n v="89301063"/>
    <s v="NCH-JIP"/>
    <s v="NCH - Jednotka intenzivní péče"/>
    <x v="0"/>
    <x v="0"/>
    <s v=" NEURO"/>
    <m/>
    <s v="9803265703"/>
    <n v="211"/>
    <s v="M"/>
    <n v="0"/>
    <m/>
    <n v="0"/>
    <n v="24"/>
    <n v="0"/>
    <s v="VZ"/>
    <s v="Vymazal Radek, Mgr."/>
    <s v="X"/>
    <d v="2022-05-17T00:00:00"/>
    <s v="NCH-JIP"/>
    <s v="NCH - Jednotka intenzivní péče"/>
    <s v="N"/>
    <s v="H"/>
  </r>
  <r>
    <n v="4320190"/>
    <n v="121498"/>
    <n v="1"/>
    <x v="3"/>
    <x v="3"/>
    <s v="08.04.001 - MR C páteře nativně"/>
    <x v="3586"/>
    <s v="980326/5703"/>
    <s v="Bláha Petr"/>
    <x v="239"/>
    <s v="15:37"/>
    <s v="27255/22"/>
    <n v="89301063"/>
    <s v="NCH-JIP"/>
    <s v="NCH - Jednotka intenzivní péče"/>
    <x v="0"/>
    <x v="0"/>
    <s v=" NEURO"/>
    <m/>
    <s v="9803265703"/>
    <n v="211"/>
    <s v="M"/>
    <n v="0"/>
    <m/>
    <n v="0"/>
    <n v="24"/>
    <n v="0"/>
    <s v="VZ"/>
    <s v="Vymazal Radek, Mgr."/>
    <s v="X"/>
    <d v="2022-05-17T00:00:00"/>
    <s v="NCH-JIP"/>
    <s v="NCH - Jednotka intenzivní péče"/>
    <s v="N"/>
    <s v="H"/>
  </r>
  <r>
    <n v="4320217"/>
    <n v="121498"/>
    <n v="1"/>
    <x v="3"/>
    <x v="3"/>
    <s v="08.04.001 - MR C páteře nativně"/>
    <x v="3587"/>
    <s v="335109/468"/>
    <s v="Zbořilová Marie"/>
    <x v="239"/>
    <s v="16:49"/>
    <s v="28209/22"/>
    <n v="89301031"/>
    <s v="3IK-39A"/>
    <s v="3.IK Lůžkové oddělení 39 A - STANDARDNÍ"/>
    <x v="0"/>
    <x v="0"/>
    <s v=" NEURO"/>
    <s v="A"/>
    <s v="335109468"/>
    <n v="205"/>
    <s v="F"/>
    <n v="0"/>
    <m/>
    <n v="68.5"/>
    <n v="89"/>
    <n v="150"/>
    <s v="MS"/>
    <s v="Střípková Martina, Bc."/>
    <s v="X"/>
    <d v="2022-05-17T00:00:00"/>
    <s v="3IK-39A"/>
    <s v="3.IK Lůžkové oddělení 39 A - STANDARDNÍ"/>
    <s v="N"/>
    <s v="H"/>
  </r>
  <r>
    <n v="4320241"/>
    <n v="121469"/>
    <n v="1"/>
    <x v="1"/>
    <x v="1"/>
    <s v="08.02.001 - MR mozku nativně"/>
    <x v="3588"/>
    <s v="706022/6074"/>
    <s v="Hyánková Hana Ing."/>
    <x v="285"/>
    <s v="18:30"/>
    <s v="28951/22"/>
    <n v="72996253"/>
    <n v="72996253"/>
    <s v="Neurologie Okáčová Brno"/>
    <x v="0"/>
    <x v="0"/>
    <s v=" NEURO"/>
    <s v="A"/>
    <s v="7060226074"/>
    <n v="111"/>
    <s v="F"/>
    <n v="0"/>
    <m/>
    <n v="0"/>
    <n v="51"/>
    <n v="0"/>
    <s v="AN"/>
    <s v="Jana Smětáková, Bc."/>
    <m/>
    <d v="2022-05-17T00:00:00"/>
    <n v="72996253"/>
    <s v="Neurologie Okáčová Brno"/>
    <s v="C"/>
    <m/>
  </r>
  <r>
    <n v="4320320"/>
    <n v="121537"/>
    <n v="1"/>
    <x v="11"/>
    <x v="11"/>
    <s v="08.06.013 - MR kolene"/>
    <x v="3589"/>
    <s v="605331/2067"/>
    <s v="Langerová Irena"/>
    <x v="262"/>
    <s v="16:44"/>
    <s v="22847/22"/>
    <n v="89301112"/>
    <s v="ORT-POR"/>
    <s v="ORT Poradny"/>
    <x v="0"/>
    <x v="0"/>
    <s v=" MUSK"/>
    <m/>
    <s v="6053312067"/>
    <n v="205"/>
    <s v="F"/>
    <n v="0"/>
    <m/>
    <n v="95"/>
    <n v="62"/>
    <n v="160"/>
    <s v="BE"/>
    <s v="Bělašková Věra, Bc."/>
    <m/>
    <d v="2022-05-18T00:00:00"/>
    <s v="ORT-POR"/>
    <s v="ORT Poradny"/>
    <s v="N"/>
    <s v="A"/>
  </r>
  <r>
    <n v="4320455"/>
    <n v="121469"/>
    <n v="1"/>
    <x v="1"/>
    <x v="1"/>
    <s v="08.02.001 - MR mozku nativně"/>
    <x v="3590"/>
    <s v="745118/5357"/>
    <s v="Zajíčková Jana"/>
    <x v="256"/>
    <s v="06:48"/>
    <s v="29011/22"/>
    <n v="89301172"/>
    <s v="NEUR-RS"/>
    <s v="NEU Poradna pro roztroušenou sklerózu"/>
    <x v="0"/>
    <x v="0"/>
    <s v=" NEURO"/>
    <m/>
    <s v="7451185357"/>
    <n v="211"/>
    <s v="F"/>
    <n v="0"/>
    <m/>
    <n v="0"/>
    <n v="48"/>
    <n v="0"/>
    <s v="AD"/>
    <s v="Habrnálová Adéla, Bc."/>
    <m/>
    <d v="2022-05-18T00:00:00"/>
    <s v="NEUR-RS"/>
    <s v="NEU Poradna pro roztroušenou sklerózu"/>
    <s v="N"/>
    <s v="A"/>
  </r>
  <r>
    <n v="4320455"/>
    <n v="121493"/>
    <n v="1"/>
    <x v="2"/>
    <x v="2"/>
    <s v="08.02.025 - Difusní a/nebo perfuzní MR vyšetření mozku"/>
    <x v="3590"/>
    <s v="745118/5357"/>
    <s v="Zajíčková Jana"/>
    <x v="256"/>
    <s v="06:48"/>
    <s v="29011/22"/>
    <n v="89301172"/>
    <s v="NEUR-RS"/>
    <s v="NEU Poradna pro roztroušenou sklerózu"/>
    <x v="0"/>
    <x v="0"/>
    <s v=" NEURO"/>
    <m/>
    <s v="7451185357"/>
    <n v="211"/>
    <s v="F"/>
    <n v="0"/>
    <m/>
    <n v="0"/>
    <n v="48"/>
    <n v="0"/>
    <s v="AD"/>
    <s v="Habrnálová Adéla, Bc."/>
    <m/>
    <d v="2022-05-18T00:00:00"/>
    <s v="NEUR-RS"/>
    <s v="NEU Poradna pro roztroušenou sklerózu"/>
    <s v="N"/>
    <s v="A"/>
  </r>
  <r>
    <n v="4320455"/>
    <n v="121498"/>
    <n v="1"/>
    <x v="3"/>
    <x v="3"/>
    <s v="08.04.001 - MR C páteře nativně"/>
    <x v="3590"/>
    <s v="745118/5357"/>
    <s v="Zajíčková Jana"/>
    <x v="256"/>
    <s v="06:48"/>
    <s v="29011/22"/>
    <n v="89301172"/>
    <s v="NEUR-RS"/>
    <s v="NEU Poradna pro roztroušenou sklerózu"/>
    <x v="0"/>
    <x v="0"/>
    <s v=" NEURO"/>
    <m/>
    <s v="7451185357"/>
    <n v="211"/>
    <s v="F"/>
    <n v="0"/>
    <m/>
    <n v="0"/>
    <n v="48"/>
    <n v="0"/>
    <s v="AD"/>
    <s v="Habrnálová Adéla, Bc."/>
    <m/>
    <d v="2022-05-18T00:00:00"/>
    <s v="NEUR-RS"/>
    <s v="NEU Poradna pro roztroušenou sklerózu"/>
    <s v="N"/>
    <s v="A"/>
  </r>
  <r>
    <n v="4320466"/>
    <n v="121466"/>
    <n v="1"/>
    <x v="29"/>
    <x v="29"/>
    <s v="08.01.014 - MR prsu nativně a s k.l."/>
    <x v="3591"/>
    <s v="945902/4850"/>
    <s v="Nováková Kateřina"/>
    <x v="256"/>
    <s v="15:51"/>
    <s v="29014/22"/>
    <n v="89301042"/>
    <s v="1.CH-PP"/>
    <s v="1.CH-Poradna pro choroby prsu"/>
    <x v="0"/>
    <x v="0"/>
    <s v=" MAMO"/>
    <m/>
    <s v="9459024850"/>
    <n v="205"/>
    <s v="F"/>
    <n v="0"/>
    <m/>
    <n v="0"/>
    <n v="27"/>
    <n v="0"/>
    <s v="AD"/>
    <s v="Habrnálová Adéla, Bc."/>
    <m/>
    <d v="2022-05-18T00:00:00"/>
    <s v="1.CH-PP"/>
    <s v="1.CH-Poradna pro choroby prsu"/>
    <s v="N"/>
    <s v="A"/>
  </r>
  <r>
    <n v="4320470"/>
    <n v="121466"/>
    <n v="1"/>
    <x v="29"/>
    <x v="29"/>
    <s v="08.01.014 - MR prsu nativně a s k.l."/>
    <x v="3592"/>
    <s v="705613/5702"/>
    <s v="Chudobová Renata"/>
    <x v="262"/>
    <s v="12:23"/>
    <s v="29015/22"/>
    <n v="89301212"/>
    <s v="ONK-AMB2"/>
    <s v="ONK - Všeobecná ambulance 2"/>
    <x v="0"/>
    <x v="0"/>
    <s v=" MAMO"/>
    <m/>
    <s v="7056135702"/>
    <n v="205"/>
    <s v="F"/>
    <n v="0"/>
    <m/>
    <n v="76"/>
    <n v="51"/>
    <n v="159"/>
    <s v="BE"/>
    <s v="Bělašková Věra, Bc."/>
    <m/>
    <d v="2022-05-18T00:00:00"/>
    <s v="ONK-AMB2"/>
    <s v="ONK - Všeobecná ambulance 2"/>
    <s v="N"/>
    <s v="A"/>
  </r>
  <r>
    <n v="4320668"/>
    <n v="121469"/>
    <n v="1"/>
    <x v="1"/>
    <x v="1"/>
    <s v="08.02.001 - MR mozku nativně"/>
    <x v="3593"/>
    <s v="505818/042"/>
    <s v="Matalová Vlastimila"/>
    <x v="277"/>
    <s v="09:5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MA"/>
    <s v="Marková Alena, DiS."/>
    <s v="U"/>
    <d v="2022-05-18T00:00:00"/>
    <s v="NEUR-AMB"/>
    <s v="NEU Všeobecná ambulance"/>
    <s v="N"/>
    <s v="A"/>
  </r>
  <r>
    <n v="4320668"/>
    <n v="121492"/>
    <n v="1"/>
    <x v="59"/>
    <x v="53"/>
    <s v="08.02.024 - Funkční MR mozku"/>
    <x v="3593"/>
    <s v="505818/042"/>
    <s v="Matalová Vlastimila"/>
    <x v="277"/>
    <s v="09:5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MA"/>
    <s v="Marková Alena, DiS."/>
    <s v="U"/>
    <d v="2022-05-18T00:00:00"/>
    <s v="NEUR-AMB"/>
    <s v="NEU Všeobecná ambulance"/>
    <s v="N"/>
    <s v="A"/>
  </r>
  <r>
    <n v="4320668"/>
    <n v="121493"/>
    <n v="1"/>
    <x v="2"/>
    <x v="2"/>
    <s v="08.02.025 - Difusní a/nebo perfuzní MR vyšetření mozku"/>
    <x v="3593"/>
    <s v="505818/042"/>
    <s v="Matalová Vlastimila"/>
    <x v="277"/>
    <s v="09:5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MA"/>
    <s v="Marková Alena, DiS."/>
    <s v="U"/>
    <d v="2022-05-18T00:00:00"/>
    <s v="NEUR-AMB"/>
    <s v="NEU Všeobecná ambulance"/>
    <s v="N"/>
    <s v="A"/>
  </r>
  <r>
    <n v="4320834"/>
    <n v="121466"/>
    <n v="1"/>
    <x v="29"/>
    <x v="29"/>
    <s v="08.01.014 - MR prsu nativně a s k.l."/>
    <x v="3594"/>
    <s v="716012/5357"/>
    <s v="Preinerová Pavlína"/>
    <x v="276"/>
    <s v="16:02"/>
    <s v="08217/22"/>
    <n v="89301212"/>
    <s v="ONK-MAM"/>
    <s v="ONK Mamologická ambulance FN Olomouc"/>
    <x v="0"/>
    <x v="0"/>
    <s v=" MAMO"/>
    <m/>
    <s v="7160125357"/>
    <n v="201"/>
    <s v="F"/>
    <n v="0"/>
    <m/>
    <n v="90"/>
    <n v="50"/>
    <n v="165"/>
    <s v="AJ"/>
    <s v="Jasná Andrea, Bc., DiS."/>
    <m/>
    <d v="2022-05-18T00:00:00"/>
    <s v="ONK-MAM"/>
    <s v="ONK Mamologická ambulance FN Olomouc"/>
    <s v="N"/>
    <s v="A"/>
  </r>
  <r>
    <n v="4320867"/>
    <n v="121492"/>
    <n v="1"/>
    <x v="59"/>
    <x v="53"/>
    <s v="08.02.024 - Funkční MR mozku"/>
    <x v="3595"/>
    <s v="800327/5302"/>
    <s v="Trefil Petr"/>
    <x v="256"/>
    <s v="08:31"/>
    <s v="19014/22"/>
    <n v="89301062"/>
    <s v="NCH-AMB1"/>
    <s v="Neurochirurgie - příjmová ambulance 1"/>
    <x v="0"/>
    <x v="0"/>
    <s v=" NEURO"/>
    <m/>
    <s v="8003275302"/>
    <n v="205"/>
    <s v="M"/>
    <n v="0"/>
    <m/>
    <n v="89"/>
    <n v="42"/>
    <n v="174"/>
    <s v="MZ"/>
    <s v="Zaoralová Martina, Bc."/>
    <m/>
    <d v="2022-05-18T00:00:00"/>
    <s v="NCH-AMB1"/>
    <s v="Neurochirurgie - příjmová ambulance 1"/>
    <s v="N"/>
    <s v="A"/>
  </r>
  <r>
    <n v="4320867"/>
    <n v="121493"/>
    <n v="1"/>
    <x v="2"/>
    <x v="2"/>
    <s v="08.02.025 - Difusní a/nebo perfuzní MR vyšetření mozku"/>
    <x v="3595"/>
    <s v="800327/5302"/>
    <s v="Trefil Petr"/>
    <x v="256"/>
    <s v="08:31"/>
    <s v="19014/22"/>
    <n v="89301062"/>
    <s v="NCH-AMB1"/>
    <s v="Neurochirurgie - příjmová ambulance 1"/>
    <x v="0"/>
    <x v="0"/>
    <s v=" NEURO"/>
    <m/>
    <s v="8003275302"/>
    <n v="205"/>
    <s v="M"/>
    <n v="0"/>
    <m/>
    <n v="89"/>
    <n v="42"/>
    <n v="174"/>
    <s v="MZ"/>
    <s v="Zaoralová Martina, Bc."/>
    <m/>
    <d v="2022-05-18T00:00:00"/>
    <s v="NCH-AMB1"/>
    <s v="Neurochirurgie - příjmová ambulance 1"/>
    <s v="N"/>
    <s v="A"/>
  </r>
  <r>
    <n v="4320870"/>
    <n v="121471"/>
    <n v="1"/>
    <x v="4"/>
    <x v="4"/>
    <s v="08.02.003 - MR mozku nativně a s k.l."/>
    <x v="3596"/>
    <s v="775924/4856"/>
    <s v="Pavlíčková Alena"/>
    <x v="277"/>
    <s v="12:34"/>
    <s v="12190/22"/>
    <n v="89301171"/>
    <s v="NEUR-35"/>
    <s v="NEU Lůžkové oddělení 35"/>
    <x v="0"/>
    <x v="0"/>
    <s v=" NEURO"/>
    <m/>
    <s v="7759244856"/>
    <n v="201"/>
    <s v="F"/>
    <n v="0"/>
    <m/>
    <n v="51"/>
    <n v="44"/>
    <n v="164"/>
    <s v="MA"/>
    <s v="Marková Alena, DiS."/>
    <s v="X"/>
    <d v="2022-05-18T00:00:00"/>
    <s v="NEUR-35"/>
    <s v="NEU Lůžkové oddělení 35"/>
    <s v="N"/>
    <s v="H"/>
  </r>
  <r>
    <n v="4320897"/>
    <n v="121885"/>
    <n v="1"/>
    <x v="12"/>
    <x v="12"/>
    <s v="08.06.019 - MR kyčle (jedné)"/>
    <x v="3597"/>
    <s v="790806/3801"/>
    <s v="Kubáček Tomáš"/>
    <x v="272"/>
    <s v="16:42"/>
    <s v="29102/22"/>
    <n v="89301112"/>
    <s v="ORT-POR"/>
    <s v="ORT Poradny"/>
    <x v="0"/>
    <x v="0"/>
    <s v=" MUSK"/>
    <m/>
    <s v="7908063801"/>
    <n v="207"/>
    <s v="M"/>
    <n v="0"/>
    <m/>
    <n v="0"/>
    <n v="42"/>
    <n v="0"/>
    <s v="W"/>
    <s v="Pluskal Radek, Bc."/>
    <m/>
    <d v="2022-05-18T00:00:00"/>
    <s v="ORT-POR"/>
    <s v="ORT Poradny"/>
    <s v="N"/>
    <s v="A"/>
  </r>
  <r>
    <n v="4320898"/>
    <n v="121469"/>
    <n v="1"/>
    <x v="1"/>
    <x v="1"/>
    <s v="08.02.001 - MR mozku nativně"/>
    <x v="3598"/>
    <s v="815224/5332"/>
    <s v="Černocká Jitka"/>
    <x v="272"/>
    <s v="15:48"/>
    <s v="27497/22"/>
    <n v="89301172"/>
    <s v="NEUR-RS"/>
    <s v="NEU Poradna pro roztroušenou sklerózu"/>
    <x v="0"/>
    <x v="0"/>
    <s v=" NEURO"/>
    <m/>
    <s v="8152245332"/>
    <n v="205"/>
    <s v="F"/>
    <n v="0"/>
    <m/>
    <n v="0"/>
    <n v="41"/>
    <n v="0"/>
    <s v="W"/>
    <s v="Pluskal Radek, Bc."/>
    <m/>
    <d v="2022-05-18T00:00:00"/>
    <s v="NEUR-RS"/>
    <s v="NEU Poradna pro roztroušenou sklerózu"/>
    <s v="N"/>
    <s v="A"/>
  </r>
  <r>
    <n v="4320898"/>
    <n v="121493"/>
    <n v="1"/>
    <x v="2"/>
    <x v="2"/>
    <s v="08.02.025 - Difusní a/nebo perfuzní MR vyšetření mozku"/>
    <x v="3598"/>
    <s v="815224/5332"/>
    <s v="Černocká Jitka"/>
    <x v="272"/>
    <s v="15:48"/>
    <s v="27497/22"/>
    <n v="89301172"/>
    <s v="NEUR-RS"/>
    <s v="NEU Poradna pro roztroušenou sklerózu"/>
    <x v="0"/>
    <x v="0"/>
    <s v=" NEURO"/>
    <m/>
    <s v="8152245332"/>
    <n v="205"/>
    <s v="F"/>
    <n v="0"/>
    <m/>
    <n v="0"/>
    <n v="41"/>
    <n v="0"/>
    <s v="W"/>
    <s v="Pluskal Radek, Bc."/>
    <m/>
    <d v="2022-05-18T00:00:00"/>
    <s v="NEUR-RS"/>
    <s v="NEU Poradna pro roztroušenou sklerózu"/>
    <s v="N"/>
    <s v="A"/>
  </r>
  <r>
    <n v="4320898"/>
    <n v="121498"/>
    <n v="1"/>
    <x v="3"/>
    <x v="3"/>
    <s v="08.04.001 - MR C páteře nativně"/>
    <x v="3598"/>
    <s v="815224/5332"/>
    <s v="Černocká Jitka"/>
    <x v="272"/>
    <s v="15:48"/>
    <s v="27497/22"/>
    <n v="89301172"/>
    <s v="NEUR-RS"/>
    <s v="NEU Poradna pro roztroušenou sklerózu"/>
    <x v="0"/>
    <x v="0"/>
    <s v=" NEURO"/>
    <m/>
    <s v="8152245332"/>
    <n v="205"/>
    <s v="F"/>
    <n v="0"/>
    <m/>
    <n v="0"/>
    <n v="41"/>
    <n v="0"/>
    <s v="W"/>
    <s v="Pluskal Radek, Bc."/>
    <m/>
    <d v="2022-05-18T00:00:00"/>
    <s v="NEUR-RS"/>
    <s v="NEU Poradna pro roztroušenou sklerózu"/>
    <s v="N"/>
    <s v="A"/>
  </r>
  <r>
    <n v="4320899"/>
    <n v="121469"/>
    <n v="1"/>
    <x v="1"/>
    <x v="1"/>
    <s v="08.02.001 - MR mozku nativně"/>
    <x v="3599"/>
    <s v="660727/0472"/>
    <s v="Šesták Jan"/>
    <x v="272"/>
    <s v="15:01"/>
    <s v="29103/22"/>
    <n v="89301172"/>
    <s v="NEUR-RS"/>
    <s v="NEU Poradna pro roztroušenou sklerózu"/>
    <x v="0"/>
    <x v="0"/>
    <s v=" NEURO"/>
    <m/>
    <s v="6607270472"/>
    <n v="205"/>
    <s v="M"/>
    <n v="0"/>
    <m/>
    <n v="0"/>
    <n v="55"/>
    <n v="0"/>
    <s v="W"/>
    <s v="Pluskal Radek, Bc."/>
    <m/>
    <d v="2022-05-18T00:00:00"/>
    <s v="NEUR-RS"/>
    <s v="NEU Poradna pro roztroušenou sklerózu"/>
    <s v="N"/>
    <s v="A"/>
  </r>
  <r>
    <n v="4320899"/>
    <n v="121493"/>
    <n v="1"/>
    <x v="2"/>
    <x v="2"/>
    <s v="08.02.025 - Difusní a/nebo perfuzní MR vyšetření mozku"/>
    <x v="3599"/>
    <s v="660727/0472"/>
    <s v="Šesták Jan"/>
    <x v="272"/>
    <s v="15:01"/>
    <s v="29103/22"/>
    <n v="89301172"/>
    <s v="NEUR-RS"/>
    <s v="NEU Poradna pro roztroušenou sklerózu"/>
    <x v="0"/>
    <x v="0"/>
    <s v=" NEURO"/>
    <m/>
    <s v="6607270472"/>
    <n v="205"/>
    <s v="M"/>
    <n v="0"/>
    <m/>
    <n v="0"/>
    <n v="55"/>
    <n v="0"/>
    <s v="W"/>
    <s v="Pluskal Radek, Bc."/>
    <m/>
    <d v="2022-05-18T00:00:00"/>
    <s v="NEUR-RS"/>
    <s v="NEU Poradna pro roztroušenou sklerózu"/>
    <s v="N"/>
    <s v="A"/>
  </r>
  <r>
    <n v="4320899"/>
    <n v="121498"/>
    <n v="1"/>
    <x v="3"/>
    <x v="3"/>
    <s v="08.04.001 - MR C páteře nativně"/>
    <x v="3599"/>
    <s v="660727/0472"/>
    <s v="Šesták Jan"/>
    <x v="272"/>
    <s v="15:01"/>
    <s v="29103/22"/>
    <n v="89301172"/>
    <s v="NEUR-RS"/>
    <s v="NEU Poradna pro roztroušenou sklerózu"/>
    <x v="0"/>
    <x v="0"/>
    <s v=" NEURO"/>
    <m/>
    <s v="6607270472"/>
    <n v="205"/>
    <s v="M"/>
    <n v="0"/>
    <m/>
    <n v="0"/>
    <n v="55"/>
    <n v="0"/>
    <s v="W"/>
    <s v="Pluskal Radek, Bc."/>
    <m/>
    <d v="2022-05-18T00:00:00"/>
    <s v="NEUR-RS"/>
    <s v="NEU Poradna pro roztroušenou sklerózu"/>
    <s v="N"/>
    <s v="A"/>
  </r>
  <r>
    <n v="4320905"/>
    <n v="121530"/>
    <n v="1"/>
    <x v="17"/>
    <x v="17"/>
    <s v="08.06.006 - MR ramene"/>
    <x v="3600"/>
    <s v="526129/184"/>
    <s v="Filipová Olga"/>
    <x v="272"/>
    <s v="10:02"/>
    <s v="09363/22"/>
    <n v="89301112"/>
    <s v="ORT-POR"/>
    <s v="ORT Poradny"/>
    <x v="0"/>
    <x v="0"/>
    <s v=" MUSK"/>
    <m/>
    <s v="526129184"/>
    <n v="205"/>
    <s v="F"/>
    <n v="0"/>
    <m/>
    <n v="0"/>
    <n v="69"/>
    <n v="0"/>
    <s v="W"/>
    <s v="Pluskal Radek, Bc."/>
    <m/>
    <d v="2022-05-18T00:00:00"/>
    <s v="ORT-POR"/>
    <s v="ORT Poradny"/>
    <s v="N"/>
    <s v="A"/>
  </r>
  <r>
    <n v="4320906"/>
    <n v="121537"/>
    <n v="1"/>
    <x v="11"/>
    <x v="11"/>
    <s v="08.06.013 - MR kolene"/>
    <x v="3601"/>
    <s v="025120/5702"/>
    <s v="Navrátilová Barbora"/>
    <x v="272"/>
    <s v="10:37"/>
    <s v="21510/22"/>
    <n v="89301112"/>
    <s v="ORT-POR"/>
    <s v="ORT Poradny"/>
    <x v="0"/>
    <x v="0"/>
    <s v=" MUSK"/>
    <m/>
    <s v="0251205702"/>
    <n v="205"/>
    <s v="F"/>
    <n v="0"/>
    <m/>
    <n v="60"/>
    <n v="20"/>
    <n v="176"/>
    <s v="W"/>
    <s v="Pluskal Radek, Bc."/>
    <m/>
    <d v="2022-05-18T00:00:00"/>
    <s v="ORT-POR"/>
    <s v="ORT Poradny"/>
    <s v="N"/>
    <s v="A"/>
  </r>
  <r>
    <n v="4320909"/>
    <n v="121537"/>
    <n v="1"/>
    <x v="11"/>
    <x v="11"/>
    <s v="08.06.013 - MR kolene"/>
    <x v="3602"/>
    <s v="611023/0082"/>
    <s v="Staš František"/>
    <x v="272"/>
    <s v="12:24"/>
    <s v="25129/22"/>
    <n v="89301312"/>
    <s v="TR-AKUT"/>
    <s v="TR - Akutní ambulance"/>
    <x v="0"/>
    <x v="0"/>
    <s v=" MUSK"/>
    <m/>
    <s v="6110230082"/>
    <n v="205"/>
    <s v="M"/>
    <n v="0"/>
    <m/>
    <n v="0"/>
    <n v="60"/>
    <n v="0"/>
    <s v="W"/>
    <s v="Pluskal Radek, Bc."/>
    <m/>
    <d v="2022-05-18T00:00:00"/>
    <s v="TR-AKUT"/>
    <s v="TR - Akutní ambulance"/>
    <s v="N"/>
    <s v="A"/>
  </r>
  <r>
    <n v="4320911"/>
    <n v="121537"/>
    <n v="1"/>
    <x v="11"/>
    <x v="11"/>
    <s v="08.06.013 - MR kolene"/>
    <x v="447"/>
    <s v="620511/1121"/>
    <s v="Jesínek Rudolf"/>
    <x v="272"/>
    <s v="12:42"/>
    <s v="10337/22"/>
    <n v="89301112"/>
    <s v="ORT-POR"/>
    <s v="ORT Poradny"/>
    <x v="0"/>
    <x v="0"/>
    <s v=" MUSK"/>
    <m/>
    <s v="6205111121"/>
    <n v="111"/>
    <s v="M"/>
    <n v="0"/>
    <m/>
    <n v="0"/>
    <n v="60"/>
    <n v="0"/>
    <s v="W"/>
    <s v="Pluskal Radek, Bc."/>
    <m/>
    <d v="2022-05-18T00:00:00"/>
    <s v="ORT-POR"/>
    <s v="ORT Poradny"/>
    <s v="N"/>
    <s v="A"/>
  </r>
  <r>
    <n v="4320919"/>
    <n v="121469"/>
    <n v="1"/>
    <x v="1"/>
    <x v="1"/>
    <s v="08.02.001 - MR mozku nativně"/>
    <x v="1361"/>
    <s v="935626/6084"/>
    <s v="Uřinovská Veronika"/>
    <x v="280"/>
    <s v="07:15"/>
    <s v="29110/22"/>
    <n v="89301172"/>
    <s v="NEUR-RS"/>
    <s v="NEU Poradna pro roztroušenou sklerózu"/>
    <x v="0"/>
    <x v="0"/>
    <s v="MIC"/>
    <m/>
    <s v="9356266084"/>
    <n v="111"/>
    <s v="F"/>
    <n v="0"/>
    <m/>
    <n v="0"/>
    <n v="28"/>
    <n v="0"/>
    <s v="JN"/>
    <s v="Srovnal Jiří, Bc."/>
    <m/>
    <d v="2022-05-18T00:00:00"/>
    <s v="NEUR-RS"/>
    <s v="NEU Poradna pro roztroušenou sklerózu"/>
    <s v="N"/>
    <s v="A"/>
  </r>
  <r>
    <n v="4320919"/>
    <n v="121493"/>
    <n v="1"/>
    <x v="2"/>
    <x v="2"/>
    <s v="08.02.025 - Difusní a/nebo perfuzní MR vyšetření mozku"/>
    <x v="1361"/>
    <s v="935626/6084"/>
    <s v="Uřinovská Veronika"/>
    <x v="280"/>
    <s v="07:15"/>
    <s v="29110/22"/>
    <n v="89301172"/>
    <s v="NEUR-RS"/>
    <s v="NEU Poradna pro roztroušenou sklerózu"/>
    <x v="0"/>
    <x v="0"/>
    <s v="MIC"/>
    <m/>
    <s v="9356266084"/>
    <n v="111"/>
    <s v="F"/>
    <n v="0"/>
    <m/>
    <n v="0"/>
    <n v="28"/>
    <n v="0"/>
    <s v="JN"/>
    <s v="Srovnal Jiří, Bc."/>
    <m/>
    <d v="2022-05-18T00:00:00"/>
    <s v="NEUR-RS"/>
    <s v="NEU Poradna pro roztroušenou sklerózu"/>
    <s v="N"/>
    <s v="A"/>
  </r>
  <r>
    <n v="4320919"/>
    <n v="121498"/>
    <n v="1"/>
    <x v="3"/>
    <x v="3"/>
    <s v="08.04.001 - MR C páteře nativně"/>
    <x v="1361"/>
    <s v="935626/6084"/>
    <s v="Uřinovská Veronika"/>
    <x v="280"/>
    <s v="07:15"/>
    <s v="29110/22"/>
    <n v="89301172"/>
    <s v="NEUR-RS"/>
    <s v="NEU Poradna pro roztroušenou sklerózu"/>
    <x v="0"/>
    <x v="0"/>
    <s v="MIC"/>
    <m/>
    <s v="9356266084"/>
    <n v="111"/>
    <s v="F"/>
    <n v="0"/>
    <m/>
    <n v="0"/>
    <n v="28"/>
    <n v="0"/>
    <s v="JN"/>
    <s v="Srovnal Jiří, Bc."/>
    <m/>
    <d v="2022-05-18T00:00:00"/>
    <s v="NEUR-RS"/>
    <s v="NEU Poradna pro roztroušenou sklerózu"/>
    <s v="N"/>
    <s v="A"/>
  </r>
  <r>
    <n v="4320951"/>
    <n v="121528"/>
    <n v="1"/>
    <x v="24"/>
    <x v="24"/>
    <s v="08.06.004 - MR arteriografie končetin"/>
    <x v="3603"/>
    <s v="955313/5735"/>
    <s v="Zdráhalová Veronika"/>
    <x v="230"/>
    <s v="08:51"/>
    <s v="28620/22"/>
    <n v="89301031"/>
    <s v="3IK-39B"/>
    <s v="3.IK Lůžkové oddělení 39 B - HEMATOLOGIE"/>
    <x v="0"/>
    <x v="0"/>
    <s v=" VASK"/>
    <m/>
    <s v="9553135735"/>
    <n v="205"/>
    <s v="F"/>
    <n v="0"/>
    <m/>
    <n v="100"/>
    <n v="27"/>
    <n v="170"/>
    <s v="EC"/>
    <s v="Číhalová Eva, Mgr."/>
    <m/>
    <d v="2022-05-18T00:00:00"/>
    <s v="3IK-39B"/>
    <s v="3.IK Lůžkové oddělení 39 B - HEMATOLOGIE"/>
    <s v="N"/>
    <s v="H"/>
  </r>
  <r>
    <n v="4320962"/>
    <n v="121469"/>
    <n v="1"/>
    <x v="1"/>
    <x v="1"/>
    <s v="08.02.001 - MR mozku nativně"/>
    <x v="3604"/>
    <s v="555527/1821"/>
    <s v="Šmehlíková Miluše"/>
    <x v="280"/>
    <s v="07:55"/>
    <s v="17085/22"/>
    <n v="89301172"/>
    <s v="NEUR-RS"/>
    <s v="NEU Poradna pro roztroušenou sklerózu"/>
    <x v="0"/>
    <x v="0"/>
    <s v="CHD"/>
    <m/>
    <s v="5555271821"/>
    <n v="211"/>
    <s v="F"/>
    <n v="0"/>
    <m/>
    <n v="0"/>
    <n v="67"/>
    <n v="0"/>
    <s v="JN"/>
    <s v="Srovnal Jiří, Bc."/>
    <m/>
    <d v="2022-05-18T00:00:00"/>
    <s v="NEUR-RS"/>
    <s v="NEU Poradna pro roztroušenou sklerózu"/>
    <s v="N"/>
    <s v="A"/>
  </r>
  <r>
    <n v="4320962"/>
    <n v="121493"/>
    <n v="1"/>
    <x v="2"/>
    <x v="2"/>
    <s v="08.02.025 - Difusní a/nebo perfuzní MR vyšetření mozku"/>
    <x v="3604"/>
    <s v="555527/1821"/>
    <s v="Šmehlíková Miluše"/>
    <x v="280"/>
    <s v="07:55"/>
    <s v="17085/22"/>
    <n v="89301172"/>
    <s v="NEUR-RS"/>
    <s v="NEU Poradna pro roztroušenou sklerózu"/>
    <x v="0"/>
    <x v="0"/>
    <s v="CHD"/>
    <m/>
    <s v="5555271821"/>
    <n v="211"/>
    <s v="F"/>
    <n v="0"/>
    <m/>
    <n v="0"/>
    <n v="67"/>
    <n v="0"/>
    <s v="JN"/>
    <s v="Srovnal Jiří, Bc."/>
    <m/>
    <d v="2022-05-18T00:00:00"/>
    <s v="NEUR-RS"/>
    <s v="NEU Poradna pro roztroušenou sklerózu"/>
    <s v="N"/>
    <s v="A"/>
  </r>
  <r>
    <n v="4320962"/>
    <n v="121498"/>
    <n v="1"/>
    <x v="3"/>
    <x v="3"/>
    <s v="08.04.001 - MR C páteře nativně"/>
    <x v="3604"/>
    <s v="555527/1821"/>
    <s v="Šmehlíková Miluše"/>
    <x v="280"/>
    <s v="07:55"/>
    <s v="17085/22"/>
    <n v="89301172"/>
    <s v="NEUR-RS"/>
    <s v="NEU Poradna pro roztroušenou sklerózu"/>
    <x v="0"/>
    <x v="0"/>
    <s v="CHD"/>
    <m/>
    <s v="5555271821"/>
    <n v="211"/>
    <s v="F"/>
    <n v="0"/>
    <m/>
    <n v="0"/>
    <n v="67"/>
    <n v="0"/>
    <s v="JN"/>
    <s v="Srovnal Jiří, Bc."/>
    <m/>
    <d v="2022-05-18T00:00:00"/>
    <s v="NEUR-RS"/>
    <s v="NEU Poradna pro roztroušenou sklerózu"/>
    <s v="N"/>
    <s v="A"/>
  </r>
  <r>
    <n v="4320966"/>
    <n v="121885"/>
    <n v="1"/>
    <x v="12"/>
    <x v="12"/>
    <s v="08.06.019 - MR kyčle (jedné)"/>
    <x v="3605"/>
    <s v="740726/5536"/>
    <s v="Ochota Lukáš"/>
    <x v="280"/>
    <s v="08:35"/>
    <s v="29124/22"/>
    <n v="89301112"/>
    <s v="ORT-POR"/>
    <s v="ORT Poradny"/>
    <x v="0"/>
    <x v="0"/>
    <s v=" MUSK"/>
    <m/>
    <s v="7407265536"/>
    <n v="205"/>
    <s v="M"/>
    <n v="0"/>
    <m/>
    <n v="0"/>
    <n v="47"/>
    <n v="0"/>
    <s v="JN"/>
    <s v="Srovnal Jiří, Bc."/>
    <m/>
    <d v="2022-05-18T00:00:00"/>
    <s v="ORT-POR"/>
    <s v="ORT Poradny"/>
    <s v="N"/>
    <s v="A"/>
  </r>
  <r>
    <n v="4320989"/>
    <n v="121490"/>
    <n v="1"/>
    <x v="9"/>
    <x v="9"/>
    <s v="08.02.022 - MR mozku a MR angiografie"/>
    <x v="3606"/>
    <s v="645508/1259"/>
    <s v="Hodáňová Iveta"/>
    <x v="258"/>
    <s v="11:37"/>
    <s v="29135/22"/>
    <n v="85200237"/>
    <n v="85200237"/>
    <s v="Podhorská nem.MUDr.Králová Věra"/>
    <x v="0"/>
    <x v="0"/>
    <s v=" NEURO"/>
    <m/>
    <s v="6455081259"/>
    <n v="111"/>
    <s v="F"/>
    <n v="0"/>
    <m/>
    <n v="0"/>
    <n v="58"/>
    <n v="0"/>
    <s v="MZ"/>
    <s v="Zaoralová Martina, Bc."/>
    <m/>
    <d v="2022-05-18T00:00:00"/>
    <n v="85200237"/>
    <s v="Podhorská nem.MUDr.Králová Věra"/>
    <s v="C"/>
    <m/>
  </r>
  <r>
    <n v="4320997"/>
    <n v="121469"/>
    <n v="1"/>
    <x v="1"/>
    <x v="1"/>
    <s v="08.02.001 - MR mozku nativně"/>
    <x v="3607"/>
    <s v="895313/5301"/>
    <s v="Habanová Nela"/>
    <x v="290"/>
    <s v="15:10"/>
    <s v="29018/22"/>
    <n v="89935001"/>
    <n v="89935001"/>
    <s v="NeuroHelp, MUDre. Luběnová, Olomouc"/>
    <x v="0"/>
    <x v="0"/>
    <s v="MIC"/>
    <m/>
    <s v="8953135301"/>
    <n v="211"/>
    <s v="F"/>
    <n v="0"/>
    <m/>
    <n v="90"/>
    <n v="33"/>
    <n v="168"/>
    <s v="DD"/>
    <s v="David Lepka, Bc."/>
    <m/>
    <d v="2022-05-18T00:00:00"/>
    <n v="89935001"/>
    <s v="NeuroHelp, MUDre. Luběnová, Olomouc"/>
    <s v="C"/>
    <m/>
  </r>
  <r>
    <n v="4321002"/>
    <n v="121528"/>
    <n v="1"/>
    <x v="24"/>
    <x v="24"/>
    <s v="08.06.004 - MR arteriografie končetin"/>
    <x v="3608"/>
    <s v="470724/411"/>
    <s v="Zubík Rostislav"/>
    <x v="253"/>
    <s v="08:59"/>
    <s v="29139/22"/>
    <n v="89301052"/>
    <s v="2.CH-AMB"/>
    <s v="2.CH - Všeobecná ambulance"/>
    <x v="0"/>
    <x v="0"/>
    <s v=" VASK"/>
    <m/>
    <s v="470724411"/>
    <n v="111"/>
    <s v="M"/>
    <n v="0"/>
    <m/>
    <n v="0"/>
    <n v="74"/>
    <n v="0"/>
    <s v="KN"/>
    <s v="Klementa Petr, Bc."/>
    <m/>
    <d v="2022-05-18T00:00:00"/>
    <s v="2.CH-AMB"/>
    <s v="2.CH - Všeobecná ambulance"/>
    <s v="N"/>
    <s v="A"/>
  </r>
  <r>
    <n v="4321044"/>
    <n v="121530"/>
    <n v="1"/>
    <x v="17"/>
    <x v="17"/>
    <s v="08.06.006 - MR ramene"/>
    <x v="3609"/>
    <s v="810906/5327"/>
    <s v="Šulc Juraj"/>
    <x v="280"/>
    <s v="09:15"/>
    <s v="29149/22"/>
    <n v="89301112"/>
    <s v="ORT-POR"/>
    <s v="ORT Poradny"/>
    <x v="0"/>
    <x v="0"/>
    <s v=" MUSK"/>
    <s v="A"/>
    <s v="8109065327"/>
    <n v="205"/>
    <s v="M"/>
    <n v="0"/>
    <m/>
    <n v="0"/>
    <n v="40"/>
    <n v="0"/>
    <s v="JN"/>
    <s v="Srovnal Jiří, Bc."/>
    <m/>
    <d v="2022-05-18T00:00:00"/>
    <s v="ORT-POR"/>
    <s v="ORT Poradny"/>
    <s v="N"/>
    <s v="A"/>
  </r>
  <r>
    <n v="4321142"/>
    <n v="121526"/>
    <n v="1"/>
    <x v="32"/>
    <x v="31"/>
    <s v="08.06.002 - MR horní/dolní končetiny extrakloubní nativně a s k.l."/>
    <x v="3610"/>
    <s v="655810/1341"/>
    <s v="Mikulášková Milada"/>
    <x v="274"/>
    <s v="13:14"/>
    <s v="14097/22"/>
    <n v="89301112"/>
    <s v="ORT-POR"/>
    <s v="ORT Poradny"/>
    <x v="0"/>
    <x v="0"/>
    <s v=" MUSK"/>
    <m/>
    <s v="6558101341"/>
    <n v="211"/>
    <s v="F"/>
    <n v="0"/>
    <m/>
    <n v="105"/>
    <n v="56"/>
    <n v="175"/>
    <s v="JF"/>
    <s v="Fiala Jiří, Bc., DiS."/>
    <m/>
    <d v="2022-05-19T00:00:00"/>
    <s v="ORT-POR"/>
    <s v="ORT Poradny"/>
    <s v="N"/>
    <s v="A"/>
  </r>
  <r>
    <n v="4321248"/>
    <n v="121546"/>
    <n v="1"/>
    <x v="16"/>
    <x v="16"/>
    <s v="08.07.004 - MR pánve nativně"/>
    <x v="3611"/>
    <s v="640911/2182"/>
    <s v="Pantělejev Boris"/>
    <x v="272"/>
    <s v="16:00"/>
    <s v="29220/22"/>
    <n v="89903104"/>
    <n v="89903104"/>
    <s v="Vojenská nemocnice Olomouc-Zapletal Rostislav"/>
    <x v="0"/>
    <x v="0"/>
    <s v=" URO"/>
    <m/>
    <s v="6409112182"/>
    <n v="201"/>
    <s v="M"/>
    <n v="0"/>
    <m/>
    <n v="80"/>
    <n v="57"/>
    <n v="172"/>
    <s v="W"/>
    <s v="Pluskal Radek, Bc."/>
    <m/>
    <d v="2022-05-19T00:00:00"/>
    <n v="89903104"/>
    <s v="Vojenská nemocnice Olomouc-Zapletal Rostislav"/>
    <s v="C"/>
    <m/>
  </r>
  <r>
    <n v="4321343"/>
    <n v="121547"/>
    <n v="1"/>
    <x v="0"/>
    <x v="0"/>
    <s v="08.07.005 - MR pánve nativně a s k.l."/>
    <x v="3612"/>
    <s v="491103/126"/>
    <s v="Ježek Jaroslav"/>
    <x v="258"/>
    <s v="14:22"/>
    <s v="29240/22"/>
    <n v="89301122"/>
    <s v="URO-AMB1"/>
    <s v="URO  Ambulance 1 vedoucí"/>
    <x v="0"/>
    <x v="0"/>
    <s v=" URO"/>
    <m/>
    <s v="491103126"/>
    <n v="111"/>
    <s v="M"/>
    <n v="0"/>
    <m/>
    <n v="94"/>
    <n v="72"/>
    <n v="170"/>
    <s v="EC"/>
    <s v="Číhalová Eva, Mgr."/>
    <m/>
    <d v="2022-05-19T00:00:00"/>
    <s v="URO-AMB1"/>
    <s v="URO  Ambulance 1 vedoucí"/>
    <s v="N"/>
    <s v="A"/>
  </r>
  <r>
    <n v="4321533"/>
    <n v="121537"/>
    <n v="1"/>
    <x v="11"/>
    <x v="11"/>
    <s v="08.06.013 - MR kolene"/>
    <x v="3613"/>
    <s v="090513/7079"/>
    <s v="Pšenica Jiří"/>
    <x v="262"/>
    <s v="17:39"/>
    <s v="29290/22"/>
    <n v="89301112"/>
    <s v="ORT-POR"/>
    <s v="ORT Poradny"/>
    <x v="0"/>
    <x v="0"/>
    <s v=" MUSK"/>
    <m/>
    <s v="0905137079"/>
    <n v="111"/>
    <s v="M"/>
    <n v="0"/>
    <m/>
    <n v="0"/>
    <n v="13"/>
    <n v="0"/>
    <s v="BE"/>
    <s v="Bělašková Věra, Bc."/>
    <m/>
    <d v="2022-05-19T00:00:00"/>
    <s v="ORT-POR"/>
    <s v="ORT Poradny"/>
    <s v="N"/>
    <s v="A"/>
  </r>
  <r>
    <n v="4321636"/>
    <n v="121471"/>
    <n v="1"/>
    <x v="4"/>
    <x v="4"/>
    <s v="08.02.003 - MR mozku nativně a s k.l."/>
    <x v="3614"/>
    <s v="871106/6298"/>
    <s v="Psota Petr"/>
    <x v="258"/>
    <s v="17:06"/>
    <s v="29320/22"/>
    <n v="94101825"/>
    <n v="94101825"/>
    <s v="Vsetínská nemocnice a.s."/>
    <x v="0"/>
    <x v="0"/>
    <s v=" NEURO"/>
    <m/>
    <s v="8711066298"/>
    <n v="111"/>
    <s v="M"/>
    <n v="0"/>
    <m/>
    <n v="0"/>
    <n v="34"/>
    <n v="0"/>
    <s v="EC"/>
    <s v="Číhalová Eva, Mgr."/>
    <m/>
    <d v="2022-05-19T00:00:00"/>
    <n v="94101825"/>
    <s v="Vsetínská nemocnice a.s."/>
    <s v="C"/>
    <m/>
  </r>
  <r>
    <n v="4321636"/>
    <n v="121493"/>
    <n v="1"/>
    <x v="2"/>
    <x v="2"/>
    <s v="08.02.025 - Difusní a/nebo perfuzní MR vyšetření mozku"/>
    <x v="3614"/>
    <s v="871106/6298"/>
    <s v="Psota Petr"/>
    <x v="258"/>
    <s v="17:06"/>
    <s v="29320/22"/>
    <n v="94101825"/>
    <n v="94101825"/>
    <s v="Vsetínská nemocnice a.s."/>
    <x v="0"/>
    <x v="0"/>
    <s v=" NEURO"/>
    <m/>
    <s v="8711066298"/>
    <n v="111"/>
    <s v="M"/>
    <n v="0"/>
    <m/>
    <n v="0"/>
    <n v="34"/>
    <n v="0"/>
    <s v="EC"/>
    <s v="Číhalová Eva, Mgr."/>
    <m/>
    <d v="2022-05-19T00:00:00"/>
    <n v="94101825"/>
    <s v="Vsetínská nemocnice a.s."/>
    <s v="C"/>
    <m/>
  </r>
  <r>
    <n v="4321665"/>
    <n v="121565"/>
    <n v="1"/>
    <x v="31"/>
    <x v="0"/>
    <s v="08.08.009 - MR pánve nativně a s k.l."/>
    <x v="3615"/>
    <s v="835608/3670"/>
    <s v="Karalová Věra"/>
    <x v="275"/>
    <s v="11:05"/>
    <s v="29328/22"/>
    <n v="89301082"/>
    <s v="PGK-AMB0"/>
    <s v="PGK - Všeobecná ambulance"/>
    <x v="0"/>
    <x v="0"/>
    <s v=" MAMO"/>
    <m/>
    <s v="8356083670"/>
    <n v="205"/>
    <s v="F"/>
    <n v="0"/>
    <m/>
    <n v="0"/>
    <n v="39"/>
    <n v="0"/>
    <s v="MS"/>
    <s v="Střípková Martina, Bc."/>
    <m/>
    <d v="2022-05-19T00:00:00"/>
    <s v="PGK-AMB01"/>
    <s v="PGK - Všeobecná ambulance"/>
    <s v="N"/>
    <s v="A"/>
  </r>
  <r>
    <n v="4321682"/>
    <n v="121546"/>
    <n v="1"/>
    <x v="16"/>
    <x v="16"/>
    <s v="08.07.004 - MR pánve nativně"/>
    <x v="3616"/>
    <s v="746211/5331"/>
    <s v="Vágnerová Jitka"/>
    <x v="264"/>
    <s v="16:04"/>
    <s v="25429/22"/>
    <n v="89301042"/>
    <s v="1.CH-KRP"/>
    <s v="1.CH - Poradna pro choroby tlustého střeva a konečníku"/>
    <x v="0"/>
    <x v="0"/>
    <s v=" MUSK"/>
    <m/>
    <s v="7462115331"/>
    <n v="211"/>
    <s v="F"/>
    <n v="0"/>
    <m/>
    <n v="0"/>
    <n v="47"/>
    <n v="0"/>
    <s v="EC"/>
    <s v="Číhalová Eva, Mgr."/>
    <m/>
    <d v="2022-05-19T00:00:00"/>
    <s v="1.CH-KRP"/>
    <s v="1.CH - Poradna pro choroby tlustého střeva a konečníku"/>
    <s v="N"/>
    <s v="A"/>
  </r>
  <r>
    <n v="4321777"/>
    <n v="121537"/>
    <n v="1"/>
    <x v="11"/>
    <x v="11"/>
    <s v="08.06.013 - MR kolene"/>
    <x v="3617"/>
    <s v="725707/3824"/>
    <s v="Ondrová Alena"/>
    <x v="253"/>
    <s v="14:22"/>
    <s v="29378/22"/>
    <n v="89301062"/>
    <s v="NCH-AMB1"/>
    <s v="Neurochirurgie - příjmová ambulance 1"/>
    <x v="0"/>
    <x v="0"/>
    <s v=" MUSK"/>
    <m/>
    <s v="7257073824"/>
    <n v="111"/>
    <s v="F"/>
    <n v="0"/>
    <m/>
    <n v="0"/>
    <n v="49"/>
    <n v="0"/>
    <s v="MZ"/>
    <s v="Zaoralová Martina, Bc."/>
    <m/>
    <d v="2022-05-20T00:00:00"/>
    <s v="NCH-AMB1"/>
    <s v="Neurochirurgie - příjmová ambulance 1"/>
    <s v="N"/>
    <s v="A"/>
  </r>
  <r>
    <n v="4321972"/>
    <n v="121537"/>
    <n v="1"/>
    <x v="11"/>
    <x v="11"/>
    <s v="08.06.013 - MR kolene"/>
    <x v="3618"/>
    <s v="670221/0999"/>
    <s v="Beněk Milan, Ing."/>
    <x v="280"/>
    <s v="10:25"/>
    <s v="29429/22"/>
    <n v="89301112"/>
    <s v="ORT-POR"/>
    <s v="ORT Poradny"/>
    <x v="0"/>
    <x v="0"/>
    <s v=" MUSK"/>
    <m/>
    <s v="6702210999"/>
    <n v="211"/>
    <s v="M"/>
    <n v="0"/>
    <m/>
    <n v="0"/>
    <n v="55"/>
    <n v="0"/>
    <s v="JN"/>
    <s v="Srovnal Jiří, Bc."/>
    <m/>
    <d v="2022-05-20T00:00:00"/>
    <s v="ORT-POR"/>
    <s v="ORT Poradny"/>
    <s v="N"/>
    <s v="A"/>
  </r>
  <r>
    <n v="4321973"/>
    <n v="121537"/>
    <n v="1"/>
    <x v="11"/>
    <x v="11"/>
    <s v="08.06.013 - MR kolene"/>
    <x v="3619"/>
    <s v="990809/4471"/>
    <s v="Konečný Pavel"/>
    <x v="280"/>
    <s v="12:00"/>
    <s v="29430/22"/>
    <n v="89301112"/>
    <s v="ORT-POR"/>
    <s v="ORT Poradny"/>
    <x v="0"/>
    <x v="0"/>
    <s v=" MUSK"/>
    <m/>
    <s v="9908094471"/>
    <n v="111"/>
    <s v="M"/>
    <n v="0"/>
    <m/>
    <n v="0"/>
    <n v="22"/>
    <n v="0"/>
    <s v="JN"/>
    <s v="Srovnal Jiří, Bc."/>
    <m/>
    <d v="2022-05-20T00:00:00"/>
    <s v="ORT-POR"/>
    <s v="ORT Poradny"/>
    <s v="N"/>
    <s v="A"/>
  </r>
  <r>
    <n v="4321975"/>
    <n v="121546"/>
    <n v="1"/>
    <x v="16"/>
    <x v="16"/>
    <s v="08.07.004 - MR pánve nativně"/>
    <x v="3620"/>
    <s v="421013/701"/>
    <s v="Révay Milán"/>
    <x v="280"/>
    <s v="18:10"/>
    <s v="29431/22"/>
    <n v="89301215"/>
    <s v="ONK-AMBK"/>
    <s v="ONK - Ambulantní kartotéka"/>
    <x v="0"/>
    <x v="0"/>
    <s v=" URO"/>
    <m/>
    <s v="421013701"/>
    <n v="201"/>
    <s v="M"/>
    <n v="0"/>
    <m/>
    <n v="108"/>
    <n v="79"/>
    <n v="182"/>
    <s v="JN"/>
    <s v="Srovnal Jiří, Bc."/>
    <m/>
    <d v="2022-05-20T00:00:00"/>
    <s v="ONK-AMBK01"/>
    <s v="ONK - Ambulantní kartotéka"/>
    <s v="N"/>
    <s v="A"/>
  </r>
  <r>
    <n v="4321977"/>
    <n v="121537"/>
    <n v="1"/>
    <x v="11"/>
    <x v="11"/>
    <s v="08.06.013 - MR kolene"/>
    <x v="3621"/>
    <s v="920911/6202"/>
    <s v="Roller Michal"/>
    <x v="280"/>
    <s v="15:40"/>
    <s v="29432/22"/>
    <n v="89301112"/>
    <s v="ORT-POR"/>
    <s v="ORT Poradny"/>
    <x v="0"/>
    <x v="0"/>
    <s v=" MUSK"/>
    <m/>
    <s v="9209116202"/>
    <n v="111"/>
    <s v="M"/>
    <n v="0"/>
    <m/>
    <n v="0"/>
    <n v="29"/>
    <n v="0"/>
    <s v="JN"/>
    <s v="Srovnal Jiří, Bc."/>
    <m/>
    <d v="2022-05-20T00:00:00"/>
    <s v="ORT-POR"/>
    <s v="ORT Poradny"/>
    <s v="N"/>
    <s v="A"/>
  </r>
  <r>
    <n v="4321979"/>
    <n v="121469"/>
    <n v="1"/>
    <x v="1"/>
    <x v="1"/>
    <s v="08.02.001 - MR mozku nativně"/>
    <x v="3622"/>
    <s v="635118/0891"/>
    <s v="Hanosová Lenka"/>
    <x v="280"/>
    <s v="17:30"/>
    <s v="18340/22"/>
    <n v="89301172"/>
    <s v="NEUR-KON"/>
    <s v="NEU Konziliární ambulance"/>
    <x v="0"/>
    <x v="0"/>
    <s v="CECH"/>
    <m/>
    <s v="6351180891"/>
    <n v="205"/>
    <s v="F"/>
    <n v="0"/>
    <m/>
    <n v="75"/>
    <n v="59"/>
    <n v="168"/>
    <s v="JN"/>
    <s v="Srovnal Jiří, Bc."/>
    <m/>
    <d v="2022-05-20T00:00:00"/>
    <s v="NEUR-KON"/>
    <s v="NEU Konziliární ambulance"/>
    <s v="N"/>
    <s v="A"/>
  </r>
  <r>
    <n v="4321979"/>
    <n v="121493"/>
    <n v="1"/>
    <x v="2"/>
    <x v="2"/>
    <s v="08.02.025 - Difusní a/nebo perfuzní MR vyšetření mozku"/>
    <x v="3622"/>
    <s v="635118/0891"/>
    <s v="Hanosová Lenka"/>
    <x v="280"/>
    <s v="17:30"/>
    <s v="18340/22"/>
    <n v="89301172"/>
    <s v="NEUR-KON"/>
    <s v="NEU Konziliární ambulance"/>
    <x v="0"/>
    <x v="0"/>
    <s v="CECH"/>
    <m/>
    <s v="6351180891"/>
    <n v="205"/>
    <s v="F"/>
    <n v="0"/>
    <m/>
    <n v="75"/>
    <n v="59"/>
    <n v="168"/>
    <s v="JN"/>
    <s v="Srovnal Jiří, Bc."/>
    <m/>
    <d v="2022-05-20T00:00:00"/>
    <s v="NEUR-KON"/>
    <s v="NEU Konziliární ambulance"/>
    <s v="N"/>
    <s v="A"/>
  </r>
  <r>
    <n v="4321979"/>
    <n v="121498"/>
    <n v="1"/>
    <x v="3"/>
    <x v="3"/>
    <s v="08.04.001 - MR C páteře nativně"/>
    <x v="3622"/>
    <s v="635118/0891"/>
    <s v="Hanosová Lenka"/>
    <x v="280"/>
    <s v="17:30"/>
    <s v="18340/22"/>
    <n v="89301172"/>
    <s v="NEUR-KON"/>
    <s v="NEU Konziliární ambulance"/>
    <x v="0"/>
    <x v="0"/>
    <s v="CECH"/>
    <m/>
    <s v="6351180891"/>
    <n v="205"/>
    <s v="F"/>
    <n v="0"/>
    <m/>
    <n v="75"/>
    <n v="59"/>
    <n v="168"/>
    <s v="JN"/>
    <s v="Srovnal Jiří, Bc."/>
    <m/>
    <d v="2022-05-20T00:00:00"/>
    <s v="NEUR-KON"/>
    <s v="NEU Konziliární ambulance"/>
    <s v="N"/>
    <s v="A"/>
  </r>
  <r>
    <n v="4321982"/>
    <n v="121530"/>
    <n v="1"/>
    <x v="17"/>
    <x v="17"/>
    <s v="08.06.006 - MR ramene"/>
    <x v="3623"/>
    <s v="720201/5678"/>
    <s v="Konečný Tomáš, Ing."/>
    <x v="280"/>
    <s v="15:00"/>
    <s v="27335/22"/>
    <n v="89301600"/>
    <s v="OUP-VŠ 4"/>
    <s v="URG - všeobecná infekční ambulance"/>
    <x v="0"/>
    <x v="0"/>
    <s v=" MUSK"/>
    <m/>
    <s v="7202015678"/>
    <n v="111"/>
    <s v="M"/>
    <n v="0"/>
    <m/>
    <n v="80"/>
    <n v="50"/>
    <n v="186"/>
    <s v="JN"/>
    <s v="Srovnal Jiří, Bc."/>
    <m/>
    <d v="2022-05-20T00:00:00"/>
    <s v="OUP-VŠ 4"/>
    <s v="URG - všeobecná infekční ambulance"/>
    <s v="N"/>
    <s v="A"/>
  </r>
  <r>
    <n v="4321991"/>
    <n v="121530"/>
    <n v="1"/>
    <x v="17"/>
    <x v="17"/>
    <s v="08.06.006 - MR ramene"/>
    <x v="3624"/>
    <s v="655704/0523"/>
    <s v="Chrudinová Lenka"/>
    <x v="280"/>
    <s v="14:20"/>
    <s v="29436/22"/>
    <n v="89301112"/>
    <s v="ORT-POR"/>
    <s v="ORT Poradny"/>
    <x v="0"/>
    <x v="0"/>
    <s v=" MUSK"/>
    <m/>
    <s v="6557040523"/>
    <n v="111"/>
    <s v="F"/>
    <n v="0"/>
    <m/>
    <n v="0"/>
    <n v="56"/>
    <n v="0"/>
    <s v="JN"/>
    <s v="Srovnal Jiří, Bc."/>
    <m/>
    <d v="2022-05-20T00:00:00"/>
    <s v="ORT-POR"/>
    <s v="ORT Poradny"/>
    <s v="N"/>
    <s v="A"/>
  </r>
  <r>
    <n v="4321999"/>
    <n v="121528"/>
    <n v="1"/>
    <x v="24"/>
    <x v="24"/>
    <s v="08.06.004 - MR arteriografie končetin"/>
    <x v="3625"/>
    <s v="470308/410"/>
    <s v="Zbořil Radoslav"/>
    <x v="230"/>
    <s v="10:40"/>
    <s v="29439/22"/>
    <n v="89301055"/>
    <s v="2.CH-CA"/>
    <s v="2.CH - ambulance cévní"/>
    <x v="0"/>
    <x v="0"/>
    <s v=" VASK"/>
    <m/>
    <s v="470308410"/>
    <n v="201"/>
    <s v="M"/>
    <n v="0"/>
    <m/>
    <n v="0"/>
    <n v="75"/>
    <n v="0"/>
    <s v="BE"/>
    <s v="Bělašková Věra, Bc."/>
    <m/>
    <d v="2022-05-20T00:00:00"/>
    <s v="2.CH-CA"/>
    <s v="2.CH - ambulance cévní"/>
    <s v="N"/>
    <s v="A"/>
  </r>
  <r>
    <n v="4322000"/>
    <n v="121528"/>
    <n v="1"/>
    <x v="24"/>
    <x v="24"/>
    <s v="08.06.004 - MR arteriografie končetin"/>
    <x v="3626"/>
    <s v="580803/0910"/>
    <s v="Tvrdoň Jiří"/>
    <x v="230"/>
    <s v="09:56"/>
    <s v="09009/22"/>
    <n v="89301052"/>
    <s v="2.CH-AMB"/>
    <s v="2.CH - Všeobecná ambulance"/>
    <x v="0"/>
    <x v="0"/>
    <s v=" VASK"/>
    <m/>
    <s v="5808030910"/>
    <n v="205"/>
    <s v="M"/>
    <n v="0"/>
    <m/>
    <n v="0"/>
    <n v="63"/>
    <n v="0"/>
    <s v="BE"/>
    <s v="Bělašková Věra, Bc."/>
    <m/>
    <d v="2022-05-20T00:00:00"/>
    <s v="2.CH-AMB"/>
    <s v="2.CH - Všeobecná ambulance"/>
    <s v="N"/>
    <s v="A"/>
  </r>
  <r>
    <n v="4322026"/>
    <n v="121471"/>
    <n v="1"/>
    <x v="4"/>
    <x v="4"/>
    <s v="08.02.003 - MR mozku nativně a s k.l."/>
    <x v="3163"/>
    <s v="625713/1573"/>
    <s v="Kuchynková Lenka"/>
    <x v="274"/>
    <s v="10:12"/>
    <s v="22302/22"/>
    <n v="89301063"/>
    <s v="NCH-JIP"/>
    <s v="NCH - Jednotka intenzivní péče"/>
    <x v="0"/>
    <x v="0"/>
    <s v=" NEURO"/>
    <m/>
    <s v="6257131573"/>
    <n v="111"/>
    <s v="F"/>
    <n v="0"/>
    <m/>
    <n v="0"/>
    <n v="59"/>
    <n v="0"/>
    <s v="JF"/>
    <s v="Fiala Jiří, Bc., DiS."/>
    <s v="X"/>
    <d v="2022-05-20T00:00:00"/>
    <s v="NCH-JIP"/>
    <s v="NCH - Jednotka intenzivní péče"/>
    <s v="N"/>
    <s v="H"/>
  </r>
  <r>
    <n v="4322026"/>
    <n v="121493"/>
    <n v="1"/>
    <x v="2"/>
    <x v="2"/>
    <s v="08.02.025 - Difusní a/nebo perfuzní MR vyšetření mozku"/>
    <x v="3163"/>
    <s v="625713/1573"/>
    <s v="Kuchynková Lenka"/>
    <x v="274"/>
    <s v="10:12"/>
    <s v="22302/22"/>
    <n v="89301063"/>
    <s v="NCH-JIP"/>
    <s v="NCH - Jednotka intenzivní péče"/>
    <x v="0"/>
    <x v="0"/>
    <s v=" NEURO"/>
    <m/>
    <s v="6257131573"/>
    <n v="111"/>
    <s v="F"/>
    <n v="0"/>
    <m/>
    <n v="0"/>
    <n v="59"/>
    <n v="0"/>
    <s v="JF"/>
    <s v="Fiala Jiří, Bc., DiS."/>
    <s v="X"/>
    <d v="2022-05-20T00:00:00"/>
    <s v="NCH-JIP"/>
    <s v="NCH - Jednotka intenzivní péče"/>
    <s v="N"/>
    <s v="H"/>
  </r>
  <r>
    <n v="4322135"/>
    <n v="121568"/>
    <n v="1"/>
    <x v="18"/>
    <x v="18"/>
    <s v="08.08.012 - MR angiografie končetin"/>
    <x v="3627"/>
    <s v="510314/059"/>
    <s v="Keluc Lubomír"/>
    <x v="264"/>
    <s v="06:51"/>
    <s v="17466/22"/>
    <n v="89301031"/>
    <s v="3IK-39B"/>
    <s v="3.IK Lůžkové oddělení 39 B - HEMATOLOGIE"/>
    <x v="0"/>
    <x v="0"/>
    <s v=" VASK"/>
    <m/>
    <s v="510314059"/>
    <n v="211"/>
    <s v="M"/>
    <n v="0"/>
    <m/>
    <n v="0"/>
    <n v="71"/>
    <n v="0"/>
    <s v="MZ"/>
    <s v="Zaoralová Martina, Bc."/>
    <m/>
    <d v="2022-05-20T00:00:00"/>
    <s v="3IK-39B"/>
    <s v="3.IK Lůžkové oddělení 39 B - HEMATOLOGIE"/>
    <s v="N"/>
    <s v="H"/>
  </r>
  <r>
    <n v="4322224"/>
    <n v="121530"/>
    <n v="1"/>
    <x v="17"/>
    <x v="17"/>
    <s v="08.06.006 - MR ramene"/>
    <x v="3628"/>
    <s v="595629/0571"/>
    <s v="Němcová Světla"/>
    <x v="261"/>
    <s v="12:35"/>
    <s v="22096/22"/>
    <n v="89301112"/>
    <s v="ORT-POR"/>
    <s v="ORT Poradny"/>
    <x v="0"/>
    <x v="0"/>
    <s v=" MUSK"/>
    <m/>
    <s v="5956290571"/>
    <n v="111"/>
    <s v="F"/>
    <n v="0"/>
    <m/>
    <n v="52"/>
    <n v="62"/>
    <n v="154"/>
    <s v="SD"/>
    <s v="Pavla Svobodová, Bc."/>
    <m/>
    <d v="2022-05-20T00:00:00"/>
    <s v="ORT-POR"/>
    <s v="ORT Poradny"/>
    <s v="N"/>
    <s v="A"/>
  </r>
  <r>
    <n v="4322268"/>
    <n v="121528"/>
    <n v="1"/>
    <x v="24"/>
    <x v="24"/>
    <s v="08.06.004 - MR arteriografie končetin"/>
    <x v="3629"/>
    <s v="490326/380"/>
    <s v="Žižka František"/>
    <x v="230"/>
    <s v="12:15"/>
    <s v="29508/22"/>
    <n v="89301052"/>
    <s v="2.CH-AMB"/>
    <s v="2.CH - Všeobecná ambulance"/>
    <x v="0"/>
    <x v="0"/>
    <s v=" VASK"/>
    <m/>
    <s v="490326380"/>
    <n v="111"/>
    <s v="M"/>
    <n v="0"/>
    <m/>
    <n v="0"/>
    <n v="73"/>
    <n v="0"/>
    <s v="EC"/>
    <s v="Číhalová Eva, Mgr."/>
    <m/>
    <d v="2022-05-20T00:00:00"/>
    <s v="2.CH-AMB"/>
    <s v="2.CH - Všeobecná ambulance"/>
    <s v="N"/>
    <s v="A"/>
  </r>
  <r>
    <n v="4322300"/>
    <n v="121503"/>
    <n v="1"/>
    <x v="39"/>
    <x v="37"/>
    <s v="08.04.006 - MR Th páteře nativně a s k.l."/>
    <x v="3630"/>
    <s v="705330/3510"/>
    <s v="Kořenovská Jaroslava"/>
    <x v="274"/>
    <s v="16:03"/>
    <s v="15405/22"/>
    <n v="89301031"/>
    <s v="3IK-39R"/>
    <s v="3.IK Lůžkové oddělení 39 R - REVMATOLOGIE"/>
    <x v="0"/>
    <x v="0"/>
    <s v="PRA"/>
    <s v="A"/>
    <s v="7053303510"/>
    <n v="205"/>
    <s v="F"/>
    <n v="0"/>
    <m/>
    <n v="57"/>
    <n v="52"/>
    <n v="168"/>
    <s v="JF"/>
    <s v="Fiala Jiří, Bc., DiS."/>
    <s v="U"/>
    <d v="2022-05-20T00:00:00"/>
    <s v="3IK-39R"/>
    <s v="3.IK Lůžkové oddělení 39 R - REVMATOLOGIE"/>
    <s v="N"/>
    <s v="H"/>
  </r>
  <r>
    <n v="4322490"/>
    <n v="121490"/>
    <n v="1"/>
    <x v="9"/>
    <x v="9"/>
    <s v="08.02.022 - MR mozku a MR angiografie"/>
    <x v="3631"/>
    <s v="820911/5332"/>
    <s v="Vavrečka Libor"/>
    <x v="270"/>
    <s v="14:26"/>
    <s v="29611/22"/>
    <n v="89301606"/>
    <s v="OUP-NE 2"/>
    <s v="SPEC - neurologická ambulance"/>
    <x v="0"/>
    <x v="0"/>
    <s v="LL"/>
    <s v="A"/>
    <s v="8209115332"/>
    <n v="205"/>
    <s v="M"/>
    <n v="0"/>
    <m/>
    <n v="0"/>
    <n v="39"/>
    <n v="0"/>
    <s v="DD"/>
    <s v="David Lepka, Bc."/>
    <s v="U"/>
    <d v="2022-05-21T00:00:00"/>
    <s v="OUP-NE 2"/>
    <s v="SPEC - neurologická ambulance"/>
    <s v="N"/>
    <s v="A"/>
  </r>
  <r>
    <n v="4322490"/>
    <n v="121493"/>
    <n v="1"/>
    <x v="2"/>
    <x v="2"/>
    <s v="08.02.025 - Difusní a/nebo perfuzní MR vyšetření mozku"/>
    <x v="3631"/>
    <s v="820911/5332"/>
    <s v="Vavrečka Libor"/>
    <x v="270"/>
    <s v="14:26"/>
    <s v="29611/22"/>
    <n v="89301606"/>
    <s v="OUP-NE 2"/>
    <s v="SPEC - neurologická ambulance"/>
    <x v="0"/>
    <x v="0"/>
    <s v="LL"/>
    <s v="A"/>
    <s v="8209115332"/>
    <n v="205"/>
    <s v="M"/>
    <n v="0"/>
    <m/>
    <n v="0"/>
    <n v="39"/>
    <n v="0"/>
    <s v="DD"/>
    <s v="David Lepka, Bc."/>
    <s v="U"/>
    <d v="2022-05-21T00:00:00"/>
    <s v="OUP-NE 2"/>
    <s v="SPEC - neurologická ambulance"/>
    <s v="N"/>
    <s v="A"/>
  </r>
  <r>
    <n v="4322517"/>
    <n v="121498"/>
    <n v="1"/>
    <x v="3"/>
    <x v="3"/>
    <s v="08.04.001 - MR C páteře nativně"/>
    <x v="3632"/>
    <s v="445606/453"/>
    <s v="Vláčelová Anna"/>
    <x v="270"/>
    <s v="16:42"/>
    <s v="29619/22"/>
    <n v="89301600"/>
    <s v="OUP-ER"/>
    <s v="URG - intenzivní vyšetřovna - ER"/>
    <x v="0"/>
    <x v="0"/>
    <s v="LL"/>
    <s v="A"/>
    <s v="445606453"/>
    <n v="111"/>
    <s v="F"/>
    <n v="0"/>
    <m/>
    <n v="0"/>
    <n v="78"/>
    <n v="0"/>
    <s v="DD"/>
    <s v="David Lepka, Bc."/>
    <s v="U"/>
    <d v="2022-05-21T00:00:00"/>
    <s v="OUP-ER"/>
    <s v="URG - intenzivní vyšetřovna - ER"/>
    <s v="N"/>
    <s v="A"/>
  </r>
  <r>
    <n v="4322881"/>
    <n v="121498"/>
    <n v="1"/>
    <x v="3"/>
    <x v="3"/>
    <s v="08.04.001 - MR C páteře nativně"/>
    <x v="3633"/>
    <s v="755421/5372"/>
    <s v="Slavotínková Martina"/>
    <x v="253"/>
    <s v="07:26"/>
    <s v="29800/22"/>
    <n v="89301172"/>
    <s v="NEUR-AMB"/>
    <s v="NEU Všeobecná ambulance"/>
    <x v="0"/>
    <x v="0"/>
    <s v=" NEURO"/>
    <m/>
    <s v="7554215372"/>
    <n v="205"/>
    <s v="F"/>
    <n v="0"/>
    <m/>
    <n v="0"/>
    <n v="47"/>
    <n v="0"/>
    <s v="KN"/>
    <s v="Klementa Petr, Bc."/>
    <n v="1"/>
    <d v="2022-05-23T00:00:00"/>
    <s v="NEUR-AMB"/>
    <s v="NEU Všeobecná ambulance"/>
    <s v="N"/>
    <s v="A"/>
  </r>
  <r>
    <n v="4322997"/>
    <n v="121469"/>
    <n v="1"/>
    <x v="1"/>
    <x v="1"/>
    <s v="08.02.001 - MR mozku nativně"/>
    <x v="3634"/>
    <s v="135903/0123"/>
    <s v="Kargerová Aneta"/>
    <x v="289"/>
    <s v="08:37"/>
    <s v="29823/22"/>
    <n v="89301106"/>
    <s v="DK-NEURO"/>
    <s v="DK - Neurologie"/>
    <x v="0"/>
    <x v="0"/>
    <s v=" DK"/>
    <m/>
    <s v="1359030123"/>
    <n v="205"/>
    <s v="F"/>
    <n v="0"/>
    <m/>
    <n v="0"/>
    <n v="8"/>
    <n v="0"/>
    <s v="F"/>
    <s v="Fargašová Denisa, Bc."/>
    <m/>
    <d v="2022-05-23T00:00:00"/>
    <s v="DK-NEURO"/>
    <s v="DK - Neurologie"/>
    <s v="N"/>
    <s v="A"/>
  </r>
  <r>
    <n v="4322997"/>
    <n v="121493"/>
    <n v="1"/>
    <x v="2"/>
    <x v="2"/>
    <s v="08.02.025 - Difusní a/nebo perfuzní MR vyšetření mozku"/>
    <x v="3634"/>
    <s v="135903/0123"/>
    <s v="Kargerová Aneta"/>
    <x v="289"/>
    <s v="08:37"/>
    <s v="29823/22"/>
    <n v="89301106"/>
    <s v="DK-NEURO"/>
    <s v="DK - Neurologie"/>
    <x v="0"/>
    <x v="0"/>
    <s v=" DK"/>
    <m/>
    <s v="1359030123"/>
    <n v="205"/>
    <s v="F"/>
    <n v="0"/>
    <m/>
    <n v="0"/>
    <n v="8"/>
    <n v="0"/>
    <s v="F"/>
    <s v="Fargašová Denisa, Bc."/>
    <m/>
    <d v="2022-05-23T00:00:00"/>
    <s v="DK-NEURO"/>
    <s v="DK - Neurologie"/>
    <s v="N"/>
    <s v="A"/>
  </r>
  <r>
    <n v="4323001"/>
    <n v="121530"/>
    <n v="1"/>
    <x v="17"/>
    <x v="17"/>
    <s v="08.06.006 - MR ramene"/>
    <x v="3635"/>
    <s v="970614/5702"/>
    <s v="Malínek Jiří"/>
    <x v="256"/>
    <s v="11:15"/>
    <s v="28181/22"/>
    <n v="89301606"/>
    <s v="OUP-NE 2"/>
    <s v="SPEC - neurologická ambulance"/>
    <x v="0"/>
    <x v="0"/>
    <s v=" MUSK"/>
    <m/>
    <s v="9706145702"/>
    <n v="201"/>
    <s v="M"/>
    <n v="0"/>
    <m/>
    <n v="0"/>
    <n v="24"/>
    <n v="0"/>
    <s v="AD"/>
    <s v="Habrnálová Adéla, Bc."/>
    <m/>
    <d v="2022-05-23T00:00:00"/>
    <s v="OUP-NE 2"/>
    <s v="SPEC - neurologická ambulance"/>
    <s v="N"/>
    <s v="A"/>
  </r>
  <r>
    <n v="4323010"/>
    <n v="121469"/>
    <n v="1"/>
    <x v="1"/>
    <x v="1"/>
    <s v="08.02.001 - MR mozku nativně"/>
    <x v="3636"/>
    <s v="490512/355"/>
    <s v="Žák Milan"/>
    <x v="230"/>
    <s v="12:52"/>
    <s v="08499/22"/>
    <n v="89301172"/>
    <s v="NEUR-AMB"/>
    <s v="NEU Všeobecná ambulance"/>
    <x v="0"/>
    <x v="0"/>
    <s v=" NEURO"/>
    <m/>
    <s v="490512355"/>
    <n v="211"/>
    <s v="M"/>
    <n v="0"/>
    <m/>
    <n v="100"/>
    <n v="73"/>
    <n v="182"/>
    <s v="EC"/>
    <s v="Číhalová Eva, Mgr."/>
    <m/>
    <d v="2022-05-23T00:00:00"/>
    <s v="NEUR-AMB"/>
    <s v="NEU Všeobecná ambulance"/>
    <s v="N"/>
    <s v="A"/>
  </r>
  <r>
    <n v="4323010"/>
    <n v="121493"/>
    <n v="1"/>
    <x v="2"/>
    <x v="2"/>
    <s v="08.02.025 - Difusní a/nebo perfuzní MR vyšetření mozku"/>
    <x v="3636"/>
    <s v="490512/355"/>
    <s v="Žák Milan"/>
    <x v="230"/>
    <s v="12:52"/>
    <s v="08499/22"/>
    <n v="89301172"/>
    <s v="NEUR-AMB"/>
    <s v="NEU Všeobecná ambulance"/>
    <x v="0"/>
    <x v="0"/>
    <s v=" NEURO"/>
    <m/>
    <s v="490512355"/>
    <n v="211"/>
    <s v="M"/>
    <n v="0"/>
    <m/>
    <n v="100"/>
    <n v="73"/>
    <n v="182"/>
    <s v="EC"/>
    <s v="Číhalová Eva, Mgr."/>
    <m/>
    <d v="2022-05-23T00:00:00"/>
    <s v="NEUR-AMB"/>
    <s v="NEU Všeobecná ambulance"/>
    <s v="N"/>
    <s v="A"/>
  </r>
  <r>
    <n v="4323012"/>
    <n v="121469"/>
    <n v="1"/>
    <x v="1"/>
    <x v="1"/>
    <s v="08.02.001 - MR mozku nativně"/>
    <x v="3637"/>
    <s v="925527/5293"/>
    <s v="Novotná Marie"/>
    <x v="230"/>
    <s v="12:51"/>
    <s v="29825/22"/>
    <n v="89301172"/>
    <s v="NEUR-RS"/>
    <s v="NEU Poradna pro roztroušenou sklerózu"/>
    <x v="0"/>
    <x v="0"/>
    <s v=" NEURO"/>
    <m/>
    <s v="9255275293"/>
    <n v="111"/>
    <s v="F"/>
    <n v="0"/>
    <m/>
    <n v="0"/>
    <n v="30"/>
    <n v="0"/>
    <s v="EC"/>
    <s v="Číhalová Eva, Mgr."/>
    <m/>
    <d v="2022-05-23T00:00:00"/>
    <s v="NEUR-RS"/>
    <s v="NEU Poradna pro roztroušenou sklerózu"/>
    <s v="N"/>
    <s v="A"/>
  </r>
  <r>
    <n v="4323012"/>
    <n v="121493"/>
    <n v="1"/>
    <x v="2"/>
    <x v="2"/>
    <s v="08.02.025 - Difusní a/nebo perfuzní MR vyšetření mozku"/>
    <x v="3637"/>
    <s v="925527/5293"/>
    <s v="Novotná Marie"/>
    <x v="230"/>
    <s v="12:51"/>
    <s v="29825/22"/>
    <n v="89301172"/>
    <s v="NEUR-RS"/>
    <s v="NEU Poradna pro roztroušenou sklerózu"/>
    <x v="0"/>
    <x v="0"/>
    <s v=" NEURO"/>
    <m/>
    <s v="9255275293"/>
    <n v="111"/>
    <s v="F"/>
    <n v="0"/>
    <m/>
    <n v="0"/>
    <n v="30"/>
    <n v="0"/>
    <s v="EC"/>
    <s v="Číhalová Eva, Mgr."/>
    <m/>
    <d v="2022-05-23T00:00:00"/>
    <s v="NEUR-RS"/>
    <s v="NEU Poradna pro roztroušenou sklerózu"/>
    <s v="N"/>
    <s v="A"/>
  </r>
  <r>
    <n v="4323012"/>
    <n v="121498"/>
    <n v="1"/>
    <x v="3"/>
    <x v="3"/>
    <s v="08.04.001 - MR C páteře nativně"/>
    <x v="3637"/>
    <s v="925527/5293"/>
    <s v="Novotná Marie"/>
    <x v="230"/>
    <s v="12:51"/>
    <s v="29825/22"/>
    <n v="89301172"/>
    <s v="NEUR-RS"/>
    <s v="NEU Poradna pro roztroušenou sklerózu"/>
    <x v="0"/>
    <x v="0"/>
    <s v=" NEURO"/>
    <m/>
    <s v="9255275293"/>
    <n v="111"/>
    <s v="F"/>
    <n v="0"/>
    <m/>
    <n v="0"/>
    <n v="30"/>
    <n v="0"/>
    <s v="EC"/>
    <s v="Číhalová Eva, Mgr."/>
    <m/>
    <d v="2022-05-23T00:00:00"/>
    <s v="NEUR-RS"/>
    <s v="NEU Poradna pro roztroušenou sklerózu"/>
    <s v="N"/>
    <s v="A"/>
  </r>
  <r>
    <n v="4323014"/>
    <n v="121537"/>
    <n v="1"/>
    <x v="11"/>
    <x v="11"/>
    <s v="08.06.013 - MR kolene"/>
    <x v="3638"/>
    <s v="605813/1057"/>
    <s v="Tomečková Jitka"/>
    <x v="230"/>
    <s v="14:10"/>
    <s v="29826/22"/>
    <n v="89301112"/>
    <s v="ORT-POR"/>
    <s v="ORT Poradny"/>
    <x v="0"/>
    <x v="0"/>
    <s v=" MUSK"/>
    <m/>
    <s v="6058131057"/>
    <n v="205"/>
    <s v="F"/>
    <n v="0"/>
    <m/>
    <n v="0"/>
    <n v="61"/>
    <n v="0"/>
    <s v="EC"/>
    <s v="Číhalová Eva, Mgr."/>
    <m/>
    <d v="2022-05-23T00:00:00"/>
    <s v="ORT-POR"/>
    <s v="ORT Poradny"/>
    <s v="N"/>
    <s v="A"/>
  </r>
  <r>
    <n v="4323021"/>
    <n v="121530"/>
    <n v="1"/>
    <x v="17"/>
    <x v="17"/>
    <s v="08.06.006 - MR ramene"/>
    <x v="3639"/>
    <s v="770802/5325"/>
    <s v="Keclík Jiří"/>
    <x v="230"/>
    <s v="16:20"/>
    <s v="29827/22"/>
    <n v="89301112"/>
    <s v="ORT-POR"/>
    <s v="ORT Poradny"/>
    <x v="0"/>
    <x v="0"/>
    <s v=" MUSK"/>
    <m/>
    <s v="7708025325"/>
    <n v="205"/>
    <s v="M"/>
    <n v="0"/>
    <m/>
    <n v="84"/>
    <n v="44"/>
    <n v="178"/>
    <s v="EC"/>
    <s v="Číhalová Eva, Mgr."/>
    <m/>
    <d v="2022-05-23T00:00:00"/>
    <s v="ORT-POR"/>
    <s v="ORT Poradny"/>
    <s v="N"/>
    <s v="A"/>
  </r>
  <r>
    <n v="4323026"/>
    <n v="121537"/>
    <n v="1"/>
    <x v="11"/>
    <x v="11"/>
    <s v="08.06.013 - MR kolene"/>
    <x v="3640"/>
    <s v="746004/5340"/>
    <s v="Čejková Alena Mgr."/>
    <x v="230"/>
    <s v="17:00"/>
    <s v="29828/22"/>
    <n v="89301112"/>
    <s v="ORT-POR"/>
    <s v="ORT Poradny"/>
    <x v="0"/>
    <x v="0"/>
    <s v=" MUSK"/>
    <m/>
    <s v="7460045340"/>
    <n v="205"/>
    <s v="F"/>
    <n v="0"/>
    <m/>
    <n v="100"/>
    <n v="47"/>
    <n v="170"/>
    <s v="EC"/>
    <s v="Číhalová Eva, Mgr."/>
    <m/>
    <d v="2022-05-23T00:00:00"/>
    <s v="ORT-POR"/>
    <s v="ORT Poradny"/>
    <s v="N"/>
    <s v="A"/>
  </r>
  <r>
    <n v="4323111"/>
    <n v="121537"/>
    <n v="1"/>
    <x v="11"/>
    <x v="11"/>
    <s v="08.06.013 - MR kolene"/>
    <x v="3641"/>
    <s v="815529/5687"/>
    <s v="Bandyová Hana"/>
    <x v="252"/>
    <s v="12:52"/>
    <s v="29850/22"/>
    <n v="89301112"/>
    <s v="ORT-POR"/>
    <s v="ORT Poradny"/>
    <x v="0"/>
    <x v="0"/>
    <s v=" MUSK"/>
    <m/>
    <s v="8155295687"/>
    <n v="111"/>
    <s v="F"/>
    <n v="0"/>
    <m/>
    <n v="0"/>
    <n v="41"/>
    <n v="0"/>
    <s v="TT"/>
    <s v="Přidalová Petra, Bc."/>
    <m/>
    <d v="2022-05-23T00:00:00"/>
    <s v="ORT-POR"/>
    <s v="ORT Poradny"/>
    <s v="N"/>
    <s v="A"/>
  </r>
  <r>
    <n v="4323120"/>
    <n v="121530"/>
    <n v="1"/>
    <x v="17"/>
    <x v="17"/>
    <s v="08.06.006 - MR ramene"/>
    <x v="3642"/>
    <s v="786109/5341"/>
    <s v="Zezulková Zuzana"/>
    <x v="252"/>
    <s v="15:23"/>
    <s v="29853/22"/>
    <n v="89301112"/>
    <s v="ORT-POR"/>
    <s v="ORT Poradny"/>
    <x v="0"/>
    <x v="0"/>
    <s v=" MUSK"/>
    <m/>
    <s v="7861095341"/>
    <n v="211"/>
    <s v="F"/>
    <n v="0"/>
    <m/>
    <n v="0"/>
    <n v="43"/>
    <n v="0"/>
    <s v="DD"/>
    <s v="David Lepka, Bc."/>
    <m/>
    <d v="2022-05-23T00:00:00"/>
    <s v="ORT-POR"/>
    <s v="ORT Poradny"/>
    <s v="N"/>
    <s v="A"/>
  </r>
  <r>
    <n v="4323122"/>
    <n v="121530"/>
    <n v="1"/>
    <x v="17"/>
    <x v="17"/>
    <s v="08.06.006 - MR ramene"/>
    <x v="3643"/>
    <s v="805604/5789"/>
    <s v="Prázdná Pavla"/>
    <x v="252"/>
    <s v="15:42"/>
    <s v="29854/22"/>
    <n v="89301112"/>
    <s v="ORT-POR"/>
    <s v="ORT Poradny"/>
    <x v="0"/>
    <x v="0"/>
    <s v=" MUSK"/>
    <m/>
    <s v="8056045789"/>
    <n v="201"/>
    <s v="F"/>
    <n v="0"/>
    <m/>
    <n v="0"/>
    <n v="42"/>
    <n v="0"/>
    <s v="DD"/>
    <s v="David Lepka, Bc."/>
    <m/>
    <d v="2022-05-23T00:00:00"/>
    <s v="ORT-POR"/>
    <s v="ORT Poradny"/>
    <s v="N"/>
    <s v="A"/>
  </r>
  <r>
    <n v="4323124"/>
    <n v="121469"/>
    <n v="1"/>
    <x v="1"/>
    <x v="1"/>
    <s v="08.02.001 - MR mozku nativně"/>
    <x v="3644"/>
    <s v="455831/444"/>
    <s v="Stopenová Hana"/>
    <x v="252"/>
    <s v="17:20"/>
    <s v="26550/22"/>
    <n v="89301171"/>
    <s v="NEUR-31b"/>
    <s v="NEU Lůžkové oddělení 31B"/>
    <x v="0"/>
    <x v="0"/>
    <s v=" NEURO"/>
    <m/>
    <s v="455831444"/>
    <n v="205"/>
    <s v="F"/>
    <n v="0"/>
    <m/>
    <n v="0"/>
    <n v="76"/>
    <n v="0"/>
    <s v="DD"/>
    <s v="David Lepka, Bc."/>
    <m/>
    <d v="2022-05-23T00:00:00"/>
    <s v="NEUR-31b"/>
    <s v="NEU Lůžkové oddělení 31B"/>
    <s v="N"/>
    <s v="H"/>
  </r>
  <r>
    <n v="4323124"/>
    <n v="121493"/>
    <n v="1"/>
    <x v="2"/>
    <x v="2"/>
    <s v="08.02.025 - Difusní a/nebo perfuzní MR vyšetření mozku"/>
    <x v="3644"/>
    <s v="455831/444"/>
    <s v="Stopenová Hana"/>
    <x v="252"/>
    <s v="17:20"/>
    <s v="26550/22"/>
    <n v="89301171"/>
    <s v="NEUR-31b"/>
    <s v="NEU Lůžkové oddělení 31B"/>
    <x v="0"/>
    <x v="0"/>
    <s v=" NEURO"/>
    <m/>
    <s v="455831444"/>
    <n v="205"/>
    <s v="F"/>
    <n v="0"/>
    <m/>
    <n v="0"/>
    <n v="76"/>
    <n v="0"/>
    <s v="DD"/>
    <s v="David Lepka, Bc."/>
    <m/>
    <d v="2022-05-23T00:00:00"/>
    <s v="NEUR-31b"/>
    <s v="NEU Lůžkové oddělení 31B"/>
    <s v="N"/>
    <s v="H"/>
  </r>
  <r>
    <n v="4323129"/>
    <n v="121469"/>
    <n v="1"/>
    <x v="1"/>
    <x v="1"/>
    <s v="08.02.001 - MR mozku nativně"/>
    <x v="3645"/>
    <s v="446122/484"/>
    <s v="Štefková Sylva Mudr."/>
    <x v="252"/>
    <s v="17:41"/>
    <s v="29855/22"/>
    <n v="89301172"/>
    <s v="NEUR-AMB"/>
    <s v="NEU Všeobecná ambulance"/>
    <x v="0"/>
    <x v="0"/>
    <s v=" NEURO"/>
    <m/>
    <s v="446122484"/>
    <n v="211"/>
    <s v="F"/>
    <n v="0"/>
    <m/>
    <n v="0"/>
    <n v="77"/>
    <n v="0"/>
    <s v="DD"/>
    <s v="David Lepka, Bc."/>
    <m/>
    <d v="2022-05-23T00:00:00"/>
    <s v="NEUR-AMB"/>
    <s v="NEU Všeobecná ambulance"/>
    <s v="N"/>
    <s v="A"/>
  </r>
  <r>
    <n v="4323129"/>
    <n v="121493"/>
    <n v="1"/>
    <x v="2"/>
    <x v="2"/>
    <s v="08.02.025 - Difusní a/nebo perfuzní MR vyšetření mozku"/>
    <x v="3645"/>
    <s v="446122/484"/>
    <s v="Štefková Sylva Mudr."/>
    <x v="252"/>
    <s v="17:41"/>
    <s v="29855/22"/>
    <n v="89301172"/>
    <s v="NEUR-AMB"/>
    <s v="NEU Všeobecná ambulance"/>
    <x v="0"/>
    <x v="0"/>
    <s v=" NEURO"/>
    <m/>
    <s v="446122484"/>
    <n v="211"/>
    <s v="F"/>
    <n v="0"/>
    <m/>
    <n v="0"/>
    <n v="77"/>
    <n v="0"/>
    <s v="DD"/>
    <s v="David Lepka, Bc."/>
    <m/>
    <d v="2022-05-23T00:00:00"/>
    <s v="NEUR-AMB"/>
    <s v="NEU Všeobecná ambulance"/>
    <s v="N"/>
    <s v="A"/>
  </r>
  <r>
    <n v="4323138"/>
    <n v="121548"/>
    <n v="1"/>
    <x v="53"/>
    <x v="48"/>
    <s v="08.07.006 - MR jater nativně"/>
    <x v="3646"/>
    <s v="455715/442"/>
    <s v="Konkolová Soňa"/>
    <x v="252"/>
    <s v="13:31"/>
    <s v="29857/22"/>
    <n v="89301022"/>
    <s v="2IK-AMB"/>
    <s v="2.IK Všeobecná ambulance"/>
    <x v="0"/>
    <x v="0"/>
    <s v=" ABDO"/>
    <m/>
    <s v="455715442"/>
    <n v="111"/>
    <s v="F"/>
    <n v="0"/>
    <m/>
    <n v="0"/>
    <n v="76"/>
    <n v="0"/>
    <s v="DD"/>
    <s v="David Lepka, Bc."/>
    <m/>
    <d v="2022-05-23T00:00:00"/>
    <s v="2IK-AMB"/>
    <s v="2.IK Všeobecná ambulance"/>
    <s v="N"/>
    <s v="A"/>
  </r>
  <r>
    <n v="4323162"/>
    <n v="121469"/>
    <n v="1"/>
    <x v="1"/>
    <x v="1"/>
    <s v="08.02.001 - MR mozku nativně"/>
    <x v="3647"/>
    <s v="650512/0435"/>
    <s v="Pavelka Jiří"/>
    <x v="291"/>
    <s v="13:30"/>
    <s v="29862/22"/>
    <n v="86152001"/>
    <n v="86152001"/>
    <s v="MUDr. Ivo Ševčík  Frýdlant n.O"/>
    <x v="0"/>
    <x v="0"/>
    <s v=" NEURO"/>
    <m/>
    <s v="6505120435"/>
    <n v="111"/>
    <s v="M"/>
    <n v="0"/>
    <m/>
    <n v="0"/>
    <n v="57"/>
    <n v="0"/>
    <s v="AK"/>
    <s v="Andrýsková Kateřina, Bc."/>
    <m/>
    <d v="2022-05-23T00:00:00"/>
    <n v="86152001"/>
    <s v="MUDr. Ivo Ševčík  Frýdlant n.O"/>
    <s v="C"/>
    <m/>
  </r>
  <r>
    <n v="4323162"/>
    <n v="121493"/>
    <n v="1"/>
    <x v="2"/>
    <x v="2"/>
    <s v="08.02.025 - Difusní a/nebo perfuzní MR vyšetření mozku"/>
    <x v="3647"/>
    <s v="650512/0435"/>
    <s v="Pavelka Jiří"/>
    <x v="291"/>
    <s v="13:30"/>
    <s v="29862/22"/>
    <n v="86152001"/>
    <n v="86152001"/>
    <s v="MUDr. Ivo Ševčík  Frýdlant n.O"/>
    <x v="0"/>
    <x v="0"/>
    <s v=" NEURO"/>
    <m/>
    <s v="6505120435"/>
    <n v="111"/>
    <s v="M"/>
    <n v="0"/>
    <m/>
    <n v="0"/>
    <n v="57"/>
    <n v="0"/>
    <s v="AK"/>
    <s v="Andrýsková Kateřina, Bc."/>
    <m/>
    <d v="2022-05-23T00:00:00"/>
    <n v="86152001"/>
    <s v="MUDr. Ivo Ševčík  Frýdlant n.O"/>
    <s v="C"/>
    <m/>
  </r>
  <r>
    <n v="4323201"/>
    <n v="121537"/>
    <n v="1"/>
    <x v="11"/>
    <x v="11"/>
    <s v="08.06.013 - MR kolene"/>
    <x v="3648"/>
    <s v="965612/5754"/>
    <s v="Králová Veronika"/>
    <x v="291"/>
    <s v="16:30"/>
    <s v="29702/22"/>
    <n v="89301600"/>
    <s v="OUP-VŠ 2"/>
    <s v="URG - všeobecná neúrazová ambulance 2 - VŠEO 2"/>
    <x v="0"/>
    <x v="0"/>
    <s v=" MUSK"/>
    <m/>
    <s v="9656125754"/>
    <n v="205"/>
    <s v="F"/>
    <n v="0"/>
    <m/>
    <n v="45"/>
    <n v="26"/>
    <n v="163"/>
    <s v="AK"/>
    <s v="Andrýsková Kateřina, Bc."/>
    <m/>
    <d v="2022-05-23T00:00:00"/>
    <s v="OUP-VŠ 2"/>
    <s v="URG - všeobecná neúrazová ambulance 2 - VŠEO 2"/>
    <s v="N"/>
    <s v="A"/>
  </r>
  <r>
    <n v="4323353"/>
    <n v="121537"/>
    <n v="1"/>
    <x v="11"/>
    <x v="11"/>
    <s v="08.06.013 - MR kolene"/>
    <x v="3649"/>
    <s v="725214/5307"/>
    <s v="Aujeská Ivana, Bc."/>
    <x v="253"/>
    <s v="12:45"/>
    <s v="15421/22"/>
    <n v="89301312"/>
    <s v="TR-AMBKA"/>
    <s v="TR Ambulantní kartotéka"/>
    <x v="0"/>
    <x v="0"/>
    <s v=" MUSK"/>
    <m/>
    <s v="7252145307"/>
    <n v="205"/>
    <s v="F"/>
    <n v="0"/>
    <m/>
    <n v="0"/>
    <n v="50"/>
    <n v="0"/>
    <s v="MZ"/>
    <s v="Zaoralová Martina, Bc."/>
    <m/>
    <d v="2022-05-23T00:00:00"/>
    <s v="TR-AMBKA"/>
    <s v="TR Ambulantní kartotéka"/>
    <s v="N"/>
    <s v="A"/>
  </r>
  <r>
    <n v="4323405"/>
    <n v="121504"/>
    <n v="1"/>
    <x v="5"/>
    <x v="5"/>
    <s v="08.04.007 - MR LS páteře nativně"/>
    <x v="3650"/>
    <s v="426207/456"/>
    <s v="Spáčilová Věra"/>
    <x v="253"/>
    <s v="13:50"/>
    <s v="29912/22"/>
    <n v="89301606"/>
    <s v="OUP-NE 2"/>
    <s v="SPEC - neurologická ambulance"/>
    <x v="0"/>
    <x v="0"/>
    <s v=" NEURO"/>
    <m/>
    <s v="426207456"/>
    <n v="111"/>
    <s v="F"/>
    <n v="0"/>
    <m/>
    <n v="0"/>
    <n v="79"/>
    <n v="0"/>
    <s v="MZ"/>
    <s v="Zaoralová Martina, Bc."/>
    <s v="U"/>
    <d v="2022-05-23T00:00:00"/>
    <s v="OUP-NE 2"/>
    <s v="SPEC - neurologická ambulance"/>
    <s v="N"/>
    <s v="A"/>
  </r>
  <r>
    <n v="4323703"/>
    <n v="121490"/>
    <n v="1"/>
    <x v="9"/>
    <x v="9"/>
    <s v="08.02.022 - MR mozku a MR angiografie"/>
    <x v="3651"/>
    <s v="800822/5445"/>
    <s v="Sonek Jan"/>
    <x v="256"/>
    <s v="07:25"/>
    <s v="30026/22"/>
    <n v="89301172"/>
    <s v="NEUR-AMB"/>
    <s v="NEU Všeobecná ambulance"/>
    <x v="0"/>
    <x v="0"/>
    <s v=" NEURO"/>
    <m/>
    <s v="8008225445"/>
    <n v="111"/>
    <s v="M"/>
    <n v="0"/>
    <m/>
    <n v="0"/>
    <n v="41"/>
    <n v="0"/>
    <s v="MZ"/>
    <s v="Zaoralová Martina, Bc."/>
    <m/>
    <d v="2022-05-24T00:00:00"/>
    <s v="NEUR-AMB"/>
    <s v="NEU Všeobecná ambulance"/>
    <s v="N"/>
    <s v="A"/>
  </r>
  <r>
    <n v="4323703"/>
    <n v="121493"/>
    <n v="1"/>
    <x v="2"/>
    <x v="2"/>
    <s v="08.02.025 - Difusní a/nebo perfuzní MR vyšetření mozku"/>
    <x v="3651"/>
    <s v="800822/5445"/>
    <s v="Sonek Jan"/>
    <x v="256"/>
    <s v="07:25"/>
    <s v="30026/22"/>
    <n v="89301172"/>
    <s v="NEUR-AMB"/>
    <s v="NEU Všeobecná ambulance"/>
    <x v="0"/>
    <x v="0"/>
    <s v=" NEURO"/>
    <m/>
    <s v="8008225445"/>
    <n v="111"/>
    <s v="M"/>
    <n v="0"/>
    <m/>
    <n v="0"/>
    <n v="41"/>
    <n v="0"/>
    <s v="MZ"/>
    <s v="Zaoralová Martina, Bc."/>
    <m/>
    <d v="2022-05-24T00:00:00"/>
    <s v="NEUR-AMB"/>
    <s v="NEU Všeobecná ambulance"/>
    <s v="N"/>
    <s v="A"/>
  </r>
  <r>
    <n v="4323753"/>
    <n v="121469"/>
    <n v="1"/>
    <x v="1"/>
    <x v="1"/>
    <s v="08.02.001 - MR mozku nativně"/>
    <x v="3652"/>
    <s v="835224/5330"/>
    <s v="Kocúrková Eva"/>
    <x v="256"/>
    <s v="10:34"/>
    <s v="30039/22"/>
    <n v="89301172"/>
    <s v="NEUR-RS"/>
    <s v="NEU Poradna pro roztroušenou sklerózu"/>
    <x v="0"/>
    <x v="0"/>
    <s v=" NEURO"/>
    <m/>
    <s v="8352245330"/>
    <n v="205"/>
    <s v="F"/>
    <n v="0"/>
    <m/>
    <n v="74"/>
    <n v="39"/>
    <n v="156"/>
    <s v="AD"/>
    <s v="Habrnálová Adéla, Bc."/>
    <m/>
    <d v="2022-05-24T00:00:00"/>
    <s v="NEUR-RS"/>
    <s v="NEU Poradna pro roztroušenou sklerózu"/>
    <s v="N"/>
    <s v="A"/>
  </r>
  <r>
    <n v="4323753"/>
    <n v="121493"/>
    <n v="1"/>
    <x v="2"/>
    <x v="2"/>
    <s v="08.02.025 - Difusní a/nebo perfuzní MR vyšetření mozku"/>
    <x v="3652"/>
    <s v="835224/5330"/>
    <s v="Kocúrková Eva"/>
    <x v="256"/>
    <s v="10:34"/>
    <s v="30039/22"/>
    <n v="89301172"/>
    <s v="NEUR-RS"/>
    <s v="NEU Poradna pro roztroušenou sklerózu"/>
    <x v="0"/>
    <x v="0"/>
    <s v=" NEURO"/>
    <m/>
    <s v="8352245330"/>
    <n v="205"/>
    <s v="F"/>
    <n v="0"/>
    <m/>
    <n v="74"/>
    <n v="39"/>
    <n v="156"/>
    <s v="AD"/>
    <s v="Habrnálová Adéla, Bc."/>
    <m/>
    <d v="2022-05-24T00:00:00"/>
    <s v="NEUR-RS"/>
    <s v="NEU Poradna pro roztroušenou sklerózu"/>
    <s v="N"/>
    <s v="A"/>
  </r>
  <r>
    <n v="4323753"/>
    <n v="121498"/>
    <n v="1"/>
    <x v="3"/>
    <x v="3"/>
    <s v="08.04.001 - MR C páteře nativně"/>
    <x v="3652"/>
    <s v="835224/5330"/>
    <s v="Kocúrková Eva"/>
    <x v="256"/>
    <s v="10:34"/>
    <s v="30039/22"/>
    <n v="89301172"/>
    <s v="NEUR-RS"/>
    <s v="NEU Poradna pro roztroušenou sklerózu"/>
    <x v="0"/>
    <x v="0"/>
    <s v=" NEURO"/>
    <m/>
    <s v="8352245330"/>
    <n v="205"/>
    <s v="F"/>
    <n v="0"/>
    <m/>
    <n v="74"/>
    <n v="39"/>
    <n v="156"/>
    <s v="AD"/>
    <s v="Habrnálová Adéla, Bc."/>
    <m/>
    <d v="2022-05-24T00:00:00"/>
    <s v="NEUR-RS"/>
    <s v="NEU Poradna pro roztroušenou sklerózu"/>
    <s v="N"/>
    <s v="A"/>
  </r>
  <r>
    <n v="4323847"/>
    <n v="121469"/>
    <n v="1"/>
    <x v="1"/>
    <x v="1"/>
    <s v="08.02.001 - MR mozku nativně"/>
    <x v="3653"/>
    <s v="580210/2482"/>
    <s v="Kreuziger Pavel"/>
    <x v="292"/>
    <s v="17:28"/>
    <s v="09710/22"/>
    <n v="89301172"/>
    <s v="NEUR-AMB"/>
    <s v="NEU Všeobecná ambulance"/>
    <x v="0"/>
    <x v="0"/>
    <s v=" NEURO"/>
    <m/>
    <s v="5802102482"/>
    <n v="201"/>
    <s v="M"/>
    <n v="0"/>
    <m/>
    <n v="0"/>
    <n v="64"/>
    <n v="0"/>
    <s v="SM"/>
    <s v="Slavotínková Martina"/>
    <m/>
    <d v="2022-05-24T00:00:00"/>
    <s v="NEUR-AMB"/>
    <s v="NEU Všeobecná ambulance"/>
    <s v="N"/>
    <s v="A"/>
  </r>
  <r>
    <n v="4323847"/>
    <n v="121493"/>
    <n v="1"/>
    <x v="2"/>
    <x v="2"/>
    <s v="08.02.025 - Difusní a/nebo perfuzní MR vyšetření mozku"/>
    <x v="3653"/>
    <s v="580210/2482"/>
    <s v="Kreuziger Pavel"/>
    <x v="292"/>
    <s v="17:28"/>
    <s v="09710/22"/>
    <n v="89301172"/>
    <s v="NEUR-AMB"/>
    <s v="NEU Všeobecná ambulance"/>
    <x v="0"/>
    <x v="0"/>
    <s v=" NEURO"/>
    <m/>
    <s v="5802102482"/>
    <n v="201"/>
    <s v="M"/>
    <n v="0"/>
    <m/>
    <n v="0"/>
    <n v="64"/>
    <n v="0"/>
    <s v="SM"/>
    <s v="Slavotínková Martina"/>
    <m/>
    <d v="2022-05-24T00:00:00"/>
    <s v="NEUR-AMB"/>
    <s v="NEU Všeobecná ambulance"/>
    <s v="N"/>
    <s v="A"/>
  </r>
  <r>
    <n v="4323885"/>
    <n v="121530"/>
    <n v="1"/>
    <x v="17"/>
    <x v="17"/>
    <s v="08.06.006 - MR ramene"/>
    <x v="3654"/>
    <s v="700712/4135"/>
    <s v="Horáček Petr"/>
    <x v="252"/>
    <s v="06:37"/>
    <s v="30067/22"/>
    <n v="89301112"/>
    <s v="ORT-POR"/>
    <s v="ORT Poradny"/>
    <x v="0"/>
    <x v="0"/>
    <s v=" MUSK"/>
    <m/>
    <s v="7007124135"/>
    <n v="211"/>
    <s v="M"/>
    <n v="0"/>
    <m/>
    <n v="0"/>
    <n v="51"/>
    <n v="0"/>
    <s v="DD"/>
    <s v="David Lepka, Bc."/>
    <m/>
    <d v="2022-05-24T00:00:00"/>
    <s v="ORT-POR"/>
    <s v="ORT Poradny"/>
    <s v="N"/>
    <s v="A"/>
  </r>
  <r>
    <n v="4323890"/>
    <n v="121504"/>
    <n v="1"/>
    <x v="5"/>
    <x v="5"/>
    <s v="08.04.007 - MR LS páteře nativně"/>
    <x v="3655"/>
    <s v="466015/433"/>
    <s v="Zábojová Jiřina"/>
    <x v="252"/>
    <s v="07:52"/>
    <s v="28441/22"/>
    <n v="89301172"/>
    <s v="NEUR-KON"/>
    <s v="NEU Konziliární ambulance"/>
    <x v="0"/>
    <x v="0"/>
    <s v=" NEURO"/>
    <m/>
    <s v="466015433"/>
    <n v="211"/>
    <s v="F"/>
    <n v="0"/>
    <m/>
    <n v="0"/>
    <n v="75"/>
    <n v="0"/>
    <s v="DD"/>
    <s v="David Lepka, Bc."/>
    <m/>
    <d v="2022-05-24T00:00:00"/>
    <s v="NEUR-KON"/>
    <s v="NEU Konziliární ambulance"/>
    <s v="N"/>
    <s v="A"/>
  </r>
  <r>
    <n v="4323952"/>
    <n v="121537"/>
    <n v="1"/>
    <x v="11"/>
    <x v="11"/>
    <s v="08.06.013 - MR kolene"/>
    <x v="3656"/>
    <s v="705706/5422"/>
    <s v="Bláhová Naďa, Ing."/>
    <x v="252"/>
    <s v="07:58"/>
    <s v="18931/22"/>
    <n v="89301112"/>
    <s v="ORT-POR"/>
    <s v="ORT Poradny"/>
    <x v="0"/>
    <x v="0"/>
    <s v=" MUSK"/>
    <m/>
    <s v="7057065422"/>
    <n v="111"/>
    <s v="F"/>
    <n v="0"/>
    <m/>
    <n v="0"/>
    <n v="51"/>
    <n v="0"/>
    <s v="DD"/>
    <s v="David Lepka, Bc."/>
    <m/>
    <d v="2022-05-24T00:00:00"/>
    <s v="ORT-POR"/>
    <s v="ORT Poradny"/>
    <s v="N"/>
    <s v="A"/>
  </r>
  <r>
    <n v="4323953"/>
    <n v="121469"/>
    <n v="1"/>
    <x v="1"/>
    <x v="1"/>
    <s v="08.02.001 - MR mozku nativně"/>
    <x v="3657"/>
    <s v="755211/4394"/>
    <s v="Mrtvá Romana, Mgr."/>
    <x v="252"/>
    <s v="10:15"/>
    <s v="23397/22"/>
    <n v="89301171"/>
    <s v="NEUR-31b"/>
    <s v="NEU Lůžkové oddělení 31B"/>
    <x v="0"/>
    <x v="0"/>
    <s v=" NEURO"/>
    <m/>
    <s v="7552114394"/>
    <n v="205"/>
    <s v="F"/>
    <n v="0"/>
    <m/>
    <n v="77"/>
    <n v="47"/>
    <n v="175"/>
    <s v="TT"/>
    <s v="Přidalová Petra, Bc."/>
    <m/>
    <d v="2022-05-24T00:00:00"/>
    <s v="NEUR-31b"/>
    <s v="NEU Lůžkové oddělení 31B"/>
    <s v="N"/>
    <s v="H"/>
  </r>
  <r>
    <n v="4323953"/>
    <n v="121493"/>
    <n v="1"/>
    <x v="2"/>
    <x v="2"/>
    <s v="08.02.025 - Difusní a/nebo perfuzní MR vyšetření mozku"/>
    <x v="3657"/>
    <s v="755211/4394"/>
    <s v="Mrtvá Romana, Mgr."/>
    <x v="252"/>
    <s v="10:15"/>
    <s v="23397/22"/>
    <n v="89301171"/>
    <s v="NEUR-31b"/>
    <s v="NEU Lůžkové oddělení 31B"/>
    <x v="0"/>
    <x v="0"/>
    <s v=" NEURO"/>
    <m/>
    <s v="7552114394"/>
    <n v="205"/>
    <s v="F"/>
    <n v="0"/>
    <m/>
    <n v="77"/>
    <n v="47"/>
    <n v="175"/>
    <s v="TT"/>
    <s v="Přidalová Petra, Bc."/>
    <m/>
    <d v="2022-05-24T00:00:00"/>
    <s v="NEUR-31b"/>
    <s v="NEU Lůžkové oddělení 31B"/>
    <s v="N"/>
    <s v="H"/>
  </r>
  <r>
    <n v="4323954"/>
    <n v="121547"/>
    <n v="1"/>
    <x v="0"/>
    <x v="0"/>
    <s v="08.07.005 - MR pánve nativně a s k.l."/>
    <x v="3658"/>
    <s v="411211/010"/>
    <s v="Malý Miroslav"/>
    <x v="252"/>
    <s v="10:21"/>
    <s v="30088/22"/>
    <n v="89301122"/>
    <s v="URO-SONO"/>
    <s v="URO Sonografická poradna"/>
    <x v="0"/>
    <x v="0"/>
    <s v=" URO"/>
    <m/>
    <s v="411211010"/>
    <n v="207"/>
    <s v="M"/>
    <n v="0"/>
    <m/>
    <n v="0"/>
    <n v="80"/>
    <n v="0"/>
    <s v="TT"/>
    <s v="Přidalová Petra, Bc."/>
    <m/>
    <d v="2022-05-24T00:00:00"/>
    <s v="URO-SONO"/>
    <s v="URO Sonografická poradna"/>
    <s v="N"/>
    <s v="A"/>
  </r>
  <r>
    <n v="4324045"/>
    <n v="121537"/>
    <n v="1"/>
    <x v="11"/>
    <x v="11"/>
    <s v="08.06.013 - MR kolene"/>
    <x v="3659"/>
    <s v="851001/9034"/>
    <s v="Palčák Matúš, JUDr."/>
    <x v="288"/>
    <s v="09:15"/>
    <s v="30106/22"/>
    <n v="89301292"/>
    <s v="OPECH-A1"/>
    <s v="OPECH Ambulance 1"/>
    <x v="0"/>
    <x v="0"/>
    <s v=" MUSK"/>
    <m/>
    <s v="8510019034"/>
    <n v="111"/>
    <s v="M"/>
    <n v="0"/>
    <m/>
    <n v="0"/>
    <n v="36"/>
    <n v="0"/>
    <s v="DD"/>
    <s v="David Lepka, Bc."/>
    <m/>
    <d v="2022-05-24T00:00:00"/>
    <s v="OPECH-A1"/>
    <s v="OPECH Ambulance 1"/>
    <s v="N"/>
    <s v="A"/>
  </r>
  <r>
    <n v="4324052"/>
    <n v="121469"/>
    <n v="1"/>
    <x v="1"/>
    <x v="1"/>
    <s v="08.02.001 - MR mozku nativně"/>
    <x v="3660"/>
    <s v="665130/0293"/>
    <s v="Vránová Jana"/>
    <x v="262"/>
    <s v="11:45"/>
    <s v="29924/22"/>
    <n v="89301031"/>
    <s v="3IK-39B"/>
    <s v="3.IK Lůžkové oddělení 39 B - HEMATOLOGIE"/>
    <x v="0"/>
    <x v="0"/>
    <s v=" NEURO"/>
    <m/>
    <s v="6651300293"/>
    <n v="213"/>
    <s v="F"/>
    <n v="0"/>
    <m/>
    <n v="0"/>
    <n v="56"/>
    <n v="0"/>
    <s v="BE"/>
    <s v="Bělašková Věra, Bc."/>
    <s v="I"/>
    <d v="2022-05-24T00:00:00"/>
    <s v="3IK-39B"/>
    <s v="3.IK Lůžkové oddělení 39 B - HEMATOLOGIE"/>
    <s v="N"/>
    <s v="H"/>
  </r>
  <r>
    <n v="4324052"/>
    <n v="121493"/>
    <n v="1"/>
    <x v="2"/>
    <x v="2"/>
    <s v="08.02.025 - Difusní a/nebo perfuzní MR vyšetření mozku"/>
    <x v="3660"/>
    <s v="665130/0293"/>
    <s v="Vránová Jana"/>
    <x v="262"/>
    <s v="11:45"/>
    <s v="29924/22"/>
    <n v="89301031"/>
    <s v="3IK-39B"/>
    <s v="3.IK Lůžkové oddělení 39 B - HEMATOLOGIE"/>
    <x v="0"/>
    <x v="0"/>
    <s v=" NEURO"/>
    <m/>
    <s v="6651300293"/>
    <n v="213"/>
    <s v="F"/>
    <n v="0"/>
    <m/>
    <n v="0"/>
    <n v="56"/>
    <n v="0"/>
    <s v="BE"/>
    <s v="Bělašková Věra, Bc."/>
    <s v="I"/>
    <d v="2022-05-24T00:00:00"/>
    <s v="3IK-39B"/>
    <s v="3.IK Lůžkové oddělení 39 B - HEMATOLOGIE"/>
    <s v="N"/>
    <s v="H"/>
  </r>
  <r>
    <n v="4324176"/>
    <n v="121885"/>
    <n v="1"/>
    <x v="12"/>
    <x v="12"/>
    <s v="08.06.019 - MR kyčle (jedné)"/>
    <x v="3661"/>
    <s v="800823/4421"/>
    <s v="Peč Edvard, Mgr."/>
    <x v="261"/>
    <s v="14:19"/>
    <s v="28539/22"/>
    <n v="89301112"/>
    <s v="ORT-POR"/>
    <s v="ORT Poradny"/>
    <x v="0"/>
    <x v="0"/>
    <s v=" MUSK"/>
    <m/>
    <s v="8008234421"/>
    <n v="211"/>
    <s v="M"/>
    <n v="0"/>
    <m/>
    <n v="83"/>
    <n v="41"/>
    <n v="188"/>
    <s v="SD"/>
    <s v="Pavla Svobodová, Bc."/>
    <m/>
    <d v="2022-05-24T00:00:00"/>
    <s v="ORT-POR"/>
    <s v="ORT Poradny"/>
    <s v="N"/>
    <s v="A"/>
  </r>
  <r>
    <n v="4324185"/>
    <n v="121465"/>
    <n v="1"/>
    <x v="61"/>
    <x v="55"/>
    <s v="08.01.013 - MR prsu s k.l."/>
    <x v="3662"/>
    <s v="815106/5307"/>
    <s v="Weiglová Michaela"/>
    <x v="285"/>
    <s v="14:17"/>
    <s v="30149/22"/>
    <n v="89301212"/>
    <s v="ONK-MAM"/>
    <s v="ONK Mamologická ambulance FN Olomouc"/>
    <x v="0"/>
    <x v="0"/>
    <s v=" MAMO"/>
    <m/>
    <s v="8151065307"/>
    <n v="211"/>
    <s v="F"/>
    <n v="0"/>
    <m/>
    <n v="58"/>
    <n v="41"/>
    <n v="176"/>
    <s v="AN"/>
    <s v="Jana Smětáková, Bc."/>
    <m/>
    <d v="2022-05-24T00:00:00"/>
    <s v="ONK-MAM"/>
    <s v="ONK Mamologická ambulance FN Olomouc"/>
    <s v="N"/>
    <s v="A"/>
  </r>
  <r>
    <n v="4324186"/>
    <n v="121465"/>
    <n v="1"/>
    <x v="61"/>
    <x v="55"/>
    <s v="08.01.013 - MR prsu s k.l."/>
    <x v="3663"/>
    <s v="735606/4474"/>
    <s v="Gregovská Eva"/>
    <x v="282"/>
    <s v="12:09"/>
    <s v="30150/22"/>
    <n v="89710007"/>
    <n v="89710007"/>
    <s v="Nestátní interní odd Olomouc"/>
    <x v="0"/>
    <x v="0"/>
    <s v=" MAMO"/>
    <m/>
    <s v="7356064474"/>
    <n v="205"/>
    <s v="F"/>
    <n v="0"/>
    <m/>
    <n v="0"/>
    <n v="49"/>
    <n v="0"/>
    <s v="AN"/>
    <s v="Jana Smětáková, Bc."/>
    <m/>
    <d v="2022-05-24T00:00:00"/>
    <n v="89710007"/>
    <s v="Nestátní interní odd Olomouc"/>
    <s v="C"/>
    <m/>
  </r>
  <r>
    <n v="4324193"/>
    <n v="121471"/>
    <n v="1"/>
    <x v="4"/>
    <x v="4"/>
    <s v="08.02.003 - MR mozku nativně a s k.l."/>
    <x v="3664"/>
    <s v="500222/203"/>
    <s v="Matoušek Pavel"/>
    <x v="261"/>
    <s v="14:39"/>
    <s v="24786/22"/>
    <n v="89301321"/>
    <s v="HOK-5A"/>
    <s v="HOK Lůžkové oddělení A"/>
    <x v="0"/>
    <x v="0"/>
    <s v=" NEURO"/>
    <m/>
    <s v="500222203"/>
    <n v="205"/>
    <s v="M"/>
    <n v="0"/>
    <m/>
    <n v="0"/>
    <n v="72"/>
    <n v="0"/>
    <s v="KS"/>
    <s v="Svitáková Kateřina, Bc."/>
    <s v="X"/>
    <d v="2022-05-24T00:00:00"/>
    <s v="HOK-5A"/>
    <s v="HOK Lůžkové oddělení A"/>
    <s v="N"/>
    <s v="H"/>
  </r>
  <r>
    <n v="4324193"/>
    <n v="121493"/>
    <n v="1"/>
    <x v="2"/>
    <x v="2"/>
    <s v="08.02.025 - Difusní a/nebo perfuzní MR vyšetření mozku"/>
    <x v="3664"/>
    <s v="500222/203"/>
    <s v="Matoušek Pavel"/>
    <x v="261"/>
    <s v="14:39"/>
    <s v="24786/22"/>
    <n v="89301321"/>
    <s v="HOK-5A"/>
    <s v="HOK Lůžkové oddělení A"/>
    <x v="0"/>
    <x v="0"/>
    <s v=" NEURO"/>
    <m/>
    <s v="500222203"/>
    <n v="205"/>
    <s v="M"/>
    <n v="0"/>
    <m/>
    <n v="0"/>
    <n v="72"/>
    <n v="0"/>
    <s v="KS"/>
    <s v="Svitáková Kateřina, Bc."/>
    <s v="X"/>
    <d v="2022-05-24T00:00:00"/>
    <s v="HOK-5A"/>
    <s v="HOK Lůžkové oddělení A"/>
    <s v="N"/>
    <s v="H"/>
  </r>
  <r>
    <n v="4324339"/>
    <n v="121530"/>
    <n v="1"/>
    <x v="17"/>
    <x v="17"/>
    <s v="08.06.006 - MR ramene"/>
    <x v="1310"/>
    <s v="811005/5338"/>
    <s v="Švach Radim"/>
    <x v="256"/>
    <s v="09:50"/>
    <s v="30211/22"/>
    <n v="89301061"/>
    <s v="NCH-34"/>
    <s v="NCH - Lůžkové oddělení 34"/>
    <x v="0"/>
    <x v="0"/>
    <s v=" MUSK"/>
    <m/>
    <s v="8110055338"/>
    <n v="205"/>
    <s v="M"/>
    <n v="0"/>
    <m/>
    <n v="102"/>
    <n v="40"/>
    <n v="189"/>
    <s v="AD"/>
    <s v="Habrnálová Adéla, Bc."/>
    <m/>
    <d v="2022-05-25T00:00:00"/>
    <s v="NCH-34"/>
    <s v="NCH - Lůžkové oddělení 34"/>
    <s v="N"/>
    <s v="H"/>
  </r>
  <r>
    <n v="4324340"/>
    <n v="121537"/>
    <n v="1"/>
    <x v="11"/>
    <x v="11"/>
    <s v="08.06.013 - MR kolene"/>
    <x v="3665"/>
    <s v="705709/5859"/>
    <s v="Tůmová Hana"/>
    <x v="252"/>
    <s v="12:04"/>
    <s v="30212/22"/>
    <n v="89301112"/>
    <s v="ORT-POR"/>
    <s v="ORT Poradny"/>
    <x v="0"/>
    <x v="0"/>
    <s v=" MUSK"/>
    <m/>
    <s v="7057095859"/>
    <n v="111"/>
    <s v="F"/>
    <n v="0"/>
    <m/>
    <n v="0"/>
    <n v="51"/>
    <n v="0"/>
    <s v="TT"/>
    <s v="Přidalová Petra, Bc."/>
    <m/>
    <d v="2022-05-25T00:00:00"/>
    <s v="ORT-POR"/>
    <s v="ORT Poradny"/>
    <s v="N"/>
    <s v="A"/>
  </r>
  <r>
    <n v="4324341"/>
    <n v="121469"/>
    <n v="1"/>
    <x v="1"/>
    <x v="1"/>
    <s v="08.02.001 - MR mozku nativně"/>
    <x v="3666"/>
    <s v="871018/5066"/>
    <s v="Polášek Ladislav"/>
    <x v="225"/>
    <s v="07:55"/>
    <s v="30213/22"/>
    <n v="89301172"/>
    <s v="NEUR-RS"/>
    <s v="NEU Poradna pro roztroušenou sklerózu"/>
    <x v="0"/>
    <x v="0"/>
    <s v=" NEURO"/>
    <m/>
    <s v="8710185066"/>
    <n v="111"/>
    <s v="M"/>
    <n v="0"/>
    <m/>
    <n v="0"/>
    <n v="34"/>
    <n v="0"/>
    <s v="AD"/>
    <s v="Habrnálová Adéla, Bc."/>
    <m/>
    <d v="2022-05-25T00:00:00"/>
    <s v="NEUR-RS"/>
    <s v="NEU Poradna pro roztroušenou sklerózu"/>
    <s v="N"/>
    <s v="A"/>
  </r>
  <r>
    <n v="4324341"/>
    <n v="121493"/>
    <n v="1"/>
    <x v="2"/>
    <x v="2"/>
    <s v="08.02.025 - Difusní a/nebo perfuzní MR vyšetření mozku"/>
    <x v="3666"/>
    <s v="871018/5066"/>
    <s v="Polášek Ladislav"/>
    <x v="225"/>
    <s v="07:55"/>
    <s v="30213/22"/>
    <n v="89301172"/>
    <s v="NEUR-RS"/>
    <s v="NEU Poradna pro roztroušenou sklerózu"/>
    <x v="0"/>
    <x v="0"/>
    <s v=" NEURO"/>
    <m/>
    <s v="8710185066"/>
    <n v="111"/>
    <s v="M"/>
    <n v="0"/>
    <m/>
    <n v="0"/>
    <n v="34"/>
    <n v="0"/>
    <s v="AD"/>
    <s v="Habrnálová Adéla, Bc."/>
    <m/>
    <d v="2022-05-25T00:00:00"/>
    <s v="NEUR-RS"/>
    <s v="NEU Poradna pro roztroušenou sklerózu"/>
    <s v="N"/>
    <s v="A"/>
  </r>
  <r>
    <n v="4324341"/>
    <n v="121498"/>
    <n v="1"/>
    <x v="3"/>
    <x v="3"/>
    <s v="08.04.001 - MR C páteře nativně"/>
    <x v="3666"/>
    <s v="871018/5066"/>
    <s v="Polášek Ladislav"/>
    <x v="225"/>
    <s v="07:55"/>
    <s v="30213/22"/>
    <n v="89301172"/>
    <s v="NEUR-RS"/>
    <s v="NEU Poradna pro roztroušenou sklerózu"/>
    <x v="0"/>
    <x v="0"/>
    <s v=" NEURO"/>
    <m/>
    <s v="8710185066"/>
    <n v="111"/>
    <s v="M"/>
    <n v="0"/>
    <m/>
    <n v="0"/>
    <n v="34"/>
    <n v="0"/>
    <s v="AD"/>
    <s v="Habrnálová Adéla, Bc."/>
    <m/>
    <d v="2022-05-25T00:00:00"/>
    <s v="NEUR-RS"/>
    <s v="NEU Poradna pro roztroušenou sklerózu"/>
    <s v="N"/>
    <s v="A"/>
  </r>
  <r>
    <n v="4324346"/>
    <n v="121469"/>
    <n v="1"/>
    <x v="1"/>
    <x v="1"/>
    <s v="08.02.001 - MR mozku nativně"/>
    <x v="3667"/>
    <s v="705619/5762"/>
    <s v="Bartošová Dana"/>
    <x v="225"/>
    <s v="07:51"/>
    <s v="30215/22"/>
    <n v="89301172"/>
    <s v="NEUR-RS"/>
    <s v="NEU Poradna pro roztroušenou sklerózu"/>
    <x v="0"/>
    <x v="0"/>
    <s v=" NEURO"/>
    <m/>
    <s v="7056195762"/>
    <n v="205"/>
    <s v="F"/>
    <n v="0"/>
    <m/>
    <n v="0"/>
    <n v="51"/>
    <n v="0"/>
    <s v="MS"/>
    <s v="Střípková Martina, Bc."/>
    <m/>
    <d v="2022-05-25T00:00:00"/>
    <s v="NEUR-RS"/>
    <s v="NEU Poradna pro roztroušenou sklerózu"/>
    <s v="N"/>
    <s v="A"/>
  </r>
  <r>
    <n v="4324346"/>
    <n v="121493"/>
    <n v="1"/>
    <x v="2"/>
    <x v="2"/>
    <s v="08.02.025 - Difusní a/nebo perfuzní MR vyšetření mozku"/>
    <x v="3667"/>
    <s v="705619/5762"/>
    <s v="Bartošová Dana"/>
    <x v="225"/>
    <s v="07:51"/>
    <s v="30215/22"/>
    <n v="89301172"/>
    <s v="NEUR-RS"/>
    <s v="NEU Poradna pro roztroušenou sklerózu"/>
    <x v="0"/>
    <x v="0"/>
    <s v=" NEURO"/>
    <m/>
    <s v="7056195762"/>
    <n v="205"/>
    <s v="F"/>
    <n v="0"/>
    <m/>
    <n v="0"/>
    <n v="51"/>
    <n v="0"/>
    <s v="MS"/>
    <s v="Střípková Martina, Bc."/>
    <m/>
    <d v="2022-05-25T00:00:00"/>
    <s v="NEUR-RS"/>
    <s v="NEU Poradna pro roztroušenou sklerózu"/>
    <s v="N"/>
    <s v="A"/>
  </r>
  <r>
    <n v="4324346"/>
    <n v="121498"/>
    <n v="1"/>
    <x v="3"/>
    <x v="3"/>
    <s v="08.04.001 - MR C páteře nativně"/>
    <x v="3667"/>
    <s v="705619/5762"/>
    <s v="Bartošová Dana"/>
    <x v="225"/>
    <s v="07:51"/>
    <s v="30215/22"/>
    <n v="89301172"/>
    <s v="NEUR-RS"/>
    <s v="NEU Poradna pro roztroušenou sklerózu"/>
    <x v="0"/>
    <x v="0"/>
    <s v=" NEURO"/>
    <m/>
    <s v="7056195762"/>
    <n v="205"/>
    <s v="F"/>
    <n v="0"/>
    <m/>
    <n v="0"/>
    <n v="51"/>
    <n v="0"/>
    <s v="MS"/>
    <s v="Střípková Martina, Bc."/>
    <m/>
    <d v="2022-05-25T00:00:00"/>
    <s v="NEUR-RS"/>
    <s v="NEU Poradna pro roztroušenou sklerózu"/>
    <s v="N"/>
    <s v="A"/>
  </r>
  <r>
    <n v="4324347"/>
    <n v="121469"/>
    <n v="1"/>
    <x v="1"/>
    <x v="1"/>
    <s v="08.02.001 - MR mozku nativně"/>
    <x v="1714"/>
    <s v="755421/4855"/>
    <s v="Jarošová Julie"/>
    <x v="225"/>
    <s v="08:34"/>
    <s v="30216/22"/>
    <n v="89301172"/>
    <s v="NEUR-RS"/>
    <s v="NEU Poradna pro roztroušenou sklerózu"/>
    <x v="0"/>
    <x v="0"/>
    <s v=" NEURO"/>
    <m/>
    <s v="7554214855"/>
    <n v="211"/>
    <s v="F"/>
    <n v="0"/>
    <m/>
    <n v="0"/>
    <n v="47"/>
    <n v="0"/>
    <s v="MS"/>
    <s v="Střípková Martina, Bc."/>
    <m/>
    <d v="2022-05-25T00:00:00"/>
    <s v="NEUR-RS"/>
    <s v="NEU Poradna pro roztroušenou sklerózu"/>
    <s v="N"/>
    <s v="A"/>
  </r>
  <r>
    <n v="4324347"/>
    <n v="121493"/>
    <n v="1"/>
    <x v="2"/>
    <x v="2"/>
    <s v="08.02.025 - Difusní a/nebo perfuzní MR vyšetření mozku"/>
    <x v="1714"/>
    <s v="755421/4855"/>
    <s v="Jarošová Julie"/>
    <x v="225"/>
    <s v="08:34"/>
    <s v="30216/22"/>
    <n v="89301172"/>
    <s v="NEUR-RS"/>
    <s v="NEU Poradna pro roztroušenou sklerózu"/>
    <x v="0"/>
    <x v="0"/>
    <s v=" NEURO"/>
    <m/>
    <s v="7554214855"/>
    <n v="211"/>
    <s v="F"/>
    <n v="0"/>
    <m/>
    <n v="0"/>
    <n v="47"/>
    <n v="0"/>
    <s v="MS"/>
    <s v="Střípková Martina, Bc."/>
    <m/>
    <d v="2022-05-25T00:00:00"/>
    <s v="NEUR-RS"/>
    <s v="NEU Poradna pro roztroušenou sklerózu"/>
    <s v="N"/>
    <s v="A"/>
  </r>
  <r>
    <n v="4324347"/>
    <n v="121498"/>
    <n v="1"/>
    <x v="3"/>
    <x v="3"/>
    <s v="08.04.001 - MR C páteře nativně"/>
    <x v="1714"/>
    <s v="755421/4855"/>
    <s v="Jarošová Julie"/>
    <x v="225"/>
    <s v="08:34"/>
    <s v="30216/22"/>
    <n v="89301172"/>
    <s v="NEUR-RS"/>
    <s v="NEU Poradna pro roztroušenou sklerózu"/>
    <x v="0"/>
    <x v="0"/>
    <s v=" NEURO"/>
    <m/>
    <s v="7554214855"/>
    <n v="211"/>
    <s v="F"/>
    <n v="0"/>
    <m/>
    <n v="0"/>
    <n v="47"/>
    <n v="0"/>
    <s v="MS"/>
    <s v="Střípková Martina, Bc."/>
    <m/>
    <d v="2022-05-25T00:00:00"/>
    <s v="NEUR-RS"/>
    <s v="NEU Poradna pro roztroušenou sklerózu"/>
    <s v="N"/>
    <s v="A"/>
  </r>
  <r>
    <n v="4324349"/>
    <n v="121469"/>
    <n v="1"/>
    <x v="1"/>
    <x v="1"/>
    <s v="08.02.001 - MR mozku nativně"/>
    <x v="1644"/>
    <s v="895717/5755"/>
    <s v="Copková Jana, Mgr."/>
    <x v="225"/>
    <s v="10:56"/>
    <s v="30217/22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2-05-25T00:00:00"/>
    <s v="NEUR-RS"/>
    <s v="NEU Poradna pro roztroušenou sklerózu"/>
    <s v="N"/>
    <s v="A"/>
  </r>
  <r>
    <n v="4324349"/>
    <n v="121493"/>
    <n v="1"/>
    <x v="2"/>
    <x v="2"/>
    <s v="08.02.025 - Difusní a/nebo perfuzní MR vyšetření mozku"/>
    <x v="1644"/>
    <s v="895717/5755"/>
    <s v="Copková Jana, Mgr."/>
    <x v="225"/>
    <s v="10:56"/>
    <s v="30217/22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2-05-25T00:00:00"/>
    <s v="NEUR-RS"/>
    <s v="NEU Poradna pro roztroušenou sklerózu"/>
    <s v="N"/>
    <s v="A"/>
  </r>
  <r>
    <n v="4324349"/>
    <n v="121498"/>
    <n v="1"/>
    <x v="3"/>
    <x v="3"/>
    <s v="08.04.001 - MR C páteře nativně"/>
    <x v="1644"/>
    <s v="895717/5755"/>
    <s v="Copková Jana, Mgr."/>
    <x v="225"/>
    <s v="10:56"/>
    <s v="30217/22"/>
    <n v="89301172"/>
    <s v="NEUR-RS"/>
    <s v="NEU Poradna pro roztroušenou sklerózu"/>
    <x v="0"/>
    <x v="0"/>
    <s v=" NEURO"/>
    <m/>
    <s v="8957175755"/>
    <n v="205"/>
    <s v="F"/>
    <n v="0"/>
    <m/>
    <n v="0"/>
    <n v="32"/>
    <n v="0"/>
    <s v="MS"/>
    <s v="Střípková Martina, Bc."/>
    <m/>
    <d v="2022-05-25T00:00:00"/>
    <s v="NEUR-RS"/>
    <s v="NEU Poradna pro roztroušenou sklerózu"/>
    <s v="N"/>
    <s v="A"/>
  </r>
  <r>
    <n v="4324351"/>
    <n v="121469"/>
    <n v="1"/>
    <x v="1"/>
    <x v="1"/>
    <s v="08.02.001 - MR mozku nativně"/>
    <x v="3668"/>
    <s v="730805/5689"/>
    <s v="Pavlíček Otakar"/>
    <x v="225"/>
    <s v="13:53"/>
    <s v="26683/22"/>
    <n v="89301171"/>
    <s v="NEUR-31b"/>
    <s v="NEU Lůžkové oddělení 31B"/>
    <x v="0"/>
    <x v="0"/>
    <s v=" NEURO"/>
    <m/>
    <s v="7308055689"/>
    <n v="111"/>
    <s v="M"/>
    <n v="0"/>
    <m/>
    <n v="0"/>
    <n v="48"/>
    <n v="0"/>
    <s v="AD"/>
    <s v="Habrnálová Adéla, Bc."/>
    <m/>
    <d v="2022-05-25T00:00:00"/>
    <s v="NEUR-31b"/>
    <s v="NEU Lůžkové oddělení 31B"/>
    <s v="N"/>
    <s v="H"/>
  </r>
  <r>
    <n v="4324351"/>
    <n v="121493"/>
    <n v="1"/>
    <x v="2"/>
    <x v="2"/>
    <s v="08.02.025 - Difusní a/nebo perfuzní MR vyšetření mozku"/>
    <x v="3668"/>
    <s v="730805/5689"/>
    <s v="Pavlíček Otakar"/>
    <x v="225"/>
    <s v="13:53"/>
    <s v="26683/22"/>
    <n v="89301171"/>
    <s v="NEUR-31b"/>
    <s v="NEU Lůžkové oddělení 31B"/>
    <x v="0"/>
    <x v="0"/>
    <s v=" NEURO"/>
    <m/>
    <s v="7308055689"/>
    <n v="111"/>
    <s v="M"/>
    <n v="0"/>
    <m/>
    <n v="0"/>
    <n v="48"/>
    <n v="0"/>
    <s v="AD"/>
    <s v="Habrnálová Adéla, Bc."/>
    <m/>
    <d v="2022-05-25T00:00:00"/>
    <s v="NEUR-31b"/>
    <s v="NEU Lůžkové oddělení 31B"/>
    <s v="N"/>
    <s v="H"/>
  </r>
  <r>
    <n v="4324351"/>
    <n v="121498"/>
    <n v="1"/>
    <x v="3"/>
    <x v="3"/>
    <s v="08.04.001 - MR C páteře nativně"/>
    <x v="3668"/>
    <s v="730805/5689"/>
    <s v="Pavlíček Otakar"/>
    <x v="225"/>
    <s v="13:53"/>
    <s v="26683/22"/>
    <n v="89301171"/>
    <s v="NEUR-31b"/>
    <s v="NEU Lůžkové oddělení 31B"/>
    <x v="0"/>
    <x v="0"/>
    <s v=" NEURO"/>
    <m/>
    <s v="7308055689"/>
    <n v="111"/>
    <s v="M"/>
    <n v="0"/>
    <m/>
    <n v="0"/>
    <n v="48"/>
    <n v="0"/>
    <s v="AD"/>
    <s v="Habrnálová Adéla, Bc."/>
    <m/>
    <d v="2022-05-25T00:00:00"/>
    <s v="NEUR-31b"/>
    <s v="NEU Lůžkové oddělení 31B"/>
    <s v="N"/>
    <s v="H"/>
  </r>
  <r>
    <n v="4324352"/>
    <n v="121537"/>
    <n v="1"/>
    <x v="11"/>
    <x v="11"/>
    <s v="08.06.013 - MR kolene"/>
    <x v="3669"/>
    <s v="635514/1045"/>
    <s v="Hradilová Dana"/>
    <x v="225"/>
    <s v="13:49"/>
    <s v="30219/22"/>
    <n v="89301112"/>
    <s v="ORT-POR"/>
    <s v="ORT Poradny"/>
    <x v="0"/>
    <x v="0"/>
    <s v=" MUSK"/>
    <m/>
    <s v="6355141045"/>
    <n v="205"/>
    <s v="F"/>
    <n v="0"/>
    <m/>
    <n v="0"/>
    <n v="59"/>
    <n v="0"/>
    <s v="AD"/>
    <s v="Habrnálová Adéla, Bc."/>
    <m/>
    <d v="2022-05-25T00:00:00"/>
    <s v="ORT-POR"/>
    <s v="ORT Poradny"/>
    <s v="N"/>
    <s v="A"/>
  </r>
  <r>
    <n v="4324353"/>
    <n v="121469"/>
    <n v="1"/>
    <x v="1"/>
    <x v="1"/>
    <s v="08.02.001 - MR mozku nativně"/>
    <x v="3670"/>
    <s v="755718/5383"/>
    <s v="Hlaváčová Ivana, Mgr"/>
    <x v="225"/>
    <s v="16:59"/>
    <s v="30220/22"/>
    <n v="89301172"/>
    <s v="NEUR-RS"/>
    <s v="NEU Poradna pro roztroušenou sklerózu"/>
    <x v="0"/>
    <x v="0"/>
    <s v=" NEURO"/>
    <m/>
    <s v="7557185383"/>
    <n v="205"/>
    <s v="F"/>
    <n v="0"/>
    <m/>
    <n v="0"/>
    <n v="46"/>
    <n v="0"/>
    <s v="AD"/>
    <s v="Habrnálová Adéla, Bc."/>
    <m/>
    <d v="2022-05-25T00:00:00"/>
    <s v="NEUR-RS"/>
    <s v="NEU Poradna pro roztroušenou sklerózu"/>
    <s v="N"/>
    <s v="A"/>
  </r>
  <r>
    <n v="4324353"/>
    <n v="121493"/>
    <n v="1"/>
    <x v="2"/>
    <x v="2"/>
    <s v="08.02.025 - Difusní a/nebo perfuzní MR vyšetření mozku"/>
    <x v="3670"/>
    <s v="755718/5383"/>
    <s v="Hlaváčová Ivana, Mgr"/>
    <x v="225"/>
    <s v="16:59"/>
    <s v="30220/22"/>
    <n v="89301172"/>
    <s v="NEUR-RS"/>
    <s v="NEU Poradna pro roztroušenou sklerózu"/>
    <x v="0"/>
    <x v="0"/>
    <s v=" NEURO"/>
    <m/>
    <s v="7557185383"/>
    <n v="205"/>
    <s v="F"/>
    <n v="0"/>
    <m/>
    <n v="0"/>
    <n v="46"/>
    <n v="0"/>
    <s v="AD"/>
    <s v="Habrnálová Adéla, Bc."/>
    <m/>
    <d v="2022-05-25T00:00:00"/>
    <s v="NEUR-RS"/>
    <s v="NEU Poradna pro roztroušenou sklerózu"/>
    <s v="N"/>
    <s v="A"/>
  </r>
  <r>
    <n v="4324353"/>
    <n v="121498"/>
    <n v="1"/>
    <x v="3"/>
    <x v="3"/>
    <s v="08.04.001 - MR C páteře nativně"/>
    <x v="3670"/>
    <s v="755718/5383"/>
    <s v="Hlaváčová Ivana, Mgr"/>
    <x v="225"/>
    <s v="16:59"/>
    <s v="30220/22"/>
    <n v="89301172"/>
    <s v="NEUR-RS"/>
    <s v="NEU Poradna pro roztroušenou sklerózu"/>
    <x v="0"/>
    <x v="0"/>
    <s v=" NEURO"/>
    <m/>
    <s v="7557185383"/>
    <n v="205"/>
    <s v="F"/>
    <n v="0"/>
    <m/>
    <n v="0"/>
    <n v="46"/>
    <n v="0"/>
    <s v="AD"/>
    <s v="Habrnálová Adéla, Bc."/>
    <m/>
    <d v="2022-05-25T00:00:00"/>
    <s v="NEUR-RS"/>
    <s v="NEU Poradna pro roztroušenou sklerózu"/>
    <s v="N"/>
    <s v="A"/>
  </r>
  <r>
    <n v="4324354"/>
    <n v="121469"/>
    <n v="1"/>
    <x v="1"/>
    <x v="1"/>
    <s v="08.02.001 - MR mozku nativně"/>
    <x v="3671"/>
    <s v="870807/5827"/>
    <s v="Valčuha Jiří"/>
    <x v="281"/>
    <s v="06:47"/>
    <s v="11836/22"/>
    <n v="89301172"/>
    <s v="NEUR-RS"/>
    <s v="NEU Poradna pro roztroušenou sklerózu"/>
    <x v="0"/>
    <x v="0"/>
    <s v=" NEURO"/>
    <m/>
    <s v="8708075827"/>
    <n v="205"/>
    <s v="M"/>
    <n v="0"/>
    <m/>
    <n v="97"/>
    <n v="34"/>
    <n v="182"/>
    <s v="AN"/>
    <s v="Jana Smětáková, Bc."/>
    <m/>
    <d v="2022-05-25T00:00:00"/>
    <s v="NEUR-RS"/>
    <s v="NEU Poradna pro roztroušenou sklerózu"/>
    <s v="N"/>
    <s v="A"/>
  </r>
  <r>
    <n v="4324354"/>
    <n v="121493"/>
    <n v="1"/>
    <x v="2"/>
    <x v="2"/>
    <s v="08.02.025 - Difusní a/nebo perfuzní MR vyšetření mozku"/>
    <x v="3671"/>
    <s v="870807/5827"/>
    <s v="Valčuha Jiří"/>
    <x v="281"/>
    <s v="06:47"/>
    <s v="11836/22"/>
    <n v="89301172"/>
    <s v="NEUR-RS"/>
    <s v="NEU Poradna pro roztroušenou sklerózu"/>
    <x v="0"/>
    <x v="0"/>
    <s v=" NEURO"/>
    <m/>
    <s v="8708075827"/>
    <n v="205"/>
    <s v="M"/>
    <n v="0"/>
    <m/>
    <n v="97"/>
    <n v="34"/>
    <n v="182"/>
    <s v="AN"/>
    <s v="Jana Smětáková, Bc."/>
    <m/>
    <d v="2022-05-25T00:00:00"/>
    <s v="NEUR-RS"/>
    <s v="NEU Poradna pro roztroušenou sklerózu"/>
    <s v="N"/>
    <s v="A"/>
  </r>
  <r>
    <n v="4324354"/>
    <n v="121498"/>
    <n v="1"/>
    <x v="3"/>
    <x v="3"/>
    <s v="08.04.001 - MR C páteře nativně"/>
    <x v="3671"/>
    <s v="870807/5827"/>
    <s v="Valčuha Jiří"/>
    <x v="281"/>
    <s v="06:47"/>
    <s v="11836/22"/>
    <n v="89301172"/>
    <s v="NEUR-RS"/>
    <s v="NEU Poradna pro roztroušenou sklerózu"/>
    <x v="0"/>
    <x v="0"/>
    <s v=" NEURO"/>
    <m/>
    <s v="8708075827"/>
    <n v="205"/>
    <s v="M"/>
    <n v="0"/>
    <m/>
    <n v="97"/>
    <n v="34"/>
    <n v="182"/>
    <s v="AN"/>
    <s v="Jana Smětáková, Bc."/>
    <m/>
    <d v="2022-05-25T00:00:00"/>
    <s v="NEUR-RS"/>
    <s v="NEU Poradna pro roztroušenou sklerózu"/>
    <s v="N"/>
    <s v="A"/>
  </r>
  <r>
    <n v="4324355"/>
    <n v="121530"/>
    <n v="1"/>
    <x v="17"/>
    <x v="17"/>
    <s v="08.06.006 - MR ramene"/>
    <x v="3672"/>
    <s v="845429/5322"/>
    <s v="Coufalová Martina"/>
    <x v="281"/>
    <s v="07:50"/>
    <s v="24567/22"/>
    <n v="89301312"/>
    <s v="TR-AKUT"/>
    <s v="TR - Akutní ambulance"/>
    <x v="0"/>
    <x v="0"/>
    <s v=" MUSK"/>
    <m/>
    <s v="8454295322"/>
    <n v="205"/>
    <s v="F"/>
    <n v="0"/>
    <m/>
    <n v="54"/>
    <n v="38"/>
    <n v="164"/>
    <s v="AN"/>
    <s v="Jana Smětáková, Bc."/>
    <m/>
    <d v="2022-05-25T00:00:00"/>
    <s v="TR-AKUT"/>
    <s v="TR - Akutní ambulance"/>
    <s v="N"/>
    <s v="A"/>
  </r>
  <r>
    <n v="4324356"/>
    <n v="121471"/>
    <n v="1"/>
    <x v="4"/>
    <x v="4"/>
    <s v="08.02.003 - MR mozku nativně a s k.l."/>
    <x v="2387"/>
    <s v="105324/3257"/>
    <s v="Svobodníková Marie"/>
    <x v="281"/>
    <s v="08:39"/>
    <s v="10397/22"/>
    <n v="89301062"/>
    <s v="NCH-AMB1"/>
    <s v="Neurochirurgie - příjmová ambulance 1"/>
    <x v="0"/>
    <x v="0"/>
    <s v=" DK"/>
    <m/>
    <s v="1053243257"/>
    <n v="205"/>
    <s v="F"/>
    <n v="0"/>
    <m/>
    <n v="0"/>
    <n v="12"/>
    <n v="0"/>
    <s v="AN"/>
    <s v="Jana Smětáková, Bc."/>
    <m/>
    <d v="2022-05-25T00:00:00"/>
    <s v="NCH-AMB1"/>
    <s v="Neurochirurgie - příjmová ambulance 1"/>
    <s v="N"/>
    <s v="A"/>
  </r>
  <r>
    <n v="4324356"/>
    <n v="121492"/>
    <n v="1"/>
    <x v="59"/>
    <x v="53"/>
    <s v="08.02.024 - Funkční MR mozku"/>
    <x v="2387"/>
    <s v="105324/3257"/>
    <s v="Svobodníková Marie"/>
    <x v="281"/>
    <s v="08:39"/>
    <s v="10397/22"/>
    <n v="89301062"/>
    <s v="NCH-AMB1"/>
    <s v="Neurochirurgie - příjmová ambulance 1"/>
    <x v="0"/>
    <x v="0"/>
    <s v=" DK"/>
    <m/>
    <s v="1053243257"/>
    <n v="205"/>
    <s v="F"/>
    <n v="0"/>
    <m/>
    <n v="0"/>
    <n v="12"/>
    <n v="0"/>
    <s v="AN"/>
    <s v="Jana Smětáková, Bc."/>
    <m/>
    <d v="2022-05-25T00:00:00"/>
    <s v="NCH-AMB1"/>
    <s v="Neurochirurgie - příjmová ambulance 1"/>
    <s v="N"/>
    <s v="A"/>
  </r>
  <r>
    <n v="4324356"/>
    <n v="121493"/>
    <n v="1"/>
    <x v="2"/>
    <x v="2"/>
    <s v="08.02.025 - Difusní a/nebo perfuzní MR vyšetření mozku"/>
    <x v="2387"/>
    <s v="105324/3257"/>
    <s v="Svobodníková Marie"/>
    <x v="281"/>
    <s v="08:39"/>
    <s v="10397/22"/>
    <n v="89301062"/>
    <s v="NCH-AMB1"/>
    <s v="Neurochirurgie - příjmová ambulance 1"/>
    <x v="0"/>
    <x v="0"/>
    <s v=" DK"/>
    <m/>
    <s v="1053243257"/>
    <n v="205"/>
    <s v="F"/>
    <n v="0"/>
    <m/>
    <n v="0"/>
    <n v="12"/>
    <n v="0"/>
    <s v="AN"/>
    <s v="Jana Smětáková, Bc."/>
    <m/>
    <d v="2022-05-25T00:00:00"/>
    <s v="NCH-AMB1"/>
    <s v="Neurochirurgie - příjmová ambulance 1"/>
    <s v="N"/>
    <s v="A"/>
  </r>
  <r>
    <n v="4324358"/>
    <n v="121471"/>
    <n v="1"/>
    <x v="4"/>
    <x v="4"/>
    <s v="08.02.003 - MR mozku nativně a s k.l."/>
    <x v="3673"/>
    <s v="810615/8181"/>
    <s v="Tvardek Zdenek"/>
    <x v="281"/>
    <s v="09:33"/>
    <s v="26322/22"/>
    <n v="89301062"/>
    <s v="NCH-AMB1"/>
    <s v="Neurochirurgie - příjmová ambulance 1"/>
    <x v="0"/>
    <x v="0"/>
    <s v=" NEURO"/>
    <m/>
    <s v="8106158181"/>
    <n v="205"/>
    <s v="M"/>
    <n v="0"/>
    <m/>
    <n v="0"/>
    <n v="40"/>
    <n v="0"/>
    <s v="W"/>
    <s v="Pluskal Radek, Bc."/>
    <m/>
    <d v="2022-05-25T00:00:00"/>
    <s v="NCH-AMB1"/>
    <s v="Neurochirurgie - příjmová ambulance 1"/>
    <s v="N"/>
    <s v="A"/>
  </r>
  <r>
    <n v="4324358"/>
    <n v="121492"/>
    <n v="1"/>
    <x v="59"/>
    <x v="53"/>
    <s v="08.02.024 - Funkční MR mozku"/>
    <x v="3673"/>
    <s v="810615/8181"/>
    <s v="Tvardek Zdenek"/>
    <x v="281"/>
    <s v="09:33"/>
    <s v="26322/22"/>
    <n v="89301062"/>
    <s v="NCH-AMB1"/>
    <s v="Neurochirurgie - příjmová ambulance 1"/>
    <x v="0"/>
    <x v="0"/>
    <s v=" NEURO"/>
    <m/>
    <s v="8106158181"/>
    <n v="205"/>
    <s v="M"/>
    <n v="0"/>
    <m/>
    <n v="0"/>
    <n v="40"/>
    <n v="0"/>
    <s v="W"/>
    <s v="Pluskal Radek, Bc."/>
    <m/>
    <d v="2022-05-25T00:00:00"/>
    <s v="NCH-AMB1"/>
    <s v="Neurochirurgie - příjmová ambulance 1"/>
    <s v="N"/>
    <s v="A"/>
  </r>
  <r>
    <n v="4324358"/>
    <n v="121493"/>
    <n v="1"/>
    <x v="2"/>
    <x v="2"/>
    <s v="08.02.025 - Difusní a/nebo perfuzní MR vyšetření mozku"/>
    <x v="3673"/>
    <s v="810615/8181"/>
    <s v="Tvardek Zdenek"/>
    <x v="281"/>
    <s v="09:33"/>
    <s v="26322/22"/>
    <n v="89301062"/>
    <s v="NCH-AMB1"/>
    <s v="Neurochirurgie - příjmová ambulance 1"/>
    <x v="0"/>
    <x v="0"/>
    <s v=" NEURO"/>
    <m/>
    <s v="8106158181"/>
    <n v="205"/>
    <s v="M"/>
    <n v="0"/>
    <m/>
    <n v="0"/>
    <n v="40"/>
    <n v="0"/>
    <s v="W"/>
    <s v="Pluskal Radek, Bc."/>
    <m/>
    <d v="2022-05-25T00:00:00"/>
    <s v="NCH-AMB1"/>
    <s v="Neurochirurgie - příjmová ambulance 1"/>
    <s v="N"/>
    <s v="A"/>
  </r>
  <r>
    <n v="4324360"/>
    <n v="121469"/>
    <n v="1"/>
    <x v="1"/>
    <x v="1"/>
    <s v="08.02.001 - MR mozku nativně"/>
    <x v="3674"/>
    <s v="930329/4770"/>
    <s v="Prokopec Vladislav"/>
    <x v="281"/>
    <s v="11:31"/>
    <s v="30222/22"/>
    <n v="89301172"/>
    <s v="NEUR-AMB"/>
    <s v="NEU Všeobecná ambulance"/>
    <x v="0"/>
    <x v="0"/>
    <s v=" NEURO"/>
    <m/>
    <s v="9303294770"/>
    <n v="111"/>
    <s v="M"/>
    <n v="0"/>
    <m/>
    <n v="70"/>
    <n v="29"/>
    <n v="170"/>
    <s v="W"/>
    <s v="Pluskal Radek, Bc."/>
    <m/>
    <d v="2022-05-25T00:00:00"/>
    <s v="NEUR-AMB"/>
    <s v="NEU Všeobecná ambulance"/>
    <s v="N"/>
    <s v="A"/>
  </r>
  <r>
    <n v="4324360"/>
    <n v="121493"/>
    <n v="1"/>
    <x v="2"/>
    <x v="2"/>
    <s v="08.02.025 - Difusní a/nebo perfuzní MR vyšetření mozku"/>
    <x v="3674"/>
    <s v="930329/4770"/>
    <s v="Prokopec Vladislav"/>
    <x v="281"/>
    <s v="11:31"/>
    <s v="30222/22"/>
    <n v="89301172"/>
    <s v="NEUR-AMB"/>
    <s v="NEU Všeobecná ambulance"/>
    <x v="0"/>
    <x v="0"/>
    <s v=" NEURO"/>
    <m/>
    <s v="9303294770"/>
    <n v="111"/>
    <s v="M"/>
    <n v="0"/>
    <m/>
    <n v="70"/>
    <n v="29"/>
    <n v="170"/>
    <s v="W"/>
    <s v="Pluskal Radek, Bc."/>
    <m/>
    <d v="2022-05-25T00:00:00"/>
    <s v="NEUR-AMB"/>
    <s v="NEU Všeobecná ambulance"/>
    <s v="N"/>
    <s v="A"/>
  </r>
  <r>
    <n v="4324361"/>
    <n v="121469"/>
    <n v="1"/>
    <x v="1"/>
    <x v="1"/>
    <s v="08.02.001 - MR mozku nativně"/>
    <x v="3675"/>
    <s v="720112/5349"/>
    <s v="Benýšek Roman"/>
    <x v="281"/>
    <s v="12:04"/>
    <s v="05963/22"/>
    <n v="89301172"/>
    <s v="NEUR-AMB"/>
    <s v="NEU Všeobecná ambulance"/>
    <x v="0"/>
    <x v="0"/>
    <s v=" NEURO"/>
    <m/>
    <s v="7201125349"/>
    <n v="111"/>
    <s v="M"/>
    <n v="0"/>
    <m/>
    <n v="71"/>
    <n v="50"/>
    <n v="170"/>
    <s v="AN"/>
    <s v="Jana Smětáková, Bc."/>
    <m/>
    <d v="2022-05-25T00:00:00"/>
    <s v="NEUR-AMB"/>
    <s v="NEU Všeobecná ambulance"/>
    <s v="N"/>
    <s v="A"/>
  </r>
  <r>
    <n v="4324361"/>
    <n v="121493"/>
    <n v="1"/>
    <x v="2"/>
    <x v="2"/>
    <s v="08.02.025 - Difusní a/nebo perfuzní MR vyšetření mozku"/>
    <x v="3675"/>
    <s v="720112/5349"/>
    <s v="Benýšek Roman"/>
    <x v="281"/>
    <s v="12:04"/>
    <s v="05963/22"/>
    <n v="89301172"/>
    <s v="NEUR-AMB"/>
    <s v="NEU Všeobecná ambulance"/>
    <x v="0"/>
    <x v="0"/>
    <s v=" NEURO"/>
    <m/>
    <s v="7201125349"/>
    <n v="111"/>
    <s v="M"/>
    <n v="0"/>
    <m/>
    <n v="71"/>
    <n v="50"/>
    <n v="170"/>
    <s v="AN"/>
    <s v="Jana Smětáková, Bc."/>
    <m/>
    <d v="2022-05-25T00:00:00"/>
    <s v="NEUR-AMB"/>
    <s v="NEU Všeobecná ambulance"/>
    <s v="N"/>
    <s v="A"/>
  </r>
  <r>
    <n v="4324362"/>
    <n v="121885"/>
    <n v="1"/>
    <x v="12"/>
    <x v="12"/>
    <s v="08.06.019 - MR kyčle (jedné)"/>
    <x v="3676"/>
    <s v="785415/5331"/>
    <s v="Jarošová Libuše"/>
    <x v="281"/>
    <s v="15:40"/>
    <s v="30223/22"/>
    <n v="89301112"/>
    <s v="ORT-POR"/>
    <s v="ORT Poradny"/>
    <x v="0"/>
    <x v="0"/>
    <s v=" MUSK"/>
    <m/>
    <s v="7854155331"/>
    <n v="205"/>
    <s v="F"/>
    <n v="0"/>
    <m/>
    <n v="0"/>
    <n v="44"/>
    <n v="0"/>
    <s v="W"/>
    <s v="Pluskal Radek, Bc."/>
    <m/>
    <d v="2022-05-25T00:00:00"/>
    <s v="ORT-POR"/>
    <s v="ORT Poradny"/>
    <s v="N"/>
    <s v="A"/>
  </r>
  <r>
    <n v="4324363"/>
    <n v="121537"/>
    <n v="1"/>
    <x v="11"/>
    <x v="11"/>
    <s v="08.06.013 - MR kolene"/>
    <x v="3677"/>
    <s v="765401/4489"/>
    <s v="Marková Vladimíra"/>
    <x v="281"/>
    <s v="16:50"/>
    <s v="00240/22"/>
    <n v="89301112"/>
    <s v="ORT-POR"/>
    <s v="ORT Poradny"/>
    <x v="0"/>
    <x v="0"/>
    <s v=" MUSK"/>
    <m/>
    <s v="7654014489"/>
    <n v="201"/>
    <s v="F"/>
    <n v="0"/>
    <m/>
    <n v="89.5"/>
    <n v="46"/>
    <n v="173"/>
    <s v="W"/>
    <s v="Pluskal Radek, Bc."/>
    <m/>
    <d v="2022-05-25T00:00:00"/>
    <s v="ORT-POR"/>
    <s v="ORT Poradny"/>
    <s v="N"/>
    <s v="A"/>
  </r>
  <r>
    <n v="4324364"/>
    <n v="121469"/>
    <n v="1"/>
    <x v="1"/>
    <x v="1"/>
    <s v="08.02.001 - MR mozku nativně"/>
    <x v="3678"/>
    <s v="761122/5358"/>
    <s v="Tichý Pavel"/>
    <x v="281"/>
    <s v="18:00"/>
    <s v="30224/22"/>
    <n v="89301172"/>
    <s v="NEUR-EPI"/>
    <s v="NEU Epileptologická poradna"/>
    <x v="0"/>
    <x v="0"/>
    <s v=" NEURO"/>
    <m/>
    <s v="7611225358"/>
    <n v="205"/>
    <s v="M"/>
    <n v="0"/>
    <m/>
    <n v="0"/>
    <n v="45"/>
    <n v="0"/>
    <s v="W"/>
    <s v="Pluskal Radek, Bc."/>
    <m/>
    <d v="2022-05-25T00:00:00"/>
    <s v="NEUR-EPI"/>
    <s v="NEU Epileptologická poradna"/>
    <s v="N"/>
    <s v="A"/>
  </r>
  <r>
    <n v="4324364"/>
    <n v="121493"/>
    <n v="1"/>
    <x v="2"/>
    <x v="2"/>
    <s v="08.02.025 - Difusní a/nebo perfuzní MR vyšetření mozku"/>
    <x v="3678"/>
    <s v="761122/5358"/>
    <s v="Tichý Pavel"/>
    <x v="281"/>
    <s v="18:00"/>
    <s v="30224/22"/>
    <n v="89301172"/>
    <s v="NEUR-EPI"/>
    <s v="NEU Epileptologická poradna"/>
    <x v="0"/>
    <x v="0"/>
    <s v=" NEURO"/>
    <m/>
    <s v="7611225358"/>
    <n v="205"/>
    <s v="M"/>
    <n v="0"/>
    <m/>
    <n v="0"/>
    <n v="45"/>
    <n v="0"/>
    <s v="W"/>
    <s v="Pluskal Radek, Bc."/>
    <m/>
    <d v="2022-05-25T00:00:00"/>
    <s v="NEUR-EPI"/>
    <s v="NEU Epileptologická poradna"/>
    <s v="N"/>
    <s v="A"/>
  </r>
  <r>
    <n v="4324365"/>
    <n v="121469"/>
    <n v="1"/>
    <x v="1"/>
    <x v="1"/>
    <s v="08.02.001 - MR mozku nativně"/>
    <x v="3679"/>
    <s v="435620/462"/>
    <s v="Křepská Hana"/>
    <x v="283"/>
    <s v="06:29"/>
    <s v="30225/22"/>
    <n v="89301172"/>
    <s v="NEUR-KON"/>
    <s v="NEU Konziliární ambulance"/>
    <x v="0"/>
    <x v="0"/>
    <s v=" NEURO"/>
    <m/>
    <s v="435620462"/>
    <n v="201"/>
    <s v="F"/>
    <n v="0"/>
    <m/>
    <n v="70"/>
    <n v="79"/>
    <n v="158"/>
    <s v="EC"/>
    <s v="Číhalová Eva, Mgr."/>
    <m/>
    <d v="2022-05-25T00:00:00"/>
    <s v="NEUR-KON"/>
    <s v="NEU Konziliární ambulance"/>
    <s v="N"/>
    <s v="A"/>
  </r>
  <r>
    <n v="4324365"/>
    <n v="121493"/>
    <n v="1"/>
    <x v="2"/>
    <x v="2"/>
    <s v="08.02.025 - Difusní a/nebo perfuzní MR vyšetření mozku"/>
    <x v="3679"/>
    <s v="435620/462"/>
    <s v="Křepská Hana"/>
    <x v="283"/>
    <s v="06:29"/>
    <s v="30225/22"/>
    <n v="89301172"/>
    <s v="NEUR-KON"/>
    <s v="NEU Konziliární ambulance"/>
    <x v="0"/>
    <x v="0"/>
    <s v=" NEURO"/>
    <m/>
    <s v="435620462"/>
    <n v="201"/>
    <s v="F"/>
    <n v="0"/>
    <m/>
    <n v="70"/>
    <n v="79"/>
    <n v="158"/>
    <s v="EC"/>
    <s v="Číhalová Eva, Mgr."/>
    <m/>
    <d v="2022-05-25T00:00:00"/>
    <s v="NEUR-KON"/>
    <s v="NEU Konziliární ambulance"/>
    <s v="N"/>
    <s v="A"/>
  </r>
  <r>
    <n v="4324365"/>
    <n v="121498"/>
    <n v="1"/>
    <x v="3"/>
    <x v="3"/>
    <s v="08.04.001 - MR C páteře nativně"/>
    <x v="3679"/>
    <s v="435620/462"/>
    <s v="Křepská Hana"/>
    <x v="283"/>
    <s v="06:29"/>
    <s v="30225/22"/>
    <n v="89301172"/>
    <s v="NEUR-KON"/>
    <s v="NEU Konziliární ambulance"/>
    <x v="0"/>
    <x v="0"/>
    <s v=" NEURO"/>
    <m/>
    <s v="435620462"/>
    <n v="201"/>
    <s v="F"/>
    <n v="0"/>
    <m/>
    <n v="70"/>
    <n v="79"/>
    <n v="158"/>
    <s v="EC"/>
    <s v="Číhalová Eva, Mgr."/>
    <m/>
    <d v="2022-05-25T00:00:00"/>
    <s v="NEUR-KON"/>
    <s v="NEU Konziliární ambulance"/>
    <s v="N"/>
    <s v="A"/>
  </r>
  <r>
    <n v="4324366"/>
    <n v="121469"/>
    <n v="1"/>
    <x v="1"/>
    <x v="1"/>
    <s v="08.02.001 - MR mozku nativně"/>
    <x v="3680"/>
    <s v="745122/4506"/>
    <s v="Slavíková Denisa"/>
    <x v="283"/>
    <s v="08:06"/>
    <s v="30226/22"/>
    <n v="89301172"/>
    <s v="NEUR-RS"/>
    <s v="NEU Poradna pro roztroušenou sklerózu"/>
    <x v="0"/>
    <x v="0"/>
    <s v=" NEURO"/>
    <m/>
    <s v="7451224506"/>
    <n v="111"/>
    <s v="F"/>
    <n v="0"/>
    <m/>
    <n v="0"/>
    <n v="48"/>
    <n v="0"/>
    <s v="EC"/>
    <s v="Číhalová Eva, Mgr."/>
    <m/>
    <d v="2022-05-25T00:00:00"/>
    <s v="NEUR-RS"/>
    <s v="NEU Poradna pro roztroušenou sklerózu"/>
    <s v="N"/>
    <s v="A"/>
  </r>
  <r>
    <n v="4324366"/>
    <n v="121493"/>
    <n v="1"/>
    <x v="2"/>
    <x v="2"/>
    <s v="08.02.025 - Difusní a/nebo perfuzní MR vyšetření mozku"/>
    <x v="3680"/>
    <s v="745122/4506"/>
    <s v="Slavíková Denisa"/>
    <x v="283"/>
    <s v="08:06"/>
    <s v="30226/22"/>
    <n v="89301172"/>
    <s v="NEUR-RS"/>
    <s v="NEU Poradna pro roztroušenou sklerózu"/>
    <x v="0"/>
    <x v="0"/>
    <s v=" NEURO"/>
    <m/>
    <s v="7451224506"/>
    <n v="111"/>
    <s v="F"/>
    <n v="0"/>
    <m/>
    <n v="0"/>
    <n v="48"/>
    <n v="0"/>
    <s v="EC"/>
    <s v="Číhalová Eva, Mgr."/>
    <m/>
    <d v="2022-05-25T00:00:00"/>
    <s v="NEUR-RS"/>
    <s v="NEU Poradna pro roztroušenou sklerózu"/>
    <s v="N"/>
    <s v="A"/>
  </r>
  <r>
    <n v="4324366"/>
    <n v="121498"/>
    <n v="1"/>
    <x v="3"/>
    <x v="3"/>
    <s v="08.04.001 - MR C páteře nativně"/>
    <x v="3680"/>
    <s v="745122/4506"/>
    <s v="Slavíková Denisa"/>
    <x v="283"/>
    <s v="08:06"/>
    <s v="30226/22"/>
    <n v="89301172"/>
    <s v="NEUR-RS"/>
    <s v="NEU Poradna pro roztroušenou sklerózu"/>
    <x v="0"/>
    <x v="0"/>
    <s v=" NEURO"/>
    <m/>
    <s v="7451224506"/>
    <n v="111"/>
    <s v="F"/>
    <n v="0"/>
    <m/>
    <n v="0"/>
    <n v="48"/>
    <n v="0"/>
    <s v="EC"/>
    <s v="Číhalová Eva, Mgr."/>
    <m/>
    <d v="2022-05-25T00:00:00"/>
    <s v="NEUR-RS"/>
    <s v="NEU Poradna pro roztroušenou sklerózu"/>
    <s v="N"/>
    <s v="A"/>
  </r>
  <r>
    <n v="4324368"/>
    <n v="121547"/>
    <n v="1"/>
    <x v="0"/>
    <x v="0"/>
    <s v="08.07.005 - MR pánve nativně a s k.l."/>
    <x v="3681"/>
    <s v="751120/5416"/>
    <s v="Urbanský David"/>
    <x v="283"/>
    <s v="08:35"/>
    <s v="30227/22"/>
    <n v="89301122"/>
    <s v="URO-AMB1"/>
    <s v="URO  Ambulance 1 vedoucí"/>
    <x v="0"/>
    <x v="0"/>
    <s v=" URO"/>
    <m/>
    <s v="7511205416"/>
    <n v="111"/>
    <s v="M"/>
    <n v="0"/>
    <m/>
    <n v="0"/>
    <n v="46"/>
    <n v="0"/>
    <s v="EC"/>
    <s v="Číhalová Eva, Mgr."/>
    <m/>
    <d v="2022-05-25T00:00:00"/>
    <s v="URO-AMB1"/>
    <s v="URO  Ambulance 1 vedoucí"/>
    <s v="N"/>
    <s v="A"/>
  </r>
  <r>
    <n v="4324370"/>
    <n v="121537"/>
    <n v="1"/>
    <x v="11"/>
    <x v="11"/>
    <s v="08.06.013 - MR kolene"/>
    <x v="3682"/>
    <s v="911203/6175"/>
    <s v="Matoulek Martin"/>
    <x v="283"/>
    <s v="10:27"/>
    <s v="30228/22"/>
    <n v="89301112"/>
    <s v="ORT-POR"/>
    <s v="ORT Poradny"/>
    <x v="0"/>
    <x v="0"/>
    <s v=" MUSK"/>
    <m/>
    <s v="9112036175"/>
    <n v="201"/>
    <s v="M"/>
    <n v="0"/>
    <m/>
    <n v="0"/>
    <n v="30"/>
    <n v="0"/>
    <s v="EC"/>
    <s v="Číhalová Eva, Mgr."/>
    <m/>
    <d v="2022-05-25T00:00:00"/>
    <s v="ORT-POR"/>
    <s v="ORT Poradny"/>
    <s v="N"/>
    <s v="A"/>
  </r>
  <r>
    <n v="4324373"/>
    <n v="121537"/>
    <n v="1"/>
    <x v="11"/>
    <x v="11"/>
    <s v="08.06.013 - MR kolene"/>
    <x v="3683"/>
    <s v="980502/5725"/>
    <s v="Kučera Michal"/>
    <x v="283"/>
    <s v="10:27"/>
    <s v="24231/22"/>
    <n v="89301312"/>
    <s v="TR-AKUT"/>
    <s v="TR - Akutní ambulance"/>
    <x v="0"/>
    <x v="0"/>
    <s v=" MUSK"/>
    <m/>
    <s v="9805025725"/>
    <n v="201"/>
    <s v="M"/>
    <n v="0"/>
    <m/>
    <n v="0"/>
    <n v="24"/>
    <n v="0"/>
    <s v="EC"/>
    <s v="Číhalová Eva, Mgr."/>
    <m/>
    <d v="2022-05-25T00:00:00"/>
    <s v="TR-AKUT"/>
    <s v="TR - Akutní ambulance"/>
    <s v="N"/>
    <s v="A"/>
  </r>
  <r>
    <n v="4324374"/>
    <n v="121537"/>
    <n v="1"/>
    <x v="11"/>
    <x v="11"/>
    <s v="08.06.013 - MR kolene"/>
    <x v="3684"/>
    <s v="676028/1550"/>
    <s v="Bokůvková Ivana"/>
    <x v="283"/>
    <s v="11:23"/>
    <s v="30229/22"/>
    <n v="89301112"/>
    <s v="ORT-POR"/>
    <s v="ORT Poradny"/>
    <x v="0"/>
    <x v="0"/>
    <s v=" MUSK"/>
    <m/>
    <s v="6760281550"/>
    <n v="111"/>
    <s v="F"/>
    <n v="0"/>
    <m/>
    <n v="0"/>
    <n v="54"/>
    <n v="0"/>
    <s v="EC"/>
    <s v="Číhalová Eva, Mgr."/>
    <m/>
    <d v="2022-05-25T00:00:00"/>
    <s v="ORT-POR"/>
    <s v="ORT Poradny"/>
    <s v="N"/>
    <s v="A"/>
  </r>
  <r>
    <n v="4324376"/>
    <n v="121469"/>
    <n v="1"/>
    <x v="1"/>
    <x v="1"/>
    <s v="08.02.001 - MR mozku nativně"/>
    <x v="3685"/>
    <s v="595528/1893"/>
    <s v="Crhová Alena"/>
    <x v="283"/>
    <s v="14:18"/>
    <s v="30230/22"/>
    <n v="89301172"/>
    <s v="NEUR-RS"/>
    <s v="NEU Poradna pro roztroušenou sklerózu"/>
    <x v="0"/>
    <x v="0"/>
    <s v=" NEURO"/>
    <m/>
    <s v="5955281893"/>
    <n v="111"/>
    <s v="F"/>
    <n v="0"/>
    <m/>
    <n v="0"/>
    <n v="63"/>
    <n v="0"/>
    <s v="EC"/>
    <s v="Číhalová Eva, Mgr."/>
    <m/>
    <d v="2022-05-25T00:00:00"/>
    <s v="NEUR-RS"/>
    <s v="NEU Poradna pro roztroušenou sklerózu"/>
    <s v="N"/>
    <s v="A"/>
  </r>
  <r>
    <n v="4324376"/>
    <n v="121493"/>
    <n v="1"/>
    <x v="2"/>
    <x v="2"/>
    <s v="08.02.025 - Difusní a/nebo perfuzní MR vyšetření mozku"/>
    <x v="3685"/>
    <s v="595528/1893"/>
    <s v="Crhová Alena"/>
    <x v="283"/>
    <s v="14:18"/>
    <s v="30230/22"/>
    <n v="89301172"/>
    <s v="NEUR-RS"/>
    <s v="NEU Poradna pro roztroušenou sklerózu"/>
    <x v="0"/>
    <x v="0"/>
    <s v=" NEURO"/>
    <m/>
    <s v="5955281893"/>
    <n v="111"/>
    <s v="F"/>
    <n v="0"/>
    <m/>
    <n v="0"/>
    <n v="63"/>
    <n v="0"/>
    <s v="EC"/>
    <s v="Číhalová Eva, Mgr."/>
    <m/>
    <d v="2022-05-25T00:00:00"/>
    <s v="NEUR-RS"/>
    <s v="NEU Poradna pro roztroušenou sklerózu"/>
    <s v="N"/>
    <s v="A"/>
  </r>
  <r>
    <n v="4324376"/>
    <n v="121498"/>
    <n v="1"/>
    <x v="3"/>
    <x v="3"/>
    <s v="08.04.001 - MR C páteře nativně"/>
    <x v="3685"/>
    <s v="595528/1893"/>
    <s v="Crhová Alena"/>
    <x v="283"/>
    <s v="14:18"/>
    <s v="30230/22"/>
    <n v="89301172"/>
    <s v="NEUR-RS"/>
    <s v="NEU Poradna pro roztroušenou sklerózu"/>
    <x v="0"/>
    <x v="0"/>
    <s v=" NEURO"/>
    <m/>
    <s v="5955281893"/>
    <n v="111"/>
    <s v="F"/>
    <n v="0"/>
    <m/>
    <n v="0"/>
    <n v="63"/>
    <n v="0"/>
    <s v="EC"/>
    <s v="Číhalová Eva, Mgr."/>
    <m/>
    <d v="2022-05-25T00:00:00"/>
    <s v="NEUR-RS"/>
    <s v="NEU Poradna pro roztroušenou sklerózu"/>
    <s v="N"/>
    <s v="A"/>
  </r>
  <r>
    <n v="4324422"/>
    <n v="121537"/>
    <n v="1"/>
    <x v="11"/>
    <x v="11"/>
    <s v="08.06.013 - MR kolene"/>
    <x v="3686"/>
    <s v="645113/0950"/>
    <s v="Smékalová Vladimíra"/>
    <x v="256"/>
    <s v="10:46"/>
    <s v="30238/22"/>
    <n v="89301112"/>
    <s v="ORT-POR"/>
    <s v="ORT Poradny"/>
    <x v="0"/>
    <x v="0"/>
    <s v=" MUSK"/>
    <m/>
    <s v="6451130950"/>
    <n v="211"/>
    <s v="F"/>
    <n v="0"/>
    <m/>
    <n v="0"/>
    <n v="58"/>
    <n v="0"/>
    <s v="AD"/>
    <s v="Habrnálová Adéla, Bc."/>
    <m/>
    <d v="2022-05-25T00:00:00"/>
    <s v="ORT-POR"/>
    <s v="ORT Poradny"/>
    <s v="N"/>
    <s v="A"/>
  </r>
  <r>
    <n v="4324465"/>
    <n v="121537"/>
    <n v="1"/>
    <x v="11"/>
    <x v="11"/>
    <s v="08.06.013 - MR kolene"/>
    <x v="3687"/>
    <s v="640910/0335"/>
    <s v="Klímek Bohdan, Ing."/>
    <x v="258"/>
    <s v="14:10"/>
    <s v="30248/22"/>
    <n v="89979001"/>
    <n v="89979001"/>
    <s v="NeoOrtoClinic"/>
    <x v="0"/>
    <x v="0"/>
    <s v=" MUSK"/>
    <m/>
    <s v="6409100335"/>
    <n v="211"/>
    <s v="M"/>
    <n v="0"/>
    <m/>
    <n v="0"/>
    <n v="57"/>
    <n v="0"/>
    <s v="EC"/>
    <s v="Číhalová Eva, Mgr."/>
    <m/>
    <d v="2022-05-25T00:00:00"/>
    <n v="89979001"/>
    <s v="NeoOrtoClinic"/>
    <s v="C"/>
    <m/>
  </r>
  <r>
    <n v="4324504"/>
    <n v="121547"/>
    <n v="1"/>
    <x v="0"/>
    <x v="0"/>
    <s v="08.07.005 - MR pánve nativně a s k.l."/>
    <x v="3688"/>
    <s v="510124/028"/>
    <s v="Čecháček Miroslav"/>
    <x v="252"/>
    <s v="11:22"/>
    <s v="30254/22"/>
    <n v="89301122"/>
    <s v="URO-SONO"/>
    <s v="URO Sonografická poradna"/>
    <x v="0"/>
    <x v="0"/>
    <s v=" URO"/>
    <m/>
    <s v="510124028"/>
    <n v="111"/>
    <s v="M"/>
    <n v="0"/>
    <m/>
    <n v="103"/>
    <n v="71"/>
    <n v="180"/>
    <s v="DD"/>
    <s v="David Lepka, Bc."/>
    <m/>
    <d v="2022-05-25T00:00:00"/>
    <s v="URO-SONO"/>
    <s v="URO Sonografická poradna"/>
    <s v="N"/>
    <s v="A"/>
  </r>
  <r>
    <n v="4324513"/>
    <n v="121469"/>
    <n v="1"/>
    <x v="1"/>
    <x v="1"/>
    <s v="08.02.001 - MR mozku nativně"/>
    <x v="3689"/>
    <s v="515225/028"/>
    <s v="Macounová Emilia"/>
    <x v="262"/>
    <s v="08:52"/>
    <s v="29335/22"/>
    <n v="89301171"/>
    <s v="NEUR-35"/>
    <s v="NEU Lůžkové oddělení 35"/>
    <x v="0"/>
    <x v="0"/>
    <s v=" NEURO"/>
    <m/>
    <s v="515225028"/>
    <n v="111"/>
    <s v="F"/>
    <n v="0"/>
    <m/>
    <n v="0"/>
    <n v="71"/>
    <n v="0"/>
    <s v="BE"/>
    <s v="Bělašková Věra, Bc."/>
    <s v="U"/>
    <d v="2022-05-25T00:00:00"/>
    <s v="NEUR-35"/>
    <s v="NEU Lůžkové oddělení 35"/>
    <s v="N"/>
    <s v="H"/>
  </r>
  <r>
    <n v="4324513"/>
    <n v="121493"/>
    <n v="1"/>
    <x v="2"/>
    <x v="2"/>
    <s v="08.02.025 - Difusní a/nebo perfuzní MR vyšetření mozku"/>
    <x v="3689"/>
    <s v="515225/028"/>
    <s v="Macounová Emilia"/>
    <x v="262"/>
    <s v="08:52"/>
    <s v="29335/22"/>
    <n v="89301171"/>
    <s v="NEUR-35"/>
    <s v="NEU Lůžkové oddělení 35"/>
    <x v="0"/>
    <x v="0"/>
    <s v=" NEURO"/>
    <m/>
    <s v="515225028"/>
    <n v="111"/>
    <s v="F"/>
    <n v="0"/>
    <m/>
    <n v="0"/>
    <n v="71"/>
    <n v="0"/>
    <s v="BE"/>
    <s v="Bělašková Věra, Bc."/>
    <s v="U"/>
    <d v="2022-05-25T00:00:00"/>
    <s v="NEUR-35"/>
    <s v="NEU Lůžkové oddělení 35"/>
    <s v="N"/>
    <s v="H"/>
  </r>
  <r>
    <n v="4324589"/>
    <n v="121466"/>
    <n v="1"/>
    <x v="29"/>
    <x v="29"/>
    <s v="08.01.014 - MR prsu nativně a s k.l."/>
    <x v="3690"/>
    <s v="575408/1740"/>
    <s v="Kösslerová Miluše"/>
    <x v="280"/>
    <s v="11:05"/>
    <s v="30268/22"/>
    <n v="89301212"/>
    <s v="ONK-AMB2"/>
    <s v="ONK - Všeobecná ambulance 2"/>
    <x v="0"/>
    <x v="0"/>
    <s v=" MAMO"/>
    <m/>
    <s v="5754081740"/>
    <n v="211"/>
    <s v="F"/>
    <n v="0"/>
    <m/>
    <n v="0"/>
    <n v="65"/>
    <n v="0"/>
    <s v="JN"/>
    <s v="Srovnal Jiří, Bc."/>
    <m/>
    <d v="2022-05-25T00:00:00"/>
    <s v="ONK-AMB2"/>
    <s v="ONK - Všeobecná ambulance 2"/>
    <s v="N"/>
    <s v="A"/>
  </r>
  <r>
    <n v="4324698"/>
    <n v="121537"/>
    <n v="1"/>
    <x v="11"/>
    <x v="11"/>
    <s v="08.06.013 - MR kolene"/>
    <x v="3691"/>
    <s v="840214/5356"/>
    <s v="Spěvák Vladimír"/>
    <x v="283"/>
    <s v="16:40"/>
    <s v="30298/22"/>
    <n v="89301112"/>
    <s v="ORT-POR"/>
    <s v="ORT Poradny"/>
    <x v="0"/>
    <x v="0"/>
    <s v=" MUSK"/>
    <m/>
    <s v="8402145356"/>
    <n v="205"/>
    <s v="M"/>
    <n v="0"/>
    <m/>
    <n v="0"/>
    <n v="38"/>
    <n v="0"/>
    <s v="EC"/>
    <s v="Číhalová Eva, Mgr."/>
    <m/>
    <d v="2022-05-25T00:00:00"/>
    <s v="ORT-POR"/>
    <s v="ORT Poradny"/>
    <s v="N"/>
    <s v="A"/>
  </r>
  <r>
    <n v="4324700"/>
    <n v="121537"/>
    <n v="1"/>
    <x v="11"/>
    <x v="11"/>
    <s v="08.06.013 - MR kolene"/>
    <x v="3692"/>
    <s v="740112/5380"/>
    <s v="Vejmola Jaroslav"/>
    <x v="283"/>
    <s v="17:20"/>
    <s v="30299/22"/>
    <n v="89301112"/>
    <s v="ORT-POR"/>
    <s v="ORT Poradny"/>
    <x v="0"/>
    <x v="0"/>
    <s v=" MUSK"/>
    <m/>
    <s v="7401125380"/>
    <n v="205"/>
    <s v="M"/>
    <n v="0"/>
    <m/>
    <n v="0"/>
    <n v="48"/>
    <n v="0"/>
    <s v="EC"/>
    <s v="Číhalová Eva, Mgr."/>
    <m/>
    <d v="2022-05-25T00:00:00"/>
    <s v="ORT-POR"/>
    <s v="ORT Poradny"/>
    <s v="N"/>
    <s v="A"/>
  </r>
  <r>
    <n v="4324702"/>
    <n v="121504"/>
    <n v="1"/>
    <x v="5"/>
    <x v="5"/>
    <s v="08.04.007 - MR LS páteře nativně"/>
    <x v="3693"/>
    <s v="820402/5302"/>
    <s v="Karlíček Michal"/>
    <x v="283"/>
    <s v="18:30"/>
    <s v="30300/22"/>
    <n v="89301606"/>
    <s v="OUP-NE 2"/>
    <s v="SPEC - neurologická ambulance"/>
    <x v="0"/>
    <x v="0"/>
    <s v=" NEURO"/>
    <m/>
    <s v="8204025302"/>
    <n v="205"/>
    <s v="M"/>
    <n v="0"/>
    <m/>
    <n v="0"/>
    <n v="40"/>
    <n v="0"/>
    <s v="EC"/>
    <s v="Číhalová Eva, Mgr."/>
    <m/>
    <d v="2022-05-25T00:00:00"/>
    <s v="OUP-NE 2"/>
    <s v="SPEC - neurologická ambulance"/>
    <s v="N"/>
    <s v="A"/>
  </r>
  <r>
    <n v="4324712"/>
    <n v="121471"/>
    <n v="1"/>
    <x v="4"/>
    <x v="4"/>
    <s v="08.02.003 - MR mozku nativně a s k.l."/>
    <x v="3694"/>
    <s v="726116/5758"/>
    <s v="Lipková Dagmar"/>
    <x v="262"/>
    <s v="10:29"/>
    <s v="25703/22"/>
    <n v="89301061"/>
    <s v="NCH-34"/>
    <s v="NCH - Lůžkové oddělení 34"/>
    <x v="0"/>
    <x v="0"/>
    <s v=" NEURO"/>
    <m/>
    <s v="7261165758"/>
    <n v="205"/>
    <s v="F"/>
    <n v="0"/>
    <m/>
    <n v="0"/>
    <n v="49"/>
    <n v="0"/>
    <s v="DD"/>
    <s v="David Lepka, Bc."/>
    <s v="U"/>
    <d v="2022-05-25T00:00:00"/>
    <s v="NCH-34"/>
    <s v="NCH - Lůžkové oddělení 34"/>
    <s v="N"/>
    <s v="H"/>
  </r>
  <r>
    <n v="4324833"/>
    <n v="121469"/>
    <n v="1"/>
    <x v="1"/>
    <x v="1"/>
    <s v="08.02.001 - MR mozku nativně"/>
    <x v="3695"/>
    <s v="360518/449"/>
    <s v="Nádvorník Květoslav"/>
    <x v="260"/>
    <s v="17:32"/>
    <s v="23142/22"/>
    <n v="2380070"/>
    <n v="2380070"/>
    <s v="Železniční poliklinika Olomouc"/>
    <x v="0"/>
    <x v="0"/>
    <s v=" NEURO"/>
    <m/>
    <s v="360518449"/>
    <n v="211"/>
    <s v="M"/>
    <n v="0"/>
    <m/>
    <n v="71"/>
    <n v="86"/>
    <n v="171"/>
    <s v="AD"/>
    <s v="Habrnálová Adéla, Bc."/>
    <m/>
    <d v="2022-05-25T00:00:00"/>
    <n v="2380070"/>
    <s v="Železniční poliklinika Olomouc"/>
    <s v="C"/>
    <m/>
  </r>
  <r>
    <n v="4324855"/>
    <n v="121530"/>
    <n v="1"/>
    <x v="17"/>
    <x v="17"/>
    <s v="08.06.006 - MR ramene"/>
    <x v="3696"/>
    <s v="695222/4840"/>
    <s v="Rybarová Jarmila"/>
    <x v="290"/>
    <s v="14:10"/>
    <s v="26706/22"/>
    <n v="89903651"/>
    <n v="89903651"/>
    <s v="Vojenská nemocnice Olomouc-Harvan Jaroslav"/>
    <x v="0"/>
    <x v="0"/>
    <s v=" MUSK"/>
    <m/>
    <s v="6952224840"/>
    <n v="211"/>
    <s v="F"/>
    <n v="0"/>
    <m/>
    <n v="0"/>
    <n v="53"/>
    <n v="0"/>
    <s v="DD"/>
    <s v="David Lepka, Bc."/>
    <m/>
    <d v="2022-05-25T00:00:00"/>
    <n v="89903651"/>
    <s v="Vojenská nemocnice Olomouc-Harvan Jaroslav"/>
    <s v="C"/>
    <m/>
  </r>
  <r>
    <n v="4325055"/>
    <n v="121469"/>
    <n v="1"/>
    <x v="1"/>
    <x v="1"/>
    <s v="08.02.001 - MR mozku nativně"/>
    <x v="3697"/>
    <s v="110607/1582"/>
    <s v="Okrouhlý Tobiáš"/>
    <x v="262"/>
    <s v="14:29"/>
    <s v="30403/22"/>
    <n v="89301101"/>
    <s v="DK-21A"/>
    <s v="DK Oddělení větších dětí"/>
    <x v="0"/>
    <x v="0"/>
    <s v=" DK"/>
    <m/>
    <s v="1106071582"/>
    <n v="205"/>
    <s v="M"/>
    <n v="0"/>
    <m/>
    <n v="35"/>
    <n v="10"/>
    <n v="151"/>
    <s v="BE"/>
    <s v="Bělašková Věra, Bc."/>
    <s v="U"/>
    <d v="2022-05-25T00:00:00"/>
    <s v="DK-21A"/>
    <s v="DK Oddělení větších dětí"/>
    <s v="N"/>
    <s v="H"/>
  </r>
  <r>
    <n v="4325055"/>
    <n v="121493"/>
    <n v="1"/>
    <x v="2"/>
    <x v="2"/>
    <s v="08.02.025 - Difusní a/nebo perfuzní MR vyšetření mozku"/>
    <x v="3697"/>
    <s v="110607/1582"/>
    <s v="Okrouhlý Tobiáš"/>
    <x v="262"/>
    <s v="14:29"/>
    <s v="30403/22"/>
    <n v="89301101"/>
    <s v="DK-21A"/>
    <s v="DK Oddělení větších dětí"/>
    <x v="0"/>
    <x v="0"/>
    <s v=" DK"/>
    <m/>
    <s v="1106071582"/>
    <n v="205"/>
    <s v="M"/>
    <n v="0"/>
    <m/>
    <n v="35"/>
    <n v="10"/>
    <n v="151"/>
    <s v="BE"/>
    <s v="Bělašková Věra, Bc."/>
    <s v="U"/>
    <d v="2022-05-25T00:00:00"/>
    <s v="DK-21A"/>
    <s v="DK Oddělení větších dětí"/>
    <s v="N"/>
    <s v="H"/>
  </r>
  <r>
    <n v="4325250"/>
    <n v="121537"/>
    <n v="1"/>
    <x v="11"/>
    <x v="11"/>
    <s v="08.06.013 - MR kolene"/>
    <x v="3698"/>
    <s v="700101/5780"/>
    <s v="Zacpálek Milan"/>
    <x v="272"/>
    <s v="09:24"/>
    <s v="30484/22"/>
    <n v="89301112"/>
    <s v="ORT-POR"/>
    <s v="ORT Poradny"/>
    <x v="0"/>
    <x v="0"/>
    <s v=" MUSK"/>
    <m/>
    <s v="7001015780"/>
    <n v="211"/>
    <s v="M"/>
    <n v="0"/>
    <m/>
    <n v="0"/>
    <n v="52"/>
    <n v="0"/>
    <s v="W"/>
    <s v="Pluskal Radek, Bc."/>
    <m/>
    <d v="2022-05-26T00:00:00"/>
    <s v="ORT-POR"/>
    <s v="ORT Poradny"/>
    <s v="N"/>
    <s v="A"/>
  </r>
  <r>
    <n v="4325407"/>
    <n v="121530"/>
    <n v="1"/>
    <x v="17"/>
    <x v="17"/>
    <s v="08.06.006 - MR ramene"/>
    <x v="3699"/>
    <s v="565327/0436"/>
    <s v="Weissová Alexandra"/>
    <x v="286"/>
    <s v="17:29"/>
    <s v="30512/22"/>
    <n v="89100691"/>
    <n v="89100691"/>
    <s v="Ortopedická ambulance -MUDr. Holibka"/>
    <x v="0"/>
    <x v="0"/>
    <s v=" MUSK"/>
    <m/>
    <s v="5653270436"/>
    <n v="205"/>
    <s v="F"/>
    <n v="0"/>
    <m/>
    <n v="106"/>
    <n v="66"/>
    <n v="170"/>
    <s v="JN"/>
    <s v="Srovnal Jiří, Bc."/>
    <m/>
    <d v="2022-05-26T00:00:00"/>
    <n v="89100691"/>
    <s v="Ortopedická ambulance -MUDr. Holibka"/>
    <s v="C"/>
    <m/>
  </r>
  <r>
    <n v="4325440"/>
    <n v="121469"/>
    <n v="1"/>
    <x v="1"/>
    <x v="1"/>
    <s v="08.02.001 - MR mozku nativně"/>
    <x v="3700"/>
    <s v="025827/5699"/>
    <s v="Pejzlová Pavla"/>
    <x v="278"/>
    <s v="16:55"/>
    <s v="30516/22"/>
    <n v="89301172"/>
    <s v="NEUR-KON"/>
    <s v="NEU Konziliární ambulance"/>
    <x v="0"/>
    <x v="0"/>
    <s v=" NEURO"/>
    <m/>
    <s v="0258275699"/>
    <n v="211"/>
    <s v="F"/>
    <n v="0"/>
    <m/>
    <n v="0"/>
    <n v="19"/>
    <n v="0"/>
    <s v="MA"/>
    <s v="Marková Alena, DiS."/>
    <m/>
    <d v="2022-05-26T00:00:00"/>
    <s v="NEUR-KON"/>
    <s v="NEU Konziliární ambulance"/>
    <s v="N"/>
    <s v="A"/>
  </r>
  <r>
    <n v="4325440"/>
    <n v="121493"/>
    <n v="1"/>
    <x v="2"/>
    <x v="2"/>
    <s v="08.02.025 - Difusní a/nebo perfuzní MR vyšetření mozku"/>
    <x v="3700"/>
    <s v="025827/5699"/>
    <s v="Pejzlová Pavla"/>
    <x v="278"/>
    <s v="16:55"/>
    <s v="30516/22"/>
    <n v="89301172"/>
    <s v="NEUR-KON"/>
    <s v="NEU Konziliární ambulance"/>
    <x v="0"/>
    <x v="0"/>
    <s v=" NEURO"/>
    <m/>
    <s v="0258275699"/>
    <n v="211"/>
    <s v="F"/>
    <n v="0"/>
    <m/>
    <n v="0"/>
    <n v="19"/>
    <n v="0"/>
    <s v="MA"/>
    <s v="Marková Alena, DiS."/>
    <m/>
    <d v="2022-05-26T00:00:00"/>
    <s v="NEUR-KON"/>
    <s v="NEU Konziliární ambulance"/>
    <s v="N"/>
    <s v="A"/>
  </r>
  <r>
    <n v="4325440"/>
    <n v="121498"/>
    <n v="1"/>
    <x v="3"/>
    <x v="3"/>
    <s v="08.04.001 - MR C páteře nativně"/>
    <x v="3700"/>
    <s v="025827/5699"/>
    <s v="Pejzlová Pavla"/>
    <x v="278"/>
    <s v="16:55"/>
    <s v="30516/22"/>
    <n v="89301172"/>
    <s v="NEUR-KON"/>
    <s v="NEU Konziliární ambulance"/>
    <x v="0"/>
    <x v="0"/>
    <s v=" NEURO"/>
    <m/>
    <s v="0258275699"/>
    <n v="211"/>
    <s v="F"/>
    <n v="0"/>
    <m/>
    <n v="0"/>
    <n v="19"/>
    <n v="0"/>
    <s v="MA"/>
    <s v="Marková Alena, DiS."/>
    <m/>
    <d v="2022-05-26T00:00:00"/>
    <s v="NEUR-KON"/>
    <s v="NEU Konziliární ambulance"/>
    <s v="N"/>
    <s v="A"/>
  </r>
  <r>
    <n v="4325655"/>
    <n v="121504"/>
    <n v="1"/>
    <x v="5"/>
    <x v="5"/>
    <s v="08.04.007 - MR LS páteře nativně"/>
    <x v="3701"/>
    <s v="525118/240"/>
    <s v="Hanzlová Hana"/>
    <x v="292"/>
    <s v="14:36"/>
    <s v="30555/22"/>
    <n v="89301062"/>
    <s v="NCH-AMB1"/>
    <s v="Neurochirurgie - příjmová ambulance 1"/>
    <x v="0"/>
    <x v="0"/>
    <s v=" NEURO"/>
    <m/>
    <s v="525118240"/>
    <n v="111"/>
    <s v="F"/>
    <n v="0"/>
    <m/>
    <n v="0"/>
    <n v="70"/>
    <n v="0"/>
    <s v="SM"/>
    <s v="Slavotínková Martina"/>
    <m/>
    <d v="2022-05-26T00:00:00"/>
    <s v="NCH-AMB1"/>
    <s v="Neurochirurgie - příjmová ambulance 1"/>
    <s v="N"/>
    <s v="A"/>
  </r>
  <r>
    <n v="4325658"/>
    <n v="121490"/>
    <n v="1"/>
    <x v="9"/>
    <x v="9"/>
    <s v="08.02.022 - MR mozku a MR angiografie"/>
    <x v="3702"/>
    <s v="485206/403"/>
    <s v="Zapletalová Ludmila"/>
    <x v="288"/>
    <s v="15:40"/>
    <s v="04299/22"/>
    <n v="89525001"/>
    <n v="89525001"/>
    <s v="Neurolog.amb. Olomouc, Mudr. Zákopčanová Srovnalová, PhD."/>
    <x v="0"/>
    <x v="0"/>
    <s v="LL"/>
    <m/>
    <s v="485206403"/>
    <n v="205"/>
    <s v="F"/>
    <n v="0"/>
    <m/>
    <n v="81"/>
    <n v="74"/>
    <n v="176"/>
    <s v="DD"/>
    <s v="David Lepka, Bc."/>
    <m/>
    <d v="2022-05-26T00:00:00"/>
    <n v="89525001"/>
    <s v="Neurolog.amb. Olomouc, Mudr. Zákopčanová Srovnalová, PhD."/>
    <s v="C"/>
    <m/>
  </r>
  <r>
    <n v="4325677"/>
    <n v="121471"/>
    <n v="1"/>
    <x v="4"/>
    <x v="4"/>
    <s v="08.02.003 - MR mozku nativně a s k.l."/>
    <x v="3703"/>
    <s v="616011/0374"/>
    <s v="Daubnerová Marie"/>
    <x v="288"/>
    <s v="15:10"/>
    <s v="30562/22"/>
    <n v="82140000"/>
    <n v="82140000"/>
    <s v="Městská polikl. Otrokovice"/>
    <x v="0"/>
    <x v="0"/>
    <s v="CHD"/>
    <m/>
    <s v="6160110374"/>
    <n v="111"/>
    <s v="F"/>
    <n v="0"/>
    <m/>
    <n v="0"/>
    <n v="60"/>
    <n v="0"/>
    <s v="DD"/>
    <s v="David Lepka, Bc."/>
    <m/>
    <d v="2022-05-26T00:00:00"/>
    <n v="82140000"/>
    <s v="Městská polikl. Otrokovice"/>
    <s v="C"/>
    <m/>
  </r>
  <r>
    <n v="4325749"/>
    <n v="121458"/>
    <n v="1"/>
    <x v="66"/>
    <x v="60"/>
    <s v="08.01.006 - Funkční MR srdce"/>
    <x v="3530"/>
    <s v="595309/0099"/>
    <s v="Absolonová Jana"/>
    <x v="256"/>
    <s v="13:04"/>
    <s v="26236/22"/>
    <n v="89301172"/>
    <s v="NEUR-AMB"/>
    <s v="NEU Všeobecná ambulance"/>
    <x v="0"/>
    <x v="0"/>
    <s v=" NEURO"/>
    <m/>
    <s v="5953090099"/>
    <n v="205"/>
    <s v="F"/>
    <n v="0"/>
    <m/>
    <n v="0"/>
    <n v="63"/>
    <n v="0"/>
    <s v="AD"/>
    <s v="Habrnálová Adéla, Bc."/>
    <m/>
    <d v="2022-05-26T00:00:00"/>
    <s v="NEUR-AMB"/>
    <s v="NEU Všeobecná ambulance"/>
    <s v="N"/>
    <s v="A"/>
  </r>
  <r>
    <n v="4325749"/>
    <n v="121469"/>
    <n v="1"/>
    <x v="1"/>
    <x v="1"/>
    <s v="08.02.001 - MR mozku nativně"/>
    <x v="3530"/>
    <s v="595309/0099"/>
    <s v="Absolonová Jana"/>
    <x v="256"/>
    <s v="13:04"/>
    <s v="26236/22"/>
    <n v="89301172"/>
    <s v="NEUR-AMB"/>
    <s v="NEU Všeobecná ambulance"/>
    <x v="0"/>
    <x v="0"/>
    <s v=" NEURO"/>
    <m/>
    <s v="5953090099"/>
    <n v="205"/>
    <s v="F"/>
    <n v="0"/>
    <m/>
    <n v="0"/>
    <n v="63"/>
    <n v="0"/>
    <s v="AD"/>
    <s v="Habrnálová Adéla, Bc."/>
    <m/>
    <d v="2022-05-26T00:00:00"/>
    <s v="NEUR-AMB"/>
    <s v="NEU Všeobecná ambulance"/>
    <s v="N"/>
    <s v="A"/>
  </r>
  <r>
    <n v="4325749"/>
    <n v="121493"/>
    <n v="1"/>
    <x v="2"/>
    <x v="2"/>
    <s v="08.02.025 - Difusní a/nebo perfuzní MR vyšetření mozku"/>
    <x v="3530"/>
    <s v="595309/0099"/>
    <s v="Absolonová Jana"/>
    <x v="256"/>
    <s v="13:04"/>
    <s v="26236/22"/>
    <n v="89301172"/>
    <s v="NEUR-AMB"/>
    <s v="NEU Všeobecná ambulance"/>
    <x v="0"/>
    <x v="0"/>
    <s v=" NEURO"/>
    <m/>
    <s v="5953090099"/>
    <n v="205"/>
    <s v="F"/>
    <n v="0"/>
    <m/>
    <n v="0"/>
    <n v="63"/>
    <n v="0"/>
    <s v="AD"/>
    <s v="Habrnálová Adéla, Bc."/>
    <m/>
    <d v="2022-05-26T00:00:00"/>
    <s v="NEUR-AMB"/>
    <s v="NEU Všeobecná ambulance"/>
    <s v="N"/>
    <s v="A"/>
  </r>
  <r>
    <n v="4325844"/>
    <n v="121504"/>
    <n v="1"/>
    <x v="5"/>
    <x v="5"/>
    <s v="08.04.007 - MR LS páteře nativně"/>
    <x v="3704"/>
    <s v="435925/488"/>
    <s v="Lorencová Jaroslava"/>
    <x v="281"/>
    <s v="18:30"/>
    <s v="28934/22"/>
    <n v="89301172"/>
    <s v="NEUR-AMB"/>
    <s v="NEU Všeobecná ambulance"/>
    <x v="0"/>
    <x v="0"/>
    <s v=" NEURO"/>
    <m/>
    <s v="435925488"/>
    <n v="111"/>
    <s v="F"/>
    <n v="0"/>
    <m/>
    <n v="0"/>
    <n v="78"/>
    <n v="0"/>
    <s v="W"/>
    <s v="Pluskal Radek, Bc."/>
    <m/>
    <d v="2022-05-26T00:00:00"/>
    <s v="NEUR-AMB"/>
    <s v="NEU Všeobecná ambulance"/>
    <s v="N"/>
    <s v="A"/>
  </r>
  <r>
    <n v="4325982"/>
    <n v="121547"/>
    <n v="1"/>
    <x v="0"/>
    <x v="0"/>
    <s v="08.07.005 - MR pánve nativně a s k.l."/>
    <x v="3705"/>
    <s v="401215/412"/>
    <s v="Poučinský Alois"/>
    <x v="280"/>
    <s v="13:10"/>
    <s v="02098/22"/>
    <n v="89301122"/>
    <s v="URO-TRAN"/>
    <s v="URO Transplantační poradna"/>
    <x v="0"/>
    <x v="0"/>
    <s v=" URO"/>
    <m/>
    <s v="401215412"/>
    <n v="111"/>
    <s v="M"/>
    <n v="0"/>
    <m/>
    <n v="0"/>
    <n v="81"/>
    <n v="0"/>
    <s v="JN"/>
    <s v="Srovnal Jiří, Bc."/>
    <m/>
    <d v="2022-05-27T00:00:00"/>
    <s v="URO-TRAN"/>
    <s v="URO Transplantační poradna"/>
    <s v="N"/>
    <s v="A"/>
  </r>
  <r>
    <n v="4326239"/>
    <n v="121565"/>
    <n v="1"/>
    <x v="31"/>
    <x v="0"/>
    <s v="08.08.009 - MR pánve nativně a s k.l."/>
    <x v="3706"/>
    <s v="825623/5328"/>
    <s v="Rozsívalová Veronika"/>
    <x v="264"/>
    <s v="10:40"/>
    <s v="30738/22"/>
    <n v="89301212"/>
    <s v="ONK-AMBK"/>
    <s v="ONK - Ambulantní kartotéka FN Olomouc"/>
    <x v="0"/>
    <x v="0"/>
    <s v=" MAMO"/>
    <m/>
    <s v="8256235328"/>
    <n v="205"/>
    <s v="F"/>
    <n v="0"/>
    <m/>
    <n v="0"/>
    <n v="39"/>
    <n v="0"/>
    <s v="EC"/>
    <s v="Číhalová Eva, Mgr."/>
    <m/>
    <d v="2022-05-27T00:00:00"/>
    <s v="ONK-AMBK"/>
    <s v="ONK - Ambulantní kartotéka FN Olomouc"/>
    <s v="N"/>
    <s v="A"/>
  </r>
  <r>
    <n v="4326392"/>
    <n v="121537"/>
    <n v="1"/>
    <x v="11"/>
    <x v="11"/>
    <s v="08.06.013 - MR kolene"/>
    <x v="3707"/>
    <s v="565420/1135"/>
    <s v="Vlachová Anna"/>
    <x v="278"/>
    <s v="13:04"/>
    <s v="30766/22"/>
    <n v="89783001"/>
    <n v="89783001"/>
    <s v="Ortopedie, Olomouc"/>
    <x v="0"/>
    <x v="0"/>
    <s v=" MUSK"/>
    <m/>
    <s v="5654201135"/>
    <n v="205"/>
    <s v="F"/>
    <n v="0"/>
    <m/>
    <n v="0"/>
    <n v="66"/>
    <n v="0"/>
    <s v="MA"/>
    <s v="Marková Alena, DiS."/>
    <m/>
    <d v="2022-05-27T00:00:00"/>
    <n v="89783001"/>
    <s v="Ortopedie, Olomouc"/>
    <s v="C"/>
    <m/>
  </r>
  <r>
    <n v="4326427"/>
    <n v="121471"/>
    <n v="1"/>
    <x v="4"/>
    <x v="4"/>
    <s v="08.02.003 - MR mozku nativně a s k.l."/>
    <x v="3708"/>
    <s v="555429/2205"/>
    <s v="Hlavatá Jiřina"/>
    <x v="272"/>
    <s v="12:00"/>
    <s v="27479/22"/>
    <n v="89301121"/>
    <s v="URO-20"/>
    <s v="URO Lůžkové oddělení 20"/>
    <x v="0"/>
    <x v="0"/>
    <s v=" NEURO"/>
    <m/>
    <s v="5554292205"/>
    <n v="111"/>
    <s v="F"/>
    <n v="0"/>
    <m/>
    <n v="48"/>
    <n v="67"/>
    <n v="148"/>
    <s v="MZ"/>
    <s v="Zaoralová Martina, Bc."/>
    <s v="X"/>
    <d v="2022-05-27T00:00:00"/>
    <s v="URO-20"/>
    <s v="URO Lůžkové oddělení 20"/>
    <s v="N"/>
    <s v="H"/>
  </r>
  <r>
    <n v="4326427"/>
    <n v="121493"/>
    <n v="1"/>
    <x v="2"/>
    <x v="2"/>
    <s v="08.02.025 - Difusní a/nebo perfuzní MR vyšetření mozku"/>
    <x v="3708"/>
    <s v="555429/2205"/>
    <s v="Hlavatá Jiřina"/>
    <x v="272"/>
    <s v="12:00"/>
    <s v="27479/22"/>
    <n v="89301121"/>
    <s v="URO-20"/>
    <s v="URO Lůžkové oddělení 20"/>
    <x v="0"/>
    <x v="0"/>
    <s v=" NEURO"/>
    <m/>
    <s v="5554292205"/>
    <n v="111"/>
    <s v="F"/>
    <n v="0"/>
    <m/>
    <n v="48"/>
    <n v="67"/>
    <n v="148"/>
    <s v="MZ"/>
    <s v="Zaoralová Martina, Bc."/>
    <s v="X"/>
    <d v="2022-05-27T00:00:00"/>
    <s v="URO-20"/>
    <s v="URO Lůžkové oddělení 20"/>
    <s v="N"/>
    <s v="H"/>
  </r>
  <r>
    <n v="4326434"/>
    <n v="121469"/>
    <n v="1"/>
    <x v="1"/>
    <x v="1"/>
    <s v="08.02.001 - MR mozku nativně"/>
    <x v="3709"/>
    <s v="995908/4102"/>
    <s v="Kubačáková Josefína"/>
    <x v="291"/>
    <s v="15:11"/>
    <s v="06352/22"/>
    <n v="89301172"/>
    <s v="NEUR-BOL"/>
    <s v="NEU Poradna pro bolesti hlavy"/>
    <x v="0"/>
    <x v="0"/>
    <s v=" NEURO"/>
    <m/>
    <s v="9959084102"/>
    <n v="211"/>
    <s v="F"/>
    <n v="0"/>
    <m/>
    <n v="0"/>
    <n v="22"/>
    <n v="0"/>
    <s v="AK"/>
    <s v="Andrýsková Kateřina, Bc."/>
    <m/>
    <d v="2022-05-27T00:00:00"/>
    <s v="NEUR-BOL"/>
    <s v="NEU Poradna pro bolesti hlavy"/>
    <s v="N"/>
    <s v="A"/>
  </r>
  <r>
    <n v="4326434"/>
    <n v="121493"/>
    <n v="1"/>
    <x v="2"/>
    <x v="2"/>
    <s v="08.02.025 - Difusní a/nebo perfuzní MR vyšetření mozku"/>
    <x v="3709"/>
    <s v="995908/4102"/>
    <s v="Kubačáková Josefína"/>
    <x v="291"/>
    <s v="15:11"/>
    <s v="06352/22"/>
    <n v="89301172"/>
    <s v="NEUR-BOL"/>
    <s v="NEU Poradna pro bolesti hlavy"/>
    <x v="0"/>
    <x v="0"/>
    <s v=" NEURO"/>
    <m/>
    <s v="9959084102"/>
    <n v="211"/>
    <s v="F"/>
    <n v="0"/>
    <m/>
    <n v="0"/>
    <n v="22"/>
    <n v="0"/>
    <s v="AK"/>
    <s v="Andrýsková Kateřina, Bc."/>
    <m/>
    <d v="2022-05-27T00:00:00"/>
    <s v="NEUR-BOL"/>
    <s v="NEU Poradna pro bolesti hlavy"/>
    <s v="N"/>
    <s v="A"/>
  </r>
  <r>
    <n v="4326758"/>
    <n v="121504"/>
    <n v="1"/>
    <x v="5"/>
    <x v="5"/>
    <s v="08.04.007 - MR LS páteře nativně"/>
    <x v="3710"/>
    <s v="505427/067"/>
    <s v="Bláhová Božena"/>
    <x v="280"/>
    <s v="10:20"/>
    <s v="30101/22"/>
    <n v="89301061"/>
    <s v="NCH-36a"/>
    <s v="NCH - Lůžkové odd. 36A"/>
    <x v="0"/>
    <x v="0"/>
    <s v="VEV"/>
    <s v="A"/>
    <s v="505427067"/>
    <n v="111"/>
    <s v="F"/>
    <n v="0"/>
    <m/>
    <n v="0"/>
    <n v="72"/>
    <n v="0"/>
    <s v="JN"/>
    <s v="Srovnal Jiří, Bc."/>
    <s v="U"/>
    <d v="2022-05-28T00:00:00"/>
    <s v="NCH-36a"/>
    <s v="NCH - Lůžkové odd. 36A"/>
    <s v="N"/>
    <s v="H"/>
  </r>
  <r>
    <n v="4326808"/>
    <n v="121530"/>
    <n v="1"/>
    <x v="17"/>
    <x v="17"/>
    <s v="08.06.006 - MR ramene"/>
    <x v="3711"/>
    <s v="661119/1653"/>
    <s v="Kaňkovský Jiří"/>
    <x v="280"/>
    <s v="13:21"/>
    <s v="20114/22"/>
    <n v="89783001"/>
    <n v="89783001"/>
    <s v="Ortopedie, Olomouc"/>
    <x v="0"/>
    <x v="0"/>
    <s v=" MUSK"/>
    <s v="A"/>
    <s v="6611191653"/>
    <n v="205"/>
    <s v="M"/>
    <n v="0"/>
    <m/>
    <n v="0"/>
    <n v="55"/>
    <n v="0"/>
    <s v="JN"/>
    <s v="Srovnal Jiří, Bc."/>
    <m/>
    <d v="2022-05-28T00:00:00"/>
    <n v="89783001"/>
    <s v="Ortopedie, Olomouc"/>
    <s v="C"/>
    <m/>
  </r>
  <r>
    <n v="4327231"/>
    <n v="121568"/>
    <n v="1"/>
    <x v="18"/>
    <x v="18"/>
    <s v="08.08.012 - MR angiografie končetin"/>
    <x v="3712"/>
    <s v="700223/5317"/>
    <s v="Dubový Milan"/>
    <x v="264"/>
    <s v="09:15"/>
    <s v="31117/22"/>
    <n v="89301031"/>
    <s v="3IK-39B"/>
    <s v="3.IK Lůžkové oddělení 39 B - HEMATOLOGIE"/>
    <x v="0"/>
    <x v="0"/>
    <s v=" VASK"/>
    <m/>
    <s v="7002235317"/>
    <n v="205"/>
    <s v="M"/>
    <n v="0"/>
    <m/>
    <n v="110"/>
    <n v="52"/>
    <n v="183"/>
    <s v="MZ"/>
    <s v="Zaoralová Martina, Bc."/>
    <m/>
    <d v="2022-05-30T00:00:00"/>
    <s v="3IK-39B"/>
    <s v="3.IK Lůžkové oddělení 39 B - HEMATOLOGIE"/>
    <s v="N"/>
    <s v="H"/>
  </r>
  <r>
    <n v="4327409"/>
    <n v="121547"/>
    <n v="1"/>
    <x v="0"/>
    <x v="0"/>
    <s v="08.07.005 - MR pánve nativně a s k.l."/>
    <x v="3713"/>
    <s v="505613/006"/>
    <s v="Kloudová Helena"/>
    <x v="285"/>
    <s v="10:07"/>
    <s v="31143/22"/>
    <n v="89301082"/>
    <s v="PGK-AMB0"/>
    <s v="PGK - Všeobecná ambulance"/>
    <x v="0"/>
    <x v="0"/>
    <s v=" MAMO"/>
    <m/>
    <s v="505613006"/>
    <n v="111"/>
    <s v="F"/>
    <n v="0"/>
    <m/>
    <n v="0"/>
    <n v="72"/>
    <n v="0"/>
    <s v="SD"/>
    <s v="Pavla Svobodová, Bc."/>
    <m/>
    <d v="2022-05-30T00:00:00"/>
    <s v="PGK-AMB01"/>
    <s v="PGK - Všeobecná ambulance"/>
    <s v="N"/>
    <s v="A"/>
  </r>
  <r>
    <n v="4327427"/>
    <n v="121568"/>
    <n v="1"/>
    <x v="18"/>
    <x v="18"/>
    <s v="08.08.012 - MR angiografie končetin"/>
    <x v="3714"/>
    <s v="695404/5340"/>
    <s v="Varga Marcela"/>
    <x v="264"/>
    <s v="09:50"/>
    <s v="30172/22"/>
    <n v="89301031"/>
    <s v="3IK-39A"/>
    <s v="3.IK Lůžkové oddělení 39 A - STANDARDNÍ"/>
    <x v="0"/>
    <x v="0"/>
    <s v=" VASK"/>
    <m/>
    <s v="6954045340"/>
    <n v="205"/>
    <s v="F"/>
    <n v="0"/>
    <m/>
    <n v="90"/>
    <n v="53"/>
    <n v="163"/>
    <s v="MZ"/>
    <s v="Zaoralová Martina, Bc."/>
    <s v="I"/>
    <d v="2022-05-30T00:00:00"/>
    <s v="3IK-39A"/>
    <s v="3.IK Lůžkové oddělení 39 A - STANDARDNÍ"/>
    <s v="N"/>
    <s v="H"/>
  </r>
  <r>
    <n v="4327521"/>
    <n v="121469"/>
    <n v="1"/>
    <x v="1"/>
    <x v="1"/>
    <s v="08.02.001 - MR mozku nativně"/>
    <x v="3715"/>
    <s v="095426/3255"/>
    <s v="Omelková Alžběta"/>
    <x v="268"/>
    <s v="09:24"/>
    <s v="31162/22"/>
    <n v="89301106"/>
    <s v="DK-NEURO"/>
    <s v="DK - Neurologie"/>
    <x v="0"/>
    <x v="0"/>
    <s v=" DK"/>
    <m/>
    <s v="0954263255"/>
    <n v="211"/>
    <s v="F"/>
    <n v="0"/>
    <m/>
    <n v="0"/>
    <n v="13"/>
    <n v="0"/>
    <s v="MA"/>
    <s v="Marková Alena, DiS."/>
    <m/>
    <d v="2022-05-30T00:00:00"/>
    <s v="DK-NEURO"/>
    <s v="DK - Neurologie"/>
    <s v="N"/>
    <s v="A"/>
  </r>
  <r>
    <n v="4327521"/>
    <n v="121493"/>
    <n v="1"/>
    <x v="2"/>
    <x v="2"/>
    <s v="08.02.025 - Difusní a/nebo perfuzní MR vyšetření mozku"/>
    <x v="3715"/>
    <s v="095426/3255"/>
    <s v="Omelková Alžběta"/>
    <x v="268"/>
    <s v="09:24"/>
    <s v="31162/22"/>
    <n v="89301106"/>
    <s v="DK-NEURO"/>
    <s v="DK - Neurologie"/>
    <x v="0"/>
    <x v="0"/>
    <s v=" DK"/>
    <m/>
    <s v="0954263255"/>
    <n v="211"/>
    <s v="F"/>
    <n v="0"/>
    <m/>
    <n v="0"/>
    <n v="13"/>
    <n v="0"/>
    <s v="MA"/>
    <s v="Marková Alena, DiS."/>
    <m/>
    <d v="2022-05-30T00:00:00"/>
    <s v="DK-NEURO"/>
    <s v="DK - Neurologie"/>
    <s v="N"/>
    <s v="A"/>
  </r>
  <r>
    <n v="4327665"/>
    <n v="121469"/>
    <n v="1"/>
    <x v="1"/>
    <x v="1"/>
    <s v="08.02.001 - MR mozku nativně"/>
    <x v="3716"/>
    <s v="650612/0467"/>
    <s v="Kohout Stanislav"/>
    <x v="279"/>
    <s v="12:00"/>
    <s v="28115/22"/>
    <n v="89301171"/>
    <s v="NEUR-35"/>
    <s v="NEU Lůžkové oddělení 35"/>
    <x v="0"/>
    <x v="0"/>
    <s v="CIV"/>
    <m/>
    <s v="6506120467"/>
    <n v="201"/>
    <s v="M"/>
    <n v="0"/>
    <m/>
    <n v="0"/>
    <n v="57"/>
    <n v="0"/>
    <s v="MA"/>
    <s v="Marková Alena, DiS."/>
    <m/>
    <d v="2022-05-30T00:00:00"/>
    <s v="NEUR-35"/>
    <s v="NEU Lůžkové oddělení 35"/>
    <s v="N"/>
    <s v="H"/>
  </r>
  <r>
    <n v="4327665"/>
    <n v="121493"/>
    <n v="1"/>
    <x v="2"/>
    <x v="2"/>
    <s v="08.02.025 - Difusní a/nebo perfuzní MR vyšetření mozku"/>
    <x v="3716"/>
    <s v="650612/0467"/>
    <s v="Kohout Stanislav"/>
    <x v="279"/>
    <s v="12:00"/>
    <s v="28115/22"/>
    <n v="89301171"/>
    <s v="NEUR-35"/>
    <s v="NEU Lůžkové oddělení 35"/>
    <x v="0"/>
    <x v="0"/>
    <s v="CIV"/>
    <m/>
    <s v="6506120467"/>
    <n v="201"/>
    <s v="M"/>
    <n v="0"/>
    <m/>
    <n v="0"/>
    <n v="57"/>
    <n v="0"/>
    <s v="MA"/>
    <s v="Marková Alena, DiS."/>
    <m/>
    <d v="2022-05-30T00:00:00"/>
    <s v="NEUR-35"/>
    <s v="NEU Lůžkové oddělení 35"/>
    <s v="N"/>
    <s v="H"/>
  </r>
  <r>
    <n v="4327672"/>
    <n v="121469"/>
    <n v="1"/>
    <x v="1"/>
    <x v="1"/>
    <s v="08.02.001 - MR mozku nativně"/>
    <x v="3717"/>
    <s v="870302/6167"/>
    <s v="Koukal Petr, Ing."/>
    <x v="279"/>
    <s v="13:00"/>
    <s v="31203/22"/>
    <n v="89301172"/>
    <s v="NEUR-RS"/>
    <s v="NEU Poradna pro roztroušenou sklerózu"/>
    <x v="0"/>
    <x v="0"/>
    <s v="LL"/>
    <m/>
    <s v="8703026167"/>
    <n v="111"/>
    <s v="M"/>
    <n v="0"/>
    <m/>
    <n v="0"/>
    <n v="35"/>
    <n v="0"/>
    <s v="MA"/>
    <s v="Marková Alena, DiS."/>
    <m/>
    <d v="2022-05-30T00:00:00"/>
    <s v="NEUR-RS"/>
    <s v="NEU Poradna pro roztroušenou sklerózu"/>
    <s v="N"/>
    <s v="A"/>
  </r>
  <r>
    <n v="4327672"/>
    <n v="121493"/>
    <n v="1"/>
    <x v="2"/>
    <x v="2"/>
    <s v="08.02.025 - Difusní a/nebo perfuzní MR vyšetření mozku"/>
    <x v="3717"/>
    <s v="870302/6167"/>
    <s v="Koukal Petr, Ing."/>
    <x v="279"/>
    <s v="13:00"/>
    <s v="31203/22"/>
    <n v="89301172"/>
    <s v="NEUR-RS"/>
    <s v="NEU Poradna pro roztroušenou sklerózu"/>
    <x v="0"/>
    <x v="0"/>
    <s v="LL"/>
    <m/>
    <s v="8703026167"/>
    <n v="111"/>
    <s v="M"/>
    <n v="0"/>
    <m/>
    <n v="0"/>
    <n v="35"/>
    <n v="0"/>
    <s v="MA"/>
    <s v="Marková Alena, DiS."/>
    <m/>
    <d v="2022-05-30T00:00:00"/>
    <s v="NEUR-RS"/>
    <s v="NEU Poradna pro roztroušenou sklerózu"/>
    <s v="N"/>
    <s v="A"/>
  </r>
  <r>
    <n v="4327672"/>
    <n v="121498"/>
    <n v="1"/>
    <x v="3"/>
    <x v="3"/>
    <s v="08.04.001 - MR C páteře nativně"/>
    <x v="3717"/>
    <s v="870302/6167"/>
    <s v="Koukal Petr, Ing."/>
    <x v="279"/>
    <s v="13:00"/>
    <s v="31203/22"/>
    <n v="89301172"/>
    <s v="NEUR-RS"/>
    <s v="NEU Poradna pro roztroušenou sklerózu"/>
    <x v="0"/>
    <x v="0"/>
    <s v="LL"/>
    <m/>
    <s v="8703026167"/>
    <n v="111"/>
    <s v="M"/>
    <n v="0"/>
    <m/>
    <n v="0"/>
    <n v="35"/>
    <n v="0"/>
    <s v="MA"/>
    <s v="Marková Alena, DiS."/>
    <m/>
    <d v="2022-05-30T00:00:00"/>
    <s v="NEUR-RS"/>
    <s v="NEU Poradna pro roztroušenou sklerózu"/>
    <s v="N"/>
    <s v="A"/>
  </r>
  <r>
    <n v="4327687"/>
    <n v="121498"/>
    <n v="1"/>
    <x v="3"/>
    <x v="3"/>
    <s v="08.04.001 - MR C páteře nativně"/>
    <x v="3718"/>
    <s v="475722/411"/>
    <s v="Mrázková Danuše"/>
    <x v="279"/>
    <s v="14:10"/>
    <s v="31206/22"/>
    <n v="89301600"/>
    <s v="OUP-VŠ 2"/>
    <s v="URG - všeobecná neúrazová ambulance 2 - VŠEO 2"/>
    <x v="0"/>
    <x v="0"/>
    <s v="TM"/>
    <m/>
    <s v="475722411"/>
    <n v="201"/>
    <s v="F"/>
    <n v="0"/>
    <m/>
    <n v="52"/>
    <n v="74"/>
    <n v="156"/>
    <s v="MA"/>
    <s v="Marková Alena, DiS."/>
    <m/>
    <d v="2022-05-30T00:00:00"/>
    <s v="OUP-VŠ 2"/>
    <s v="URG - všeobecná neúrazová ambulance 2 - VŠEO 2"/>
    <s v="N"/>
    <s v="A"/>
  </r>
  <r>
    <n v="4327748"/>
    <n v="121537"/>
    <n v="1"/>
    <x v="11"/>
    <x v="11"/>
    <s v="08.06.013 - MR kolene"/>
    <x v="3719"/>
    <s v="870727/5786"/>
    <s v="Kralčák Marek"/>
    <x v="225"/>
    <s v="12:31"/>
    <s v="30987/22"/>
    <n v="89301312"/>
    <s v="TR-AKUT"/>
    <s v="TR - Akutní ambulance"/>
    <x v="0"/>
    <x v="0"/>
    <s v=" MUSK"/>
    <m/>
    <s v="8707275786"/>
    <n v="205"/>
    <s v="M"/>
    <n v="0"/>
    <m/>
    <n v="0"/>
    <n v="34"/>
    <n v="0"/>
    <s v="AD"/>
    <s v="Habrnálová Adéla, Bc."/>
    <m/>
    <d v="2022-05-30T00:00:00"/>
    <s v="TR-AKUT"/>
    <s v="TR - Akutní ambulance"/>
    <s v="N"/>
    <s v="A"/>
  </r>
  <r>
    <n v="4327749"/>
    <n v="121469"/>
    <n v="1"/>
    <x v="1"/>
    <x v="1"/>
    <s v="08.02.001 - MR mozku nativně"/>
    <x v="3720"/>
    <s v="895720/3970"/>
    <s v="Doležalová Jana"/>
    <x v="279"/>
    <s v="07:15"/>
    <s v="31231/22"/>
    <n v="89301172"/>
    <s v="NEUR-RS"/>
    <s v="NEU Poradna pro roztroušenou sklerózu"/>
    <x v="0"/>
    <x v="0"/>
    <s v="PK"/>
    <m/>
    <s v="8957203970"/>
    <n v="111"/>
    <s v="F"/>
    <n v="0"/>
    <m/>
    <n v="0"/>
    <n v="32"/>
    <n v="0"/>
    <s v="MA"/>
    <s v="Marková Alena, DiS."/>
    <m/>
    <d v="2022-05-30T00:00:00"/>
    <s v="NEUR-RS"/>
    <s v="NEU Poradna pro roztroušenou sklerózu"/>
    <s v="N"/>
    <s v="A"/>
  </r>
  <r>
    <n v="4327749"/>
    <n v="121493"/>
    <n v="1"/>
    <x v="2"/>
    <x v="2"/>
    <s v="08.02.025 - Difusní a/nebo perfuzní MR vyšetření mozku"/>
    <x v="3720"/>
    <s v="895720/3970"/>
    <s v="Doležalová Jana"/>
    <x v="279"/>
    <s v="07:15"/>
    <s v="31231/22"/>
    <n v="89301172"/>
    <s v="NEUR-RS"/>
    <s v="NEU Poradna pro roztroušenou sklerózu"/>
    <x v="0"/>
    <x v="0"/>
    <s v="PK"/>
    <m/>
    <s v="8957203970"/>
    <n v="111"/>
    <s v="F"/>
    <n v="0"/>
    <m/>
    <n v="0"/>
    <n v="32"/>
    <n v="0"/>
    <s v="MA"/>
    <s v="Marková Alena, DiS."/>
    <m/>
    <d v="2022-05-30T00:00:00"/>
    <s v="NEUR-RS"/>
    <s v="NEU Poradna pro roztroušenou sklerózu"/>
    <s v="N"/>
    <s v="A"/>
  </r>
  <r>
    <n v="4327749"/>
    <n v="121498"/>
    <n v="1"/>
    <x v="3"/>
    <x v="3"/>
    <s v="08.04.001 - MR C páteře nativně"/>
    <x v="3720"/>
    <s v="895720/3970"/>
    <s v="Doležalová Jana"/>
    <x v="279"/>
    <s v="07:15"/>
    <s v="31231/22"/>
    <n v="89301172"/>
    <s v="NEUR-RS"/>
    <s v="NEU Poradna pro roztroušenou sklerózu"/>
    <x v="0"/>
    <x v="0"/>
    <s v="PK"/>
    <m/>
    <s v="8957203970"/>
    <n v="111"/>
    <s v="F"/>
    <n v="0"/>
    <m/>
    <n v="0"/>
    <n v="32"/>
    <n v="0"/>
    <s v="MA"/>
    <s v="Marková Alena, DiS."/>
    <m/>
    <d v="2022-05-30T00:00:00"/>
    <s v="NEUR-RS"/>
    <s v="NEU Poradna pro roztroušenou sklerózu"/>
    <s v="N"/>
    <s v="A"/>
  </r>
  <r>
    <n v="4327750"/>
    <n v="121469"/>
    <n v="1"/>
    <x v="1"/>
    <x v="1"/>
    <s v="08.02.001 - MR mozku nativně"/>
    <x v="1852"/>
    <s v="926027/5585"/>
    <s v="Gränzerová Zuzana"/>
    <x v="279"/>
    <s v="07:55"/>
    <s v="31232/22"/>
    <n v="89301172"/>
    <s v="NEUR-RS"/>
    <s v="NEU Poradna pro roztroušenou sklerózu"/>
    <x v="0"/>
    <x v="0"/>
    <s v="MV"/>
    <m/>
    <s v="9260275585"/>
    <n v="211"/>
    <s v="F"/>
    <n v="0"/>
    <m/>
    <n v="0"/>
    <n v="29"/>
    <n v="0"/>
    <s v="MA"/>
    <s v="Marková Alena, DiS."/>
    <m/>
    <d v="2022-05-30T00:00:00"/>
    <s v="NEUR-RS"/>
    <s v="NEU Poradna pro roztroušenou sklerózu"/>
    <s v="N"/>
    <s v="A"/>
  </r>
  <r>
    <n v="4327750"/>
    <n v="121493"/>
    <n v="1"/>
    <x v="2"/>
    <x v="2"/>
    <s v="08.02.025 - Difusní a/nebo perfuzní MR vyšetření mozku"/>
    <x v="1852"/>
    <s v="926027/5585"/>
    <s v="Gränzerová Zuzana"/>
    <x v="279"/>
    <s v="07:55"/>
    <s v="31232/22"/>
    <n v="89301172"/>
    <s v="NEUR-RS"/>
    <s v="NEU Poradna pro roztroušenou sklerózu"/>
    <x v="0"/>
    <x v="0"/>
    <s v="MV"/>
    <m/>
    <s v="9260275585"/>
    <n v="211"/>
    <s v="F"/>
    <n v="0"/>
    <m/>
    <n v="0"/>
    <n v="29"/>
    <n v="0"/>
    <s v="MA"/>
    <s v="Marková Alena, DiS."/>
    <m/>
    <d v="2022-05-30T00:00:00"/>
    <s v="NEUR-RS"/>
    <s v="NEU Poradna pro roztroušenou sklerózu"/>
    <s v="N"/>
    <s v="A"/>
  </r>
  <r>
    <n v="4327750"/>
    <n v="121498"/>
    <n v="1"/>
    <x v="3"/>
    <x v="3"/>
    <s v="08.04.001 - MR C páteře nativně"/>
    <x v="1852"/>
    <s v="926027/5585"/>
    <s v="Gränzerová Zuzana"/>
    <x v="279"/>
    <s v="07:55"/>
    <s v="31232/22"/>
    <n v="89301172"/>
    <s v="NEUR-RS"/>
    <s v="NEU Poradna pro roztroušenou sklerózu"/>
    <x v="0"/>
    <x v="0"/>
    <s v="MV"/>
    <m/>
    <s v="9260275585"/>
    <n v="211"/>
    <s v="F"/>
    <n v="0"/>
    <m/>
    <n v="0"/>
    <n v="29"/>
    <n v="0"/>
    <s v="MA"/>
    <s v="Marková Alena, DiS."/>
    <m/>
    <d v="2022-05-30T00:00:00"/>
    <s v="NEUR-RS"/>
    <s v="NEU Poradna pro roztroušenou sklerózu"/>
    <s v="N"/>
    <s v="A"/>
  </r>
  <r>
    <n v="4327751"/>
    <n v="121469"/>
    <n v="1"/>
    <x v="1"/>
    <x v="1"/>
    <s v="08.02.001 - MR mozku nativně"/>
    <x v="3721"/>
    <s v="901001/5740"/>
    <s v="Slad Ondřej"/>
    <x v="279"/>
    <s v="08:35"/>
    <s v="31233/22"/>
    <n v="89301022"/>
    <s v="2IK-AMB"/>
    <s v="2.IK Všeobecná ambulance"/>
    <x v="0"/>
    <x v="0"/>
    <s v="CIV"/>
    <m/>
    <s v="9010015740"/>
    <n v="205"/>
    <s v="M"/>
    <n v="0"/>
    <m/>
    <n v="95"/>
    <n v="31"/>
    <n v="194"/>
    <s v="MA"/>
    <s v="Marková Alena, DiS."/>
    <m/>
    <d v="2022-05-30T00:00:00"/>
    <s v="2IK-AMB"/>
    <s v="2.IK Všeobecná ambulance"/>
    <s v="N"/>
    <s v="A"/>
  </r>
  <r>
    <n v="4327751"/>
    <n v="121493"/>
    <n v="1"/>
    <x v="2"/>
    <x v="2"/>
    <s v="08.02.025 - Difusní a/nebo perfuzní MR vyšetření mozku"/>
    <x v="3721"/>
    <s v="901001/5740"/>
    <s v="Slad Ondřej"/>
    <x v="279"/>
    <s v="08:35"/>
    <s v="31233/22"/>
    <n v="89301022"/>
    <s v="2IK-AMB"/>
    <s v="2.IK Všeobecná ambulance"/>
    <x v="0"/>
    <x v="0"/>
    <s v="CIV"/>
    <m/>
    <s v="9010015740"/>
    <n v="205"/>
    <s v="M"/>
    <n v="0"/>
    <m/>
    <n v="95"/>
    <n v="31"/>
    <n v="194"/>
    <s v="MA"/>
    <s v="Marková Alena, DiS."/>
    <m/>
    <d v="2022-05-30T00:00:00"/>
    <s v="2IK-AMB"/>
    <s v="2.IK Všeobecná ambulance"/>
    <s v="N"/>
    <s v="A"/>
  </r>
  <r>
    <n v="4327752"/>
    <n v="121512"/>
    <n v="1"/>
    <x v="42"/>
    <x v="40"/>
    <s v="08.04.015 - MR 2 úseků páteře"/>
    <x v="2858"/>
    <s v="975326/5302"/>
    <s v="Krejčí Eliška"/>
    <x v="279"/>
    <s v="09:30"/>
    <s v="18509/22"/>
    <n v="89301172"/>
    <s v="NEUR-KON"/>
    <s v="NEU Konziliární ambulance"/>
    <x v="0"/>
    <x v="0"/>
    <s v="CECH"/>
    <m/>
    <s v="9753265302"/>
    <n v="111"/>
    <s v="F"/>
    <n v="0"/>
    <m/>
    <n v="66"/>
    <n v="25"/>
    <n v="170"/>
    <s v="MA"/>
    <s v="Marková Alena, DiS."/>
    <m/>
    <d v="2022-05-30T00:00:00"/>
    <s v="NEUR-KON"/>
    <s v="NEU Konziliární ambulance"/>
    <s v="N"/>
    <s v="A"/>
  </r>
  <r>
    <n v="4327755"/>
    <n v="121469"/>
    <n v="1"/>
    <x v="1"/>
    <x v="1"/>
    <s v="08.02.001 - MR mozku nativně"/>
    <x v="3722"/>
    <s v="786013/4436"/>
    <s v="Daňková Michaela"/>
    <x v="279"/>
    <s v="10:10"/>
    <s v="31236/22"/>
    <n v="89301172"/>
    <s v="NEUR-RS"/>
    <s v="NEU Poradna pro roztroušenou sklerózu"/>
    <x v="0"/>
    <x v="0"/>
    <s v="MA"/>
    <m/>
    <s v="7860134436"/>
    <n v="213"/>
    <s v="F"/>
    <n v="0"/>
    <m/>
    <n v="0"/>
    <n v="43"/>
    <n v="0"/>
    <s v="MA"/>
    <s v="Marková Alena, DiS."/>
    <m/>
    <d v="2022-05-30T00:00:00"/>
    <s v="NEUR-RS"/>
    <s v="NEU Poradna pro roztroušenou sklerózu"/>
    <s v="N"/>
    <s v="A"/>
  </r>
  <r>
    <n v="4327755"/>
    <n v="121493"/>
    <n v="1"/>
    <x v="2"/>
    <x v="2"/>
    <s v="08.02.025 - Difusní a/nebo perfuzní MR vyšetření mozku"/>
    <x v="3722"/>
    <s v="786013/4436"/>
    <s v="Daňková Michaela"/>
    <x v="279"/>
    <s v="10:10"/>
    <s v="31236/22"/>
    <n v="89301172"/>
    <s v="NEUR-RS"/>
    <s v="NEU Poradna pro roztroušenou sklerózu"/>
    <x v="0"/>
    <x v="0"/>
    <s v="MA"/>
    <m/>
    <s v="7860134436"/>
    <n v="213"/>
    <s v="F"/>
    <n v="0"/>
    <m/>
    <n v="0"/>
    <n v="43"/>
    <n v="0"/>
    <s v="MA"/>
    <s v="Marková Alena, DiS."/>
    <m/>
    <d v="2022-05-30T00:00:00"/>
    <s v="NEUR-RS"/>
    <s v="NEU Poradna pro roztroušenou sklerózu"/>
    <s v="N"/>
    <s v="A"/>
  </r>
  <r>
    <n v="4327755"/>
    <n v="121498"/>
    <n v="1"/>
    <x v="3"/>
    <x v="3"/>
    <s v="08.04.001 - MR C páteře nativně"/>
    <x v="3722"/>
    <s v="786013/4436"/>
    <s v="Daňková Michaela"/>
    <x v="279"/>
    <s v="10:10"/>
    <s v="31236/22"/>
    <n v="89301172"/>
    <s v="NEUR-RS"/>
    <s v="NEU Poradna pro roztroušenou sklerózu"/>
    <x v="0"/>
    <x v="0"/>
    <s v="MA"/>
    <m/>
    <s v="7860134436"/>
    <n v="213"/>
    <s v="F"/>
    <n v="0"/>
    <m/>
    <n v="0"/>
    <n v="43"/>
    <n v="0"/>
    <s v="MA"/>
    <s v="Marková Alena, DiS."/>
    <m/>
    <d v="2022-05-30T00:00:00"/>
    <s v="NEUR-RS"/>
    <s v="NEU Poradna pro roztroušenou sklerózu"/>
    <s v="N"/>
    <s v="A"/>
  </r>
  <r>
    <n v="4327757"/>
    <n v="121469"/>
    <n v="1"/>
    <x v="1"/>
    <x v="1"/>
    <s v="08.02.001 - MR mozku nativně"/>
    <x v="3723"/>
    <s v="525728/048"/>
    <s v="Šebrlová Jana"/>
    <x v="279"/>
    <s v="13:10"/>
    <s v="31237/22"/>
    <n v="89301172"/>
    <s v="NEUR-AMB"/>
    <s v="NEU Všeobecná ambulance"/>
    <x v="0"/>
    <x v="0"/>
    <s v="MIC"/>
    <m/>
    <s v="525728048"/>
    <n v="211"/>
    <s v="F"/>
    <n v="0"/>
    <m/>
    <n v="0"/>
    <n v="69"/>
    <n v="0"/>
    <s v="MA"/>
    <s v="Marková Alena, DiS."/>
    <m/>
    <d v="2022-05-30T00:00:00"/>
    <s v="NEUR-AMB"/>
    <s v="NEU Všeobecná ambulance"/>
    <s v="N"/>
    <s v="A"/>
  </r>
  <r>
    <n v="4327757"/>
    <n v="121493"/>
    <n v="1"/>
    <x v="2"/>
    <x v="2"/>
    <s v="08.02.025 - Difusní a/nebo perfuzní MR vyšetření mozku"/>
    <x v="3723"/>
    <s v="525728/048"/>
    <s v="Šebrlová Jana"/>
    <x v="279"/>
    <s v="13:10"/>
    <s v="31237/22"/>
    <n v="89301172"/>
    <s v="NEUR-AMB"/>
    <s v="NEU Všeobecná ambulance"/>
    <x v="0"/>
    <x v="0"/>
    <s v="MIC"/>
    <m/>
    <s v="525728048"/>
    <n v="211"/>
    <s v="F"/>
    <n v="0"/>
    <m/>
    <n v="0"/>
    <n v="69"/>
    <n v="0"/>
    <s v="MA"/>
    <s v="Marková Alena, DiS."/>
    <m/>
    <d v="2022-05-30T00:00:00"/>
    <s v="NEUR-AMB"/>
    <s v="NEU Všeobecná ambulance"/>
    <s v="N"/>
    <s v="A"/>
  </r>
  <r>
    <n v="4327765"/>
    <n v="121469"/>
    <n v="1"/>
    <x v="1"/>
    <x v="1"/>
    <s v="08.02.001 - MR mozku nativně"/>
    <x v="3724"/>
    <s v="521125/113"/>
    <s v="Provazník Jiří"/>
    <x v="279"/>
    <s v="14:35"/>
    <s v="31239/22"/>
    <n v="89301171"/>
    <s v="NEUR-31b"/>
    <s v="NEU Lůžkové oddělení 31B"/>
    <x v="0"/>
    <x v="0"/>
    <s v="MA"/>
    <m/>
    <s v="521125113"/>
    <n v="211"/>
    <s v="M"/>
    <n v="0"/>
    <m/>
    <n v="82"/>
    <n v="69"/>
    <n v="182"/>
    <s v="MA"/>
    <s v="Marková Alena, DiS."/>
    <m/>
    <d v="2022-05-30T00:00:00"/>
    <s v="NEUR-31b"/>
    <s v="NEU Lůžkové oddělení 31B"/>
    <s v="N"/>
    <s v="H"/>
  </r>
  <r>
    <n v="4327765"/>
    <n v="121493"/>
    <n v="1"/>
    <x v="2"/>
    <x v="2"/>
    <s v="08.02.025 - Difusní a/nebo perfuzní MR vyšetření mozku"/>
    <x v="3724"/>
    <s v="521125/113"/>
    <s v="Provazník Jiří"/>
    <x v="279"/>
    <s v="14:35"/>
    <s v="31239/22"/>
    <n v="89301171"/>
    <s v="NEUR-31b"/>
    <s v="NEU Lůžkové oddělení 31B"/>
    <x v="0"/>
    <x v="0"/>
    <s v="MA"/>
    <m/>
    <s v="521125113"/>
    <n v="211"/>
    <s v="M"/>
    <n v="0"/>
    <m/>
    <n v="82"/>
    <n v="69"/>
    <n v="182"/>
    <s v="MA"/>
    <s v="Marková Alena, DiS."/>
    <m/>
    <d v="2022-05-30T00:00:00"/>
    <s v="NEUR-31b"/>
    <s v="NEU Lůžkové oddělení 31B"/>
    <s v="N"/>
    <s v="H"/>
  </r>
  <r>
    <n v="4327765"/>
    <n v="121498"/>
    <n v="1"/>
    <x v="3"/>
    <x v="3"/>
    <s v="08.04.001 - MR C páteře nativně"/>
    <x v="3724"/>
    <s v="521125/113"/>
    <s v="Provazník Jiří"/>
    <x v="279"/>
    <s v="14:35"/>
    <s v="31239/22"/>
    <n v="89301171"/>
    <s v="NEUR-31b"/>
    <s v="NEU Lůžkové oddělení 31B"/>
    <x v="0"/>
    <x v="0"/>
    <s v="MA"/>
    <m/>
    <s v="521125113"/>
    <n v="211"/>
    <s v="M"/>
    <n v="0"/>
    <m/>
    <n v="82"/>
    <n v="69"/>
    <n v="182"/>
    <s v="MA"/>
    <s v="Marková Alena, DiS."/>
    <m/>
    <d v="2022-05-30T00:00:00"/>
    <s v="NEUR-31b"/>
    <s v="NEU Lůžkové oddělení 31B"/>
    <s v="N"/>
    <s v="H"/>
  </r>
  <r>
    <n v="4327767"/>
    <n v="121471"/>
    <n v="1"/>
    <x v="4"/>
    <x v="4"/>
    <s v="08.02.003 - MR mozku nativně a s k.l."/>
    <x v="3725"/>
    <s v="426208/403"/>
    <s v="Vaninová Marie"/>
    <x v="279"/>
    <s v="16:20"/>
    <s v="25557/22"/>
    <n v="89301606"/>
    <s v="OUP-NE 2"/>
    <s v="SPEC - neurologická ambulance"/>
    <x v="0"/>
    <x v="0"/>
    <s v="LL"/>
    <m/>
    <s v="426208403"/>
    <n v="207"/>
    <s v="F"/>
    <n v="0"/>
    <m/>
    <n v="66"/>
    <n v="79"/>
    <n v="152"/>
    <s v="MA"/>
    <s v="Marková Alena, DiS."/>
    <m/>
    <d v="2022-05-30T00:00:00"/>
    <s v="OUP-NE 2"/>
    <s v="SPEC - neurologická ambulance"/>
    <s v="N"/>
    <s v="A"/>
  </r>
  <r>
    <n v="4327767"/>
    <n v="121493"/>
    <n v="1"/>
    <x v="2"/>
    <x v="2"/>
    <s v="08.02.025 - Difusní a/nebo perfuzní MR vyšetření mozku"/>
    <x v="3725"/>
    <s v="426208/403"/>
    <s v="Vaninová Marie"/>
    <x v="279"/>
    <s v="16:20"/>
    <s v="25557/22"/>
    <n v="89301606"/>
    <s v="OUP-NE 2"/>
    <s v="SPEC - neurologická ambulance"/>
    <x v="0"/>
    <x v="0"/>
    <s v="LL"/>
    <m/>
    <s v="426208403"/>
    <n v="207"/>
    <s v="F"/>
    <n v="0"/>
    <m/>
    <n v="66"/>
    <n v="79"/>
    <n v="152"/>
    <s v="MA"/>
    <s v="Marková Alena, DiS."/>
    <m/>
    <d v="2022-05-30T00:00:00"/>
    <s v="OUP-NE 2"/>
    <s v="SPEC - neurologická ambulance"/>
    <s v="N"/>
    <s v="A"/>
  </r>
  <r>
    <n v="4327847"/>
    <n v="121504"/>
    <n v="1"/>
    <x v="5"/>
    <x v="5"/>
    <s v="08.04.007 - MR LS páteře nativně"/>
    <x v="3726"/>
    <s v="940921/6234"/>
    <s v="Jiříček Robert"/>
    <x v="230"/>
    <s v="17:56"/>
    <s v="31272/22"/>
    <n v="92323000"/>
    <n v="92323000"/>
    <s v="MUDr. Franc Robert"/>
    <x v="0"/>
    <x v="0"/>
    <s v=" NEURO"/>
    <s v="A"/>
    <s v="9409216234"/>
    <n v="111"/>
    <s v="M"/>
    <n v="0"/>
    <m/>
    <n v="0"/>
    <n v="27"/>
    <n v="0"/>
    <s v="EC"/>
    <s v="Číhalová Eva, Mgr."/>
    <m/>
    <d v="2022-05-30T00:00:00"/>
    <n v="92323000"/>
    <s v="MUDr. Franc Robert"/>
    <s v="C"/>
    <m/>
  </r>
  <r>
    <n v="4327938"/>
    <n v="121469"/>
    <n v="1"/>
    <x v="1"/>
    <x v="1"/>
    <s v="08.02.001 - MR mozku nativně"/>
    <x v="3727"/>
    <s v="840920/5200"/>
    <s v="Musálek Václav"/>
    <x v="279"/>
    <s v="16:50"/>
    <s v="08065/22"/>
    <n v="89301172"/>
    <s v="NEUR-RS"/>
    <s v="NEU Poradna pro roztroušenou sklerózu"/>
    <x v="0"/>
    <x v="0"/>
    <s v="VEV"/>
    <m/>
    <s v="8409205200"/>
    <n v="201"/>
    <s v="M"/>
    <n v="0"/>
    <m/>
    <n v="0"/>
    <n v="37"/>
    <n v="0"/>
    <s v="MA"/>
    <s v="Marková Alena, DiS."/>
    <m/>
    <d v="2022-05-31T00:00:00"/>
    <s v="NEUR-RS"/>
    <s v="NEU Poradna pro roztroušenou sklerózu"/>
    <s v="N"/>
    <s v="A"/>
  </r>
  <r>
    <n v="4327938"/>
    <n v="121493"/>
    <n v="1"/>
    <x v="2"/>
    <x v="2"/>
    <s v="08.02.025 - Difusní a/nebo perfuzní MR vyšetření mozku"/>
    <x v="3727"/>
    <s v="840920/5200"/>
    <s v="Musálek Václav"/>
    <x v="279"/>
    <s v="16:50"/>
    <s v="08065/22"/>
    <n v="89301172"/>
    <s v="NEUR-RS"/>
    <s v="NEU Poradna pro roztroušenou sklerózu"/>
    <x v="0"/>
    <x v="0"/>
    <s v="VEV"/>
    <m/>
    <s v="8409205200"/>
    <n v="201"/>
    <s v="M"/>
    <n v="0"/>
    <m/>
    <n v="0"/>
    <n v="37"/>
    <n v="0"/>
    <s v="MA"/>
    <s v="Marková Alena, DiS."/>
    <m/>
    <d v="2022-05-31T00:00:00"/>
    <s v="NEUR-RS"/>
    <s v="NEU Poradna pro roztroušenou sklerózu"/>
    <s v="N"/>
    <s v="A"/>
  </r>
  <r>
    <n v="4327938"/>
    <n v="121498"/>
    <n v="1"/>
    <x v="3"/>
    <x v="3"/>
    <s v="08.04.001 - MR C páteře nativně"/>
    <x v="3727"/>
    <s v="840920/5200"/>
    <s v="Musálek Václav"/>
    <x v="279"/>
    <s v="16:50"/>
    <s v="08065/22"/>
    <n v="89301172"/>
    <s v="NEUR-RS"/>
    <s v="NEU Poradna pro roztroušenou sklerózu"/>
    <x v="0"/>
    <x v="0"/>
    <s v="VEV"/>
    <m/>
    <s v="8409205200"/>
    <n v="201"/>
    <s v="M"/>
    <n v="0"/>
    <m/>
    <n v="0"/>
    <n v="37"/>
    <n v="0"/>
    <s v="MA"/>
    <s v="Marková Alena, DiS."/>
    <m/>
    <d v="2022-05-31T00:00:00"/>
    <s v="NEUR-RS"/>
    <s v="NEU Poradna pro roztroušenou sklerózu"/>
    <s v="N"/>
    <s v="A"/>
  </r>
  <r>
    <n v="4327939"/>
    <n v="121547"/>
    <n v="1"/>
    <x v="0"/>
    <x v="0"/>
    <s v="08.07.005 - MR pánve nativně a s k.l."/>
    <x v="3728"/>
    <s v="521219/185"/>
    <s v="Stejskal Vlastislav"/>
    <x v="279"/>
    <s v="17:30"/>
    <s v="31310/22"/>
    <n v="89301122"/>
    <s v="URO-AMB1"/>
    <s v="URO  Ambulance 1 vedoucí"/>
    <x v="0"/>
    <x v="0"/>
    <s v=" URO"/>
    <m/>
    <s v="521219185"/>
    <n v="211"/>
    <s v="M"/>
    <n v="0"/>
    <m/>
    <n v="110"/>
    <n v="69"/>
    <n v="175"/>
    <s v="MA"/>
    <s v="Marková Alena, DiS."/>
    <m/>
    <d v="2022-05-31T00:00:00"/>
    <s v="URO-AMB1"/>
    <s v="URO  Ambulance 1 vedoucí"/>
    <s v="N"/>
    <s v="A"/>
  </r>
  <r>
    <n v="4327941"/>
    <n v="121568"/>
    <n v="1"/>
    <x v="18"/>
    <x v="18"/>
    <s v="08.08.012 - MR angiografie končetin"/>
    <x v="3729"/>
    <s v="660405/1784"/>
    <s v="Stloukal Arthur"/>
    <x v="264"/>
    <s v="07:36"/>
    <s v="31311/22"/>
    <n v="89301055"/>
    <s v="2.CH-CA"/>
    <s v="2.CH - ambulance cévní"/>
    <x v="0"/>
    <x v="0"/>
    <s v=" VASK"/>
    <m/>
    <s v="6604051784"/>
    <n v="213"/>
    <s v="M"/>
    <n v="0"/>
    <m/>
    <n v="0"/>
    <n v="56"/>
    <n v="0"/>
    <s v="MZ"/>
    <s v="Zaoralová Martina, Bc."/>
    <m/>
    <d v="2022-05-31T00:00:00"/>
    <s v="2.CH-CA"/>
    <s v="2.CH - ambulance cévní"/>
    <s v="N"/>
    <s v="A"/>
  </r>
  <r>
    <n v="4327942"/>
    <n v="121568"/>
    <n v="1"/>
    <x v="18"/>
    <x v="18"/>
    <s v="08.08.012 - MR angiografie končetin"/>
    <x v="3730"/>
    <s v="590323/2434"/>
    <s v="Gurník Jan"/>
    <x v="282"/>
    <s v="08:13"/>
    <s v="31312/22"/>
    <n v="89301055"/>
    <s v="2.CH-CA"/>
    <s v="2.CH - ambulance cévní"/>
    <x v="0"/>
    <x v="0"/>
    <s v=" VASK"/>
    <m/>
    <s v="5903232434"/>
    <n v="213"/>
    <s v="M"/>
    <n v="0"/>
    <m/>
    <n v="0"/>
    <n v="63"/>
    <n v="0"/>
    <s v="JN"/>
    <s v="Srovnal Jiří, Bc."/>
    <m/>
    <d v="2022-05-31T00:00:00"/>
    <s v="2.CH-CA"/>
    <s v="2.CH - ambulance cévní"/>
    <s v="N"/>
    <s v="A"/>
  </r>
  <r>
    <n v="4327944"/>
    <n v="121547"/>
    <n v="1"/>
    <x v="0"/>
    <x v="0"/>
    <s v="08.07.005 - MR pánve nativně a s k.l."/>
    <x v="3731"/>
    <s v="735809/5305"/>
    <s v="Navrátilová Ludmila"/>
    <x v="264"/>
    <s v="10:20"/>
    <s v="31313/22"/>
    <n v="89301082"/>
    <s v="PGK-AMB0"/>
    <s v="PGK - Všeobecná ambulance"/>
    <x v="0"/>
    <x v="0"/>
    <s v=" MAMO"/>
    <m/>
    <s v="7358095305"/>
    <n v="205"/>
    <s v="F"/>
    <n v="0"/>
    <m/>
    <n v="93"/>
    <n v="48"/>
    <n v="175"/>
    <s v="MZ"/>
    <s v="Zaoralová Martina, Bc."/>
    <m/>
    <d v="2022-05-31T00:00:00"/>
    <s v="PGK-AMB01"/>
    <s v="PGK - Všeobecná ambulance"/>
    <s v="N"/>
    <s v="A"/>
  </r>
  <r>
    <n v="4327946"/>
    <n v="121469"/>
    <n v="1"/>
    <x v="1"/>
    <x v="1"/>
    <s v="08.02.001 - MR mozku nativně"/>
    <x v="3732"/>
    <s v="450305/430"/>
    <s v="Mader Josef"/>
    <x v="264"/>
    <s v="12:59"/>
    <s v="25405/22"/>
    <n v="89301171"/>
    <s v="NEUR-35"/>
    <s v="NEU Lůžkové oddělení 35"/>
    <x v="0"/>
    <x v="0"/>
    <s v=" NEURO"/>
    <m/>
    <s v="450305430"/>
    <n v="111"/>
    <s v="M"/>
    <n v="0"/>
    <m/>
    <n v="0"/>
    <n v="77"/>
    <n v="0"/>
    <s v="EC"/>
    <s v="Číhalová Eva, Mgr."/>
    <m/>
    <d v="2022-05-31T00:00:00"/>
    <s v="NEUR-35"/>
    <s v="NEU Lůžkové oddělení 35"/>
    <s v="N"/>
    <s v="H"/>
  </r>
  <r>
    <n v="4327946"/>
    <n v="121493"/>
    <n v="1"/>
    <x v="2"/>
    <x v="2"/>
    <s v="08.02.025 - Difusní a/nebo perfuzní MR vyšetření mozku"/>
    <x v="3732"/>
    <s v="450305/430"/>
    <s v="Mader Josef"/>
    <x v="264"/>
    <s v="12:59"/>
    <s v="25405/22"/>
    <n v="89301171"/>
    <s v="NEUR-35"/>
    <s v="NEU Lůžkové oddělení 35"/>
    <x v="0"/>
    <x v="0"/>
    <s v=" NEURO"/>
    <m/>
    <s v="450305430"/>
    <n v="111"/>
    <s v="M"/>
    <n v="0"/>
    <m/>
    <n v="0"/>
    <n v="77"/>
    <n v="0"/>
    <s v="EC"/>
    <s v="Číhalová Eva, Mgr."/>
    <m/>
    <d v="2022-05-31T00:00:00"/>
    <s v="NEUR-35"/>
    <s v="NEU Lůžkové oddělení 35"/>
    <s v="N"/>
    <s v="H"/>
  </r>
  <r>
    <n v="4327949"/>
    <n v="121547"/>
    <n v="1"/>
    <x v="0"/>
    <x v="0"/>
    <s v="08.07.005 - MR pánve nativně a s k.l."/>
    <x v="3733"/>
    <s v="630302/1945"/>
    <s v="Štěpán Ivo, Ing."/>
    <x v="264"/>
    <s v="14:25"/>
    <s v="31314/22"/>
    <n v="89301122"/>
    <s v="URO-SONO"/>
    <s v="URO Sonografická poradna"/>
    <x v="0"/>
    <x v="0"/>
    <s v=" URO"/>
    <m/>
    <s v="6303021945"/>
    <n v="211"/>
    <s v="M"/>
    <n v="0"/>
    <m/>
    <n v="100"/>
    <n v="59"/>
    <n v="185"/>
    <s v="EC"/>
    <s v="Číhalová Eva, Mgr."/>
    <m/>
    <d v="2022-05-31T00:00:00"/>
    <s v="URO-SONO"/>
    <s v="URO Sonografická poradna"/>
    <s v="N"/>
    <s v="A"/>
  </r>
  <r>
    <n v="4327951"/>
    <n v="121537"/>
    <n v="1"/>
    <x v="11"/>
    <x v="11"/>
    <s v="08.06.013 - MR kolene"/>
    <x v="3734"/>
    <s v="045311/7907"/>
    <s v="Gregorová Dominika"/>
    <x v="264"/>
    <s v="14:51"/>
    <s v="31315/22"/>
    <n v="89301112"/>
    <s v="ORT-POR"/>
    <s v="ORT Poradny"/>
    <x v="0"/>
    <x v="0"/>
    <s v=" MUSK"/>
    <m/>
    <s v="0453117907"/>
    <n v="111"/>
    <s v="F"/>
    <n v="0"/>
    <m/>
    <n v="0"/>
    <n v="18"/>
    <n v="0"/>
    <s v="EC"/>
    <s v="Číhalová Eva, Mgr."/>
    <m/>
    <d v="2022-05-31T00:00:00"/>
    <s v="ORT-POR"/>
    <s v="ORT Poradny"/>
    <s v="N"/>
    <s v="A"/>
  </r>
  <r>
    <n v="4327952"/>
    <n v="121537"/>
    <n v="1"/>
    <x v="11"/>
    <x v="11"/>
    <s v="08.06.013 - MR kolene"/>
    <x v="3734"/>
    <s v="045311/7907"/>
    <s v="Gregorová Dominika"/>
    <x v="285"/>
    <s v="16:10"/>
    <s v="31315/22"/>
    <n v="89301112"/>
    <s v="ORT-POR"/>
    <s v="ORT Poradny"/>
    <x v="0"/>
    <x v="0"/>
    <s v=" MUSK"/>
    <m/>
    <s v="0453117907"/>
    <n v="111"/>
    <s v="F"/>
    <n v="0"/>
    <m/>
    <n v="0"/>
    <n v="18"/>
    <n v="0"/>
    <s v="AN"/>
    <s v="Jana Smětáková, Bc."/>
    <m/>
    <d v="2022-05-31T00:00:00"/>
    <s v="ORT-POR"/>
    <s v="ORT Poradny"/>
    <s v="N"/>
    <s v="A"/>
  </r>
  <r>
    <n v="4327953"/>
    <n v="121504"/>
    <n v="1"/>
    <x v="5"/>
    <x v="5"/>
    <s v="08.04.007 - MR LS páteře nativně"/>
    <x v="3735"/>
    <s v="835822/4138"/>
    <s v="Juříková Lenka"/>
    <x v="293"/>
    <s v="13:10"/>
    <s v="31316/22"/>
    <n v="82253401"/>
    <n v="82253401"/>
    <s v="MUDr. Aleš LanžhotskýVal.Klobouky"/>
    <x v="0"/>
    <x v="0"/>
    <s v="PK"/>
    <m/>
    <s v="8358224138"/>
    <n v="111"/>
    <s v="F"/>
    <n v="0"/>
    <m/>
    <n v="0"/>
    <n v="38"/>
    <n v="0"/>
    <s v="MS"/>
    <s v="Střípková Martina, Bc."/>
    <m/>
    <d v="2022-05-31T00:00:00"/>
    <n v="82253401"/>
    <s v="MUDr. Aleš LanžhotskýVal.Klobouky"/>
    <s v="C"/>
    <m/>
  </r>
  <r>
    <n v="4327956"/>
    <n v="121530"/>
    <n v="1"/>
    <x v="17"/>
    <x v="17"/>
    <s v="08.06.006 - MR ramene"/>
    <x v="3736"/>
    <s v="595702/0707"/>
    <s v="Doleželová Lenka"/>
    <x v="264"/>
    <s v="15:57"/>
    <s v="31317/22"/>
    <n v="89301112"/>
    <s v="ORT-POR"/>
    <s v="ORT Poradny"/>
    <x v="0"/>
    <x v="0"/>
    <s v=" MUSK"/>
    <m/>
    <s v="5957020707"/>
    <n v="205"/>
    <s v="F"/>
    <n v="0"/>
    <m/>
    <n v="0"/>
    <n v="62"/>
    <n v="0"/>
    <s v="EC"/>
    <s v="Číhalová Eva, Mgr."/>
    <m/>
    <d v="2022-05-31T00:00:00"/>
    <s v="ORT-POR"/>
    <s v="ORT Poradny"/>
    <s v="N"/>
    <s v="A"/>
  </r>
  <r>
    <n v="4327957"/>
    <n v="121537"/>
    <n v="1"/>
    <x v="11"/>
    <x v="11"/>
    <s v="08.06.013 - MR kolene"/>
    <x v="3737"/>
    <s v="585409/0484"/>
    <s v="Zdařilová Marie"/>
    <x v="285"/>
    <s v="17:20"/>
    <s v="31318/22"/>
    <n v="89301112"/>
    <s v="ORT-POR"/>
    <s v="ORT Poradny"/>
    <x v="0"/>
    <x v="0"/>
    <s v=" MUSK"/>
    <m/>
    <s v="5854090484"/>
    <n v="211"/>
    <s v="F"/>
    <n v="0"/>
    <m/>
    <n v="56"/>
    <n v="64"/>
    <n v="172"/>
    <s v="AN"/>
    <s v="Jana Smětáková, Bc."/>
    <m/>
    <d v="2022-05-31T00:00:00"/>
    <s v="ORT-POR"/>
    <s v="ORT Poradny"/>
    <s v="N"/>
    <s v="A"/>
  </r>
  <r>
    <n v="4327958"/>
    <n v="121469"/>
    <n v="1"/>
    <x v="1"/>
    <x v="1"/>
    <s v="08.02.001 - MR mozku nativně"/>
    <x v="3738"/>
    <s v="535912/091"/>
    <s v="Strnadlová Věroslava"/>
    <x v="285"/>
    <s v="16:50"/>
    <s v="23286/22"/>
    <n v="89301171"/>
    <s v="NEUR-31b"/>
    <s v="NEU Lůžkové oddělení 31B"/>
    <x v="0"/>
    <x v="0"/>
    <s v=" NEURO"/>
    <m/>
    <s v="535912091"/>
    <n v="205"/>
    <s v="F"/>
    <n v="0"/>
    <m/>
    <n v="0"/>
    <n v="68"/>
    <n v="0"/>
    <s v="AN"/>
    <s v="Jana Smětáková, Bc."/>
    <m/>
    <d v="2022-05-31T00:00:00"/>
    <s v="NEUR-31b"/>
    <s v="NEU Lůžkové oddělení 31B"/>
    <s v="N"/>
    <s v="H"/>
  </r>
  <r>
    <n v="4327959"/>
    <n v="121469"/>
    <n v="1"/>
    <x v="1"/>
    <x v="1"/>
    <s v="08.02.001 - MR mozku nativně"/>
    <x v="3739"/>
    <s v="785125/4598"/>
    <s v="Hráčková Klára"/>
    <x v="285"/>
    <s v="15:01"/>
    <s v="31319/22"/>
    <n v="89301172"/>
    <s v="NEUR-RS"/>
    <s v="NEU Poradna pro roztroušenou sklerózu"/>
    <x v="0"/>
    <x v="0"/>
    <s v=" NEURO"/>
    <m/>
    <s v="7851254598"/>
    <n v="111"/>
    <s v="F"/>
    <n v="0"/>
    <m/>
    <n v="0"/>
    <n v="44"/>
    <n v="0"/>
    <s v="AN"/>
    <s v="Jana Smětáková, Bc."/>
    <m/>
    <d v="2022-05-31T00:00:00"/>
    <s v="NEUR-RS"/>
    <s v="NEU Poradna pro roztroušenou sklerózu"/>
    <s v="N"/>
    <s v="A"/>
  </r>
  <r>
    <n v="4327959"/>
    <n v="121493"/>
    <n v="1"/>
    <x v="2"/>
    <x v="2"/>
    <s v="08.02.025 - Difusní a/nebo perfuzní MR vyšetření mozku"/>
    <x v="3739"/>
    <s v="785125/4598"/>
    <s v="Hráčková Klára"/>
    <x v="285"/>
    <s v="15:01"/>
    <s v="31319/22"/>
    <n v="89301172"/>
    <s v="NEUR-RS"/>
    <s v="NEU Poradna pro roztroušenou sklerózu"/>
    <x v="0"/>
    <x v="0"/>
    <s v=" NEURO"/>
    <m/>
    <s v="7851254598"/>
    <n v="111"/>
    <s v="F"/>
    <n v="0"/>
    <m/>
    <n v="0"/>
    <n v="44"/>
    <n v="0"/>
    <s v="AN"/>
    <s v="Jana Smětáková, Bc."/>
    <m/>
    <d v="2022-05-31T00:00:00"/>
    <s v="NEUR-RS"/>
    <s v="NEU Poradna pro roztroušenou sklerózu"/>
    <s v="N"/>
    <s v="A"/>
  </r>
  <r>
    <n v="4327959"/>
    <n v="121498"/>
    <n v="1"/>
    <x v="3"/>
    <x v="3"/>
    <s v="08.04.001 - MR C páteře nativně"/>
    <x v="3739"/>
    <s v="785125/4598"/>
    <s v="Hráčková Klára"/>
    <x v="285"/>
    <s v="15:01"/>
    <s v="31319/22"/>
    <n v="89301172"/>
    <s v="NEUR-RS"/>
    <s v="NEU Poradna pro roztroušenou sklerózu"/>
    <x v="0"/>
    <x v="0"/>
    <s v=" NEURO"/>
    <m/>
    <s v="7851254598"/>
    <n v="111"/>
    <s v="F"/>
    <n v="0"/>
    <m/>
    <n v="0"/>
    <n v="44"/>
    <n v="0"/>
    <s v="AN"/>
    <s v="Jana Smětáková, Bc."/>
    <m/>
    <d v="2022-05-31T00:00:00"/>
    <s v="NEUR-RS"/>
    <s v="NEU Poradna pro roztroušenou sklerózu"/>
    <s v="N"/>
    <s v="A"/>
  </r>
  <r>
    <n v="4327961"/>
    <n v="121530"/>
    <n v="1"/>
    <x v="17"/>
    <x v="17"/>
    <s v="08.06.006 - MR ramene"/>
    <x v="3740"/>
    <s v="995210/6230"/>
    <s v="Holčáková Dominika"/>
    <x v="285"/>
    <s v="13:55"/>
    <s v="31320/22"/>
    <n v="89301112"/>
    <s v="ORT-POR"/>
    <s v="ORT Poradny"/>
    <x v="0"/>
    <x v="0"/>
    <s v=" MUSK"/>
    <m/>
    <s v="9952106230"/>
    <n v="111"/>
    <s v="F"/>
    <n v="0"/>
    <m/>
    <n v="0"/>
    <n v="23"/>
    <n v="0"/>
    <s v="AN"/>
    <s v="Jana Smětáková, Bc."/>
    <m/>
    <d v="2022-05-31T00:00:00"/>
    <s v="ORT-POR"/>
    <s v="ORT Poradny"/>
    <s v="N"/>
    <s v="A"/>
  </r>
  <r>
    <n v="4327963"/>
    <n v="121469"/>
    <n v="1"/>
    <x v="1"/>
    <x v="1"/>
    <s v="08.02.001 - MR mozku nativně"/>
    <x v="3741"/>
    <s v="905331/4083"/>
    <s v="Neumannová Barbora"/>
    <x v="285"/>
    <s v="12:32"/>
    <s v="31321/22"/>
    <n v="89301172"/>
    <s v="NEUR-RS"/>
    <s v="NEU Poradna pro roztroušenou sklerózu"/>
    <x v="0"/>
    <x v="0"/>
    <s v=" NEURO"/>
    <m/>
    <s v="9053314083"/>
    <n v="201"/>
    <s v="F"/>
    <n v="0"/>
    <m/>
    <n v="0"/>
    <n v="32"/>
    <n v="0"/>
    <s v="SD"/>
    <s v="Pavla Svobodová, Bc."/>
    <m/>
    <d v="2022-05-31T00:00:00"/>
    <s v="NEUR-RS"/>
    <s v="NEU Poradna pro roztroušenou sklerózu"/>
    <s v="N"/>
    <s v="A"/>
  </r>
  <r>
    <n v="4327963"/>
    <n v="121493"/>
    <n v="1"/>
    <x v="2"/>
    <x v="2"/>
    <s v="08.02.025 - Difusní a/nebo perfuzní MR vyšetření mozku"/>
    <x v="3741"/>
    <s v="905331/4083"/>
    <s v="Neumannová Barbora"/>
    <x v="285"/>
    <s v="12:32"/>
    <s v="31321/22"/>
    <n v="89301172"/>
    <s v="NEUR-RS"/>
    <s v="NEU Poradna pro roztroušenou sklerózu"/>
    <x v="0"/>
    <x v="0"/>
    <s v=" NEURO"/>
    <m/>
    <s v="9053314083"/>
    <n v="201"/>
    <s v="F"/>
    <n v="0"/>
    <m/>
    <n v="0"/>
    <n v="32"/>
    <n v="0"/>
    <s v="SD"/>
    <s v="Pavla Svobodová, Bc."/>
    <m/>
    <d v="2022-05-31T00:00:00"/>
    <s v="NEUR-RS"/>
    <s v="NEU Poradna pro roztroušenou sklerózu"/>
    <s v="N"/>
    <s v="A"/>
  </r>
  <r>
    <n v="4327964"/>
    <n v="121471"/>
    <n v="1"/>
    <x v="4"/>
    <x v="4"/>
    <s v="08.02.003 - MR mozku nativně a s k.l."/>
    <x v="3742"/>
    <s v="425923/463"/>
    <s v="Macečková Františka"/>
    <x v="285"/>
    <s v="11:10"/>
    <s v="31322/22"/>
    <n v="89301062"/>
    <s v="NCH-AMB1"/>
    <s v="Neurochirurgie - příjmová ambulance 1"/>
    <x v="0"/>
    <x v="0"/>
    <s v=" NEURO"/>
    <m/>
    <s v="425923463"/>
    <n v="111"/>
    <s v="F"/>
    <n v="0"/>
    <m/>
    <n v="0"/>
    <n v="79"/>
    <n v="0"/>
    <s v="AN"/>
    <s v="Jana Smětáková, Bc."/>
    <m/>
    <d v="2022-05-31T00:00:00"/>
    <s v="NCH-AMB1"/>
    <s v="Neurochirurgie - příjmová ambulance 1"/>
    <s v="N"/>
    <s v="A"/>
  </r>
  <r>
    <n v="4327965"/>
    <n v="121471"/>
    <n v="1"/>
    <x v="4"/>
    <x v="4"/>
    <s v="08.02.003 - MR mozku nativně a s k.l."/>
    <x v="82"/>
    <s v="745127/4468"/>
    <s v="Temlíková Marcela"/>
    <x v="285"/>
    <s v="10:48"/>
    <s v="02371/22"/>
    <n v="89301062"/>
    <s v="NCH-AMB1"/>
    <s v="Neurochirurgie - příjmová ambulance 1"/>
    <x v="0"/>
    <x v="0"/>
    <s v=" NEURO"/>
    <m/>
    <s v="7451274468"/>
    <n v="205"/>
    <s v="F"/>
    <n v="0"/>
    <m/>
    <n v="82"/>
    <n v="48"/>
    <n v="160"/>
    <s v="AN"/>
    <s v="Jana Smětáková, Bc."/>
    <m/>
    <d v="2022-05-31T00:00:00"/>
    <s v="NCH-AMB1"/>
    <s v="Neurochirurgie - příjmová ambulance 1"/>
    <s v="N"/>
    <s v="A"/>
  </r>
  <r>
    <n v="4327967"/>
    <n v="121471"/>
    <n v="1"/>
    <x v="4"/>
    <x v="4"/>
    <s v="08.02.003 - MR mozku nativně a s k.l."/>
    <x v="2242"/>
    <s v="905318/4019"/>
    <s v="Budínová Vendula"/>
    <x v="285"/>
    <s v="09:26"/>
    <s v="02454/22"/>
    <n v="89301062"/>
    <s v="NCH-AMB1"/>
    <s v="Neurochirurgie - příjmová ambulance 1"/>
    <x v="0"/>
    <x v="0"/>
    <s v=" NEURO"/>
    <m/>
    <s v="9053184019"/>
    <n v="111"/>
    <s v="F"/>
    <n v="0"/>
    <m/>
    <n v="62"/>
    <n v="32"/>
    <n v="173"/>
    <s v="SD"/>
    <s v="Pavla Svobodová, Bc."/>
    <m/>
    <d v="2022-05-31T00:00:00"/>
    <s v="NCH-AMB1"/>
    <s v="Neurochirurgie - příjmová ambulance 1"/>
    <s v="N"/>
    <s v="A"/>
  </r>
  <r>
    <n v="4327967"/>
    <n v="121493"/>
    <n v="1"/>
    <x v="2"/>
    <x v="2"/>
    <s v="08.02.025 - Difusní a/nebo perfuzní MR vyšetření mozku"/>
    <x v="2242"/>
    <s v="905318/4019"/>
    <s v="Budínová Vendula"/>
    <x v="285"/>
    <s v="09:26"/>
    <s v="02454/22"/>
    <n v="89301062"/>
    <s v="NCH-AMB1"/>
    <s v="Neurochirurgie - příjmová ambulance 1"/>
    <x v="0"/>
    <x v="0"/>
    <s v=" NEURO"/>
    <m/>
    <s v="9053184019"/>
    <n v="111"/>
    <s v="F"/>
    <n v="0"/>
    <m/>
    <n v="62"/>
    <n v="32"/>
    <n v="173"/>
    <s v="SD"/>
    <s v="Pavla Svobodová, Bc."/>
    <m/>
    <d v="2022-05-31T00:00:00"/>
    <s v="NCH-AMB1"/>
    <s v="Neurochirurgie - příjmová ambulance 1"/>
    <s v="N"/>
    <s v="A"/>
  </r>
  <r>
    <n v="4327970"/>
    <n v="121471"/>
    <n v="1"/>
    <x v="4"/>
    <x v="4"/>
    <s v="08.02.003 - MR mozku nativně a s k.l."/>
    <x v="3743"/>
    <s v="710320/3701"/>
    <s v="Pospíšil Jiří"/>
    <x v="285"/>
    <s v="07:12"/>
    <s v="31323/22"/>
    <n v="89301062"/>
    <s v="NCH-AMB1"/>
    <s v="Neurochirurgie - příjmová ambulance 1"/>
    <x v="0"/>
    <x v="0"/>
    <s v=" NEURO"/>
    <m/>
    <s v="7103203701"/>
    <n v="111"/>
    <s v="M"/>
    <n v="0"/>
    <m/>
    <n v="0"/>
    <n v="51"/>
    <n v="0"/>
    <s v="SD"/>
    <s v="Pavla Svobodová, Bc."/>
    <m/>
    <d v="2022-05-31T00:00:00"/>
    <s v="NCH-AMB1"/>
    <s v="Neurochirurgie - příjmová ambulance 1"/>
    <s v="N"/>
    <s v="A"/>
  </r>
  <r>
    <n v="4327970"/>
    <n v="121493"/>
    <n v="1"/>
    <x v="2"/>
    <x v="2"/>
    <s v="08.02.025 - Difusní a/nebo perfuzní MR vyšetření mozku"/>
    <x v="3743"/>
    <s v="710320/3701"/>
    <s v="Pospíšil Jiří"/>
    <x v="285"/>
    <s v="07:12"/>
    <s v="31323/22"/>
    <n v="89301062"/>
    <s v="NCH-AMB1"/>
    <s v="Neurochirurgie - příjmová ambulance 1"/>
    <x v="0"/>
    <x v="0"/>
    <s v=" NEURO"/>
    <m/>
    <s v="7103203701"/>
    <n v="111"/>
    <s v="M"/>
    <n v="0"/>
    <m/>
    <n v="0"/>
    <n v="51"/>
    <n v="0"/>
    <s v="SD"/>
    <s v="Pavla Svobodová, Bc."/>
    <m/>
    <d v="2022-05-31T00:00:00"/>
    <s v="NCH-AMB1"/>
    <s v="Neurochirurgie - příjmová ambulance 1"/>
    <s v="N"/>
    <s v="A"/>
  </r>
  <r>
    <n v="4327972"/>
    <n v="121471"/>
    <n v="1"/>
    <x v="4"/>
    <x v="4"/>
    <s v="08.02.003 - MR mozku nativně a s k.l."/>
    <x v="3744"/>
    <s v="491211/168"/>
    <s v="Boháč Theodor, Ing."/>
    <x v="285"/>
    <s v="07:49"/>
    <s v="31324/22"/>
    <n v="89301062"/>
    <s v="NCH-AMB1"/>
    <s v="Neurochirurgie - příjmová ambulance 1"/>
    <x v="0"/>
    <x v="0"/>
    <s v=" NEURO"/>
    <m/>
    <s v="491211168"/>
    <n v="211"/>
    <s v="M"/>
    <n v="0"/>
    <m/>
    <n v="0"/>
    <n v="72"/>
    <n v="0"/>
    <s v="SD"/>
    <s v="Pavla Svobodová, Bc."/>
    <m/>
    <d v="2022-05-31T00:00:00"/>
    <s v="NCH-AMB1"/>
    <s v="Neurochirurgie - příjmová ambulance 1"/>
    <s v="N"/>
    <s v="A"/>
  </r>
  <r>
    <n v="4327972"/>
    <n v="121493"/>
    <n v="1"/>
    <x v="2"/>
    <x v="2"/>
    <s v="08.02.025 - Difusní a/nebo perfuzní MR vyšetření mozku"/>
    <x v="3744"/>
    <s v="491211/168"/>
    <s v="Boháč Theodor, Ing."/>
    <x v="285"/>
    <s v="07:49"/>
    <s v="31324/22"/>
    <n v="89301062"/>
    <s v="NCH-AMB1"/>
    <s v="Neurochirurgie - příjmová ambulance 1"/>
    <x v="0"/>
    <x v="0"/>
    <s v=" NEURO"/>
    <m/>
    <s v="491211168"/>
    <n v="211"/>
    <s v="M"/>
    <n v="0"/>
    <m/>
    <n v="0"/>
    <n v="72"/>
    <n v="0"/>
    <s v="SD"/>
    <s v="Pavla Svobodová, Bc."/>
    <m/>
    <d v="2022-05-31T00:00:00"/>
    <s v="NCH-AMB1"/>
    <s v="Neurochirurgie - příjmová ambulance 1"/>
    <s v="N"/>
    <s v="A"/>
  </r>
  <r>
    <n v="4327980"/>
    <n v="121471"/>
    <n v="1"/>
    <x v="4"/>
    <x v="4"/>
    <s v="08.02.003 - MR mozku nativně a s k.l."/>
    <x v="3745"/>
    <s v="020424/5701"/>
    <s v="Hlavinka Lukáš"/>
    <x v="285"/>
    <s v="07:31"/>
    <s v="31326/22"/>
    <n v="89301062"/>
    <s v="NCH-AMB1"/>
    <s v="Neurochirurgie - příjmová ambulance 1"/>
    <x v="0"/>
    <x v="0"/>
    <s v=" NEURO"/>
    <m/>
    <s v="0204245701"/>
    <n v="211"/>
    <s v="M"/>
    <n v="0"/>
    <m/>
    <n v="0"/>
    <n v="20"/>
    <n v="0"/>
    <s v="SD"/>
    <s v="Pavla Svobodová, Bc."/>
    <m/>
    <d v="2022-05-31T00:00:00"/>
    <s v="NCH-AMB1"/>
    <s v="Neurochirurgie - příjmová ambulance 1"/>
    <s v="N"/>
    <s v="A"/>
  </r>
  <r>
    <n v="4327980"/>
    <n v="121493"/>
    <n v="1"/>
    <x v="2"/>
    <x v="2"/>
    <s v="08.02.025 - Difusní a/nebo perfuzní MR vyšetření mozku"/>
    <x v="3745"/>
    <s v="020424/5701"/>
    <s v="Hlavinka Lukáš"/>
    <x v="285"/>
    <s v="07:31"/>
    <s v="31326/22"/>
    <n v="89301062"/>
    <s v="NCH-AMB1"/>
    <s v="Neurochirurgie - příjmová ambulance 1"/>
    <x v="0"/>
    <x v="0"/>
    <s v=" NEURO"/>
    <m/>
    <s v="0204245701"/>
    <n v="211"/>
    <s v="M"/>
    <n v="0"/>
    <m/>
    <n v="0"/>
    <n v="20"/>
    <n v="0"/>
    <s v="SD"/>
    <s v="Pavla Svobodová, Bc."/>
    <m/>
    <d v="2022-05-31T00:00:00"/>
    <s v="NCH-AMB1"/>
    <s v="Neurochirurgie - příjmová ambulance 1"/>
    <s v="N"/>
    <s v="A"/>
  </r>
  <r>
    <n v="4327984"/>
    <n v="121493"/>
    <n v="1"/>
    <x v="2"/>
    <x v="2"/>
    <s v="08.02.025 - Difusní a/nebo perfuzní MR vyšetření mozku"/>
    <x v="3746"/>
    <s v="665710/0131"/>
    <s v="Kůsová Jana, Bc."/>
    <x v="285"/>
    <s v="07:00"/>
    <s v="31327/22"/>
    <n v="89301172"/>
    <s v="NEUR-RS"/>
    <s v="NEU Poradna pro roztroušenou sklerózu"/>
    <x v="0"/>
    <x v="0"/>
    <s v=" NEURO"/>
    <m/>
    <s v="6657100131"/>
    <n v="205"/>
    <s v="F"/>
    <n v="0"/>
    <m/>
    <n v="0"/>
    <n v="55"/>
    <n v="0"/>
    <s v="SD"/>
    <s v="Pavla Svobodová, Bc."/>
    <m/>
    <d v="2022-05-31T00:00:00"/>
    <s v="NEUR-RS"/>
    <s v="NEU Poradna pro roztroušenou sklerózu"/>
    <s v="N"/>
    <s v="A"/>
  </r>
  <r>
    <n v="4327984"/>
    <n v="121498"/>
    <n v="1"/>
    <x v="3"/>
    <x v="3"/>
    <s v="08.04.001 - MR C páteře nativně"/>
    <x v="3746"/>
    <s v="665710/0131"/>
    <s v="Kůsová Jana, Bc."/>
    <x v="285"/>
    <s v="07:00"/>
    <s v="31327/22"/>
    <n v="89301172"/>
    <s v="NEUR-RS"/>
    <s v="NEU Poradna pro roztroušenou sklerózu"/>
    <x v="0"/>
    <x v="0"/>
    <s v=" NEURO"/>
    <m/>
    <s v="6657100131"/>
    <n v="205"/>
    <s v="F"/>
    <n v="0"/>
    <m/>
    <n v="0"/>
    <n v="55"/>
    <n v="0"/>
    <s v="SD"/>
    <s v="Pavla Svobodová, Bc."/>
    <m/>
    <d v="2022-05-31T00:00:00"/>
    <s v="NEUR-RS"/>
    <s v="NEU Poradna pro roztroušenou sklerózu"/>
    <s v="N"/>
    <s v="A"/>
  </r>
  <r>
    <n v="4327984"/>
    <n v="121515"/>
    <n v="1"/>
    <x v="34"/>
    <x v="1"/>
    <s v="08.05.001 - MR mozku nativně"/>
    <x v="3746"/>
    <s v="665710/0131"/>
    <s v="Kůsová Jana, Bc."/>
    <x v="285"/>
    <s v="07:00"/>
    <s v="31327/22"/>
    <n v="89301172"/>
    <s v="NEUR-RS"/>
    <s v="NEU Poradna pro roztroušenou sklerózu"/>
    <x v="0"/>
    <x v="0"/>
    <s v=" NEURO"/>
    <m/>
    <s v="6657100131"/>
    <n v="205"/>
    <s v="F"/>
    <n v="0"/>
    <m/>
    <n v="0"/>
    <n v="55"/>
    <n v="0"/>
    <s v="SD"/>
    <s v="Pavla Svobodová, Bc."/>
    <m/>
    <d v="2022-05-31T00:00:00"/>
    <s v="NEUR-RS"/>
    <s v="NEU Poradna pro roztroušenou sklerózu"/>
    <s v="N"/>
    <s v="A"/>
  </r>
  <r>
    <n v="4328011"/>
    <n v="121471"/>
    <n v="1"/>
    <x v="4"/>
    <x v="4"/>
    <s v="08.02.003 - MR mozku nativně a s k.l."/>
    <x v="3747"/>
    <s v="695420/5874"/>
    <s v="Bočková Marcela"/>
    <x v="268"/>
    <s v="07:03"/>
    <s v="31331/22"/>
    <n v="89301322"/>
    <s v="HOK-AMB"/>
    <s v="HOK - Všeobecná ambulance"/>
    <x v="0"/>
    <x v="0"/>
    <s v=" NEURO"/>
    <m/>
    <s v="6954205874"/>
    <n v="111"/>
    <s v="F"/>
    <n v="0"/>
    <m/>
    <n v="77"/>
    <n v="53"/>
    <n v="173"/>
    <s v="MA"/>
    <s v="Marková Alena, DiS."/>
    <m/>
    <d v="2022-05-31T00:00:00"/>
    <s v="HOK-AMB"/>
    <s v="HOK - Všeobecná ambulance"/>
    <s v="N"/>
    <s v="A"/>
  </r>
  <r>
    <n v="4328011"/>
    <n v="121493"/>
    <n v="1"/>
    <x v="2"/>
    <x v="2"/>
    <s v="08.02.025 - Difusní a/nebo perfuzní MR vyšetření mozku"/>
    <x v="3747"/>
    <s v="695420/5874"/>
    <s v="Bočková Marcela"/>
    <x v="268"/>
    <s v="07:03"/>
    <s v="31331/22"/>
    <n v="89301322"/>
    <s v="HOK-AMB"/>
    <s v="HOK - Všeobecná ambulance"/>
    <x v="0"/>
    <x v="0"/>
    <s v=" NEURO"/>
    <m/>
    <s v="6954205874"/>
    <n v="111"/>
    <s v="F"/>
    <n v="0"/>
    <m/>
    <n v="77"/>
    <n v="53"/>
    <n v="173"/>
    <s v="MA"/>
    <s v="Marková Alena, DiS."/>
    <m/>
    <d v="2022-05-31T00:00:00"/>
    <s v="HOK-AMB"/>
    <s v="HOK - Všeobecná ambulance"/>
    <s v="N"/>
    <s v="A"/>
  </r>
  <r>
    <n v="4328030"/>
    <n v="121550"/>
    <n v="1"/>
    <x v="36"/>
    <x v="34"/>
    <s v="08.07.008 - MR jater nativě a MRCP"/>
    <x v="3748"/>
    <s v="550321/1956"/>
    <s v="Kachtík Zdeněk"/>
    <x v="268"/>
    <s v="07:22"/>
    <s v="31333/22"/>
    <n v="89301028"/>
    <s v="2IK-ENDO"/>
    <s v="2.IK Endoskopická ambulance"/>
    <x v="0"/>
    <x v="0"/>
    <s v=" ABDO"/>
    <m/>
    <s v="5503211956"/>
    <n v="111"/>
    <s v="M"/>
    <n v="0"/>
    <m/>
    <n v="77"/>
    <n v="67"/>
    <n v="176"/>
    <s v="MA"/>
    <s v="Marková Alena, DiS."/>
    <m/>
    <d v="2022-05-31T00:00:00"/>
    <s v="2IK-ENDO"/>
    <s v="2.IK Endoskopická ambulance"/>
    <s v="N"/>
    <s v="A"/>
  </r>
  <r>
    <n v="4328090"/>
    <n v="121490"/>
    <n v="1"/>
    <x v="9"/>
    <x v="9"/>
    <s v="08.02.022 - MR mozku a MR angiografie"/>
    <x v="3245"/>
    <s v="625705/1735"/>
    <s v="Chaloupková Eva"/>
    <x v="252"/>
    <s v="09:06"/>
    <s v="23473/22"/>
    <n v="89301063"/>
    <s v="NCH-JIP"/>
    <s v="NCH - Jednotka intenzivní péče"/>
    <x v="0"/>
    <x v="0"/>
    <s v=" NEURO"/>
    <m/>
    <s v="6257051735"/>
    <n v="205"/>
    <s v="F"/>
    <n v="0"/>
    <m/>
    <n v="0"/>
    <n v="59"/>
    <n v="0"/>
    <s v="DD"/>
    <s v="David Lepka, Bc."/>
    <s v="X"/>
    <d v="2022-05-31T00:00:00"/>
    <s v="NCH-JIP"/>
    <s v="NCH - Jednotka intenzivní péče"/>
    <s v="N"/>
    <s v="H"/>
  </r>
  <r>
    <n v="4328090"/>
    <n v="121493"/>
    <n v="1"/>
    <x v="2"/>
    <x v="2"/>
    <s v="08.02.025 - Difusní a/nebo perfuzní MR vyšetření mozku"/>
    <x v="3245"/>
    <s v="625705/1735"/>
    <s v="Chaloupková Eva"/>
    <x v="252"/>
    <s v="09:06"/>
    <s v="23473/22"/>
    <n v="89301063"/>
    <s v="NCH-JIP"/>
    <s v="NCH - Jednotka intenzivní péče"/>
    <x v="0"/>
    <x v="0"/>
    <s v=" NEURO"/>
    <m/>
    <s v="6257051735"/>
    <n v="205"/>
    <s v="F"/>
    <n v="0"/>
    <m/>
    <n v="0"/>
    <n v="59"/>
    <n v="0"/>
    <s v="DD"/>
    <s v="David Lepka, Bc."/>
    <s v="X"/>
    <d v="2022-05-31T00:00:00"/>
    <s v="NCH-JIP"/>
    <s v="NCH - Jednotka intenzivní péče"/>
    <s v="N"/>
    <s v="H"/>
  </r>
  <r>
    <n v="4328259"/>
    <n v="121498"/>
    <n v="1"/>
    <x v="3"/>
    <x v="3"/>
    <s v="08.04.001 - MR C páteře nativně"/>
    <x v="3749"/>
    <s v="780313/5373"/>
    <s v="Marousek Aleš"/>
    <x v="294"/>
    <s v="11:05"/>
    <s v="31377/22"/>
    <n v="89301172"/>
    <s v="NEUR-AMB"/>
    <s v="NEU Všeobecná ambulance"/>
    <x v="0"/>
    <x v="0"/>
    <s v="TM"/>
    <m/>
    <s v="7803135373"/>
    <n v="205"/>
    <s v="M"/>
    <n v="0"/>
    <m/>
    <n v="0"/>
    <n v="44"/>
    <n v="0"/>
    <s v="SD"/>
    <s v="Pavla Svobodová, Bc."/>
    <m/>
    <d v="2022-05-31T00:00:00"/>
    <s v="NEUR-AMB"/>
    <s v="NEU Všeobecná ambulance"/>
    <s v="N"/>
    <s v="A"/>
  </r>
  <r>
    <n v="4328356"/>
    <n v="121537"/>
    <n v="1"/>
    <x v="11"/>
    <x v="11"/>
    <s v="08.06.013 - MR kolene"/>
    <x v="3750"/>
    <s v="050210/3283"/>
    <s v="Janeček Jakub"/>
    <x v="225"/>
    <s v="10:36"/>
    <s v="30969/22"/>
    <n v="89301112"/>
    <s v="ORT-POR"/>
    <s v="ORT Poradny"/>
    <x v="0"/>
    <x v="0"/>
    <s v=" MUSK"/>
    <m/>
    <s v="0502103283"/>
    <n v="205"/>
    <s v="M"/>
    <n v="0"/>
    <m/>
    <n v="0"/>
    <n v="17"/>
    <n v="0"/>
    <s v="MS"/>
    <s v="Střípková Martina, Bc."/>
    <m/>
    <d v="2022-05-31T00:00:00"/>
    <s v="ORT-POR"/>
    <s v="ORT Poradny"/>
    <s v="N"/>
    <s v="A"/>
  </r>
  <r>
    <n v="4328423"/>
    <n v="121469"/>
    <n v="1"/>
    <x v="1"/>
    <x v="1"/>
    <s v="08.02.001 - MR mozku nativně"/>
    <x v="3751"/>
    <s v="740608/5313"/>
    <s v="Vitoul Oldřich, Mgr."/>
    <x v="293"/>
    <s v="09:45"/>
    <s v="31419/22"/>
    <n v="89525001"/>
    <n v="89525001"/>
    <s v="Neurolog.amb. Olomouc, Mudr. Zákopčanová Srovnalová, PhD."/>
    <x v="0"/>
    <x v="0"/>
    <s v="CIV"/>
    <m/>
    <s v="7406085313"/>
    <n v="201"/>
    <s v="M"/>
    <n v="0"/>
    <m/>
    <n v="0"/>
    <n v="48"/>
    <n v="0"/>
    <s v="MS"/>
    <s v="Střípková Martina, Bc."/>
    <m/>
    <d v="2022-05-31T00:00:00"/>
    <n v="89525001"/>
    <s v="Neurolog.amb. Olomouc, Mudr. Zákopčanová Srovnalová, PhD."/>
    <s v="C"/>
    <m/>
  </r>
  <r>
    <n v="4328423"/>
    <n v="121493"/>
    <n v="1"/>
    <x v="2"/>
    <x v="2"/>
    <s v="08.02.025 - Difusní a/nebo perfuzní MR vyšetření mozku"/>
    <x v="3751"/>
    <s v="740608/5313"/>
    <s v="Vitoul Oldřich, Mgr."/>
    <x v="293"/>
    <s v="09:45"/>
    <s v="31419/22"/>
    <n v="89525001"/>
    <n v="89525001"/>
    <s v="Neurolog.amb. Olomouc, Mudr. Zákopčanová Srovnalová, PhD."/>
    <x v="0"/>
    <x v="0"/>
    <s v="CIV"/>
    <m/>
    <s v="7406085313"/>
    <n v="201"/>
    <s v="M"/>
    <n v="0"/>
    <m/>
    <n v="0"/>
    <n v="48"/>
    <n v="0"/>
    <s v="MS"/>
    <s v="Střípková Martina, Bc."/>
    <m/>
    <d v="2022-05-31T00:00:00"/>
    <n v="89525001"/>
    <s v="Neurolog.amb. Olomouc, Mudr. Zákopčanová Srovnalová, PhD."/>
    <s v="C"/>
    <m/>
  </r>
  <r>
    <n v="4328424"/>
    <n v="121469"/>
    <n v="1"/>
    <x v="1"/>
    <x v="1"/>
    <s v="08.02.001 - MR mozku nativně"/>
    <x v="3752"/>
    <s v="090713/6153"/>
    <s v="Cerula Jáchym"/>
    <x v="289"/>
    <s v="08:27"/>
    <s v="31420/22"/>
    <n v="89322002"/>
    <n v="89322002"/>
    <s v="MUDr.Obereignerů Katarín- Dětská neurologie"/>
    <x v="0"/>
    <x v="0"/>
    <s v=" DK"/>
    <m/>
    <s v="0907136153"/>
    <n v="205"/>
    <s v="M"/>
    <n v="0"/>
    <m/>
    <n v="0"/>
    <n v="12"/>
    <n v="0"/>
    <s v="F"/>
    <s v="Fargašová Denisa, Bc."/>
    <m/>
    <d v="2022-05-31T00:00:00"/>
    <n v="89322002"/>
    <s v="MUDr.Obereignerů Katarín- Dětská neurologie"/>
    <s v="C"/>
    <m/>
  </r>
  <r>
    <n v="4328424"/>
    <n v="121493"/>
    <n v="1"/>
    <x v="2"/>
    <x v="2"/>
    <s v="08.02.025 - Difusní a/nebo perfuzní MR vyšetření mozku"/>
    <x v="3752"/>
    <s v="090713/6153"/>
    <s v="Cerula Jáchym"/>
    <x v="289"/>
    <s v="08:27"/>
    <s v="31420/22"/>
    <n v="89322002"/>
    <n v="89322002"/>
    <s v="MUDr.Obereignerů Katarín- Dětská neurologie"/>
    <x v="0"/>
    <x v="0"/>
    <s v=" DK"/>
    <m/>
    <s v="0907136153"/>
    <n v="205"/>
    <s v="M"/>
    <n v="0"/>
    <m/>
    <n v="0"/>
    <n v="12"/>
    <n v="0"/>
    <s v="F"/>
    <s v="Fargašová Denisa, Bc."/>
    <m/>
    <d v="2022-05-31T00:00:00"/>
    <n v="89322002"/>
    <s v="MUDr.Obereignerů Katarín- Dětská neurologie"/>
    <s v="C"/>
    <m/>
  </r>
  <r>
    <n v="4328471"/>
    <n v="121469"/>
    <n v="1"/>
    <x v="1"/>
    <x v="1"/>
    <s v="08.02.001 - MR mozku nativně"/>
    <x v="3753"/>
    <s v="716225/4462"/>
    <s v="Ventrubová Drahomíra"/>
    <x v="268"/>
    <s v="07:36"/>
    <s v="31432/22"/>
    <n v="89301172"/>
    <s v="NEUR-RS"/>
    <s v="NEU Poradna pro roztroušenou sklerózu"/>
    <x v="0"/>
    <x v="0"/>
    <s v=" NEURO"/>
    <m/>
    <s v="7162254462"/>
    <n v="205"/>
    <s v="F"/>
    <n v="0"/>
    <m/>
    <n v="0"/>
    <n v="50"/>
    <n v="0"/>
    <s v="MA"/>
    <s v="Marková Alena, DiS."/>
    <m/>
    <d v="2022-05-31T00:00:00"/>
    <s v="NEUR-RS"/>
    <s v="NEU Poradna pro roztroušenou sklerózu"/>
    <s v="N"/>
    <s v="A"/>
  </r>
  <r>
    <n v="4328471"/>
    <n v="121493"/>
    <n v="1"/>
    <x v="2"/>
    <x v="2"/>
    <s v="08.02.025 - Difusní a/nebo perfuzní MR vyšetření mozku"/>
    <x v="3753"/>
    <s v="716225/4462"/>
    <s v="Ventrubová Drahomíra"/>
    <x v="268"/>
    <s v="07:36"/>
    <s v="31432/22"/>
    <n v="89301172"/>
    <s v="NEUR-RS"/>
    <s v="NEU Poradna pro roztroušenou sklerózu"/>
    <x v="0"/>
    <x v="0"/>
    <s v=" NEURO"/>
    <m/>
    <s v="7162254462"/>
    <n v="205"/>
    <s v="F"/>
    <n v="0"/>
    <m/>
    <n v="0"/>
    <n v="50"/>
    <n v="0"/>
    <s v="MA"/>
    <s v="Marková Alena, DiS."/>
    <m/>
    <d v="2022-05-31T00:00:00"/>
    <s v="NEUR-RS"/>
    <s v="NEU Poradna pro roztroušenou sklerózu"/>
    <s v="N"/>
    <s v="A"/>
  </r>
  <r>
    <n v="4328471"/>
    <n v="121498"/>
    <n v="1"/>
    <x v="3"/>
    <x v="3"/>
    <s v="08.04.001 - MR C páteře nativně"/>
    <x v="3753"/>
    <s v="716225/4462"/>
    <s v="Ventrubová Drahomíra"/>
    <x v="268"/>
    <s v="07:36"/>
    <s v="31432/22"/>
    <n v="89301172"/>
    <s v="NEUR-RS"/>
    <s v="NEU Poradna pro roztroušenou sklerózu"/>
    <x v="0"/>
    <x v="0"/>
    <s v=" NEURO"/>
    <m/>
    <s v="7162254462"/>
    <n v="205"/>
    <s v="F"/>
    <n v="0"/>
    <m/>
    <n v="0"/>
    <n v="50"/>
    <n v="0"/>
    <s v="MA"/>
    <s v="Marková Alena, DiS."/>
    <m/>
    <d v="2022-05-31T00:00:00"/>
    <s v="NEUR-RS"/>
    <s v="NEU Poradna pro roztroušenou sklerózu"/>
    <s v="N"/>
    <s v="A"/>
  </r>
  <r>
    <n v="4328472"/>
    <n v="121469"/>
    <n v="1"/>
    <x v="1"/>
    <x v="1"/>
    <s v="08.02.001 - MR mozku nativně"/>
    <x v="3754"/>
    <s v="775711/4618"/>
    <s v="Krahulová Markéta"/>
    <x v="268"/>
    <s v="08:34"/>
    <s v="31433/22"/>
    <n v="89301172"/>
    <s v="NEUR-RS"/>
    <s v="NEU Poradna pro roztroušenou sklerózu"/>
    <x v="0"/>
    <x v="0"/>
    <s v=" NEURO"/>
    <m/>
    <s v="7757114618"/>
    <n v="211"/>
    <s v="F"/>
    <n v="0"/>
    <m/>
    <n v="0"/>
    <n v="44"/>
    <n v="0"/>
    <s v="MA"/>
    <s v="Marková Alena, DiS."/>
    <m/>
    <d v="2022-05-31T00:00:00"/>
    <s v="NEUR-RS"/>
    <s v="NEU Poradna pro roztroušenou sklerózu"/>
    <s v="N"/>
    <s v="A"/>
  </r>
  <r>
    <n v="4328472"/>
    <n v="121493"/>
    <n v="1"/>
    <x v="2"/>
    <x v="2"/>
    <s v="08.02.025 - Difusní a/nebo perfuzní MR vyšetření mozku"/>
    <x v="3754"/>
    <s v="775711/4618"/>
    <s v="Krahulová Markéta"/>
    <x v="268"/>
    <s v="08:34"/>
    <s v="31433/22"/>
    <n v="89301172"/>
    <s v="NEUR-RS"/>
    <s v="NEU Poradna pro roztroušenou sklerózu"/>
    <x v="0"/>
    <x v="0"/>
    <s v=" NEURO"/>
    <m/>
    <s v="7757114618"/>
    <n v="211"/>
    <s v="F"/>
    <n v="0"/>
    <m/>
    <n v="0"/>
    <n v="44"/>
    <n v="0"/>
    <s v="MA"/>
    <s v="Marková Alena, DiS."/>
    <m/>
    <d v="2022-05-31T00:00:00"/>
    <s v="NEUR-RS"/>
    <s v="NEU Poradna pro roztroušenou sklerózu"/>
    <s v="N"/>
    <s v="A"/>
  </r>
  <r>
    <n v="4328472"/>
    <n v="121498"/>
    <n v="1"/>
    <x v="3"/>
    <x v="3"/>
    <s v="08.04.001 - MR C páteře nativně"/>
    <x v="3754"/>
    <s v="775711/4618"/>
    <s v="Krahulová Markéta"/>
    <x v="268"/>
    <s v="08:34"/>
    <s v="31433/22"/>
    <n v="89301172"/>
    <s v="NEUR-RS"/>
    <s v="NEU Poradna pro roztroušenou sklerózu"/>
    <x v="0"/>
    <x v="0"/>
    <s v=" NEURO"/>
    <m/>
    <s v="7757114618"/>
    <n v="211"/>
    <s v="F"/>
    <n v="0"/>
    <m/>
    <n v="0"/>
    <n v="44"/>
    <n v="0"/>
    <s v="MA"/>
    <s v="Marková Alena, DiS."/>
    <m/>
    <d v="2022-05-31T00:00:00"/>
    <s v="NEUR-RS"/>
    <s v="NEU Poradna pro roztroušenou sklerózu"/>
    <s v="N"/>
    <s v="A"/>
  </r>
  <r>
    <n v="4328812"/>
    <n v="121539"/>
    <n v="1"/>
    <x v="22"/>
    <x v="22"/>
    <s v="08.06.015 - MR hlezna"/>
    <x v="3755"/>
    <s v="635721/2257"/>
    <s v="Havlíková Táňa"/>
    <x v="281"/>
    <s v="14:06"/>
    <s v="31534/22"/>
    <n v="89301055"/>
    <s v="2.CH-CA"/>
    <s v="2.CH - ambulance cévní"/>
    <x v="0"/>
    <x v="0"/>
    <s v=" MUSK"/>
    <m/>
    <s v="6357212257"/>
    <n v="205"/>
    <s v="F"/>
    <n v="0"/>
    <m/>
    <n v="0"/>
    <n v="58"/>
    <n v="0"/>
    <s v="W"/>
    <s v="Pluskal Radek, Bc."/>
    <m/>
    <d v="2022-06-01T00:00:00"/>
    <s v="2.CH-CA"/>
    <s v="2.CH - ambulance cévní"/>
    <s v="N"/>
    <s v="A"/>
  </r>
  <r>
    <n v="4328919"/>
    <n v="121458"/>
    <n v="1"/>
    <x v="66"/>
    <x v="60"/>
    <s v="08.01.006 - Funkční MR srdce"/>
    <x v="3593"/>
    <s v="505818/042"/>
    <s v="Matalová Vlastimila"/>
    <x v="225"/>
    <s v="09:4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AD"/>
    <s v="Habrnálová Adéla, Bc."/>
    <m/>
    <d v="2022-06-01T00:00:00"/>
    <s v="NEUR-AMB"/>
    <s v="NEU Všeobecná ambulance"/>
    <s v="N"/>
    <s v="A"/>
  </r>
  <r>
    <n v="4328919"/>
    <n v="121469"/>
    <n v="1"/>
    <x v="1"/>
    <x v="1"/>
    <s v="08.02.001 - MR mozku nativně"/>
    <x v="3593"/>
    <s v="505818/042"/>
    <s v="Matalová Vlastimila"/>
    <x v="225"/>
    <s v="09:4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AD"/>
    <s v="Habrnálová Adéla, Bc."/>
    <m/>
    <d v="2022-06-01T00:00:00"/>
    <s v="NEUR-AMB"/>
    <s v="NEU Všeobecná ambulance"/>
    <s v="N"/>
    <s v="A"/>
  </r>
  <r>
    <n v="4328919"/>
    <n v="121493"/>
    <n v="1"/>
    <x v="2"/>
    <x v="2"/>
    <s v="08.02.025 - Difusní a/nebo perfuzní MR vyšetření mozku"/>
    <x v="3593"/>
    <s v="505818/042"/>
    <s v="Matalová Vlastimila"/>
    <x v="225"/>
    <s v="09:49"/>
    <s v="27504/22"/>
    <n v="89301172"/>
    <s v="NEUR-AMB"/>
    <s v="NEU Všeobecná ambulance"/>
    <x v="0"/>
    <x v="0"/>
    <s v=" NEURO"/>
    <m/>
    <s v="505818042"/>
    <n v="111"/>
    <s v="F"/>
    <n v="0"/>
    <m/>
    <n v="0"/>
    <n v="71"/>
    <n v="0"/>
    <s v="AD"/>
    <s v="Habrnálová Adéla, Bc."/>
    <m/>
    <d v="2022-06-01T00:00:00"/>
    <s v="NEUR-AMB"/>
    <s v="NEU Všeobecná ambulance"/>
    <s v="N"/>
    <s v="A"/>
  </r>
  <r>
    <n v="4329008"/>
    <n v="121492"/>
    <n v="1"/>
    <x v="59"/>
    <x v="53"/>
    <s v="08.02.024 - Funkční MR mozku"/>
    <x v="3756"/>
    <s v="565217/1085"/>
    <s v="Ficnarová Dagmar"/>
    <x v="284"/>
    <s v="08:41"/>
    <s v="31576/22"/>
    <n v="89301062"/>
    <s v="NCH-AMB1"/>
    <s v="Neurochirurgie - příjmová ambulance 1"/>
    <x v="0"/>
    <x v="0"/>
    <s v=" NEURO"/>
    <m/>
    <s v="5652171085"/>
    <n v="111"/>
    <s v="F"/>
    <n v="0"/>
    <m/>
    <n v="0"/>
    <n v="66"/>
    <n v="0"/>
    <s v="EC"/>
    <s v="Číhalová Eva, Mgr."/>
    <m/>
    <d v="2022-06-01T00:00:00"/>
    <s v="NCH-AMB1"/>
    <s v="Neurochirurgie - příjmová ambulance 1"/>
    <s v="N"/>
    <s v="A"/>
  </r>
  <r>
    <n v="4329008"/>
    <n v="121493"/>
    <n v="1"/>
    <x v="2"/>
    <x v="2"/>
    <s v="08.02.025 - Difusní a/nebo perfuzní MR vyšetření mozku"/>
    <x v="3756"/>
    <s v="565217/1085"/>
    <s v="Ficnarová Dagmar"/>
    <x v="284"/>
    <s v="08:41"/>
    <s v="31576/22"/>
    <n v="89301062"/>
    <s v="NCH-AMB1"/>
    <s v="Neurochirurgie - příjmová ambulance 1"/>
    <x v="0"/>
    <x v="0"/>
    <s v=" NEURO"/>
    <m/>
    <s v="5652171085"/>
    <n v="111"/>
    <s v="F"/>
    <n v="0"/>
    <m/>
    <n v="0"/>
    <n v="66"/>
    <n v="0"/>
    <s v="EC"/>
    <s v="Číhalová Eva, Mgr."/>
    <m/>
    <d v="2022-06-01T00:00:00"/>
    <s v="NCH-AMB1"/>
    <s v="Neurochirurgie - příjmová ambulance 1"/>
    <s v="N"/>
    <s v="A"/>
  </r>
  <r>
    <n v="4329069"/>
    <n v="121530"/>
    <n v="1"/>
    <x v="17"/>
    <x v="17"/>
    <s v="08.06.006 - MR ramene"/>
    <x v="3757"/>
    <s v="805663/4597"/>
    <s v="Lavryshchuk Anna"/>
    <x v="264"/>
    <s v="14:19"/>
    <s v="20111/22"/>
    <n v="28003606"/>
    <n v="28003606"/>
    <s v="Nemocnice AGEL Říčany a.s.-Svatoš Filip"/>
    <x v="0"/>
    <x v="0"/>
    <s v=" MUSK"/>
    <m/>
    <s v="8056634597"/>
    <n v="111"/>
    <s v="F"/>
    <n v="0"/>
    <m/>
    <n v="0"/>
    <n v="0"/>
    <n v="0"/>
    <s v="EC"/>
    <s v="Číhalová Eva, Mgr."/>
    <m/>
    <d v="2022-06-01T00:00:00"/>
    <n v="28003606"/>
    <s v="Nemocnice AGEL Říčany a.s.-Svatoš Filip"/>
    <s v="C"/>
    <m/>
  </r>
  <r>
    <n v="4329191"/>
    <n v="121469"/>
    <n v="1"/>
    <x v="1"/>
    <x v="1"/>
    <s v="08.02.001 - MR mozku nativně"/>
    <x v="3758"/>
    <s v="826221/5346"/>
    <s v="Sokolová Jana"/>
    <x v="293"/>
    <s v="18:30"/>
    <s v="31638/22"/>
    <n v="89935001"/>
    <n v="89935001"/>
    <s v="NeuroHelp, MUDre. Luběnová, Olomouc"/>
    <x v="0"/>
    <x v="0"/>
    <s v="CHD"/>
    <m/>
    <s v="8262215346"/>
    <n v="205"/>
    <s v="F"/>
    <n v="0"/>
    <m/>
    <n v="0"/>
    <n v="39"/>
    <n v="0"/>
    <s v="MS"/>
    <s v="Střípková Martina, Bc."/>
    <m/>
    <d v="2022-06-01T00:00:00"/>
    <n v="89935001"/>
    <s v="NeuroHelp, MUDre. Luběnová, Olomouc"/>
    <s v="C"/>
    <m/>
  </r>
  <r>
    <n v="4329191"/>
    <n v="121493"/>
    <n v="1"/>
    <x v="2"/>
    <x v="2"/>
    <s v="08.02.025 - Difusní a/nebo perfuzní MR vyšetření mozku"/>
    <x v="3758"/>
    <s v="826221/5346"/>
    <s v="Sokolová Jana"/>
    <x v="293"/>
    <s v="18:30"/>
    <s v="31638/22"/>
    <n v="89935001"/>
    <n v="89935001"/>
    <s v="NeuroHelp, MUDre. Luběnová, Olomouc"/>
    <x v="0"/>
    <x v="0"/>
    <s v="CHD"/>
    <m/>
    <s v="8262215346"/>
    <n v="205"/>
    <s v="F"/>
    <n v="0"/>
    <m/>
    <n v="0"/>
    <n v="39"/>
    <n v="0"/>
    <s v="MS"/>
    <s v="Střípková Martina, Bc."/>
    <m/>
    <d v="2022-06-01T00:00:00"/>
    <n v="89935001"/>
    <s v="NeuroHelp, MUDre. Luběnová, Olomouc"/>
    <s v="C"/>
    <m/>
  </r>
  <r>
    <n v="4329287"/>
    <n v="121530"/>
    <n v="1"/>
    <x v="17"/>
    <x v="17"/>
    <s v="08.06.006 - MR ramene"/>
    <x v="3759"/>
    <s v="730907/9998"/>
    <s v="Zoundjiekpon Vincent"/>
    <x v="283"/>
    <s v="14:47"/>
    <s v="31692/22"/>
    <n v="89301022"/>
    <s v="2IK-AMB"/>
    <s v="2.IK Všeobecná ambulance"/>
    <x v="0"/>
    <x v="0"/>
    <s v=" MUSK"/>
    <m/>
    <s v="7309079998"/>
    <n v="111"/>
    <s v="M"/>
    <n v="0"/>
    <m/>
    <n v="0"/>
    <n v="48"/>
    <n v="0"/>
    <s v="EC"/>
    <s v="Číhalová Eva, Mgr."/>
    <m/>
    <d v="2022-06-01T00:00:00"/>
    <s v="2IK-AMB"/>
    <s v="2.IK Všeobecná ambulance"/>
    <s v="N"/>
    <s v="A"/>
  </r>
  <r>
    <n v="4329301"/>
    <n v="121537"/>
    <n v="1"/>
    <x v="11"/>
    <x v="11"/>
    <s v="08.06.013 - MR kolene"/>
    <x v="3760"/>
    <s v="661109/1333"/>
    <s v="Karola Jan"/>
    <x v="285"/>
    <s v="13:41"/>
    <s v="31702/22"/>
    <n v="89301112"/>
    <s v="ORT-POR"/>
    <s v="ORT Poradny"/>
    <x v="0"/>
    <x v="0"/>
    <s v=" MUSK"/>
    <m/>
    <s v="6611091333"/>
    <n v="205"/>
    <s v="M"/>
    <n v="0"/>
    <m/>
    <n v="0"/>
    <n v="55"/>
    <n v="0"/>
    <s v="AN"/>
    <s v="Jana Smětáková, Bc."/>
    <m/>
    <d v="2022-06-01T00:00:00"/>
    <s v="ORT-POR"/>
    <s v="ORT Poradny"/>
    <s v="N"/>
    <s v="A"/>
  </r>
  <r>
    <n v="4329315"/>
    <n v="121471"/>
    <n v="1"/>
    <x v="4"/>
    <x v="4"/>
    <s v="08.02.003 - MR mozku nativně a s k.l."/>
    <x v="3761"/>
    <s v="700808/4259"/>
    <s v="Bachan Milan, Ing."/>
    <x v="225"/>
    <s v="15:12"/>
    <s v="21987/22"/>
    <n v="89301172"/>
    <s v="NEUR-AMB"/>
    <s v="NEU Všeobecná ambulance"/>
    <x v="0"/>
    <x v="0"/>
    <s v=" NEURO"/>
    <m/>
    <s v="7008084259"/>
    <n v="111"/>
    <s v="M"/>
    <n v="0"/>
    <m/>
    <n v="0"/>
    <n v="51"/>
    <n v="0"/>
    <s v="AD"/>
    <s v="Habrnálová Adéla, Bc."/>
    <m/>
    <d v="2022-06-01T00:00:00"/>
    <s v="NEUR-AMB"/>
    <s v="NEU Všeobecná ambulance"/>
    <s v="N"/>
    <s v="A"/>
  </r>
  <r>
    <n v="4329315"/>
    <n v="121493"/>
    <n v="1"/>
    <x v="2"/>
    <x v="2"/>
    <s v="08.02.025 - Difusní a/nebo perfuzní MR vyšetření mozku"/>
    <x v="3761"/>
    <s v="700808/4259"/>
    <s v="Bachan Milan, Ing."/>
    <x v="225"/>
    <s v="15:12"/>
    <s v="21987/22"/>
    <n v="89301172"/>
    <s v="NEUR-AMB"/>
    <s v="NEU Všeobecná ambulance"/>
    <x v="0"/>
    <x v="0"/>
    <s v=" NEURO"/>
    <m/>
    <s v="7008084259"/>
    <n v="111"/>
    <s v="M"/>
    <n v="0"/>
    <m/>
    <n v="0"/>
    <n v="51"/>
    <n v="0"/>
    <s v="AD"/>
    <s v="Habrnálová Adéla, Bc."/>
    <m/>
    <d v="2022-06-01T00:00:00"/>
    <s v="NEUR-AMB"/>
    <s v="NEU Všeobecná ambulance"/>
    <s v="N"/>
    <s v="A"/>
  </r>
  <r>
    <n v="4329320"/>
    <n v="121469"/>
    <n v="1"/>
    <x v="1"/>
    <x v="1"/>
    <s v="08.02.001 - MR mozku nativně"/>
    <x v="3762"/>
    <s v="085427/6225"/>
    <s v="Chotěnovská Veronika"/>
    <x v="278"/>
    <s v="14:59"/>
    <s v="14439/22"/>
    <n v="89301106"/>
    <s v="DK-NEURO"/>
    <s v="DK - Neurologie"/>
    <x v="0"/>
    <x v="0"/>
    <s v=" DK"/>
    <m/>
    <s v="0854276225"/>
    <n v="205"/>
    <s v="F"/>
    <n v="0"/>
    <m/>
    <n v="47"/>
    <n v="14"/>
    <n v="160"/>
    <s v="MA"/>
    <s v="Marková Alena, DiS."/>
    <m/>
    <d v="2022-06-01T00:00:00"/>
    <s v="DK-NEURO"/>
    <s v="DK - Neurologie"/>
    <s v="N"/>
    <s v="A"/>
  </r>
  <r>
    <n v="4329320"/>
    <n v="121493"/>
    <n v="1"/>
    <x v="2"/>
    <x v="2"/>
    <s v="08.02.025 - Difusní a/nebo perfuzní MR vyšetření mozku"/>
    <x v="3762"/>
    <s v="085427/6225"/>
    <s v="Chotěnovská Veronika"/>
    <x v="278"/>
    <s v="14:59"/>
    <s v="14439/22"/>
    <n v="89301106"/>
    <s v="DK-NEURO"/>
    <s v="DK - Neurologie"/>
    <x v="0"/>
    <x v="0"/>
    <s v=" DK"/>
    <m/>
    <s v="0854276225"/>
    <n v="205"/>
    <s v="F"/>
    <n v="0"/>
    <m/>
    <n v="47"/>
    <n v="14"/>
    <n v="160"/>
    <s v="MA"/>
    <s v="Marková Alena, DiS."/>
    <m/>
    <d v="2022-06-01T00:00:00"/>
    <s v="DK-NEURO"/>
    <s v="DK - Neurologie"/>
    <s v="N"/>
    <s v="A"/>
  </r>
  <r>
    <n v="4329320"/>
    <n v="121498"/>
    <n v="1"/>
    <x v="3"/>
    <x v="3"/>
    <s v="08.04.001 - MR C páteře nativně"/>
    <x v="3762"/>
    <s v="085427/6225"/>
    <s v="Chotěnovská Veronika"/>
    <x v="278"/>
    <s v="14:59"/>
    <s v="14439/22"/>
    <n v="89301106"/>
    <s v="DK-NEURO"/>
    <s v="DK - Neurologie"/>
    <x v="0"/>
    <x v="0"/>
    <s v=" DK"/>
    <m/>
    <s v="0854276225"/>
    <n v="205"/>
    <s v="F"/>
    <n v="0"/>
    <m/>
    <n v="47"/>
    <n v="14"/>
    <n v="160"/>
    <s v="MA"/>
    <s v="Marková Alena, DiS."/>
    <m/>
    <d v="2022-06-01T00:00:00"/>
    <s v="DK-NEURO"/>
    <s v="DK - Neurologie"/>
    <s v="N"/>
    <s v="A"/>
  </r>
  <r>
    <n v="4329792"/>
    <n v="121469"/>
    <n v="1"/>
    <x v="1"/>
    <x v="1"/>
    <s v="08.02.001 - MR mozku nativně"/>
    <x v="3763"/>
    <s v="876030/5587"/>
    <s v="Šporiková Zuzana"/>
    <x v="279"/>
    <s v="09:05"/>
    <s v="31808/22"/>
    <n v="89301062"/>
    <s v="NCH-AMB1"/>
    <s v="Neurochirurgie - příjmová ambulance 1"/>
    <x v="0"/>
    <x v="0"/>
    <s v="VEV"/>
    <m/>
    <s v="8760305587"/>
    <n v="201"/>
    <s v="F"/>
    <n v="0"/>
    <m/>
    <n v="0"/>
    <n v="34"/>
    <n v="0"/>
    <s v="MA"/>
    <s v="Marková Alena, DiS."/>
    <m/>
    <d v="2022-06-02T00:00:00"/>
    <s v="NCH-AMB1"/>
    <s v="Neurochirurgie - příjmová ambulance 1"/>
    <s v="N"/>
    <s v="A"/>
  </r>
  <r>
    <n v="4329792"/>
    <n v="121493"/>
    <n v="1"/>
    <x v="2"/>
    <x v="2"/>
    <s v="08.02.025 - Difusní a/nebo perfuzní MR vyšetření mozku"/>
    <x v="3763"/>
    <s v="876030/5587"/>
    <s v="Šporiková Zuzana"/>
    <x v="279"/>
    <s v="09:05"/>
    <s v="31808/22"/>
    <n v="89301062"/>
    <s v="NCH-AMB1"/>
    <s v="Neurochirurgie - příjmová ambulance 1"/>
    <x v="0"/>
    <x v="0"/>
    <s v="VEV"/>
    <m/>
    <s v="8760305587"/>
    <n v="201"/>
    <s v="F"/>
    <n v="0"/>
    <m/>
    <n v="0"/>
    <n v="34"/>
    <n v="0"/>
    <s v="MA"/>
    <s v="Marková Alena, DiS."/>
    <m/>
    <d v="2022-06-02T00:00:00"/>
    <s v="NCH-AMB1"/>
    <s v="Neurochirurgie - příjmová ambulance 1"/>
    <s v="N"/>
    <s v="A"/>
  </r>
  <r>
    <n v="4329833"/>
    <n v="121471"/>
    <n v="1"/>
    <x v="4"/>
    <x v="4"/>
    <s v="08.02.003 - MR mozku nativně a s k.l."/>
    <x v="3764"/>
    <s v="356128/082"/>
    <s v="Kadlasová Marie"/>
    <x v="281"/>
    <s v="11:11"/>
    <s v="22943/22"/>
    <n v="89301061"/>
    <s v="NCH-36a"/>
    <s v="NCH - Lůžkové odd. 36A"/>
    <x v="0"/>
    <x v="0"/>
    <s v=" NEURO"/>
    <m/>
    <s v="356128082"/>
    <n v="111"/>
    <s v="F"/>
    <n v="0"/>
    <m/>
    <n v="0"/>
    <n v="86"/>
    <n v="0"/>
    <s v="W"/>
    <s v="Pluskal Radek, Bc."/>
    <s v="X"/>
    <d v="2022-06-02T00:00:00"/>
    <s v="NCH-36a"/>
    <s v="NCH - Lůžkové odd. 36A"/>
    <s v="N"/>
    <s v="H"/>
  </r>
  <r>
    <n v="4329902"/>
    <n v="121568"/>
    <n v="1"/>
    <x v="18"/>
    <x v="18"/>
    <s v="08.08.012 - MR angiografie končetin"/>
    <x v="3765"/>
    <s v="525802/188"/>
    <s v="Komínková Helena"/>
    <x v="264"/>
    <s v="11:20"/>
    <s v="31830/22"/>
    <n v="89301055"/>
    <s v="2.CH-CA"/>
    <s v="2.CH - ambulance cévní"/>
    <x v="0"/>
    <x v="0"/>
    <s v=" VASK"/>
    <m/>
    <s v="525802188"/>
    <n v="111"/>
    <s v="F"/>
    <n v="0"/>
    <m/>
    <n v="0"/>
    <n v="69"/>
    <n v="0"/>
    <s v="EC"/>
    <s v="Číhalová Eva, Mgr."/>
    <m/>
    <d v="2022-06-02T00:00:00"/>
    <s v="2.CH-CA"/>
    <s v="2.CH - ambulance cévní"/>
    <s v="N"/>
    <s v="A"/>
  </r>
  <r>
    <n v="4329903"/>
    <n v="121537"/>
    <n v="1"/>
    <x v="11"/>
    <x v="11"/>
    <s v="08.06.013 - MR kolene"/>
    <x v="3766"/>
    <s v="065223/1382"/>
    <s v="Slováková Marie"/>
    <x v="268"/>
    <s v="12:22"/>
    <s v="31831/22"/>
    <n v="89301112"/>
    <s v="ORT-POR"/>
    <s v="ORT Poradny"/>
    <x v="0"/>
    <x v="0"/>
    <s v=" MUSK"/>
    <m/>
    <s v="0652231382"/>
    <n v="205"/>
    <s v="F"/>
    <n v="0"/>
    <m/>
    <n v="0"/>
    <n v="16"/>
    <n v="0"/>
    <s v="MA"/>
    <s v="Marková Alena, DiS."/>
    <m/>
    <d v="2022-06-02T00:00:00"/>
    <s v="ORT-POR"/>
    <s v="ORT Poradny"/>
    <s v="N"/>
    <s v="A"/>
  </r>
  <r>
    <n v="4329995"/>
    <n v="121504"/>
    <n v="1"/>
    <x v="5"/>
    <x v="5"/>
    <s v="08.04.007 - MR LS páteře nativně"/>
    <x v="3767"/>
    <s v="580304/0826"/>
    <s v="Sušeň Karel"/>
    <x v="284"/>
    <s v="14:33"/>
    <s v="31858/22"/>
    <n v="89301055"/>
    <s v="2.CH-CA"/>
    <s v="2.CH - ambulance cévní"/>
    <x v="0"/>
    <x v="0"/>
    <s v=" NEURO"/>
    <m/>
    <s v="5803040826"/>
    <n v="111"/>
    <s v="M"/>
    <n v="0"/>
    <m/>
    <n v="0"/>
    <n v="64"/>
    <n v="0"/>
    <s v="AD"/>
    <s v="Habrnálová Adéla, Bc."/>
    <m/>
    <d v="2022-06-02T00:00:00"/>
    <s v="2.CH-CA"/>
    <s v="2.CH - ambulance cévní"/>
    <s v="N"/>
    <s v="A"/>
  </r>
  <r>
    <n v="4330032"/>
    <n v="121469"/>
    <n v="1"/>
    <x v="1"/>
    <x v="1"/>
    <s v="08.02.001 - MR mozku nativně"/>
    <x v="3768"/>
    <s v="671004/1591"/>
    <s v="Ševčík Josef"/>
    <x v="284"/>
    <s v="06:41"/>
    <s v="15659/22"/>
    <n v="89301172"/>
    <s v="NEUR-RS"/>
    <s v="NEU Poradna pro roztroušenou sklerózu"/>
    <x v="0"/>
    <x v="0"/>
    <s v=" NEURO"/>
    <m/>
    <s v="6710041591"/>
    <n v="111"/>
    <s v="M"/>
    <n v="0"/>
    <m/>
    <n v="0"/>
    <n v="54"/>
    <n v="0"/>
    <s v="EC"/>
    <s v="Číhalová Eva, Mgr."/>
    <m/>
    <d v="2022-06-02T00:00:00"/>
    <s v="NEUR-RS"/>
    <s v="NEU Poradna pro roztroušenou sklerózu"/>
    <s v="N"/>
    <s v="A"/>
  </r>
  <r>
    <n v="4330032"/>
    <n v="121493"/>
    <n v="1"/>
    <x v="2"/>
    <x v="2"/>
    <s v="08.02.025 - Difusní a/nebo perfuzní MR vyšetření mozku"/>
    <x v="3768"/>
    <s v="671004/1591"/>
    <s v="Ševčík Josef"/>
    <x v="284"/>
    <s v="06:41"/>
    <s v="15659/22"/>
    <n v="89301172"/>
    <s v="NEUR-RS"/>
    <s v="NEU Poradna pro roztroušenou sklerózu"/>
    <x v="0"/>
    <x v="0"/>
    <s v=" NEURO"/>
    <m/>
    <s v="6710041591"/>
    <n v="111"/>
    <s v="M"/>
    <n v="0"/>
    <m/>
    <n v="0"/>
    <n v="54"/>
    <n v="0"/>
    <s v="EC"/>
    <s v="Číhalová Eva, Mgr."/>
    <m/>
    <d v="2022-06-02T00:00:00"/>
    <s v="NEUR-RS"/>
    <s v="NEU Poradna pro roztroušenou sklerózu"/>
    <s v="N"/>
    <s v="A"/>
  </r>
  <r>
    <n v="4330032"/>
    <n v="121498"/>
    <n v="1"/>
    <x v="3"/>
    <x v="3"/>
    <s v="08.04.001 - MR C páteře nativně"/>
    <x v="3768"/>
    <s v="671004/1591"/>
    <s v="Ševčík Josef"/>
    <x v="284"/>
    <s v="06:41"/>
    <s v="15659/22"/>
    <n v="89301172"/>
    <s v="NEUR-RS"/>
    <s v="NEU Poradna pro roztroušenou sklerózu"/>
    <x v="0"/>
    <x v="0"/>
    <s v=" NEURO"/>
    <m/>
    <s v="6710041591"/>
    <n v="111"/>
    <s v="M"/>
    <n v="0"/>
    <m/>
    <n v="0"/>
    <n v="54"/>
    <n v="0"/>
    <s v="EC"/>
    <s v="Číhalová Eva, Mgr."/>
    <m/>
    <d v="2022-06-02T00:00:00"/>
    <s v="NEUR-RS"/>
    <s v="NEU Poradna pro roztroušenou sklerózu"/>
    <s v="N"/>
    <s v="A"/>
  </r>
  <r>
    <n v="4330033"/>
    <n v="121469"/>
    <n v="1"/>
    <x v="1"/>
    <x v="1"/>
    <s v="08.02.001 - MR mozku nativně"/>
    <x v="3769"/>
    <s v="756025/4460"/>
    <s v="Jančíková Gabriela"/>
    <x v="268"/>
    <s v="15:27"/>
    <s v="31876/22"/>
    <n v="89301172"/>
    <s v="NEUR-RS"/>
    <s v="NEU Poradna pro roztroušenou sklerózu"/>
    <x v="0"/>
    <x v="0"/>
    <s v=" NEURO"/>
    <m/>
    <s v="7560254460"/>
    <n v="205"/>
    <s v="F"/>
    <n v="0"/>
    <m/>
    <n v="0"/>
    <n v="46"/>
    <n v="0"/>
    <s v="MA"/>
    <s v="Marková Alena, DiS."/>
    <m/>
    <d v="2022-06-02T00:00:00"/>
    <s v="NEUR-RS"/>
    <s v="NEU Poradna pro roztroušenou sklerózu"/>
    <s v="N"/>
    <s v="A"/>
  </r>
  <r>
    <n v="4330033"/>
    <n v="121493"/>
    <n v="1"/>
    <x v="2"/>
    <x v="2"/>
    <s v="08.02.025 - Difusní a/nebo perfuzní MR vyšetření mozku"/>
    <x v="3769"/>
    <s v="756025/4460"/>
    <s v="Jančíková Gabriela"/>
    <x v="268"/>
    <s v="15:27"/>
    <s v="31876/22"/>
    <n v="89301172"/>
    <s v="NEUR-RS"/>
    <s v="NEU Poradna pro roztroušenou sklerózu"/>
    <x v="0"/>
    <x v="0"/>
    <s v=" NEURO"/>
    <m/>
    <s v="7560254460"/>
    <n v="205"/>
    <s v="F"/>
    <n v="0"/>
    <m/>
    <n v="0"/>
    <n v="46"/>
    <n v="0"/>
    <s v="MA"/>
    <s v="Marková Alena, DiS."/>
    <m/>
    <d v="2022-06-02T00:00:00"/>
    <s v="NEUR-RS"/>
    <s v="NEU Poradna pro roztroušenou sklerózu"/>
    <s v="N"/>
    <s v="A"/>
  </r>
  <r>
    <n v="4330033"/>
    <n v="121498"/>
    <n v="1"/>
    <x v="3"/>
    <x v="3"/>
    <s v="08.04.001 - MR C páteře nativně"/>
    <x v="3769"/>
    <s v="756025/4460"/>
    <s v="Jančíková Gabriela"/>
    <x v="268"/>
    <s v="15:27"/>
    <s v="31876/22"/>
    <n v="89301172"/>
    <s v="NEUR-RS"/>
    <s v="NEU Poradna pro roztroušenou sklerózu"/>
    <x v="0"/>
    <x v="0"/>
    <s v=" NEURO"/>
    <m/>
    <s v="7560254460"/>
    <n v="205"/>
    <s v="F"/>
    <n v="0"/>
    <m/>
    <n v="0"/>
    <n v="46"/>
    <n v="0"/>
    <s v="MA"/>
    <s v="Marková Alena, DiS."/>
    <m/>
    <d v="2022-06-02T00:00:00"/>
    <s v="NEUR-RS"/>
    <s v="NEU Poradna pro roztroušenou sklerózu"/>
    <s v="N"/>
    <s v="A"/>
  </r>
  <r>
    <n v="4330034"/>
    <n v="121530"/>
    <n v="1"/>
    <x v="17"/>
    <x v="17"/>
    <s v="08.06.006 - MR ramene"/>
    <x v="3770"/>
    <s v="951124/5700"/>
    <s v="Bartošek Radim"/>
    <x v="268"/>
    <s v="16:45"/>
    <s v="31877/22"/>
    <n v="89301112"/>
    <s v="ORT-POR"/>
    <s v="ORT Poradny"/>
    <x v="0"/>
    <x v="0"/>
    <s v=" MUSK"/>
    <m/>
    <s v="9511245700"/>
    <n v="205"/>
    <s v="M"/>
    <n v="0"/>
    <m/>
    <n v="62"/>
    <n v="26"/>
    <n v="155"/>
    <s v="MA"/>
    <s v="Marková Alena, DiS."/>
    <m/>
    <d v="2022-06-02T00:00:00"/>
    <s v="ORT-POR"/>
    <s v="ORT Poradny"/>
    <s v="N"/>
    <s v="A"/>
  </r>
  <r>
    <n v="4330036"/>
    <n v="121469"/>
    <n v="1"/>
    <x v="1"/>
    <x v="1"/>
    <s v="08.02.001 - MR mozku nativně"/>
    <x v="3771"/>
    <s v="815523/3746"/>
    <s v="Veselá Radka"/>
    <x v="268"/>
    <s v="17:03"/>
    <s v="31878/22"/>
    <n v="89301172"/>
    <s v="NEUR-AMB"/>
    <s v="NEU Všeobecná ambulance"/>
    <x v="0"/>
    <x v="0"/>
    <s v=" NEURO"/>
    <m/>
    <s v="8155233746"/>
    <n v="111"/>
    <s v="F"/>
    <n v="0"/>
    <m/>
    <n v="0"/>
    <n v="41"/>
    <n v="0"/>
    <s v="MA"/>
    <s v="Marková Alena, DiS."/>
    <m/>
    <d v="2022-06-02T00:00:00"/>
    <s v="NEUR-AMB"/>
    <s v="NEU Všeobecná ambulance"/>
    <s v="N"/>
    <s v="A"/>
  </r>
  <r>
    <n v="4330036"/>
    <n v="121493"/>
    <n v="1"/>
    <x v="2"/>
    <x v="2"/>
    <s v="08.02.025 - Difusní a/nebo perfuzní MR vyšetření mozku"/>
    <x v="3771"/>
    <s v="815523/3746"/>
    <s v="Veselá Radka"/>
    <x v="268"/>
    <s v="17:03"/>
    <s v="31878/22"/>
    <n v="89301172"/>
    <s v="NEUR-AMB"/>
    <s v="NEU Všeobecná ambulance"/>
    <x v="0"/>
    <x v="0"/>
    <s v=" NEURO"/>
    <m/>
    <s v="8155233746"/>
    <n v="111"/>
    <s v="F"/>
    <n v="0"/>
    <m/>
    <n v="0"/>
    <n v="41"/>
    <n v="0"/>
    <s v="MA"/>
    <s v="Marková Alena, DiS."/>
    <m/>
    <d v="2022-06-02T00:00:00"/>
    <s v="NEUR-AMB"/>
    <s v="NEU Všeobecná ambulance"/>
    <s v="N"/>
    <s v="A"/>
  </r>
  <r>
    <n v="4330038"/>
    <n v="121537"/>
    <n v="1"/>
    <x v="11"/>
    <x v="11"/>
    <s v="08.06.013 - MR kolene"/>
    <x v="3772"/>
    <s v="675417/0016"/>
    <s v="Friedrichová Romana"/>
    <x v="284"/>
    <s v="15:51"/>
    <s v="31879/22"/>
    <n v="89301112"/>
    <s v="ORT-POR"/>
    <s v="ORT Poradny"/>
    <x v="0"/>
    <x v="0"/>
    <s v=" MUSK"/>
    <m/>
    <s v="6754170016"/>
    <n v="111"/>
    <s v="F"/>
    <n v="0"/>
    <m/>
    <n v="0"/>
    <n v="55"/>
    <n v="0"/>
    <s v="AD"/>
    <s v="Habrnálová Adéla, Bc."/>
    <m/>
    <d v="2022-06-02T00:00:00"/>
    <s v="ORT-POR"/>
    <s v="ORT Poradny"/>
    <s v="N"/>
    <s v="A"/>
  </r>
  <r>
    <n v="4330040"/>
    <n v="121465"/>
    <n v="1"/>
    <x v="61"/>
    <x v="55"/>
    <s v="08.01.013 - MR prsu s k.l."/>
    <x v="3773"/>
    <s v="656105/0353"/>
    <s v="Faltýnková Marie"/>
    <x v="295"/>
    <s v="07:15"/>
    <s v="31179/22"/>
    <n v="89301212"/>
    <s v="ONK-AMB5"/>
    <s v="ONK - Všeobecná ambulance 5"/>
    <x v="0"/>
    <x v="0"/>
    <s v=" MAMO"/>
    <m/>
    <s v="6561050353"/>
    <n v="205"/>
    <s v="F"/>
    <n v="0"/>
    <m/>
    <n v="0"/>
    <n v="56"/>
    <n v="0"/>
    <s v="TT"/>
    <s v="Přidalová Petra, Bc."/>
    <m/>
    <d v="2022-06-02T00:00:00"/>
    <s v="ONK-AMB5"/>
    <s v="ONK - Všeobecná ambulance 5"/>
    <s v="N"/>
    <s v="A"/>
  </r>
  <r>
    <n v="4330041"/>
    <n v="121469"/>
    <n v="1"/>
    <x v="1"/>
    <x v="1"/>
    <s v="08.02.001 - MR mozku nativně"/>
    <x v="3774"/>
    <s v="710215/5324"/>
    <s v="Sedlář Hubert"/>
    <x v="295"/>
    <s v="07:45"/>
    <s v="31881/22"/>
    <n v="89301172"/>
    <s v="NEUR-RS"/>
    <s v="NEU Poradna pro roztroušenou sklerózu"/>
    <x v="0"/>
    <x v="0"/>
    <s v=" NEURO"/>
    <m/>
    <s v="7102155324"/>
    <n v="213"/>
    <s v="M"/>
    <n v="0"/>
    <m/>
    <n v="0"/>
    <n v="51"/>
    <n v="0"/>
    <s v="TT"/>
    <s v="Přidalová Petra, Bc."/>
    <m/>
    <d v="2022-06-02T00:00:00"/>
    <s v="NEUR-RS"/>
    <s v="NEU Poradna pro roztroušenou sklerózu"/>
    <s v="N"/>
    <s v="A"/>
  </r>
  <r>
    <n v="4330041"/>
    <n v="121493"/>
    <n v="1"/>
    <x v="2"/>
    <x v="2"/>
    <s v="08.02.025 - Difusní a/nebo perfuzní MR vyšetření mozku"/>
    <x v="3774"/>
    <s v="710215/5324"/>
    <s v="Sedlář Hubert"/>
    <x v="295"/>
    <s v="07:45"/>
    <s v="31881/22"/>
    <n v="89301172"/>
    <s v="NEUR-RS"/>
    <s v="NEU Poradna pro roztroušenou sklerózu"/>
    <x v="0"/>
    <x v="0"/>
    <s v=" NEURO"/>
    <m/>
    <s v="7102155324"/>
    <n v="213"/>
    <s v="M"/>
    <n v="0"/>
    <m/>
    <n v="0"/>
    <n v="51"/>
    <n v="0"/>
    <s v="TT"/>
    <s v="Přidalová Petra, Bc."/>
    <m/>
    <d v="2022-06-02T00:00:00"/>
    <s v="NEUR-RS"/>
    <s v="NEU Poradna pro roztroušenou sklerózu"/>
    <s v="N"/>
    <s v="A"/>
  </r>
  <r>
    <n v="4330041"/>
    <n v="121498"/>
    <n v="1"/>
    <x v="3"/>
    <x v="3"/>
    <s v="08.04.001 - MR C páteře nativně"/>
    <x v="3774"/>
    <s v="710215/5324"/>
    <s v="Sedlář Hubert"/>
    <x v="295"/>
    <s v="07:45"/>
    <s v="31881/22"/>
    <n v="89301172"/>
    <s v="NEUR-RS"/>
    <s v="NEU Poradna pro roztroušenou sklerózu"/>
    <x v="0"/>
    <x v="0"/>
    <s v=" NEURO"/>
    <m/>
    <s v="7102155324"/>
    <n v="213"/>
    <s v="M"/>
    <n v="0"/>
    <m/>
    <n v="0"/>
    <n v="51"/>
    <n v="0"/>
    <s v="TT"/>
    <s v="Přidalová Petra, Bc."/>
    <m/>
    <d v="2022-06-02T00:00:00"/>
    <s v="NEUR-RS"/>
    <s v="NEU Poradna pro roztroušenou sklerózu"/>
    <s v="N"/>
    <s v="A"/>
  </r>
  <r>
    <n v="4330042"/>
    <n v="121539"/>
    <n v="1"/>
    <x v="22"/>
    <x v="22"/>
    <s v="08.06.015 - MR hlezna"/>
    <x v="3775"/>
    <s v="750518/4852"/>
    <s v="Trpišovský Josef"/>
    <x v="295"/>
    <s v="07:40"/>
    <s v="06502/22"/>
    <n v="89301112"/>
    <s v="ORT-POR"/>
    <s v="ORT Poradny"/>
    <x v="0"/>
    <x v="0"/>
    <s v=" MUSK"/>
    <m/>
    <s v="7505184852"/>
    <n v="201"/>
    <s v="M"/>
    <n v="0"/>
    <m/>
    <n v="0"/>
    <n v="47"/>
    <n v="0"/>
    <s v="TT"/>
    <s v="Přidalová Petra, Bc."/>
    <m/>
    <d v="2022-06-02T00:00:00"/>
    <s v="ORT-POR"/>
    <s v="ORT Poradny"/>
    <s v="N"/>
    <s v="A"/>
  </r>
  <r>
    <n v="4330043"/>
    <n v="121498"/>
    <n v="1"/>
    <x v="3"/>
    <x v="3"/>
    <s v="08.04.001 - MR C páteře nativně"/>
    <x v="2566"/>
    <s v="851119/5792"/>
    <s v="Šebestík Tomáš"/>
    <x v="295"/>
    <s v="09:01"/>
    <s v="12019/22"/>
    <n v="89301172"/>
    <s v="NEUR-KON"/>
    <s v="NEU Konziliární ambulance"/>
    <x v="0"/>
    <x v="0"/>
    <s v=" NEURO"/>
    <m/>
    <s v="8511195792"/>
    <n v="211"/>
    <s v="M"/>
    <n v="0"/>
    <m/>
    <n v="0"/>
    <n v="36"/>
    <n v="0"/>
    <s v="TT"/>
    <s v="Přidalová Petra, Bc."/>
    <m/>
    <d v="2022-06-02T00:00:00"/>
    <s v="NEUR-KON"/>
    <s v="NEU Konziliární ambulance"/>
    <s v="N"/>
    <s v="A"/>
  </r>
  <r>
    <n v="4330044"/>
    <n v="121469"/>
    <n v="1"/>
    <x v="1"/>
    <x v="1"/>
    <s v="08.02.001 - MR mozku nativně"/>
    <x v="3776"/>
    <s v="775501/4608"/>
    <s v="Götzová Marcela"/>
    <x v="295"/>
    <s v="09:55"/>
    <s v="31882/22"/>
    <n v="89301172"/>
    <s v="NEUR-RS"/>
    <s v="NEU Poradna pro roztroušenou sklerózu"/>
    <x v="0"/>
    <x v="0"/>
    <s v=" NEURO"/>
    <m/>
    <s v="7755014608"/>
    <n v="111"/>
    <s v="F"/>
    <n v="0"/>
    <m/>
    <n v="0"/>
    <n v="45"/>
    <n v="0"/>
    <s v="BE"/>
    <s v="Bělašková Věra, Bc."/>
    <m/>
    <d v="2022-06-02T00:00:00"/>
    <s v="NEUR-RS"/>
    <s v="NEU Poradna pro roztroušenou sklerózu"/>
    <s v="N"/>
    <s v="A"/>
  </r>
  <r>
    <n v="4330044"/>
    <n v="121493"/>
    <n v="1"/>
    <x v="2"/>
    <x v="2"/>
    <s v="08.02.025 - Difusní a/nebo perfuzní MR vyšetření mozku"/>
    <x v="3776"/>
    <s v="775501/4608"/>
    <s v="Götzová Marcela"/>
    <x v="295"/>
    <s v="09:55"/>
    <s v="31882/22"/>
    <n v="89301172"/>
    <s v="NEUR-RS"/>
    <s v="NEU Poradna pro roztroušenou sklerózu"/>
    <x v="0"/>
    <x v="0"/>
    <s v=" NEURO"/>
    <m/>
    <s v="7755014608"/>
    <n v="111"/>
    <s v="F"/>
    <n v="0"/>
    <m/>
    <n v="0"/>
    <n v="45"/>
    <n v="0"/>
    <s v="BE"/>
    <s v="Bělašková Věra, Bc."/>
    <m/>
    <d v="2022-06-02T00:00:00"/>
    <s v="NEUR-RS"/>
    <s v="NEU Poradna pro roztroušenou sklerózu"/>
    <s v="N"/>
    <s v="A"/>
  </r>
  <r>
    <n v="4330044"/>
    <n v="121515"/>
    <n v="1"/>
    <x v="34"/>
    <x v="1"/>
    <s v="08.05.001 - MR mozku nativně"/>
    <x v="3776"/>
    <s v="775501/4608"/>
    <s v="Götzová Marcela"/>
    <x v="295"/>
    <s v="09:55"/>
    <s v="31882/22"/>
    <n v="89301172"/>
    <s v="NEUR-RS"/>
    <s v="NEU Poradna pro roztroušenou sklerózu"/>
    <x v="0"/>
    <x v="0"/>
    <s v=" NEURO"/>
    <m/>
    <s v="7755014608"/>
    <n v="111"/>
    <s v="F"/>
    <n v="0"/>
    <m/>
    <n v="0"/>
    <n v="45"/>
    <n v="0"/>
    <s v="BE"/>
    <s v="Bělašková Věra, Bc."/>
    <m/>
    <d v="2022-06-02T00:00:00"/>
    <s v="NEUR-RS"/>
    <s v="NEU Poradna pro roztroušenou sklerózu"/>
    <s v="N"/>
    <s v="A"/>
  </r>
  <r>
    <n v="4330045"/>
    <n v="121547"/>
    <n v="1"/>
    <x v="0"/>
    <x v="0"/>
    <s v="08.07.005 - MR pánve nativně a s k.l."/>
    <x v="3777"/>
    <s v="530305/060"/>
    <s v="Šnitzer Lubomír"/>
    <x v="295"/>
    <s v="10:02"/>
    <s v="31883/22"/>
    <n v="89301122"/>
    <s v="URO-SONO"/>
    <s v="URO Sonografická poradna"/>
    <x v="0"/>
    <x v="0"/>
    <s v=" URO"/>
    <m/>
    <s v="530305060"/>
    <n v="111"/>
    <s v="M"/>
    <n v="0"/>
    <m/>
    <n v="0"/>
    <n v="69"/>
    <n v="0"/>
    <s v="BE"/>
    <s v="Bělašková Věra, Bc."/>
    <m/>
    <d v="2022-06-02T00:00:00"/>
    <s v="URO-SONO"/>
    <s v="URO Sonografická poradna"/>
    <s v="N"/>
    <s v="A"/>
  </r>
  <r>
    <n v="4330048"/>
    <n v="121537"/>
    <n v="1"/>
    <x v="11"/>
    <x v="11"/>
    <s v="08.06.013 - MR kolene"/>
    <x v="3778"/>
    <s v="930623/5741"/>
    <s v="Plančar Jakub, Ing."/>
    <x v="295"/>
    <s v="11:48"/>
    <s v="27505/22"/>
    <n v="89301312"/>
    <s v="TR-AKUT"/>
    <s v="TR - Akutní ambulance"/>
    <x v="0"/>
    <x v="0"/>
    <s v=" MUSK"/>
    <m/>
    <s v="9306235741"/>
    <n v="205"/>
    <s v="M"/>
    <n v="0"/>
    <m/>
    <n v="0"/>
    <n v="28"/>
    <n v="0"/>
    <s v="BE"/>
    <s v="Bělašková Věra, Bc."/>
    <m/>
    <d v="2022-06-02T00:00:00"/>
    <s v="TR-AKUT"/>
    <s v="TR - Akutní ambulance"/>
    <s v="N"/>
    <s v="A"/>
  </r>
  <r>
    <n v="4330049"/>
    <n v="121469"/>
    <n v="1"/>
    <x v="1"/>
    <x v="1"/>
    <s v="08.02.001 - MR mozku nativně"/>
    <x v="3779"/>
    <s v="815922/3699"/>
    <s v="Mlynářová Hana, Mgr"/>
    <x v="295"/>
    <s v="13:07"/>
    <s v="31885/22"/>
    <n v="89301172"/>
    <s v="NEUR-RS"/>
    <s v="NEU Poradna pro roztroušenou sklerózu"/>
    <x v="0"/>
    <x v="0"/>
    <s v=" NEURO"/>
    <m/>
    <s v="8159223699"/>
    <n v="205"/>
    <s v="F"/>
    <n v="0"/>
    <m/>
    <n v="0"/>
    <n v="40"/>
    <n v="0"/>
    <s v="TT"/>
    <s v="Přidalová Petra, Bc."/>
    <m/>
    <d v="2022-06-02T00:00:00"/>
    <s v="NEUR-RS"/>
    <s v="NEU Poradna pro roztroušenou sklerózu"/>
    <s v="N"/>
    <s v="A"/>
  </r>
  <r>
    <n v="4330049"/>
    <n v="121493"/>
    <n v="1"/>
    <x v="2"/>
    <x v="2"/>
    <s v="08.02.025 - Difusní a/nebo perfuzní MR vyšetření mozku"/>
    <x v="3779"/>
    <s v="815922/3699"/>
    <s v="Mlynářová Hana, Mgr"/>
    <x v="295"/>
    <s v="13:07"/>
    <s v="31885/22"/>
    <n v="89301172"/>
    <s v="NEUR-RS"/>
    <s v="NEU Poradna pro roztroušenou sklerózu"/>
    <x v="0"/>
    <x v="0"/>
    <s v=" NEURO"/>
    <m/>
    <s v="8159223699"/>
    <n v="205"/>
    <s v="F"/>
    <n v="0"/>
    <m/>
    <n v="0"/>
    <n v="40"/>
    <n v="0"/>
    <s v="TT"/>
    <s v="Přidalová Petra, Bc."/>
    <m/>
    <d v="2022-06-02T00:00:00"/>
    <s v="NEUR-RS"/>
    <s v="NEU Poradna pro roztroušenou sklerózu"/>
    <s v="N"/>
    <s v="A"/>
  </r>
  <r>
    <n v="4330049"/>
    <n v="121498"/>
    <n v="1"/>
    <x v="3"/>
    <x v="3"/>
    <s v="08.04.001 - MR C páteře nativně"/>
    <x v="3779"/>
    <s v="815922/3699"/>
    <s v="Mlynářová Hana, Mgr"/>
    <x v="295"/>
    <s v="13:07"/>
    <s v="31885/22"/>
    <n v="89301172"/>
    <s v="NEUR-RS"/>
    <s v="NEU Poradna pro roztroušenou sklerózu"/>
    <x v="0"/>
    <x v="0"/>
    <s v=" NEURO"/>
    <m/>
    <s v="8159223699"/>
    <n v="205"/>
    <s v="F"/>
    <n v="0"/>
    <m/>
    <n v="0"/>
    <n v="40"/>
    <n v="0"/>
    <s v="TT"/>
    <s v="Přidalová Petra, Bc."/>
    <m/>
    <d v="2022-06-02T00:00:00"/>
    <s v="NEUR-RS"/>
    <s v="NEU Poradna pro roztroušenou sklerózu"/>
    <s v="N"/>
    <s v="A"/>
  </r>
  <r>
    <n v="4330051"/>
    <n v="121530"/>
    <n v="1"/>
    <x v="17"/>
    <x v="17"/>
    <s v="08.06.006 - MR ramene"/>
    <x v="3780"/>
    <s v="620905/1794"/>
    <s v="Spáčil Jaroslav"/>
    <x v="295"/>
    <s v="12:42"/>
    <s v="31886/22"/>
    <n v="89301112"/>
    <s v="ORT-POR"/>
    <s v="ORT Poradny"/>
    <x v="0"/>
    <x v="0"/>
    <s v=" MUSK"/>
    <m/>
    <s v="6209051794"/>
    <n v="205"/>
    <s v="M"/>
    <n v="0"/>
    <m/>
    <n v="0"/>
    <n v="59"/>
    <n v="0"/>
    <s v="TT"/>
    <s v="Přidalová Petra, Bc."/>
    <m/>
    <d v="2022-06-02T00:00:00"/>
    <s v="ORT-POR"/>
    <s v="ORT Poradny"/>
    <s v="N"/>
    <s v="A"/>
  </r>
  <r>
    <n v="4330052"/>
    <n v="121469"/>
    <n v="1"/>
    <x v="1"/>
    <x v="1"/>
    <s v="08.02.001 - MR mozku nativně"/>
    <x v="3781"/>
    <s v="705607/4465"/>
    <s v="Havlíčková Iveta"/>
    <x v="295"/>
    <s v="13:44"/>
    <s v="31887/22"/>
    <n v="89301172"/>
    <s v="NEUR-RS"/>
    <s v="NEU Poradna pro roztroušenou sklerózu"/>
    <x v="0"/>
    <x v="0"/>
    <s v=" NEURO"/>
    <m/>
    <s v="7056074465"/>
    <n v="211"/>
    <s v="F"/>
    <n v="0"/>
    <m/>
    <n v="109"/>
    <n v="52"/>
    <n v="173"/>
    <s v="TT"/>
    <s v="Přidalová Petra, Bc."/>
    <m/>
    <d v="2022-06-02T00:00:00"/>
    <s v="NEUR-RS"/>
    <s v="NEU Poradna pro roztroušenou sklerózu"/>
    <s v="N"/>
    <s v="A"/>
  </r>
  <r>
    <n v="4330052"/>
    <n v="121493"/>
    <n v="1"/>
    <x v="2"/>
    <x v="2"/>
    <s v="08.02.025 - Difusní a/nebo perfuzní MR vyšetření mozku"/>
    <x v="3781"/>
    <s v="705607/4465"/>
    <s v="Havlíčková Iveta"/>
    <x v="295"/>
    <s v="13:44"/>
    <s v="31887/22"/>
    <n v="89301172"/>
    <s v="NEUR-RS"/>
    <s v="NEU Poradna pro roztroušenou sklerózu"/>
    <x v="0"/>
    <x v="0"/>
    <s v=" NEURO"/>
    <m/>
    <s v="7056074465"/>
    <n v="211"/>
    <s v="F"/>
    <n v="0"/>
    <m/>
    <n v="109"/>
    <n v="52"/>
    <n v="173"/>
    <s v="TT"/>
    <s v="Přidalová Petra, Bc."/>
    <m/>
    <d v="2022-06-02T00:00:00"/>
    <s v="NEUR-RS"/>
    <s v="NEU Poradna pro roztroušenou sklerózu"/>
    <s v="N"/>
    <s v="A"/>
  </r>
  <r>
    <n v="4330052"/>
    <n v="121498"/>
    <n v="1"/>
    <x v="3"/>
    <x v="3"/>
    <s v="08.04.001 - MR C páteře nativně"/>
    <x v="3781"/>
    <s v="705607/4465"/>
    <s v="Havlíčková Iveta"/>
    <x v="295"/>
    <s v="13:44"/>
    <s v="31887/22"/>
    <n v="89301172"/>
    <s v="NEUR-RS"/>
    <s v="NEU Poradna pro roztroušenou sklerózu"/>
    <x v="0"/>
    <x v="0"/>
    <s v=" NEURO"/>
    <m/>
    <s v="7056074465"/>
    <n v="211"/>
    <s v="F"/>
    <n v="0"/>
    <m/>
    <n v="109"/>
    <n v="52"/>
    <n v="173"/>
    <s v="TT"/>
    <s v="Přidalová Petra, Bc."/>
    <m/>
    <d v="2022-06-02T00:00:00"/>
    <s v="NEUR-RS"/>
    <s v="NEU Poradna pro roztroušenou sklerózu"/>
    <s v="N"/>
    <s v="A"/>
  </r>
  <r>
    <n v="4330053"/>
    <n v="121537"/>
    <n v="1"/>
    <x v="11"/>
    <x v="11"/>
    <s v="08.06.013 - MR kolene"/>
    <x v="3782"/>
    <s v="490708/283"/>
    <s v="Puda Jiří"/>
    <x v="295"/>
    <s v="14:05"/>
    <s v="28464/22"/>
    <n v="89301112"/>
    <s v="ORT-POR"/>
    <s v="ORT Poradny"/>
    <x v="0"/>
    <x v="0"/>
    <s v=" MUSK"/>
    <m/>
    <s v="490708283"/>
    <n v="111"/>
    <s v="M"/>
    <n v="0"/>
    <m/>
    <n v="0"/>
    <n v="72"/>
    <n v="0"/>
    <s v="TT"/>
    <s v="Přidalová Petra, Bc."/>
    <m/>
    <d v="2022-06-02T00:00:00"/>
    <s v="ORT-POR"/>
    <s v="ORT Poradny"/>
    <s v="N"/>
    <s v="A"/>
  </r>
  <r>
    <n v="4330054"/>
    <n v="121469"/>
    <n v="1"/>
    <x v="1"/>
    <x v="1"/>
    <s v="08.02.001 - MR mozku nativně"/>
    <x v="3783"/>
    <s v="685811/6166"/>
    <s v="Arnoldová Iveta"/>
    <x v="295"/>
    <s v="15:50"/>
    <s v="31888/22"/>
    <n v="89301172"/>
    <s v="NEUR-RS"/>
    <s v="NEU Poradna pro roztroušenou sklerózu"/>
    <x v="0"/>
    <x v="0"/>
    <s v=" NEURO"/>
    <m/>
    <s v="6858116166"/>
    <n v="111"/>
    <s v="F"/>
    <n v="0"/>
    <m/>
    <n v="0"/>
    <n v="53"/>
    <n v="0"/>
    <s v="TT"/>
    <s v="Přidalová Petra, Bc."/>
    <m/>
    <d v="2022-06-02T00:00:00"/>
    <s v="NEUR-RS"/>
    <s v="NEU Poradna pro roztroušenou sklerózu"/>
    <s v="N"/>
    <s v="A"/>
  </r>
  <r>
    <n v="4330054"/>
    <n v="121493"/>
    <n v="1"/>
    <x v="2"/>
    <x v="2"/>
    <s v="08.02.025 - Difusní a/nebo perfuzní MR vyšetření mozku"/>
    <x v="3783"/>
    <s v="685811/6166"/>
    <s v="Arnoldová Iveta"/>
    <x v="295"/>
    <s v="15:50"/>
    <s v="31888/22"/>
    <n v="89301172"/>
    <s v="NEUR-RS"/>
    <s v="NEU Poradna pro roztroušenou sklerózu"/>
    <x v="0"/>
    <x v="0"/>
    <s v=" NEURO"/>
    <m/>
    <s v="6858116166"/>
    <n v="111"/>
    <s v="F"/>
    <n v="0"/>
    <m/>
    <n v="0"/>
    <n v="53"/>
    <n v="0"/>
    <s v="TT"/>
    <s v="Přidalová Petra, Bc."/>
    <m/>
    <d v="2022-06-02T00:00:00"/>
    <s v="NEUR-RS"/>
    <s v="NEU Poradna pro roztroušenou sklerózu"/>
    <s v="N"/>
    <s v="A"/>
  </r>
  <r>
    <n v="4330054"/>
    <n v="121498"/>
    <n v="1"/>
    <x v="3"/>
    <x v="3"/>
    <s v="08.04.001 - MR C páteře nativně"/>
    <x v="3783"/>
    <s v="685811/6166"/>
    <s v="Arnoldová Iveta"/>
    <x v="295"/>
    <s v="15:50"/>
    <s v="31888/22"/>
    <n v="89301172"/>
    <s v="NEUR-RS"/>
    <s v="NEU Poradna pro roztroušenou sklerózu"/>
    <x v="0"/>
    <x v="0"/>
    <s v=" NEURO"/>
    <m/>
    <s v="6858116166"/>
    <n v="111"/>
    <s v="F"/>
    <n v="0"/>
    <m/>
    <n v="0"/>
    <n v="53"/>
    <n v="0"/>
    <s v="TT"/>
    <s v="Přidalová Petra, Bc."/>
    <m/>
    <d v="2022-06-02T00:00:00"/>
    <s v="NEUR-RS"/>
    <s v="NEU Poradna pro roztroušenou sklerózu"/>
    <s v="N"/>
    <s v="A"/>
  </r>
  <r>
    <n v="4330056"/>
    <n v="121530"/>
    <n v="1"/>
    <x v="17"/>
    <x v="17"/>
    <s v="08.06.006 - MR ramene"/>
    <x v="3784"/>
    <s v="360410/429"/>
    <s v="Dvořák František"/>
    <x v="295"/>
    <s v="16:34"/>
    <s v="31890/22"/>
    <n v="89301112"/>
    <s v="ORT-POR"/>
    <s v="ORT Poradny"/>
    <x v="0"/>
    <x v="0"/>
    <s v=" MUSK"/>
    <m/>
    <s v="360410429"/>
    <n v="211"/>
    <s v="M"/>
    <n v="0"/>
    <m/>
    <n v="70.5"/>
    <n v="86"/>
    <n v="165"/>
    <s v="TT"/>
    <s v="Přidalová Petra, Bc."/>
    <m/>
    <d v="2022-06-02T00:00:00"/>
    <s v="ORT-POR"/>
    <s v="ORT Poradny"/>
    <s v="N"/>
    <s v="A"/>
  </r>
  <r>
    <n v="4330057"/>
    <n v="121471"/>
    <n v="1"/>
    <x v="4"/>
    <x v="4"/>
    <s v="08.02.003 - MR mozku nativně a s k.l."/>
    <x v="3785"/>
    <s v="625331/2065"/>
    <s v="Krupová Zdeňka"/>
    <x v="295"/>
    <s v="17:44"/>
    <s v="31891/22"/>
    <n v="89301167"/>
    <s v="PLIC-ONK"/>
    <s v="PLIC Onkologická poradna"/>
    <x v="0"/>
    <x v="0"/>
    <s v=" NEURO"/>
    <m/>
    <s v="6253312065"/>
    <n v="205"/>
    <s v="F"/>
    <n v="0"/>
    <m/>
    <n v="69"/>
    <n v="60"/>
    <n v="168"/>
    <s v="TT"/>
    <s v="Přidalová Petra, Bc."/>
    <m/>
    <d v="2022-06-02T00:00:00"/>
    <s v="PLIC-ONK01"/>
    <s v="PLIC Onkologická poradna"/>
    <s v="N"/>
    <s v="A"/>
  </r>
  <r>
    <n v="4330057"/>
    <n v="121493"/>
    <n v="1"/>
    <x v="2"/>
    <x v="2"/>
    <s v="08.02.025 - Difusní a/nebo perfuzní MR vyšetření mozku"/>
    <x v="3785"/>
    <s v="625331/2065"/>
    <s v="Krupová Zdeňka"/>
    <x v="295"/>
    <s v="17:44"/>
    <s v="31891/22"/>
    <n v="89301167"/>
    <s v="PLIC-ONK"/>
    <s v="PLIC Onkologická poradna"/>
    <x v="0"/>
    <x v="0"/>
    <s v=" NEURO"/>
    <m/>
    <s v="6253312065"/>
    <n v="205"/>
    <s v="F"/>
    <n v="0"/>
    <m/>
    <n v="69"/>
    <n v="60"/>
    <n v="168"/>
    <s v="TT"/>
    <s v="Přidalová Petra, Bc."/>
    <m/>
    <d v="2022-06-02T00:00:00"/>
    <s v="PLIC-ONK01"/>
    <s v="PLIC Onkologická poradna"/>
    <s v="N"/>
    <s v="A"/>
  </r>
  <r>
    <n v="4330497"/>
    <n v="121504"/>
    <n v="1"/>
    <x v="5"/>
    <x v="5"/>
    <s v="08.04.007 - MR LS páteře nativně"/>
    <x v="3786"/>
    <s v="740412/4398"/>
    <s v="Šuléř Martin, Ing."/>
    <x v="284"/>
    <s v="16:54"/>
    <s v="32007/22"/>
    <n v="89301062"/>
    <s v="NCH-AMB1"/>
    <s v="Neurochirurgie - příjmová ambulance 1"/>
    <x v="0"/>
    <x v="0"/>
    <s v=" NEURO"/>
    <m/>
    <s v="7404124398"/>
    <n v="211"/>
    <s v="M"/>
    <n v="0"/>
    <m/>
    <n v="0"/>
    <n v="48"/>
    <n v="0"/>
    <s v="AD"/>
    <s v="Habrnálová Adéla, Bc."/>
    <m/>
    <d v="2022-06-03T00:00:00"/>
    <s v="NCH-AMB1"/>
    <s v="Neurochirurgie - příjmová ambulance 1"/>
    <s v="N"/>
    <s v="A"/>
  </r>
  <r>
    <n v="4330530"/>
    <n v="121504"/>
    <n v="1"/>
    <x v="5"/>
    <x v="5"/>
    <s v="08.04.007 - MR LS páteře nativně"/>
    <x v="3787"/>
    <s v="750702/4481"/>
    <s v="Antoníček Petr"/>
    <x v="283"/>
    <s v="12:38"/>
    <s v="31993/22"/>
    <n v="89301600"/>
    <s v="OUP-ER"/>
    <s v="URG - intenzivní vyšetřovna - ER"/>
    <x v="0"/>
    <x v="0"/>
    <s v=" NEURO"/>
    <m/>
    <s v="7507024481"/>
    <n v="205"/>
    <s v="M"/>
    <n v="0"/>
    <m/>
    <n v="0"/>
    <n v="46"/>
    <n v="0"/>
    <s v="EC"/>
    <s v="Číhalová Eva, Mgr."/>
    <s v="X"/>
    <d v="2022-06-03T00:00:00"/>
    <s v="OUP-ER"/>
    <s v="URG - intenzivní vyšetřovna - ER"/>
    <s v="N"/>
    <s v="A"/>
  </r>
  <r>
    <n v="4330600"/>
    <n v="121537"/>
    <n v="1"/>
    <x v="11"/>
    <x v="11"/>
    <s v="08.06.013 - MR kolene"/>
    <x v="3788"/>
    <s v="831107/4409"/>
    <s v="Štěpánek Jakub, DiS."/>
    <x v="283"/>
    <s v="13:38"/>
    <s v="32032/22"/>
    <n v="89301607"/>
    <s v="OUP-TRA"/>
    <s v="SPEC - traumatologická ambulance"/>
    <x v="0"/>
    <x v="0"/>
    <s v=" MUSK"/>
    <m/>
    <s v="8311074409"/>
    <n v="205"/>
    <s v="M"/>
    <n v="0"/>
    <m/>
    <n v="83"/>
    <n v="38"/>
    <n v="180"/>
    <s v="EC"/>
    <s v="Číhalová Eva, Mgr."/>
    <m/>
    <d v="2022-06-03T00:00:00"/>
    <s v="OUP-TRA"/>
    <s v="SPEC - traumatologická ambulance"/>
    <s v="N"/>
    <s v="A"/>
  </r>
  <r>
    <n v="4330613"/>
    <n v="121469"/>
    <n v="1"/>
    <x v="1"/>
    <x v="1"/>
    <s v="08.02.001 - MR mozku nativně"/>
    <x v="1403"/>
    <s v="765807/5326"/>
    <s v="Bittnerová Lenka"/>
    <x v="287"/>
    <s v="06:53"/>
    <s v="32038/22"/>
    <n v="89301172"/>
    <s v="NEUR-RS"/>
    <s v="NEU Poradna pro roztroušenou sklerózu"/>
    <x v="0"/>
    <x v="0"/>
    <s v=" NEURO"/>
    <m/>
    <s v="7658075326"/>
    <n v="201"/>
    <s v="F"/>
    <n v="0"/>
    <m/>
    <n v="66"/>
    <n v="45"/>
    <n v="170"/>
    <s v="F"/>
    <s v="Fargašová Denisa, Bc."/>
    <m/>
    <d v="2022-06-03T00:00:00"/>
    <s v="NEUR-RS"/>
    <s v="NEU Poradna pro roztroušenou sklerózu"/>
    <s v="N"/>
    <s v="A"/>
  </r>
  <r>
    <n v="4330613"/>
    <n v="121493"/>
    <n v="1"/>
    <x v="2"/>
    <x v="2"/>
    <s v="08.02.025 - Difusní a/nebo perfuzní MR vyšetření mozku"/>
    <x v="1403"/>
    <s v="765807/5326"/>
    <s v="Bittnerová Lenka"/>
    <x v="287"/>
    <s v="06:53"/>
    <s v="32038/22"/>
    <n v="89301172"/>
    <s v="NEUR-RS"/>
    <s v="NEU Poradna pro roztroušenou sklerózu"/>
    <x v="0"/>
    <x v="0"/>
    <s v=" NEURO"/>
    <m/>
    <s v="7658075326"/>
    <n v="201"/>
    <s v="F"/>
    <n v="0"/>
    <m/>
    <n v="66"/>
    <n v="45"/>
    <n v="170"/>
    <s v="F"/>
    <s v="Fargašová Denisa, Bc."/>
    <m/>
    <d v="2022-06-03T00:00:00"/>
    <s v="NEUR-RS"/>
    <s v="NEU Poradna pro roztroušenou sklerózu"/>
    <s v="N"/>
    <s v="A"/>
  </r>
  <r>
    <n v="4330613"/>
    <n v="121498"/>
    <n v="1"/>
    <x v="3"/>
    <x v="3"/>
    <s v="08.04.001 - MR C páteře nativně"/>
    <x v="1403"/>
    <s v="765807/5326"/>
    <s v="Bittnerová Lenka"/>
    <x v="287"/>
    <s v="06:53"/>
    <s v="32038/22"/>
    <n v="89301172"/>
    <s v="NEUR-RS"/>
    <s v="NEU Poradna pro roztroušenou sklerózu"/>
    <x v="0"/>
    <x v="0"/>
    <s v=" NEURO"/>
    <m/>
    <s v="7658075326"/>
    <n v="201"/>
    <s v="F"/>
    <n v="0"/>
    <m/>
    <n v="66"/>
    <n v="45"/>
    <n v="170"/>
    <s v="F"/>
    <s v="Fargašová Denisa, Bc."/>
    <m/>
    <d v="2022-06-03T00:00:00"/>
    <s v="NEUR-RS"/>
    <s v="NEU Poradna pro roztroušenou sklerózu"/>
    <s v="N"/>
    <s v="A"/>
  </r>
  <r>
    <n v="4330669"/>
    <n v="121490"/>
    <n v="1"/>
    <x v="9"/>
    <x v="9"/>
    <s v="08.02.022 - MR mozku a MR angiografie"/>
    <x v="3789"/>
    <s v="955915/5738"/>
    <s v="Smětáková Jana"/>
    <x v="283"/>
    <s v="15:07"/>
    <s v="04757/22"/>
    <n v="89301345"/>
    <n v="89301345"/>
    <s v="Radiologie"/>
    <x v="0"/>
    <x v="0"/>
    <s v=" NEURO"/>
    <m/>
    <s v="9559155738"/>
    <n v="201"/>
    <s v="F"/>
    <n v="0"/>
    <m/>
    <n v="58"/>
    <n v="26"/>
    <n v="162"/>
    <s v="W"/>
    <s v="Pluskal Radek, Bc."/>
    <m/>
    <d v="2022-06-03T00:00:00"/>
    <n v="89301345"/>
    <s v="Radiologie"/>
    <s v="N"/>
    <s v="A"/>
  </r>
  <r>
    <n v="4330669"/>
    <n v="121493"/>
    <n v="1"/>
    <x v="2"/>
    <x v="2"/>
    <s v="08.02.025 - Difusní a/nebo perfuzní MR vyšetření mozku"/>
    <x v="3789"/>
    <s v="955915/5738"/>
    <s v="Smětáková Jana"/>
    <x v="283"/>
    <s v="15:07"/>
    <s v="04757/22"/>
    <n v="89301345"/>
    <n v="89301345"/>
    <s v="Radiologie"/>
    <x v="0"/>
    <x v="0"/>
    <s v=" NEURO"/>
    <m/>
    <s v="9559155738"/>
    <n v="201"/>
    <s v="F"/>
    <n v="0"/>
    <m/>
    <n v="58"/>
    <n v="26"/>
    <n v="162"/>
    <s v="W"/>
    <s v="Pluskal Radek, Bc."/>
    <m/>
    <d v="2022-06-03T00:00:00"/>
    <n v="89301345"/>
    <s v="Radiologie"/>
    <s v="N"/>
    <s v="A"/>
  </r>
  <r>
    <n v="4330717"/>
    <n v="121498"/>
    <n v="1"/>
    <x v="3"/>
    <x v="3"/>
    <s v="08.04.001 - MR C páteře nativně"/>
    <x v="3790"/>
    <s v="821102/5427"/>
    <s v="Ricka Petr"/>
    <x v="283"/>
    <s v="18:11"/>
    <s v="32073/22"/>
    <n v="89301600"/>
    <s v="OUP-ER"/>
    <s v="URG - intenzivní vyšetřovna - ER"/>
    <x v="0"/>
    <x v="0"/>
    <s v="SIS"/>
    <s v="A"/>
    <s v="8211025427"/>
    <n v="111"/>
    <s v="M"/>
    <n v="0"/>
    <m/>
    <n v="0"/>
    <n v="39"/>
    <n v="0"/>
    <s v="EC"/>
    <s v="Číhalová Eva, Mgr."/>
    <s v="X"/>
    <d v="2022-06-03T00:00:00"/>
    <s v="OUP-ER"/>
    <s v="URG - intenzivní vyšetřovna - ER"/>
    <s v="N"/>
    <s v="A"/>
  </r>
  <r>
    <n v="4330911"/>
    <n v="121498"/>
    <n v="1"/>
    <x v="3"/>
    <x v="3"/>
    <s v="08.04.001 - MR C páteře nativně"/>
    <x v="3791"/>
    <s v="860807/3727"/>
    <s v="Škráček Jiří"/>
    <x v="279"/>
    <s v="15:03"/>
    <s v="32172/22"/>
    <n v="8006122"/>
    <n v="8006122"/>
    <s v="Nemocnice na Bulovce neurologie"/>
    <x v="0"/>
    <x v="0"/>
    <s v="TM"/>
    <s v="A"/>
    <s v="8608073727"/>
    <n v="201"/>
    <s v="M"/>
    <n v="0"/>
    <m/>
    <n v="0"/>
    <n v="35"/>
    <n v="0"/>
    <s v="MA"/>
    <s v="Marková Alena, DiS."/>
    <m/>
    <d v="2022-06-04T00:00:00"/>
    <n v="8006122"/>
    <s v="Nemocnice na Bulovce neurologie"/>
    <s v="C"/>
    <m/>
  </r>
  <r>
    <n v="4331479"/>
    <n v="121469"/>
    <n v="1"/>
    <x v="1"/>
    <x v="1"/>
    <s v="08.02.001 - MR mozku nativně"/>
    <x v="3792"/>
    <s v="575727/1784"/>
    <s v="Králová Libuše"/>
    <x v="285"/>
    <s v="09:09"/>
    <s v="30908/22"/>
    <n v="89301501"/>
    <s v="KCH-50"/>
    <s v="KCH lůžkové oddělení 50"/>
    <x v="0"/>
    <x v="0"/>
    <s v=" NEURO"/>
    <m/>
    <s v="5757271784"/>
    <n v="205"/>
    <s v="F"/>
    <n v="0"/>
    <m/>
    <n v="69"/>
    <n v="64"/>
    <n v="166"/>
    <s v="AN"/>
    <s v="Jana Smětáková, Bc."/>
    <m/>
    <d v="2022-06-06T00:00:00"/>
    <s v="KCH-50"/>
    <s v="KCH lůžkové oddělení 50"/>
    <s v="N"/>
    <s v="H"/>
  </r>
  <r>
    <n v="4331479"/>
    <n v="121493"/>
    <n v="1"/>
    <x v="2"/>
    <x v="2"/>
    <s v="08.02.025 - Difusní a/nebo perfuzní MR vyšetření mozku"/>
    <x v="3792"/>
    <s v="575727/1784"/>
    <s v="Králová Libuše"/>
    <x v="285"/>
    <s v="09:09"/>
    <s v="30908/22"/>
    <n v="89301501"/>
    <s v="KCH-50"/>
    <s v="KCH lůžkové oddělení 50"/>
    <x v="0"/>
    <x v="0"/>
    <s v=" NEURO"/>
    <m/>
    <s v="5757271784"/>
    <n v="205"/>
    <s v="F"/>
    <n v="0"/>
    <m/>
    <n v="69"/>
    <n v="64"/>
    <n v="166"/>
    <s v="AN"/>
    <s v="Jana Smětáková, Bc."/>
    <m/>
    <d v="2022-06-06T00:00:00"/>
    <s v="KCH-50"/>
    <s v="KCH lůžkové oddělení 50"/>
    <s v="N"/>
    <s v="H"/>
  </r>
  <r>
    <n v="4331654"/>
    <n v="121469"/>
    <n v="1"/>
    <x v="1"/>
    <x v="1"/>
    <s v="08.02.001 - MR mozku nativně"/>
    <x v="3793"/>
    <s v="906105/5707"/>
    <s v="Faltýnková Rytířová"/>
    <x v="293"/>
    <s v="15:30"/>
    <s v="32071/22"/>
    <n v="89301606"/>
    <s v="OUP-NE 2"/>
    <s v="SPEC - neurologická ambulance"/>
    <x v="0"/>
    <x v="0"/>
    <s v="TK"/>
    <m/>
    <s v="9061055707"/>
    <n v="211"/>
    <s v="F"/>
    <n v="0"/>
    <m/>
    <n v="0"/>
    <n v="31"/>
    <n v="0"/>
    <s v="MS"/>
    <s v="Střípková Martina, Bc."/>
    <m/>
    <d v="2022-06-06T00:00:00"/>
    <s v="OUP-NE 2"/>
    <s v="SPEC - neurologická ambulance"/>
    <s v="N"/>
    <s v="A"/>
  </r>
  <r>
    <n v="4331654"/>
    <n v="121493"/>
    <n v="1"/>
    <x v="2"/>
    <x v="2"/>
    <s v="08.02.025 - Difusní a/nebo perfuzní MR vyšetření mozku"/>
    <x v="3793"/>
    <s v="906105/5707"/>
    <s v="Faltýnková Rytířová"/>
    <x v="293"/>
    <s v="15:30"/>
    <s v="32071/22"/>
    <n v="89301606"/>
    <s v="OUP-NE 2"/>
    <s v="SPEC - neurologická ambulance"/>
    <x v="0"/>
    <x v="0"/>
    <s v="TK"/>
    <m/>
    <s v="9061055707"/>
    <n v="211"/>
    <s v="F"/>
    <n v="0"/>
    <m/>
    <n v="0"/>
    <n v="31"/>
    <n v="0"/>
    <s v="MS"/>
    <s v="Střípková Martina, Bc."/>
    <m/>
    <d v="2022-06-06T00:00:00"/>
    <s v="OUP-NE 2"/>
    <s v="SPEC - neurologická ambulance"/>
    <s v="N"/>
    <s v="A"/>
  </r>
  <r>
    <n v="4331788"/>
    <n v="121568"/>
    <n v="1"/>
    <x v="18"/>
    <x v="18"/>
    <s v="08.08.012 - MR angiografie končetin"/>
    <x v="3794"/>
    <s v="480819/162"/>
    <s v="Motlíček Karel"/>
    <x v="282"/>
    <s v="10:18"/>
    <s v="32436/22"/>
    <n v="78006645"/>
    <n v="78006645"/>
    <s v="Nem. Šternberk - chirurgie"/>
    <x v="0"/>
    <x v="0"/>
    <s v=" VASK"/>
    <m/>
    <s v="480819162"/>
    <n v="111"/>
    <s v="M"/>
    <n v="0"/>
    <m/>
    <n v="0"/>
    <n v="73"/>
    <n v="0"/>
    <s v="JN"/>
    <s v="Srovnal Jiří, Bc."/>
    <s v="I"/>
    <d v="2022-06-06T00:00:00"/>
    <n v="78006645"/>
    <s v="Nem. Šternberk - chirurgie"/>
    <s v="C"/>
    <m/>
  </r>
  <r>
    <n v="4332280"/>
    <n v="121506"/>
    <n v="1"/>
    <x v="27"/>
    <x v="27"/>
    <s v="08.04.009 - MR LS páteře nativně a s k.l."/>
    <x v="3795"/>
    <s v="430102/440"/>
    <s v="Machanec Miloslav"/>
    <x v="285"/>
    <s v="10:09"/>
    <s v="01210/22"/>
    <n v="89301031"/>
    <s v="3IK-39C"/>
    <s v="3.IK Lůžkové oddělení 39 C - NEFROLOGIE"/>
    <x v="0"/>
    <x v="0"/>
    <s v=" NEURO"/>
    <m/>
    <s v="430102440"/>
    <n v="201"/>
    <s v="M"/>
    <n v="0"/>
    <m/>
    <n v="89.3"/>
    <n v="79"/>
    <n v="173"/>
    <s v="SD"/>
    <s v="Pavla Svobodová, Bc."/>
    <s v="U"/>
    <d v="2022-06-07T00:00:00"/>
    <s v="3IK-39C"/>
    <s v="3.IK Lůžkové oddělení 39 C - NEFROLOGIE"/>
    <s v="N"/>
    <s v="H"/>
  </r>
  <r>
    <n v="4332306"/>
    <n v="121466"/>
    <n v="1"/>
    <x v="29"/>
    <x v="29"/>
    <s v="08.01.014 - MR prsu nativně a s k.l."/>
    <x v="3796"/>
    <s v="495518/284"/>
    <s v="Krejčířová Veronika"/>
    <x v="268"/>
    <s v="11:17"/>
    <s v="32576/22"/>
    <n v="89301212"/>
    <s v="ONK-MAM"/>
    <s v="ONK Mamologická ambulance FN Olomouc"/>
    <x v="0"/>
    <x v="0"/>
    <s v=" MAMO"/>
    <m/>
    <s v="495518284"/>
    <n v="205"/>
    <s v="F"/>
    <n v="0"/>
    <m/>
    <n v="0"/>
    <n v="73"/>
    <n v="0"/>
    <s v="BE"/>
    <s v="Bělašková Věra, Bc."/>
    <m/>
    <d v="2022-06-07T00:00:00"/>
    <s v="ONK-MAM"/>
    <s v="ONK Mamologická ambulance FN Olomouc"/>
    <s v="N"/>
    <s v="A"/>
  </r>
  <r>
    <n v="4332346"/>
    <n v="121466"/>
    <n v="1"/>
    <x v="29"/>
    <x v="29"/>
    <s v="08.01.014 - MR prsu nativně a s k.l."/>
    <x v="3797"/>
    <s v="666221/0852"/>
    <s v="Mrkalová Marcela"/>
    <x v="287"/>
    <s v="13:22"/>
    <s v="32590/22"/>
    <n v="89301212"/>
    <s v="ONK-MAM"/>
    <s v="ONK Mamologická ambulance FN Olomouc"/>
    <x v="0"/>
    <x v="0"/>
    <s v=" MAMO"/>
    <m/>
    <s v="6662210852"/>
    <n v="211"/>
    <s v="F"/>
    <n v="0"/>
    <m/>
    <n v="0"/>
    <n v="55"/>
    <n v="0"/>
    <s v="F"/>
    <s v="Fargašová Denisa, Bc."/>
    <m/>
    <d v="2022-06-07T00:00:00"/>
    <s v="ONK-MAM"/>
    <s v="ONK Mamologická ambulance FN Olomouc"/>
    <s v="N"/>
    <s v="A"/>
  </r>
  <r>
    <n v="4332493"/>
    <n v="121504"/>
    <n v="1"/>
    <x v="5"/>
    <x v="5"/>
    <s v="08.04.007 - MR LS páteře nativně"/>
    <x v="3798"/>
    <s v="085708/3249"/>
    <s v="Menšíková Nela"/>
    <x v="285"/>
    <s v="12:11"/>
    <s v="32643/22"/>
    <n v="89301062"/>
    <s v="NCH-AMB1"/>
    <s v="Neurochirurgie - příjmová ambulance 1"/>
    <x v="0"/>
    <x v="0"/>
    <s v=" NEURO"/>
    <m/>
    <s v="0857083249"/>
    <n v="205"/>
    <s v="F"/>
    <n v="0"/>
    <m/>
    <n v="40"/>
    <n v="13"/>
    <n v="159"/>
    <s v="SD"/>
    <s v="Pavla Svobodová, Bc."/>
    <s v="U"/>
    <d v="2022-06-07T00:00:00"/>
    <s v="NCH-AMB1"/>
    <s v="Neurochirurgie - příjmová ambulance 1"/>
    <s v="N"/>
    <s v="A"/>
  </r>
  <r>
    <n v="4332506"/>
    <n v="121504"/>
    <n v="1"/>
    <x v="5"/>
    <x v="5"/>
    <s v="08.04.007 - MR LS páteře nativně"/>
    <x v="3799"/>
    <s v="645725/1053"/>
    <s v="Mojžíšová Marta"/>
    <x v="289"/>
    <s v="17:48"/>
    <s v="32651/22"/>
    <n v="89525001"/>
    <n v="89525001"/>
    <s v="Neurolog.amb. Olomouc, Mudr. Zákopčanová Srovnalová, PhD."/>
    <x v="0"/>
    <x v="0"/>
    <s v=" NEURO"/>
    <m/>
    <s v="6457251053"/>
    <n v="205"/>
    <s v="F"/>
    <n v="0"/>
    <m/>
    <n v="134"/>
    <n v="57"/>
    <n v="168"/>
    <s v="F"/>
    <s v="Fargašová Denisa, Bc."/>
    <m/>
    <d v="2022-06-07T00:00:00"/>
    <n v="89525001"/>
    <s v="Neurolog.amb. Olomouc, Mudr. Zákopčanová Srovnalová, PhD."/>
    <s v="C"/>
    <m/>
  </r>
  <r>
    <n v="4332855"/>
    <n v="121537"/>
    <n v="1"/>
    <x v="11"/>
    <x v="11"/>
    <s v="08.06.013 - MR kolene"/>
    <x v="3800"/>
    <s v="850112/5776"/>
    <s v="Paul Lukáš"/>
    <x v="290"/>
    <s v="07:15"/>
    <s v="32774/22"/>
    <n v="89301112"/>
    <s v="ORT-POR"/>
    <s v="ORT Poradny"/>
    <x v="0"/>
    <x v="0"/>
    <s v=" MUSK"/>
    <m/>
    <s v="8501125776"/>
    <n v="201"/>
    <s v="M"/>
    <n v="0"/>
    <m/>
    <n v="0"/>
    <n v="37"/>
    <n v="0"/>
    <s v="DD"/>
    <s v="David Lepka, Bc."/>
    <m/>
    <d v="2022-06-08T00:00:00"/>
    <s v="ORT-POR"/>
    <s v="ORT Poradny"/>
    <s v="N"/>
    <s v="A"/>
  </r>
  <r>
    <n v="4332857"/>
    <n v="121469"/>
    <n v="1"/>
    <x v="1"/>
    <x v="1"/>
    <s v="08.02.001 - MR mozku nativně"/>
    <x v="3801"/>
    <s v="890602/5711"/>
    <s v="Bartoš Martin"/>
    <x v="290"/>
    <s v="07:55"/>
    <s v="32775/22"/>
    <n v="89301172"/>
    <s v="NEUR-KON"/>
    <s v="NEU Konziliární ambulance"/>
    <x v="0"/>
    <x v="0"/>
    <s v="TM"/>
    <m/>
    <s v="8906025711"/>
    <n v="111"/>
    <s v="M"/>
    <n v="0"/>
    <m/>
    <n v="105"/>
    <n v="33"/>
    <n v="183"/>
    <s v="DD"/>
    <s v="David Lepka, Bc."/>
    <m/>
    <d v="2022-06-08T00:00:00"/>
    <s v="NEUR-KON"/>
    <s v="NEU Konziliární ambulance"/>
    <s v="N"/>
    <s v="A"/>
  </r>
  <r>
    <n v="4332857"/>
    <n v="121493"/>
    <n v="1"/>
    <x v="2"/>
    <x v="2"/>
    <s v="08.02.025 - Difusní a/nebo perfuzní MR vyšetření mozku"/>
    <x v="3801"/>
    <s v="890602/5711"/>
    <s v="Bartoš Martin"/>
    <x v="290"/>
    <s v="07:55"/>
    <s v="32775/22"/>
    <n v="89301172"/>
    <s v="NEUR-KON"/>
    <s v="NEU Konziliární ambulance"/>
    <x v="0"/>
    <x v="0"/>
    <s v="TM"/>
    <m/>
    <s v="8906025711"/>
    <n v="111"/>
    <s v="M"/>
    <n v="0"/>
    <m/>
    <n v="105"/>
    <n v="33"/>
    <n v="183"/>
    <s v="DD"/>
    <s v="David Lepka, Bc."/>
    <m/>
    <d v="2022-06-08T00:00:00"/>
    <s v="NEUR-KON"/>
    <s v="NEU Konziliární ambulance"/>
    <s v="N"/>
    <s v="A"/>
  </r>
  <r>
    <n v="4332858"/>
    <n v="121530"/>
    <n v="1"/>
    <x v="17"/>
    <x v="17"/>
    <s v="08.06.006 - MR ramene"/>
    <x v="3802"/>
    <s v="000329/4489"/>
    <s v="Sedláček Robert"/>
    <x v="290"/>
    <s v="08:25"/>
    <s v="32776/22"/>
    <n v="89301112"/>
    <s v="ORT-POR"/>
    <s v="ORT Poradny"/>
    <x v="0"/>
    <x v="0"/>
    <s v=" MUSK"/>
    <m/>
    <s v="0003294489"/>
    <n v="111"/>
    <s v="M"/>
    <n v="0"/>
    <m/>
    <n v="0"/>
    <n v="22"/>
    <n v="0"/>
    <s v="DD"/>
    <s v="David Lepka, Bc."/>
    <m/>
    <d v="2022-06-08T00:00:00"/>
    <s v="ORT-POR"/>
    <s v="ORT Poradny"/>
    <s v="N"/>
    <s v="A"/>
  </r>
  <r>
    <n v="4332859"/>
    <n v="121547"/>
    <n v="1"/>
    <x v="0"/>
    <x v="0"/>
    <s v="08.07.005 - MR pánve nativně a s k.l."/>
    <x v="3803"/>
    <s v="620124/0276"/>
    <s v="Hajný Pavel"/>
    <x v="290"/>
    <s v="09:05"/>
    <s v="32777/22"/>
    <n v="89301122"/>
    <s v="URO-AMB2"/>
    <s v="URO  Ambulance 2"/>
    <x v="0"/>
    <x v="0"/>
    <s v=" URO"/>
    <m/>
    <s v="6201240276"/>
    <n v="111"/>
    <s v="M"/>
    <n v="0"/>
    <m/>
    <n v="76"/>
    <n v="60"/>
    <n v="171"/>
    <s v="DD"/>
    <s v="David Lepka, Bc."/>
    <m/>
    <d v="2022-06-08T00:00:00"/>
    <s v="URO-AMB2"/>
    <s v="URO  Ambulance 2"/>
    <s v="N"/>
    <s v="A"/>
  </r>
  <r>
    <n v="4332862"/>
    <n v="121469"/>
    <n v="1"/>
    <x v="1"/>
    <x v="1"/>
    <s v="08.02.001 - MR mozku nativně"/>
    <x v="3804"/>
    <s v="495118/287"/>
    <s v="Rafaelová Anna"/>
    <x v="290"/>
    <s v="09:45"/>
    <s v="32778/22"/>
    <n v="89301062"/>
    <s v="NCH-AMB1"/>
    <s v="Neurochirurgie - příjmová ambulance 1"/>
    <x v="0"/>
    <x v="0"/>
    <s v="MIC"/>
    <m/>
    <s v="495118287"/>
    <n v="111"/>
    <s v="F"/>
    <n v="0"/>
    <m/>
    <n v="84.7"/>
    <n v="73"/>
    <n v="155"/>
    <s v="DD"/>
    <s v="David Lepka, Bc."/>
    <m/>
    <d v="2022-06-08T00:00:00"/>
    <s v="NCH-AMB1"/>
    <s v="Neurochirurgie - příjmová ambulance 1"/>
    <s v="N"/>
    <s v="A"/>
  </r>
  <r>
    <n v="4332862"/>
    <n v="121493"/>
    <n v="1"/>
    <x v="2"/>
    <x v="2"/>
    <s v="08.02.025 - Difusní a/nebo perfuzní MR vyšetření mozku"/>
    <x v="3804"/>
    <s v="495118/287"/>
    <s v="Rafaelová Anna"/>
    <x v="290"/>
    <s v="09:45"/>
    <s v="32778/22"/>
    <n v="89301062"/>
    <s v="NCH-AMB1"/>
    <s v="Neurochirurgie - příjmová ambulance 1"/>
    <x v="0"/>
    <x v="0"/>
    <s v="MIC"/>
    <m/>
    <s v="495118287"/>
    <n v="111"/>
    <s v="F"/>
    <n v="0"/>
    <m/>
    <n v="84.7"/>
    <n v="73"/>
    <n v="155"/>
    <s v="DD"/>
    <s v="David Lepka, Bc."/>
    <m/>
    <d v="2022-06-08T00:00:00"/>
    <s v="NCH-AMB1"/>
    <s v="Neurochirurgie - příjmová ambulance 1"/>
    <s v="N"/>
    <s v="A"/>
  </r>
  <r>
    <n v="4332864"/>
    <n v="121504"/>
    <n v="1"/>
    <x v="5"/>
    <x v="5"/>
    <s v="08.04.007 - MR LS páteře nativně"/>
    <x v="3805"/>
    <s v="695402/5771"/>
    <s v="Matulová Iveta"/>
    <x v="290"/>
    <s v="10:15"/>
    <s v="32779/22"/>
    <n v="89301062"/>
    <s v="NCH-AMB1"/>
    <s v="Neurochirurgie - příjmová ambulance 1"/>
    <x v="0"/>
    <x v="0"/>
    <s v="ST"/>
    <m/>
    <s v="6954025771"/>
    <n v="207"/>
    <s v="F"/>
    <n v="0"/>
    <m/>
    <n v="0"/>
    <n v="53"/>
    <n v="0"/>
    <s v="DD"/>
    <s v="David Lepka, Bc."/>
    <m/>
    <d v="2022-06-08T00:00:00"/>
    <s v="NCH-AMB1"/>
    <s v="Neurochirurgie - příjmová ambulance 1"/>
    <s v="N"/>
    <s v="A"/>
  </r>
  <r>
    <n v="4332866"/>
    <n v="121469"/>
    <n v="1"/>
    <x v="1"/>
    <x v="1"/>
    <s v="08.02.001 - MR mozku nativně"/>
    <x v="3806"/>
    <s v="795708/5367"/>
    <s v="Toul Olga Annette"/>
    <x v="290"/>
    <s v="10:45"/>
    <s v="32780/22"/>
    <n v="89301172"/>
    <s v="NEUR-RS"/>
    <s v="NEU Poradna pro roztroušenou sklerózu"/>
    <x v="0"/>
    <x v="0"/>
    <s v="ST"/>
    <m/>
    <s v="7957085367"/>
    <n v="205"/>
    <s v="F"/>
    <n v="0"/>
    <m/>
    <n v="0"/>
    <n v="42"/>
    <n v="0"/>
    <s v="DD"/>
    <s v="David Lepka, Bc."/>
    <m/>
    <d v="2022-06-08T00:00:00"/>
    <s v="NEUR-RS"/>
    <s v="NEU Poradna pro roztroušenou sklerózu"/>
    <s v="N"/>
    <s v="A"/>
  </r>
  <r>
    <n v="4332866"/>
    <n v="121493"/>
    <n v="1"/>
    <x v="2"/>
    <x v="2"/>
    <s v="08.02.025 - Difusní a/nebo perfuzní MR vyšetření mozku"/>
    <x v="3806"/>
    <s v="795708/5367"/>
    <s v="Toul Olga Annette"/>
    <x v="290"/>
    <s v="10:45"/>
    <s v="32780/22"/>
    <n v="89301172"/>
    <s v="NEUR-RS"/>
    <s v="NEU Poradna pro roztroušenou sklerózu"/>
    <x v="0"/>
    <x v="0"/>
    <s v="ST"/>
    <m/>
    <s v="7957085367"/>
    <n v="205"/>
    <s v="F"/>
    <n v="0"/>
    <m/>
    <n v="0"/>
    <n v="42"/>
    <n v="0"/>
    <s v="DD"/>
    <s v="David Lepka, Bc."/>
    <m/>
    <d v="2022-06-08T00:00:00"/>
    <s v="NEUR-RS"/>
    <s v="NEU Poradna pro roztroušenou sklerózu"/>
    <s v="N"/>
    <s v="A"/>
  </r>
  <r>
    <n v="4332866"/>
    <n v="121498"/>
    <n v="1"/>
    <x v="3"/>
    <x v="3"/>
    <s v="08.04.001 - MR C páteře nativně"/>
    <x v="3806"/>
    <s v="795708/5367"/>
    <s v="Toul Olga Annette"/>
    <x v="290"/>
    <s v="10:45"/>
    <s v="32780/22"/>
    <n v="89301172"/>
    <s v="NEUR-RS"/>
    <s v="NEU Poradna pro roztroušenou sklerózu"/>
    <x v="0"/>
    <x v="0"/>
    <s v="ST"/>
    <m/>
    <s v="7957085367"/>
    <n v="205"/>
    <s v="F"/>
    <n v="0"/>
    <m/>
    <n v="0"/>
    <n v="42"/>
    <n v="0"/>
    <s v="DD"/>
    <s v="David Lepka, Bc."/>
    <m/>
    <d v="2022-06-08T00:00:00"/>
    <s v="NEUR-RS"/>
    <s v="NEU Poradna pro roztroušenou sklerózu"/>
    <s v="N"/>
    <s v="A"/>
  </r>
  <r>
    <n v="4332869"/>
    <n v="121469"/>
    <n v="1"/>
    <x v="1"/>
    <x v="1"/>
    <s v="08.02.001 - MR mozku nativně"/>
    <x v="279"/>
    <s v="700417/4397"/>
    <s v="Strava Radim, Ing"/>
    <x v="290"/>
    <s v="12:00"/>
    <s v="32781/22"/>
    <n v="89301172"/>
    <s v="NEUR-AMB"/>
    <s v="NEU Všeobecná ambulance"/>
    <x v="0"/>
    <x v="0"/>
    <s v="TK"/>
    <m/>
    <s v="7004174397"/>
    <n v="111"/>
    <s v="M"/>
    <n v="0"/>
    <m/>
    <n v="0"/>
    <n v="52"/>
    <n v="0"/>
    <s v="DD"/>
    <s v="David Lepka, Bc."/>
    <m/>
    <d v="2022-06-08T00:00:00"/>
    <s v="NEUR-AMB"/>
    <s v="NEU Všeobecná ambulance"/>
    <s v="N"/>
    <s v="A"/>
  </r>
  <r>
    <n v="4332869"/>
    <n v="121493"/>
    <n v="1"/>
    <x v="2"/>
    <x v="2"/>
    <s v="08.02.025 - Difusní a/nebo perfuzní MR vyšetření mozku"/>
    <x v="279"/>
    <s v="700417/4397"/>
    <s v="Strava Radim, Ing"/>
    <x v="290"/>
    <s v="12:00"/>
    <s v="32781/22"/>
    <n v="89301172"/>
    <s v="NEUR-AMB"/>
    <s v="NEU Všeobecná ambulance"/>
    <x v="0"/>
    <x v="0"/>
    <s v="TK"/>
    <m/>
    <s v="7004174397"/>
    <n v="111"/>
    <s v="M"/>
    <n v="0"/>
    <m/>
    <n v="0"/>
    <n v="52"/>
    <n v="0"/>
    <s v="DD"/>
    <s v="David Lepka, Bc."/>
    <m/>
    <d v="2022-06-08T00:00:00"/>
    <s v="NEUR-AMB"/>
    <s v="NEU Všeobecná ambulance"/>
    <s v="N"/>
    <s v="A"/>
  </r>
  <r>
    <n v="4332869"/>
    <n v="121498"/>
    <n v="1"/>
    <x v="3"/>
    <x v="3"/>
    <s v="08.04.001 - MR C páteře nativně"/>
    <x v="279"/>
    <s v="700417/4397"/>
    <s v="Strava Radim, Ing"/>
    <x v="290"/>
    <s v="12:00"/>
    <s v="32781/22"/>
    <n v="89301172"/>
    <s v="NEUR-AMB"/>
    <s v="NEU Všeobecná ambulance"/>
    <x v="0"/>
    <x v="0"/>
    <s v="TK"/>
    <m/>
    <s v="7004174397"/>
    <n v="111"/>
    <s v="M"/>
    <n v="0"/>
    <m/>
    <n v="0"/>
    <n v="52"/>
    <n v="0"/>
    <s v="DD"/>
    <s v="David Lepka, Bc."/>
    <m/>
    <d v="2022-06-08T00:00:00"/>
    <s v="NEUR-AMB"/>
    <s v="NEU Všeobecná ambulance"/>
    <s v="N"/>
    <s v="A"/>
  </r>
  <r>
    <n v="4332874"/>
    <n v="121537"/>
    <n v="1"/>
    <x v="11"/>
    <x v="11"/>
    <s v="08.06.013 - MR kolene"/>
    <x v="3807"/>
    <s v="755410/3524"/>
    <s v="Pallová Věra"/>
    <x v="290"/>
    <s v="12:40"/>
    <s v="27339/22"/>
    <n v="89301112"/>
    <s v="ORT-POR"/>
    <s v="ORT Poradny"/>
    <x v="0"/>
    <x v="0"/>
    <s v=" MUSK"/>
    <m/>
    <s v="7554103524"/>
    <n v="111"/>
    <s v="F"/>
    <n v="0"/>
    <m/>
    <n v="87"/>
    <n v="47"/>
    <n v="173"/>
    <s v="DD"/>
    <s v="David Lepka, Bc."/>
    <m/>
    <d v="2022-06-08T00:00:00"/>
    <s v="ORT-POR"/>
    <s v="ORT Poradny"/>
    <s v="N"/>
    <s v="A"/>
  </r>
  <r>
    <n v="4332884"/>
    <n v="121885"/>
    <n v="1"/>
    <x v="12"/>
    <x v="12"/>
    <s v="08.06.019 - MR kyčle (jedné)"/>
    <x v="3808"/>
    <s v="495224/360"/>
    <s v="Mačáková Antonie"/>
    <x v="290"/>
    <s v="14:30"/>
    <s v="32786/22"/>
    <n v="89301112"/>
    <s v="ORT-POR"/>
    <s v="ORT Poradny"/>
    <x v="0"/>
    <x v="0"/>
    <s v=" MUSK"/>
    <m/>
    <s v="495224360"/>
    <n v="205"/>
    <s v="F"/>
    <n v="0"/>
    <m/>
    <n v="63"/>
    <n v="73"/>
    <n v="160"/>
    <s v="DD"/>
    <s v="David Lepka, Bc."/>
    <m/>
    <d v="2022-06-08T00:00:00"/>
    <s v="ORT-POR"/>
    <s v="ORT Poradny"/>
    <s v="N"/>
    <s v="A"/>
  </r>
  <r>
    <n v="4332888"/>
    <n v="121469"/>
    <n v="1"/>
    <x v="1"/>
    <x v="1"/>
    <s v="08.02.001 - MR mozku nativně"/>
    <x v="3809"/>
    <s v="905530/5721"/>
    <s v="Domesová Nikola"/>
    <x v="290"/>
    <s v="15:40"/>
    <s v="32789/22"/>
    <n v="89301172"/>
    <s v="NEUR-RS"/>
    <s v="NEU Poradna pro roztroušenou sklerózu"/>
    <x v="0"/>
    <x v="0"/>
    <s v="VEV"/>
    <m/>
    <s v="9055305721"/>
    <n v="205"/>
    <s v="F"/>
    <n v="0"/>
    <m/>
    <n v="75"/>
    <n v="32"/>
    <n v="177"/>
    <s v="DD"/>
    <s v="David Lepka, Bc."/>
    <m/>
    <d v="2022-06-08T00:00:00"/>
    <s v="NEUR-RS"/>
    <s v="NEU Poradna pro roztroušenou sklerózu"/>
    <s v="N"/>
    <s v="A"/>
  </r>
  <r>
    <n v="4332888"/>
    <n v="121493"/>
    <n v="1"/>
    <x v="2"/>
    <x v="2"/>
    <s v="08.02.025 - Difusní a/nebo perfuzní MR vyšetření mozku"/>
    <x v="3809"/>
    <s v="905530/5721"/>
    <s v="Domesová Nikola"/>
    <x v="290"/>
    <s v="15:40"/>
    <s v="32789/22"/>
    <n v="89301172"/>
    <s v="NEUR-RS"/>
    <s v="NEU Poradna pro roztroušenou sklerózu"/>
    <x v="0"/>
    <x v="0"/>
    <s v="VEV"/>
    <m/>
    <s v="9055305721"/>
    <n v="205"/>
    <s v="F"/>
    <n v="0"/>
    <m/>
    <n v="75"/>
    <n v="32"/>
    <n v="177"/>
    <s v="DD"/>
    <s v="David Lepka, Bc."/>
    <m/>
    <d v="2022-06-08T00:00:00"/>
    <s v="NEUR-RS"/>
    <s v="NEU Poradna pro roztroušenou sklerózu"/>
    <s v="N"/>
    <s v="A"/>
  </r>
  <r>
    <n v="4332888"/>
    <n v="121498"/>
    <n v="1"/>
    <x v="3"/>
    <x v="3"/>
    <s v="08.04.001 - MR C páteře nativně"/>
    <x v="3809"/>
    <s v="905530/5721"/>
    <s v="Domesová Nikola"/>
    <x v="290"/>
    <s v="15:40"/>
    <s v="32789/22"/>
    <n v="89301172"/>
    <s v="NEUR-RS"/>
    <s v="NEU Poradna pro roztroušenou sklerózu"/>
    <x v="0"/>
    <x v="0"/>
    <s v="VEV"/>
    <m/>
    <s v="9055305721"/>
    <n v="205"/>
    <s v="F"/>
    <n v="0"/>
    <m/>
    <n v="75"/>
    <n v="32"/>
    <n v="177"/>
    <s v="DD"/>
    <s v="David Lepka, Bc."/>
    <m/>
    <d v="2022-06-08T00:00:00"/>
    <s v="NEUR-RS"/>
    <s v="NEU Poradna pro roztroušenou sklerózu"/>
    <s v="N"/>
    <s v="A"/>
  </r>
  <r>
    <n v="4332889"/>
    <n v="121546"/>
    <n v="1"/>
    <x v="16"/>
    <x v="16"/>
    <s v="08.07.004 - MR pánve nativně"/>
    <x v="3810"/>
    <s v="520315/091"/>
    <s v="Pospíšil Josef"/>
    <x v="290"/>
    <s v="16:20"/>
    <s v="19638/22"/>
    <n v="89301215"/>
    <s v="ONK-AMBK"/>
    <s v="ONK - Ambulantní kartotéka"/>
    <x v="0"/>
    <x v="0"/>
    <s v=" URO"/>
    <m/>
    <s v="520315091"/>
    <n v="205"/>
    <s v="M"/>
    <n v="0"/>
    <m/>
    <n v="75"/>
    <n v="70"/>
    <n v="175"/>
    <s v="DD"/>
    <s v="David Lepka, Bc."/>
    <m/>
    <d v="2022-06-08T00:00:00"/>
    <s v="ONK-AMBK01"/>
    <s v="ONK - Ambulantní kartotéka"/>
    <s v="N"/>
    <s v="A"/>
  </r>
  <r>
    <n v="4332891"/>
    <n v="121490"/>
    <n v="1"/>
    <x v="9"/>
    <x v="9"/>
    <s v="08.02.022 - MR mozku a MR angiografie"/>
    <x v="3811"/>
    <s v="855426/2167"/>
    <s v="Richtrová Kateřina"/>
    <x v="290"/>
    <s v="17:00"/>
    <s v="32790/22"/>
    <n v="89301172"/>
    <s v="NEUR-BOL"/>
    <s v="NEU Poradna pro bolesti hlavy"/>
    <x v="0"/>
    <x v="0"/>
    <s v="CECH"/>
    <m/>
    <s v="8554262167"/>
    <n v="211"/>
    <s v="F"/>
    <n v="0"/>
    <m/>
    <n v="0"/>
    <n v="37"/>
    <n v="0"/>
    <s v="DD"/>
    <s v="David Lepka, Bc."/>
    <m/>
    <d v="2022-06-08T00:00:00"/>
    <s v="NEUR-BOL"/>
    <s v="NEU Poradna pro bolesti hlavy"/>
    <s v="N"/>
    <s v="A"/>
  </r>
  <r>
    <n v="4332891"/>
    <n v="121493"/>
    <n v="1"/>
    <x v="2"/>
    <x v="2"/>
    <s v="08.02.025 - Difusní a/nebo perfuzní MR vyšetření mozku"/>
    <x v="3811"/>
    <s v="855426/2167"/>
    <s v="Richtrová Kateřina"/>
    <x v="290"/>
    <s v="17:00"/>
    <s v="32790/22"/>
    <n v="89301172"/>
    <s v="NEUR-BOL"/>
    <s v="NEU Poradna pro bolesti hlavy"/>
    <x v="0"/>
    <x v="0"/>
    <s v="CECH"/>
    <m/>
    <s v="8554262167"/>
    <n v="211"/>
    <s v="F"/>
    <n v="0"/>
    <m/>
    <n v="0"/>
    <n v="37"/>
    <n v="0"/>
    <s v="DD"/>
    <s v="David Lepka, Bc."/>
    <m/>
    <d v="2022-06-08T00:00:00"/>
    <s v="NEUR-BOL"/>
    <s v="NEU Poradna pro bolesti hlavy"/>
    <s v="N"/>
    <s v="A"/>
  </r>
  <r>
    <n v="4332895"/>
    <n v="121537"/>
    <n v="1"/>
    <x v="11"/>
    <x v="11"/>
    <s v="08.06.013 - MR kolene"/>
    <x v="3812"/>
    <s v="750830/5321"/>
    <s v="Svozil Stanislav"/>
    <x v="290"/>
    <s v="17:30"/>
    <s v="30113/22"/>
    <n v="89301312"/>
    <s v="TR-AKUT"/>
    <s v="TR - Akutní ambulance"/>
    <x v="0"/>
    <x v="0"/>
    <s v=" MUSK"/>
    <m/>
    <s v="7508305321"/>
    <n v="201"/>
    <s v="M"/>
    <n v="0"/>
    <m/>
    <n v="104"/>
    <n v="46"/>
    <n v="183"/>
    <s v="DD"/>
    <s v="David Lepka, Bc."/>
    <m/>
    <d v="2022-06-08T00:00:00"/>
    <s v="TR-AKUT"/>
    <s v="TR - Akutní ambulance"/>
    <s v="N"/>
    <s v="A"/>
  </r>
  <r>
    <n v="4332896"/>
    <n v="121469"/>
    <n v="1"/>
    <x v="1"/>
    <x v="1"/>
    <s v="08.02.001 - MR mozku nativně"/>
    <x v="3813"/>
    <s v="886015/0783"/>
    <s v="Kaprálová Růžena"/>
    <x v="290"/>
    <s v="18:10"/>
    <s v="32791/22"/>
    <n v="89301172"/>
    <s v="NEUR-RS"/>
    <s v="NEU Poradna pro roztroušenou sklerózu"/>
    <x v="0"/>
    <x v="0"/>
    <s v="TK"/>
    <m/>
    <s v="8860150783"/>
    <n v="205"/>
    <s v="F"/>
    <n v="0"/>
    <m/>
    <n v="0"/>
    <n v="33"/>
    <n v="0"/>
    <s v="DD"/>
    <s v="David Lepka, Bc."/>
    <m/>
    <d v="2022-06-08T00:00:00"/>
    <s v="NEUR-RS"/>
    <s v="NEU Poradna pro roztroušenou sklerózu"/>
    <s v="N"/>
    <s v="A"/>
  </r>
  <r>
    <n v="4332896"/>
    <n v="121493"/>
    <n v="1"/>
    <x v="2"/>
    <x v="2"/>
    <s v="08.02.025 - Difusní a/nebo perfuzní MR vyšetření mozku"/>
    <x v="3813"/>
    <s v="886015/0783"/>
    <s v="Kaprálová Růžena"/>
    <x v="290"/>
    <s v="18:10"/>
    <s v="32791/22"/>
    <n v="89301172"/>
    <s v="NEUR-RS"/>
    <s v="NEU Poradna pro roztroušenou sklerózu"/>
    <x v="0"/>
    <x v="0"/>
    <s v="TK"/>
    <m/>
    <s v="8860150783"/>
    <n v="205"/>
    <s v="F"/>
    <n v="0"/>
    <m/>
    <n v="0"/>
    <n v="33"/>
    <n v="0"/>
    <s v="DD"/>
    <s v="David Lepka, Bc."/>
    <m/>
    <d v="2022-06-08T00:00:00"/>
    <s v="NEUR-RS"/>
    <s v="NEU Poradna pro roztroušenou sklerózu"/>
    <s v="N"/>
    <s v="A"/>
  </r>
  <r>
    <n v="4332896"/>
    <n v="121498"/>
    <n v="1"/>
    <x v="3"/>
    <x v="3"/>
    <s v="08.04.001 - MR C páteře nativně"/>
    <x v="3813"/>
    <s v="886015/0783"/>
    <s v="Kaprálová Růžena"/>
    <x v="290"/>
    <s v="18:10"/>
    <s v="32791/22"/>
    <n v="89301172"/>
    <s v="NEUR-RS"/>
    <s v="NEU Poradna pro roztroušenou sklerózu"/>
    <x v="0"/>
    <x v="0"/>
    <s v="TK"/>
    <m/>
    <s v="8860150783"/>
    <n v="205"/>
    <s v="F"/>
    <n v="0"/>
    <m/>
    <n v="0"/>
    <n v="33"/>
    <n v="0"/>
    <s v="DD"/>
    <s v="David Lepka, Bc."/>
    <m/>
    <d v="2022-06-08T00:00:00"/>
    <s v="NEUR-RS"/>
    <s v="NEU Poradna pro roztroušenou sklerózu"/>
    <s v="N"/>
    <s v="A"/>
  </r>
  <r>
    <n v="4332930"/>
    <n v="121504"/>
    <n v="1"/>
    <x v="5"/>
    <x v="5"/>
    <s v="08.04.007 - MR LS páteře nativně"/>
    <x v="3814"/>
    <s v="475223/510"/>
    <s v="Jančová Helena"/>
    <x v="290"/>
    <s v="15:50"/>
    <s v="07705/22"/>
    <n v="89301062"/>
    <s v="NCH-AMB1"/>
    <s v="Neurochirurgie - příjmová ambulance 1"/>
    <x v="0"/>
    <x v="0"/>
    <s v="LL"/>
    <m/>
    <s v="475223510"/>
    <n v="111"/>
    <s v="F"/>
    <n v="0"/>
    <m/>
    <n v="0"/>
    <n v="75"/>
    <n v="0"/>
    <s v="DD"/>
    <s v="David Lepka, Bc."/>
    <m/>
    <d v="2022-06-08T00:00:00"/>
    <s v="NCH-AMB1"/>
    <s v="Neurochirurgie - příjmová ambulance 1"/>
    <s v="N"/>
    <s v="A"/>
  </r>
  <r>
    <n v="4333098"/>
    <n v="121504"/>
    <n v="1"/>
    <x v="5"/>
    <x v="5"/>
    <s v="08.04.007 - MR LS páteře nativně"/>
    <x v="3815"/>
    <s v="991202/5728"/>
    <s v="Müller Martin"/>
    <x v="294"/>
    <s v="17:40"/>
    <s v="32849/22"/>
    <n v="89301112"/>
    <s v="ORT-POR"/>
    <s v="ORT Poradny"/>
    <x v="0"/>
    <x v="0"/>
    <s v="PK"/>
    <m/>
    <s v="9912025728"/>
    <n v="211"/>
    <s v="M"/>
    <n v="0"/>
    <m/>
    <n v="0"/>
    <n v="22"/>
    <n v="0"/>
    <s v="SD"/>
    <s v="Pavla Svobodová, Bc."/>
    <m/>
    <d v="2022-06-08T00:00:00"/>
    <s v="ORT-POR"/>
    <s v="ORT Poradny"/>
    <s v="N"/>
    <s v="A"/>
  </r>
  <r>
    <n v="4333143"/>
    <n v="121547"/>
    <n v="1"/>
    <x v="0"/>
    <x v="0"/>
    <s v="08.07.005 - MR pánve nativně a s k.l."/>
    <x v="3816"/>
    <s v="845222/5309"/>
    <s v="Krejčí Tereza"/>
    <x v="284"/>
    <s v="09:41"/>
    <s v="32863/22"/>
    <n v="89301082"/>
    <s v="PGK-AMB0"/>
    <s v="PGK - Všeobecná ambulance"/>
    <x v="0"/>
    <x v="0"/>
    <s v=" MAMO"/>
    <m/>
    <s v="8452225309"/>
    <n v="211"/>
    <s v="F"/>
    <n v="0"/>
    <m/>
    <n v="0"/>
    <n v="38"/>
    <n v="0"/>
    <s v="AK"/>
    <s v="Andrýsková Kateřina, Bc."/>
    <m/>
    <d v="2022-06-08T00:00:00"/>
    <s v="PGK-AMB01"/>
    <s v="PGK - Všeobecná ambulance"/>
    <s v="N"/>
    <s v="A"/>
  </r>
  <r>
    <n v="4333146"/>
    <n v="121469"/>
    <n v="1"/>
    <x v="1"/>
    <x v="1"/>
    <s v="08.02.001 - MR mozku nativně"/>
    <x v="3817"/>
    <s v="900424/5745"/>
    <s v="Kadlčík Roman"/>
    <x v="284"/>
    <s v="10:48"/>
    <s v="32864/22"/>
    <n v="89301062"/>
    <s v="NCH-AMB1"/>
    <s v="Neurochirurgie - příjmová ambulance 1"/>
    <x v="0"/>
    <x v="0"/>
    <s v=" NEURO"/>
    <m/>
    <s v="9004245745"/>
    <n v="205"/>
    <s v="M"/>
    <n v="0"/>
    <m/>
    <n v="91"/>
    <n v="32"/>
    <n v="192"/>
    <s v="AK"/>
    <s v="Andrýsková Kateřina, Bc."/>
    <m/>
    <d v="2022-06-08T00:00:00"/>
    <s v="NCH-AMB1"/>
    <s v="Neurochirurgie - příjmová ambulance 1"/>
    <s v="N"/>
    <s v="A"/>
  </r>
  <r>
    <n v="4333146"/>
    <n v="121493"/>
    <n v="1"/>
    <x v="2"/>
    <x v="2"/>
    <s v="08.02.025 - Difusní a/nebo perfuzní MR vyšetření mozku"/>
    <x v="3817"/>
    <s v="900424/5745"/>
    <s v="Kadlčík Roman"/>
    <x v="284"/>
    <s v="10:48"/>
    <s v="32864/22"/>
    <n v="89301062"/>
    <s v="NCH-AMB1"/>
    <s v="Neurochirurgie - příjmová ambulance 1"/>
    <x v="0"/>
    <x v="0"/>
    <s v=" NEURO"/>
    <m/>
    <s v="9004245745"/>
    <n v="205"/>
    <s v="M"/>
    <n v="0"/>
    <m/>
    <n v="91"/>
    <n v="32"/>
    <n v="192"/>
    <s v="AK"/>
    <s v="Andrýsková Kateřina, Bc."/>
    <m/>
    <d v="2022-06-08T00:00:00"/>
    <s v="NCH-AMB1"/>
    <s v="Neurochirurgie - příjmová ambulance 1"/>
    <s v="N"/>
    <s v="A"/>
  </r>
  <r>
    <n v="4333146"/>
    <n v="121498"/>
    <n v="1"/>
    <x v="3"/>
    <x v="3"/>
    <s v="08.04.001 - MR C páteře nativně"/>
    <x v="3817"/>
    <s v="900424/5745"/>
    <s v="Kadlčík Roman"/>
    <x v="284"/>
    <s v="10:48"/>
    <s v="32864/22"/>
    <n v="89301062"/>
    <s v="NCH-AMB1"/>
    <s v="Neurochirurgie - příjmová ambulance 1"/>
    <x v="0"/>
    <x v="0"/>
    <s v=" NEURO"/>
    <m/>
    <s v="9004245745"/>
    <n v="205"/>
    <s v="M"/>
    <n v="0"/>
    <m/>
    <n v="91"/>
    <n v="32"/>
    <n v="192"/>
    <s v="AK"/>
    <s v="Andrýsková Kateřina, Bc."/>
    <m/>
    <d v="2022-06-08T00:00:00"/>
    <s v="NCH-AMB1"/>
    <s v="Neurochirurgie - příjmová ambulance 1"/>
    <s v="N"/>
    <s v="A"/>
  </r>
  <r>
    <n v="4333193"/>
    <n v="121492"/>
    <n v="1"/>
    <x v="59"/>
    <x v="53"/>
    <s v="08.02.024 - Funkční MR mozku"/>
    <x v="3818"/>
    <s v="525221/083"/>
    <s v="Ponížilová Vlasta"/>
    <x v="268"/>
    <s v="09:50"/>
    <s v="31791/22"/>
    <n v="89301171"/>
    <s v="NEUR-35"/>
    <s v="NEU Lůžkové oddělení 35"/>
    <x v="0"/>
    <x v="0"/>
    <s v=" NEURO"/>
    <m/>
    <s v="525221083"/>
    <n v="205"/>
    <s v="F"/>
    <n v="0"/>
    <m/>
    <n v="0"/>
    <n v="70"/>
    <n v="0"/>
    <s v="MA"/>
    <s v="Marková Alena, DiS."/>
    <m/>
    <d v="2022-06-08T00:00:00"/>
    <s v="NEUR-35"/>
    <s v="NEU Lůžkové oddělení 35"/>
    <s v="N"/>
    <s v="H"/>
  </r>
  <r>
    <n v="4333425"/>
    <n v="121528"/>
    <n v="1"/>
    <x v="24"/>
    <x v="24"/>
    <s v="08.06.004 - MR arteriografie končetin"/>
    <x v="3819"/>
    <s v="440207/465"/>
    <s v="Pluskal František"/>
    <x v="287"/>
    <s v="07:48"/>
    <s v="01259/22"/>
    <n v="89301055"/>
    <s v="2.CH-CA"/>
    <s v="2.CH - ambulance cévní"/>
    <x v="0"/>
    <x v="0"/>
    <s v=" VASK"/>
    <m/>
    <s v="440207465"/>
    <n v="207"/>
    <s v="M"/>
    <n v="0"/>
    <m/>
    <n v="75"/>
    <n v="78"/>
    <n v="173"/>
    <s v="F"/>
    <s v="Fargašová Denisa, Bc."/>
    <m/>
    <d v="2022-06-08T00:00:00"/>
    <s v="2.CH-CA"/>
    <s v="2.CH - ambulance cévní"/>
    <s v="N"/>
    <s v="A"/>
  </r>
  <r>
    <n v="4333427"/>
    <n v="121528"/>
    <n v="1"/>
    <x v="24"/>
    <x v="24"/>
    <s v="08.06.004 - MR arteriografie končetin"/>
    <x v="3820"/>
    <s v="601222/0995"/>
    <s v="Daniel Jan"/>
    <x v="287"/>
    <s v="08:14"/>
    <s v="32936/22"/>
    <n v="89301055"/>
    <s v="2.CH-CA"/>
    <s v="2.CH - ambulance cévní"/>
    <x v="0"/>
    <x v="0"/>
    <s v=" VASK"/>
    <m/>
    <s v="6012220995"/>
    <n v="205"/>
    <s v="M"/>
    <n v="0"/>
    <m/>
    <n v="0"/>
    <n v="61"/>
    <n v="0"/>
    <s v="F"/>
    <s v="Fargašová Denisa, Bc."/>
    <m/>
    <d v="2022-06-08T00:00:00"/>
    <s v="2.CH-CA"/>
    <s v="2.CH - ambulance cévní"/>
    <s v="N"/>
    <s v="A"/>
  </r>
  <r>
    <n v="4333431"/>
    <n v="121528"/>
    <n v="1"/>
    <x v="24"/>
    <x v="24"/>
    <s v="08.06.004 - MR arteriografie končetin"/>
    <x v="3821"/>
    <s v="395724/456"/>
    <s v="Šťastná Ada, Ing."/>
    <x v="287"/>
    <s v="09:36"/>
    <s v="16807/22"/>
    <n v="89301055"/>
    <s v="2.CH-CA"/>
    <s v="2.CH - ambulance cévní"/>
    <x v="0"/>
    <x v="0"/>
    <s v=" VASK"/>
    <m/>
    <s v="395724456"/>
    <n v="211"/>
    <s v="F"/>
    <n v="0"/>
    <m/>
    <n v="69"/>
    <n v="82"/>
    <n v="168"/>
    <s v="AJ"/>
    <s v="Jasná Andrea, Bc., DiS."/>
    <m/>
    <d v="2022-06-08T00:00:00"/>
    <s v="2.CH-CA"/>
    <s v="2.CH - ambulance cévní"/>
    <s v="N"/>
    <s v="A"/>
  </r>
  <r>
    <n v="4333436"/>
    <n v="121469"/>
    <n v="1"/>
    <x v="1"/>
    <x v="1"/>
    <s v="08.02.001 - MR mozku nativně"/>
    <x v="3822"/>
    <s v="431022/446"/>
    <s v="Sochor Ivan"/>
    <x v="287"/>
    <s v="11:22"/>
    <s v="17219/22"/>
    <n v="89301171"/>
    <s v="NEUR-35"/>
    <s v="NEU Lůžkové oddělení 35"/>
    <x v="0"/>
    <x v="0"/>
    <s v=" NEURO"/>
    <m/>
    <s v="431022446"/>
    <n v="111"/>
    <s v="M"/>
    <n v="0"/>
    <m/>
    <n v="0"/>
    <n v="78"/>
    <n v="0"/>
    <s v="AJ"/>
    <s v="Jasná Andrea, Bc., DiS."/>
    <m/>
    <d v="2022-06-08T00:00:00"/>
    <s v="NEUR-35"/>
    <s v="NEU Lůžkové oddělení 35"/>
    <s v="N"/>
    <s v="H"/>
  </r>
  <r>
    <n v="4333436"/>
    <n v="121493"/>
    <n v="1"/>
    <x v="2"/>
    <x v="2"/>
    <s v="08.02.025 - Difusní a/nebo perfuzní MR vyšetření mozku"/>
    <x v="3822"/>
    <s v="431022/446"/>
    <s v="Sochor Ivan"/>
    <x v="287"/>
    <s v="11:22"/>
    <s v="17219/22"/>
    <n v="89301171"/>
    <s v="NEUR-35"/>
    <s v="NEU Lůžkové oddělení 35"/>
    <x v="0"/>
    <x v="0"/>
    <s v=" NEURO"/>
    <m/>
    <s v="431022446"/>
    <n v="111"/>
    <s v="M"/>
    <n v="0"/>
    <m/>
    <n v="0"/>
    <n v="78"/>
    <n v="0"/>
    <s v="AJ"/>
    <s v="Jasná Andrea, Bc., DiS."/>
    <m/>
    <d v="2022-06-08T00:00:00"/>
    <s v="NEUR-35"/>
    <s v="NEU Lůžkové oddělení 35"/>
    <s v="N"/>
    <s v="H"/>
  </r>
  <r>
    <n v="4333438"/>
    <n v="121547"/>
    <n v="1"/>
    <x v="0"/>
    <x v="0"/>
    <s v="08.07.005 - MR pánve nativně a s k.l."/>
    <x v="3823"/>
    <s v="661007/1666"/>
    <s v="Darek Roman, Mgr."/>
    <x v="287"/>
    <s v="12:14"/>
    <s v="32940/22"/>
    <n v="89301122"/>
    <s v="URO-SONO"/>
    <s v="URO Sonografická poradna"/>
    <x v="0"/>
    <x v="0"/>
    <s v=" URO"/>
    <m/>
    <s v="6610071666"/>
    <n v="211"/>
    <s v="M"/>
    <n v="0"/>
    <m/>
    <n v="94"/>
    <n v="55"/>
    <n v="185"/>
    <s v="F"/>
    <s v="Fargašová Denisa, Bc."/>
    <m/>
    <d v="2022-06-08T00:00:00"/>
    <s v="URO-SONO"/>
    <s v="URO Sonografická poradna"/>
    <s v="N"/>
    <s v="A"/>
  </r>
  <r>
    <n v="4333442"/>
    <n v="121469"/>
    <n v="1"/>
    <x v="1"/>
    <x v="1"/>
    <s v="08.02.001 - MR mozku nativně"/>
    <x v="3824"/>
    <s v="975216/6083"/>
    <s v="Filipská Markéta"/>
    <x v="287"/>
    <s v="14:27"/>
    <s v="32942/22"/>
    <n v="89301172"/>
    <s v="NEUR-RS"/>
    <s v="NEU Poradna pro roztroušenou sklerózu"/>
    <x v="0"/>
    <x v="0"/>
    <s v=" NEURO"/>
    <m/>
    <s v="9752166083"/>
    <n v="205"/>
    <s v="F"/>
    <n v="0"/>
    <m/>
    <n v="0"/>
    <n v="25"/>
    <n v="0"/>
    <s v="F"/>
    <s v="Fargašová Denisa, Bc."/>
    <m/>
    <d v="2022-06-08T00:00:00"/>
    <s v="NEUR-RS"/>
    <s v="NEU Poradna pro roztroušenou sklerózu"/>
    <s v="N"/>
    <s v="A"/>
  </r>
  <r>
    <n v="4333442"/>
    <n v="121493"/>
    <n v="1"/>
    <x v="2"/>
    <x v="2"/>
    <s v="08.02.025 - Difusní a/nebo perfuzní MR vyšetření mozku"/>
    <x v="3824"/>
    <s v="975216/6083"/>
    <s v="Filipská Markéta"/>
    <x v="287"/>
    <s v="14:27"/>
    <s v="32942/22"/>
    <n v="89301172"/>
    <s v="NEUR-RS"/>
    <s v="NEU Poradna pro roztroušenou sklerózu"/>
    <x v="0"/>
    <x v="0"/>
    <s v=" NEURO"/>
    <m/>
    <s v="9752166083"/>
    <n v="205"/>
    <s v="F"/>
    <n v="0"/>
    <m/>
    <n v="0"/>
    <n v="25"/>
    <n v="0"/>
    <s v="F"/>
    <s v="Fargašová Denisa, Bc."/>
    <m/>
    <d v="2022-06-08T00:00:00"/>
    <s v="NEUR-RS"/>
    <s v="NEU Poradna pro roztroušenou sklerózu"/>
    <s v="N"/>
    <s v="A"/>
  </r>
  <r>
    <n v="4333442"/>
    <n v="121498"/>
    <n v="1"/>
    <x v="3"/>
    <x v="3"/>
    <s v="08.04.001 - MR C páteře nativně"/>
    <x v="3824"/>
    <s v="975216/6083"/>
    <s v="Filipská Markéta"/>
    <x v="287"/>
    <s v="14:27"/>
    <s v="32942/22"/>
    <n v="89301172"/>
    <s v="NEUR-RS"/>
    <s v="NEU Poradna pro roztroušenou sklerózu"/>
    <x v="0"/>
    <x v="0"/>
    <s v=" NEURO"/>
    <m/>
    <s v="9752166083"/>
    <n v="205"/>
    <s v="F"/>
    <n v="0"/>
    <m/>
    <n v="0"/>
    <n v="25"/>
    <n v="0"/>
    <s v="F"/>
    <s v="Fargašová Denisa, Bc."/>
    <m/>
    <d v="2022-06-08T00:00:00"/>
    <s v="NEUR-RS"/>
    <s v="NEU Poradna pro roztroušenou sklerózu"/>
    <s v="N"/>
    <s v="A"/>
  </r>
  <r>
    <n v="4333443"/>
    <n v="121469"/>
    <n v="1"/>
    <x v="1"/>
    <x v="1"/>
    <s v="08.02.001 - MR mozku nativně"/>
    <x v="3825"/>
    <s v="616117/1137"/>
    <s v="Fialová Ingeborg"/>
    <x v="287"/>
    <s v="16:38"/>
    <s v="32943/22"/>
    <n v="89301275"/>
    <s v="TVL-KARD"/>
    <s v="TVL Kardiologická ambulance"/>
    <x v="0"/>
    <x v="0"/>
    <s v=" NEURO"/>
    <m/>
    <s v="6161171137"/>
    <n v="211"/>
    <m/>
    <n v="0"/>
    <m/>
    <n v="68"/>
    <n v="60"/>
    <n v="162"/>
    <s v="F"/>
    <s v="Fargašová Denisa, Bc."/>
    <m/>
    <d v="2022-06-08T00:00:00"/>
    <s v="TVL-KARD"/>
    <s v="TVL Kardiologická ambulance"/>
    <s v="N"/>
    <s v="A"/>
  </r>
  <r>
    <n v="4333443"/>
    <n v="121493"/>
    <n v="1"/>
    <x v="2"/>
    <x v="2"/>
    <s v="08.02.025 - Difusní a/nebo perfuzní MR vyšetření mozku"/>
    <x v="3825"/>
    <s v="616117/1137"/>
    <s v="Fialová Ingeborg"/>
    <x v="287"/>
    <s v="16:38"/>
    <s v="32943/22"/>
    <n v="89301275"/>
    <s v="TVL-KARD"/>
    <s v="TVL Kardiologická ambulance"/>
    <x v="0"/>
    <x v="0"/>
    <s v=" NEURO"/>
    <m/>
    <s v="6161171137"/>
    <n v="211"/>
    <m/>
    <n v="0"/>
    <m/>
    <n v="68"/>
    <n v="60"/>
    <n v="162"/>
    <s v="F"/>
    <s v="Fargašová Denisa, Bc."/>
    <m/>
    <d v="2022-06-08T00:00:00"/>
    <s v="TVL-KARD"/>
    <s v="TVL Kardiologická ambulance"/>
    <s v="N"/>
    <s v="A"/>
  </r>
  <r>
    <n v="4333788"/>
    <n v="121565"/>
    <n v="1"/>
    <x v="31"/>
    <x v="0"/>
    <s v="08.08.009 - MR pánve nativně a s k.l."/>
    <x v="3826"/>
    <s v="566208/2338"/>
    <s v="Marečková Alena"/>
    <x v="292"/>
    <s v="09:40"/>
    <s v="22575/22"/>
    <n v="89301012"/>
    <s v="1IK-VŠEO"/>
    <s v="1.IK Všeobecná interní ambulance"/>
    <x v="0"/>
    <x v="0"/>
    <s v=" MAMO"/>
    <m/>
    <s v="5662082338"/>
    <n v="111"/>
    <s v="F"/>
    <n v="0"/>
    <m/>
    <n v="0"/>
    <n v="65"/>
    <n v="0"/>
    <s v="MA"/>
    <s v="Marková Alena, DiS."/>
    <m/>
    <d v="2022-06-09T00:00:00"/>
    <s v="1IK-VŠEO"/>
    <s v="1.IK Všeobecná interní ambulance"/>
    <s v="N"/>
    <s v="A"/>
  </r>
  <r>
    <n v="4333839"/>
    <n v="121537"/>
    <n v="1"/>
    <x v="11"/>
    <x v="11"/>
    <s v="08.06.013 - MR kolene"/>
    <x v="3827"/>
    <s v="750301/4849"/>
    <s v="Václavík Richard"/>
    <x v="292"/>
    <s v="17:04"/>
    <s v="33079/22"/>
    <n v="89301112"/>
    <s v="ORT-POR"/>
    <s v="ORT Poradny"/>
    <x v="0"/>
    <x v="0"/>
    <s v=" MUSK"/>
    <m/>
    <s v="7503014849"/>
    <n v="111"/>
    <s v="M"/>
    <n v="0"/>
    <m/>
    <n v="0"/>
    <n v="47"/>
    <n v="0"/>
    <s v="SM"/>
    <s v="Slavotínková Martina"/>
    <m/>
    <d v="2022-06-09T00:00:00"/>
    <s v="ORT-POR"/>
    <s v="ORT Poradny"/>
    <s v="N"/>
    <s v="A"/>
  </r>
  <r>
    <n v="4333842"/>
    <n v="121547"/>
    <n v="1"/>
    <x v="0"/>
    <x v="0"/>
    <s v="08.07.005 - MR pánve nativně a s k.l."/>
    <x v="3828"/>
    <s v="420610/140"/>
    <s v="Krchlík Alexander"/>
    <x v="292"/>
    <s v="14:22"/>
    <s v="33080/22"/>
    <n v="89301122"/>
    <s v="URO-SONO"/>
    <s v="URO Sonografická poradna"/>
    <x v="0"/>
    <x v="0"/>
    <s v=" URO"/>
    <m/>
    <s v="420610140"/>
    <n v="205"/>
    <s v="M"/>
    <n v="0"/>
    <m/>
    <n v="67"/>
    <n v="80"/>
    <n v="170"/>
    <s v="SM"/>
    <s v="Slavotínková Martina"/>
    <m/>
    <d v="2022-06-09T00:00:00"/>
    <s v="URO-SONO"/>
    <s v="URO Sonografická poradna"/>
    <s v="N"/>
    <s v="A"/>
  </r>
  <r>
    <n v="4333844"/>
    <n v="121537"/>
    <n v="1"/>
    <x v="11"/>
    <x v="11"/>
    <s v="08.06.013 - MR kolene"/>
    <x v="2577"/>
    <s v="510404/056"/>
    <s v="Husička Vojtěch"/>
    <x v="292"/>
    <s v="13:55"/>
    <s v="13231/22"/>
    <n v="89301112"/>
    <s v="ORT-POR"/>
    <s v="ORT Poradny"/>
    <x v="0"/>
    <x v="0"/>
    <s v=" MUSK"/>
    <m/>
    <s v="510404056"/>
    <n v="111"/>
    <s v="M"/>
    <n v="0"/>
    <m/>
    <n v="95"/>
    <n v="71"/>
    <n v="186"/>
    <s v="SM"/>
    <s v="Slavotínková Martina"/>
    <m/>
    <d v="2022-06-09T00:00:00"/>
    <s v="ORT-POR"/>
    <s v="ORT Poradny"/>
    <s v="N"/>
    <s v="A"/>
  </r>
  <r>
    <n v="4333845"/>
    <n v="121530"/>
    <n v="1"/>
    <x v="17"/>
    <x v="17"/>
    <s v="08.06.006 - MR ramene"/>
    <x v="3829"/>
    <s v="591209/0943"/>
    <s v="Kovářík Pavel, Mgr."/>
    <x v="292"/>
    <s v="12:58"/>
    <s v="29029/22"/>
    <n v="89301312"/>
    <s v="TR-AKUT"/>
    <s v="TR - Akutní ambulance"/>
    <x v="0"/>
    <x v="0"/>
    <s v=" MUSK"/>
    <m/>
    <s v="5912090943"/>
    <n v="111"/>
    <s v="M"/>
    <n v="0"/>
    <m/>
    <n v="0"/>
    <n v="62"/>
    <n v="0"/>
    <s v="SM"/>
    <s v="Slavotínková Martina"/>
    <m/>
    <d v="2022-06-09T00:00:00"/>
    <s v="TR-AKUT"/>
    <s v="TR - Akutní ambulance"/>
    <s v="N"/>
    <s v="A"/>
  </r>
  <r>
    <n v="4333848"/>
    <n v="121469"/>
    <n v="1"/>
    <x v="1"/>
    <x v="1"/>
    <s v="08.02.001 - MR mozku nativně"/>
    <x v="3830"/>
    <s v="866120/6246"/>
    <s v="Urbanová Pavla"/>
    <x v="292"/>
    <s v="12:28"/>
    <s v="33081/22"/>
    <n v="89301172"/>
    <s v="NEUR-RS"/>
    <s v="NEU Poradna pro roztroušenou sklerózu"/>
    <x v="0"/>
    <x v="0"/>
    <s v=" NEURO"/>
    <m/>
    <s v="8661206246"/>
    <n v="111"/>
    <s v="F"/>
    <n v="0"/>
    <m/>
    <n v="0"/>
    <n v="35"/>
    <n v="0"/>
    <s v="SM"/>
    <s v="Slavotínková Martina"/>
    <m/>
    <d v="2022-06-09T00:00:00"/>
    <s v="NEUR-RS"/>
    <s v="NEU Poradna pro roztroušenou sklerózu"/>
    <s v="N"/>
    <s v="A"/>
  </r>
  <r>
    <n v="4333848"/>
    <n v="121493"/>
    <n v="1"/>
    <x v="2"/>
    <x v="2"/>
    <s v="08.02.025 - Difusní a/nebo perfuzní MR vyšetření mozku"/>
    <x v="3830"/>
    <s v="866120/6246"/>
    <s v="Urbanová Pavla"/>
    <x v="292"/>
    <s v="12:28"/>
    <s v="33081/22"/>
    <n v="89301172"/>
    <s v="NEUR-RS"/>
    <s v="NEU Poradna pro roztroušenou sklerózu"/>
    <x v="0"/>
    <x v="0"/>
    <s v=" NEURO"/>
    <m/>
    <s v="8661206246"/>
    <n v="111"/>
    <s v="F"/>
    <n v="0"/>
    <m/>
    <n v="0"/>
    <n v="35"/>
    <n v="0"/>
    <s v="SM"/>
    <s v="Slavotínková Martina"/>
    <m/>
    <d v="2022-06-09T00:00:00"/>
    <s v="NEUR-RS"/>
    <s v="NEU Poradna pro roztroušenou sklerózu"/>
    <s v="N"/>
    <s v="A"/>
  </r>
  <r>
    <n v="4333848"/>
    <n v="121498"/>
    <n v="1"/>
    <x v="3"/>
    <x v="3"/>
    <s v="08.04.001 - MR C páteře nativně"/>
    <x v="3830"/>
    <s v="866120/6246"/>
    <s v="Urbanová Pavla"/>
    <x v="292"/>
    <s v="12:28"/>
    <s v="33081/22"/>
    <n v="89301172"/>
    <s v="NEUR-RS"/>
    <s v="NEU Poradna pro roztroušenou sklerózu"/>
    <x v="0"/>
    <x v="0"/>
    <s v=" NEURO"/>
    <m/>
    <s v="8661206246"/>
    <n v="111"/>
    <s v="F"/>
    <n v="0"/>
    <m/>
    <n v="0"/>
    <n v="35"/>
    <n v="0"/>
    <s v="SM"/>
    <s v="Slavotínková Martina"/>
    <m/>
    <d v="2022-06-09T00:00:00"/>
    <s v="NEUR-RS"/>
    <s v="NEU Poradna pro roztroušenou sklerózu"/>
    <s v="N"/>
    <s v="A"/>
  </r>
  <r>
    <n v="4333849"/>
    <n v="121469"/>
    <n v="1"/>
    <x v="1"/>
    <x v="1"/>
    <s v="08.02.001 - MR mozku nativně"/>
    <x v="3831"/>
    <s v="795913/4854"/>
    <s v="Prawdová Andrea"/>
    <x v="292"/>
    <s v="11:07"/>
    <s v="33082/22"/>
    <n v="89301172"/>
    <s v="NEUR-RS"/>
    <s v="NEU Poradna pro roztroušenou sklerózu"/>
    <x v="0"/>
    <x v="0"/>
    <s v=" NEURO"/>
    <m/>
    <s v="7959134854"/>
    <n v="111"/>
    <s v="F"/>
    <n v="0"/>
    <m/>
    <n v="0"/>
    <n v="42"/>
    <n v="0"/>
    <s v="MA"/>
    <s v="Marková Alena, DiS."/>
    <m/>
    <d v="2022-06-09T00:00:00"/>
    <s v="NEUR-RS"/>
    <s v="NEU Poradna pro roztroušenou sklerózu"/>
    <s v="N"/>
    <s v="A"/>
  </r>
  <r>
    <n v="4333849"/>
    <n v="121493"/>
    <n v="1"/>
    <x v="2"/>
    <x v="2"/>
    <s v="08.02.025 - Difusní a/nebo perfuzní MR vyšetření mozku"/>
    <x v="3831"/>
    <s v="795913/4854"/>
    <s v="Prawdová Andrea"/>
    <x v="292"/>
    <s v="11:07"/>
    <s v="33082/22"/>
    <n v="89301172"/>
    <s v="NEUR-RS"/>
    <s v="NEU Poradna pro roztroušenou sklerózu"/>
    <x v="0"/>
    <x v="0"/>
    <s v=" NEURO"/>
    <m/>
    <s v="7959134854"/>
    <n v="111"/>
    <s v="F"/>
    <n v="0"/>
    <m/>
    <n v="0"/>
    <n v="42"/>
    <n v="0"/>
    <s v="MA"/>
    <s v="Marková Alena, DiS."/>
    <m/>
    <d v="2022-06-09T00:00:00"/>
    <s v="NEUR-RS"/>
    <s v="NEU Poradna pro roztroušenou sklerózu"/>
    <s v="N"/>
    <s v="A"/>
  </r>
  <r>
    <n v="4333849"/>
    <n v="121498"/>
    <n v="1"/>
    <x v="3"/>
    <x v="3"/>
    <s v="08.04.001 - MR C páteře nativně"/>
    <x v="3831"/>
    <s v="795913/4854"/>
    <s v="Prawdová Andrea"/>
    <x v="292"/>
    <s v="11:07"/>
    <s v="33082/22"/>
    <n v="89301172"/>
    <s v="NEUR-RS"/>
    <s v="NEU Poradna pro roztroušenou sklerózu"/>
    <x v="0"/>
    <x v="0"/>
    <s v=" NEURO"/>
    <m/>
    <s v="7959134854"/>
    <n v="111"/>
    <s v="F"/>
    <n v="0"/>
    <m/>
    <n v="0"/>
    <n v="42"/>
    <n v="0"/>
    <s v="MA"/>
    <s v="Marková Alena, DiS."/>
    <m/>
    <d v="2022-06-09T00:00:00"/>
    <s v="NEUR-RS"/>
    <s v="NEU Poradna pro roztroušenou sklerózu"/>
    <s v="N"/>
    <s v="A"/>
  </r>
  <r>
    <n v="4333851"/>
    <n v="121469"/>
    <n v="1"/>
    <x v="1"/>
    <x v="1"/>
    <s v="08.02.001 - MR mozku nativně"/>
    <x v="3832"/>
    <s v="595218/1873"/>
    <s v="Pávková Eva"/>
    <x v="292"/>
    <s v="10:48"/>
    <s v="33083/22"/>
    <n v="89301172"/>
    <s v="NEUR-RS"/>
    <s v="NEU Poradna pro roztroušenou sklerózu"/>
    <x v="0"/>
    <x v="0"/>
    <s v=" NEURO"/>
    <m/>
    <s v="5952181873"/>
    <n v="205"/>
    <s v="F"/>
    <n v="0"/>
    <m/>
    <n v="0"/>
    <n v="63"/>
    <n v="0"/>
    <s v="MA"/>
    <s v="Marková Alena, DiS."/>
    <m/>
    <d v="2022-06-09T00:00:00"/>
    <s v="NEUR-RS"/>
    <s v="NEU Poradna pro roztroušenou sklerózu"/>
    <s v="N"/>
    <s v="A"/>
  </r>
  <r>
    <n v="4333851"/>
    <n v="121493"/>
    <n v="1"/>
    <x v="2"/>
    <x v="2"/>
    <s v="08.02.025 - Difusní a/nebo perfuzní MR vyšetření mozku"/>
    <x v="3832"/>
    <s v="595218/1873"/>
    <s v="Pávková Eva"/>
    <x v="292"/>
    <s v="10:48"/>
    <s v="33083/22"/>
    <n v="89301172"/>
    <s v="NEUR-RS"/>
    <s v="NEU Poradna pro roztroušenou sklerózu"/>
    <x v="0"/>
    <x v="0"/>
    <s v=" NEURO"/>
    <m/>
    <s v="5952181873"/>
    <n v="205"/>
    <s v="F"/>
    <n v="0"/>
    <m/>
    <n v="0"/>
    <n v="63"/>
    <n v="0"/>
    <s v="MA"/>
    <s v="Marková Alena, DiS."/>
    <m/>
    <d v="2022-06-09T00:00:00"/>
    <s v="NEUR-RS"/>
    <s v="NEU Poradna pro roztroušenou sklerózu"/>
    <s v="N"/>
    <s v="A"/>
  </r>
  <r>
    <n v="4333851"/>
    <n v="121498"/>
    <n v="1"/>
    <x v="3"/>
    <x v="3"/>
    <s v="08.04.001 - MR C páteře nativně"/>
    <x v="3832"/>
    <s v="595218/1873"/>
    <s v="Pávková Eva"/>
    <x v="292"/>
    <s v="10:48"/>
    <s v="33083/22"/>
    <n v="89301172"/>
    <s v="NEUR-RS"/>
    <s v="NEU Poradna pro roztroušenou sklerózu"/>
    <x v="0"/>
    <x v="0"/>
    <s v=" NEURO"/>
    <m/>
    <s v="5952181873"/>
    <n v="205"/>
    <s v="F"/>
    <n v="0"/>
    <m/>
    <n v="0"/>
    <n v="63"/>
    <n v="0"/>
    <s v="MA"/>
    <s v="Marková Alena, DiS."/>
    <m/>
    <d v="2022-06-09T00:00:00"/>
    <s v="NEUR-RS"/>
    <s v="NEU Poradna pro roztroušenou sklerózu"/>
    <s v="N"/>
    <s v="A"/>
  </r>
  <r>
    <n v="4333874"/>
    <n v="121493"/>
    <n v="1"/>
    <x v="2"/>
    <x v="2"/>
    <s v="08.02.025 - Difusní a/nebo perfuzní MR vyšetření mozku"/>
    <x v="3833"/>
    <s v="540720/2449"/>
    <s v="Kvapil Miroslav"/>
    <x v="292"/>
    <s v="06:31"/>
    <s v="33085/22"/>
    <n v="89301062"/>
    <s v="NCH-AMB1"/>
    <s v="Neurochirurgie - příjmová ambulance 1"/>
    <x v="0"/>
    <x v="0"/>
    <s v=" NEURO"/>
    <m/>
    <s v="5407202449"/>
    <n v="111"/>
    <s v="M"/>
    <n v="0"/>
    <m/>
    <n v="0"/>
    <n v="67"/>
    <n v="0"/>
    <s v="SM"/>
    <s v="Slavotínková Martina"/>
    <m/>
    <d v="2022-06-09T00:00:00"/>
    <s v="NCH-AMB1"/>
    <s v="Neurochirurgie - příjmová ambulance 1"/>
    <s v="N"/>
    <s v="A"/>
  </r>
  <r>
    <n v="4333874"/>
    <n v="121471"/>
    <n v="1"/>
    <x v="4"/>
    <x v="4"/>
    <s v="08.02.003 - MR mozku nativně a s k.l."/>
    <x v="3833"/>
    <s v="540720/2449"/>
    <s v="Kvapil Miroslav"/>
    <x v="292"/>
    <s v="06:31"/>
    <s v="33085/22"/>
    <n v="89301062"/>
    <s v="NCH-AMB1"/>
    <s v="Neurochirurgie - příjmová ambulance 1"/>
    <x v="0"/>
    <x v="0"/>
    <s v=" NEURO"/>
    <m/>
    <s v="5407202449"/>
    <n v="111"/>
    <s v="M"/>
    <n v="0"/>
    <m/>
    <n v="0"/>
    <n v="67"/>
    <n v="0"/>
    <s v="SM"/>
    <s v="Slavotínková Martina"/>
    <m/>
    <d v="2022-06-09T00:00:00"/>
    <s v="NCH-AMB1"/>
    <s v="Neurochirurgie - příjmová ambulance 1"/>
    <s v="N"/>
    <s v="A"/>
  </r>
  <r>
    <n v="4333884"/>
    <n v="121469"/>
    <n v="1"/>
    <x v="1"/>
    <x v="1"/>
    <s v="08.02.001 - MR mozku nativně"/>
    <x v="3834"/>
    <s v="635816/1997"/>
    <s v="Heczková Jaromíra"/>
    <x v="292"/>
    <s v="07:45"/>
    <s v="33087/22"/>
    <n v="89301062"/>
    <s v="NCH-AMB1"/>
    <s v="Neurochirurgie - příjmová ambulance 1"/>
    <x v="0"/>
    <x v="0"/>
    <s v=" NEURO"/>
    <m/>
    <s v="6358161997"/>
    <n v="111"/>
    <s v="F"/>
    <n v="0"/>
    <m/>
    <n v="0"/>
    <n v="58"/>
    <n v="0"/>
    <s v="SM"/>
    <s v="Slavotínková Martina"/>
    <m/>
    <d v="2022-06-09T00:00:00"/>
    <s v="NCH-AMB1"/>
    <s v="Neurochirurgie - příjmová ambulance 1"/>
    <s v="N"/>
    <s v="A"/>
  </r>
  <r>
    <n v="4333884"/>
    <n v="121493"/>
    <n v="1"/>
    <x v="2"/>
    <x v="2"/>
    <s v="08.02.025 - Difusní a/nebo perfuzní MR vyšetření mozku"/>
    <x v="3834"/>
    <s v="635816/1997"/>
    <s v="Heczková Jaromíra"/>
    <x v="292"/>
    <s v="07:45"/>
    <s v="33087/22"/>
    <n v="89301062"/>
    <s v="NCH-AMB1"/>
    <s v="Neurochirurgie - příjmová ambulance 1"/>
    <x v="0"/>
    <x v="0"/>
    <s v=" NEURO"/>
    <m/>
    <s v="6358161997"/>
    <n v="111"/>
    <s v="F"/>
    <n v="0"/>
    <m/>
    <n v="0"/>
    <n v="58"/>
    <n v="0"/>
    <s v="SM"/>
    <s v="Slavotínková Martina"/>
    <m/>
    <d v="2022-06-09T00:00:00"/>
    <s v="NCH-AMB1"/>
    <s v="Neurochirurgie - příjmová ambulance 1"/>
    <s v="N"/>
    <s v="A"/>
  </r>
  <r>
    <n v="4333885"/>
    <n v="121471"/>
    <n v="1"/>
    <x v="4"/>
    <x v="4"/>
    <s v="08.02.003 - MR mozku nativně a s k.l."/>
    <x v="3835"/>
    <s v="735308/5344"/>
    <s v="Forejtová Iveta"/>
    <x v="292"/>
    <s v="07:33"/>
    <s v="17763/22"/>
    <n v="89301062"/>
    <s v="NCH-AMB1"/>
    <s v="Neurochirurgie - příjmová ambulance 1"/>
    <x v="0"/>
    <x v="0"/>
    <s v=" NEURO"/>
    <m/>
    <s v="7353085344"/>
    <n v="205"/>
    <s v="F"/>
    <n v="0"/>
    <m/>
    <n v="78"/>
    <n v="49"/>
    <n v="169"/>
    <s v="SM"/>
    <s v="Slavotínková Martina"/>
    <m/>
    <d v="2022-06-09T00:00:00"/>
    <s v="NCH-AMB1"/>
    <s v="Neurochirurgie - příjmová ambulance 1"/>
    <s v="N"/>
    <s v="A"/>
  </r>
  <r>
    <n v="4333885"/>
    <n v="121493"/>
    <n v="1"/>
    <x v="2"/>
    <x v="2"/>
    <s v="08.02.025 - Difusní a/nebo perfuzní MR vyšetření mozku"/>
    <x v="3835"/>
    <s v="735308/5344"/>
    <s v="Forejtová Iveta"/>
    <x v="292"/>
    <s v="07:33"/>
    <s v="17763/22"/>
    <n v="89301062"/>
    <s v="NCH-AMB1"/>
    <s v="Neurochirurgie - příjmová ambulance 1"/>
    <x v="0"/>
    <x v="0"/>
    <s v=" NEURO"/>
    <m/>
    <s v="7353085344"/>
    <n v="205"/>
    <s v="F"/>
    <n v="0"/>
    <m/>
    <n v="78"/>
    <n v="49"/>
    <n v="169"/>
    <s v="SM"/>
    <s v="Slavotínková Martina"/>
    <m/>
    <d v="2022-06-09T00:00:00"/>
    <s v="NCH-AMB1"/>
    <s v="Neurochirurgie - příjmová ambulance 1"/>
    <s v="N"/>
    <s v="A"/>
  </r>
  <r>
    <n v="4333896"/>
    <n v="121471"/>
    <n v="1"/>
    <x v="4"/>
    <x v="4"/>
    <s v="08.02.003 - MR mozku nativně a s k.l."/>
    <x v="3836"/>
    <s v="535122/071"/>
    <s v="Petřkovská Milena"/>
    <x v="292"/>
    <s v="08:43"/>
    <s v="33090/22"/>
    <n v="89301062"/>
    <s v="NCH-AMB1"/>
    <s v="Neurochirurgie - příjmová ambulance 1"/>
    <x v="0"/>
    <x v="0"/>
    <s v=" NEURO"/>
    <m/>
    <s v="535122071"/>
    <n v="111"/>
    <s v="F"/>
    <n v="0"/>
    <m/>
    <n v="84"/>
    <n v="69"/>
    <n v="167"/>
    <s v="SM"/>
    <s v="Slavotínková Martina"/>
    <m/>
    <d v="2022-06-09T00:00:00"/>
    <s v="NCH-AMB1"/>
    <s v="Neurochirurgie - příjmová ambulance 1"/>
    <s v="N"/>
    <s v="A"/>
  </r>
  <r>
    <n v="4333896"/>
    <n v="121493"/>
    <n v="1"/>
    <x v="2"/>
    <x v="2"/>
    <s v="08.02.025 - Difusní a/nebo perfuzní MR vyšetření mozku"/>
    <x v="3836"/>
    <s v="535122/071"/>
    <s v="Petřkovská Milena"/>
    <x v="292"/>
    <s v="08:43"/>
    <s v="33090/22"/>
    <n v="89301062"/>
    <s v="NCH-AMB1"/>
    <s v="Neurochirurgie - příjmová ambulance 1"/>
    <x v="0"/>
    <x v="0"/>
    <s v=" NEURO"/>
    <m/>
    <s v="535122071"/>
    <n v="111"/>
    <s v="F"/>
    <n v="0"/>
    <m/>
    <n v="84"/>
    <n v="69"/>
    <n v="167"/>
    <s v="SM"/>
    <s v="Slavotínková Martina"/>
    <m/>
    <d v="2022-06-09T00:00:00"/>
    <s v="NCH-AMB1"/>
    <s v="Neurochirurgie - příjmová ambulance 1"/>
    <s v="N"/>
    <s v="A"/>
  </r>
  <r>
    <n v="4333927"/>
    <n v="121469"/>
    <n v="1"/>
    <x v="1"/>
    <x v="1"/>
    <s v="08.02.001 - MR mozku nativně"/>
    <x v="3837"/>
    <s v="875320/5780"/>
    <s v="Dokoupilová Michaela"/>
    <x v="260"/>
    <s v="17:16"/>
    <s v="33097/22"/>
    <n v="89301172"/>
    <s v="NEUR-RS"/>
    <s v="NEU Poradna pro roztroušenou sklerózu"/>
    <x v="0"/>
    <x v="0"/>
    <s v=" NEURO"/>
    <m/>
    <s v="8753205780"/>
    <n v="111"/>
    <s v="F"/>
    <n v="0"/>
    <m/>
    <n v="0"/>
    <n v="35"/>
    <n v="0"/>
    <s v="AD"/>
    <s v="Habrnálová Adéla, Bc."/>
    <m/>
    <d v="2022-06-09T00:00:00"/>
    <s v="NEUR-RS"/>
    <s v="NEU Poradna pro roztroušenou sklerózu"/>
    <s v="N"/>
    <s v="A"/>
  </r>
  <r>
    <n v="4333927"/>
    <n v="121493"/>
    <n v="1"/>
    <x v="2"/>
    <x v="2"/>
    <s v="08.02.025 - Difusní a/nebo perfuzní MR vyšetření mozku"/>
    <x v="3837"/>
    <s v="875320/5780"/>
    <s v="Dokoupilová Michaela"/>
    <x v="260"/>
    <s v="17:16"/>
    <s v="33097/22"/>
    <n v="89301172"/>
    <s v="NEUR-RS"/>
    <s v="NEU Poradna pro roztroušenou sklerózu"/>
    <x v="0"/>
    <x v="0"/>
    <s v=" NEURO"/>
    <m/>
    <s v="8753205780"/>
    <n v="111"/>
    <s v="F"/>
    <n v="0"/>
    <m/>
    <n v="0"/>
    <n v="35"/>
    <n v="0"/>
    <s v="AD"/>
    <s v="Habrnálová Adéla, Bc."/>
    <m/>
    <d v="2022-06-09T00:00:00"/>
    <s v="NEUR-RS"/>
    <s v="NEU Poradna pro roztroušenou sklerózu"/>
    <s v="N"/>
    <s v="A"/>
  </r>
  <r>
    <n v="4333927"/>
    <n v="121498"/>
    <n v="1"/>
    <x v="3"/>
    <x v="3"/>
    <s v="08.04.001 - MR C páteře nativně"/>
    <x v="3837"/>
    <s v="875320/5780"/>
    <s v="Dokoupilová Michaela"/>
    <x v="260"/>
    <s v="17:16"/>
    <s v="33097/22"/>
    <n v="89301172"/>
    <s v="NEUR-RS"/>
    <s v="NEU Poradna pro roztroušenou sklerózu"/>
    <x v="0"/>
    <x v="0"/>
    <s v=" NEURO"/>
    <m/>
    <s v="8753205780"/>
    <n v="111"/>
    <s v="F"/>
    <n v="0"/>
    <m/>
    <n v="0"/>
    <n v="35"/>
    <n v="0"/>
    <s v="AD"/>
    <s v="Habrnálová Adéla, Bc."/>
    <m/>
    <d v="2022-06-09T00:00:00"/>
    <s v="NEUR-RS"/>
    <s v="NEU Poradna pro roztroušenou sklerózu"/>
    <s v="N"/>
    <s v="A"/>
  </r>
  <r>
    <n v="4333933"/>
    <n v="121469"/>
    <n v="1"/>
    <x v="1"/>
    <x v="1"/>
    <s v="08.02.001 - MR mozku nativně"/>
    <x v="3838"/>
    <s v="810721/5809"/>
    <s v="Čihánek Aleš"/>
    <x v="260"/>
    <s v="06:51"/>
    <s v="33098/22"/>
    <n v="89301172"/>
    <s v="NEUR-RS"/>
    <s v="NEU Poradna pro roztroušenou sklerózu"/>
    <x v="0"/>
    <x v="0"/>
    <s v=" NEURO"/>
    <m/>
    <s v="8107215809"/>
    <n v="111"/>
    <s v="M"/>
    <n v="0"/>
    <m/>
    <n v="0"/>
    <n v="40"/>
    <n v="0"/>
    <s v="AD"/>
    <s v="Habrnálová Adéla, Bc."/>
    <m/>
    <d v="2022-06-09T00:00:00"/>
    <s v="NEUR-RS"/>
    <s v="NEU Poradna pro roztroušenou sklerózu"/>
    <s v="N"/>
    <s v="A"/>
  </r>
  <r>
    <n v="4333933"/>
    <n v="121493"/>
    <n v="1"/>
    <x v="2"/>
    <x v="2"/>
    <s v="08.02.025 - Difusní a/nebo perfuzní MR vyšetření mozku"/>
    <x v="3838"/>
    <s v="810721/5809"/>
    <s v="Čihánek Aleš"/>
    <x v="260"/>
    <s v="06:51"/>
    <s v="33098/22"/>
    <n v="89301172"/>
    <s v="NEUR-RS"/>
    <s v="NEU Poradna pro roztroušenou sklerózu"/>
    <x v="0"/>
    <x v="0"/>
    <s v=" NEURO"/>
    <m/>
    <s v="8107215809"/>
    <n v="111"/>
    <s v="M"/>
    <n v="0"/>
    <m/>
    <n v="0"/>
    <n v="40"/>
    <n v="0"/>
    <s v="AD"/>
    <s v="Habrnálová Adéla, Bc."/>
    <m/>
    <d v="2022-06-09T00:00:00"/>
    <s v="NEUR-RS"/>
    <s v="NEU Poradna pro roztroušenou sklerózu"/>
    <s v="N"/>
    <s v="A"/>
  </r>
  <r>
    <n v="4333933"/>
    <n v="121498"/>
    <n v="1"/>
    <x v="3"/>
    <x v="3"/>
    <s v="08.04.001 - MR C páteře nativně"/>
    <x v="3838"/>
    <s v="810721/5809"/>
    <s v="Čihánek Aleš"/>
    <x v="260"/>
    <s v="06:51"/>
    <s v="33098/22"/>
    <n v="89301172"/>
    <s v="NEUR-RS"/>
    <s v="NEU Poradna pro roztroušenou sklerózu"/>
    <x v="0"/>
    <x v="0"/>
    <s v=" NEURO"/>
    <m/>
    <s v="8107215809"/>
    <n v="111"/>
    <s v="M"/>
    <n v="0"/>
    <m/>
    <n v="0"/>
    <n v="40"/>
    <n v="0"/>
    <s v="AD"/>
    <s v="Habrnálová Adéla, Bc."/>
    <m/>
    <d v="2022-06-09T00:00:00"/>
    <s v="NEUR-RS"/>
    <s v="NEU Poradna pro roztroušenou sklerózu"/>
    <s v="N"/>
    <s v="A"/>
  </r>
  <r>
    <n v="4333957"/>
    <n v="121498"/>
    <n v="1"/>
    <x v="3"/>
    <x v="3"/>
    <s v="08.04.001 - MR C páteře nativně"/>
    <x v="3839"/>
    <s v="906021/5527"/>
    <s v="Waclawiková Hana"/>
    <x v="260"/>
    <s v="07:07"/>
    <s v="33107/22"/>
    <n v="89301172"/>
    <s v="NEUR-RS"/>
    <s v="NEU Poradna pro roztroušenou sklerózu"/>
    <x v="0"/>
    <x v="0"/>
    <s v=" NEURO"/>
    <m/>
    <s v="9060215527"/>
    <n v="201"/>
    <s v="F"/>
    <n v="0"/>
    <m/>
    <n v="0"/>
    <n v="31"/>
    <n v="0"/>
    <s v="AD"/>
    <s v="Habrnálová Adéla, Bc."/>
    <m/>
    <d v="2022-06-09T00:00:00"/>
    <s v="NEUR-RS"/>
    <s v="NEU Poradna pro roztroušenou sklerózu"/>
    <s v="N"/>
    <s v="A"/>
  </r>
  <r>
    <n v="4333957"/>
    <n v="121469"/>
    <n v="1"/>
    <x v="1"/>
    <x v="1"/>
    <s v="08.02.001 - MR mozku nativně"/>
    <x v="3839"/>
    <s v="906021/5527"/>
    <s v="Waclawiková Hana"/>
    <x v="260"/>
    <s v="07:07"/>
    <s v="33107/22"/>
    <n v="89301172"/>
    <s v="NEUR-RS"/>
    <s v="NEU Poradna pro roztroušenou sklerózu"/>
    <x v="0"/>
    <x v="0"/>
    <s v=" NEURO"/>
    <m/>
    <s v="9060215527"/>
    <n v="201"/>
    <s v="F"/>
    <n v="0"/>
    <m/>
    <n v="0"/>
    <n v="31"/>
    <n v="0"/>
    <s v="AD"/>
    <s v="Habrnálová Adéla, Bc."/>
    <m/>
    <d v="2022-06-09T00:00:00"/>
    <s v="NEUR-RS"/>
    <s v="NEU Poradna pro roztroušenou sklerózu"/>
    <s v="N"/>
    <s v="A"/>
  </r>
  <r>
    <n v="4333957"/>
    <n v="121493"/>
    <n v="1"/>
    <x v="2"/>
    <x v="2"/>
    <s v="08.02.025 - Difusní a/nebo perfuzní MR vyšetření mozku"/>
    <x v="3839"/>
    <s v="906021/5527"/>
    <s v="Waclawiková Hana"/>
    <x v="260"/>
    <s v="07:07"/>
    <s v="33107/22"/>
    <n v="89301172"/>
    <s v="NEUR-RS"/>
    <s v="NEU Poradna pro roztroušenou sklerózu"/>
    <x v="0"/>
    <x v="0"/>
    <s v=" NEURO"/>
    <m/>
    <s v="9060215527"/>
    <n v="201"/>
    <s v="F"/>
    <n v="0"/>
    <m/>
    <n v="0"/>
    <n v="31"/>
    <n v="0"/>
    <s v="AD"/>
    <s v="Habrnálová Adéla, Bc."/>
    <m/>
    <d v="2022-06-09T00:00:00"/>
    <s v="NEUR-RS"/>
    <s v="NEU Poradna pro roztroušenou sklerózu"/>
    <s v="N"/>
    <s v="A"/>
  </r>
  <r>
    <n v="4333958"/>
    <n v="121469"/>
    <n v="1"/>
    <x v="1"/>
    <x v="1"/>
    <s v="08.02.001 - MR mozku nativně"/>
    <x v="3840"/>
    <s v="755424/4962"/>
    <s v="Palionová Drahomíra"/>
    <x v="260"/>
    <s v="08:03"/>
    <s v="30367/22"/>
    <n v="89301172"/>
    <s v="NEUR-RS"/>
    <s v="NEU Poradna pro roztroušenou sklerózu"/>
    <x v="0"/>
    <x v="0"/>
    <s v=" NEURO"/>
    <m/>
    <s v="7554244962"/>
    <n v="111"/>
    <s v="F"/>
    <n v="0"/>
    <m/>
    <n v="63"/>
    <n v="47"/>
    <n v="168"/>
    <s v="AD"/>
    <s v="Habrnálová Adéla, Bc."/>
    <m/>
    <d v="2022-06-09T00:00:00"/>
    <s v="NEUR-RS"/>
    <s v="NEU Poradna pro roztroušenou sklerózu"/>
    <s v="N"/>
    <s v="A"/>
  </r>
  <r>
    <n v="4333958"/>
    <n v="121493"/>
    <n v="1"/>
    <x v="2"/>
    <x v="2"/>
    <s v="08.02.025 - Difusní a/nebo perfuzní MR vyšetření mozku"/>
    <x v="3840"/>
    <s v="755424/4962"/>
    <s v="Palionová Drahomíra"/>
    <x v="260"/>
    <s v="08:03"/>
    <s v="30367/22"/>
    <n v="89301172"/>
    <s v="NEUR-RS"/>
    <s v="NEU Poradna pro roztroušenou sklerózu"/>
    <x v="0"/>
    <x v="0"/>
    <s v=" NEURO"/>
    <m/>
    <s v="7554244962"/>
    <n v="111"/>
    <s v="F"/>
    <n v="0"/>
    <m/>
    <n v="63"/>
    <n v="47"/>
    <n v="168"/>
    <s v="AD"/>
    <s v="Habrnálová Adéla, Bc."/>
    <m/>
    <d v="2022-06-09T00:00:00"/>
    <s v="NEUR-RS"/>
    <s v="NEU Poradna pro roztroušenou sklerózu"/>
    <s v="N"/>
    <s v="A"/>
  </r>
  <r>
    <n v="4333958"/>
    <n v="121498"/>
    <n v="1"/>
    <x v="3"/>
    <x v="3"/>
    <s v="08.04.001 - MR C páteře nativně"/>
    <x v="3840"/>
    <s v="755424/4962"/>
    <s v="Palionová Drahomíra"/>
    <x v="260"/>
    <s v="08:03"/>
    <s v="30367/22"/>
    <n v="89301172"/>
    <s v="NEUR-RS"/>
    <s v="NEU Poradna pro roztroušenou sklerózu"/>
    <x v="0"/>
    <x v="0"/>
    <s v=" NEURO"/>
    <m/>
    <s v="7554244962"/>
    <n v="111"/>
    <s v="F"/>
    <n v="0"/>
    <m/>
    <n v="63"/>
    <n v="47"/>
    <n v="168"/>
    <s v="AD"/>
    <s v="Habrnálová Adéla, Bc."/>
    <m/>
    <d v="2022-06-09T00:00:00"/>
    <s v="NEUR-RS"/>
    <s v="NEU Poradna pro roztroušenou sklerózu"/>
    <s v="N"/>
    <s v="A"/>
  </r>
  <r>
    <n v="4333959"/>
    <n v="121469"/>
    <n v="1"/>
    <x v="1"/>
    <x v="1"/>
    <s v="08.02.001 - MR mozku nativně"/>
    <x v="3841"/>
    <s v="715202/5771"/>
    <s v="Kamlarová Markéta"/>
    <x v="260"/>
    <s v="11:00"/>
    <s v="33108/22"/>
    <n v="89301172"/>
    <s v="NEUR-RS"/>
    <s v="NEU Poradna pro roztroušenou sklerózu"/>
    <x v="0"/>
    <x v="0"/>
    <s v=" NEURO"/>
    <m/>
    <s v="7152025771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59"/>
    <n v="121493"/>
    <n v="1"/>
    <x v="2"/>
    <x v="2"/>
    <s v="08.02.025 - Difusní a/nebo perfuzní MR vyšetření mozku"/>
    <x v="3841"/>
    <s v="715202/5771"/>
    <s v="Kamlarová Markéta"/>
    <x v="260"/>
    <s v="11:00"/>
    <s v="33108/22"/>
    <n v="89301172"/>
    <s v="NEUR-RS"/>
    <s v="NEU Poradna pro roztroušenou sklerózu"/>
    <x v="0"/>
    <x v="0"/>
    <s v=" NEURO"/>
    <m/>
    <s v="7152025771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59"/>
    <n v="121498"/>
    <n v="1"/>
    <x v="3"/>
    <x v="3"/>
    <s v="08.04.001 - MR C páteře nativně"/>
    <x v="3841"/>
    <s v="715202/5771"/>
    <s v="Kamlarová Markéta"/>
    <x v="260"/>
    <s v="11:00"/>
    <s v="33108/22"/>
    <n v="89301172"/>
    <s v="NEUR-RS"/>
    <s v="NEU Poradna pro roztroušenou sklerózu"/>
    <x v="0"/>
    <x v="0"/>
    <s v=" NEURO"/>
    <m/>
    <s v="7152025771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64"/>
    <n v="121469"/>
    <n v="1"/>
    <x v="1"/>
    <x v="1"/>
    <s v="08.02.001 - MR mozku nativně"/>
    <x v="1599"/>
    <s v="835805/5343"/>
    <s v="Machačová Michaela"/>
    <x v="260"/>
    <s v="12:53"/>
    <s v="33109/22"/>
    <n v="89301172"/>
    <s v="NEUR-RS"/>
    <s v="NEU Poradna pro roztroušenou sklerózu"/>
    <x v="0"/>
    <x v="0"/>
    <s v=" NEURO"/>
    <m/>
    <s v="8358055343"/>
    <n v="205"/>
    <s v="F"/>
    <n v="0"/>
    <m/>
    <n v="0"/>
    <n v="38"/>
    <n v="0"/>
    <s v="AD"/>
    <s v="Habrnálová Adéla, Bc."/>
    <m/>
    <d v="2022-06-09T00:00:00"/>
    <s v="NEUR-RS"/>
    <s v="NEU Poradna pro roztroušenou sklerózu"/>
    <s v="N"/>
    <s v="A"/>
  </r>
  <r>
    <n v="4333964"/>
    <n v="121493"/>
    <n v="1"/>
    <x v="2"/>
    <x v="2"/>
    <s v="08.02.025 - Difusní a/nebo perfuzní MR vyšetření mozku"/>
    <x v="1599"/>
    <s v="835805/5343"/>
    <s v="Machačová Michaela"/>
    <x v="260"/>
    <s v="12:53"/>
    <s v="33109/22"/>
    <n v="89301172"/>
    <s v="NEUR-RS"/>
    <s v="NEU Poradna pro roztroušenou sklerózu"/>
    <x v="0"/>
    <x v="0"/>
    <s v=" NEURO"/>
    <m/>
    <s v="8358055343"/>
    <n v="205"/>
    <s v="F"/>
    <n v="0"/>
    <m/>
    <n v="0"/>
    <n v="38"/>
    <n v="0"/>
    <s v="AD"/>
    <s v="Habrnálová Adéla, Bc."/>
    <m/>
    <d v="2022-06-09T00:00:00"/>
    <s v="NEUR-RS"/>
    <s v="NEU Poradna pro roztroušenou sklerózu"/>
    <s v="N"/>
    <s v="A"/>
  </r>
  <r>
    <n v="4333964"/>
    <n v="121498"/>
    <n v="1"/>
    <x v="3"/>
    <x v="3"/>
    <s v="08.04.001 - MR C páteře nativně"/>
    <x v="1599"/>
    <s v="835805/5343"/>
    <s v="Machačová Michaela"/>
    <x v="260"/>
    <s v="12:53"/>
    <s v="33109/22"/>
    <n v="89301172"/>
    <s v="NEUR-RS"/>
    <s v="NEU Poradna pro roztroušenou sklerózu"/>
    <x v="0"/>
    <x v="0"/>
    <s v=" NEURO"/>
    <m/>
    <s v="8358055343"/>
    <n v="205"/>
    <s v="F"/>
    <n v="0"/>
    <m/>
    <n v="0"/>
    <n v="38"/>
    <n v="0"/>
    <s v="AD"/>
    <s v="Habrnálová Adéla, Bc."/>
    <m/>
    <d v="2022-06-09T00:00:00"/>
    <s v="NEUR-RS"/>
    <s v="NEU Poradna pro roztroušenou sklerózu"/>
    <s v="N"/>
    <s v="A"/>
  </r>
  <r>
    <n v="4333968"/>
    <n v="121469"/>
    <n v="1"/>
    <x v="1"/>
    <x v="1"/>
    <s v="08.02.001 - MR mozku nativně"/>
    <x v="3842"/>
    <s v="706129/5329"/>
    <s v="Javůrková Alena"/>
    <x v="260"/>
    <s v="13:30"/>
    <s v="33110/22"/>
    <n v="89301172"/>
    <s v="NEUR-RS"/>
    <s v="NEU Poradna pro roztroušenou sklerózu"/>
    <x v="0"/>
    <x v="0"/>
    <s v=" NEURO"/>
    <m/>
    <s v="7061295329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68"/>
    <n v="121493"/>
    <n v="1"/>
    <x v="2"/>
    <x v="2"/>
    <s v="08.02.025 - Difusní a/nebo perfuzní MR vyšetření mozku"/>
    <x v="3842"/>
    <s v="706129/5329"/>
    <s v="Javůrková Alena"/>
    <x v="260"/>
    <s v="13:30"/>
    <s v="33110/22"/>
    <n v="89301172"/>
    <s v="NEUR-RS"/>
    <s v="NEU Poradna pro roztroušenou sklerózu"/>
    <x v="0"/>
    <x v="0"/>
    <s v=" NEURO"/>
    <m/>
    <s v="7061295329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68"/>
    <n v="121498"/>
    <n v="1"/>
    <x v="3"/>
    <x v="3"/>
    <s v="08.04.001 - MR C páteře nativně"/>
    <x v="3842"/>
    <s v="706129/5329"/>
    <s v="Javůrková Alena"/>
    <x v="260"/>
    <s v="13:30"/>
    <s v="33110/22"/>
    <n v="89301172"/>
    <s v="NEUR-RS"/>
    <s v="NEU Poradna pro roztroušenou sklerózu"/>
    <x v="0"/>
    <x v="0"/>
    <s v=" NEURO"/>
    <m/>
    <s v="7061295329"/>
    <n v="205"/>
    <s v="F"/>
    <n v="0"/>
    <m/>
    <n v="0"/>
    <n v="51"/>
    <n v="0"/>
    <s v="AD"/>
    <s v="Habrnálová Adéla, Bc."/>
    <m/>
    <d v="2022-06-09T00:00:00"/>
    <s v="NEUR-RS"/>
    <s v="NEU Poradna pro roztroušenou sklerózu"/>
    <s v="N"/>
    <s v="A"/>
  </r>
  <r>
    <n v="4333971"/>
    <n v="121469"/>
    <n v="1"/>
    <x v="1"/>
    <x v="1"/>
    <s v="08.02.001 - MR mozku nativně"/>
    <x v="1272"/>
    <s v="931219/6080"/>
    <s v="Bílý Patrik"/>
    <x v="260"/>
    <s v="13:56"/>
    <s v="33112/22"/>
    <n v="89301172"/>
    <s v="NEUR-RS"/>
    <s v="NEU Poradna pro roztroušenou sklerózu"/>
    <x v="0"/>
    <x v="0"/>
    <s v=" NEURO"/>
    <m/>
    <s v="9312196080"/>
    <n v="111"/>
    <s v="M"/>
    <n v="0"/>
    <m/>
    <n v="0"/>
    <n v="28"/>
    <n v="0"/>
    <s v="AD"/>
    <s v="Habrnálová Adéla, Bc."/>
    <m/>
    <d v="2022-06-09T00:00:00"/>
    <s v="NEUR-RS"/>
    <s v="NEU Poradna pro roztroušenou sklerózu"/>
    <s v="N"/>
    <s v="A"/>
  </r>
  <r>
    <n v="4333971"/>
    <n v="121493"/>
    <n v="1"/>
    <x v="2"/>
    <x v="2"/>
    <s v="08.02.025 - Difusní a/nebo perfuzní MR vyšetření mozku"/>
    <x v="1272"/>
    <s v="931219/6080"/>
    <s v="Bílý Patrik"/>
    <x v="260"/>
    <s v="13:56"/>
    <s v="33112/22"/>
    <n v="89301172"/>
    <s v="NEUR-RS"/>
    <s v="NEU Poradna pro roztroušenou sklerózu"/>
    <x v="0"/>
    <x v="0"/>
    <s v=" NEURO"/>
    <m/>
    <s v="9312196080"/>
    <n v="111"/>
    <s v="M"/>
    <n v="0"/>
    <m/>
    <n v="0"/>
    <n v="28"/>
    <n v="0"/>
    <s v="AD"/>
    <s v="Habrnálová Adéla, Bc."/>
    <m/>
    <d v="2022-06-09T00:00:00"/>
    <s v="NEUR-RS"/>
    <s v="NEU Poradna pro roztroušenou sklerózu"/>
    <s v="N"/>
    <s v="A"/>
  </r>
  <r>
    <n v="4333977"/>
    <n v="121537"/>
    <n v="1"/>
    <x v="11"/>
    <x v="11"/>
    <s v="08.06.013 - MR kolene"/>
    <x v="3843"/>
    <s v="026023/2511"/>
    <s v="Nguyen Anna"/>
    <x v="260"/>
    <s v="14:49"/>
    <s v="23547/22"/>
    <n v="89301112"/>
    <s v="ORT-POR"/>
    <s v="ORT Poradny"/>
    <x v="0"/>
    <x v="0"/>
    <s v=" MUSK"/>
    <m/>
    <s v="0260232511"/>
    <n v="111"/>
    <s v="F"/>
    <n v="0"/>
    <m/>
    <n v="0"/>
    <n v="19"/>
    <n v="0"/>
    <s v="AD"/>
    <s v="Habrnálová Adéla, Bc."/>
    <m/>
    <d v="2022-06-09T00:00:00"/>
    <s v="ORT-POR"/>
    <s v="ORT Poradny"/>
    <s v="N"/>
    <s v="A"/>
  </r>
  <r>
    <n v="4333978"/>
    <n v="121469"/>
    <n v="1"/>
    <x v="1"/>
    <x v="1"/>
    <s v="08.02.001 - MR mozku nativně"/>
    <x v="1064"/>
    <s v="005614/4022"/>
    <s v="Fiandová Milena"/>
    <x v="258"/>
    <s v="07:13"/>
    <s v="00865/22"/>
    <n v="89301172"/>
    <s v="NEUR-RS"/>
    <s v="NEU Poradna pro roztroušenou sklerózu"/>
    <x v="0"/>
    <x v="0"/>
    <s v=" NEURO"/>
    <m/>
    <s v="0056144022"/>
    <n v="111"/>
    <s v="F"/>
    <n v="0"/>
    <m/>
    <n v="0"/>
    <n v="22"/>
    <n v="0"/>
    <s v="EC"/>
    <s v="Číhalová Eva, Mgr."/>
    <m/>
    <d v="2022-06-09T00:00:00"/>
    <s v="NEUR-RS"/>
    <s v="NEU Poradna pro roztroušenou sklerózu"/>
    <s v="N"/>
    <s v="A"/>
  </r>
  <r>
    <n v="4333978"/>
    <n v="121493"/>
    <n v="1"/>
    <x v="2"/>
    <x v="2"/>
    <s v="08.02.025 - Difusní a/nebo perfuzní MR vyšetření mozku"/>
    <x v="1064"/>
    <s v="005614/4022"/>
    <s v="Fiandová Milena"/>
    <x v="258"/>
    <s v="07:13"/>
    <s v="00865/22"/>
    <n v="89301172"/>
    <s v="NEUR-RS"/>
    <s v="NEU Poradna pro roztroušenou sklerózu"/>
    <x v="0"/>
    <x v="0"/>
    <s v=" NEURO"/>
    <m/>
    <s v="0056144022"/>
    <n v="111"/>
    <s v="F"/>
    <n v="0"/>
    <m/>
    <n v="0"/>
    <n v="22"/>
    <n v="0"/>
    <s v="EC"/>
    <s v="Číhalová Eva, Mgr."/>
    <m/>
    <d v="2022-06-09T00:00:00"/>
    <s v="NEUR-RS"/>
    <s v="NEU Poradna pro roztroušenou sklerózu"/>
    <s v="N"/>
    <s v="A"/>
  </r>
  <r>
    <n v="4333978"/>
    <n v="121498"/>
    <n v="1"/>
    <x v="3"/>
    <x v="3"/>
    <s v="08.04.001 - MR C páteře nativně"/>
    <x v="1064"/>
    <s v="005614/4022"/>
    <s v="Fiandová Milena"/>
    <x v="258"/>
    <s v="07:13"/>
    <s v="00865/22"/>
    <n v="89301172"/>
    <s v="NEUR-RS"/>
    <s v="NEU Poradna pro roztroušenou sklerózu"/>
    <x v="0"/>
    <x v="0"/>
    <s v=" NEURO"/>
    <m/>
    <s v="0056144022"/>
    <n v="111"/>
    <s v="F"/>
    <n v="0"/>
    <m/>
    <n v="0"/>
    <n v="22"/>
    <n v="0"/>
    <s v="EC"/>
    <s v="Číhalová Eva, Mgr."/>
    <m/>
    <d v="2022-06-09T00:00:00"/>
    <s v="NEUR-RS"/>
    <s v="NEU Poradna pro roztroušenou sklerózu"/>
    <s v="N"/>
    <s v="A"/>
  </r>
  <r>
    <n v="4333982"/>
    <n v="121537"/>
    <n v="1"/>
    <x v="11"/>
    <x v="11"/>
    <s v="08.06.013 - MR kolene"/>
    <x v="3844"/>
    <s v="700410/5350"/>
    <s v="Neruda Lukáš, Mgr."/>
    <x v="258"/>
    <s v="15:57"/>
    <s v="33115/22"/>
    <n v="89301112"/>
    <s v="ORT-POR"/>
    <s v="ORT Poradny"/>
    <x v="0"/>
    <x v="0"/>
    <s v=" MUSK"/>
    <m/>
    <s v="7004105350"/>
    <n v="205"/>
    <s v="M"/>
    <n v="0"/>
    <m/>
    <n v="0"/>
    <n v="52"/>
    <n v="0"/>
    <s v="EC"/>
    <s v="Číhalová Eva, Mgr."/>
    <m/>
    <d v="2022-06-09T00:00:00"/>
    <s v="ORT-POR"/>
    <s v="ORT Poradny"/>
    <s v="N"/>
    <s v="A"/>
  </r>
  <r>
    <n v="4333983"/>
    <n v="121537"/>
    <n v="1"/>
    <x v="11"/>
    <x v="11"/>
    <s v="08.06.013 - MR kolene"/>
    <x v="3845"/>
    <s v="505819/345"/>
    <s v="Marková Marija"/>
    <x v="258"/>
    <s v="16:02"/>
    <s v="05713/22"/>
    <n v="89301112"/>
    <s v="ORT-POR"/>
    <s v="ORT Poradny"/>
    <x v="0"/>
    <x v="0"/>
    <s v=" MUSK"/>
    <m/>
    <s v="505819345"/>
    <n v="205"/>
    <s v="F"/>
    <n v="0"/>
    <m/>
    <n v="93"/>
    <n v="71"/>
    <n v="161"/>
    <s v="EC"/>
    <s v="Číhalová Eva, Mgr."/>
    <m/>
    <d v="2022-06-09T00:00:00"/>
    <s v="ORT-POR"/>
    <s v="ORT Poradny"/>
    <s v="N"/>
    <s v="A"/>
  </r>
  <r>
    <n v="4333985"/>
    <n v="121469"/>
    <n v="1"/>
    <x v="1"/>
    <x v="1"/>
    <s v="08.02.001 - MR mozku nativně"/>
    <x v="3846"/>
    <s v="520123/019"/>
    <s v="Axmann Miloš"/>
    <x v="258"/>
    <s v="07:26"/>
    <s v="30610/22"/>
    <n v="89301172"/>
    <s v="NEUR-CMP"/>
    <s v="NEU Cévní poradna"/>
    <x v="0"/>
    <x v="0"/>
    <s v=" NEURO"/>
    <m/>
    <s v="520123019"/>
    <n v="201"/>
    <s v="M"/>
    <n v="0"/>
    <m/>
    <n v="83"/>
    <n v="70"/>
    <n v="175"/>
    <s v="EC"/>
    <s v="Číhalová Eva, Mgr."/>
    <m/>
    <d v="2022-06-09T00:00:00"/>
    <s v="NEUR-CMP"/>
    <s v="NEU Cévní poradna"/>
    <s v="N"/>
    <s v="A"/>
  </r>
  <r>
    <n v="4333985"/>
    <n v="121493"/>
    <n v="1"/>
    <x v="2"/>
    <x v="2"/>
    <s v="08.02.025 - Difusní a/nebo perfuzní MR vyšetření mozku"/>
    <x v="3846"/>
    <s v="520123/019"/>
    <s v="Axmann Miloš"/>
    <x v="258"/>
    <s v="07:26"/>
    <s v="30610/22"/>
    <n v="89301172"/>
    <s v="NEUR-CMP"/>
    <s v="NEU Cévní poradna"/>
    <x v="0"/>
    <x v="0"/>
    <s v=" NEURO"/>
    <m/>
    <s v="520123019"/>
    <n v="201"/>
    <s v="M"/>
    <n v="0"/>
    <m/>
    <n v="83"/>
    <n v="70"/>
    <n v="175"/>
    <s v="EC"/>
    <s v="Číhalová Eva, Mgr."/>
    <m/>
    <d v="2022-06-09T00:00:00"/>
    <s v="NEUR-CMP"/>
    <s v="NEU Cévní poradna"/>
    <s v="N"/>
    <s v="A"/>
  </r>
  <r>
    <n v="4333988"/>
    <n v="121469"/>
    <n v="1"/>
    <x v="1"/>
    <x v="1"/>
    <s v="08.02.001 - MR mozku nativně"/>
    <x v="3847"/>
    <s v="791216/4260"/>
    <s v="Peša Jiří"/>
    <x v="275"/>
    <s v="06:58"/>
    <s v="33117/22"/>
    <n v="89301172"/>
    <s v="NEUR-RS"/>
    <s v="NEU Poradna pro roztroušenou sklerózu"/>
    <x v="0"/>
    <x v="0"/>
    <s v=" NEURO"/>
    <m/>
    <s v="7912164260"/>
    <n v="111"/>
    <s v="M"/>
    <n v="0"/>
    <m/>
    <n v="0"/>
    <n v="42"/>
    <n v="0"/>
    <s v="AK"/>
    <s v="Andrýsková Kateřina, Bc."/>
    <m/>
    <d v="2022-06-09T00:00:00"/>
    <s v="NEUR-RS"/>
    <s v="NEU Poradna pro roztroušenou sklerózu"/>
    <s v="N"/>
    <s v="A"/>
  </r>
  <r>
    <n v="4333988"/>
    <n v="121493"/>
    <n v="1"/>
    <x v="2"/>
    <x v="2"/>
    <s v="08.02.025 - Difusní a/nebo perfuzní MR vyšetření mozku"/>
    <x v="3847"/>
    <s v="791216/4260"/>
    <s v="Peša Jiří"/>
    <x v="275"/>
    <s v="06:58"/>
    <s v="33117/22"/>
    <n v="89301172"/>
    <s v="NEUR-RS"/>
    <s v="NEU Poradna pro roztroušenou sklerózu"/>
    <x v="0"/>
    <x v="0"/>
    <s v=" NEURO"/>
    <m/>
    <s v="7912164260"/>
    <n v="111"/>
    <s v="M"/>
    <n v="0"/>
    <m/>
    <n v="0"/>
    <n v="42"/>
    <n v="0"/>
    <s v="AK"/>
    <s v="Andrýsková Kateřina, Bc."/>
    <m/>
    <d v="2022-06-09T00:00:00"/>
    <s v="NEUR-RS"/>
    <s v="NEU Poradna pro roztroušenou sklerózu"/>
    <s v="N"/>
    <s v="A"/>
  </r>
  <r>
    <n v="4333988"/>
    <n v="121498"/>
    <n v="1"/>
    <x v="3"/>
    <x v="3"/>
    <s v="08.04.001 - MR C páteře nativně"/>
    <x v="3847"/>
    <s v="791216/4260"/>
    <s v="Peša Jiří"/>
    <x v="275"/>
    <s v="06:58"/>
    <s v="33117/22"/>
    <n v="89301172"/>
    <s v="NEUR-RS"/>
    <s v="NEU Poradna pro roztroušenou sklerózu"/>
    <x v="0"/>
    <x v="0"/>
    <s v=" NEURO"/>
    <m/>
    <s v="7912164260"/>
    <n v="111"/>
    <s v="M"/>
    <n v="0"/>
    <m/>
    <n v="0"/>
    <n v="42"/>
    <n v="0"/>
    <s v="AK"/>
    <s v="Andrýsková Kateřina, Bc."/>
    <m/>
    <d v="2022-06-09T00:00:00"/>
    <s v="NEUR-RS"/>
    <s v="NEU Poradna pro roztroušenou sklerózu"/>
    <s v="N"/>
    <s v="A"/>
  </r>
  <r>
    <n v="4333990"/>
    <n v="121469"/>
    <n v="1"/>
    <x v="1"/>
    <x v="1"/>
    <s v="08.02.001 - MR mozku nativně"/>
    <x v="3848"/>
    <s v="785710/5443"/>
    <s v="Seidlová Martina"/>
    <x v="275"/>
    <s v="10:46"/>
    <s v="33118/22"/>
    <n v="89301172"/>
    <s v="NEUR-RS"/>
    <s v="NEU Poradna pro roztroušenou sklerózu"/>
    <x v="0"/>
    <x v="0"/>
    <s v=" NEURO"/>
    <m/>
    <s v="7857105443"/>
    <n v="205"/>
    <s v="F"/>
    <n v="0"/>
    <m/>
    <n v="0"/>
    <n v="43"/>
    <n v="0"/>
    <s v="MS"/>
    <s v="Střípková Martina, Bc."/>
    <m/>
    <d v="2022-06-09T00:00:00"/>
    <s v="NEUR-RS"/>
    <s v="NEU Poradna pro roztroušenou sklerózu"/>
    <s v="N"/>
    <s v="A"/>
  </r>
  <r>
    <n v="4333990"/>
    <n v="121493"/>
    <n v="1"/>
    <x v="2"/>
    <x v="2"/>
    <s v="08.02.025 - Difusní a/nebo perfuzní MR vyšetření mozku"/>
    <x v="3848"/>
    <s v="785710/5443"/>
    <s v="Seidlová Martina"/>
    <x v="275"/>
    <s v="10:46"/>
    <s v="33118/22"/>
    <n v="89301172"/>
    <s v="NEUR-RS"/>
    <s v="NEU Poradna pro roztroušenou sklerózu"/>
    <x v="0"/>
    <x v="0"/>
    <s v=" NEURO"/>
    <m/>
    <s v="7857105443"/>
    <n v="205"/>
    <s v="F"/>
    <n v="0"/>
    <m/>
    <n v="0"/>
    <n v="43"/>
    <n v="0"/>
    <s v="MS"/>
    <s v="Střípková Martina, Bc."/>
    <m/>
    <d v="2022-06-09T00:00:00"/>
    <s v="NEUR-RS"/>
    <s v="NEU Poradna pro roztroušenou sklerózu"/>
    <s v="N"/>
    <s v="A"/>
  </r>
  <r>
    <n v="4333990"/>
    <n v="121498"/>
    <n v="1"/>
    <x v="3"/>
    <x v="3"/>
    <s v="08.04.001 - MR C páteře nativně"/>
    <x v="3848"/>
    <s v="785710/5443"/>
    <s v="Seidlová Martina"/>
    <x v="275"/>
    <s v="10:46"/>
    <s v="33118/22"/>
    <n v="89301172"/>
    <s v="NEUR-RS"/>
    <s v="NEU Poradna pro roztroušenou sklerózu"/>
    <x v="0"/>
    <x v="0"/>
    <s v=" NEURO"/>
    <m/>
    <s v="7857105443"/>
    <n v="205"/>
    <s v="F"/>
    <n v="0"/>
    <m/>
    <n v="0"/>
    <n v="43"/>
    <n v="0"/>
    <s v="MS"/>
    <s v="Střípková Martina, Bc."/>
    <m/>
    <d v="2022-06-09T00:00:00"/>
    <s v="NEUR-RS"/>
    <s v="NEU Poradna pro roztroušenou sklerózu"/>
    <s v="N"/>
    <s v="A"/>
  </r>
  <r>
    <n v="4333992"/>
    <n v="121469"/>
    <n v="1"/>
    <x v="1"/>
    <x v="1"/>
    <s v="08.02.001 - MR mozku nativně"/>
    <x v="3849"/>
    <s v="055821/6065"/>
    <s v="Jordová Adéla"/>
    <x v="275"/>
    <s v="10:46"/>
    <s v="33119/22"/>
    <n v="89301106"/>
    <s v="DK-NEURO"/>
    <s v="DK - Neurologie"/>
    <x v="0"/>
    <x v="0"/>
    <s v=" NEURO"/>
    <m/>
    <s v="0558216065"/>
    <n v="205"/>
    <s v="F"/>
    <n v="0"/>
    <m/>
    <n v="0"/>
    <n v="16"/>
    <n v="0"/>
    <s v="AK"/>
    <s v="Andrýsková Kateřina, Bc."/>
    <m/>
    <d v="2022-06-09T00:00:00"/>
    <s v="DK-NEURO"/>
    <s v="DK - Neurologie"/>
    <s v="N"/>
    <s v="A"/>
  </r>
  <r>
    <n v="4333992"/>
    <n v="121493"/>
    <n v="1"/>
    <x v="2"/>
    <x v="2"/>
    <s v="08.02.025 - Difusní a/nebo perfuzní MR vyšetření mozku"/>
    <x v="3849"/>
    <s v="055821/6065"/>
    <s v="Jordová Adéla"/>
    <x v="275"/>
    <s v="10:46"/>
    <s v="33119/22"/>
    <n v="89301106"/>
    <s v="DK-NEURO"/>
    <s v="DK - Neurologie"/>
    <x v="0"/>
    <x v="0"/>
    <s v=" NEURO"/>
    <m/>
    <s v="0558216065"/>
    <n v="205"/>
    <s v="F"/>
    <n v="0"/>
    <m/>
    <n v="0"/>
    <n v="16"/>
    <n v="0"/>
    <s v="AK"/>
    <s v="Andrýsková Kateřina, Bc."/>
    <m/>
    <d v="2022-06-09T00:00:00"/>
    <s v="DK-NEURO"/>
    <s v="DK - Neurologie"/>
    <s v="N"/>
    <s v="A"/>
  </r>
  <r>
    <n v="4334002"/>
    <n v="121547"/>
    <n v="1"/>
    <x v="0"/>
    <x v="0"/>
    <s v="08.07.005 - MR pánve nativně a s k.l."/>
    <x v="3850"/>
    <s v="590305/1539"/>
    <s v="Halaš Rostislav"/>
    <x v="275"/>
    <s v="12:01"/>
    <s v="33122/22"/>
    <n v="89301122"/>
    <s v="URO-ONK2"/>
    <s v="URO onkologická poradna 2"/>
    <x v="0"/>
    <x v="0"/>
    <s v=" URO"/>
    <m/>
    <s v="5903051539"/>
    <n v="111"/>
    <s v="M"/>
    <n v="0"/>
    <m/>
    <n v="95"/>
    <n v="63"/>
    <n v="176"/>
    <s v="AK"/>
    <s v="Andrýsková Kateřina, Bc."/>
    <m/>
    <d v="2022-06-09T00:00:00"/>
    <s v="URO-ONK2"/>
    <s v="URO onkologická poradna 2"/>
    <s v="N"/>
    <s v="A"/>
  </r>
  <r>
    <n v="4334010"/>
    <n v="121537"/>
    <n v="1"/>
    <x v="11"/>
    <x v="11"/>
    <s v="08.06.013 - MR kolene"/>
    <x v="3851"/>
    <s v="050117/6071"/>
    <s v="Koudela Šimon"/>
    <x v="275"/>
    <s v="12:55"/>
    <s v="17543/22"/>
    <n v="89301112"/>
    <s v="ORT-POR"/>
    <s v="ORT Poradny"/>
    <x v="0"/>
    <x v="0"/>
    <s v=" MUSK"/>
    <m/>
    <s v="0501176071"/>
    <n v="205"/>
    <s v="M"/>
    <n v="0"/>
    <m/>
    <n v="0"/>
    <n v="17"/>
    <n v="0"/>
    <s v="AK"/>
    <s v="Andrýsková Kateřina, Bc."/>
    <m/>
    <d v="2022-06-09T00:00:00"/>
    <s v="ORT-POR"/>
    <s v="ORT Poradny"/>
    <s v="N"/>
    <s v="A"/>
  </r>
  <r>
    <n v="4334022"/>
    <n v="121469"/>
    <n v="1"/>
    <x v="1"/>
    <x v="1"/>
    <s v="08.02.001 - MR mozku nativně"/>
    <x v="3852"/>
    <s v="651026/0086"/>
    <s v="Grossmann Petr"/>
    <x v="275"/>
    <s v="13:13"/>
    <s v="33130/22"/>
    <n v="89301172"/>
    <s v="NEUR-RS"/>
    <s v="NEU Poradna pro roztroušenou sklerózu"/>
    <x v="0"/>
    <x v="0"/>
    <s v=" NEURO"/>
    <m/>
    <s v="6510260086"/>
    <n v="111"/>
    <s v="M"/>
    <n v="0"/>
    <m/>
    <n v="0"/>
    <n v="56"/>
    <n v="0"/>
    <s v="AK"/>
    <s v="Andrýsková Kateřina, Bc."/>
    <m/>
    <d v="2022-06-09T00:00:00"/>
    <s v="NEUR-RS"/>
    <s v="NEU Poradna pro roztroušenou sklerózu"/>
    <s v="N"/>
    <s v="A"/>
  </r>
  <r>
    <n v="4334022"/>
    <n v="121493"/>
    <n v="1"/>
    <x v="2"/>
    <x v="2"/>
    <s v="08.02.025 - Difusní a/nebo perfuzní MR vyšetření mozku"/>
    <x v="3852"/>
    <s v="651026/0086"/>
    <s v="Grossmann Petr"/>
    <x v="275"/>
    <s v="13:13"/>
    <s v="33130/22"/>
    <n v="89301172"/>
    <s v="NEUR-RS"/>
    <s v="NEU Poradna pro roztroušenou sklerózu"/>
    <x v="0"/>
    <x v="0"/>
    <s v=" NEURO"/>
    <m/>
    <s v="6510260086"/>
    <n v="111"/>
    <s v="M"/>
    <n v="0"/>
    <m/>
    <n v="0"/>
    <n v="56"/>
    <n v="0"/>
    <s v="AK"/>
    <s v="Andrýsková Kateřina, Bc."/>
    <m/>
    <d v="2022-06-09T00:00:00"/>
    <s v="NEUR-RS"/>
    <s v="NEU Poradna pro roztroušenou sklerózu"/>
    <s v="N"/>
    <s v="A"/>
  </r>
  <r>
    <n v="4334022"/>
    <n v="121498"/>
    <n v="1"/>
    <x v="3"/>
    <x v="3"/>
    <s v="08.04.001 - MR C páteře nativně"/>
    <x v="3852"/>
    <s v="651026/0086"/>
    <s v="Grossmann Petr"/>
    <x v="275"/>
    <s v="13:13"/>
    <s v="33130/22"/>
    <n v="89301172"/>
    <s v="NEUR-RS"/>
    <s v="NEU Poradna pro roztroušenou sklerózu"/>
    <x v="0"/>
    <x v="0"/>
    <s v=" NEURO"/>
    <m/>
    <s v="6510260086"/>
    <n v="111"/>
    <s v="M"/>
    <n v="0"/>
    <m/>
    <n v="0"/>
    <n v="56"/>
    <n v="0"/>
    <s v="AK"/>
    <s v="Andrýsková Kateřina, Bc."/>
    <m/>
    <d v="2022-06-09T00:00:00"/>
    <s v="NEUR-RS"/>
    <s v="NEU Poradna pro roztroušenou sklerózu"/>
    <s v="N"/>
    <s v="A"/>
  </r>
  <r>
    <n v="4334024"/>
    <n v="121550"/>
    <n v="1"/>
    <x v="36"/>
    <x v="34"/>
    <s v="08.07.008 - MR jater nativě a MRCP"/>
    <x v="3853"/>
    <s v="455116/432"/>
    <s v="Štýbnarová Zdenka"/>
    <x v="275"/>
    <s v="14:08"/>
    <s v="28180/22"/>
    <n v="89301022"/>
    <s v="2IK-AMB"/>
    <s v="2.IK Všeobecná ambulance"/>
    <x v="0"/>
    <x v="0"/>
    <s v=" ABDO"/>
    <m/>
    <s v="455116432"/>
    <n v="201"/>
    <s v="F"/>
    <n v="0"/>
    <m/>
    <n v="0"/>
    <n v="77"/>
    <n v="0"/>
    <s v="AK"/>
    <s v="Andrýsková Kateřina, Bc."/>
    <m/>
    <d v="2022-06-09T00:00:00"/>
    <s v="2IK-AMB"/>
    <s v="2.IK Všeobecná ambulance"/>
    <s v="N"/>
    <s v="A"/>
  </r>
  <r>
    <n v="4334028"/>
    <n v="121530"/>
    <n v="1"/>
    <x v="17"/>
    <x v="17"/>
    <s v="08.06.006 - MR ramene"/>
    <x v="3854"/>
    <s v="766205/5676"/>
    <s v="Pumrlová Marie"/>
    <x v="275"/>
    <s v="15:30"/>
    <s v="33132/22"/>
    <n v="89301112"/>
    <s v="ORT-POR"/>
    <s v="ORT Poradny"/>
    <x v="0"/>
    <x v="0"/>
    <s v=" MUSK"/>
    <m/>
    <s v="7662055676"/>
    <n v="211"/>
    <s v="F"/>
    <n v="0"/>
    <m/>
    <n v="0"/>
    <n v="45"/>
    <n v="0"/>
    <s v="AK"/>
    <s v="Andrýsková Kateřina, Bc."/>
    <m/>
    <d v="2022-06-09T00:00:00"/>
    <s v="ORT-POR"/>
    <s v="ORT Poradny"/>
    <s v="N"/>
    <s v="A"/>
  </r>
  <r>
    <n v="4334050"/>
    <n v="121537"/>
    <n v="1"/>
    <x v="11"/>
    <x v="11"/>
    <s v="08.06.013 - MR kolene"/>
    <x v="3855"/>
    <s v="040709/5260"/>
    <s v="Růžička Jan"/>
    <x v="275"/>
    <s v="16:48"/>
    <s v="33137/22"/>
    <n v="89301112"/>
    <s v="ORT-POR"/>
    <s v="ORT Poradny"/>
    <x v="0"/>
    <x v="0"/>
    <s v=" MUSK"/>
    <m/>
    <s v="0407095260"/>
    <n v="205"/>
    <s v="M"/>
    <n v="0"/>
    <m/>
    <n v="0"/>
    <n v="17"/>
    <n v="0"/>
    <s v="AK"/>
    <s v="Andrýsková Kateřina, Bc."/>
    <m/>
    <d v="2022-06-09T00:00:00"/>
    <s v="ORT-POR"/>
    <s v="ORT Poradny"/>
    <s v="N"/>
    <s v="A"/>
  </r>
  <r>
    <n v="4334073"/>
    <n v="121530"/>
    <n v="1"/>
    <x v="17"/>
    <x v="17"/>
    <s v="08.06.006 - MR ramene"/>
    <x v="3856"/>
    <s v="830206/5310"/>
    <s v="Brezík Viktor"/>
    <x v="294"/>
    <s v="06:45"/>
    <s v="33142/22"/>
    <n v="89301112"/>
    <s v="ORT-POR"/>
    <s v="ORT Poradny"/>
    <x v="0"/>
    <x v="0"/>
    <s v=" MUSK"/>
    <m/>
    <s v="8302065310"/>
    <n v="205"/>
    <s v="M"/>
    <n v="0"/>
    <m/>
    <n v="0"/>
    <n v="39"/>
    <n v="0"/>
    <s v="SD"/>
    <s v="Pavla Svobodová, Bc."/>
    <m/>
    <d v="2022-06-09T00:00:00"/>
    <s v="ORT-POR"/>
    <s v="ORT Poradny"/>
    <s v="N"/>
    <s v="A"/>
  </r>
  <r>
    <n v="4334234"/>
    <n v="121537"/>
    <n v="1"/>
    <x v="11"/>
    <x v="11"/>
    <s v="08.06.013 - MR kolene"/>
    <x v="3857"/>
    <s v="706220/5315"/>
    <s v="Vičarová Marcela"/>
    <x v="295"/>
    <s v="18:45"/>
    <s v="02297/22"/>
    <n v="89979001"/>
    <n v="89979001"/>
    <s v="NeoOrtoClinic"/>
    <x v="0"/>
    <x v="0"/>
    <s v=" MUSK"/>
    <m/>
    <s v="7062205315"/>
    <n v="205"/>
    <s v="F"/>
    <n v="0"/>
    <m/>
    <n v="0"/>
    <n v="51"/>
    <n v="0"/>
    <s v="SD"/>
    <s v="Pavla Svobodová, Bc."/>
    <m/>
    <d v="2022-06-09T00:00:00"/>
    <n v="89979001"/>
    <s v="NeoOrtoClinic"/>
    <s v="C"/>
    <m/>
  </r>
  <r>
    <n v="4334260"/>
    <n v="121547"/>
    <n v="1"/>
    <x v="0"/>
    <x v="0"/>
    <s v="08.07.005 - MR pánve nativně a s k.l."/>
    <x v="3858"/>
    <s v="570612/0134"/>
    <s v="Podivínský Vítězslav"/>
    <x v="282"/>
    <s v="14:20"/>
    <s v="33198/22"/>
    <n v="68118001"/>
    <n v="68118001"/>
    <s v="MUDr. Marek Vaněčka-Vaněčka Marek"/>
    <x v="0"/>
    <x v="0"/>
    <s v=" URO"/>
    <m/>
    <s v="5706120134"/>
    <n v="111"/>
    <s v="M"/>
    <n v="0"/>
    <m/>
    <n v="0"/>
    <n v="65"/>
    <n v="0"/>
    <s v="JN"/>
    <s v="Srovnal Jiří, Bc."/>
    <m/>
    <d v="2022-06-09T00:00:00"/>
    <n v="68118001"/>
    <s v="MUDr. Marek Vaněčka-Vaněčka Marek"/>
    <s v="C"/>
    <m/>
  </r>
  <r>
    <n v="4334264"/>
    <n v="121504"/>
    <n v="1"/>
    <x v="5"/>
    <x v="5"/>
    <s v="08.04.007 - MR LS páteře nativně"/>
    <x v="3859"/>
    <s v="795218/4493"/>
    <s v="Bořilová Lenka"/>
    <x v="293"/>
    <s v="17:10"/>
    <s v="33199/22"/>
    <n v="78612002"/>
    <n v="78612002"/>
    <s v="ARXMED s.r.o.-Chudáčková Jana, Prostějov"/>
    <x v="0"/>
    <x v="0"/>
    <s v="TM"/>
    <m/>
    <s v="7952184493"/>
    <n v="205"/>
    <s v="F"/>
    <n v="0"/>
    <m/>
    <n v="0"/>
    <n v="43"/>
    <n v="0"/>
    <s v="MS"/>
    <s v="Střípková Martina, Bc."/>
    <m/>
    <d v="2022-06-09T00:00:00"/>
    <n v="78612002"/>
    <s v="ARXMED s.r.o.-Chudáčková Jana, Prostějov"/>
    <s v="C"/>
    <m/>
  </r>
  <r>
    <n v="4334665"/>
    <n v="121469"/>
    <n v="1"/>
    <x v="1"/>
    <x v="1"/>
    <s v="08.02.001 - MR mozku nativně"/>
    <x v="3860"/>
    <s v="935823/4842"/>
    <s v="Piroutková Nikola"/>
    <x v="287"/>
    <s v="16:10"/>
    <s v="33329/22"/>
    <n v="89301172"/>
    <s v="NEUR-AMB"/>
    <s v="NEU Všeobecná ambulance"/>
    <x v="0"/>
    <x v="0"/>
    <s v=" NEURO"/>
    <m/>
    <s v="9358234842"/>
    <n v="205"/>
    <s v="F"/>
    <n v="0"/>
    <m/>
    <n v="67"/>
    <n v="28"/>
    <n v="168"/>
    <s v="F"/>
    <s v="Fargašová Denisa, Bc."/>
    <m/>
    <d v="2022-06-10T00:00:00"/>
    <s v="NEUR-AMB"/>
    <s v="NEU Všeobecná ambulance"/>
    <s v="N"/>
    <s v="A"/>
  </r>
  <r>
    <n v="4334665"/>
    <n v="121493"/>
    <n v="1"/>
    <x v="2"/>
    <x v="2"/>
    <s v="08.02.025 - Difusní a/nebo perfuzní MR vyšetření mozku"/>
    <x v="3860"/>
    <s v="935823/4842"/>
    <s v="Piroutková Nikola"/>
    <x v="287"/>
    <s v="16:10"/>
    <s v="33329/22"/>
    <n v="89301172"/>
    <s v="NEUR-AMB"/>
    <s v="NEU Všeobecná ambulance"/>
    <x v="0"/>
    <x v="0"/>
    <s v=" NEURO"/>
    <m/>
    <s v="9358234842"/>
    <n v="205"/>
    <s v="F"/>
    <n v="0"/>
    <m/>
    <n v="67"/>
    <n v="28"/>
    <n v="168"/>
    <s v="F"/>
    <s v="Fargašová Denisa, Bc."/>
    <m/>
    <d v="2022-06-10T00:00:00"/>
    <s v="NEUR-AMB"/>
    <s v="NEU Všeobecná ambulance"/>
    <s v="N"/>
    <s v="A"/>
  </r>
  <r>
    <n v="4334689"/>
    <n v="121537"/>
    <n v="1"/>
    <x v="11"/>
    <x v="11"/>
    <s v="08.06.013 - MR kolene"/>
    <x v="3861"/>
    <s v="716005/5760"/>
    <s v="Hirešová Blanka"/>
    <x v="275"/>
    <s v="17:01"/>
    <s v="29589/22"/>
    <n v="89301112"/>
    <s v="ORT-POR"/>
    <s v="ORT Poradny"/>
    <x v="0"/>
    <x v="0"/>
    <s v=" MUSK"/>
    <m/>
    <s v="7160055760"/>
    <n v="207"/>
    <s v="F"/>
    <n v="0"/>
    <m/>
    <n v="0"/>
    <n v="50"/>
    <n v="0"/>
    <s v="AK"/>
    <s v="Andrýsková Kateřina, Bc."/>
    <m/>
    <d v="2022-06-10T00:00:00"/>
    <s v="ORT-POR"/>
    <s v="ORT Poradny"/>
    <s v="N"/>
    <s v="A"/>
  </r>
  <r>
    <n v="4334693"/>
    <n v="121537"/>
    <n v="1"/>
    <x v="11"/>
    <x v="11"/>
    <s v="08.06.013 - MR kolene"/>
    <x v="3862"/>
    <s v="940925/5702"/>
    <s v="Urbánek Jan"/>
    <x v="275"/>
    <s v="15:59"/>
    <s v="30511/22"/>
    <n v="89301600"/>
    <s v="OUP-VŠ 2"/>
    <s v="URG - všeobecná neúrazová ambulance 2 - VŠEO 2"/>
    <x v="0"/>
    <x v="0"/>
    <s v=" MUSK"/>
    <m/>
    <s v="9409255702"/>
    <n v="211"/>
    <s v="M"/>
    <n v="0"/>
    <m/>
    <n v="0"/>
    <n v="27"/>
    <n v="0"/>
    <s v="AK"/>
    <s v="Andrýsková Kateřina, Bc."/>
    <m/>
    <d v="2022-06-10T00:00:00"/>
    <s v="OUP-VŠ 2"/>
    <s v="URG - všeobecná neúrazová ambulance 2 - VŠEO 2"/>
    <s v="N"/>
    <s v="A"/>
  </r>
  <r>
    <n v="4334801"/>
    <n v="121469"/>
    <n v="1"/>
    <x v="1"/>
    <x v="1"/>
    <s v="08.02.001 - MR mozku nativně"/>
    <x v="3863"/>
    <s v="830824/4736"/>
    <s v="Dvořák Jan, MgA"/>
    <x v="260"/>
    <s v="15:08"/>
    <s v="31086/22"/>
    <n v="89301062"/>
    <s v="NCH-AMB1"/>
    <s v="Neurochirurgie - příjmová ambulance 1"/>
    <x v="0"/>
    <x v="0"/>
    <s v=" NEURO"/>
    <m/>
    <s v="8308244736"/>
    <n v="207"/>
    <s v="M"/>
    <n v="0"/>
    <m/>
    <n v="0"/>
    <n v="38"/>
    <n v="0"/>
    <s v="AD"/>
    <s v="Habrnálová Adéla, Bc."/>
    <m/>
    <d v="2022-06-10T00:00:00"/>
    <s v="NCH-AMB1"/>
    <s v="Neurochirurgie - příjmová ambulance 1"/>
    <s v="N"/>
    <s v="A"/>
  </r>
  <r>
    <n v="4334801"/>
    <n v="121478"/>
    <n v="1"/>
    <x v="10"/>
    <x v="10"/>
    <s v="08.02.010 - MR baze lební (kosti spánkové) nativně"/>
    <x v="3863"/>
    <s v="830824/4736"/>
    <s v="Dvořák Jan, MgA"/>
    <x v="260"/>
    <s v="15:08"/>
    <s v="31086/22"/>
    <n v="89301062"/>
    <s v="NCH-AMB1"/>
    <s v="Neurochirurgie - příjmová ambulance 1"/>
    <x v="0"/>
    <x v="0"/>
    <s v=" NEURO"/>
    <m/>
    <s v="8308244736"/>
    <n v="207"/>
    <s v="M"/>
    <n v="0"/>
    <m/>
    <n v="0"/>
    <n v="38"/>
    <n v="0"/>
    <s v="AD"/>
    <s v="Habrnálová Adéla, Bc."/>
    <m/>
    <d v="2022-06-10T00:00:00"/>
    <s v="NCH-AMB1"/>
    <s v="Neurochirurgie - příjmová ambulance 1"/>
    <s v="N"/>
    <s v="A"/>
  </r>
  <r>
    <n v="4334801"/>
    <n v="121493"/>
    <n v="1"/>
    <x v="2"/>
    <x v="2"/>
    <s v="08.02.025 - Difusní a/nebo perfuzní MR vyšetření mozku"/>
    <x v="3863"/>
    <s v="830824/4736"/>
    <s v="Dvořák Jan, MgA"/>
    <x v="260"/>
    <s v="15:08"/>
    <s v="31086/22"/>
    <n v="89301062"/>
    <s v="NCH-AMB1"/>
    <s v="Neurochirurgie - příjmová ambulance 1"/>
    <x v="0"/>
    <x v="0"/>
    <s v=" NEURO"/>
    <m/>
    <s v="8308244736"/>
    <n v="207"/>
    <s v="M"/>
    <n v="0"/>
    <m/>
    <n v="0"/>
    <n v="38"/>
    <n v="0"/>
    <s v="AD"/>
    <s v="Habrnálová Adéla, Bc."/>
    <m/>
    <d v="2022-06-10T00:00:00"/>
    <s v="NCH-AMB1"/>
    <s v="Neurochirurgie - příjmová ambulance 1"/>
    <s v="N"/>
    <s v="A"/>
  </r>
  <r>
    <n v="4334845"/>
    <n v="121042"/>
    <n v="1"/>
    <x v="37"/>
    <x v="35"/>
    <s v="Vyšetření nebylo možné dokončit"/>
    <x v="3864"/>
    <s v="446013/452"/>
    <s v="Kuchařová Jindřiška"/>
    <x v="295"/>
    <s v="10:28"/>
    <s v="33032/22"/>
    <n v="89301031"/>
    <s v="3IK-39B"/>
    <s v="3.IK Lůžkové oddělení 39 B - HEMATOLOGIE"/>
    <x v="0"/>
    <x v="0"/>
    <s v=" NEURO"/>
    <m/>
    <s v="446013452"/>
    <n v="205"/>
    <s v="F"/>
    <n v="1"/>
    <m/>
    <n v="97"/>
    <n v="77"/>
    <n v="150"/>
    <s v="BE"/>
    <s v="Bělašková Věra, Bc."/>
    <s v="U"/>
    <d v="2022-06-10T00:00:00"/>
    <s v="3IK-39B"/>
    <s v="3.IK Lůžkové oddělení 39 B - HEMATOLOGIE"/>
    <s v="N"/>
    <s v="H"/>
  </r>
  <r>
    <n v="4334856"/>
    <n v="121478"/>
    <n v="1"/>
    <x v="10"/>
    <x v="10"/>
    <s v="08.02.010 - MR baze lební (kosti spánkové) nativně"/>
    <x v="3865"/>
    <s v="540118/0367"/>
    <s v="Nevrlý František"/>
    <x v="292"/>
    <s v="15:20"/>
    <s v="33317/22"/>
    <n v="89301172"/>
    <s v="NEUR-AMB"/>
    <s v="NEU Všeobecná ambulance"/>
    <x v="0"/>
    <x v="0"/>
    <s v=" NEURO"/>
    <m/>
    <s v="5401180367"/>
    <n v="205"/>
    <s v="M"/>
    <n v="0"/>
    <m/>
    <n v="0"/>
    <n v="68"/>
    <n v="0"/>
    <s v="SM"/>
    <s v="Slavotínková Martina"/>
    <m/>
    <d v="2022-06-10T00:00:00"/>
    <s v="NEUR-AMB"/>
    <s v="NEU Všeobecná ambulance"/>
    <s v="N"/>
    <s v="A"/>
  </r>
  <r>
    <n v="4334856"/>
    <n v="121493"/>
    <n v="1"/>
    <x v="2"/>
    <x v="2"/>
    <s v="08.02.025 - Difusní a/nebo perfuzní MR vyšetření mozku"/>
    <x v="3865"/>
    <s v="540118/0367"/>
    <s v="Nevrlý František"/>
    <x v="292"/>
    <s v="15:20"/>
    <s v="33317/22"/>
    <n v="89301172"/>
    <s v="NEUR-AMB"/>
    <s v="NEU Všeobecná ambulance"/>
    <x v="0"/>
    <x v="0"/>
    <s v=" NEURO"/>
    <m/>
    <s v="5401180367"/>
    <n v="205"/>
    <s v="M"/>
    <n v="0"/>
    <m/>
    <n v="0"/>
    <n v="68"/>
    <n v="0"/>
    <s v="SM"/>
    <s v="Slavotínková Martina"/>
    <m/>
    <d v="2022-06-10T00:00:00"/>
    <s v="NEUR-AMB"/>
    <s v="NEU Všeobecná ambulance"/>
    <s v="N"/>
    <s v="A"/>
  </r>
  <r>
    <n v="4334953"/>
    <n v="121530"/>
    <n v="1"/>
    <x v="17"/>
    <x v="17"/>
    <s v="08.06.006 - MR ramene"/>
    <x v="3866"/>
    <s v="820708/5777"/>
    <s v="Medřický Vilém, Mgr."/>
    <x v="258"/>
    <s v="11:03"/>
    <s v="33389/22"/>
    <n v="89301052"/>
    <s v="2.CH-AMB"/>
    <s v="2.CH - Všeobecná ambulance"/>
    <x v="0"/>
    <x v="0"/>
    <s v=" MUSK"/>
    <m/>
    <s v="8207085777"/>
    <n v="205"/>
    <s v="M"/>
    <n v="0"/>
    <m/>
    <n v="0"/>
    <n v="39"/>
    <n v="0"/>
    <s v="EC"/>
    <s v="Číhalová Eva, Mgr."/>
    <m/>
    <d v="2022-06-10T00:00:00"/>
    <s v="2.CH-AMB"/>
    <s v="2.CH - Všeobecná ambulance"/>
    <s v="N"/>
    <s v="A"/>
  </r>
  <r>
    <n v="4335165"/>
    <n v="121469"/>
    <n v="1"/>
    <x v="1"/>
    <x v="1"/>
    <s v="08.02.001 - MR mozku nativně"/>
    <x v="3867"/>
    <s v="805821/4131"/>
    <s v="Schottlová Beata"/>
    <x v="287"/>
    <s v="15:48"/>
    <s v="33463/22"/>
    <n v="89301172"/>
    <s v="NEUR-RS"/>
    <s v="NEU Poradna pro roztroušenou sklerózu"/>
    <x v="0"/>
    <x v="0"/>
    <s v=" NEURO"/>
    <s v="A"/>
    <s v="8058214131"/>
    <n v="111"/>
    <s v="F"/>
    <n v="0"/>
    <m/>
    <n v="0"/>
    <n v="41"/>
    <n v="0"/>
    <s v="F"/>
    <s v="Fargašová Denisa, Bc."/>
    <m/>
    <d v="2022-06-10T00:00:00"/>
    <s v="NEUR-RS"/>
    <s v="NEU Poradna pro roztroušenou sklerózu"/>
    <s v="N"/>
    <s v="A"/>
  </r>
  <r>
    <n v="4335165"/>
    <n v="121493"/>
    <n v="1"/>
    <x v="2"/>
    <x v="2"/>
    <s v="08.02.025 - Difusní a/nebo perfuzní MR vyšetření mozku"/>
    <x v="3867"/>
    <s v="805821/4131"/>
    <s v="Schottlová Beata"/>
    <x v="287"/>
    <s v="15:48"/>
    <s v="33463/22"/>
    <n v="89301172"/>
    <s v="NEUR-RS"/>
    <s v="NEU Poradna pro roztroušenou sklerózu"/>
    <x v="0"/>
    <x v="0"/>
    <s v=" NEURO"/>
    <s v="A"/>
    <s v="8058214131"/>
    <n v="111"/>
    <s v="F"/>
    <n v="0"/>
    <m/>
    <n v="0"/>
    <n v="41"/>
    <n v="0"/>
    <s v="F"/>
    <s v="Fargašová Denisa, Bc."/>
    <m/>
    <d v="2022-06-10T00:00:00"/>
    <s v="NEUR-RS"/>
    <s v="NEU Poradna pro roztroušenou sklerózu"/>
    <s v="N"/>
    <s v="A"/>
  </r>
  <r>
    <n v="4335165"/>
    <n v="121498"/>
    <n v="1"/>
    <x v="3"/>
    <x v="3"/>
    <s v="08.04.001 - MR C páteře nativně"/>
    <x v="3867"/>
    <s v="805821/4131"/>
    <s v="Schottlová Beata"/>
    <x v="287"/>
    <s v="15:48"/>
    <s v="33463/22"/>
    <n v="89301172"/>
    <s v="NEUR-RS"/>
    <s v="NEU Poradna pro roztroušenou sklerózu"/>
    <x v="0"/>
    <x v="0"/>
    <s v=" NEURO"/>
    <s v="A"/>
    <s v="8058214131"/>
    <n v="111"/>
    <s v="F"/>
    <n v="0"/>
    <m/>
    <n v="0"/>
    <n v="41"/>
    <n v="0"/>
    <s v="F"/>
    <s v="Fargašová Denisa, Bc."/>
    <m/>
    <d v="2022-06-10T00:00:00"/>
    <s v="NEUR-RS"/>
    <s v="NEU Poradna pro roztroušenou sklerózu"/>
    <s v="N"/>
    <s v="A"/>
  </r>
  <r>
    <n v="4335253"/>
    <n v="121471"/>
    <n v="1"/>
    <x v="4"/>
    <x v="4"/>
    <s v="08.02.003 - MR mozku nativně a s k.l."/>
    <x v="3868"/>
    <s v="965480/4577"/>
    <s v="Spasova Kateryna"/>
    <x v="290"/>
    <s v="08:00"/>
    <s v="19673/22"/>
    <n v="89301171"/>
    <s v="NEUR-31a"/>
    <s v="NEU Lůžkové oddělení 31A"/>
    <x v="0"/>
    <x v="0"/>
    <s v="CIV"/>
    <s v="A"/>
    <s v="9654804577"/>
    <n v="111"/>
    <s v="F"/>
    <n v="0"/>
    <m/>
    <n v="0"/>
    <n v="0"/>
    <n v="0"/>
    <s v="DD"/>
    <s v="David Lepka, Bc."/>
    <s v="U"/>
    <d v="2022-06-11T00:00:00"/>
    <s v="NEUR-31a"/>
    <s v="NEU Lůžkové oddělení 31A"/>
    <s v="N"/>
    <s v="H"/>
  </r>
  <r>
    <n v="4335253"/>
    <n v="121493"/>
    <n v="1"/>
    <x v="2"/>
    <x v="2"/>
    <s v="08.02.025 - Difusní a/nebo perfuzní MR vyšetření mozku"/>
    <x v="3868"/>
    <s v="965480/4577"/>
    <s v="Spasova Kateryna"/>
    <x v="290"/>
    <s v="08:00"/>
    <s v="19673/22"/>
    <n v="89301171"/>
    <s v="NEUR-31a"/>
    <s v="NEU Lůžkové oddělení 31A"/>
    <x v="0"/>
    <x v="0"/>
    <s v="CIV"/>
    <s v="A"/>
    <s v="9654804577"/>
    <n v="111"/>
    <s v="F"/>
    <n v="0"/>
    <m/>
    <n v="0"/>
    <n v="0"/>
    <n v="0"/>
    <s v="DD"/>
    <s v="David Lepka, Bc."/>
    <s v="U"/>
    <d v="2022-06-11T00:00:00"/>
    <s v="NEUR-31a"/>
    <s v="NEU Lůžkové oddělení 31A"/>
    <s v="N"/>
    <s v="H"/>
  </r>
  <r>
    <n v="4335356"/>
    <n v="121498"/>
    <n v="1"/>
    <x v="3"/>
    <x v="3"/>
    <s v="08.04.001 - MR C páteře nativně"/>
    <x v="3869"/>
    <s v="510824/282"/>
    <s v="Kaláb Josef"/>
    <x v="290"/>
    <s v="16:00"/>
    <s v="33561/22"/>
    <n v="89301600"/>
    <s v="OUP-ER"/>
    <s v="URG - intenzivní vyšetřovna - ER"/>
    <x v="0"/>
    <x v="0"/>
    <s v="KOV"/>
    <s v="A"/>
    <s v="510824282"/>
    <n v="201"/>
    <s v="M"/>
    <n v="0"/>
    <m/>
    <n v="100"/>
    <n v="70"/>
    <n v="175"/>
    <s v="DD"/>
    <s v="David Lepka, Bc."/>
    <n v="1"/>
    <d v="2022-06-11T00:00:00"/>
    <s v="OUP-ER"/>
    <s v="URG - intenzivní vyšetřovna - ER"/>
    <s v="N"/>
    <s v="A"/>
  </r>
  <r>
    <n v="4335692"/>
    <n v="121537"/>
    <n v="1"/>
    <x v="11"/>
    <x v="11"/>
    <s v="08.06.013 - MR kolene"/>
    <x v="3870"/>
    <s v="595407/1519"/>
    <s v="Krejčí Eva"/>
    <x v="258"/>
    <s v="10:09"/>
    <s v="33717/22"/>
    <n v="89301262"/>
    <s v="REH-AMB"/>
    <s v="REH Ambulance"/>
    <x v="0"/>
    <x v="0"/>
    <s v=" MUSK"/>
    <m/>
    <s v="5954071519"/>
    <n v="211"/>
    <s v="F"/>
    <n v="0"/>
    <m/>
    <n v="0"/>
    <n v="63"/>
    <n v="0"/>
    <s v="EC"/>
    <s v="Číhalová Eva, Mgr."/>
    <m/>
    <d v="2022-06-13T00:00:00"/>
    <s v="REH-AMB"/>
    <s v="REH Ambulance"/>
    <s v="N"/>
    <s v="A"/>
  </r>
  <r>
    <n v="4335712"/>
    <n v="121498"/>
    <n v="1"/>
    <x v="3"/>
    <x v="3"/>
    <s v="08.04.001 - MR C páteře nativně"/>
    <x v="3871"/>
    <s v="715225/4395"/>
    <s v="Šicová Dagmar"/>
    <x v="278"/>
    <s v="11:26"/>
    <s v="33196/22"/>
    <n v="89301606"/>
    <s v="OUP-NE 2"/>
    <s v="SPEC - neurologická ambulance"/>
    <x v="0"/>
    <x v="0"/>
    <s v=" NEURO"/>
    <m/>
    <s v="7152254395"/>
    <n v="111"/>
    <s v="F"/>
    <n v="0"/>
    <m/>
    <n v="0"/>
    <n v="51"/>
    <n v="0"/>
    <s v="MA"/>
    <s v="Marková Alena, DiS."/>
    <m/>
    <d v="2022-06-13T00:00:00"/>
    <s v="OUP-NE 2"/>
    <s v="SPEC - neurologická ambulance"/>
    <s v="N"/>
    <s v="A"/>
  </r>
  <r>
    <n v="4335791"/>
    <n v="121547"/>
    <n v="1"/>
    <x v="0"/>
    <x v="0"/>
    <s v="08.07.005 - MR pánve nativně a s k.l."/>
    <x v="3872"/>
    <s v="600630/0938"/>
    <s v="Marada Josef, MUDr."/>
    <x v="258"/>
    <s v="14:14"/>
    <s v="33727/22"/>
    <n v="93379001"/>
    <n v="93379001"/>
    <s v="MUDr. Marada Josef"/>
    <x v="0"/>
    <x v="0"/>
    <s v=" URO"/>
    <m/>
    <s v="6006300938"/>
    <n v="111"/>
    <s v="M"/>
    <n v="0"/>
    <m/>
    <n v="0"/>
    <n v="62"/>
    <n v="0"/>
    <s v="EC"/>
    <s v="Číhalová Eva, Mgr."/>
    <m/>
    <d v="2022-06-13T00:00:00"/>
    <n v="93379001"/>
    <s v="MUDr. Marada Josef"/>
    <s v="C"/>
    <m/>
  </r>
  <r>
    <n v="4335911"/>
    <n v="121504"/>
    <n v="1"/>
    <x v="5"/>
    <x v="5"/>
    <s v="08.04.007 - MR LS páteře nativně"/>
    <x v="3873"/>
    <s v="690105/5348"/>
    <s v="Mádl Dušan"/>
    <x v="260"/>
    <s v="08:25"/>
    <s v="33748/22"/>
    <n v="89301606"/>
    <s v="OUP-NE 2"/>
    <s v="SPEC - neurologická ambulance"/>
    <x v="0"/>
    <x v="0"/>
    <s v=" NEURO"/>
    <m/>
    <s v="6901055348"/>
    <n v="201"/>
    <s v="M"/>
    <n v="0"/>
    <m/>
    <n v="78"/>
    <n v="53"/>
    <n v="172"/>
    <s v="AD"/>
    <s v="Habrnálová Adéla, Bc."/>
    <m/>
    <d v="2022-06-13T00:00:00"/>
    <s v="OUP-NE 2"/>
    <s v="SPEC - neurologická ambulance"/>
    <s v="N"/>
    <s v="A"/>
  </r>
  <r>
    <n v="4336073"/>
    <n v="121471"/>
    <n v="1"/>
    <x v="4"/>
    <x v="4"/>
    <s v="08.02.003 - MR mozku nativně a s k.l."/>
    <x v="3874"/>
    <s v="450402/441"/>
    <s v="Hrabal Josef"/>
    <x v="287"/>
    <s v="11:02"/>
    <s v="26416/22"/>
    <n v="89301321"/>
    <s v="HOK-5A"/>
    <s v="HOK Lůžkové oddělení A"/>
    <x v="0"/>
    <x v="0"/>
    <s v=" NEURO"/>
    <m/>
    <s v="450402441"/>
    <n v="205"/>
    <s v="M"/>
    <n v="0"/>
    <m/>
    <n v="0"/>
    <n v="77"/>
    <n v="0"/>
    <s v="AJ"/>
    <s v="Jasná Andrea, Bc., DiS."/>
    <s v="X"/>
    <d v="2022-06-13T00:00:00"/>
    <s v="HOK-5A"/>
    <s v="HOK Lůžkové oddělení A"/>
    <s v="N"/>
    <s v="H"/>
  </r>
  <r>
    <n v="4336073"/>
    <n v="121493"/>
    <n v="1"/>
    <x v="2"/>
    <x v="2"/>
    <s v="08.02.025 - Difusní a/nebo perfuzní MR vyšetření mozku"/>
    <x v="3874"/>
    <s v="450402/441"/>
    <s v="Hrabal Josef"/>
    <x v="287"/>
    <s v="11:02"/>
    <s v="26416/22"/>
    <n v="89301321"/>
    <s v="HOK-5A"/>
    <s v="HOK Lůžkové oddělení A"/>
    <x v="0"/>
    <x v="0"/>
    <s v=" NEURO"/>
    <m/>
    <s v="450402441"/>
    <n v="205"/>
    <s v="M"/>
    <n v="0"/>
    <m/>
    <n v="0"/>
    <n v="77"/>
    <n v="0"/>
    <s v="AJ"/>
    <s v="Jasná Andrea, Bc., DiS."/>
    <s v="X"/>
    <d v="2022-06-13T00:00:00"/>
    <s v="HOK-5A"/>
    <s v="HOK Lůžkové oddělení A"/>
    <s v="N"/>
    <s v="H"/>
  </r>
  <r>
    <n v="4336112"/>
    <n v="121469"/>
    <n v="1"/>
    <x v="1"/>
    <x v="1"/>
    <s v="08.02.001 - MR mozku nativně"/>
    <x v="3875"/>
    <s v="780519/5354"/>
    <s v="Pekár Martin"/>
    <x v="258"/>
    <s v="08:00"/>
    <s v="33790/22"/>
    <n v="89301172"/>
    <s v="NEUR-RS"/>
    <s v="NEU Poradna pro roztroušenou sklerózu"/>
    <x v="0"/>
    <x v="0"/>
    <s v=" NEURO"/>
    <m/>
    <s v="7805195354"/>
    <n v="211"/>
    <s v="M"/>
    <n v="0"/>
    <m/>
    <n v="0"/>
    <n v="44"/>
    <n v="0"/>
    <s v="EC"/>
    <s v="Číhalová Eva, Mgr."/>
    <m/>
    <d v="2022-06-13T00:00:00"/>
    <s v="NEUR-RS"/>
    <s v="NEU Poradna pro roztroušenou sklerózu"/>
    <s v="N"/>
    <s v="A"/>
  </r>
  <r>
    <n v="4336112"/>
    <n v="121493"/>
    <n v="1"/>
    <x v="2"/>
    <x v="2"/>
    <s v="08.02.025 - Difusní a/nebo perfuzní MR vyšetření mozku"/>
    <x v="3875"/>
    <s v="780519/5354"/>
    <s v="Pekár Martin"/>
    <x v="258"/>
    <s v="08:00"/>
    <s v="33790/22"/>
    <n v="89301172"/>
    <s v="NEUR-RS"/>
    <s v="NEU Poradna pro roztroušenou sklerózu"/>
    <x v="0"/>
    <x v="0"/>
    <s v=" NEURO"/>
    <m/>
    <s v="7805195354"/>
    <n v="211"/>
    <s v="M"/>
    <n v="0"/>
    <m/>
    <n v="0"/>
    <n v="44"/>
    <n v="0"/>
    <s v="EC"/>
    <s v="Číhalová Eva, Mgr."/>
    <m/>
    <d v="2022-06-13T00:00:00"/>
    <s v="NEUR-RS"/>
    <s v="NEU Poradna pro roztroušenou sklerózu"/>
    <s v="N"/>
    <s v="A"/>
  </r>
  <r>
    <n v="4336112"/>
    <n v="121498"/>
    <n v="1"/>
    <x v="3"/>
    <x v="3"/>
    <s v="08.04.001 - MR C páteře nativně"/>
    <x v="3875"/>
    <s v="780519/5354"/>
    <s v="Pekár Martin"/>
    <x v="258"/>
    <s v="08:00"/>
    <s v="33790/22"/>
    <n v="89301172"/>
    <s v="NEUR-RS"/>
    <s v="NEU Poradna pro roztroušenou sklerózu"/>
    <x v="0"/>
    <x v="0"/>
    <s v=" NEURO"/>
    <m/>
    <s v="7805195354"/>
    <n v="211"/>
    <s v="M"/>
    <n v="0"/>
    <m/>
    <n v="0"/>
    <n v="44"/>
    <n v="0"/>
    <s v="EC"/>
    <s v="Číhalová Eva, Mgr."/>
    <m/>
    <d v="2022-06-13T00:00:00"/>
    <s v="NEUR-RS"/>
    <s v="NEU Poradna pro roztroušenou sklerózu"/>
    <s v="N"/>
    <s v="A"/>
  </r>
  <r>
    <n v="4336113"/>
    <n v="121469"/>
    <n v="1"/>
    <x v="1"/>
    <x v="1"/>
    <s v="08.02.001 - MR mozku nativně"/>
    <x v="3876"/>
    <s v="515112/104"/>
    <s v="Konečná Eva"/>
    <x v="288"/>
    <s v="18:05"/>
    <s v="31201/22"/>
    <n v="89301022"/>
    <s v="2IK-AMB"/>
    <s v="2.IK Všeobecná ambulance"/>
    <x v="0"/>
    <x v="0"/>
    <s v="PK"/>
    <m/>
    <s v="515112104"/>
    <n v="111"/>
    <s v="F"/>
    <n v="0"/>
    <m/>
    <n v="82"/>
    <n v="71"/>
    <n v="172"/>
    <s v="DD"/>
    <s v="David Lepka, Bc."/>
    <m/>
    <d v="2022-06-13T00:00:00"/>
    <s v="2IK-AMB"/>
    <s v="2.IK Všeobecná ambulance"/>
    <s v="N"/>
    <s v="A"/>
  </r>
  <r>
    <n v="4336113"/>
    <n v="121493"/>
    <n v="1"/>
    <x v="2"/>
    <x v="2"/>
    <s v="08.02.025 - Difusní a/nebo perfuzní MR vyšetření mozku"/>
    <x v="3876"/>
    <s v="515112/104"/>
    <s v="Konečná Eva"/>
    <x v="288"/>
    <s v="18:05"/>
    <s v="31201/22"/>
    <n v="89301022"/>
    <s v="2IK-AMB"/>
    <s v="2.IK Všeobecná ambulance"/>
    <x v="0"/>
    <x v="0"/>
    <s v="PK"/>
    <m/>
    <s v="515112104"/>
    <n v="111"/>
    <s v="F"/>
    <n v="0"/>
    <m/>
    <n v="82"/>
    <n v="71"/>
    <n v="172"/>
    <s v="DD"/>
    <s v="David Lepka, Bc."/>
    <m/>
    <d v="2022-06-13T00:00:00"/>
    <s v="2IK-AMB"/>
    <s v="2.IK Všeobecná ambulance"/>
    <s v="N"/>
    <s v="A"/>
  </r>
  <r>
    <n v="4336114"/>
    <n v="121469"/>
    <n v="1"/>
    <x v="1"/>
    <x v="1"/>
    <s v="08.02.001 - MR mozku nativně"/>
    <x v="252"/>
    <s v="915111/0199"/>
    <s v="Hauerová Klaudie"/>
    <x v="288"/>
    <s v="17:25"/>
    <s v="04767/22"/>
    <n v="89301172"/>
    <s v="NEUR-RS"/>
    <s v="NEU Poradna pro roztroušenou sklerózu"/>
    <x v="0"/>
    <x v="0"/>
    <s v="MA"/>
    <m/>
    <s v="9151110199"/>
    <n v="205"/>
    <s v="F"/>
    <n v="0"/>
    <m/>
    <n v="0"/>
    <n v="31"/>
    <n v="0"/>
    <s v="DD"/>
    <s v="David Lepka, Bc."/>
    <m/>
    <d v="2022-06-13T00:00:00"/>
    <s v="NEUR-RS"/>
    <s v="NEU Poradna pro roztroušenou sklerózu"/>
    <s v="N"/>
    <s v="A"/>
  </r>
  <r>
    <n v="4336114"/>
    <n v="121493"/>
    <n v="1"/>
    <x v="2"/>
    <x v="2"/>
    <s v="08.02.025 - Difusní a/nebo perfuzní MR vyšetření mozku"/>
    <x v="252"/>
    <s v="915111/0199"/>
    <s v="Hauerová Klaudie"/>
    <x v="288"/>
    <s v="17:25"/>
    <s v="04767/22"/>
    <n v="89301172"/>
    <s v="NEUR-RS"/>
    <s v="NEU Poradna pro roztroušenou sklerózu"/>
    <x v="0"/>
    <x v="0"/>
    <s v="MA"/>
    <m/>
    <s v="9151110199"/>
    <n v="205"/>
    <s v="F"/>
    <n v="0"/>
    <m/>
    <n v="0"/>
    <n v="31"/>
    <n v="0"/>
    <s v="DD"/>
    <s v="David Lepka, Bc."/>
    <m/>
    <d v="2022-06-13T00:00:00"/>
    <s v="NEUR-RS"/>
    <s v="NEU Poradna pro roztroušenou sklerózu"/>
    <s v="N"/>
    <s v="A"/>
  </r>
  <r>
    <n v="4336114"/>
    <n v="121498"/>
    <n v="1"/>
    <x v="3"/>
    <x v="3"/>
    <s v="08.04.001 - MR C páteře nativně"/>
    <x v="252"/>
    <s v="915111/0199"/>
    <s v="Hauerová Klaudie"/>
    <x v="288"/>
    <s v="17:25"/>
    <s v="04767/22"/>
    <n v="89301172"/>
    <s v="NEUR-RS"/>
    <s v="NEU Poradna pro roztroušenou sklerózu"/>
    <x v="0"/>
    <x v="0"/>
    <s v="MA"/>
    <m/>
    <s v="9151110199"/>
    <n v="205"/>
    <s v="F"/>
    <n v="0"/>
    <m/>
    <n v="0"/>
    <n v="31"/>
    <n v="0"/>
    <s v="DD"/>
    <s v="David Lepka, Bc."/>
    <m/>
    <d v="2022-06-13T00:00:00"/>
    <s v="NEUR-RS"/>
    <s v="NEU Poradna pro roztroušenou sklerózu"/>
    <s v="N"/>
    <s v="A"/>
  </r>
  <r>
    <n v="4336134"/>
    <n v="121547"/>
    <n v="1"/>
    <x v="0"/>
    <x v="0"/>
    <s v="08.07.005 - MR pánve nativně a s k.l."/>
    <x v="3877"/>
    <s v="590513/1892"/>
    <s v="Bambuch Josef, ing."/>
    <x v="288"/>
    <s v="07:15"/>
    <s v="33794/22"/>
    <n v="89301122"/>
    <s v="URO-TRAN"/>
    <s v="URO Transplantační poradna"/>
    <x v="0"/>
    <x v="0"/>
    <s v=" URO"/>
    <m/>
    <s v="5905131892"/>
    <n v="211"/>
    <s v="M"/>
    <n v="0"/>
    <m/>
    <n v="0"/>
    <n v="63"/>
    <n v="0"/>
    <s v="DD"/>
    <s v="David Lepka, Bc."/>
    <m/>
    <d v="2022-06-13T00:00:00"/>
    <s v="URO-TRAN"/>
    <s v="URO Transplantační poradna"/>
    <s v="N"/>
    <s v="A"/>
  </r>
  <r>
    <n v="4336138"/>
    <n v="121469"/>
    <n v="1"/>
    <x v="1"/>
    <x v="1"/>
    <s v="08.02.001 - MR mozku nativně"/>
    <x v="3878"/>
    <s v="485426/406"/>
    <s v="Salavcová Marie"/>
    <x v="288"/>
    <s v="07:55"/>
    <s v="33795/22"/>
    <n v="89301172"/>
    <s v="NEUR-AMB"/>
    <s v="NEU Všeobecná ambulance"/>
    <x v="0"/>
    <x v="0"/>
    <s v="MV"/>
    <m/>
    <s v="485426406"/>
    <n v="211"/>
    <s v="F"/>
    <n v="0"/>
    <m/>
    <n v="0"/>
    <n v="74"/>
    <n v="0"/>
    <s v="DD"/>
    <s v="David Lepka, Bc."/>
    <m/>
    <d v="2022-06-13T00:00:00"/>
    <s v="NEUR-AMB"/>
    <s v="NEU Všeobecná ambulance"/>
    <s v="N"/>
    <s v="A"/>
  </r>
  <r>
    <n v="4336138"/>
    <n v="121493"/>
    <n v="1"/>
    <x v="2"/>
    <x v="2"/>
    <s v="08.02.025 - Difusní a/nebo perfuzní MR vyšetření mozku"/>
    <x v="3878"/>
    <s v="485426/406"/>
    <s v="Salavcová Marie"/>
    <x v="288"/>
    <s v="07:55"/>
    <s v="33795/22"/>
    <n v="89301172"/>
    <s v="NEUR-AMB"/>
    <s v="NEU Všeobecná ambulance"/>
    <x v="0"/>
    <x v="0"/>
    <s v="MV"/>
    <m/>
    <s v="485426406"/>
    <n v="211"/>
    <s v="F"/>
    <n v="0"/>
    <m/>
    <n v="0"/>
    <n v="74"/>
    <n v="0"/>
    <s v="DD"/>
    <s v="David Lepka, Bc."/>
    <m/>
    <d v="2022-06-13T00:00:00"/>
    <s v="NEUR-AMB"/>
    <s v="NEU Všeobecná ambulance"/>
    <s v="N"/>
    <s v="A"/>
  </r>
  <r>
    <n v="4336138"/>
    <n v="121498"/>
    <n v="1"/>
    <x v="3"/>
    <x v="3"/>
    <s v="08.04.001 - MR C páteře nativně"/>
    <x v="3878"/>
    <s v="485426/406"/>
    <s v="Salavcová Marie"/>
    <x v="288"/>
    <s v="07:55"/>
    <s v="33795/22"/>
    <n v="89301172"/>
    <s v="NEUR-AMB"/>
    <s v="NEU Všeobecná ambulance"/>
    <x v="0"/>
    <x v="0"/>
    <s v="MV"/>
    <m/>
    <s v="485426406"/>
    <n v="211"/>
    <s v="F"/>
    <n v="0"/>
    <m/>
    <n v="0"/>
    <n v="74"/>
    <n v="0"/>
    <s v="DD"/>
    <s v="David Lepka, Bc."/>
    <m/>
    <d v="2022-06-13T00:00:00"/>
    <s v="NEUR-AMB"/>
    <s v="NEU Všeobecná ambulance"/>
    <s v="N"/>
    <s v="A"/>
  </r>
  <r>
    <n v="4336143"/>
    <n v="121537"/>
    <n v="1"/>
    <x v="11"/>
    <x v="11"/>
    <s v="08.06.013 - MR kolene"/>
    <x v="3879"/>
    <s v="520928/282"/>
    <s v="Štembírek Michal"/>
    <x v="288"/>
    <s v="08:35"/>
    <s v="33796/22"/>
    <n v="89301172"/>
    <s v="NEUR-AMB"/>
    <s v="NEU Všeobecná ambulance"/>
    <x v="0"/>
    <x v="0"/>
    <s v=" MUSK"/>
    <m/>
    <s v="520928282"/>
    <n v="205"/>
    <s v="M"/>
    <n v="0"/>
    <m/>
    <n v="80"/>
    <n v="69"/>
    <n v="175"/>
    <s v="DD"/>
    <s v="David Lepka, Bc."/>
    <m/>
    <d v="2022-06-13T00:00:00"/>
    <s v="NEUR-AMB"/>
    <s v="NEU Všeobecná ambulance"/>
    <s v="N"/>
    <s v="A"/>
  </r>
  <r>
    <n v="4336147"/>
    <n v="121530"/>
    <n v="1"/>
    <x v="17"/>
    <x v="17"/>
    <s v="08.06.006 - MR ramene"/>
    <x v="3880"/>
    <s v="645113/6021"/>
    <s v="Bučeková Drahomíra"/>
    <x v="288"/>
    <s v="09:55"/>
    <s v="24737/22"/>
    <n v="89301112"/>
    <s v="ORT-POR"/>
    <s v="ORT Poradny"/>
    <x v="0"/>
    <x v="0"/>
    <s v=" MUSK"/>
    <m/>
    <s v="6451136021"/>
    <n v="205"/>
    <s v="F"/>
    <n v="0"/>
    <m/>
    <n v="84"/>
    <n v="58"/>
    <n v="148"/>
    <s v="DD"/>
    <s v="David Lepka, Bc."/>
    <m/>
    <d v="2022-06-13T00:00:00"/>
    <s v="ORT-POR"/>
    <s v="ORT Poradny"/>
    <s v="N"/>
    <s v="A"/>
  </r>
  <r>
    <n v="4336155"/>
    <n v="121546"/>
    <n v="1"/>
    <x v="16"/>
    <x v="16"/>
    <s v="08.07.004 - MR pánve nativně"/>
    <x v="308"/>
    <s v="590722/2079"/>
    <s v="Horák Libor"/>
    <x v="288"/>
    <s v="12:50"/>
    <s v="33797/22"/>
    <n v="89301215"/>
    <s v="ONK-OZNT"/>
    <s v="ONK - Ozařovny nádorová terapie"/>
    <x v="0"/>
    <x v="0"/>
    <s v=" URO"/>
    <m/>
    <s v="5907222079"/>
    <n v="111"/>
    <s v="M"/>
    <n v="0"/>
    <m/>
    <n v="82"/>
    <n v="62"/>
    <n v="182"/>
    <s v="DD"/>
    <s v="David Lepka, Bc."/>
    <m/>
    <d v="2022-06-13T00:00:00"/>
    <s v="ONK-OZNT01"/>
    <s v="ONK - Ozařovny nádorová terapie"/>
    <s v="N"/>
    <s v="A"/>
  </r>
  <r>
    <n v="4336159"/>
    <n v="121469"/>
    <n v="1"/>
    <x v="1"/>
    <x v="1"/>
    <s v="08.02.001 - MR mozku nativně"/>
    <x v="3881"/>
    <s v="655328/2164"/>
    <s v="Nárožná Vlasta"/>
    <x v="288"/>
    <s v="13:10"/>
    <s v="33799/22"/>
    <n v="89301172"/>
    <s v="NEUR-RS"/>
    <s v="NEU Poradna pro roztroušenou sklerózu"/>
    <x v="0"/>
    <x v="0"/>
    <s v="TK"/>
    <m/>
    <s v="6553282164"/>
    <n v="111"/>
    <s v="F"/>
    <n v="0"/>
    <m/>
    <n v="0"/>
    <n v="57"/>
    <n v="0"/>
    <s v="DD"/>
    <s v="David Lepka, Bc."/>
    <m/>
    <d v="2022-06-13T00:00:00"/>
    <s v="NEUR-RS"/>
    <s v="NEU Poradna pro roztroušenou sklerózu"/>
    <s v="N"/>
    <s v="A"/>
  </r>
  <r>
    <n v="4336159"/>
    <n v="121493"/>
    <n v="1"/>
    <x v="2"/>
    <x v="2"/>
    <s v="08.02.025 - Difusní a/nebo perfuzní MR vyšetření mozku"/>
    <x v="3881"/>
    <s v="655328/2164"/>
    <s v="Nárožná Vlasta"/>
    <x v="288"/>
    <s v="13:10"/>
    <s v="33799/22"/>
    <n v="89301172"/>
    <s v="NEUR-RS"/>
    <s v="NEU Poradna pro roztroušenou sklerózu"/>
    <x v="0"/>
    <x v="0"/>
    <s v="TK"/>
    <m/>
    <s v="6553282164"/>
    <n v="111"/>
    <s v="F"/>
    <n v="0"/>
    <m/>
    <n v="0"/>
    <n v="57"/>
    <n v="0"/>
    <s v="DD"/>
    <s v="David Lepka, Bc."/>
    <m/>
    <d v="2022-06-13T00:00:00"/>
    <s v="NEUR-RS"/>
    <s v="NEU Poradna pro roztroušenou sklerózu"/>
    <s v="N"/>
    <s v="A"/>
  </r>
  <r>
    <n v="4336159"/>
    <n v="121498"/>
    <n v="1"/>
    <x v="3"/>
    <x v="3"/>
    <s v="08.04.001 - MR C páteře nativně"/>
    <x v="3881"/>
    <s v="655328/2164"/>
    <s v="Nárožná Vlasta"/>
    <x v="288"/>
    <s v="13:10"/>
    <s v="33799/22"/>
    <n v="89301172"/>
    <s v="NEUR-RS"/>
    <s v="NEU Poradna pro roztroušenou sklerózu"/>
    <x v="0"/>
    <x v="0"/>
    <s v="TK"/>
    <m/>
    <s v="6553282164"/>
    <n v="111"/>
    <s v="F"/>
    <n v="0"/>
    <m/>
    <n v="0"/>
    <n v="57"/>
    <n v="0"/>
    <s v="DD"/>
    <s v="David Lepka, Bc."/>
    <m/>
    <d v="2022-06-13T00:00:00"/>
    <s v="NEUR-RS"/>
    <s v="NEU Poradna pro roztroušenou sklerózu"/>
    <s v="N"/>
    <s v="A"/>
  </r>
  <r>
    <n v="4336164"/>
    <n v="121537"/>
    <n v="1"/>
    <x v="11"/>
    <x v="11"/>
    <s v="08.06.013 - MR kolene"/>
    <x v="3882"/>
    <s v="805724/5790"/>
    <s v="Kovářová Martina"/>
    <x v="288"/>
    <s v="14:30"/>
    <s v="30546/22"/>
    <n v="89301312"/>
    <s v="TR-AKUT"/>
    <s v="TR - Akutní ambulance"/>
    <x v="0"/>
    <x v="0"/>
    <s v=" MUSK"/>
    <m/>
    <s v="8057245790"/>
    <n v="111"/>
    <s v="F"/>
    <n v="0"/>
    <m/>
    <n v="0"/>
    <n v="41"/>
    <n v="0"/>
    <s v="DD"/>
    <s v="David Lepka, Bc."/>
    <m/>
    <d v="2022-06-13T00:00:00"/>
    <s v="TR-AKUT"/>
    <s v="TR - Akutní ambulance"/>
    <s v="N"/>
    <s v="A"/>
  </r>
  <r>
    <n v="4336173"/>
    <n v="121539"/>
    <n v="1"/>
    <x v="22"/>
    <x v="22"/>
    <s v="08.06.015 - MR hlezna"/>
    <x v="3883"/>
    <s v="755213/4491"/>
    <s v="Pravcová Kateřina"/>
    <x v="288"/>
    <s v="16:15"/>
    <s v="19574/22"/>
    <n v="89301112"/>
    <s v="ORT-POR"/>
    <s v="ORT Poradny"/>
    <x v="0"/>
    <x v="0"/>
    <s v=" MUSK"/>
    <m/>
    <s v="7552134491"/>
    <n v="111"/>
    <s v="F"/>
    <n v="0"/>
    <m/>
    <n v="0"/>
    <n v="47"/>
    <n v="0"/>
    <s v="DD"/>
    <s v="David Lepka, Bc."/>
    <m/>
    <d v="2022-06-13T00:00:00"/>
    <s v="ORT-POR"/>
    <s v="ORT Poradny"/>
    <s v="N"/>
    <s v="A"/>
  </r>
  <r>
    <n v="4336179"/>
    <n v="121469"/>
    <n v="1"/>
    <x v="1"/>
    <x v="1"/>
    <s v="08.02.001 - MR mozku nativně"/>
    <x v="3884"/>
    <s v="475925/402"/>
    <s v="Koniorová Ludmila"/>
    <x v="288"/>
    <s v="16:55"/>
    <s v="30841/22"/>
    <n v="89301606"/>
    <s v="OUP-NE 2"/>
    <s v="SPEC - neurologická ambulance"/>
    <x v="0"/>
    <x v="0"/>
    <s v="TM"/>
    <m/>
    <s v="475925402"/>
    <n v="205"/>
    <s v="F"/>
    <n v="0"/>
    <m/>
    <n v="0"/>
    <n v="74"/>
    <n v="0"/>
    <s v="DD"/>
    <s v="David Lepka, Bc."/>
    <m/>
    <d v="2022-06-13T00:00:00"/>
    <s v="OUP-NE 2"/>
    <s v="SPEC - neurologická ambulance"/>
    <s v="N"/>
    <s v="A"/>
  </r>
  <r>
    <n v="4336179"/>
    <n v="121493"/>
    <n v="1"/>
    <x v="2"/>
    <x v="2"/>
    <s v="08.02.025 - Difusní a/nebo perfuzní MR vyšetření mozku"/>
    <x v="3884"/>
    <s v="475925/402"/>
    <s v="Koniorová Ludmila"/>
    <x v="288"/>
    <s v="16:55"/>
    <s v="30841/22"/>
    <n v="89301606"/>
    <s v="OUP-NE 2"/>
    <s v="SPEC - neurologická ambulance"/>
    <x v="0"/>
    <x v="0"/>
    <s v="TM"/>
    <m/>
    <s v="475925402"/>
    <n v="205"/>
    <s v="F"/>
    <n v="0"/>
    <m/>
    <n v="0"/>
    <n v="74"/>
    <n v="0"/>
    <s v="DD"/>
    <s v="David Lepka, Bc."/>
    <m/>
    <d v="2022-06-13T00:00:00"/>
    <s v="OUP-NE 2"/>
    <s v="SPEC - neurologická ambulance"/>
    <s v="N"/>
    <s v="A"/>
  </r>
  <r>
    <n v="4336181"/>
    <n v="121530"/>
    <n v="1"/>
    <x v="17"/>
    <x v="17"/>
    <s v="08.06.006 - MR ramene"/>
    <x v="3885"/>
    <s v="665329/0864"/>
    <s v="Šálková Blanka"/>
    <x v="260"/>
    <s v="16:37"/>
    <s v="33805/22"/>
    <n v="89301112"/>
    <s v="ORT-POR"/>
    <s v="ORT Poradny"/>
    <x v="0"/>
    <x v="0"/>
    <s v=" MUSK"/>
    <m/>
    <s v="6653290864"/>
    <n v="111"/>
    <s v="F"/>
    <n v="0"/>
    <m/>
    <n v="0"/>
    <n v="56"/>
    <n v="0"/>
    <s v="AD"/>
    <s v="Habrnálová Adéla, Bc."/>
    <m/>
    <d v="2022-06-13T00:00:00"/>
    <s v="ORT-POR"/>
    <s v="ORT Poradny"/>
    <s v="N"/>
    <s v="A"/>
  </r>
  <r>
    <n v="4336186"/>
    <n v="121568"/>
    <n v="1"/>
    <x v="18"/>
    <x v="18"/>
    <s v="08.08.012 - MR angiografie končetin"/>
    <x v="3886"/>
    <s v="560830/1424"/>
    <s v="Konečný Petr"/>
    <x v="282"/>
    <s v="07:30"/>
    <s v="33807/22"/>
    <n v="89301055"/>
    <s v="2.CH-CA"/>
    <s v="2.CH - ambulance cévní"/>
    <x v="0"/>
    <x v="0"/>
    <s v=" VASK"/>
    <m/>
    <s v="5608301424"/>
    <n v="205"/>
    <s v="M"/>
    <n v="0"/>
    <m/>
    <n v="0"/>
    <n v="65"/>
    <n v="0"/>
    <s v="AN"/>
    <s v="Jana Smětáková, Bc."/>
    <m/>
    <d v="2022-06-13T00:00:00"/>
    <s v="2.CH-CA"/>
    <s v="2.CH - ambulance cévní"/>
    <s v="N"/>
    <s v="A"/>
  </r>
  <r>
    <n v="4336188"/>
    <n v="121568"/>
    <n v="1"/>
    <x v="18"/>
    <x v="18"/>
    <s v="08.08.012 - MR angiografie končetin"/>
    <x v="3887"/>
    <s v="581206/1266"/>
    <s v="Vala Milan"/>
    <x v="282"/>
    <s v="08:20"/>
    <s v="33808/22"/>
    <n v="89301055"/>
    <s v="2.CH-CA"/>
    <s v="2.CH - ambulance cévní"/>
    <x v="0"/>
    <x v="0"/>
    <s v=" VASK"/>
    <m/>
    <s v="5812061266"/>
    <n v="205"/>
    <s v="M"/>
    <n v="0"/>
    <m/>
    <n v="0"/>
    <n v="63"/>
    <n v="0"/>
    <s v="JN"/>
    <s v="Srovnal Jiří, Bc."/>
    <m/>
    <d v="2022-06-13T00:00:00"/>
    <s v="2.CH-CA"/>
    <s v="2.CH - ambulance cévní"/>
    <s v="N"/>
    <s v="A"/>
  </r>
  <r>
    <n v="4336189"/>
    <n v="121568"/>
    <n v="1"/>
    <x v="18"/>
    <x v="18"/>
    <s v="08.08.012 - MR angiografie končetin"/>
    <x v="3888"/>
    <s v="566130/0447"/>
    <s v="Friesnerová Eva"/>
    <x v="282"/>
    <s v="09:02"/>
    <s v="32854/22"/>
    <n v="89301052"/>
    <s v="2.CH-AMB"/>
    <s v="2.CH - Všeobecná ambulance"/>
    <x v="0"/>
    <x v="0"/>
    <s v=" VASK"/>
    <m/>
    <s v="5661300447"/>
    <n v="201"/>
    <s v="F"/>
    <n v="0"/>
    <m/>
    <n v="64"/>
    <n v="65"/>
    <n v="144"/>
    <s v="AN"/>
    <s v="Jana Smětáková, Bc."/>
    <m/>
    <d v="2022-06-13T00:00:00"/>
    <s v="2.CH-AMB"/>
    <s v="2.CH - Všeobecná ambulance"/>
    <s v="N"/>
    <s v="A"/>
  </r>
  <r>
    <n v="4336192"/>
    <n v="121504"/>
    <n v="1"/>
    <x v="5"/>
    <x v="5"/>
    <s v="08.04.007 - MR LS páteře nativně"/>
    <x v="3889"/>
    <s v="701110/4485"/>
    <s v="Opluštil René"/>
    <x v="282"/>
    <s v="11:00"/>
    <s v="33809/22"/>
    <n v="89301600"/>
    <s v="OUP-VŠ 2"/>
    <s v="URG - všeobecná neúrazová ambulance 2 - VŠEO 2"/>
    <x v="0"/>
    <x v="0"/>
    <s v=" NEURO"/>
    <m/>
    <s v="7011104485"/>
    <n v="205"/>
    <s v="M"/>
    <n v="0"/>
    <m/>
    <n v="0"/>
    <n v="51"/>
    <n v="0"/>
    <s v="JN"/>
    <s v="Srovnal Jiří, Bc."/>
    <m/>
    <d v="2022-06-13T00:00:00"/>
    <s v="OUP-VŠ 2"/>
    <s v="URG - všeobecná neúrazová ambulance 2 - VŠEO 2"/>
    <s v="N"/>
    <s v="A"/>
  </r>
  <r>
    <n v="4336197"/>
    <n v="121469"/>
    <n v="1"/>
    <x v="1"/>
    <x v="1"/>
    <s v="08.02.001 - MR mozku nativně"/>
    <x v="670"/>
    <s v="966009/4510"/>
    <s v="Jemelková Martina"/>
    <x v="282"/>
    <s v="12:30"/>
    <s v="33810/22"/>
    <n v="89301172"/>
    <s v="NEUR-RS"/>
    <s v="NEU Poradna pro roztroušenou sklerózu"/>
    <x v="0"/>
    <x v="0"/>
    <s v=" NEURO"/>
    <m/>
    <s v="9660094510"/>
    <n v="111"/>
    <s v="F"/>
    <n v="0"/>
    <m/>
    <n v="0"/>
    <n v="25"/>
    <n v="0"/>
    <s v="AN"/>
    <s v="Jana Smětáková, Bc."/>
    <m/>
    <d v="2022-06-13T00:00:00"/>
    <s v="NEUR-RS"/>
    <s v="NEU Poradna pro roztroušenou sklerózu"/>
    <s v="N"/>
    <s v="A"/>
  </r>
  <r>
    <n v="4336197"/>
    <n v="121493"/>
    <n v="1"/>
    <x v="2"/>
    <x v="2"/>
    <s v="08.02.025 - Difusní a/nebo perfuzní MR vyšetření mozku"/>
    <x v="670"/>
    <s v="966009/4510"/>
    <s v="Jemelková Martina"/>
    <x v="282"/>
    <s v="12:30"/>
    <s v="33810/22"/>
    <n v="89301172"/>
    <s v="NEUR-RS"/>
    <s v="NEU Poradna pro roztroušenou sklerózu"/>
    <x v="0"/>
    <x v="0"/>
    <s v=" NEURO"/>
    <m/>
    <s v="9660094510"/>
    <n v="111"/>
    <s v="F"/>
    <n v="0"/>
    <m/>
    <n v="0"/>
    <n v="25"/>
    <n v="0"/>
    <s v="AN"/>
    <s v="Jana Smětáková, Bc."/>
    <m/>
    <d v="2022-06-13T00:00:00"/>
    <s v="NEUR-RS"/>
    <s v="NEU Poradna pro roztroušenou sklerózu"/>
    <s v="N"/>
    <s v="A"/>
  </r>
  <r>
    <n v="4336197"/>
    <n v="121498"/>
    <n v="1"/>
    <x v="3"/>
    <x v="3"/>
    <s v="08.04.001 - MR C páteře nativně"/>
    <x v="670"/>
    <s v="966009/4510"/>
    <s v="Jemelková Martina"/>
    <x v="282"/>
    <s v="12:30"/>
    <s v="33810/22"/>
    <n v="89301172"/>
    <s v="NEUR-RS"/>
    <s v="NEU Poradna pro roztroušenou sklerózu"/>
    <x v="0"/>
    <x v="0"/>
    <s v=" NEURO"/>
    <m/>
    <s v="9660094510"/>
    <n v="111"/>
    <s v="F"/>
    <n v="0"/>
    <m/>
    <n v="0"/>
    <n v="25"/>
    <n v="0"/>
    <s v="AN"/>
    <s v="Jana Smětáková, Bc."/>
    <m/>
    <d v="2022-06-13T00:00:00"/>
    <s v="NEUR-RS"/>
    <s v="NEU Poradna pro roztroušenou sklerózu"/>
    <s v="N"/>
    <s v="A"/>
  </r>
  <r>
    <n v="4336199"/>
    <n v="121530"/>
    <n v="1"/>
    <x v="17"/>
    <x v="17"/>
    <s v="08.06.006 - MR ramene"/>
    <x v="3890"/>
    <s v="935517/5720"/>
    <s v="Novotná Eliška"/>
    <x v="282"/>
    <s v="14:09"/>
    <s v="33811/22"/>
    <n v="89301112"/>
    <s v="ORT-POR"/>
    <s v="ORT Poradny"/>
    <x v="0"/>
    <x v="0"/>
    <s v=" MUSK"/>
    <m/>
    <s v="9355175720"/>
    <n v="205"/>
    <s v="F"/>
    <n v="0"/>
    <m/>
    <n v="66"/>
    <n v="29"/>
    <n v="174"/>
    <s v="JN"/>
    <s v="Srovnal Jiří, Bc."/>
    <m/>
    <d v="2022-06-13T00:00:00"/>
    <s v="ORT-POR"/>
    <s v="ORT Poradny"/>
    <s v="N"/>
    <s v="A"/>
  </r>
  <r>
    <n v="4336200"/>
    <n v="121469"/>
    <n v="1"/>
    <x v="1"/>
    <x v="1"/>
    <s v="08.02.001 - MR mozku nativně"/>
    <x v="3891"/>
    <s v="710912/5760"/>
    <s v="Kubalík Jiří"/>
    <x v="282"/>
    <s v="15:51"/>
    <s v="33812/22"/>
    <n v="89301172"/>
    <s v="NEUR-RS"/>
    <s v="NEU Poradna pro roztroušenou sklerózu"/>
    <x v="0"/>
    <x v="0"/>
    <s v=" NEURO"/>
    <m/>
    <s v="7109125760"/>
    <n v="111"/>
    <s v="M"/>
    <n v="0"/>
    <m/>
    <n v="0"/>
    <n v="50"/>
    <n v="0"/>
    <s v="JN"/>
    <s v="Srovnal Jiří, Bc."/>
    <m/>
    <d v="2022-06-13T00:00:00"/>
    <s v="NEUR-RS"/>
    <s v="NEU Poradna pro roztroušenou sklerózu"/>
    <s v="N"/>
    <s v="A"/>
  </r>
  <r>
    <n v="4336200"/>
    <n v="121493"/>
    <n v="1"/>
    <x v="2"/>
    <x v="2"/>
    <s v="08.02.025 - Difusní a/nebo perfuzní MR vyšetření mozku"/>
    <x v="3891"/>
    <s v="710912/5760"/>
    <s v="Kubalík Jiří"/>
    <x v="282"/>
    <s v="15:51"/>
    <s v="33812/22"/>
    <n v="89301172"/>
    <s v="NEUR-RS"/>
    <s v="NEU Poradna pro roztroušenou sklerózu"/>
    <x v="0"/>
    <x v="0"/>
    <s v=" NEURO"/>
    <m/>
    <s v="7109125760"/>
    <n v="111"/>
    <s v="M"/>
    <n v="0"/>
    <m/>
    <n v="0"/>
    <n v="50"/>
    <n v="0"/>
    <s v="JN"/>
    <s v="Srovnal Jiří, Bc."/>
    <m/>
    <d v="2022-06-13T00:00:00"/>
    <s v="NEUR-RS"/>
    <s v="NEU Poradna pro roztroušenou sklerózu"/>
    <s v="N"/>
    <s v="A"/>
  </r>
  <r>
    <n v="4336200"/>
    <n v="121498"/>
    <n v="1"/>
    <x v="3"/>
    <x v="3"/>
    <s v="08.04.001 - MR C páteře nativně"/>
    <x v="3891"/>
    <s v="710912/5760"/>
    <s v="Kubalík Jiří"/>
    <x v="282"/>
    <s v="15:51"/>
    <s v="33812/22"/>
    <n v="89301172"/>
    <s v="NEUR-RS"/>
    <s v="NEU Poradna pro roztroušenou sklerózu"/>
    <x v="0"/>
    <x v="0"/>
    <s v=" NEURO"/>
    <m/>
    <s v="7109125760"/>
    <n v="111"/>
    <s v="M"/>
    <n v="0"/>
    <m/>
    <n v="0"/>
    <n v="50"/>
    <n v="0"/>
    <s v="JN"/>
    <s v="Srovnal Jiří, Bc."/>
    <m/>
    <d v="2022-06-13T00:00:00"/>
    <s v="NEUR-RS"/>
    <s v="NEU Poradna pro roztroušenou sklerózu"/>
    <s v="N"/>
    <s v="A"/>
  </r>
  <r>
    <n v="4336202"/>
    <n v="121469"/>
    <n v="1"/>
    <x v="1"/>
    <x v="1"/>
    <s v="08.02.001 - MR mozku nativně"/>
    <x v="3892"/>
    <s v="795902/5305"/>
    <s v="Krbcová Jana"/>
    <x v="282"/>
    <s v="16:00"/>
    <s v="33814/22"/>
    <n v="89301172"/>
    <s v="NEUR-RS"/>
    <s v="NEU Poradna pro roztroušenou sklerózu"/>
    <x v="0"/>
    <x v="0"/>
    <s v=" NEURO"/>
    <m/>
    <s v="7959025305"/>
    <n v="111"/>
    <s v="F"/>
    <n v="0"/>
    <m/>
    <n v="0"/>
    <n v="42"/>
    <n v="0"/>
    <s v="JN"/>
    <s v="Srovnal Jiří, Bc."/>
    <m/>
    <d v="2022-06-13T00:00:00"/>
    <s v="NEUR-RS"/>
    <s v="NEU Poradna pro roztroušenou sklerózu"/>
    <s v="N"/>
    <s v="A"/>
  </r>
  <r>
    <n v="4336202"/>
    <n v="121493"/>
    <n v="1"/>
    <x v="2"/>
    <x v="2"/>
    <s v="08.02.025 - Difusní a/nebo perfuzní MR vyšetření mozku"/>
    <x v="3892"/>
    <s v="795902/5305"/>
    <s v="Krbcová Jana"/>
    <x v="282"/>
    <s v="16:00"/>
    <s v="33814/22"/>
    <n v="89301172"/>
    <s v="NEUR-RS"/>
    <s v="NEU Poradna pro roztroušenou sklerózu"/>
    <x v="0"/>
    <x v="0"/>
    <s v=" NEURO"/>
    <m/>
    <s v="7959025305"/>
    <n v="111"/>
    <s v="F"/>
    <n v="0"/>
    <m/>
    <n v="0"/>
    <n v="42"/>
    <n v="0"/>
    <s v="JN"/>
    <s v="Srovnal Jiří, Bc."/>
    <m/>
    <d v="2022-06-13T00:00:00"/>
    <s v="NEUR-RS"/>
    <s v="NEU Poradna pro roztroušenou sklerózu"/>
    <s v="N"/>
    <s v="A"/>
  </r>
  <r>
    <n v="4336202"/>
    <n v="121498"/>
    <n v="1"/>
    <x v="3"/>
    <x v="3"/>
    <s v="08.04.001 - MR C páteře nativně"/>
    <x v="3892"/>
    <s v="795902/5305"/>
    <s v="Krbcová Jana"/>
    <x v="282"/>
    <s v="16:00"/>
    <s v="33814/22"/>
    <n v="89301172"/>
    <s v="NEUR-RS"/>
    <s v="NEU Poradna pro roztroušenou sklerózu"/>
    <x v="0"/>
    <x v="0"/>
    <s v=" NEURO"/>
    <m/>
    <s v="7959025305"/>
    <n v="111"/>
    <s v="F"/>
    <n v="0"/>
    <m/>
    <n v="0"/>
    <n v="42"/>
    <n v="0"/>
    <s v="JN"/>
    <s v="Srovnal Jiří, Bc."/>
    <m/>
    <d v="2022-06-13T00:00:00"/>
    <s v="NEUR-RS"/>
    <s v="NEU Poradna pro roztroušenou sklerózu"/>
    <s v="N"/>
    <s v="A"/>
  </r>
  <r>
    <n v="4336204"/>
    <n v="121537"/>
    <n v="1"/>
    <x v="11"/>
    <x v="11"/>
    <s v="08.06.013 - MR kolene"/>
    <x v="902"/>
    <s v="475617/469"/>
    <s v="Sekaninová Eliška"/>
    <x v="282"/>
    <s v="17:18"/>
    <s v="33815/22"/>
    <n v="89301112"/>
    <s v="ORT-POR"/>
    <s v="ORT Poradny"/>
    <x v="0"/>
    <x v="0"/>
    <s v=" MUSK"/>
    <m/>
    <s v="475617469"/>
    <n v="111"/>
    <s v="F"/>
    <n v="0"/>
    <m/>
    <n v="0"/>
    <n v="75"/>
    <n v="0"/>
    <s v="JN"/>
    <s v="Srovnal Jiří, Bc."/>
    <m/>
    <d v="2022-06-13T00:00:00"/>
    <s v="ORT-POR"/>
    <s v="ORT Poradny"/>
    <s v="N"/>
    <s v="A"/>
  </r>
  <r>
    <n v="4336206"/>
    <n v="121537"/>
    <n v="1"/>
    <x v="11"/>
    <x v="11"/>
    <s v="08.06.013 - MR kolene"/>
    <x v="3893"/>
    <s v="010508/6080"/>
    <s v="Procházka Štěpán"/>
    <x v="291"/>
    <s v="16:54"/>
    <s v="33816/22"/>
    <n v="89301112"/>
    <s v="ORT-POR"/>
    <s v="ORT Poradny"/>
    <x v="0"/>
    <x v="0"/>
    <s v=" MUSK"/>
    <m/>
    <s v="0105086080"/>
    <n v="111"/>
    <s v="M"/>
    <n v="0"/>
    <m/>
    <n v="0"/>
    <n v="21"/>
    <n v="0"/>
    <s v="AK"/>
    <s v="Andrýsková Kateřina, Bc."/>
    <m/>
    <d v="2022-06-13T00:00:00"/>
    <s v="ORT-POR"/>
    <s v="ORT Poradny"/>
    <s v="N"/>
    <s v="A"/>
  </r>
  <r>
    <n v="4336208"/>
    <n v="121885"/>
    <n v="1"/>
    <x v="12"/>
    <x v="12"/>
    <s v="08.06.019 - MR kyčle (jedné)"/>
    <x v="3894"/>
    <s v="706007/4461"/>
    <s v="Opršalová Lenka"/>
    <x v="291"/>
    <s v="14:11"/>
    <s v="33817/22"/>
    <n v="89301112"/>
    <s v="ORT-POR"/>
    <s v="ORT Poradny"/>
    <x v="0"/>
    <x v="0"/>
    <s v=" MUSK"/>
    <m/>
    <s v="7060074461"/>
    <n v="111"/>
    <s v="F"/>
    <n v="0"/>
    <m/>
    <n v="0"/>
    <n v="51"/>
    <n v="0"/>
    <s v="AK"/>
    <s v="Andrýsková Kateřina, Bc."/>
    <m/>
    <d v="2022-06-13T00:00:00"/>
    <s v="ORT-POR"/>
    <s v="ORT Poradny"/>
    <s v="N"/>
    <s v="A"/>
  </r>
  <r>
    <n v="4336210"/>
    <n v="121465"/>
    <n v="1"/>
    <x v="61"/>
    <x v="55"/>
    <s v="08.01.013 - MR prsu s k.l."/>
    <x v="3895"/>
    <s v="775228/5321"/>
    <s v="Habermannová Světlan"/>
    <x v="291"/>
    <s v="13:43"/>
    <s v="33818/22"/>
    <n v="89301212"/>
    <s v="ONK-AMB5"/>
    <s v="ONK - Všeobecná ambulance 5"/>
    <x v="0"/>
    <x v="0"/>
    <s v=" MAMO"/>
    <m/>
    <s v="7752285321"/>
    <n v="205"/>
    <s v="F"/>
    <n v="0"/>
    <m/>
    <n v="0"/>
    <n v="45"/>
    <n v="0"/>
    <s v="AK"/>
    <s v="Andrýsková Kateřina, Bc."/>
    <m/>
    <d v="2022-06-13T00:00:00"/>
    <s v="ONK-AMB5"/>
    <s v="ONK - Všeobecná ambulance 5"/>
    <s v="N"/>
    <s v="A"/>
  </r>
  <r>
    <n v="4336212"/>
    <n v="121471"/>
    <n v="1"/>
    <x v="4"/>
    <x v="4"/>
    <s v="08.02.003 - MR mozku nativně a s k.l."/>
    <x v="3896"/>
    <s v="576115/0560"/>
    <s v="Stratilová Jarmila"/>
    <x v="291"/>
    <s v="11:45"/>
    <s v="19985/22"/>
    <n v="89301062"/>
    <s v="NCH-AMB1"/>
    <s v="Neurochirurgie - příjmová ambulance 1"/>
    <x v="0"/>
    <x v="0"/>
    <s v=" NEURO"/>
    <m/>
    <s v="5761150560"/>
    <n v="205"/>
    <s v="F"/>
    <n v="0"/>
    <m/>
    <n v="83"/>
    <n v="64"/>
    <n v="161"/>
    <s v="HMI"/>
    <s v="Hrabalová Michaela, Bc."/>
    <m/>
    <d v="2022-06-13T00:00:00"/>
    <s v="NCH-AMB1"/>
    <s v="Neurochirurgie - příjmová ambulance 1"/>
    <s v="N"/>
    <s v="A"/>
  </r>
  <r>
    <n v="4336212"/>
    <n v="121493"/>
    <n v="1"/>
    <x v="2"/>
    <x v="2"/>
    <s v="08.02.025 - Difusní a/nebo perfuzní MR vyšetření mozku"/>
    <x v="3896"/>
    <s v="576115/0560"/>
    <s v="Stratilová Jarmila"/>
    <x v="291"/>
    <s v="11:45"/>
    <s v="19985/22"/>
    <n v="89301062"/>
    <s v="NCH-AMB1"/>
    <s v="Neurochirurgie - příjmová ambulance 1"/>
    <x v="0"/>
    <x v="0"/>
    <s v=" NEURO"/>
    <m/>
    <s v="5761150560"/>
    <n v="205"/>
    <s v="F"/>
    <n v="0"/>
    <m/>
    <n v="83"/>
    <n v="64"/>
    <n v="161"/>
    <s v="HMI"/>
    <s v="Hrabalová Michaela, Bc."/>
    <m/>
    <d v="2022-06-13T00:00:00"/>
    <s v="NCH-AMB1"/>
    <s v="Neurochirurgie - příjmová ambulance 1"/>
    <s v="N"/>
    <s v="A"/>
  </r>
  <r>
    <n v="4336214"/>
    <n v="121471"/>
    <n v="1"/>
    <x v="4"/>
    <x v="4"/>
    <s v="08.02.003 - MR mozku nativně a s k.l."/>
    <x v="3897"/>
    <s v="910516/5850"/>
    <s v="Jaglarz Patrik"/>
    <x v="291"/>
    <s v="10:58"/>
    <s v="33819/22"/>
    <n v="89301062"/>
    <s v="NCH-AMB1"/>
    <s v="Neurochirurgie - příjmová ambulance 1"/>
    <x v="0"/>
    <x v="0"/>
    <s v=" NEURO"/>
    <m/>
    <s v="9105165850"/>
    <n v="211"/>
    <s v="M"/>
    <n v="0"/>
    <m/>
    <n v="0"/>
    <n v="31"/>
    <n v="0"/>
    <s v="HMI"/>
    <s v="Hrabalová Michaela, Bc."/>
    <m/>
    <d v="2022-06-13T00:00:00"/>
    <s v="NCH-AMB1"/>
    <s v="Neurochirurgie - příjmová ambulance 1"/>
    <s v="N"/>
    <s v="A"/>
  </r>
  <r>
    <n v="4336214"/>
    <n v="121493"/>
    <n v="1"/>
    <x v="2"/>
    <x v="2"/>
    <s v="08.02.025 - Difusní a/nebo perfuzní MR vyšetření mozku"/>
    <x v="3897"/>
    <s v="910516/5850"/>
    <s v="Jaglarz Patrik"/>
    <x v="291"/>
    <s v="10:58"/>
    <s v="33819/22"/>
    <n v="89301062"/>
    <s v="NCH-AMB1"/>
    <s v="Neurochirurgie - příjmová ambulance 1"/>
    <x v="0"/>
    <x v="0"/>
    <s v=" NEURO"/>
    <m/>
    <s v="9105165850"/>
    <n v="211"/>
    <s v="M"/>
    <n v="0"/>
    <m/>
    <n v="0"/>
    <n v="31"/>
    <n v="0"/>
    <s v="HMI"/>
    <s v="Hrabalová Michaela, Bc."/>
    <m/>
    <d v="2022-06-13T00:00:00"/>
    <s v="NCH-AMB1"/>
    <s v="Neurochirurgie - příjmová ambulance 1"/>
    <s v="N"/>
    <s v="A"/>
  </r>
  <r>
    <n v="4336215"/>
    <n v="121471"/>
    <n v="1"/>
    <x v="4"/>
    <x v="4"/>
    <s v="08.02.003 - MR mozku nativně a s k.l."/>
    <x v="3898"/>
    <s v="590321/0434"/>
    <s v="Vogl Jan"/>
    <x v="291"/>
    <s v="10:13"/>
    <s v="33820/22"/>
    <n v="89301062"/>
    <s v="NCH-AMB1"/>
    <s v="Neurochirurgie - příjmová ambulance 1"/>
    <x v="0"/>
    <x v="0"/>
    <s v=" NEURO"/>
    <m/>
    <s v="5903210434"/>
    <n v="205"/>
    <s v="M"/>
    <n v="0"/>
    <m/>
    <n v="0"/>
    <n v="63"/>
    <n v="0"/>
    <s v="JN"/>
    <s v="Srovnal Jiří, Bc."/>
    <m/>
    <d v="2022-06-13T00:00:00"/>
    <s v="NCH-AMB1"/>
    <s v="Neurochirurgie - příjmová ambulance 1"/>
    <s v="N"/>
    <s v="A"/>
  </r>
  <r>
    <n v="4336215"/>
    <n v="121493"/>
    <n v="1"/>
    <x v="2"/>
    <x v="2"/>
    <s v="08.02.025 - Difusní a/nebo perfuzní MR vyšetření mozku"/>
    <x v="3898"/>
    <s v="590321/0434"/>
    <s v="Vogl Jan"/>
    <x v="291"/>
    <s v="10:13"/>
    <s v="33820/22"/>
    <n v="89301062"/>
    <s v="NCH-AMB1"/>
    <s v="Neurochirurgie - příjmová ambulance 1"/>
    <x v="0"/>
    <x v="0"/>
    <s v=" NEURO"/>
    <m/>
    <s v="5903210434"/>
    <n v="205"/>
    <s v="M"/>
    <n v="0"/>
    <m/>
    <n v="0"/>
    <n v="63"/>
    <n v="0"/>
    <s v="JN"/>
    <s v="Srovnal Jiří, Bc."/>
    <m/>
    <d v="2022-06-13T00:00:00"/>
    <s v="NCH-AMB1"/>
    <s v="Neurochirurgie - příjmová ambulance 1"/>
    <s v="N"/>
    <s v="A"/>
  </r>
  <r>
    <n v="4336216"/>
    <n v="121469"/>
    <n v="1"/>
    <x v="1"/>
    <x v="1"/>
    <s v="08.02.001 - MR mozku nativně"/>
    <x v="3899"/>
    <s v="600608/0674"/>
    <s v="Polák Vladimír"/>
    <x v="291"/>
    <s v="09:12"/>
    <s v="33821/22"/>
    <n v="89301172"/>
    <s v="NEUR-RS"/>
    <s v="NEU Poradna pro roztroušenou sklerózu"/>
    <x v="0"/>
    <x v="0"/>
    <s v=" NEURO"/>
    <m/>
    <s v="6006080674"/>
    <n v="205"/>
    <s v="M"/>
    <n v="0"/>
    <m/>
    <n v="0"/>
    <n v="62"/>
    <n v="0"/>
    <s v="JN"/>
    <s v="Srovnal Jiří, Bc."/>
    <m/>
    <d v="2022-06-13T00:00:00"/>
    <s v="NEUR-RS"/>
    <s v="NEU Poradna pro roztroušenou sklerózu"/>
    <s v="N"/>
    <s v="A"/>
  </r>
  <r>
    <n v="4336216"/>
    <n v="121493"/>
    <n v="1"/>
    <x v="2"/>
    <x v="2"/>
    <s v="08.02.025 - Difusní a/nebo perfuzní MR vyšetření mozku"/>
    <x v="3899"/>
    <s v="600608/0674"/>
    <s v="Polák Vladimír"/>
    <x v="291"/>
    <s v="09:12"/>
    <s v="33821/22"/>
    <n v="89301172"/>
    <s v="NEUR-RS"/>
    <s v="NEU Poradna pro roztroušenou sklerózu"/>
    <x v="0"/>
    <x v="0"/>
    <s v=" NEURO"/>
    <m/>
    <s v="6006080674"/>
    <n v="205"/>
    <s v="M"/>
    <n v="0"/>
    <m/>
    <n v="0"/>
    <n v="62"/>
    <n v="0"/>
    <s v="JN"/>
    <s v="Srovnal Jiří, Bc."/>
    <m/>
    <d v="2022-06-13T00:00:00"/>
    <s v="NEUR-RS"/>
    <s v="NEU Poradna pro roztroušenou sklerózu"/>
    <s v="N"/>
    <s v="A"/>
  </r>
  <r>
    <n v="4336221"/>
    <n v="121471"/>
    <n v="1"/>
    <x v="4"/>
    <x v="4"/>
    <s v="08.02.003 - MR mozku nativně a s k.l."/>
    <x v="3900"/>
    <s v="615211/0932"/>
    <s v="Jarmarová Eva"/>
    <x v="291"/>
    <s v="07:31"/>
    <s v="02480/22"/>
    <n v="89301062"/>
    <s v="NCH-AMB1"/>
    <s v="Neurochirurgie - příjmová ambulance 1"/>
    <x v="0"/>
    <x v="0"/>
    <s v=" NEURO"/>
    <m/>
    <s v="6152110932"/>
    <n v="211"/>
    <s v="F"/>
    <n v="0"/>
    <m/>
    <n v="0"/>
    <n v="61"/>
    <n v="0"/>
    <s v="JN"/>
    <s v="Srovnal Jiří, Bc."/>
    <m/>
    <d v="2022-06-13T00:00:00"/>
    <s v="NCH-AMB1"/>
    <s v="Neurochirurgie - příjmová ambulance 1"/>
    <s v="N"/>
    <s v="A"/>
  </r>
  <r>
    <n v="4336221"/>
    <n v="121493"/>
    <n v="1"/>
    <x v="2"/>
    <x v="2"/>
    <s v="08.02.025 - Difusní a/nebo perfuzní MR vyšetření mozku"/>
    <x v="3900"/>
    <s v="615211/0932"/>
    <s v="Jarmarová Eva"/>
    <x v="291"/>
    <s v="07:31"/>
    <s v="02480/22"/>
    <n v="89301062"/>
    <s v="NCH-AMB1"/>
    <s v="Neurochirurgie - příjmová ambulance 1"/>
    <x v="0"/>
    <x v="0"/>
    <s v=" NEURO"/>
    <m/>
    <s v="6152110932"/>
    <n v="211"/>
    <s v="F"/>
    <n v="0"/>
    <m/>
    <n v="0"/>
    <n v="61"/>
    <n v="0"/>
    <s v="JN"/>
    <s v="Srovnal Jiří, Bc."/>
    <m/>
    <d v="2022-06-13T00:00:00"/>
    <s v="NCH-AMB1"/>
    <s v="Neurochirurgie - příjmová ambulance 1"/>
    <s v="N"/>
    <s v="A"/>
  </r>
  <r>
    <n v="4336225"/>
    <n v="121471"/>
    <n v="1"/>
    <x v="4"/>
    <x v="4"/>
    <s v="08.02.003 - MR mozku nativně a s k.l."/>
    <x v="1354"/>
    <s v="621010/0303"/>
    <s v="Grézl Miroslav"/>
    <x v="291"/>
    <s v="06:52"/>
    <s v="17670/22"/>
    <n v="89301062"/>
    <s v="NCH-AMB1"/>
    <s v="Neurochirurgie - příjmová ambulance 1"/>
    <x v="0"/>
    <x v="0"/>
    <s v=" NEURO"/>
    <m/>
    <s v="6210100303"/>
    <n v="205"/>
    <s v="M"/>
    <n v="0"/>
    <m/>
    <n v="88"/>
    <n v="59"/>
    <n v="178"/>
    <s v="JN"/>
    <s v="Srovnal Jiří, Bc."/>
    <m/>
    <d v="2022-06-13T00:00:00"/>
    <s v="NCH-AMB1"/>
    <s v="Neurochirurgie - příjmová ambulance 1"/>
    <s v="N"/>
    <s v="A"/>
  </r>
  <r>
    <n v="4336225"/>
    <n v="121493"/>
    <n v="1"/>
    <x v="2"/>
    <x v="2"/>
    <s v="08.02.025 - Difusní a/nebo perfuzní MR vyšetření mozku"/>
    <x v="1354"/>
    <s v="621010/0303"/>
    <s v="Grézl Miroslav"/>
    <x v="291"/>
    <s v="06:52"/>
    <s v="17670/22"/>
    <n v="89301062"/>
    <s v="NCH-AMB1"/>
    <s v="Neurochirurgie - příjmová ambulance 1"/>
    <x v="0"/>
    <x v="0"/>
    <s v=" NEURO"/>
    <m/>
    <s v="6210100303"/>
    <n v="205"/>
    <s v="M"/>
    <n v="0"/>
    <m/>
    <n v="88"/>
    <n v="59"/>
    <n v="178"/>
    <s v="JN"/>
    <s v="Srovnal Jiří, Bc."/>
    <m/>
    <d v="2022-06-13T00:00:00"/>
    <s v="NCH-AMB1"/>
    <s v="Neurochirurgie - příjmová ambulance 1"/>
    <s v="N"/>
    <s v="A"/>
  </r>
  <r>
    <n v="4336227"/>
    <n v="121547"/>
    <n v="1"/>
    <x v="0"/>
    <x v="0"/>
    <s v="08.07.005 - MR pánve nativně a s k.l."/>
    <x v="3901"/>
    <s v="650518/0572"/>
    <s v="Ošťádal Jaroslav"/>
    <x v="289"/>
    <s v="07:20"/>
    <s v="33826/22"/>
    <n v="89301122"/>
    <s v="URO-AMB1"/>
    <s v="URO  Ambulance 1 vedoucí"/>
    <x v="0"/>
    <x v="0"/>
    <s v=" URO"/>
    <m/>
    <s v="6505180572"/>
    <n v="205"/>
    <s v="M"/>
    <n v="0"/>
    <m/>
    <n v="0"/>
    <n v="57"/>
    <n v="0"/>
    <s v="F"/>
    <s v="Fargašová Denisa, Bc."/>
    <m/>
    <d v="2022-06-13T00:00:00"/>
    <s v="URO-AMB1"/>
    <s v="URO  Ambulance 1 vedoucí"/>
    <s v="N"/>
    <s v="A"/>
  </r>
  <r>
    <n v="4336229"/>
    <n v="121469"/>
    <n v="1"/>
    <x v="1"/>
    <x v="1"/>
    <s v="08.02.001 - MR mozku nativně"/>
    <x v="3902"/>
    <s v="690315/5721"/>
    <s v="Podepřel Lubomír"/>
    <x v="289"/>
    <s v="10:38"/>
    <s v="33827/22"/>
    <n v="89301172"/>
    <s v="NEUR-RS"/>
    <s v="NEU Poradna pro roztroušenou sklerózu"/>
    <x v="0"/>
    <x v="0"/>
    <s v=" NEURO"/>
    <m/>
    <s v="6903155721"/>
    <n v="201"/>
    <s v="M"/>
    <n v="0"/>
    <m/>
    <n v="0"/>
    <n v="53"/>
    <n v="0"/>
    <s v="F"/>
    <s v="Fargašová Denisa, Bc."/>
    <m/>
    <d v="2022-06-13T00:00:00"/>
    <s v="NEUR-RS"/>
    <s v="NEU Poradna pro roztroušenou sklerózu"/>
    <s v="N"/>
    <s v="A"/>
  </r>
  <r>
    <n v="4336229"/>
    <n v="121493"/>
    <n v="1"/>
    <x v="2"/>
    <x v="2"/>
    <s v="08.02.025 - Difusní a/nebo perfuzní MR vyšetření mozku"/>
    <x v="3902"/>
    <s v="690315/5721"/>
    <s v="Podepřel Lubomír"/>
    <x v="289"/>
    <s v="10:38"/>
    <s v="33827/22"/>
    <n v="89301172"/>
    <s v="NEUR-RS"/>
    <s v="NEU Poradna pro roztroušenou sklerózu"/>
    <x v="0"/>
    <x v="0"/>
    <s v=" NEURO"/>
    <m/>
    <s v="6903155721"/>
    <n v="201"/>
    <s v="M"/>
    <n v="0"/>
    <m/>
    <n v="0"/>
    <n v="53"/>
    <n v="0"/>
    <s v="F"/>
    <s v="Fargašová Denisa, Bc."/>
    <m/>
    <d v="2022-06-13T00:00:00"/>
    <s v="NEUR-RS"/>
    <s v="NEU Poradna pro roztroušenou sklerózu"/>
    <s v="N"/>
    <s v="A"/>
  </r>
  <r>
    <n v="4336229"/>
    <n v="121498"/>
    <n v="1"/>
    <x v="3"/>
    <x v="3"/>
    <s v="08.04.001 - MR C páteře nativně"/>
    <x v="3902"/>
    <s v="690315/5721"/>
    <s v="Podepřel Lubomír"/>
    <x v="289"/>
    <s v="10:38"/>
    <s v="33827/22"/>
    <n v="89301172"/>
    <s v="NEUR-RS"/>
    <s v="NEU Poradna pro roztroušenou sklerózu"/>
    <x v="0"/>
    <x v="0"/>
    <s v=" NEURO"/>
    <m/>
    <s v="6903155721"/>
    <n v="201"/>
    <s v="M"/>
    <n v="0"/>
    <m/>
    <n v="0"/>
    <n v="53"/>
    <n v="0"/>
    <s v="F"/>
    <s v="Fargašová Denisa, Bc."/>
    <m/>
    <d v="2022-06-13T00:00:00"/>
    <s v="NEUR-RS"/>
    <s v="NEU Poradna pro roztroušenou sklerózu"/>
    <s v="N"/>
    <s v="A"/>
  </r>
  <r>
    <n v="4336230"/>
    <n v="121469"/>
    <n v="1"/>
    <x v="1"/>
    <x v="1"/>
    <s v="08.02.001 - MR mozku nativně"/>
    <x v="3903"/>
    <s v="565201/1299"/>
    <s v="Finsterlová Evženie"/>
    <x v="289"/>
    <s v="10:47"/>
    <s v="33828/22"/>
    <n v="89301172"/>
    <s v="NEUR-RS"/>
    <s v="NEU Poradna pro roztroušenou sklerózu"/>
    <x v="0"/>
    <x v="0"/>
    <s v=" NEURO"/>
    <m/>
    <s v="5652011299"/>
    <n v="205"/>
    <s v="F"/>
    <n v="0"/>
    <m/>
    <n v="0"/>
    <n v="66"/>
    <n v="0"/>
    <s v="F"/>
    <s v="Fargašová Denisa, Bc."/>
    <m/>
    <d v="2022-06-13T00:00:00"/>
    <s v="NEUR-RS"/>
    <s v="NEU Poradna pro roztroušenou sklerózu"/>
    <s v="N"/>
    <s v="A"/>
  </r>
  <r>
    <n v="4336230"/>
    <n v="121493"/>
    <n v="1"/>
    <x v="2"/>
    <x v="2"/>
    <s v="08.02.025 - Difusní a/nebo perfuzní MR vyšetření mozku"/>
    <x v="3903"/>
    <s v="565201/1299"/>
    <s v="Finsterlová Evženie"/>
    <x v="289"/>
    <s v="10:47"/>
    <s v="33828/22"/>
    <n v="89301172"/>
    <s v="NEUR-RS"/>
    <s v="NEU Poradna pro roztroušenou sklerózu"/>
    <x v="0"/>
    <x v="0"/>
    <s v=" NEURO"/>
    <m/>
    <s v="5652011299"/>
    <n v="205"/>
    <s v="F"/>
    <n v="0"/>
    <m/>
    <n v="0"/>
    <n v="66"/>
    <n v="0"/>
    <s v="F"/>
    <s v="Fargašová Denisa, Bc."/>
    <m/>
    <d v="2022-06-13T00:00:00"/>
    <s v="NEUR-RS"/>
    <s v="NEU Poradna pro roztroušenou sklerózu"/>
    <s v="N"/>
    <s v="A"/>
  </r>
  <r>
    <n v="4336230"/>
    <n v="121498"/>
    <n v="1"/>
    <x v="3"/>
    <x v="3"/>
    <s v="08.04.001 - MR C páteře nativně"/>
    <x v="3903"/>
    <s v="565201/1299"/>
    <s v="Finsterlová Evženie"/>
    <x v="289"/>
    <s v="10:47"/>
    <s v="33828/22"/>
    <n v="89301172"/>
    <s v="NEUR-RS"/>
    <s v="NEU Poradna pro roztroušenou sklerózu"/>
    <x v="0"/>
    <x v="0"/>
    <s v=" NEURO"/>
    <m/>
    <s v="5652011299"/>
    <n v="205"/>
    <s v="F"/>
    <n v="0"/>
    <m/>
    <n v="0"/>
    <n v="66"/>
    <n v="0"/>
    <s v="F"/>
    <s v="Fargašová Denisa, Bc."/>
    <m/>
    <d v="2022-06-13T00:00:00"/>
    <s v="NEUR-RS"/>
    <s v="NEU Poradna pro roztroušenou sklerózu"/>
    <s v="N"/>
    <s v="A"/>
  </r>
  <r>
    <n v="4336231"/>
    <n v="121469"/>
    <n v="1"/>
    <x v="1"/>
    <x v="1"/>
    <s v="08.02.001 - MR mozku nativně"/>
    <x v="2124"/>
    <s v="935902/5731"/>
    <s v="Müllerová Vendula"/>
    <x v="289"/>
    <s v="12:36"/>
    <s v="04957/22"/>
    <n v="89301172"/>
    <s v="NEUR-RS"/>
    <s v="NEU Poradna pro roztroušenou sklerózu"/>
    <x v="0"/>
    <x v="0"/>
    <s v=" NEURO"/>
    <m/>
    <s v="9359025731"/>
    <n v="205"/>
    <s v="F"/>
    <n v="0"/>
    <m/>
    <n v="67"/>
    <n v="28"/>
    <n v="170"/>
    <s v="F"/>
    <s v="Fargašová Denisa, Bc."/>
    <m/>
    <d v="2022-06-13T00:00:00"/>
    <s v="NEUR-RS"/>
    <s v="NEU Poradna pro roztroušenou sklerózu"/>
    <s v="N"/>
    <s v="A"/>
  </r>
  <r>
    <n v="4336231"/>
    <n v="121493"/>
    <n v="1"/>
    <x v="2"/>
    <x v="2"/>
    <s v="08.02.025 - Difusní a/nebo perfuzní MR vyšetření mozku"/>
    <x v="2124"/>
    <s v="935902/5731"/>
    <s v="Müllerová Vendula"/>
    <x v="289"/>
    <s v="12:36"/>
    <s v="04957/22"/>
    <n v="89301172"/>
    <s v="NEUR-RS"/>
    <s v="NEU Poradna pro roztroušenou sklerózu"/>
    <x v="0"/>
    <x v="0"/>
    <s v=" NEURO"/>
    <m/>
    <s v="9359025731"/>
    <n v="205"/>
    <s v="F"/>
    <n v="0"/>
    <m/>
    <n v="67"/>
    <n v="28"/>
    <n v="170"/>
    <s v="F"/>
    <s v="Fargašová Denisa, Bc."/>
    <m/>
    <d v="2022-06-13T00:00:00"/>
    <s v="NEUR-RS"/>
    <s v="NEU Poradna pro roztroušenou sklerózu"/>
    <s v="N"/>
    <s v="A"/>
  </r>
  <r>
    <n v="4336231"/>
    <n v="121498"/>
    <n v="1"/>
    <x v="3"/>
    <x v="3"/>
    <s v="08.04.001 - MR C páteře nativně"/>
    <x v="2124"/>
    <s v="935902/5731"/>
    <s v="Müllerová Vendula"/>
    <x v="289"/>
    <s v="12:36"/>
    <s v="04957/22"/>
    <n v="89301172"/>
    <s v="NEUR-RS"/>
    <s v="NEU Poradna pro roztroušenou sklerózu"/>
    <x v="0"/>
    <x v="0"/>
    <s v=" NEURO"/>
    <m/>
    <s v="9359025731"/>
    <n v="205"/>
    <s v="F"/>
    <n v="0"/>
    <m/>
    <n v="67"/>
    <n v="28"/>
    <n v="170"/>
    <s v="F"/>
    <s v="Fargašová Denisa, Bc."/>
    <m/>
    <d v="2022-06-13T00:00:00"/>
    <s v="NEUR-RS"/>
    <s v="NEU Poradna pro roztroušenou sklerózu"/>
    <s v="N"/>
    <s v="A"/>
  </r>
  <r>
    <n v="4336232"/>
    <n v="121469"/>
    <n v="1"/>
    <x v="1"/>
    <x v="1"/>
    <s v="08.02.001 - MR mozku nativně"/>
    <x v="3904"/>
    <s v="760224/5365"/>
    <s v="Parma David"/>
    <x v="289"/>
    <s v="11:41"/>
    <s v="33829/22"/>
    <n v="89301172"/>
    <s v="NEUR-AMB"/>
    <s v="NEU Všeobecná ambulance"/>
    <x v="0"/>
    <x v="0"/>
    <s v=" NEURO"/>
    <m/>
    <s v="7602245365"/>
    <n v="211"/>
    <s v="M"/>
    <n v="0"/>
    <m/>
    <n v="0"/>
    <n v="46"/>
    <n v="0"/>
    <s v="AK"/>
    <s v="Andrýsková Kateřina, Bc."/>
    <m/>
    <d v="2022-06-13T00:00:00"/>
    <s v="NEUR-AMB"/>
    <s v="NEU Všeobecná ambulance"/>
    <s v="N"/>
    <s v="A"/>
  </r>
  <r>
    <n v="4336232"/>
    <n v="121493"/>
    <n v="1"/>
    <x v="2"/>
    <x v="2"/>
    <s v="08.02.025 - Difusní a/nebo perfuzní MR vyšetření mozku"/>
    <x v="3904"/>
    <s v="760224/5365"/>
    <s v="Parma David"/>
    <x v="289"/>
    <s v="11:41"/>
    <s v="33829/22"/>
    <n v="89301172"/>
    <s v="NEUR-AMB"/>
    <s v="NEU Všeobecná ambulance"/>
    <x v="0"/>
    <x v="0"/>
    <s v=" NEURO"/>
    <m/>
    <s v="7602245365"/>
    <n v="211"/>
    <s v="M"/>
    <n v="0"/>
    <m/>
    <n v="0"/>
    <n v="46"/>
    <n v="0"/>
    <s v="AK"/>
    <s v="Andrýsková Kateřina, Bc."/>
    <m/>
    <d v="2022-06-13T00:00:00"/>
    <s v="NEUR-AMB"/>
    <s v="NEU Všeobecná ambulance"/>
    <s v="N"/>
    <s v="A"/>
  </r>
  <r>
    <n v="4336233"/>
    <n v="121530"/>
    <n v="1"/>
    <x v="17"/>
    <x v="17"/>
    <s v="08.06.006 - MR ramene"/>
    <x v="3905"/>
    <s v="041204/7427"/>
    <s v="Divoš Vít"/>
    <x v="289"/>
    <s v="13:35"/>
    <s v="33830/22"/>
    <n v="89301112"/>
    <s v="ORT-POR"/>
    <s v="ORT Poradny"/>
    <x v="0"/>
    <x v="0"/>
    <s v=" MUSK"/>
    <m/>
    <s v="0412047427"/>
    <n v="111"/>
    <s v="M"/>
    <n v="0"/>
    <m/>
    <n v="0"/>
    <n v="17"/>
    <n v="0"/>
    <s v="F"/>
    <s v="Fargašová Denisa, Bc."/>
    <m/>
    <d v="2022-06-13T00:00:00"/>
    <s v="ORT-POR"/>
    <s v="ORT Poradny"/>
    <s v="N"/>
    <s v="A"/>
  </r>
  <r>
    <n v="4336271"/>
    <n v="121530"/>
    <n v="1"/>
    <x v="17"/>
    <x v="17"/>
    <s v="08.06.006 - MR ramene"/>
    <x v="3906"/>
    <s v="485311/415"/>
    <s v="Souralová Naděžda"/>
    <x v="289"/>
    <s v="17:02"/>
    <s v="33843/22"/>
    <n v="89301312"/>
    <s v="TR-AKUT"/>
    <s v="TR - Akutní ambulance"/>
    <x v="0"/>
    <x v="0"/>
    <s v=" MUSK"/>
    <m/>
    <s v="485311415"/>
    <n v="205"/>
    <s v="F"/>
    <n v="0"/>
    <m/>
    <n v="78"/>
    <n v="74"/>
    <n v="171"/>
    <s v="F"/>
    <s v="Fargašová Denisa, Bc."/>
    <m/>
    <d v="2022-06-13T00:00:00"/>
    <s v="TR-AKUT"/>
    <s v="TR - Akutní ambulance"/>
    <s v="N"/>
    <s v="A"/>
  </r>
  <r>
    <n v="4336283"/>
    <n v="121490"/>
    <n v="1"/>
    <x v="9"/>
    <x v="9"/>
    <s v="08.02.022 - MR mozku a MR angiografie"/>
    <x v="3907"/>
    <s v="636125/1996"/>
    <s v="Šotolová Dana"/>
    <x v="286"/>
    <s v="11:24"/>
    <s v="33845/22"/>
    <n v="89301172"/>
    <s v="NEUR-AMB"/>
    <s v="NEU Všeobecná ambulance"/>
    <x v="0"/>
    <x v="0"/>
    <s v=" VASK"/>
    <m/>
    <s v="6361251996"/>
    <n v="205"/>
    <s v="F"/>
    <n v="0"/>
    <m/>
    <n v="80"/>
    <n v="58"/>
    <n v="173"/>
    <s v="JN"/>
    <s v="Srovnal Jiří, Bc."/>
    <m/>
    <d v="2022-06-13T00:00:00"/>
    <s v="NEUR-AMB"/>
    <s v="NEU Všeobecná ambulance"/>
    <s v="N"/>
    <s v="A"/>
  </r>
  <r>
    <n v="4336283"/>
    <n v="121493"/>
    <n v="1"/>
    <x v="2"/>
    <x v="2"/>
    <s v="08.02.025 - Difusní a/nebo perfuzní MR vyšetření mozku"/>
    <x v="3907"/>
    <s v="636125/1996"/>
    <s v="Šotolová Dana"/>
    <x v="286"/>
    <s v="11:24"/>
    <s v="33845/22"/>
    <n v="89301172"/>
    <s v="NEUR-AMB"/>
    <s v="NEU Všeobecná ambulance"/>
    <x v="0"/>
    <x v="0"/>
    <s v=" VASK"/>
    <m/>
    <s v="6361251996"/>
    <n v="205"/>
    <s v="F"/>
    <n v="0"/>
    <m/>
    <n v="80"/>
    <n v="58"/>
    <n v="173"/>
    <s v="JN"/>
    <s v="Srovnal Jiří, Bc."/>
    <m/>
    <d v="2022-06-13T00:00:00"/>
    <s v="NEUR-AMB"/>
    <s v="NEU Všeobecná ambulance"/>
    <s v="N"/>
    <s v="A"/>
  </r>
  <r>
    <n v="4336285"/>
    <n v="121525"/>
    <n v="1"/>
    <x v="8"/>
    <x v="8"/>
    <s v="08.06.001 - MR horní/dolní končetiny extrakloubní nativně"/>
    <x v="3908"/>
    <s v="941220/6078"/>
    <s v="Jehlář Martin"/>
    <x v="286"/>
    <s v="15:38"/>
    <s v="27489/22"/>
    <n v="89301112"/>
    <s v="ORT-POR"/>
    <s v="ORT Poradny"/>
    <x v="0"/>
    <x v="0"/>
    <s v=" MUSK"/>
    <m/>
    <s v="9412206078"/>
    <n v="111"/>
    <s v="M"/>
    <n v="0"/>
    <m/>
    <n v="0"/>
    <n v="27"/>
    <n v="0"/>
    <s v="JN"/>
    <s v="Srovnal Jiří, Bc."/>
    <m/>
    <d v="2022-06-13T00:00:00"/>
    <s v="ORT-POR"/>
    <s v="ORT Poradny"/>
    <s v="N"/>
    <s v="A"/>
  </r>
  <r>
    <n v="4336292"/>
    <n v="121530"/>
    <n v="1"/>
    <x v="17"/>
    <x v="17"/>
    <s v="08.06.006 - MR ramene"/>
    <x v="3909"/>
    <s v="616218/0915"/>
    <s v="Punčochářová Věra"/>
    <x v="286"/>
    <s v="06:50"/>
    <s v="33848/22"/>
    <n v="89301112"/>
    <s v="ORT-POR"/>
    <s v="ORT Poradny"/>
    <x v="0"/>
    <x v="0"/>
    <s v=" MUSK"/>
    <m/>
    <s v="6162180915"/>
    <n v="111"/>
    <s v="F"/>
    <n v="0"/>
    <m/>
    <n v="0"/>
    <n v="60"/>
    <n v="0"/>
    <s v="F"/>
    <s v="Fargašová Denisa, Bc."/>
    <m/>
    <d v="2022-06-13T00:00:00"/>
    <s v="ORT-POR"/>
    <s v="ORT Poradny"/>
    <s v="N"/>
    <s v="A"/>
  </r>
  <r>
    <n v="4336294"/>
    <n v="121469"/>
    <n v="1"/>
    <x v="1"/>
    <x v="1"/>
    <s v="08.02.001 - MR mozku nativně"/>
    <x v="3910"/>
    <s v="701024/4890"/>
    <s v="Haničinec Zdeněk"/>
    <x v="278"/>
    <s v="07:06"/>
    <s v="33849/22"/>
    <n v="89301172"/>
    <s v="NEUR-RS"/>
    <s v="NEU Poradna pro roztroušenou sklerózu"/>
    <x v="0"/>
    <x v="0"/>
    <s v=" NEURO"/>
    <m/>
    <s v="7010244890"/>
    <n v="111"/>
    <s v="M"/>
    <n v="0"/>
    <m/>
    <n v="0"/>
    <n v="51"/>
    <n v="0"/>
    <s v="MZ"/>
    <s v="Zaoralová Martina, Bc."/>
    <m/>
    <d v="2022-06-13T00:00:00"/>
    <s v="NEUR-RS"/>
    <s v="NEU Poradna pro roztroušenou sklerózu"/>
    <s v="N"/>
    <s v="A"/>
  </r>
  <r>
    <n v="4336294"/>
    <n v="121493"/>
    <n v="1"/>
    <x v="2"/>
    <x v="2"/>
    <s v="08.02.025 - Difusní a/nebo perfuzní MR vyšetření mozku"/>
    <x v="3910"/>
    <s v="701024/4890"/>
    <s v="Haničinec Zdeněk"/>
    <x v="278"/>
    <s v="07:06"/>
    <s v="33849/22"/>
    <n v="89301172"/>
    <s v="NEUR-RS"/>
    <s v="NEU Poradna pro roztroušenou sklerózu"/>
    <x v="0"/>
    <x v="0"/>
    <s v=" NEURO"/>
    <m/>
    <s v="7010244890"/>
    <n v="111"/>
    <s v="M"/>
    <n v="0"/>
    <m/>
    <n v="0"/>
    <n v="51"/>
    <n v="0"/>
    <s v="MZ"/>
    <s v="Zaoralová Martina, Bc."/>
    <m/>
    <d v="2022-06-13T00:00:00"/>
    <s v="NEUR-RS"/>
    <s v="NEU Poradna pro roztroušenou sklerózu"/>
    <s v="N"/>
    <s v="A"/>
  </r>
  <r>
    <n v="4336294"/>
    <n v="121498"/>
    <n v="1"/>
    <x v="3"/>
    <x v="3"/>
    <s v="08.04.001 - MR C páteře nativně"/>
    <x v="3910"/>
    <s v="701024/4890"/>
    <s v="Haničinec Zdeněk"/>
    <x v="278"/>
    <s v="07:06"/>
    <s v="33849/22"/>
    <n v="89301172"/>
    <s v="NEUR-RS"/>
    <s v="NEU Poradna pro roztroušenou sklerózu"/>
    <x v="0"/>
    <x v="0"/>
    <s v=" NEURO"/>
    <m/>
    <s v="7010244890"/>
    <n v="111"/>
    <s v="M"/>
    <n v="0"/>
    <m/>
    <n v="0"/>
    <n v="51"/>
    <n v="0"/>
    <s v="MZ"/>
    <s v="Zaoralová Martina, Bc."/>
    <m/>
    <d v="2022-06-13T00:00:00"/>
    <s v="NEUR-RS"/>
    <s v="NEU Poradna pro roztroušenou sklerózu"/>
    <s v="N"/>
    <s v="A"/>
  </r>
  <r>
    <n v="4336296"/>
    <n v="121548"/>
    <n v="1"/>
    <x v="53"/>
    <x v="48"/>
    <s v="08.07.006 - MR jater nativně"/>
    <x v="3911"/>
    <s v="575106/1822"/>
    <s v="Zatloukalová Blanka"/>
    <x v="278"/>
    <s v="08:51"/>
    <s v="33850/22"/>
    <n v="89301042"/>
    <s v="1.CH-JZP"/>
    <s v="1.CH - Poradna pro choroby jater, žlučových cest a slinivky"/>
    <x v="0"/>
    <x v="0"/>
    <s v=" ABDO"/>
    <m/>
    <s v="5751061822"/>
    <n v="201"/>
    <s v="F"/>
    <n v="0"/>
    <m/>
    <n v="58"/>
    <n v="65"/>
    <n v="167"/>
    <s v="MZ"/>
    <s v="Zaoralová Martina, Bc."/>
    <m/>
    <d v="2022-06-13T00:00:00"/>
    <s v="1.CH-JZP"/>
    <s v="1.CH - Poradna pro choroby jater, žlučových cest a slinivky"/>
    <s v="N"/>
    <s v="A"/>
  </r>
  <r>
    <n v="4336300"/>
    <n v="121469"/>
    <n v="1"/>
    <x v="1"/>
    <x v="1"/>
    <s v="08.02.001 - MR mozku nativně"/>
    <x v="3912"/>
    <s v="785621/5763"/>
    <s v="Kousalíková Petra"/>
    <x v="278"/>
    <s v="09:38"/>
    <s v="33851/22"/>
    <n v="89301172"/>
    <s v="NEUR-RS"/>
    <s v="NEU Poradna pro roztroušenou sklerózu"/>
    <x v="0"/>
    <x v="0"/>
    <s v=" NEURO"/>
    <m/>
    <s v="7856215763"/>
    <n v="211"/>
    <s v="F"/>
    <n v="0"/>
    <m/>
    <n v="0"/>
    <n v="44"/>
    <n v="0"/>
    <s v="MA"/>
    <s v="Marková Alena, DiS."/>
    <m/>
    <d v="2022-06-13T00:00:00"/>
    <s v="NEUR-RS"/>
    <s v="NEU Poradna pro roztroušenou sklerózu"/>
    <s v="N"/>
    <s v="A"/>
  </r>
  <r>
    <n v="4336300"/>
    <n v="121493"/>
    <n v="1"/>
    <x v="2"/>
    <x v="2"/>
    <s v="08.02.025 - Difusní a/nebo perfuzní MR vyšetření mozku"/>
    <x v="3912"/>
    <s v="785621/5763"/>
    <s v="Kousalíková Petra"/>
    <x v="278"/>
    <s v="09:38"/>
    <s v="33851/22"/>
    <n v="89301172"/>
    <s v="NEUR-RS"/>
    <s v="NEU Poradna pro roztroušenou sklerózu"/>
    <x v="0"/>
    <x v="0"/>
    <s v=" NEURO"/>
    <m/>
    <s v="7856215763"/>
    <n v="211"/>
    <s v="F"/>
    <n v="0"/>
    <m/>
    <n v="0"/>
    <n v="44"/>
    <n v="0"/>
    <s v="MA"/>
    <s v="Marková Alena, DiS."/>
    <m/>
    <d v="2022-06-13T00:00:00"/>
    <s v="NEUR-RS"/>
    <s v="NEU Poradna pro roztroušenou sklerózu"/>
    <s v="N"/>
    <s v="A"/>
  </r>
  <r>
    <n v="4336300"/>
    <n v="121498"/>
    <n v="1"/>
    <x v="3"/>
    <x v="3"/>
    <s v="08.04.001 - MR C páteře nativně"/>
    <x v="3912"/>
    <s v="785621/5763"/>
    <s v="Kousalíková Petra"/>
    <x v="278"/>
    <s v="09:38"/>
    <s v="33851/22"/>
    <n v="89301172"/>
    <s v="NEUR-RS"/>
    <s v="NEU Poradna pro roztroušenou sklerózu"/>
    <x v="0"/>
    <x v="0"/>
    <s v=" NEURO"/>
    <m/>
    <s v="7856215763"/>
    <n v="211"/>
    <s v="F"/>
    <n v="0"/>
    <m/>
    <n v="0"/>
    <n v="44"/>
    <n v="0"/>
    <s v="MA"/>
    <s v="Marková Alena, DiS."/>
    <m/>
    <d v="2022-06-13T00:00:00"/>
    <s v="NEUR-RS"/>
    <s v="NEU Poradna pro roztroušenou sklerózu"/>
    <s v="N"/>
    <s v="A"/>
  </r>
  <r>
    <n v="4336304"/>
    <n v="121469"/>
    <n v="1"/>
    <x v="1"/>
    <x v="1"/>
    <s v="08.02.001 - MR mozku nativně"/>
    <x v="3913"/>
    <s v="390717/456"/>
    <s v="Herberk František"/>
    <x v="278"/>
    <s v="10:52"/>
    <s v="33852/22"/>
    <n v="89301172"/>
    <s v="NEUR-AMB"/>
    <s v="NEU Všeobecná ambulance"/>
    <x v="0"/>
    <x v="0"/>
    <s v=" NEURO"/>
    <m/>
    <s v="390717456"/>
    <n v="201"/>
    <s v="M"/>
    <n v="0"/>
    <m/>
    <n v="96"/>
    <n v="82"/>
    <n v="164"/>
    <s v="MA"/>
    <s v="Marková Alena, DiS."/>
    <m/>
    <d v="2022-06-13T00:00:00"/>
    <s v="NEUR-AMB"/>
    <s v="NEU Všeobecná ambulance"/>
    <s v="N"/>
    <s v="A"/>
  </r>
  <r>
    <n v="4336304"/>
    <n v="121493"/>
    <n v="1"/>
    <x v="2"/>
    <x v="2"/>
    <s v="08.02.025 - Difusní a/nebo perfuzní MR vyšetření mozku"/>
    <x v="3913"/>
    <s v="390717/456"/>
    <s v="Herberk František"/>
    <x v="278"/>
    <s v="10:52"/>
    <s v="33852/22"/>
    <n v="89301172"/>
    <s v="NEUR-AMB"/>
    <s v="NEU Všeobecná ambulance"/>
    <x v="0"/>
    <x v="0"/>
    <s v=" NEURO"/>
    <m/>
    <s v="390717456"/>
    <n v="201"/>
    <s v="M"/>
    <n v="0"/>
    <m/>
    <n v="96"/>
    <n v="82"/>
    <n v="164"/>
    <s v="MA"/>
    <s v="Marková Alena, DiS."/>
    <m/>
    <d v="2022-06-13T00:00:00"/>
    <s v="NEUR-AMB"/>
    <s v="NEU Všeobecná ambulance"/>
    <s v="N"/>
    <s v="A"/>
  </r>
  <r>
    <n v="4336306"/>
    <n v="121490"/>
    <n v="1"/>
    <x v="9"/>
    <x v="9"/>
    <s v="08.02.022 - MR mozku a MR angiografie"/>
    <x v="3914"/>
    <s v="785629/4776"/>
    <s v="Kučerová Petra"/>
    <x v="278"/>
    <s v="12:06"/>
    <s v="12003/22"/>
    <n v="89301606"/>
    <s v="OUP-NE 2"/>
    <s v="SPEC - neurologická ambulance"/>
    <x v="0"/>
    <x v="0"/>
    <s v=" NEURO"/>
    <m/>
    <s v="7856294776"/>
    <n v="111"/>
    <s v="F"/>
    <n v="0"/>
    <m/>
    <n v="0"/>
    <n v="44"/>
    <n v="0"/>
    <s v="MZ"/>
    <s v="Zaoralová Martina, Bc."/>
    <m/>
    <d v="2022-06-13T00:00:00"/>
    <s v="OUP-NE 2"/>
    <s v="SPEC - neurologická ambulance"/>
    <s v="N"/>
    <s v="A"/>
  </r>
  <r>
    <n v="4336306"/>
    <n v="121493"/>
    <n v="1"/>
    <x v="2"/>
    <x v="2"/>
    <s v="08.02.025 - Difusní a/nebo perfuzní MR vyšetření mozku"/>
    <x v="3914"/>
    <s v="785629/4776"/>
    <s v="Kučerová Petra"/>
    <x v="278"/>
    <s v="12:06"/>
    <s v="12003/22"/>
    <n v="89301606"/>
    <s v="OUP-NE 2"/>
    <s v="SPEC - neurologická ambulance"/>
    <x v="0"/>
    <x v="0"/>
    <s v=" NEURO"/>
    <m/>
    <s v="7856294776"/>
    <n v="111"/>
    <s v="F"/>
    <n v="0"/>
    <m/>
    <n v="0"/>
    <n v="44"/>
    <n v="0"/>
    <s v="MZ"/>
    <s v="Zaoralová Martina, Bc."/>
    <m/>
    <d v="2022-06-13T00:00:00"/>
    <s v="OUP-NE 2"/>
    <s v="SPEC - neurologická ambulance"/>
    <s v="N"/>
    <s v="A"/>
  </r>
  <r>
    <n v="4336308"/>
    <n v="121469"/>
    <n v="1"/>
    <x v="1"/>
    <x v="1"/>
    <s v="08.02.001 - MR mozku nativně"/>
    <x v="1752"/>
    <s v="040823/3232"/>
    <s v="Havlíček Vojtěch"/>
    <x v="286"/>
    <s v="14:43"/>
    <s v="28635/22"/>
    <n v="89301172"/>
    <s v="NEUR-RS"/>
    <s v="NEU Poradna pro roztroušenou sklerózu"/>
    <x v="0"/>
    <x v="0"/>
    <s v=" NEURO"/>
    <m/>
    <s v="0408233232"/>
    <n v="205"/>
    <s v="M"/>
    <n v="0"/>
    <m/>
    <n v="85"/>
    <n v="17"/>
    <n v="176"/>
    <s v="JN"/>
    <s v="Srovnal Jiří, Bc."/>
    <m/>
    <d v="2022-06-13T00:00:00"/>
    <s v="NEUR-RS"/>
    <s v="NEU Poradna pro roztroušenou sklerózu"/>
    <s v="N"/>
    <s v="A"/>
  </r>
  <r>
    <n v="4336308"/>
    <n v="121493"/>
    <n v="1"/>
    <x v="2"/>
    <x v="2"/>
    <s v="08.02.025 - Difusní a/nebo perfuzní MR vyšetření mozku"/>
    <x v="1752"/>
    <s v="040823/3232"/>
    <s v="Havlíček Vojtěch"/>
    <x v="286"/>
    <s v="14:43"/>
    <s v="28635/22"/>
    <n v="89301172"/>
    <s v="NEUR-RS"/>
    <s v="NEU Poradna pro roztroušenou sklerózu"/>
    <x v="0"/>
    <x v="0"/>
    <s v=" NEURO"/>
    <m/>
    <s v="0408233232"/>
    <n v="205"/>
    <s v="M"/>
    <n v="0"/>
    <m/>
    <n v="85"/>
    <n v="17"/>
    <n v="176"/>
    <s v="JN"/>
    <s v="Srovnal Jiří, Bc."/>
    <m/>
    <d v="2022-06-13T00:00:00"/>
    <s v="NEUR-RS"/>
    <s v="NEU Poradna pro roztroušenou sklerózu"/>
    <s v="N"/>
    <s v="A"/>
  </r>
  <r>
    <n v="4336311"/>
    <n v="121537"/>
    <n v="1"/>
    <x v="11"/>
    <x v="11"/>
    <s v="08.06.013 - MR kolene"/>
    <x v="3915"/>
    <s v="681104/1424"/>
    <s v="Drmola Pavel"/>
    <x v="278"/>
    <s v="15:42"/>
    <s v="33853/22"/>
    <n v="89301112"/>
    <s v="ORT-POR"/>
    <s v="ORT Poradny"/>
    <x v="0"/>
    <x v="0"/>
    <s v=" MUSK"/>
    <m/>
    <s v="6811041424"/>
    <n v="111"/>
    <s v="M"/>
    <n v="0"/>
    <m/>
    <n v="0"/>
    <n v="53"/>
    <n v="0"/>
    <s v="MA"/>
    <s v="Marková Alena, DiS."/>
    <m/>
    <d v="2022-06-13T00:00:00"/>
    <s v="ORT-POR"/>
    <s v="ORT Poradny"/>
    <s v="N"/>
    <s v="A"/>
  </r>
  <r>
    <n v="4336313"/>
    <n v="121469"/>
    <n v="1"/>
    <x v="1"/>
    <x v="1"/>
    <s v="08.02.001 - MR mozku nativně"/>
    <x v="3916"/>
    <s v="845731/4932"/>
    <s v="Havlasová Martina"/>
    <x v="278"/>
    <s v="17:22"/>
    <s v="33855/22"/>
    <n v="89301172"/>
    <s v="NEUR-EPI"/>
    <s v="NEU Epileptologická poradna"/>
    <x v="0"/>
    <x v="0"/>
    <s v=" NEURO"/>
    <m/>
    <s v="8457314932"/>
    <n v="111"/>
    <s v="F"/>
    <n v="0"/>
    <m/>
    <n v="0"/>
    <n v="37"/>
    <n v="0"/>
    <s v="MA"/>
    <s v="Marková Alena, DiS."/>
    <m/>
    <d v="2022-06-13T00:00:00"/>
    <s v="NEUR-EPI"/>
    <s v="NEU Epileptologická poradna"/>
    <s v="N"/>
    <s v="A"/>
  </r>
  <r>
    <n v="4336313"/>
    <n v="121493"/>
    <n v="1"/>
    <x v="2"/>
    <x v="2"/>
    <s v="08.02.025 - Difusní a/nebo perfuzní MR vyšetření mozku"/>
    <x v="3916"/>
    <s v="845731/4932"/>
    <s v="Havlasová Martina"/>
    <x v="278"/>
    <s v="17:22"/>
    <s v="33855/22"/>
    <n v="89301172"/>
    <s v="NEUR-EPI"/>
    <s v="NEU Epileptologická poradna"/>
    <x v="0"/>
    <x v="0"/>
    <s v=" NEURO"/>
    <m/>
    <s v="8457314932"/>
    <n v="111"/>
    <s v="F"/>
    <n v="0"/>
    <m/>
    <n v="0"/>
    <n v="37"/>
    <n v="0"/>
    <s v="MA"/>
    <s v="Marková Alena, DiS."/>
    <m/>
    <d v="2022-06-13T00:00:00"/>
    <s v="NEUR-EPI"/>
    <s v="NEU Epileptologická poradna"/>
    <s v="N"/>
    <s v="A"/>
  </r>
  <r>
    <n v="4336315"/>
    <n v="121506"/>
    <n v="1"/>
    <x v="27"/>
    <x v="27"/>
    <s v="08.04.009 - MR LS páteře nativně a s k.l."/>
    <x v="3917"/>
    <s v="585421/0252"/>
    <s v="Oklešťková Alena"/>
    <x v="287"/>
    <s v="13:14"/>
    <s v="33791/22"/>
    <n v="89301606"/>
    <s v="OUP-NE 2"/>
    <s v="SPEC - neurologická ambulance"/>
    <x v="0"/>
    <x v="0"/>
    <s v=" NEURO"/>
    <m/>
    <s v="5854210252"/>
    <n v="201"/>
    <s v="F"/>
    <n v="0"/>
    <m/>
    <n v="0"/>
    <n v="64"/>
    <n v="0"/>
    <s v="F"/>
    <s v="Fargašová Denisa, Bc."/>
    <s v="U"/>
    <d v="2022-06-13T00:00:00"/>
    <s v="OUP-NE 2"/>
    <s v="SPEC - neurologická ambulance"/>
    <s v="N"/>
    <s v="A"/>
  </r>
  <r>
    <n v="4336318"/>
    <n v="121469"/>
    <n v="1"/>
    <x v="1"/>
    <x v="1"/>
    <s v="08.02.001 - MR mozku nativně"/>
    <x v="142"/>
    <s v="545524/0307"/>
    <s v="Prstková Blanka"/>
    <x v="293"/>
    <s v="16:40"/>
    <s v="11981/22"/>
    <n v="89301172"/>
    <s v="NEUR-KON"/>
    <s v="NEU Konziliární ambulance"/>
    <x v="0"/>
    <x v="0"/>
    <s v="CECH"/>
    <m/>
    <s v="5455240307"/>
    <n v="201"/>
    <s v="F"/>
    <n v="0"/>
    <m/>
    <n v="61"/>
    <n v="68"/>
    <n v="164"/>
    <s v="MS"/>
    <s v="Střípková Martina, Bc."/>
    <m/>
    <d v="2022-06-13T00:00:00"/>
    <s v="NEUR-KON"/>
    <s v="NEU Konziliární ambulance"/>
    <s v="N"/>
    <s v="A"/>
  </r>
  <r>
    <n v="4336318"/>
    <n v="121493"/>
    <n v="1"/>
    <x v="2"/>
    <x v="2"/>
    <s v="08.02.025 - Difusní a/nebo perfuzní MR vyšetření mozku"/>
    <x v="142"/>
    <s v="545524/0307"/>
    <s v="Prstková Blanka"/>
    <x v="293"/>
    <s v="16:40"/>
    <s v="11981/22"/>
    <n v="89301172"/>
    <s v="NEUR-KON"/>
    <s v="NEU Konziliární ambulance"/>
    <x v="0"/>
    <x v="0"/>
    <s v="CECH"/>
    <m/>
    <s v="5455240307"/>
    <n v="201"/>
    <s v="F"/>
    <n v="0"/>
    <m/>
    <n v="61"/>
    <n v="68"/>
    <n v="164"/>
    <s v="MS"/>
    <s v="Střípková Martina, Bc."/>
    <m/>
    <d v="2022-06-13T00:00:00"/>
    <s v="NEUR-KON"/>
    <s v="NEU Konziliární ambulance"/>
    <s v="N"/>
    <s v="A"/>
  </r>
  <r>
    <n v="4336322"/>
    <n v="121547"/>
    <n v="1"/>
    <x v="0"/>
    <x v="0"/>
    <s v="08.07.005 - MR pánve nativně a s k.l."/>
    <x v="3918"/>
    <s v="640425/2800"/>
    <s v="Kvapil Tomáš"/>
    <x v="293"/>
    <s v="14:50"/>
    <s v="33857/22"/>
    <n v="89301122"/>
    <s v="URO-AMB1"/>
    <s v="URO  Ambulance 1 vedoucí"/>
    <x v="0"/>
    <x v="0"/>
    <s v=" URO"/>
    <m/>
    <s v="6404252800"/>
    <n v="211"/>
    <s v="M"/>
    <n v="0"/>
    <m/>
    <n v="0"/>
    <n v="58"/>
    <n v="0"/>
    <s v="MS"/>
    <s v="Střípková Martina, Bc."/>
    <m/>
    <d v="2022-06-13T00:00:00"/>
    <s v="URO-AMB1"/>
    <s v="URO  Ambulance 1 vedoucí"/>
    <s v="N"/>
    <s v="A"/>
  </r>
  <r>
    <n v="4336325"/>
    <n v="121469"/>
    <n v="1"/>
    <x v="1"/>
    <x v="1"/>
    <s v="08.02.001 - MR mozku nativně"/>
    <x v="3919"/>
    <s v="715618/5718"/>
    <s v="Česelková Jana"/>
    <x v="293"/>
    <s v="13:40"/>
    <s v="33859/22"/>
    <n v="89301172"/>
    <s v="NEUR-RS"/>
    <s v="NEU Poradna pro roztroušenou sklerózu"/>
    <x v="0"/>
    <x v="0"/>
    <s v="ST"/>
    <m/>
    <s v="7156185718"/>
    <n v="111"/>
    <s v="F"/>
    <n v="0"/>
    <m/>
    <n v="0"/>
    <n v="51"/>
    <n v="0"/>
    <s v="MS"/>
    <s v="Střípková Martina, Bc."/>
    <m/>
    <d v="2022-06-13T00:00:00"/>
    <s v="NEUR-RS"/>
    <s v="NEU Poradna pro roztroušenou sklerózu"/>
    <s v="N"/>
    <s v="A"/>
  </r>
  <r>
    <n v="4336325"/>
    <n v="121493"/>
    <n v="1"/>
    <x v="2"/>
    <x v="2"/>
    <s v="08.02.025 - Difusní a/nebo perfuzní MR vyšetření mozku"/>
    <x v="3919"/>
    <s v="715618/5718"/>
    <s v="Česelková Jana"/>
    <x v="293"/>
    <s v="13:40"/>
    <s v="33859/22"/>
    <n v="89301172"/>
    <s v="NEUR-RS"/>
    <s v="NEU Poradna pro roztroušenou sklerózu"/>
    <x v="0"/>
    <x v="0"/>
    <s v="ST"/>
    <m/>
    <s v="7156185718"/>
    <n v="111"/>
    <s v="F"/>
    <n v="0"/>
    <m/>
    <n v="0"/>
    <n v="51"/>
    <n v="0"/>
    <s v="MS"/>
    <s v="Střípková Martina, Bc."/>
    <m/>
    <d v="2022-06-13T00:00:00"/>
    <s v="NEUR-RS"/>
    <s v="NEU Poradna pro roztroušenou sklerózu"/>
    <s v="N"/>
    <s v="A"/>
  </r>
  <r>
    <n v="4336325"/>
    <n v="121498"/>
    <n v="1"/>
    <x v="3"/>
    <x v="3"/>
    <s v="08.04.001 - MR C páteře nativně"/>
    <x v="3919"/>
    <s v="715618/5718"/>
    <s v="Česelková Jana"/>
    <x v="293"/>
    <s v="13:40"/>
    <s v="33859/22"/>
    <n v="89301172"/>
    <s v="NEUR-RS"/>
    <s v="NEU Poradna pro roztroušenou sklerózu"/>
    <x v="0"/>
    <x v="0"/>
    <s v="ST"/>
    <m/>
    <s v="7156185718"/>
    <n v="111"/>
    <s v="F"/>
    <n v="0"/>
    <m/>
    <n v="0"/>
    <n v="51"/>
    <n v="0"/>
    <s v="MS"/>
    <s v="Střípková Martina, Bc."/>
    <m/>
    <d v="2022-06-13T00:00:00"/>
    <s v="NEUR-RS"/>
    <s v="NEU Poradna pro roztroušenou sklerózu"/>
    <s v="N"/>
    <s v="A"/>
  </r>
  <r>
    <n v="4336327"/>
    <n v="121537"/>
    <n v="1"/>
    <x v="11"/>
    <x v="11"/>
    <s v="08.06.013 - MR kolene"/>
    <x v="3920"/>
    <s v="495913/241"/>
    <s v="Nováková Jiřina"/>
    <x v="293"/>
    <s v="12:00"/>
    <s v="33861/22"/>
    <n v="89301112"/>
    <s v="ORT-POR"/>
    <s v="ORT Poradny"/>
    <x v="0"/>
    <x v="0"/>
    <s v=" MUSK"/>
    <m/>
    <s v="495913241"/>
    <n v="111"/>
    <s v="F"/>
    <n v="0"/>
    <m/>
    <n v="0"/>
    <n v="72"/>
    <n v="0"/>
    <s v="MS"/>
    <s v="Střípková Martina, Bc."/>
    <m/>
    <d v="2022-06-13T00:00:00"/>
    <s v="ORT-POR"/>
    <s v="ORT Poradny"/>
    <s v="N"/>
    <s v="A"/>
  </r>
  <r>
    <n v="4336329"/>
    <n v="121537"/>
    <n v="1"/>
    <x v="11"/>
    <x v="11"/>
    <s v="08.06.013 - MR kolene"/>
    <x v="3921"/>
    <s v="750828/5345"/>
    <s v="Adam Antonín"/>
    <x v="293"/>
    <s v="10:45"/>
    <s v="28443/22"/>
    <n v="89301112"/>
    <s v="ORT-POR"/>
    <s v="ORT Poradny"/>
    <x v="0"/>
    <x v="0"/>
    <s v=" MUSK"/>
    <m/>
    <s v="7508285345"/>
    <n v="111"/>
    <s v="M"/>
    <n v="0"/>
    <m/>
    <n v="0"/>
    <n v="46"/>
    <n v="0"/>
    <s v="MS"/>
    <s v="Střípková Martina, Bc."/>
    <m/>
    <d v="2022-06-13T00:00:00"/>
    <s v="ORT-POR"/>
    <s v="ORT Poradny"/>
    <s v="N"/>
    <s v="A"/>
  </r>
  <r>
    <n v="4336331"/>
    <n v="121469"/>
    <n v="1"/>
    <x v="1"/>
    <x v="1"/>
    <s v="08.02.001 - MR mozku nativně"/>
    <x v="3922"/>
    <s v="780626/3487"/>
    <s v="Vašíček Michal"/>
    <x v="293"/>
    <s v="09:15"/>
    <s v="33864/22"/>
    <n v="89301172"/>
    <s v="NEUR-BOL"/>
    <s v="NEU Poradna pro bolesti hlavy"/>
    <x v="0"/>
    <x v="0"/>
    <s v="ST"/>
    <m/>
    <s v="7806263487"/>
    <n v="205"/>
    <s v="M"/>
    <n v="0"/>
    <m/>
    <n v="0"/>
    <n v="44"/>
    <n v="0"/>
    <s v="MS"/>
    <s v="Střípková Martina, Bc."/>
    <m/>
    <d v="2022-06-13T00:00:00"/>
    <s v="NEUR-BOL"/>
    <s v="NEU Poradna pro bolesti hlavy"/>
    <s v="N"/>
    <s v="A"/>
  </r>
  <r>
    <n v="4336331"/>
    <n v="121493"/>
    <n v="1"/>
    <x v="2"/>
    <x v="2"/>
    <s v="08.02.025 - Difusní a/nebo perfuzní MR vyšetření mozku"/>
    <x v="3922"/>
    <s v="780626/3487"/>
    <s v="Vašíček Michal"/>
    <x v="293"/>
    <s v="09:15"/>
    <s v="33864/22"/>
    <n v="89301172"/>
    <s v="NEUR-BOL"/>
    <s v="NEU Poradna pro bolesti hlavy"/>
    <x v="0"/>
    <x v="0"/>
    <s v="ST"/>
    <m/>
    <s v="7806263487"/>
    <n v="205"/>
    <s v="M"/>
    <n v="0"/>
    <m/>
    <n v="0"/>
    <n v="44"/>
    <n v="0"/>
    <s v="MS"/>
    <s v="Střípková Martina, Bc."/>
    <m/>
    <d v="2022-06-13T00:00:00"/>
    <s v="NEUR-BOL"/>
    <s v="NEU Poradna pro bolesti hlavy"/>
    <s v="N"/>
    <s v="A"/>
  </r>
  <r>
    <n v="4336336"/>
    <n v="121547"/>
    <n v="1"/>
    <x v="0"/>
    <x v="0"/>
    <s v="08.07.005 - MR pánve nativně a s k.l."/>
    <x v="3923"/>
    <s v="510812/082"/>
    <s v="Krejčí Vladimír"/>
    <x v="293"/>
    <s v="08:35"/>
    <s v="33867/22"/>
    <n v="89301122"/>
    <s v="URO-ONK2"/>
    <s v="URO onkologická poradna 2"/>
    <x v="0"/>
    <x v="0"/>
    <s v=" URO"/>
    <m/>
    <s v="510812082"/>
    <n v="111"/>
    <s v="M"/>
    <n v="0"/>
    <m/>
    <n v="66"/>
    <n v="70"/>
    <n v="165"/>
    <s v="MS"/>
    <s v="Střípková Martina, Bc."/>
    <m/>
    <d v="2022-06-13T00:00:00"/>
    <s v="URO-ONK2"/>
    <s v="URO onkologická poradna 2"/>
    <s v="N"/>
    <s v="A"/>
  </r>
  <r>
    <n v="4336339"/>
    <n v="121537"/>
    <n v="1"/>
    <x v="11"/>
    <x v="11"/>
    <s v="08.06.013 - MR kolene"/>
    <x v="3924"/>
    <s v="905512/5761"/>
    <s v="Kameníčková Lucie"/>
    <x v="293"/>
    <s v="07:55"/>
    <s v="32177/22"/>
    <n v="89301112"/>
    <s v="ORT-POR"/>
    <s v="ORT Poradny"/>
    <x v="0"/>
    <x v="0"/>
    <s v=" MUSK"/>
    <m/>
    <s v="9055125761"/>
    <n v="205"/>
    <s v="F"/>
    <n v="0"/>
    <m/>
    <n v="0"/>
    <n v="32"/>
    <n v="0"/>
    <s v="MS"/>
    <s v="Střípková Martina, Bc."/>
    <m/>
    <d v="2022-06-13T00:00:00"/>
    <s v="ORT-POR"/>
    <s v="ORT Poradny"/>
    <s v="N"/>
    <s v="A"/>
  </r>
  <r>
    <n v="4336341"/>
    <n v="121469"/>
    <n v="1"/>
    <x v="1"/>
    <x v="1"/>
    <s v="08.02.001 - MR mozku nativně"/>
    <x v="3925"/>
    <s v="545510/1839"/>
    <s v="Žižková Ludmila"/>
    <x v="293"/>
    <s v="07:15"/>
    <s v="16144/22"/>
    <n v="89301172"/>
    <s v="NEUR-RS"/>
    <s v="NEU Poradna pro roztroušenou sklerózu"/>
    <x v="0"/>
    <x v="0"/>
    <s v="ST"/>
    <m/>
    <s v="5455101839"/>
    <n v="201"/>
    <s v="F"/>
    <n v="0"/>
    <m/>
    <n v="0"/>
    <n v="68"/>
    <n v="0"/>
    <s v="MS"/>
    <s v="Střípková Martina, Bc."/>
    <m/>
    <d v="2022-06-13T00:00:00"/>
    <s v="NEUR-RS"/>
    <s v="NEU Poradna pro roztroušenou sklerózu"/>
    <s v="N"/>
    <s v="A"/>
  </r>
  <r>
    <n v="4336341"/>
    <n v="121493"/>
    <n v="1"/>
    <x v="2"/>
    <x v="2"/>
    <s v="08.02.025 - Difusní a/nebo perfuzní MR vyšetření mozku"/>
    <x v="3925"/>
    <s v="545510/1839"/>
    <s v="Žižková Ludmila"/>
    <x v="293"/>
    <s v="07:15"/>
    <s v="16144/22"/>
    <n v="89301172"/>
    <s v="NEUR-RS"/>
    <s v="NEU Poradna pro roztroušenou sklerózu"/>
    <x v="0"/>
    <x v="0"/>
    <s v="ST"/>
    <m/>
    <s v="5455101839"/>
    <n v="201"/>
    <s v="F"/>
    <n v="0"/>
    <m/>
    <n v="0"/>
    <n v="68"/>
    <n v="0"/>
    <s v="MS"/>
    <s v="Střípková Martina, Bc."/>
    <m/>
    <d v="2022-06-13T00:00:00"/>
    <s v="NEUR-RS"/>
    <s v="NEU Poradna pro roztroušenou sklerózu"/>
    <s v="N"/>
    <s v="A"/>
  </r>
  <r>
    <n v="4336341"/>
    <n v="121498"/>
    <n v="1"/>
    <x v="3"/>
    <x v="3"/>
    <s v="08.04.001 - MR C páteře nativně"/>
    <x v="3925"/>
    <s v="545510/1839"/>
    <s v="Žižková Ludmila"/>
    <x v="293"/>
    <s v="07:15"/>
    <s v="16144/22"/>
    <n v="89301172"/>
    <s v="NEUR-RS"/>
    <s v="NEU Poradna pro roztroušenou sklerózu"/>
    <x v="0"/>
    <x v="0"/>
    <s v="ST"/>
    <m/>
    <s v="5455101839"/>
    <n v="201"/>
    <s v="F"/>
    <n v="0"/>
    <m/>
    <n v="0"/>
    <n v="68"/>
    <n v="0"/>
    <s v="MS"/>
    <s v="Střípková Martina, Bc."/>
    <m/>
    <d v="2022-06-13T00:00:00"/>
    <s v="NEUR-RS"/>
    <s v="NEU Poradna pro roztroušenou sklerózu"/>
    <s v="N"/>
    <s v="A"/>
  </r>
  <r>
    <n v="4336345"/>
    <n v="121537"/>
    <n v="1"/>
    <x v="11"/>
    <x v="11"/>
    <s v="08.06.013 - MR kolene"/>
    <x v="3926"/>
    <s v="655328/6212"/>
    <s v="Pavelková Alena"/>
    <x v="278"/>
    <s v="13:57"/>
    <s v="33870/22"/>
    <n v="89301112"/>
    <s v="ORT-POR"/>
    <s v="ORT Poradny"/>
    <x v="0"/>
    <x v="0"/>
    <s v=" MUSK"/>
    <m/>
    <s v="6553286212"/>
    <n v="211"/>
    <s v="F"/>
    <n v="0"/>
    <m/>
    <n v="0"/>
    <n v="57"/>
    <n v="0"/>
    <s v="MA"/>
    <s v="Marková Alena, DiS."/>
    <m/>
    <d v="2022-06-13T00:00:00"/>
    <s v="ORT-POR"/>
    <s v="ORT Poradny"/>
    <s v="N"/>
    <s v="A"/>
  </r>
  <r>
    <n v="4336381"/>
    <n v="121466"/>
    <n v="1"/>
    <x v="29"/>
    <x v="29"/>
    <s v="08.01.014 - MR prsu nativně a s k.l."/>
    <x v="3927"/>
    <s v="815611/4846"/>
    <s v="Křištofová Lenka"/>
    <x v="289"/>
    <s v="12:20"/>
    <s v="33884/22"/>
    <n v="89301212"/>
    <s v="ONK-MAM"/>
    <s v="ONK Mamologická ambulance FN Olomouc"/>
    <x v="0"/>
    <x v="0"/>
    <s v=" MAMO"/>
    <m/>
    <s v="8156114846"/>
    <n v="111"/>
    <s v="F"/>
    <n v="0"/>
    <m/>
    <n v="0"/>
    <n v="41"/>
    <n v="0"/>
    <s v="F"/>
    <s v="Fargašová Denisa, Bc."/>
    <m/>
    <d v="2022-06-13T00:00:00"/>
    <s v="ONK-MAM"/>
    <s v="ONK Mamologická ambulance FN Olomouc"/>
    <s v="N"/>
    <s v="A"/>
  </r>
  <r>
    <n v="4336622"/>
    <n v="121471"/>
    <n v="1"/>
    <x v="4"/>
    <x v="4"/>
    <s v="08.02.003 - MR mozku nativně a s k.l."/>
    <x v="3928"/>
    <s v="795429/4062"/>
    <s v="Taclová Ilona"/>
    <x v="291"/>
    <s v="13:01"/>
    <s v="33992/22"/>
    <n v="89301062"/>
    <s v="NCH-AMB1"/>
    <s v="Neurochirurgie - příjmová ambulance 1"/>
    <x v="0"/>
    <x v="0"/>
    <s v=" NEURO"/>
    <m/>
    <s v="7954294062"/>
    <n v="201"/>
    <s v="F"/>
    <n v="0"/>
    <m/>
    <n v="0"/>
    <n v="43"/>
    <n v="0"/>
    <s v="JN"/>
    <s v="Srovnal Jiří, Bc."/>
    <m/>
    <d v="2022-06-14T00:00:00"/>
    <s v="NCH-AMB1"/>
    <s v="Neurochirurgie - příjmová ambulance 1"/>
    <s v="N"/>
    <s v="A"/>
  </r>
  <r>
    <n v="4336622"/>
    <n v="121493"/>
    <n v="1"/>
    <x v="2"/>
    <x v="2"/>
    <s v="08.02.025 - Difusní a/nebo perfuzní MR vyšetření mozku"/>
    <x v="3928"/>
    <s v="795429/4062"/>
    <s v="Taclová Ilona"/>
    <x v="291"/>
    <s v="13:01"/>
    <s v="33992/22"/>
    <n v="89301062"/>
    <s v="NCH-AMB1"/>
    <s v="Neurochirurgie - příjmová ambulance 1"/>
    <x v="0"/>
    <x v="0"/>
    <s v=" NEURO"/>
    <m/>
    <s v="7954294062"/>
    <n v="201"/>
    <s v="F"/>
    <n v="0"/>
    <m/>
    <n v="0"/>
    <n v="43"/>
    <n v="0"/>
    <s v="JN"/>
    <s v="Srovnal Jiří, Bc."/>
    <m/>
    <d v="2022-06-14T00:00:00"/>
    <s v="NCH-AMB1"/>
    <s v="Neurochirurgie - příjmová ambulance 1"/>
    <s v="N"/>
    <s v="A"/>
  </r>
  <r>
    <n v="4336633"/>
    <n v="121471"/>
    <n v="1"/>
    <x v="4"/>
    <x v="4"/>
    <s v="08.02.003 - MR mozku nativně a s k.l."/>
    <x v="3929"/>
    <s v="755403/5764"/>
    <s v="Hoffmannová Radka"/>
    <x v="291"/>
    <s v="09:05"/>
    <s v="33996/22"/>
    <n v="89301062"/>
    <s v="NCH-AMB1"/>
    <s v="Neurochirurgie - příjmová ambulance 1"/>
    <x v="0"/>
    <x v="0"/>
    <s v=" NEURO"/>
    <m/>
    <s v="7554035764"/>
    <n v="205"/>
    <s v="F"/>
    <n v="0"/>
    <m/>
    <n v="0"/>
    <n v="47"/>
    <n v="0"/>
    <s v="JN"/>
    <s v="Srovnal Jiří, Bc."/>
    <m/>
    <d v="2022-06-14T00:00:00"/>
    <s v="NCH-AMB1"/>
    <s v="Neurochirurgie - příjmová ambulance 1"/>
    <s v="N"/>
    <s v="A"/>
  </r>
  <r>
    <n v="4336633"/>
    <n v="121493"/>
    <n v="1"/>
    <x v="2"/>
    <x v="2"/>
    <s v="08.02.025 - Difusní a/nebo perfuzní MR vyšetření mozku"/>
    <x v="3929"/>
    <s v="755403/5764"/>
    <s v="Hoffmannová Radka"/>
    <x v="291"/>
    <s v="09:05"/>
    <s v="33996/22"/>
    <n v="89301062"/>
    <s v="NCH-AMB1"/>
    <s v="Neurochirurgie - příjmová ambulance 1"/>
    <x v="0"/>
    <x v="0"/>
    <s v=" NEURO"/>
    <m/>
    <s v="7554035764"/>
    <n v="205"/>
    <s v="F"/>
    <n v="0"/>
    <m/>
    <n v="0"/>
    <n v="47"/>
    <n v="0"/>
    <s v="JN"/>
    <s v="Srovnal Jiří, Bc."/>
    <m/>
    <d v="2022-06-14T00:00:00"/>
    <s v="NCH-AMB1"/>
    <s v="Neurochirurgie - příjmová ambulance 1"/>
    <s v="N"/>
    <s v="A"/>
  </r>
  <r>
    <n v="4336670"/>
    <n v="121537"/>
    <n v="1"/>
    <x v="11"/>
    <x v="11"/>
    <s v="08.06.013 - MR kolene"/>
    <x v="3200"/>
    <s v="465517/487"/>
    <s v="Novotná Marie"/>
    <x v="289"/>
    <s v="09:49"/>
    <s v="23255/22"/>
    <n v="89301112"/>
    <s v="ORT-POR"/>
    <s v="ORT Poradny"/>
    <x v="0"/>
    <x v="0"/>
    <s v=" MUSK"/>
    <m/>
    <s v="465517487"/>
    <n v="201"/>
    <s v="F"/>
    <n v="0"/>
    <m/>
    <n v="0"/>
    <n v="76"/>
    <n v="0"/>
    <s v="F"/>
    <s v="Fargašová Denisa, Bc."/>
    <m/>
    <d v="2022-06-14T00:00:00"/>
    <s v="ORT-POR"/>
    <s v="ORT Poradny"/>
    <s v="N"/>
    <s v="A"/>
  </r>
  <r>
    <n v="4336683"/>
    <n v="121550"/>
    <n v="1"/>
    <x v="36"/>
    <x v="34"/>
    <s v="08.07.008 - MR jater nativě a MRCP"/>
    <x v="3930"/>
    <s v="515427/042"/>
    <s v="Divišová Oldřiška"/>
    <x v="289"/>
    <s v="14:30"/>
    <s v="04003/22"/>
    <n v="89301022"/>
    <s v="2IK-AMB"/>
    <s v="2.IK Všeobecná ambulance"/>
    <x v="0"/>
    <x v="0"/>
    <s v=" ABDO"/>
    <m/>
    <s v="515427042"/>
    <n v="205"/>
    <s v="F"/>
    <n v="0"/>
    <m/>
    <n v="42"/>
    <n v="71"/>
    <n v="155"/>
    <s v="F"/>
    <s v="Fargašová Denisa, Bc."/>
    <m/>
    <d v="2022-06-14T00:00:00"/>
    <s v="2IK-AMB"/>
    <s v="2.IK Všeobecná ambulance"/>
    <s v="N"/>
    <s v="A"/>
  </r>
  <r>
    <n v="4336696"/>
    <n v="121504"/>
    <n v="1"/>
    <x v="5"/>
    <x v="5"/>
    <s v="08.04.007 - MR LS páteře nativně"/>
    <x v="3931"/>
    <s v="496229/142"/>
    <s v="Jarolímová Jitka"/>
    <x v="286"/>
    <s v="10:00"/>
    <s v="34015/22"/>
    <n v="89301062"/>
    <s v="NCH-AMB1"/>
    <s v="Neurochirurgie - příjmová ambulance 1"/>
    <x v="0"/>
    <x v="0"/>
    <s v=" NEURO"/>
    <m/>
    <s v="496229142"/>
    <n v="205"/>
    <s v="F"/>
    <n v="0"/>
    <m/>
    <n v="0"/>
    <n v="72"/>
    <n v="0"/>
    <s v="JN"/>
    <s v="Srovnal Jiří, Bc."/>
    <m/>
    <d v="2022-06-14T00:00:00"/>
    <s v="NCH-AMB1"/>
    <s v="Neurochirurgie - příjmová ambulance 1"/>
    <s v="N"/>
    <s v="A"/>
  </r>
  <r>
    <n v="4336750"/>
    <n v="121471"/>
    <n v="1"/>
    <x v="4"/>
    <x v="4"/>
    <s v="08.02.003 - MR mozku nativně a s k.l."/>
    <x v="3595"/>
    <s v="800327/5302"/>
    <s v="Trefil Petr"/>
    <x v="292"/>
    <s v="08:34"/>
    <s v="19014/22"/>
    <n v="89301063"/>
    <s v="NCH-JIP"/>
    <s v="NCH - Jednotka intenzivní péče"/>
    <x v="0"/>
    <x v="0"/>
    <s v=" NEURO"/>
    <m/>
    <s v="8003275302"/>
    <n v="205"/>
    <s v="M"/>
    <n v="0"/>
    <m/>
    <n v="89"/>
    <n v="42"/>
    <n v="174"/>
    <s v="SM"/>
    <s v="Slavotínková Martina"/>
    <s v="X"/>
    <d v="2022-06-14T00:00:00"/>
    <s v="NCH-JIP"/>
    <s v="NCH - Jednotka intenzivní péče"/>
    <s v="N"/>
    <s v="H"/>
  </r>
  <r>
    <n v="4336750"/>
    <n v="121493"/>
    <n v="1"/>
    <x v="2"/>
    <x v="2"/>
    <s v="08.02.025 - Difusní a/nebo perfuzní MR vyšetření mozku"/>
    <x v="3595"/>
    <s v="800327/5302"/>
    <s v="Trefil Petr"/>
    <x v="292"/>
    <s v="08:34"/>
    <s v="19014/22"/>
    <n v="89301063"/>
    <s v="NCH-JIP"/>
    <s v="NCH - Jednotka intenzivní péče"/>
    <x v="0"/>
    <x v="0"/>
    <s v=" NEURO"/>
    <m/>
    <s v="8003275302"/>
    <n v="205"/>
    <s v="M"/>
    <n v="0"/>
    <m/>
    <n v="89"/>
    <n v="42"/>
    <n v="174"/>
    <s v="SM"/>
    <s v="Slavotínková Martina"/>
    <s v="X"/>
    <d v="2022-06-14T00:00:00"/>
    <s v="NCH-JIP"/>
    <s v="NCH - Jednotka intenzivní péče"/>
    <s v="N"/>
    <s v="H"/>
  </r>
  <r>
    <n v="4336842"/>
    <n v="121490"/>
    <n v="1"/>
    <x v="9"/>
    <x v="9"/>
    <s v="08.02.022 - MR mozku a MR angiografie"/>
    <x v="3932"/>
    <s v="615212/1789"/>
    <s v="Kalábová Radmila"/>
    <x v="292"/>
    <s v="09:22"/>
    <s v="33539/22"/>
    <n v="89301171"/>
    <s v="NEUR-35"/>
    <s v="NEU Lůžkové oddělení 35"/>
    <x v="0"/>
    <x v="0"/>
    <s v=" NEURO"/>
    <m/>
    <s v="6152121789"/>
    <n v="111"/>
    <s v="F"/>
    <n v="0"/>
    <m/>
    <n v="0"/>
    <n v="61"/>
    <n v="0"/>
    <s v="SM"/>
    <s v="Slavotínková Martina"/>
    <s v="X"/>
    <d v="2022-06-14T00:00:00"/>
    <s v="NEUR-35"/>
    <s v="NEU Lůžkové oddělení 35"/>
    <s v="N"/>
    <s v="H"/>
  </r>
  <r>
    <n v="4336842"/>
    <n v="121493"/>
    <n v="1"/>
    <x v="2"/>
    <x v="2"/>
    <s v="08.02.025 - Difusní a/nebo perfuzní MR vyšetření mozku"/>
    <x v="3932"/>
    <s v="615212/1789"/>
    <s v="Kalábová Radmila"/>
    <x v="292"/>
    <s v="09:22"/>
    <s v="33539/22"/>
    <n v="89301171"/>
    <s v="NEUR-35"/>
    <s v="NEU Lůžkové oddělení 35"/>
    <x v="0"/>
    <x v="0"/>
    <s v=" NEURO"/>
    <m/>
    <s v="6152121789"/>
    <n v="111"/>
    <s v="F"/>
    <n v="0"/>
    <m/>
    <n v="0"/>
    <n v="61"/>
    <n v="0"/>
    <s v="SM"/>
    <s v="Slavotínková Martina"/>
    <s v="X"/>
    <d v="2022-06-14T00:00:00"/>
    <s v="NEUR-35"/>
    <s v="NEU Lůžkové oddělení 35"/>
    <s v="N"/>
    <s v="H"/>
  </r>
  <r>
    <n v="4336931"/>
    <n v="121471"/>
    <n v="1"/>
    <x v="4"/>
    <x v="4"/>
    <s v="08.02.003 - MR mozku nativně a s k.l."/>
    <x v="2897"/>
    <s v="620515/0897"/>
    <s v="Seidl Karel"/>
    <x v="291"/>
    <s v="07:57"/>
    <s v="18999/22"/>
    <n v="89301062"/>
    <s v="NCH-AMB1"/>
    <s v="Neurochirurgie - příjmová ambulance 1"/>
    <x v="0"/>
    <x v="0"/>
    <s v=" NEURO"/>
    <m/>
    <s v="6205150897"/>
    <n v="207"/>
    <s v="M"/>
    <n v="0"/>
    <m/>
    <n v="81"/>
    <n v="60"/>
    <n v="185"/>
    <s v="JN"/>
    <s v="Srovnal Jiří, Bc."/>
    <m/>
    <d v="2022-06-14T00:00:00"/>
    <s v="NCH-AMB1"/>
    <s v="Neurochirurgie - příjmová ambulance 1"/>
    <s v="N"/>
    <s v="A"/>
  </r>
  <r>
    <n v="4336931"/>
    <n v="121493"/>
    <n v="1"/>
    <x v="2"/>
    <x v="2"/>
    <s v="08.02.025 - Difusní a/nebo perfuzní MR vyšetření mozku"/>
    <x v="2897"/>
    <s v="620515/0897"/>
    <s v="Seidl Karel"/>
    <x v="291"/>
    <s v="07:57"/>
    <s v="18999/22"/>
    <n v="89301062"/>
    <s v="NCH-AMB1"/>
    <s v="Neurochirurgie - příjmová ambulance 1"/>
    <x v="0"/>
    <x v="0"/>
    <s v=" NEURO"/>
    <m/>
    <s v="6205150897"/>
    <n v="207"/>
    <s v="M"/>
    <n v="0"/>
    <m/>
    <n v="81"/>
    <n v="60"/>
    <n v="185"/>
    <s v="JN"/>
    <s v="Srovnal Jiří, Bc."/>
    <m/>
    <d v="2022-06-14T00:00:00"/>
    <s v="NCH-AMB1"/>
    <s v="Neurochirurgie - příjmová ambulance 1"/>
    <s v="N"/>
    <s v="A"/>
  </r>
  <r>
    <n v="4336933"/>
    <n v="121471"/>
    <n v="1"/>
    <x v="4"/>
    <x v="4"/>
    <s v="08.02.003 - MR mozku nativně a s k.l."/>
    <x v="3933"/>
    <s v="565415/1954"/>
    <s v="Srovnalíková Dagmar"/>
    <x v="291"/>
    <s v="08:41"/>
    <s v="18130/22"/>
    <n v="89301062"/>
    <s v="NCH-AMB1"/>
    <s v="Neurochirurgie - příjmová ambulance 1"/>
    <x v="0"/>
    <x v="0"/>
    <s v=" NEURO"/>
    <m/>
    <s v="5654151954"/>
    <n v="207"/>
    <s v="F"/>
    <n v="0"/>
    <m/>
    <n v="0"/>
    <n v="66"/>
    <n v="0"/>
    <s v="JN"/>
    <s v="Srovnal Jiří, Bc."/>
    <m/>
    <d v="2022-06-14T00:00:00"/>
    <s v="NCH-AMB1"/>
    <s v="Neurochirurgie - příjmová ambulance 1"/>
    <s v="N"/>
    <s v="A"/>
  </r>
  <r>
    <n v="4336933"/>
    <n v="121493"/>
    <n v="1"/>
    <x v="2"/>
    <x v="2"/>
    <s v="08.02.025 - Difusní a/nebo perfuzní MR vyšetření mozku"/>
    <x v="3933"/>
    <s v="565415/1954"/>
    <s v="Srovnalíková Dagmar"/>
    <x v="291"/>
    <s v="08:41"/>
    <s v="18130/22"/>
    <n v="89301062"/>
    <s v="NCH-AMB1"/>
    <s v="Neurochirurgie - příjmová ambulance 1"/>
    <x v="0"/>
    <x v="0"/>
    <s v=" NEURO"/>
    <m/>
    <s v="5654151954"/>
    <n v="207"/>
    <s v="F"/>
    <n v="0"/>
    <m/>
    <n v="0"/>
    <n v="66"/>
    <n v="0"/>
    <s v="JN"/>
    <s v="Srovnal Jiří, Bc."/>
    <m/>
    <d v="2022-06-14T00:00:00"/>
    <s v="NCH-AMB1"/>
    <s v="Neurochirurgie - příjmová ambulance 1"/>
    <s v="N"/>
    <s v="A"/>
  </r>
  <r>
    <n v="4336937"/>
    <n v="121469"/>
    <n v="1"/>
    <x v="1"/>
    <x v="1"/>
    <s v="08.02.001 - MR mozku nativně"/>
    <x v="519"/>
    <s v="780822/5711"/>
    <s v="Krahulík Michal"/>
    <x v="286"/>
    <s v="07:30"/>
    <s v="34059/22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F"/>
    <s v="Fargašová Denisa, Bc."/>
    <m/>
    <d v="2022-06-14T00:00:00"/>
    <s v="NEUR-RS"/>
    <s v="NEU Poradna pro roztroušenou sklerózu"/>
    <s v="N"/>
    <s v="A"/>
  </r>
  <r>
    <n v="4336937"/>
    <n v="121493"/>
    <n v="1"/>
    <x v="2"/>
    <x v="2"/>
    <s v="08.02.025 - Difusní a/nebo perfuzní MR vyšetření mozku"/>
    <x v="519"/>
    <s v="780822/5711"/>
    <s v="Krahulík Michal"/>
    <x v="286"/>
    <s v="07:30"/>
    <s v="34059/22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F"/>
    <s v="Fargašová Denisa, Bc."/>
    <m/>
    <d v="2022-06-14T00:00:00"/>
    <s v="NEUR-RS"/>
    <s v="NEU Poradna pro roztroušenou sklerózu"/>
    <s v="N"/>
    <s v="A"/>
  </r>
  <r>
    <n v="4336937"/>
    <n v="121498"/>
    <n v="1"/>
    <x v="3"/>
    <x v="3"/>
    <s v="08.04.001 - MR C páteře nativně"/>
    <x v="519"/>
    <s v="780822/5711"/>
    <s v="Krahulík Michal"/>
    <x v="286"/>
    <s v="07:30"/>
    <s v="34059/22"/>
    <n v="89301172"/>
    <s v="NEUR-RS"/>
    <s v="NEU Poradna pro roztroušenou sklerózu"/>
    <x v="0"/>
    <x v="0"/>
    <s v=" NEURO"/>
    <m/>
    <s v="7808225711"/>
    <n v="201"/>
    <s v="M"/>
    <n v="0"/>
    <m/>
    <n v="0"/>
    <n v="43"/>
    <n v="0"/>
    <s v="F"/>
    <s v="Fargašová Denisa, Bc."/>
    <m/>
    <d v="2022-06-14T00:00:00"/>
    <s v="NEUR-RS"/>
    <s v="NEU Poradna pro roztroušenou sklerózu"/>
    <s v="N"/>
    <s v="A"/>
  </r>
  <r>
    <n v="4336941"/>
    <n v="121471"/>
    <n v="1"/>
    <x v="4"/>
    <x v="4"/>
    <s v="08.02.003 - MR mozku nativně a s k.l."/>
    <x v="114"/>
    <s v="645921/1253"/>
    <s v="Stružková Ivana"/>
    <x v="286"/>
    <s v="08:14"/>
    <s v="07640/22"/>
    <n v="89301062"/>
    <s v="NCH-AMB1"/>
    <s v="Neurochirurgie - příjmová ambulance 1"/>
    <x v="0"/>
    <x v="0"/>
    <s v=" NEURO"/>
    <m/>
    <s v="6459211253"/>
    <n v="205"/>
    <s v="F"/>
    <n v="0"/>
    <m/>
    <n v="95"/>
    <n v="57"/>
    <n v="162"/>
    <s v="F"/>
    <s v="Fargašová Denisa, Bc."/>
    <s v="I"/>
    <d v="2022-06-14T00:00:00"/>
    <s v="NCH-AMB1"/>
    <s v="Neurochirurgie - příjmová ambulance 1"/>
    <s v="N"/>
    <s v="A"/>
  </r>
  <r>
    <n v="4336941"/>
    <n v="121492"/>
    <n v="1"/>
    <x v="59"/>
    <x v="53"/>
    <s v="08.02.024 - Funkční MR mozku"/>
    <x v="114"/>
    <s v="645921/1253"/>
    <s v="Stružková Ivana"/>
    <x v="286"/>
    <s v="08:14"/>
    <s v="07640/22"/>
    <n v="89301062"/>
    <s v="NCH-AMB1"/>
    <s v="Neurochirurgie - příjmová ambulance 1"/>
    <x v="0"/>
    <x v="0"/>
    <s v=" NEURO"/>
    <m/>
    <s v="6459211253"/>
    <n v="205"/>
    <s v="F"/>
    <n v="0"/>
    <m/>
    <n v="95"/>
    <n v="57"/>
    <n v="162"/>
    <s v="F"/>
    <s v="Fargašová Denisa, Bc."/>
    <s v="I"/>
    <d v="2022-06-14T00:00:00"/>
    <s v="NCH-AMB1"/>
    <s v="Neurochirurgie - příjmová ambulance 1"/>
    <s v="N"/>
    <s v="A"/>
  </r>
  <r>
    <n v="4336941"/>
    <n v="121493"/>
    <n v="1"/>
    <x v="2"/>
    <x v="2"/>
    <s v="08.02.025 - Difusní a/nebo perfuzní MR vyšetření mozku"/>
    <x v="114"/>
    <s v="645921/1253"/>
    <s v="Stružková Ivana"/>
    <x v="286"/>
    <s v="08:14"/>
    <s v="07640/22"/>
    <n v="89301062"/>
    <s v="NCH-AMB1"/>
    <s v="Neurochirurgie - příjmová ambulance 1"/>
    <x v="0"/>
    <x v="0"/>
    <s v=" NEURO"/>
    <m/>
    <s v="6459211253"/>
    <n v="205"/>
    <s v="F"/>
    <n v="0"/>
    <m/>
    <n v="95"/>
    <n v="57"/>
    <n v="162"/>
    <s v="F"/>
    <s v="Fargašová Denisa, Bc."/>
    <s v="I"/>
    <d v="2022-06-14T00:00:00"/>
    <s v="NCH-AMB1"/>
    <s v="Neurochirurgie - příjmová ambulance 1"/>
    <s v="N"/>
    <s v="A"/>
  </r>
  <r>
    <n v="4337057"/>
    <n v="121469"/>
    <n v="1"/>
    <x v="1"/>
    <x v="1"/>
    <s v="08.02.001 - MR mozku nativně"/>
    <x v="3934"/>
    <s v="836029/5691"/>
    <s v="Kuncová Vladimíra"/>
    <x v="292"/>
    <s v="15:39"/>
    <s v="34075/22"/>
    <n v="89301172"/>
    <s v="NEUR-RS"/>
    <s v="NEU Poradna pro roztroušenou sklerózu"/>
    <x v="0"/>
    <x v="0"/>
    <s v=" NEURO"/>
    <m/>
    <s v="8360295691"/>
    <n v="201"/>
    <s v="F"/>
    <n v="0"/>
    <m/>
    <n v="113"/>
    <n v="38"/>
    <n v="171"/>
    <s v="SM"/>
    <s v="Slavotínková Martina"/>
    <m/>
    <d v="2022-06-14T00:00:00"/>
    <s v="NEUR-RS"/>
    <s v="NEU Poradna pro roztroušenou sklerózu"/>
    <s v="N"/>
    <s v="A"/>
  </r>
  <r>
    <n v="4337057"/>
    <n v="121493"/>
    <n v="1"/>
    <x v="2"/>
    <x v="2"/>
    <s v="08.02.025 - Difusní a/nebo perfuzní MR vyšetření mozku"/>
    <x v="3934"/>
    <s v="836029/5691"/>
    <s v="Kuncová Vladimíra"/>
    <x v="292"/>
    <s v="15:39"/>
    <s v="34075/22"/>
    <n v="89301172"/>
    <s v="NEUR-RS"/>
    <s v="NEU Poradna pro roztroušenou sklerózu"/>
    <x v="0"/>
    <x v="0"/>
    <s v=" NEURO"/>
    <m/>
    <s v="8360295691"/>
    <n v="201"/>
    <s v="F"/>
    <n v="0"/>
    <m/>
    <n v="113"/>
    <n v="38"/>
    <n v="171"/>
    <s v="SM"/>
    <s v="Slavotínková Martina"/>
    <m/>
    <d v="2022-06-14T00:00:00"/>
    <s v="NEUR-RS"/>
    <s v="NEU Poradna pro roztroušenou sklerózu"/>
    <s v="N"/>
    <s v="A"/>
  </r>
  <r>
    <n v="4337057"/>
    <n v="121498"/>
    <n v="1"/>
    <x v="3"/>
    <x v="3"/>
    <s v="08.04.001 - MR C páteře nativně"/>
    <x v="3934"/>
    <s v="836029/5691"/>
    <s v="Kuncová Vladimíra"/>
    <x v="292"/>
    <s v="15:39"/>
    <s v="34075/22"/>
    <n v="89301172"/>
    <s v="NEUR-RS"/>
    <s v="NEU Poradna pro roztroušenou sklerózu"/>
    <x v="0"/>
    <x v="0"/>
    <s v=" NEURO"/>
    <m/>
    <s v="8360295691"/>
    <n v="201"/>
    <s v="F"/>
    <n v="0"/>
    <m/>
    <n v="113"/>
    <n v="38"/>
    <n v="171"/>
    <s v="SM"/>
    <s v="Slavotínková Martina"/>
    <m/>
    <d v="2022-06-14T00:00:00"/>
    <s v="NEUR-RS"/>
    <s v="NEU Poradna pro roztroušenou sklerózu"/>
    <s v="N"/>
    <s v="A"/>
  </r>
  <r>
    <n v="4337097"/>
    <n v="121490"/>
    <n v="1"/>
    <x v="9"/>
    <x v="9"/>
    <s v="08.02.022 - MR mozku a MR angiografie"/>
    <x v="3935"/>
    <s v="665318/2008"/>
    <s v="Nedomová Helena"/>
    <x v="289"/>
    <s v="16:26"/>
    <s v="34081/22"/>
    <n v="89402000"/>
    <n v="89402000"/>
    <s v="Neurologická ambulance - MUDr.Mařák"/>
    <x v="0"/>
    <x v="0"/>
    <s v=" NEURO"/>
    <m/>
    <s v="6653182008"/>
    <n v="211"/>
    <s v="F"/>
    <n v="0"/>
    <m/>
    <n v="62"/>
    <n v="56"/>
    <n v="168"/>
    <s v="F"/>
    <s v="Fargašová Denisa, Bc."/>
    <m/>
    <d v="2022-06-14T00:00:00"/>
    <n v="89402000"/>
    <s v="Neurologická ambulance - MUDr.Mařák"/>
    <s v="C"/>
    <m/>
  </r>
  <r>
    <n v="4337097"/>
    <n v="121493"/>
    <n v="1"/>
    <x v="2"/>
    <x v="2"/>
    <s v="08.02.025 - Difusní a/nebo perfuzní MR vyšetření mozku"/>
    <x v="3935"/>
    <s v="665318/2008"/>
    <s v="Nedomová Helena"/>
    <x v="289"/>
    <s v="16:26"/>
    <s v="34081/22"/>
    <n v="89402000"/>
    <n v="89402000"/>
    <s v="Neurologická ambulance - MUDr.Mařák"/>
    <x v="0"/>
    <x v="0"/>
    <s v=" NEURO"/>
    <m/>
    <s v="6653182008"/>
    <n v="211"/>
    <s v="F"/>
    <n v="0"/>
    <m/>
    <n v="62"/>
    <n v="56"/>
    <n v="168"/>
    <s v="F"/>
    <s v="Fargašová Denisa, Bc."/>
    <m/>
    <d v="2022-06-14T00:00:00"/>
    <n v="89402000"/>
    <s v="Neurologická ambulance - MUDr.Mařák"/>
    <s v="C"/>
    <m/>
  </r>
  <r>
    <n v="4337117"/>
    <n v="121546"/>
    <n v="1"/>
    <x v="16"/>
    <x v="16"/>
    <s v="08.07.004 - MR pánve nativně"/>
    <x v="3936"/>
    <s v="040210/4813"/>
    <s v="Czinege Daniel"/>
    <x v="278"/>
    <s v="13:17"/>
    <s v="34090/22"/>
    <n v="89301292"/>
    <s v="OPECH-A1"/>
    <s v="OPECH Ambulance 1"/>
    <x v="0"/>
    <x v="0"/>
    <s v=" MUSK"/>
    <m/>
    <s v="0402104813"/>
    <n v="205"/>
    <s v="M"/>
    <n v="0"/>
    <m/>
    <n v="0"/>
    <n v="18"/>
    <n v="0"/>
    <s v="MA"/>
    <s v="Marková Alena, DiS."/>
    <m/>
    <d v="2022-06-14T00:00:00"/>
    <s v="OPECH-A1"/>
    <s v="OPECH Ambulance 1"/>
    <s v="N"/>
    <s v="A"/>
  </r>
  <r>
    <n v="4337143"/>
    <n v="121469"/>
    <n v="1"/>
    <x v="1"/>
    <x v="1"/>
    <s v="08.02.001 - MR mozku nativně"/>
    <x v="3937"/>
    <s v="726111/5356"/>
    <s v="Strejčková Lenka"/>
    <x v="258"/>
    <s v="09:56"/>
    <s v="34104/22"/>
    <n v="89301172"/>
    <s v="NEUR-BOL"/>
    <s v="NEU Poradna pro bolesti hlavy"/>
    <x v="0"/>
    <x v="0"/>
    <s v=" NEURO"/>
    <m/>
    <s v="7261115356"/>
    <n v="211"/>
    <s v="F"/>
    <n v="0"/>
    <m/>
    <n v="62"/>
    <n v="49"/>
    <n v="168"/>
    <s v="MZ"/>
    <s v="Zaoralová Martina, Bc."/>
    <m/>
    <d v="2022-06-14T00:00:00"/>
    <s v="NEUR-BOL"/>
    <s v="NEU Poradna pro bolesti hlavy"/>
    <s v="N"/>
    <s v="A"/>
  </r>
  <r>
    <n v="4337143"/>
    <n v="121493"/>
    <n v="1"/>
    <x v="2"/>
    <x v="2"/>
    <s v="08.02.025 - Difusní a/nebo perfuzní MR vyšetření mozku"/>
    <x v="3937"/>
    <s v="726111/5356"/>
    <s v="Strejčková Lenka"/>
    <x v="258"/>
    <s v="09:56"/>
    <s v="34104/22"/>
    <n v="89301172"/>
    <s v="NEUR-BOL"/>
    <s v="NEU Poradna pro bolesti hlavy"/>
    <x v="0"/>
    <x v="0"/>
    <s v=" NEURO"/>
    <m/>
    <s v="7261115356"/>
    <n v="211"/>
    <s v="F"/>
    <n v="0"/>
    <m/>
    <n v="62"/>
    <n v="49"/>
    <n v="168"/>
    <s v="MZ"/>
    <s v="Zaoralová Martina, Bc."/>
    <m/>
    <d v="2022-06-14T00:00:00"/>
    <s v="NEUR-BOL"/>
    <s v="NEU Poradna pro bolesti hlavy"/>
    <s v="N"/>
    <s v="A"/>
  </r>
  <r>
    <n v="4337167"/>
    <n v="121469"/>
    <n v="1"/>
    <x v="1"/>
    <x v="1"/>
    <s v="08.02.001 - MR mozku nativně"/>
    <x v="3938"/>
    <s v="770605/3498"/>
    <s v="Elner Petr"/>
    <x v="293"/>
    <s v="11:00"/>
    <s v="34117/22"/>
    <n v="89301172"/>
    <s v="NEUR-AMB"/>
    <s v="NEU Všeobecná ambulance"/>
    <x v="0"/>
    <x v="0"/>
    <s v="MV"/>
    <m/>
    <s v="7706053498"/>
    <n v="111"/>
    <s v="M"/>
    <n v="0"/>
    <m/>
    <n v="100"/>
    <n v="45"/>
    <n v="186"/>
    <s v="MS"/>
    <s v="Střípková Martina, Bc."/>
    <m/>
    <d v="2022-06-14T00:00:00"/>
    <s v="NEUR-AMB"/>
    <s v="NEU Všeobecná ambulance"/>
    <s v="N"/>
    <s v="A"/>
  </r>
  <r>
    <n v="4337167"/>
    <n v="121493"/>
    <n v="1"/>
    <x v="2"/>
    <x v="2"/>
    <s v="08.02.025 - Difusní a/nebo perfuzní MR vyšetření mozku"/>
    <x v="3938"/>
    <s v="770605/3498"/>
    <s v="Elner Petr"/>
    <x v="293"/>
    <s v="11:00"/>
    <s v="34117/22"/>
    <n v="89301172"/>
    <s v="NEUR-AMB"/>
    <s v="NEU Všeobecná ambulance"/>
    <x v="0"/>
    <x v="0"/>
    <s v="MV"/>
    <m/>
    <s v="7706053498"/>
    <n v="111"/>
    <s v="M"/>
    <n v="0"/>
    <m/>
    <n v="100"/>
    <n v="45"/>
    <n v="186"/>
    <s v="MS"/>
    <s v="Střípková Martina, Bc."/>
    <m/>
    <d v="2022-06-14T00:00:00"/>
    <s v="NEUR-AMB"/>
    <s v="NEU Všeobecná ambulance"/>
    <s v="N"/>
    <s v="A"/>
  </r>
  <r>
    <n v="4337405"/>
    <n v="121537"/>
    <n v="1"/>
    <x v="11"/>
    <x v="11"/>
    <s v="08.06.013 - MR kolene"/>
    <x v="3939"/>
    <s v="780708/5363"/>
    <s v="Šesták Jan"/>
    <x v="260"/>
    <s v="11:30"/>
    <s v="33634/22"/>
    <n v="89301112"/>
    <s v="ORT-POR"/>
    <s v="ORT Poradny"/>
    <x v="0"/>
    <x v="0"/>
    <s v=" MUSK"/>
    <m/>
    <s v="7807085363"/>
    <n v="111"/>
    <s v="M"/>
    <n v="0"/>
    <m/>
    <n v="0"/>
    <n v="43"/>
    <n v="0"/>
    <s v="F"/>
    <s v="Fargašová Denisa, Bc."/>
    <m/>
    <d v="2022-06-15T00:00:00"/>
    <s v="ORT-POR"/>
    <s v="ORT Poradny"/>
    <s v="N"/>
    <s v="A"/>
  </r>
  <r>
    <n v="4337448"/>
    <n v="121492"/>
    <n v="1"/>
    <x v="59"/>
    <x v="53"/>
    <s v="08.02.024 - Funkční MR mozku"/>
    <x v="3940"/>
    <s v="665413/1484"/>
    <s v="Ličková Monika"/>
    <x v="258"/>
    <s v="08:16"/>
    <s v="34224/22"/>
    <n v="89301062"/>
    <s v="NCH-AMB1"/>
    <s v="Neurochirurgie - příjmová ambulance 1"/>
    <x v="0"/>
    <x v="0"/>
    <s v=" NEURO"/>
    <m/>
    <s v="6654131484"/>
    <n v="111"/>
    <s v="F"/>
    <n v="0"/>
    <m/>
    <n v="0"/>
    <n v="56"/>
    <n v="0"/>
    <s v="EC"/>
    <s v="Číhalová Eva, Mgr."/>
    <m/>
    <d v="2022-06-15T00:00:00"/>
    <s v="NCH-AMB1"/>
    <s v="Neurochirurgie - příjmová ambulance 1"/>
    <s v="N"/>
    <s v="A"/>
  </r>
  <r>
    <n v="4337448"/>
    <n v="121493"/>
    <n v="1"/>
    <x v="2"/>
    <x v="2"/>
    <s v="08.02.025 - Difusní a/nebo perfuzní MR vyšetření mozku"/>
    <x v="3940"/>
    <s v="665413/1484"/>
    <s v="Ličková Monika"/>
    <x v="258"/>
    <s v="08:16"/>
    <s v="34224/22"/>
    <n v="89301062"/>
    <s v="NCH-AMB1"/>
    <s v="Neurochirurgie - příjmová ambulance 1"/>
    <x v="0"/>
    <x v="0"/>
    <s v=" NEURO"/>
    <m/>
    <s v="6654131484"/>
    <n v="111"/>
    <s v="F"/>
    <n v="0"/>
    <m/>
    <n v="0"/>
    <n v="56"/>
    <n v="0"/>
    <s v="EC"/>
    <s v="Číhalová Eva, Mgr."/>
    <m/>
    <d v="2022-06-15T00:00:00"/>
    <s v="NCH-AMB1"/>
    <s v="Neurochirurgie - příjmová ambulance 1"/>
    <s v="N"/>
    <s v="A"/>
  </r>
  <r>
    <n v="4337478"/>
    <n v="121469"/>
    <n v="1"/>
    <x v="1"/>
    <x v="1"/>
    <s v="08.02.001 - MR mozku nativně"/>
    <x v="3941"/>
    <s v="696104/4464"/>
    <s v="Zaoralová Libuše"/>
    <x v="263"/>
    <s v="06:57"/>
    <s v="34225/22"/>
    <n v="89301172"/>
    <s v="NEUR-RS"/>
    <s v="NEU Poradna pro roztroušenou sklerózu"/>
    <x v="0"/>
    <x v="0"/>
    <s v=" NEURO"/>
    <m/>
    <s v="6961044464"/>
    <n v="201"/>
    <s v="F"/>
    <n v="0"/>
    <m/>
    <n v="0"/>
    <n v="52"/>
    <n v="0"/>
    <s v="AN"/>
    <s v="Jana Smětáková, Bc."/>
    <m/>
    <d v="2022-06-15T00:00:00"/>
    <s v="NEUR-RS"/>
    <s v="NEU Poradna pro roztroušenou sklerózu"/>
    <s v="N"/>
    <s v="A"/>
  </r>
  <r>
    <n v="4337478"/>
    <n v="121493"/>
    <n v="1"/>
    <x v="2"/>
    <x v="2"/>
    <s v="08.02.025 - Difusní a/nebo perfuzní MR vyšetření mozku"/>
    <x v="3941"/>
    <s v="696104/4464"/>
    <s v="Zaoralová Libuše"/>
    <x v="263"/>
    <s v="06:57"/>
    <s v="34225/22"/>
    <n v="89301172"/>
    <s v="NEUR-RS"/>
    <s v="NEU Poradna pro roztroušenou sklerózu"/>
    <x v="0"/>
    <x v="0"/>
    <s v=" NEURO"/>
    <m/>
    <s v="6961044464"/>
    <n v="201"/>
    <s v="F"/>
    <n v="0"/>
    <m/>
    <n v="0"/>
    <n v="52"/>
    <n v="0"/>
    <s v="AN"/>
    <s v="Jana Smětáková, Bc."/>
    <m/>
    <d v="2022-06-15T00:00:00"/>
    <s v="NEUR-RS"/>
    <s v="NEU Poradna pro roztroušenou sklerózu"/>
    <s v="N"/>
    <s v="A"/>
  </r>
  <r>
    <n v="4337478"/>
    <n v="121498"/>
    <n v="1"/>
    <x v="3"/>
    <x v="3"/>
    <s v="08.04.001 - MR C páteře nativně"/>
    <x v="3941"/>
    <s v="696104/4464"/>
    <s v="Zaoralová Libuše"/>
    <x v="263"/>
    <s v="06:57"/>
    <s v="34225/22"/>
    <n v="89301172"/>
    <s v="NEUR-RS"/>
    <s v="NEU Poradna pro roztroušenou sklerózu"/>
    <x v="0"/>
    <x v="0"/>
    <s v=" NEURO"/>
    <m/>
    <s v="6961044464"/>
    <n v="201"/>
    <s v="F"/>
    <n v="0"/>
    <m/>
    <n v="0"/>
    <n v="52"/>
    <n v="0"/>
    <s v="AN"/>
    <s v="Jana Smětáková, Bc."/>
    <m/>
    <d v="2022-06-15T00:00:00"/>
    <s v="NEUR-RS"/>
    <s v="NEU Poradna pro roztroušenou sklerózu"/>
    <s v="N"/>
    <s v="A"/>
  </r>
  <r>
    <n v="4337479"/>
    <n v="121568"/>
    <n v="1"/>
    <x v="18"/>
    <x v="18"/>
    <s v="08.08.012 - MR angiografie končetin"/>
    <x v="3942"/>
    <s v="540718/1087"/>
    <s v="Vařeka Ladislav"/>
    <x v="263"/>
    <s v="08:13"/>
    <s v="34226/22"/>
    <n v="89301052"/>
    <s v="2.CH-AMB"/>
    <s v="2.CH - Všeobecná ambulance"/>
    <x v="0"/>
    <x v="0"/>
    <s v=" VASK"/>
    <m/>
    <s v="5407181087"/>
    <n v="207"/>
    <s v="M"/>
    <n v="0"/>
    <m/>
    <n v="0"/>
    <n v="67"/>
    <n v="0"/>
    <s v="AN"/>
    <s v="Jana Smětáková, Bc."/>
    <m/>
    <d v="2022-06-15T00:00:00"/>
    <s v="2.CH-AMB"/>
    <s v="2.CH - Všeobecná ambulance"/>
    <s v="N"/>
    <s v="A"/>
  </r>
  <r>
    <n v="4337481"/>
    <n v="121528"/>
    <n v="1"/>
    <x v="24"/>
    <x v="24"/>
    <s v="08.06.004 - MR arteriografie končetin"/>
    <x v="3943"/>
    <s v="495210/173"/>
    <s v="Marková Anna"/>
    <x v="263"/>
    <s v="07:46"/>
    <s v="31624/22"/>
    <n v="89301055"/>
    <s v="2.CH-CA"/>
    <s v="2.CH - ambulance cévní"/>
    <x v="0"/>
    <x v="0"/>
    <s v=" VASK"/>
    <m/>
    <s v="495210173"/>
    <n v="111"/>
    <s v="F"/>
    <n v="0"/>
    <m/>
    <n v="0"/>
    <n v="73"/>
    <n v="0"/>
    <s v="AN"/>
    <s v="Jana Smětáková, Bc."/>
    <m/>
    <d v="2022-06-15T00:00:00"/>
    <s v="2.CH-CA"/>
    <s v="2.CH - ambulance cévní"/>
    <s v="N"/>
    <s v="A"/>
  </r>
  <r>
    <n v="4337484"/>
    <n v="121547"/>
    <n v="1"/>
    <x v="0"/>
    <x v="0"/>
    <s v="08.07.005 - MR pánve nativně a s k.l."/>
    <x v="3944"/>
    <s v="426210/449"/>
    <s v="Kristková Marie"/>
    <x v="263"/>
    <s v="09:40"/>
    <s v="34229/22"/>
    <n v="89301082"/>
    <s v="PGK-AMB0"/>
    <s v="PGK - Všeobecná ambulance"/>
    <x v="0"/>
    <x v="0"/>
    <s v=" MAMO"/>
    <m/>
    <s v="426210449"/>
    <n v="111"/>
    <s v="F"/>
    <n v="0"/>
    <m/>
    <n v="0"/>
    <n v="79"/>
    <n v="0"/>
    <s v="AN"/>
    <s v="Jana Smětáková, Bc."/>
    <m/>
    <d v="2022-06-15T00:00:00"/>
    <s v="PGK-AMB01"/>
    <s v="PGK - Všeobecná ambulance"/>
    <s v="N"/>
    <s v="A"/>
  </r>
  <r>
    <n v="4337486"/>
    <n v="121568"/>
    <n v="1"/>
    <x v="18"/>
    <x v="18"/>
    <s v="08.08.012 - MR angiografie končetin"/>
    <x v="3945"/>
    <s v="520620/073"/>
    <s v="Harazin Jiří"/>
    <x v="263"/>
    <s v="09:55"/>
    <s v="34230/22"/>
    <n v="89301052"/>
    <s v="2.CH-AMB"/>
    <s v="2.CH - Všeobecná ambulance"/>
    <x v="0"/>
    <x v="0"/>
    <s v=" VASK"/>
    <m/>
    <s v="520620073"/>
    <n v="207"/>
    <s v="M"/>
    <n v="0"/>
    <m/>
    <n v="0"/>
    <n v="70"/>
    <n v="0"/>
    <s v="BE"/>
    <s v="Bělašková Věra, Bc."/>
    <s v="I"/>
    <d v="2022-06-15T00:00:00"/>
    <s v="2.CH-AMB"/>
    <s v="2.CH - Všeobecná ambulance"/>
    <s v="N"/>
    <s v="A"/>
  </r>
  <r>
    <n v="4337491"/>
    <n v="121537"/>
    <n v="1"/>
    <x v="11"/>
    <x v="11"/>
    <s v="08.06.013 - MR kolene"/>
    <x v="3946"/>
    <s v="640328/1049"/>
    <s v="Musil Pavel, Ing."/>
    <x v="263"/>
    <s v="10:18"/>
    <s v="34234/22"/>
    <n v="89301112"/>
    <s v="ORT-POR"/>
    <s v="ORT Poradny"/>
    <x v="0"/>
    <x v="0"/>
    <s v=" MUSK"/>
    <m/>
    <s v="6403281049"/>
    <n v="205"/>
    <s v="M"/>
    <n v="0"/>
    <m/>
    <n v="0"/>
    <n v="58"/>
    <n v="0"/>
    <s v="BE"/>
    <s v="Bělašková Věra, Bc."/>
    <m/>
    <d v="2022-06-15T00:00:00"/>
    <s v="ORT-POR"/>
    <s v="ORT Poradny"/>
    <s v="N"/>
    <s v="A"/>
  </r>
  <r>
    <n v="4337495"/>
    <n v="121469"/>
    <n v="1"/>
    <x v="1"/>
    <x v="1"/>
    <s v="08.02.001 - MR mozku nativně"/>
    <x v="3947"/>
    <s v="695504/5779"/>
    <s v="Losová Marcela"/>
    <x v="258"/>
    <s v="10:24"/>
    <s v="34174/22"/>
    <n v="89301031"/>
    <s v="3IK-39B"/>
    <s v="3.IK Lůžkové oddělení 39 B - HEMATOLOGIE"/>
    <x v="0"/>
    <x v="0"/>
    <s v=" NEURO"/>
    <m/>
    <s v="6955045779"/>
    <n v="205"/>
    <s v="F"/>
    <n v="0"/>
    <m/>
    <n v="0"/>
    <n v="53"/>
    <n v="0"/>
    <s v="MZ"/>
    <s v="Zaoralová Martina, Bc."/>
    <m/>
    <d v="2022-06-15T00:00:00"/>
    <s v="3IK-39B"/>
    <s v="3.IK Lůžkové oddělení 39 B - HEMATOLOGIE"/>
    <s v="N"/>
    <s v="H"/>
  </r>
  <r>
    <n v="4337495"/>
    <n v="121493"/>
    <n v="1"/>
    <x v="2"/>
    <x v="2"/>
    <s v="08.02.025 - Difusní a/nebo perfuzní MR vyšetření mozku"/>
    <x v="3947"/>
    <s v="695504/5779"/>
    <s v="Losová Marcela"/>
    <x v="258"/>
    <s v="10:24"/>
    <s v="34174/22"/>
    <n v="89301031"/>
    <s v="3IK-39B"/>
    <s v="3.IK Lůžkové oddělení 39 B - HEMATOLOGIE"/>
    <x v="0"/>
    <x v="0"/>
    <s v=" NEURO"/>
    <m/>
    <s v="6955045779"/>
    <n v="205"/>
    <s v="F"/>
    <n v="0"/>
    <m/>
    <n v="0"/>
    <n v="53"/>
    <n v="0"/>
    <s v="MZ"/>
    <s v="Zaoralová Martina, Bc."/>
    <m/>
    <d v="2022-06-15T00:00:00"/>
    <s v="3IK-39B"/>
    <s v="3.IK Lůžkové oddělení 39 B - HEMATOLOGIE"/>
    <s v="N"/>
    <s v="H"/>
  </r>
  <r>
    <n v="4337513"/>
    <n v="121469"/>
    <n v="1"/>
    <x v="1"/>
    <x v="1"/>
    <s v="08.02.001 - MR mozku nativně"/>
    <x v="3948"/>
    <s v="851003/5061"/>
    <s v="Fikar Jan, Ing."/>
    <x v="263"/>
    <s v="10:20"/>
    <s v="34237/22"/>
    <n v="89301172"/>
    <s v="NEUR-RS"/>
    <s v="NEU Poradna pro roztroušenou sklerózu"/>
    <x v="0"/>
    <x v="0"/>
    <s v=" NEURO"/>
    <m/>
    <s v="8510035061"/>
    <n v="111"/>
    <s v="M"/>
    <n v="0"/>
    <m/>
    <n v="0"/>
    <n v="36"/>
    <n v="0"/>
    <s v="BE"/>
    <s v="Bělašková Věra, Bc."/>
    <m/>
    <d v="2022-06-15T00:00:00"/>
    <s v="NEUR-RS"/>
    <s v="NEU Poradna pro roztroušenou sklerózu"/>
    <s v="N"/>
    <s v="A"/>
  </r>
  <r>
    <n v="4337513"/>
    <n v="121493"/>
    <n v="1"/>
    <x v="2"/>
    <x v="2"/>
    <s v="08.02.025 - Difusní a/nebo perfuzní MR vyšetření mozku"/>
    <x v="3948"/>
    <s v="851003/5061"/>
    <s v="Fikar Jan, Ing."/>
    <x v="263"/>
    <s v="10:20"/>
    <s v="34237/22"/>
    <n v="89301172"/>
    <s v="NEUR-RS"/>
    <s v="NEU Poradna pro roztroušenou sklerózu"/>
    <x v="0"/>
    <x v="0"/>
    <s v=" NEURO"/>
    <m/>
    <s v="8510035061"/>
    <n v="111"/>
    <s v="M"/>
    <n v="0"/>
    <m/>
    <n v="0"/>
    <n v="36"/>
    <n v="0"/>
    <s v="BE"/>
    <s v="Bělašková Věra, Bc."/>
    <m/>
    <d v="2022-06-15T00:00:00"/>
    <s v="NEUR-RS"/>
    <s v="NEU Poradna pro roztroušenou sklerózu"/>
    <s v="N"/>
    <s v="A"/>
  </r>
  <r>
    <n v="4337513"/>
    <n v="121498"/>
    <n v="1"/>
    <x v="3"/>
    <x v="3"/>
    <s v="08.04.001 - MR C páteře nativně"/>
    <x v="3948"/>
    <s v="851003/5061"/>
    <s v="Fikar Jan, Ing."/>
    <x v="263"/>
    <s v="10:20"/>
    <s v="34237/22"/>
    <n v="89301172"/>
    <s v="NEUR-RS"/>
    <s v="NEU Poradna pro roztroušenou sklerózu"/>
    <x v="0"/>
    <x v="0"/>
    <s v=" NEURO"/>
    <m/>
    <s v="8510035061"/>
    <n v="111"/>
    <s v="M"/>
    <n v="0"/>
    <m/>
    <n v="0"/>
    <n v="36"/>
    <n v="0"/>
    <s v="BE"/>
    <s v="Bělašková Věra, Bc."/>
    <m/>
    <d v="2022-06-15T00:00:00"/>
    <s v="NEUR-RS"/>
    <s v="NEU Poradna pro roztroušenou sklerózu"/>
    <s v="N"/>
    <s v="A"/>
  </r>
  <r>
    <n v="4337764"/>
    <n v="121469"/>
    <n v="1"/>
    <x v="1"/>
    <x v="1"/>
    <s v="08.02.001 - MR mozku nativně"/>
    <x v="3949"/>
    <s v="490617/025"/>
    <s v="Petráš Jiří, Ing."/>
    <x v="282"/>
    <s v="11:24"/>
    <s v="34282/22"/>
    <n v="89301172"/>
    <s v="NEUR-AMB"/>
    <s v="NEU Všeobecná ambulance"/>
    <x v="0"/>
    <x v="0"/>
    <s v=" NEURO"/>
    <m/>
    <s v="490617025"/>
    <n v="205"/>
    <s v="M"/>
    <n v="0"/>
    <m/>
    <n v="0"/>
    <n v="73"/>
    <n v="0"/>
    <s v="AN"/>
    <s v="Jana Smětáková, Bc."/>
    <m/>
    <d v="2022-06-15T00:00:00"/>
    <s v="NEUR-AMB"/>
    <s v="NEU Všeobecná ambulance"/>
    <s v="N"/>
    <s v="A"/>
  </r>
  <r>
    <n v="4337764"/>
    <n v="121493"/>
    <n v="1"/>
    <x v="2"/>
    <x v="2"/>
    <s v="08.02.025 - Difusní a/nebo perfuzní MR vyšetření mozku"/>
    <x v="3949"/>
    <s v="490617/025"/>
    <s v="Petráš Jiří, Ing."/>
    <x v="282"/>
    <s v="11:24"/>
    <s v="34282/22"/>
    <n v="89301172"/>
    <s v="NEUR-AMB"/>
    <s v="NEU Všeobecná ambulance"/>
    <x v="0"/>
    <x v="0"/>
    <s v=" NEURO"/>
    <m/>
    <s v="490617025"/>
    <n v="205"/>
    <s v="M"/>
    <n v="0"/>
    <m/>
    <n v="0"/>
    <n v="73"/>
    <n v="0"/>
    <s v="AN"/>
    <s v="Jana Smětáková, Bc."/>
    <m/>
    <d v="2022-06-15T00:00:00"/>
    <s v="NEUR-AMB"/>
    <s v="NEU Všeobecná ambulance"/>
    <s v="N"/>
    <s v="A"/>
  </r>
  <r>
    <n v="4337767"/>
    <n v="121469"/>
    <n v="1"/>
    <x v="1"/>
    <x v="1"/>
    <s v="08.02.001 - MR mozku nativně"/>
    <x v="3950"/>
    <s v="480121/401"/>
    <s v="Buchta Josef, Ing."/>
    <x v="260"/>
    <s v="10:14"/>
    <s v="34283/22"/>
    <n v="89301172"/>
    <s v="NEUR-RS"/>
    <s v="NEU Poradna pro roztroušenou sklerózu"/>
    <x v="0"/>
    <x v="0"/>
    <s v=" NEURO"/>
    <m/>
    <s v="480121401"/>
    <n v="205"/>
    <s v="M"/>
    <n v="0"/>
    <m/>
    <n v="81.8"/>
    <n v="74"/>
    <n v="178"/>
    <s v="F"/>
    <s v="Fargašová Denisa, Bc."/>
    <m/>
    <d v="2022-06-15T00:00:00"/>
    <s v="NEUR-RS"/>
    <s v="NEU Poradna pro roztroušenou sklerózu"/>
    <s v="N"/>
    <s v="A"/>
  </r>
  <r>
    <n v="4337767"/>
    <n v="121493"/>
    <n v="1"/>
    <x v="2"/>
    <x v="2"/>
    <s v="08.02.025 - Difusní a/nebo perfuzní MR vyšetření mozku"/>
    <x v="3950"/>
    <s v="480121/401"/>
    <s v="Buchta Josef, Ing."/>
    <x v="260"/>
    <s v="10:14"/>
    <s v="34283/22"/>
    <n v="89301172"/>
    <s v="NEUR-RS"/>
    <s v="NEU Poradna pro roztroušenou sklerózu"/>
    <x v="0"/>
    <x v="0"/>
    <s v=" NEURO"/>
    <m/>
    <s v="480121401"/>
    <n v="205"/>
    <s v="M"/>
    <n v="0"/>
    <m/>
    <n v="81.8"/>
    <n v="74"/>
    <n v="178"/>
    <s v="F"/>
    <s v="Fargašová Denisa, Bc."/>
    <m/>
    <d v="2022-06-15T00:00:00"/>
    <s v="NEUR-RS"/>
    <s v="NEU Poradna pro roztroušenou sklerózu"/>
    <s v="N"/>
    <s v="A"/>
  </r>
  <r>
    <n v="4337767"/>
    <n v="121498"/>
    <n v="1"/>
    <x v="3"/>
    <x v="3"/>
    <s v="08.04.001 - MR C páteře nativně"/>
    <x v="3950"/>
    <s v="480121/401"/>
    <s v="Buchta Josef, Ing."/>
    <x v="260"/>
    <s v="10:14"/>
    <s v="34283/22"/>
    <n v="89301172"/>
    <s v="NEUR-RS"/>
    <s v="NEU Poradna pro roztroušenou sklerózu"/>
    <x v="0"/>
    <x v="0"/>
    <s v=" NEURO"/>
    <m/>
    <s v="480121401"/>
    <n v="205"/>
    <s v="M"/>
    <n v="0"/>
    <m/>
    <n v="81.8"/>
    <n v="74"/>
    <n v="178"/>
    <s v="F"/>
    <s v="Fargašová Denisa, Bc."/>
    <m/>
    <d v="2022-06-15T00:00:00"/>
    <s v="NEUR-RS"/>
    <s v="NEU Poradna pro roztroušenou sklerózu"/>
    <s v="N"/>
    <s v="A"/>
  </r>
  <r>
    <n v="4337997"/>
    <n v="121466"/>
    <n v="1"/>
    <x v="29"/>
    <x v="29"/>
    <s v="08.01.014 - MR prsu nativně a s k.l."/>
    <x v="3951"/>
    <s v="595814/1585"/>
    <s v="Martinčeková Alena"/>
    <x v="278"/>
    <s v="07:46"/>
    <s v="34331/22"/>
    <n v="89301212"/>
    <s v="ONK-MAM"/>
    <s v="ONK Mamologická ambulance FN Olomouc"/>
    <x v="0"/>
    <x v="0"/>
    <s v=" MAMO"/>
    <m/>
    <s v="5958141585"/>
    <n v="111"/>
    <s v="F"/>
    <n v="0"/>
    <m/>
    <n v="0"/>
    <n v="62"/>
    <n v="0"/>
    <s v="MZ"/>
    <s v="Zaoralová Martina, Bc."/>
    <m/>
    <d v="2022-06-15T00:00:00"/>
    <s v="ONK-MAM"/>
    <s v="ONK Mamologická ambulance FN Olomouc"/>
    <s v="N"/>
    <s v="A"/>
  </r>
  <r>
    <n v="4338046"/>
    <n v="121504"/>
    <n v="1"/>
    <x v="5"/>
    <x v="5"/>
    <s v="08.04.007 - MR LS páteře nativně"/>
    <x v="3952"/>
    <m/>
    <s v="Zatirka Oleksandr"/>
    <x v="260"/>
    <s v="14:07"/>
    <s v="34352/22"/>
    <n v="89935001"/>
    <n v="89935001"/>
    <s v="NeuroHelp, MUDre. Luběnová, Olomouc"/>
    <x v="0"/>
    <x v="0"/>
    <s v=" NEURO"/>
    <m/>
    <s v="8601644964"/>
    <n v="111"/>
    <m/>
    <n v="0"/>
    <m/>
    <n v="0"/>
    <n v="122"/>
    <n v="0"/>
    <s v="AD"/>
    <s v="Habrnálová Adéla, Bc."/>
    <m/>
    <d v="2022-06-15T00:00:00"/>
    <n v="89935001"/>
    <s v="NeuroHelp, MUDre. Luběnová, Olomouc"/>
    <s v="C"/>
    <m/>
  </r>
  <r>
    <n v="4338646"/>
    <n v="121490"/>
    <n v="1"/>
    <x v="9"/>
    <x v="9"/>
    <s v="08.02.022 - MR mozku a MR angiografie"/>
    <x v="3953"/>
    <s v="995325/1770"/>
    <s v="Žáková Františka"/>
    <x v="258"/>
    <s v="11:54"/>
    <s v="34497/22"/>
    <n v="89301606"/>
    <s v="OUP-NE 2"/>
    <s v="SPEC - neurologická ambulance"/>
    <x v="0"/>
    <x v="0"/>
    <s v=" NEURO"/>
    <m/>
    <s v="9953251770"/>
    <n v="111"/>
    <s v="F"/>
    <n v="0"/>
    <m/>
    <n v="0"/>
    <n v="23"/>
    <n v="0"/>
    <s v="EC"/>
    <s v="Číhalová Eva, Mgr."/>
    <s v="U"/>
    <d v="2022-06-16T00:00:00"/>
    <s v="OUP-NE 2"/>
    <s v="SPEC - neurologická ambulance"/>
    <s v="N"/>
    <s v="A"/>
  </r>
  <r>
    <n v="4338646"/>
    <n v="121493"/>
    <n v="1"/>
    <x v="2"/>
    <x v="2"/>
    <s v="08.02.025 - Difusní a/nebo perfuzní MR vyšetření mozku"/>
    <x v="3953"/>
    <s v="995325/1770"/>
    <s v="Žáková Františka"/>
    <x v="258"/>
    <s v="11:54"/>
    <s v="34497/22"/>
    <n v="89301606"/>
    <s v="OUP-NE 2"/>
    <s v="SPEC - neurologická ambulance"/>
    <x v="0"/>
    <x v="0"/>
    <s v=" NEURO"/>
    <m/>
    <s v="9953251770"/>
    <n v="111"/>
    <s v="F"/>
    <n v="0"/>
    <m/>
    <n v="0"/>
    <n v="23"/>
    <n v="0"/>
    <s v="EC"/>
    <s v="Číhalová Eva, Mgr."/>
    <s v="U"/>
    <d v="2022-06-16T00:00:00"/>
    <s v="OUP-NE 2"/>
    <s v="SPEC - neurologická ambulance"/>
    <s v="N"/>
    <s v="A"/>
  </r>
  <r>
    <n v="4338708"/>
    <n v="121547"/>
    <n v="1"/>
    <x v="0"/>
    <x v="0"/>
    <s v="08.07.005 - MR pánve nativně a s k.l."/>
    <x v="3954"/>
    <s v="561013/1109"/>
    <s v="Kopřiva Pavel"/>
    <x v="258"/>
    <s v="12:58"/>
    <s v="29410/22"/>
    <n v="77425001"/>
    <n v="77425001"/>
    <s v="MUDr. David Hradil Urolog"/>
    <x v="0"/>
    <x v="0"/>
    <s v=" URO"/>
    <m/>
    <s v="5610131109"/>
    <n v="111"/>
    <s v="M"/>
    <n v="0"/>
    <m/>
    <n v="0"/>
    <n v="65"/>
    <n v="0"/>
    <s v="MZ"/>
    <s v="Zaoralová Martina, Bc."/>
    <m/>
    <d v="2022-06-16T00:00:00"/>
    <n v="77425001"/>
    <s v="MUDr. David Hradil Urolog"/>
    <s v="C"/>
    <m/>
  </r>
  <r>
    <n v="4338870"/>
    <n v="121490"/>
    <n v="1"/>
    <x v="9"/>
    <x v="9"/>
    <s v="08.02.022 - MR mozku a MR angiografie"/>
    <x v="3955"/>
    <s v="866202/4866"/>
    <s v="Kučerová Pavla"/>
    <x v="258"/>
    <s v="17:30"/>
    <s v="34567/22"/>
    <n v="89301172"/>
    <s v="NEUR-AMB"/>
    <s v="NEU Všeobecná ambulance"/>
    <x v="0"/>
    <x v="0"/>
    <s v=" NEURO"/>
    <s v="A"/>
    <s v="8662024866"/>
    <n v="213"/>
    <s v="F"/>
    <n v="0"/>
    <m/>
    <n v="0"/>
    <n v="35"/>
    <n v="0"/>
    <s v="EC"/>
    <s v="Číhalová Eva, Mgr."/>
    <m/>
    <d v="2022-06-16T00:00:00"/>
    <s v="NEUR-AMB"/>
    <s v="NEU Všeobecná ambulance"/>
    <s v="N"/>
    <s v="A"/>
  </r>
  <r>
    <n v="4338870"/>
    <n v="121493"/>
    <n v="1"/>
    <x v="2"/>
    <x v="2"/>
    <s v="08.02.025 - Difusní a/nebo perfuzní MR vyšetření mozku"/>
    <x v="3955"/>
    <s v="866202/4866"/>
    <s v="Kučerová Pavla"/>
    <x v="258"/>
    <s v="17:30"/>
    <s v="34567/22"/>
    <n v="89301172"/>
    <s v="NEUR-AMB"/>
    <s v="NEU Všeobecná ambulance"/>
    <x v="0"/>
    <x v="0"/>
    <s v=" NEURO"/>
    <s v="A"/>
    <s v="8662024866"/>
    <n v="213"/>
    <s v="F"/>
    <n v="0"/>
    <m/>
    <n v="0"/>
    <n v="35"/>
    <n v="0"/>
    <s v="EC"/>
    <s v="Číhalová Eva, Mgr."/>
    <m/>
    <d v="2022-06-16T00:00:00"/>
    <s v="NEUR-AMB"/>
    <s v="NEU Všeobecná ambulance"/>
    <s v="N"/>
    <s v="A"/>
  </r>
  <r>
    <n v="4338942"/>
    <n v="121530"/>
    <n v="1"/>
    <x v="17"/>
    <x v="17"/>
    <s v="08.06.006 - MR ramene"/>
    <x v="3956"/>
    <s v="640807/0130"/>
    <s v="Kubíček Luděk"/>
    <x v="288"/>
    <s v="13:50"/>
    <s v="33405/22"/>
    <n v="89301312"/>
    <s v="TR-AMBKA"/>
    <s v="TR Ambulantní kartotéka"/>
    <x v="0"/>
    <x v="0"/>
    <s v=" MUSK"/>
    <m/>
    <s v="6408070130"/>
    <n v="205"/>
    <s v="M"/>
    <n v="0"/>
    <m/>
    <n v="0"/>
    <n v="57"/>
    <n v="0"/>
    <s v="DD"/>
    <s v="David Lepka, Bc."/>
    <m/>
    <d v="2022-06-17T00:00:00"/>
    <s v="TR-AMBKA"/>
    <s v="TR Ambulantní kartotéka"/>
    <s v="N"/>
    <s v="A"/>
  </r>
  <r>
    <n v="4339035"/>
    <n v="121568"/>
    <n v="1"/>
    <x v="18"/>
    <x v="18"/>
    <s v="08.08.012 - MR angiografie končetin"/>
    <x v="3957"/>
    <s v="660110/0286"/>
    <s v="Vohnický Jiří"/>
    <x v="282"/>
    <s v="07:05"/>
    <s v="17133/22"/>
    <n v="89301055"/>
    <s v="2.CH-CA"/>
    <s v="2.CH - ambulance cévní"/>
    <x v="0"/>
    <x v="0"/>
    <s v=" VASK"/>
    <m/>
    <s v="6601100286"/>
    <n v="211"/>
    <s v="M"/>
    <n v="0"/>
    <m/>
    <n v="0"/>
    <n v="56"/>
    <n v="0"/>
    <s v="JN"/>
    <s v="Srovnal Jiří, Bc."/>
    <m/>
    <d v="2022-06-17T00:00:00"/>
    <s v="2.CH-CA"/>
    <s v="2.CH - ambulance cévní"/>
    <s v="N"/>
    <s v="A"/>
  </r>
  <r>
    <n v="4339275"/>
    <n v="121504"/>
    <n v="1"/>
    <x v="5"/>
    <x v="5"/>
    <s v="08.04.007 - MR LS páteře nativně"/>
    <x v="3958"/>
    <s v="710111/4955"/>
    <s v="Kukuczka Marcel"/>
    <x v="275"/>
    <s v="11:00"/>
    <s v="34660/22"/>
    <n v="89301032"/>
    <s v="3.IK-AMB"/>
    <s v="3.IK - Všeobecná ambulance"/>
    <x v="0"/>
    <x v="0"/>
    <s v=" NEURO"/>
    <m/>
    <s v="7101114955"/>
    <n v="111"/>
    <s v="M"/>
    <n v="0"/>
    <m/>
    <n v="0"/>
    <n v="51"/>
    <n v="0"/>
    <s v="MS"/>
    <s v="Střípková Martina, Bc."/>
    <m/>
    <d v="2022-06-17T00:00:00"/>
    <s v="3.IK-AMB"/>
    <s v="3.IK - Všeobecná ambulance"/>
    <s v="N"/>
    <s v="A"/>
  </r>
  <r>
    <n v="4339396"/>
    <n v="121547"/>
    <n v="1"/>
    <x v="0"/>
    <x v="0"/>
    <s v="08.07.005 - MR pánve nativně a s k.l."/>
    <x v="3959"/>
    <s v="750627/5326"/>
    <s v="Toběrný Pavel"/>
    <x v="278"/>
    <s v="15:53"/>
    <s v="34697/22"/>
    <n v="89301122"/>
    <s v="URO-AMB2"/>
    <s v="URO  Ambulance 2"/>
    <x v="0"/>
    <x v="0"/>
    <s v=" URO"/>
    <m/>
    <s v="7506275326"/>
    <n v="211"/>
    <s v="M"/>
    <n v="0"/>
    <m/>
    <n v="0"/>
    <n v="47"/>
    <n v="0"/>
    <s v="MA"/>
    <s v="Marková Alena, DiS."/>
    <m/>
    <d v="2022-06-17T00:00:00"/>
    <s v="URO-AMB2"/>
    <s v="URO  Ambulance 2"/>
    <s v="N"/>
    <s v="A"/>
  </r>
  <r>
    <n v="4339409"/>
    <n v="121469"/>
    <n v="1"/>
    <x v="1"/>
    <x v="1"/>
    <s v="08.02.001 - MR mozku nativně"/>
    <x v="3960"/>
    <s v="680604/0879"/>
    <s v="Ehrlich Petr"/>
    <x v="291"/>
    <s v="15:30"/>
    <s v="34700/22"/>
    <n v="89301172"/>
    <s v="NEUR-RS"/>
    <s v="NEU Poradna pro roztroušenou sklerózu"/>
    <x v="0"/>
    <x v="0"/>
    <s v=" NEURO"/>
    <m/>
    <s v="6806040879"/>
    <n v="111"/>
    <s v="M"/>
    <n v="0"/>
    <m/>
    <n v="0"/>
    <n v="54"/>
    <n v="0"/>
    <s v="AK"/>
    <s v="Andrýsková Kateřina, Bc."/>
    <m/>
    <d v="2022-06-17T00:00:00"/>
    <s v="NEUR-RS"/>
    <s v="NEU Poradna pro roztroušenou sklerózu"/>
    <s v="N"/>
    <s v="A"/>
  </r>
  <r>
    <n v="4339409"/>
    <n v="121493"/>
    <n v="1"/>
    <x v="2"/>
    <x v="2"/>
    <s v="08.02.025 - Difusní a/nebo perfuzní MR vyšetření mozku"/>
    <x v="3960"/>
    <s v="680604/0879"/>
    <s v="Ehrlich Petr"/>
    <x v="291"/>
    <s v="15:30"/>
    <s v="34700/22"/>
    <n v="89301172"/>
    <s v="NEUR-RS"/>
    <s v="NEU Poradna pro roztroušenou sklerózu"/>
    <x v="0"/>
    <x v="0"/>
    <s v=" NEURO"/>
    <m/>
    <s v="6806040879"/>
    <n v="111"/>
    <s v="M"/>
    <n v="0"/>
    <m/>
    <n v="0"/>
    <n v="54"/>
    <n v="0"/>
    <s v="AK"/>
    <s v="Andrýsková Kateřina, Bc."/>
    <m/>
    <d v="2022-06-17T00:00:00"/>
    <s v="NEUR-RS"/>
    <s v="NEU Poradna pro roztroušenou sklerózu"/>
    <s v="N"/>
    <s v="A"/>
  </r>
  <r>
    <n v="4339409"/>
    <n v="121498"/>
    <n v="1"/>
    <x v="3"/>
    <x v="3"/>
    <s v="08.04.001 - MR C páteře nativně"/>
    <x v="3960"/>
    <s v="680604/0879"/>
    <s v="Ehrlich Petr"/>
    <x v="291"/>
    <s v="15:30"/>
    <s v="34700/22"/>
    <n v="89301172"/>
    <s v="NEUR-RS"/>
    <s v="NEU Poradna pro roztroušenou sklerózu"/>
    <x v="0"/>
    <x v="0"/>
    <s v=" NEURO"/>
    <m/>
    <s v="6806040879"/>
    <n v="111"/>
    <s v="M"/>
    <n v="0"/>
    <m/>
    <n v="0"/>
    <n v="54"/>
    <n v="0"/>
    <s v="AK"/>
    <s v="Andrýsková Kateřina, Bc."/>
    <m/>
    <d v="2022-06-17T00:00:00"/>
    <s v="NEUR-RS"/>
    <s v="NEU Poradna pro roztroušenou sklerózu"/>
    <s v="N"/>
    <s v="A"/>
  </r>
  <r>
    <n v="4339542"/>
    <n v="121469"/>
    <n v="1"/>
    <x v="1"/>
    <x v="1"/>
    <s v="08.02.001 - MR mozku nativně"/>
    <x v="460"/>
    <s v="620817/1398"/>
    <s v="Čep Miroslav"/>
    <x v="278"/>
    <s v="07:52"/>
    <s v="23787/22"/>
    <n v="89301172"/>
    <s v="NEUR-RS"/>
    <s v="NEU Poradna pro roztroušenou sklerózu"/>
    <x v="0"/>
    <x v="0"/>
    <s v=" NEURO"/>
    <s v="A"/>
    <s v="6208171398"/>
    <n v="201"/>
    <s v="M"/>
    <n v="0"/>
    <m/>
    <n v="90"/>
    <n v="59"/>
    <n v="186"/>
    <s v="MZ"/>
    <s v="Zaoralová Martina, Bc."/>
    <m/>
    <d v="2022-06-17T00:00:00"/>
    <s v="NEUR-RS"/>
    <s v="NEU Poradna pro roztroušenou sklerózu"/>
    <s v="N"/>
    <s v="A"/>
  </r>
  <r>
    <n v="4339542"/>
    <n v="121493"/>
    <n v="1"/>
    <x v="2"/>
    <x v="2"/>
    <s v="08.02.025 - Difusní a/nebo perfuzní MR vyšetření mozku"/>
    <x v="460"/>
    <s v="620817/1398"/>
    <s v="Čep Miroslav"/>
    <x v="278"/>
    <s v="07:52"/>
    <s v="23787/22"/>
    <n v="89301172"/>
    <s v="NEUR-RS"/>
    <s v="NEU Poradna pro roztroušenou sklerózu"/>
    <x v="0"/>
    <x v="0"/>
    <s v=" NEURO"/>
    <s v="A"/>
    <s v="6208171398"/>
    <n v="201"/>
    <s v="M"/>
    <n v="0"/>
    <m/>
    <n v="90"/>
    <n v="59"/>
    <n v="186"/>
    <s v="MZ"/>
    <s v="Zaoralová Martina, Bc."/>
    <m/>
    <d v="2022-06-17T00:00:00"/>
    <s v="NEUR-RS"/>
    <s v="NEU Poradna pro roztroušenou sklerózu"/>
    <s v="N"/>
    <s v="A"/>
  </r>
  <r>
    <n v="4339542"/>
    <n v="121498"/>
    <n v="1"/>
    <x v="3"/>
    <x v="3"/>
    <s v="08.04.001 - MR C páteře nativně"/>
    <x v="460"/>
    <s v="620817/1398"/>
    <s v="Čep Miroslav"/>
    <x v="278"/>
    <s v="07:52"/>
    <s v="23787/22"/>
    <n v="89301172"/>
    <s v="NEUR-RS"/>
    <s v="NEU Poradna pro roztroušenou sklerózu"/>
    <x v="0"/>
    <x v="0"/>
    <s v=" NEURO"/>
    <s v="A"/>
    <s v="6208171398"/>
    <n v="201"/>
    <s v="M"/>
    <n v="0"/>
    <m/>
    <n v="90"/>
    <n v="59"/>
    <n v="186"/>
    <s v="MZ"/>
    <s v="Zaoralová Martina, Bc."/>
    <m/>
    <d v="2022-06-17T00:00:00"/>
    <s v="NEUR-RS"/>
    <s v="NEU Poradna pro roztroušenou sklerózu"/>
    <s v="N"/>
    <s v="A"/>
  </r>
  <r>
    <n v="4339749"/>
    <n v="121498"/>
    <n v="1"/>
    <x v="3"/>
    <x v="3"/>
    <s v="08.04.001 - MR C páteře nativně"/>
    <x v="3961"/>
    <s v="390319/407"/>
    <s v="Nakládal Josef"/>
    <x v="288"/>
    <s v="12:43"/>
    <s v="34838/22"/>
    <n v="89301600"/>
    <s v="OUP-ER"/>
    <s v="URG - intenzivní vyšetřovna - ER"/>
    <x v="0"/>
    <x v="0"/>
    <s v="VEV"/>
    <s v="A"/>
    <s v="390319407"/>
    <n v="111"/>
    <s v="M"/>
    <n v="0"/>
    <m/>
    <n v="0"/>
    <n v="83"/>
    <n v="0"/>
    <s v="DD"/>
    <s v="David Lepka, Bc."/>
    <n v="1"/>
    <d v="2022-06-18T00:00:00"/>
    <s v="OUP-ER"/>
    <s v="URG - intenzivní vyšetřovna - ER"/>
    <s v="N"/>
    <s v="A"/>
  </r>
  <r>
    <n v="4340295"/>
    <n v="121469"/>
    <n v="1"/>
    <x v="1"/>
    <x v="1"/>
    <s v="08.02.001 - MR mozku nativně"/>
    <x v="3962"/>
    <s v="975321/5725"/>
    <s v="Šlanhofová Dita, Bc."/>
    <x v="282"/>
    <s v="18:30"/>
    <s v="33698/22"/>
    <n v="89171000"/>
    <n v="89171000"/>
    <s v="Praktimed"/>
    <x v="0"/>
    <x v="0"/>
    <s v=" NEURO"/>
    <m/>
    <s v="9753215725"/>
    <n v="205"/>
    <s v="F"/>
    <n v="0"/>
    <m/>
    <n v="0"/>
    <n v="25"/>
    <n v="0"/>
    <s v="DD"/>
    <s v="David Lepka, Bc."/>
    <m/>
    <d v="2022-06-20T00:00:00"/>
    <n v="89171000"/>
    <s v="Praktimed"/>
    <s v="C"/>
    <m/>
  </r>
  <r>
    <n v="4340563"/>
    <n v="121537"/>
    <n v="1"/>
    <x v="11"/>
    <x v="11"/>
    <s v="08.06.013 - MR kolene"/>
    <x v="3963"/>
    <s v="650119/0366"/>
    <s v="Řihák Pavel"/>
    <x v="278"/>
    <s v="14:39"/>
    <s v="35082/22"/>
    <n v="89301312"/>
    <s v="TR-AKUT"/>
    <s v="TR - Akutní ambulance"/>
    <x v="0"/>
    <x v="0"/>
    <s v=" MUSK"/>
    <m/>
    <s v="6501190366"/>
    <n v="111"/>
    <s v="M"/>
    <n v="0"/>
    <m/>
    <n v="0"/>
    <n v="57"/>
    <n v="0"/>
    <s v="MA"/>
    <s v="Marková Alena, DiS."/>
    <m/>
    <d v="2022-06-20T00:00:00"/>
    <s v="TR-AKUT"/>
    <s v="TR - Akutní ambulance"/>
    <s v="N"/>
    <s v="A"/>
  </r>
  <r>
    <n v="4340564"/>
    <n v="121537"/>
    <n v="1"/>
    <x v="11"/>
    <x v="11"/>
    <s v="08.06.013 - MR kolene"/>
    <x v="3964"/>
    <s v="755307/5706"/>
    <s v="Fiurášková Pavla"/>
    <x v="291"/>
    <s v="12:00"/>
    <s v="35083/22"/>
    <n v="89301112"/>
    <s v="ORT-POR"/>
    <s v="ORT Poradny"/>
    <x v="0"/>
    <x v="0"/>
    <s v=" MUSK"/>
    <m/>
    <s v="7553075706"/>
    <n v="211"/>
    <s v="F"/>
    <n v="0"/>
    <m/>
    <n v="0"/>
    <n v="47"/>
    <n v="0"/>
    <s v="JN"/>
    <s v="Srovnal Jiří, Bc."/>
    <m/>
    <d v="2022-06-20T00:00:00"/>
    <s v="ORT-POR"/>
    <s v="ORT Poradny"/>
    <s v="N"/>
    <s v="A"/>
  </r>
  <r>
    <n v="4340655"/>
    <n v="121537"/>
    <n v="1"/>
    <x v="11"/>
    <x v="11"/>
    <s v="08.06.013 - MR kolene"/>
    <x v="3965"/>
    <s v="075125/5263"/>
    <s v="Šidliáková Kateřina"/>
    <x v="291"/>
    <s v="14:42"/>
    <s v="19380/22"/>
    <n v="89301112"/>
    <s v="ORT-POR"/>
    <s v="ORT Poradny"/>
    <x v="0"/>
    <x v="0"/>
    <s v=" MUSK"/>
    <m/>
    <s v="0751255263"/>
    <n v="201"/>
    <s v="F"/>
    <n v="0"/>
    <m/>
    <n v="0"/>
    <n v="15"/>
    <n v="0"/>
    <s v="AK"/>
    <s v="Andrýsková Kateřina, Bc."/>
    <m/>
    <d v="2022-06-20T00:00:00"/>
    <s v="ORT-POR"/>
    <s v="ORT Poradny"/>
    <s v="N"/>
    <s v="A"/>
  </r>
  <r>
    <n v="4340744"/>
    <n v="121490"/>
    <n v="1"/>
    <x v="9"/>
    <x v="9"/>
    <s v="08.02.022 - MR mozku a MR angiografie"/>
    <x v="3966"/>
    <s v="665220/1633"/>
    <s v="Grenarová Alena"/>
    <x v="282"/>
    <s v="15:30"/>
    <s v="35130/22"/>
    <n v="89301606"/>
    <s v="OUP-NE 2"/>
    <s v="SPEC - neurologická ambulance"/>
    <x v="0"/>
    <x v="0"/>
    <s v=" NEURO"/>
    <m/>
    <s v="6652201633"/>
    <n v="205"/>
    <s v="F"/>
    <n v="0"/>
    <m/>
    <n v="70"/>
    <n v="56"/>
    <n v="174"/>
    <s v="JN"/>
    <s v="Srovnal Jiří, Bc."/>
    <s v="I"/>
    <d v="2022-06-20T00:00:00"/>
    <s v="OUP-NE 2"/>
    <s v="SPEC - neurologická ambulance"/>
    <s v="N"/>
    <s v="A"/>
  </r>
  <r>
    <n v="4340773"/>
    <n v="121537"/>
    <n v="1"/>
    <x v="11"/>
    <x v="11"/>
    <s v="08.06.013 - MR kolene"/>
    <x v="3967"/>
    <s v="940830/5720"/>
    <s v="Menšík Michal"/>
    <x v="282"/>
    <s v="17:04"/>
    <s v="35095/22"/>
    <n v="89301600"/>
    <s v="OUP-CH 1"/>
    <s v="URG - chirurgická ambulance"/>
    <x v="0"/>
    <x v="0"/>
    <s v=" MUSK"/>
    <s v="A"/>
    <s v="9408305720"/>
    <n v="205"/>
    <s v="M"/>
    <n v="0"/>
    <m/>
    <n v="0"/>
    <n v="27"/>
    <n v="0"/>
    <s v="JN"/>
    <s v="Srovnal Jiří, Bc."/>
    <m/>
    <d v="2022-06-20T00:00:00"/>
    <s v="OUP-CH 1"/>
    <s v="URG - chirurgická ambulance"/>
    <s v="N"/>
    <s v="A"/>
  </r>
  <r>
    <n v="4341637"/>
    <n v="121539"/>
    <n v="1"/>
    <x v="22"/>
    <x v="22"/>
    <s v="08.06.015 - MR hlezna"/>
    <x v="3968"/>
    <s v="050514/3243"/>
    <s v="Raška Jan"/>
    <x v="286"/>
    <s v="10:08"/>
    <s v="23540/22"/>
    <n v="89979001"/>
    <n v="89979001"/>
    <s v="NeoOrtoClinic"/>
    <x v="0"/>
    <x v="0"/>
    <s v=" MUSK"/>
    <m/>
    <s v="0505143243"/>
    <n v="201"/>
    <s v="M"/>
    <n v="0"/>
    <m/>
    <n v="73"/>
    <n v="17"/>
    <n v="186"/>
    <s v="JN"/>
    <s v="Srovnal Jiří, Bc."/>
    <m/>
    <d v="2022-06-22T00:00:00"/>
    <n v="89979001"/>
    <s v="NeoOrtoClinic"/>
    <s v="C"/>
    <m/>
  </r>
  <r>
    <n v="4341796"/>
    <n v="121537"/>
    <n v="1"/>
    <x v="11"/>
    <x v="11"/>
    <s v="08.06.013 - MR kolene"/>
    <x v="3969"/>
    <s v="001021/5700"/>
    <s v="Vosátko David"/>
    <x v="289"/>
    <s v="16:20"/>
    <s v="35263/22"/>
    <n v="89301112"/>
    <s v="ORT-POR"/>
    <s v="ORT Poradny"/>
    <x v="0"/>
    <x v="0"/>
    <s v=" MUSK"/>
    <m/>
    <s v="0010215700"/>
    <n v="205"/>
    <s v="M"/>
    <n v="0"/>
    <m/>
    <n v="0"/>
    <n v="21"/>
    <n v="0"/>
    <s v="F"/>
    <s v="Fargašová Denisa, Bc."/>
    <m/>
    <d v="2022-06-22T00:00:00"/>
    <s v="ORT-POR"/>
    <s v="ORT Poradny"/>
    <s v="N"/>
    <s v="A"/>
  </r>
  <r>
    <n v="4341951"/>
    <n v="121537"/>
    <n v="1"/>
    <x v="11"/>
    <x v="11"/>
    <s v="08.06.013 - MR kolene"/>
    <x v="3970"/>
    <s v="855830/5767"/>
    <s v="Nerušilová Jana"/>
    <x v="289"/>
    <s v="11:27"/>
    <s v="01788/22"/>
    <n v="89083000"/>
    <n v="89083000"/>
    <s v="Privátní chir.amb.Olomouc"/>
    <x v="0"/>
    <x v="0"/>
    <s v=" MUSK"/>
    <m/>
    <s v="8558305767"/>
    <n v="205"/>
    <s v="F"/>
    <n v="0"/>
    <m/>
    <n v="74.5"/>
    <n v="36"/>
    <n v="165"/>
    <s v="AK"/>
    <s v="Andrýsková Kateřina, Bc."/>
    <m/>
    <d v="2022-06-22T00:00:00"/>
    <n v="89083000"/>
    <s v="Privátní chir.amb.Olomouc"/>
    <s v="C"/>
    <m/>
  </r>
  <r>
    <n v="4342014"/>
    <n v="121469"/>
    <n v="1"/>
    <x v="1"/>
    <x v="1"/>
    <s v="08.02.001 - MR mozku nativně"/>
    <x v="3971"/>
    <s v="721228/5311"/>
    <s v="Stárek Lubomír"/>
    <x v="289"/>
    <s v="12:16"/>
    <s v="35447/22"/>
    <n v="89301171"/>
    <s v="NEUR-31a"/>
    <s v="NEU Lůžkové oddělení 31A"/>
    <x v="0"/>
    <x v="0"/>
    <s v=" NEURO"/>
    <m/>
    <s v="7212285311"/>
    <n v="111"/>
    <s v="M"/>
    <n v="0"/>
    <m/>
    <n v="0"/>
    <n v="49"/>
    <n v="0"/>
    <s v="AK"/>
    <s v="Andrýsková Kateřina, Bc."/>
    <m/>
    <d v="2022-06-22T00:00:00"/>
    <s v="NEUR-31a"/>
    <s v="NEU Lůžkové oddělení 31A"/>
    <s v="N"/>
    <s v="H"/>
  </r>
  <r>
    <n v="4342014"/>
    <n v="121493"/>
    <n v="1"/>
    <x v="2"/>
    <x v="2"/>
    <s v="08.02.025 - Difusní a/nebo perfuzní MR vyšetření mozku"/>
    <x v="3971"/>
    <s v="721228/5311"/>
    <s v="Stárek Lubomír"/>
    <x v="289"/>
    <s v="12:16"/>
    <s v="35447/22"/>
    <n v="89301171"/>
    <s v="NEUR-31a"/>
    <s v="NEU Lůžkové oddělení 31A"/>
    <x v="0"/>
    <x v="0"/>
    <s v=" NEURO"/>
    <m/>
    <s v="7212285311"/>
    <n v="111"/>
    <s v="M"/>
    <n v="0"/>
    <m/>
    <n v="0"/>
    <n v="49"/>
    <n v="0"/>
    <s v="AK"/>
    <s v="Andrýsková Kateřina, Bc."/>
    <m/>
    <d v="2022-06-22T00:00:00"/>
    <s v="NEUR-31a"/>
    <s v="NEU Lůžkové oddělení 31A"/>
    <s v="N"/>
    <s v="H"/>
  </r>
  <r>
    <n v="4342096"/>
    <n v="121537"/>
    <n v="1"/>
    <x v="11"/>
    <x v="11"/>
    <s v="08.06.013 - MR kolene"/>
    <x v="3972"/>
    <s v="636007/0706"/>
    <s v="Sheetyová Renata"/>
    <x v="293"/>
    <s v="12:40"/>
    <s v="35461/22"/>
    <n v="89301106"/>
    <s v="DK-NEURO"/>
    <s v="DK - Neurologie"/>
    <x v="0"/>
    <x v="0"/>
    <s v=" MUSK"/>
    <m/>
    <s v="6360070706"/>
    <n v="207"/>
    <s v="F"/>
    <n v="0"/>
    <m/>
    <n v="0"/>
    <n v="58"/>
    <n v="0"/>
    <s v="MS"/>
    <s v="Střípková Martina, Bc."/>
    <m/>
    <d v="2022-06-22T00:00:00"/>
    <s v="DK-NEURO"/>
    <s v="DK - Neurologie"/>
    <s v="N"/>
    <s v="A"/>
  </r>
  <r>
    <n v="4342122"/>
    <n v="121546"/>
    <n v="1"/>
    <x v="16"/>
    <x v="16"/>
    <s v="08.07.004 - MR pánve nativně"/>
    <x v="3973"/>
    <s v="490621/087"/>
    <s v="Stehlík František"/>
    <x v="286"/>
    <s v="09:35"/>
    <s v="35464/22"/>
    <n v="89301122"/>
    <s v="URO-AMB1"/>
    <s v="URO  Ambulance 1 vedoucí"/>
    <x v="0"/>
    <x v="0"/>
    <s v=" URO"/>
    <m/>
    <s v="490621087"/>
    <n v="211"/>
    <s v="M"/>
    <n v="0"/>
    <m/>
    <n v="0"/>
    <n v="73"/>
    <n v="0"/>
    <s v="F"/>
    <s v="Fargašová Denisa, Bc."/>
    <m/>
    <d v="2022-06-22T00:00:00"/>
    <s v="URO-AMB1"/>
    <s v="URO  Ambulance 1 vedoucí"/>
    <s v="N"/>
    <s v="A"/>
  </r>
  <r>
    <n v="4342722"/>
    <n v="121492"/>
    <n v="1"/>
    <x v="59"/>
    <x v="53"/>
    <s v="08.02.024 - Funkční MR mozku"/>
    <x v="3818"/>
    <s v="525221/083"/>
    <s v="Ponížilová Vlasta"/>
    <x v="286"/>
    <s v="12:26"/>
    <s v="31791/22"/>
    <n v="89301172"/>
    <s v="NEUR-AMB"/>
    <s v="NEU Všeobecná ambulance"/>
    <x v="0"/>
    <x v="0"/>
    <s v=" NEURO"/>
    <m/>
    <s v="525221083"/>
    <n v="205"/>
    <s v="F"/>
    <n v="0"/>
    <m/>
    <n v="0"/>
    <n v="70"/>
    <n v="0"/>
    <s v="JN"/>
    <s v="Srovnal Jiří, Bc."/>
    <m/>
    <d v="2022-06-23T00:00:00"/>
    <s v="NEUR-AMB"/>
    <s v="NEU Všeobecná ambulance"/>
    <s v="N"/>
    <s v="A"/>
  </r>
  <r>
    <n v="4342722"/>
    <n v="121493"/>
    <n v="1"/>
    <x v="2"/>
    <x v="2"/>
    <s v="08.02.025 - Difusní a/nebo perfuzní MR vyšetření mozku"/>
    <x v="3818"/>
    <s v="525221/083"/>
    <s v="Ponížilová Vlasta"/>
    <x v="286"/>
    <s v="12:26"/>
    <s v="31791/22"/>
    <n v="89301172"/>
    <s v="NEUR-AMB"/>
    <s v="NEU Všeobecná ambulance"/>
    <x v="0"/>
    <x v="0"/>
    <s v=" NEURO"/>
    <m/>
    <s v="525221083"/>
    <n v="205"/>
    <s v="F"/>
    <n v="0"/>
    <m/>
    <n v="0"/>
    <n v="70"/>
    <n v="0"/>
    <s v="JN"/>
    <s v="Srovnal Jiří, Bc."/>
    <m/>
    <d v="2022-06-23T00:00:00"/>
    <s v="NEUR-AMB"/>
    <s v="NEU Všeobecná ambulance"/>
    <s v="N"/>
    <s v="A"/>
  </r>
  <r>
    <n v="4342933"/>
    <n v="121498"/>
    <n v="1"/>
    <x v="3"/>
    <x v="3"/>
    <s v="08.04.001 - MR C páteře nativně"/>
    <x v="3974"/>
    <s v="540518/2552"/>
    <s v="Mück Jan"/>
    <x v="286"/>
    <s v="15:44"/>
    <s v="35644/22"/>
    <n v="89301607"/>
    <s v="OUP-TRA"/>
    <s v="SPEC - traumatologická ambulance"/>
    <x v="0"/>
    <x v="0"/>
    <s v="VEV"/>
    <m/>
    <s v="5405182552"/>
    <n v="111"/>
    <s v="M"/>
    <n v="0"/>
    <m/>
    <n v="95"/>
    <n v="68"/>
    <n v="172"/>
    <s v="JN"/>
    <s v="Srovnal Jiří, Bc."/>
    <s v="X"/>
    <d v="2022-06-23T00:00:00"/>
    <s v="OUP-TRA"/>
    <s v="SPEC - traumatologická ambulance"/>
    <s v="N"/>
    <s v="A"/>
  </r>
  <r>
    <n v="4343040"/>
    <n v="121469"/>
    <n v="1"/>
    <x v="1"/>
    <x v="1"/>
    <s v="08.02.001 - MR mozku nativně"/>
    <x v="3975"/>
    <s v="956101/5739"/>
    <s v="Zaoralová Martina Bc"/>
    <x v="278"/>
    <s v="07:24"/>
    <s v="35712/22"/>
    <n v="89935001"/>
    <n v="89935001"/>
    <s v="NeuroHelp, MUDre. Luběnová, Olomouc"/>
    <x v="0"/>
    <x v="0"/>
    <s v=" NEURO"/>
    <m/>
    <s v="9561015739"/>
    <n v="201"/>
    <s v="F"/>
    <n v="0"/>
    <m/>
    <n v="59"/>
    <n v="26"/>
    <n v="165"/>
    <s v="MA"/>
    <s v="Marková Alena, DiS."/>
    <m/>
    <d v="2022-06-24T00:00:00"/>
    <n v="89935001"/>
    <s v="NeuroHelp, MUDre. Luběnová, Olomouc"/>
    <s v="C"/>
    <m/>
  </r>
  <r>
    <n v="4343077"/>
    <n v="121504"/>
    <n v="1"/>
    <x v="5"/>
    <x v="5"/>
    <s v="08.04.007 - MR LS páteře nativně"/>
    <x v="3976"/>
    <s v="936110/5743"/>
    <s v="Koutná Daniela"/>
    <x v="293"/>
    <s v="16:00"/>
    <s v="35722/22"/>
    <n v="89301606"/>
    <s v="OUP-NE 2"/>
    <s v="SPEC - neurologická ambulance"/>
    <x v="0"/>
    <x v="0"/>
    <s v="CHD"/>
    <m/>
    <s v="9361105743"/>
    <n v="201"/>
    <s v="F"/>
    <n v="0"/>
    <m/>
    <n v="120"/>
    <n v="28"/>
    <n v="169"/>
    <s v="MS"/>
    <s v="Střípková Martina, Bc."/>
    <m/>
    <d v="2022-06-24T00:00:00"/>
    <s v="OUP-NE 2"/>
    <s v="SPEC - neurologická ambulance"/>
    <s v="N"/>
    <s v="A"/>
  </r>
  <r>
    <n v="4343809"/>
    <n v="121498"/>
    <n v="1"/>
    <x v="3"/>
    <x v="3"/>
    <s v="08.04.001 - MR C páteře nativně"/>
    <x v="3977"/>
    <s v="830930/4124"/>
    <s v="Cáha Pavel"/>
    <x v="293"/>
    <s v="17:51"/>
    <s v="35952/22"/>
    <n v="78006473"/>
    <n v="78006473"/>
    <s v="Nemocnice Přerov chir."/>
    <x v="0"/>
    <x v="0"/>
    <s v="CTV"/>
    <s v="A"/>
    <s v="8309304124"/>
    <n v="111"/>
    <s v="M"/>
    <n v="0"/>
    <m/>
    <n v="0"/>
    <n v="38"/>
    <n v="0"/>
    <s v="MS"/>
    <s v="Střípková Martina, Bc."/>
    <s v="U"/>
    <d v="2022-06-25T00:00:00"/>
    <n v="78006473"/>
    <s v="Nemocnice Přerov chir."/>
    <s v="C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B8F821-4874-4FEC-96FF-52871D939B91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KL66" firstHeaderRow="1" firstDataRow="2" firstDataCol="1"/>
  <pivotFields count="35">
    <pivotField showAll="0"/>
    <pivotField showAll="0"/>
    <pivotField showAll="0"/>
    <pivotField showAll="0">
      <items count="68">
        <item x="60"/>
        <item x="56"/>
        <item x="44"/>
        <item x="66"/>
        <item x="61"/>
        <item x="29"/>
        <item x="1"/>
        <item x="58"/>
        <item x="4"/>
        <item x="33"/>
        <item x="54"/>
        <item x="7"/>
        <item x="10"/>
        <item x="65"/>
        <item x="43"/>
        <item x="64"/>
        <item x="23"/>
        <item x="38"/>
        <item x="9"/>
        <item x="59"/>
        <item x="2"/>
        <item x="30"/>
        <item x="25"/>
        <item x="3"/>
        <item x="15"/>
        <item x="28"/>
        <item x="39"/>
        <item x="5"/>
        <item x="63"/>
        <item x="27"/>
        <item x="20"/>
        <item x="42"/>
        <item x="34"/>
        <item x="52"/>
        <item x="48"/>
        <item x="8"/>
        <item x="32"/>
        <item x="26"/>
        <item x="24"/>
        <item x="55"/>
        <item x="17"/>
        <item x="40"/>
        <item x="21"/>
        <item x="19"/>
        <item x="41"/>
        <item x="57"/>
        <item x="11"/>
        <item x="45"/>
        <item x="22"/>
        <item x="14"/>
        <item x="51"/>
        <item x="12"/>
        <item x="46"/>
        <item x="49"/>
        <item x="16"/>
        <item x="0"/>
        <item x="53"/>
        <item x="13"/>
        <item x="36"/>
        <item x="6"/>
        <item x="35"/>
        <item x="50"/>
        <item x="47"/>
        <item x="31"/>
        <item x="18"/>
        <item x="62"/>
        <item x="37"/>
        <item t="default"/>
      </items>
    </pivotField>
    <pivotField axis="axisRow" showAll="0">
      <items count="62">
        <item x="54"/>
        <item x="2"/>
        <item x="53"/>
        <item x="60"/>
        <item x="35"/>
        <item x="40"/>
        <item x="18"/>
        <item x="45"/>
        <item x="36"/>
        <item x="24"/>
        <item x="50"/>
        <item x="10"/>
        <item x="59"/>
        <item x="44"/>
        <item x="46"/>
        <item x="3"/>
        <item x="15"/>
        <item x="22"/>
        <item x="8"/>
        <item x="31"/>
        <item x="26"/>
        <item x="33"/>
        <item x="49"/>
        <item x="7"/>
        <item x="34"/>
        <item x="48"/>
        <item x="13"/>
        <item x="6"/>
        <item x="32"/>
        <item x="11"/>
        <item x="43"/>
        <item x="30"/>
        <item x="25"/>
        <item x="12"/>
        <item x="51"/>
        <item x="38"/>
        <item x="5"/>
        <item x="27"/>
        <item x="57"/>
        <item x="9"/>
        <item x="1"/>
        <item x="4"/>
        <item x="52"/>
        <item x="14"/>
        <item x="47"/>
        <item x="23"/>
        <item x="41"/>
        <item x="58"/>
        <item x="16"/>
        <item x="0"/>
        <item x="29"/>
        <item x="55"/>
        <item x="17"/>
        <item x="19"/>
        <item x="39"/>
        <item x="20"/>
        <item x="42"/>
        <item x="28"/>
        <item x="37"/>
        <item x="21"/>
        <item x="56"/>
        <item t="default"/>
      </items>
    </pivotField>
    <pivotField showAll="0"/>
    <pivotField showAll="0">
      <items count="3979">
        <item x="1123"/>
        <item x="2007"/>
        <item x="2489"/>
        <item x="476"/>
        <item x="3299"/>
        <item x="1503"/>
        <item x="1263"/>
        <item x="2269"/>
        <item x="1678"/>
        <item x="3645"/>
        <item x="1901"/>
        <item x="3392"/>
        <item x="1198"/>
        <item x="142"/>
        <item x="2188"/>
        <item x="2276"/>
        <item x="2102"/>
        <item x="3016"/>
        <item x="3716"/>
        <item x="2680"/>
        <item x="3049"/>
        <item x="1559"/>
        <item x="3736"/>
        <item x="950"/>
        <item x="3260"/>
        <item x="2500"/>
        <item x="60"/>
        <item x="3211"/>
        <item x="42"/>
        <item x="3737"/>
        <item x="652"/>
        <item x="2838"/>
        <item x="712"/>
        <item x="534"/>
        <item x="412"/>
        <item x="2111"/>
        <item x="527"/>
        <item x="1286"/>
        <item x="330"/>
        <item x="141"/>
        <item x="1648"/>
        <item x="1788"/>
        <item x="450"/>
        <item x="2173"/>
        <item x="1930"/>
        <item x="660"/>
        <item x="405"/>
        <item x="347"/>
        <item x="2006"/>
        <item x="3758"/>
        <item x="1951"/>
        <item x="626"/>
        <item x="1881"/>
        <item x="1743"/>
        <item x="3783"/>
        <item x="3640"/>
        <item x="3967"/>
        <item x="431"/>
        <item x="59"/>
        <item x="2011"/>
        <item x="500"/>
        <item x="3545"/>
        <item x="2718"/>
        <item x="1797"/>
        <item x="3623"/>
        <item x="3273"/>
        <item x="3352"/>
        <item x="3920"/>
        <item x="2483"/>
        <item x="3347"/>
        <item x="728"/>
        <item x="3610"/>
        <item x="3636"/>
        <item x="2092"/>
        <item x="2356"/>
        <item x="1828"/>
        <item x="1033"/>
        <item x="3245"/>
        <item x="1640"/>
        <item x="2596"/>
        <item x="2794"/>
        <item x="2889"/>
        <item x="3624"/>
        <item x="642"/>
        <item x="625"/>
        <item x="3108"/>
        <item x="3073"/>
        <item x="63"/>
        <item x="2601"/>
        <item x="1405"/>
        <item x="2139"/>
        <item x="277"/>
        <item x="3494"/>
        <item x="1040"/>
        <item x="75"/>
        <item x="3042"/>
        <item x="2695"/>
        <item x="1857"/>
        <item x="2839"/>
        <item x="562"/>
        <item x="707"/>
        <item x="1460"/>
        <item x="1634"/>
        <item x="2009"/>
        <item x="2506"/>
        <item x="725"/>
        <item x="697"/>
        <item x="3231"/>
        <item x="3764"/>
        <item x="2361"/>
        <item x="17"/>
        <item x="651"/>
        <item x="3522"/>
        <item x="1203"/>
        <item x="27"/>
        <item x="3648"/>
        <item x="208"/>
        <item x="1181"/>
        <item x="2396"/>
        <item x="3253"/>
        <item x="2677"/>
        <item x="1794"/>
        <item x="292"/>
        <item x="255"/>
        <item x="2821"/>
        <item x="2171"/>
        <item x="3598"/>
        <item x="1261"/>
        <item x="1169"/>
        <item x="421"/>
        <item x="3369"/>
        <item x="186"/>
        <item x="3974"/>
        <item x="703"/>
        <item x="2397"/>
        <item x="1310"/>
        <item x="1393"/>
        <item x="2503"/>
        <item x="530"/>
        <item x="5"/>
        <item x="1606"/>
        <item x="593"/>
        <item x="606"/>
        <item x="1403"/>
        <item x="3255"/>
        <item x="2791"/>
        <item x="2485"/>
        <item x="2207"/>
        <item x="2462"/>
        <item x="2661"/>
        <item x="2455"/>
        <item x="328"/>
        <item x="3781"/>
        <item x="2409"/>
        <item x="1953"/>
        <item x="1831"/>
        <item x="285"/>
        <item x="2616"/>
        <item x="2337"/>
        <item x="139"/>
        <item x="3671"/>
        <item x="3563"/>
        <item x="1046"/>
        <item x="190"/>
        <item x="849"/>
        <item x="1672"/>
        <item x="113"/>
        <item x="3315"/>
        <item x="2577"/>
        <item x="1306"/>
        <item x="719"/>
        <item x="3232"/>
        <item x="852"/>
        <item x="1944"/>
        <item x="533"/>
        <item x="2983"/>
        <item x="1631"/>
        <item x="2390"/>
        <item x="261"/>
        <item x="1125"/>
        <item x="3972"/>
        <item x="681"/>
        <item x="2400"/>
        <item x="2219"/>
        <item x="351"/>
        <item x="2496"/>
        <item x="2122"/>
        <item x="1835"/>
        <item x="3725"/>
        <item x="1711"/>
        <item x="2662"/>
        <item x="672"/>
        <item x="3169"/>
        <item x="185"/>
        <item x="45"/>
        <item x="2296"/>
        <item x="2312"/>
        <item x="2746"/>
        <item x="870"/>
        <item x="1404"/>
        <item x="400"/>
        <item x="1855"/>
        <item x="2656"/>
        <item x="3221"/>
        <item x="3470"/>
        <item x="2798"/>
        <item x="1372"/>
        <item x="2379"/>
        <item x="2978"/>
        <item x="1122"/>
        <item x="3225"/>
        <item x="3760"/>
        <item x="1459"/>
        <item x="3406"/>
        <item x="3512"/>
        <item x="2399"/>
        <item x="2333"/>
        <item x="888"/>
        <item x="2126"/>
        <item x="2595"/>
        <item x="3116"/>
        <item x="2613"/>
        <item x="2856"/>
        <item x="2340"/>
        <item x="3258"/>
        <item x="2164"/>
        <item x="223"/>
        <item x="57"/>
        <item x="3122"/>
        <item x="2937"/>
        <item x="1214"/>
        <item x="1208"/>
        <item x="3399"/>
        <item x="265"/>
        <item x="2386"/>
        <item x="1582"/>
        <item x="2076"/>
        <item x="1249"/>
        <item x="2510"/>
        <item x="3263"/>
        <item x="851"/>
        <item x="1105"/>
        <item x="156"/>
        <item x="372"/>
        <item x="376"/>
        <item x="2512"/>
        <item x="2274"/>
        <item x="115"/>
        <item x="1333"/>
        <item x="1370"/>
        <item x="1529"/>
        <item x="3586"/>
        <item x="274"/>
        <item x="3962"/>
        <item x="2986"/>
        <item x="529"/>
        <item x="1801"/>
        <item x="2763"/>
        <item x="1401"/>
        <item x="2979"/>
        <item x="1381"/>
        <item x="41"/>
        <item x="1614"/>
        <item x="3098"/>
        <item x="2127"/>
        <item x="2370"/>
        <item x="3313"/>
        <item x="3603"/>
        <item x="2299"/>
        <item x="29"/>
        <item x="799"/>
        <item x="3023"/>
        <item x="291"/>
        <item x="979"/>
        <item x="1209"/>
        <item x="235"/>
        <item x="3976"/>
        <item x="3860"/>
        <item x="2972"/>
        <item x="3890"/>
        <item x="404"/>
        <item x="1147"/>
        <item x="129"/>
        <item x="1340"/>
        <item x="1356"/>
        <item x="440"/>
        <item x="3261"/>
        <item x="1184"/>
        <item x="1991"/>
        <item x="2365"/>
        <item x="614"/>
        <item x="693"/>
        <item x="1694"/>
        <item x="3298"/>
        <item x="364"/>
        <item x="549"/>
        <item x="3193"/>
        <item x="2692"/>
        <item x="2532"/>
        <item x="919"/>
        <item x="55"/>
        <item x="2906"/>
        <item x="1296"/>
        <item x="2084"/>
        <item x="1308"/>
        <item x="3801"/>
        <item x="628"/>
        <item x="269"/>
        <item x="675"/>
        <item x="3079"/>
        <item x="423"/>
        <item x="1453"/>
        <item x="3341"/>
        <item x="1298"/>
        <item x="1357"/>
        <item x="1905"/>
        <item x="2823"/>
        <item x="622"/>
        <item x="1413"/>
        <item x="2272"/>
        <item x="6"/>
        <item x="2579"/>
        <item x="3029"/>
        <item x="1574"/>
        <item x="2706"/>
        <item x="788"/>
        <item x="2041"/>
        <item x="890"/>
        <item x="3433"/>
        <item x="594"/>
        <item x="297"/>
        <item x="3549"/>
        <item x="2484"/>
        <item x="3207"/>
        <item x="1949"/>
        <item x="1548"/>
        <item x="1252"/>
        <item x="310"/>
        <item x="3652"/>
        <item x="1221"/>
        <item x="3856"/>
        <item x="2069"/>
        <item x="2062"/>
        <item x="309"/>
        <item x="436"/>
        <item x="1623"/>
        <item x="934"/>
        <item x="3159"/>
        <item x="3927"/>
        <item x="913"/>
        <item x="3576"/>
        <item x="1008"/>
        <item x="100"/>
        <item x="507"/>
        <item x="2884"/>
        <item x="183"/>
        <item x="715"/>
        <item x="429"/>
        <item x="2777"/>
        <item x="3661"/>
        <item x="1018"/>
        <item x="3595"/>
        <item x="897"/>
        <item x="1939"/>
        <item x="2243"/>
        <item x="3045"/>
        <item x="2667"/>
        <item x="2053"/>
        <item x="929"/>
        <item x="790"/>
        <item x="1509"/>
        <item x="1323"/>
        <item x="563"/>
        <item x="69"/>
        <item x="3417"/>
        <item x="1580"/>
        <item x="1642"/>
        <item x="391"/>
        <item x="2847"/>
        <item x="1418"/>
        <item x="3848"/>
        <item x="1076"/>
        <item x="2059"/>
        <item x="3378"/>
        <item x="3188"/>
        <item x="755"/>
        <item x="1781"/>
        <item x="3939"/>
        <item x="3922"/>
        <item x="857"/>
        <item x="1552"/>
        <item x="1084"/>
        <item x="2664"/>
        <item x="1050"/>
        <item x="2738"/>
        <item x="2262"/>
        <item x="233"/>
        <item x="928"/>
        <item x="403"/>
        <item x="1216"/>
        <item x="3064"/>
        <item x="2636"/>
        <item x="1031"/>
        <item x="1948"/>
        <item x="3639"/>
        <item x="1101"/>
        <item x="1836"/>
        <item x="3555"/>
        <item x="162"/>
        <item x="2291"/>
        <item x="3421"/>
        <item x="1959"/>
        <item x="3370"/>
        <item x="64"/>
        <item x="2939"/>
        <item x="2963"/>
        <item x="311"/>
        <item x="1347"/>
        <item x="544"/>
        <item x="3092"/>
        <item x="692"/>
        <item x="2861"/>
        <item x="1049"/>
        <item x="1113"/>
        <item x="1887"/>
        <item x="1156"/>
        <item x="1976"/>
        <item x="3670"/>
        <item x="572"/>
        <item x="2988"/>
        <item x="989"/>
        <item x="2610"/>
        <item x="2776"/>
        <item x="3883"/>
        <item x="2197"/>
        <item x="3385"/>
        <item x="1704"/>
        <item x="3921"/>
        <item x="452"/>
        <item x="3959"/>
        <item x="924"/>
        <item x="1700"/>
        <item x="600"/>
        <item x="3616"/>
        <item x="564"/>
        <item x="3015"/>
        <item x="2573"/>
        <item x="3106"/>
        <item x="623"/>
        <item x="615"/>
        <item x="1345"/>
        <item x="273"/>
        <item x="202"/>
        <item x="3076"/>
        <item x="3786"/>
        <item x="1479"/>
        <item x="1904"/>
        <item x="3199"/>
        <item x="923"/>
        <item x="3835"/>
        <item x="2638"/>
        <item x="2874"/>
        <item x="2673"/>
        <item x="1328"/>
        <item x="1747"/>
        <item x="1703"/>
        <item x="2194"/>
        <item x="1458"/>
        <item x="3937"/>
        <item x="2586"/>
        <item x="1577"/>
        <item x="2218"/>
        <item x="229"/>
        <item x="1061"/>
        <item x="558"/>
        <item x="1110"/>
        <item x="3546"/>
        <item x="420"/>
        <item x="3675"/>
        <item x="1653"/>
        <item x="2075"/>
        <item x="3594"/>
        <item x="2330"/>
        <item x="3483"/>
        <item x="3107"/>
        <item x="2332"/>
        <item x="247"/>
        <item x="159"/>
        <item x="1636"/>
        <item x="515"/>
        <item x="2641"/>
        <item x="2580"/>
        <item x="428"/>
        <item x="2814"/>
        <item x="3148"/>
        <item x="2780"/>
        <item x="3474"/>
        <item x="2429"/>
        <item x="3857"/>
        <item x="3842"/>
        <item x="2657"/>
        <item x="439"/>
        <item x="3307"/>
        <item x="1567"/>
        <item x="974"/>
        <item x="711"/>
        <item x="2961"/>
        <item x="941"/>
        <item x="3910"/>
        <item x="2652"/>
        <item x="1989"/>
        <item x="2578"/>
        <item x="1899"/>
        <item x="2882"/>
        <item x="2752"/>
        <item x="1691"/>
        <item x="970"/>
        <item x="699"/>
        <item x="25"/>
        <item x="994"/>
        <item x="2590"/>
        <item x="2790"/>
        <item x="3696"/>
        <item x="2827"/>
        <item x="3007"/>
        <item x="3519"/>
        <item x="610"/>
        <item x="2800"/>
        <item x="3078"/>
        <item x="2702"/>
        <item x="2825"/>
        <item x="733"/>
        <item x="582"/>
        <item x="560"/>
        <item x="604"/>
        <item x="3488"/>
        <item x="2052"/>
        <item x="2639"/>
        <item x="2582"/>
        <item x="485"/>
        <item x="494"/>
        <item x="1733"/>
        <item x="3960"/>
        <item x="524"/>
        <item x="3532"/>
        <item x="1399"/>
        <item x="1039"/>
        <item x="2764"/>
        <item x="570"/>
        <item x="1089"/>
        <item x="2175"/>
        <item x="2561"/>
        <item x="680"/>
        <item x="359"/>
        <item x="847"/>
        <item x="109"/>
        <item x="1029"/>
        <item x="2501"/>
        <item x="3935"/>
        <item x="2869"/>
        <item x="1448"/>
        <item x="1246"/>
        <item x="275"/>
        <item x="3823"/>
        <item x="3274"/>
        <item x="2101"/>
        <item x="368"/>
        <item x="2552"/>
        <item x="2475"/>
        <item x="2253"/>
        <item x="3252"/>
        <item x="2623"/>
        <item x="3520"/>
        <item x="3901"/>
        <item x="1934"/>
        <item x="864"/>
        <item x="2255"/>
        <item x="84"/>
        <item x="114"/>
        <item x="3279"/>
        <item x="2853"/>
        <item x="2105"/>
        <item x="730"/>
        <item x="1822"/>
        <item x="1207"/>
        <item x="3686"/>
        <item x="225"/>
        <item x="161"/>
        <item x="3956"/>
        <item x="2515"/>
        <item x="3324"/>
        <item x="1397"/>
        <item x="2473"/>
        <item x="3669"/>
        <item x="3099"/>
        <item x="1332"/>
        <item x="1646"/>
        <item x="2550"/>
        <item x="231"/>
        <item x="1962"/>
        <item x="1012"/>
        <item x="595"/>
        <item x="1149"/>
        <item x="1515"/>
        <item x="2981"/>
        <item x="3780"/>
        <item x="1829"/>
        <item x="893"/>
        <item x="89"/>
        <item x="682"/>
        <item x="3187"/>
        <item x="2563"/>
        <item x="2989"/>
        <item x="2437"/>
        <item x="2535"/>
        <item x="120"/>
        <item x="2325"/>
        <item x="2083"/>
        <item x="1511"/>
        <item x="9"/>
        <item x="1537"/>
        <item x="1590"/>
        <item x="1022"/>
        <item x="1238"/>
        <item x="3143"/>
        <item x="1349"/>
        <item x="793"/>
        <item x="2226"/>
        <item x="490"/>
        <item x="1713"/>
        <item x="315"/>
        <item x="1450"/>
        <item x="416"/>
        <item x="883"/>
        <item x="2932"/>
        <item x="1667"/>
        <item x="3896"/>
        <item x="578"/>
        <item x="241"/>
        <item x="2565"/>
        <item x="322"/>
        <item x="207"/>
        <item x="3858"/>
        <item x="446"/>
        <item x="2648"/>
        <item x="2941"/>
        <item x="1878"/>
        <item x="2860"/>
        <item x="2511"/>
        <item x="3888"/>
        <item x="2809"/>
        <item x="765"/>
        <item x="2267"/>
        <item x="453"/>
        <item x="2970"/>
        <item x="3082"/>
        <item x="3506"/>
        <item x="3886"/>
        <item x="1998"/>
        <item x="1500"/>
        <item x="2311"/>
        <item x="1474"/>
        <item x="373"/>
        <item x="3382"/>
        <item x="2065"/>
        <item x="2767"/>
        <item x="956"/>
        <item x="1583"/>
        <item x="3925"/>
        <item x="863"/>
        <item x="3461"/>
        <item x="239"/>
        <item x="77"/>
        <item x="943"/>
        <item x="906"/>
        <item x="3511"/>
        <item x="1419"/>
        <item x="2319"/>
        <item x="1630"/>
        <item x="3438"/>
        <item x="2940"/>
        <item x="3738"/>
        <item x="3286"/>
        <item x="1851"/>
        <item x="1128"/>
        <item x="566"/>
        <item x="2259"/>
        <item x="3879"/>
        <item x="2534"/>
        <item x="2621"/>
        <item x="577"/>
        <item x="2223"/>
        <item x="3846"/>
        <item x="1549"/>
        <item x="3185"/>
        <item x="3930"/>
        <item x="3869"/>
        <item x="1264"/>
        <item x="2364"/>
        <item x="2964"/>
        <item x="3026"/>
        <item x="2494"/>
        <item x="3529"/>
        <item x="3456"/>
        <item x="1587"/>
        <item x="150"/>
        <item x="3808"/>
        <item x="3197"/>
        <item x="2205"/>
        <item x="3949"/>
        <item x="3629"/>
        <item x="48"/>
        <item x="3702"/>
        <item x="144"/>
        <item x="735"/>
        <item x="1763"/>
        <item x="902"/>
        <item x="3334"/>
        <item x="1510"/>
        <item x="499"/>
        <item x="2023"/>
        <item x="2650"/>
        <item x="3410"/>
        <item x="3625"/>
        <item x="339"/>
        <item x="56"/>
        <item x="3077"/>
        <item x="953"/>
        <item x="2225"/>
        <item x="3853"/>
        <item x="119"/>
        <item x="951"/>
        <item x="1982"/>
        <item x="2588"/>
        <item x="2169"/>
        <item x="1114"/>
        <item x="3795"/>
        <item x="3521"/>
        <item x="1189"/>
        <item x="573"/>
        <item x="3828"/>
        <item x="1941"/>
        <item x="2933"/>
        <item x="1243"/>
        <item x="461"/>
        <item x="1731"/>
        <item x="766"/>
        <item x="1984"/>
        <item x="3913"/>
        <item x="2316"/>
        <item x="860"/>
        <item x="1477"/>
        <item x="2722"/>
        <item x="2592"/>
        <item x="792"/>
        <item x="3514"/>
        <item x="2360"/>
        <item x="1015"/>
        <item x="1065"/>
        <item x="3969"/>
        <item x="2509"/>
        <item x="3141"/>
        <item x="1896"/>
        <item x="2441"/>
        <item x="502"/>
        <item x="3451"/>
        <item x="2878"/>
        <item x="2953"/>
        <item x="1251"/>
        <item x="542"/>
        <item x="877"/>
        <item x="988"/>
        <item x="2911"/>
        <item x="3057"/>
        <item x="307"/>
        <item x="2855"/>
        <item x="1060"/>
        <item x="551"/>
        <item x="1443"/>
        <item x="3627"/>
        <item x="191"/>
        <item x="1255"/>
        <item x="3067"/>
        <item x="3248"/>
        <item x="1530"/>
        <item x="3010"/>
        <item x="3556"/>
        <item x="1227"/>
        <item x="659"/>
        <item x="3282"/>
        <item x="3464"/>
        <item x="2569"/>
        <item x="1234"/>
        <item x="1304"/>
        <item x="3486"/>
        <item x="158"/>
        <item x="2351"/>
        <item x="2134"/>
        <item x="3707"/>
        <item x="153"/>
        <item x="2309"/>
        <item x="3542"/>
        <item x="525"/>
        <item x="721"/>
        <item x="1766"/>
        <item x="3283"/>
        <item x="900"/>
        <item x="3276"/>
        <item x="3672"/>
        <item x="3490"/>
        <item x="1695"/>
        <item x="2784"/>
        <item x="3426"/>
        <item x="204"/>
        <item x="1652"/>
        <item x="2206"/>
        <item x="2572"/>
        <item x="2807"/>
        <item x="2761"/>
        <item x="3683"/>
        <item x="2109"/>
        <item x="1668"/>
        <item x="2924"/>
        <item x="3254"/>
        <item x="1969"/>
        <item x="3403"/>
        <item x="236"/>
        <item x="1009"/>
        <item x="1550"/>
        <item x="546"/>
        <item x="2385"/>
        <item x="1299"/>
        <item x="1307"/>
        <item x="1071"/>
        <item x="317"/>
        <item x="422"/>
        <item x="2270"/>
        <item x="3219"/>
        <item x="1391"/>
        <item x="745"/>
        <item x="362"/>
        <item x="2715"/>
        <item x="3911"/>
        <item x="2064"/>
        <item x="3269"/>
        <item x="216"/>
        <item x="3348"/>
        <item x="2124"/>
        <item x="1070"/>
        <item x="1239"/>
        <item x="1918"/>
        <item x="462"/>
        <item x="1360"/>
        <item x="2822"/>
        <item x="1205"/>
        <item x="3462"/>
        <item x="3407"/>
        <item x="1680"/>
        <item x="3342"/>
        <item x="3918"/>
        <item x="3809"/>
        <item x="3653"/>
        <item x="3875"/>
        <item x="1359"/>
        <item x="3002"/>
        <item x="3718"/>
        <item x="3429"/>
        <item x="2762"/>
        <item x="2114"/>
        <item x="3113"/>
        <item x="942"/>
        <item x="1956"/>
        <item x="2266"/>
        <item x="1702"/>
        <item x="3236"/>
        <item x="435"/>
        <item x="2945"/>
        <item x="3022"/>
        <item x="1217"/>
        <item x="959"/>
        <item x="3932"/>
        <item x="3810"/>
        <item x="388"/>
        <item x="2513"/>
        <item x="3478"/>
        <item x="3157"/>
        <item x="73"/>
        <item x="367"/>
        <item x="2504"/>
        <item x="2766"/>
        <item x="909"/>
        <item x="384"/>
        <item x="584"/>
        <item x="469"/>
        <item x="1388"/>
        <item x="1313"/>
        <item x="3862"/>
        <item x="3301"/>
        <item x="2301"/>
        <item x="2660"/>
        <item x="2605"/>
        <item x="1302"/>
        <item x="2909"/>
        <item x="1821"/>
        <item x="1062"/>
        <item x="131"/>
        <item x="977"/>
        <item x="961"/>
        <item x="3070"/>
        <item x="132"/>
        <item x="1499"/>
        <item x="778"/>
        <item x="1666"/>
        <item x="2335"/>
        <item x="1295"/>
        <item x="605"/>
        <item x="3590"/>
        <item x="1412"/>
        <item x="2528"/>
        <item x="1396"/>
        <item x="815"/>
        <item x="1773"/>
        <item x="1542"/>
        <item x="2976"/>
        <item x="1728"/>
        <item x="1211"/>
        <item x="484"/>
        <item x="3388"/>
        <item x="1457"/>
        <item x="899"/>
        <item x="174"/>
        <item x="243"/>
        <item x="331"/>
        <item x="2898"/>
        <item x="1916"/>
        <item x="3931"/>
        <item x="177"/>
        <item x="3784"/>
        <item x="2947"/>
        <item x="1649"/>
        <item x="845"/>
        <item x="1052"/>
        <item x="3383"/>
        <item x="2401"/>
        <item x="154"/>
        <item x="1770"/>
        <item x="1507"/>
        <item x="172"/>
        <item x="1288"/>
        <item x="1756"/>
        <item x="3304"/>
        <item x="3177"/>
        <item x="380"/>
        <item x="37"/>
        <item x="669"/>
        <item x="2629"/>
        <item x="1182"/>
        <item x="3249"/>
        <item x="1796"/>
        <item x="2984"/>
        <item x="1603"/>
        <item x="3635"/>
        <item x="1576"/>
        <item x="1673"/>
        <item x="2367"/>
        <item x="3878"/>
        <item x="3800"/>
        <item x="3926"/>
        <item x="2968"/>
        <item x="1262"/>
        <item x="1654"/>
        <item x="2434"/>
        <item x="374"/>
        <item x="3793"/>
        <item x="2904"/>
        <item x="1168"/>
        <item x="3684"/>
        <item x="3814"/>
        <item x="1825"/>
        <item x="3763"/>
        <item x="2481"/>
        <item x="1869"/>
        <item x="1971"/>
        <item x="169"/>
        <item x="2265"/>
        <item x="410"/>
        <item x="2863"/>
        <item x="2837"/>
        <item x="3649"/>
        <item x="1020"/>
        <item x="501"/>
        <item x="508"/>
        <item x="1627"/>
        <item x="3306"/>
        <item x="1343"/>
        <item x="1160"/>
        <item x="1774"/>
        <item x="1876"/>
        <item x="2338"/>
        <item x="124"/>
        <item x="1256"/>
        <item x="480"/>
        <item x="1592"/>
        <item x="3270"/>
        <item x="2196"/>
        <item x="2036"/>
        <item x="2789"/>
        <item x="1875"/>
        <item x="2042"/>
        <item x="1409"/>
        <item x="3536"/>
        <item x="3770"/>
        <item x="3601"/>
        <item x="1353"/>
        <item x="2331"/>
        <item x="2681"/>
        <item x="1877"/>
        <item x="2136"/>
        <item x="1041"/>
        <item x="3662"/>
        <item x="811"/>
        <item x="1278"/>
        <item x="2609"/>
        <item x="1926"/>
        <item x="3534"/>
        <item x="837"/>
        <item x="2113"/>
        <item x="620"/>
        <item x="1981"/>
        <item x="2448"/>
        <item x="78"/>
        <item x="3055"/>
        <item x="1746"/>
        <item x="931"/>
        <item x="1179"/>
        <item x="1804"/>
        <item x="2019"/>
        <item x="2862"/>
        <item x="3418"/>
        <item x="1379"/>
        <item x="855"/>
        <item x="3608"/>
        <item x="3400"/>
        <item x="1866"/>
        <item x="2562"/>
        <item x="1943"/>
        <item x="567"/>
        <item x="2217"/>
        <item x="1613"/>
        <item x="1134"/>
        <item x="1436"/>
        <item x="1236"/>
        <item x="1897"/>
        <item x="3000"/>
        <item x="344"/>
        <item x="3178"/>
        <item x="2516"/>
        <item x="4"/>
        <item x="1414"/>
        <item x="1309"/>
        <item x="3924"/>
        <item x="1935"/>
        <item x="641"/>
        <item x="2895"/>
        <item x="1431"/>
        <item x="3582"/>
        <item x="2056"/>
        <item x="3917"/>
        <item x="133"/>
        <item x="463"/>
        <item x="3090"/>
        <item x="690"/>
        <item x="1837"/>
        <item x="3499"/>
        <item x="3573"/>
        <item x="1957"/>
        <item x="1641"/>
        <item x="599"/>
        <item x="3957"/>
        <item x="801"/>
        <item x="3151"/>
        <item x="1470"/>
        <item x="2204"/>
        <item x="3226"/>
        <item x="734"/>
        <item x="1201"/>
        <item x="1229"/>
        <item x="1197"/>
        <item x="2739"/>
        <item x="2147"/>
        <item x="2192"/>
        <item x="1902"/>
        <item x="3481"/>
        <item x="722"/>
        <item x="1966"/>
        <item x="2163"/>
        <item x="2392"/>
        <item x="1952"/>
        <item x="3074"/>
        <item x="2118"/>
        <item x="3803"/>
        <item x="2203"/>
        <item x="3633"/>
        <item x="1748"/>
        <item x="2679"/>
        <item x="658"/>
        <item x="3482"/>
        <item x="2758"/>
        <item x="694"/>
        <item x="2908"/>
        <item x="2061"/>
        <item x="2765"/>
        <item x="471"/>
        <item x="1271"/>
        <item x="2599"/>
        <item x="774"/>
        <item x="1219"/>
        <item x="957"/>
        <item x="268"/>
        <item x="2459"/>
        <item x="473"/>
        <item x="3450"/>
        <item x="66"/>
        <item x="645"/>
        <item x="313"/>
        <item x="829"/>
        <item x="2416"/>
        <item x="667"/>
        <item x="1677"/>
        <item x="3745"/>
        <item x="32"/>
        <item x="884"/>
        <item x="1137"/>
        <item x="3644"/>
        <item x="3791"/>
        <item x="3866"/>
        <item x="2915"/>
        <item x="2958"/>
        <item x="260"/>
        <item x="3676"/>
        <item x="2487"/>
        <item x="1091"/>
        <item x="3135"/>
        <item x="1508"/>
        <item x="757"/>
        <item x="99"/>
        <item x="3358"/>
        <item x="1320"/>
        <item x="2381"/>
        <item x="1473"/>
        <item x="2488"/>
        <item x="1096"/>
        <item x="1859"/>
        <item x="2813"/>
        <item x="3817"/>
        <item x="1365"/>
        <item x="457"/>
        <item x="1893"/>
        <item x="2844"/>
        <item x="2684"/>
        <item x="497"/>
        <item x="1363"/>
        <item x="10"/>
        <item x="3401"/>
        <item x="3744"/>
        <item x="2211"/>
        <item x="171"/>
        <item x="2049"/>
        <item x="3343"/>
        <item x="555"/>
        <item x="138"/>
        <item x="1242"/>
        <item x="964"/>
        <item x="2362"/>
        <item x="1639"/>
        <item x="846"/>
        <item x="2002"/>
        <item x="3398"/>
        <item x="3507"/>
        <item x="916"/>
        <item x="256"/>
        <item x="2653"/>
        <item x="1390"/>
        <item x="1455"/>
        <item x="246"/>
        <item x="1705"/>
        <item x="661"/>
        <item x="2834"/>
        <item x="996"/>
        <item x="448"/>
        <item x="2548"/>
        <item x="1153"/>
        <item x="2539"/>
        <item x="1571"/>
        <item x="2575"/>
        <item x="2615"/>
        <item x="3543"/>
        <item x="3281"/>
        <item x="1517"/>
        <item x="1223"/>
        <item x="1867"/>
        <item x="3755"/>
        <item x="314"/>
        <item x="874"/>
        <item x="3687"/>
        <item x="2547"/>
        <item x="3134"/>
        <item x="1339"/>
        <item x="3799"/>
        <item x="2631"/>
        <item x="2486"/>
        <item x="3081"/>
        <item x="1331"/>
        <item x="1124"/>
        <item x="1420"/>
        <item x="882"/>
        <item x="3328"/>
        <item x="2498"/>
        <item x="3873"/>
        <item x="1575"/>
        <item x="1693"/>
        <item x="3714"/>
        <item x="1408"/>
        <item x="2843"/>
        <item x="3093"/>
        <item x="2180"/>
        <item x="1940"/>
        <item x="1532"/>
        <item x="3774"/>
        <item x="1681"/>
        <item x="806"/>
        <item x="2737"/>
        <item x="2755"/>
        <item x="173"/>
        <item x="1116"/>
        <item x="2997"/>
        <item x="3198"/>
        <item x="2081"/>
        <item x="2531"/>
        <item x="475"/>
        <item x="3692"/>
        <item x="2199"/>
        <item x="592"/>
        <item x="976"/>
        <item x="2760"/>
        <item x="2021"/>
        <item x="3812"/>
        <item x="1087"/>
        <item x="3964"/>
        <item x="1248"/>
        <item x="3063"/>
        <item x="1281"/>
        <item x="696"/>
        <item x="1628"/>
        <item x="3677"/>
        <item x="2943"/>
        <item x="1753"/>
        <item x="3278"/>
        <item x="1192"/>
        <item x="2584"/>
        <item x="1400"/>
        <item x="385"/>
        <item x="3355"/>
        <item x="3892"/>
        <item x="377"/>
        <item x="383"/>
        <item x="1807"/>
        <item x="1811"/>
        <item x="2281"/>
        <item x="796"/>
        <item x="2474"/>
        <item x="1709"/>
        <item x="3609"/>
        <item x="1326"/>
        <item x="1914"/>
        <item x="1593"/>
        <item x="2442"/>
        <item x="2020"/>
        <item x="1244"/>
        <item x="726"/>
        <item x="688"/>
        <item x="3706"/>
        <item x="2880"/>
        <item x="1247"/>
        <item x="3167"/>
        <item x="1024"/>
        <item x="3183"/>
        <item x="911"/>
        <item x="3553"/>
        <item x="2675"/>
        <item x="550"/>
        <item x="664"/>
        <item x="2566"/>
        <item x="345"/>
        <item x="963"/>
        <item x="1607"/>
        <item x="2060"/>
        <item x="787"/>
        <item x="3491"/>
        <item x="348"/>
        <item x="437"/>
        <item x="512"/>
        <item x="2010"/>
        <item x="1870"/>
        <item x="411"/>
        <item x="360"/>
        <item x="85"/>
        <item x="537"/>
        <item x="1710"/>
        <item x="1963"/>
        <item x="843"/>
        <item x="933"/>
        <item x="3516"/>
        <item x="3104"/>
        <item x="54"/>
        <item x="813"/>
        <item x="3425"/>
        <item x="1932"/>
        <item x="296"/>
        <item x="2133"/>
        <item x="3789"/>
        <item x="402"/>
        <item x="1172"/>
        <item x="3302"/>
        <item x="3292"/>
        <item x="2643"/>
        <item x="253"/>
        <item x="3688"/>
        <item x="2375"/>
        <item x="1289"/>
        <item x="3729"/>
        <item x="597"/>
        <item x="2121"/>
        <item x="991"/>
        <item x="1314"/>
        <item x="1874"/>
        <item x="2078"/>
        <item x="1522"/>
        <item x="2830"/>
        <item x="938"/>
        <item x="1444"/>
        <item x="1965"/>
        <item x="3441"/>
        <item x="1712"/>
        <item x="3841"/>
        <item x="3559"/>
        <item x="2881"/>
        <item x="2426"/>
        <item x="1148"/>
        <item x="1045"/>
        <item x="3891"/>
        <item x="1663"/>
        <item x="3584"/>
        <item x="3700"/>
        <item x="2444"/>
        <item x="3053"/>
        <item x="3756"/>
        <item x="2227"/>
        <item x="295"/>
        <item x="3416"/>
        <item x="248"/>
        <item x="3510"/>
        <item x="2689"/>
        <item x="1658"/>
        <item x="1626"/>
        <item x="3642"/>
        <item x="1057"/>
        <item x="3821"/>
        <item x="2342"/>
        <item x="3620"/>
        <item x="1729"/>
        <item x="3250"/>
        <item x="3130"/>
        <item x="2479"/>
        <item x="1097"/>
        <item x="2395"/>
        <item x="3832"/>
        <item x="742"/>
        <item x="1764"/>
        <item x="1464"/>
        <item x="1266"/>
        <item x="3237"/>
        <item x="2757"/>
        <item x="3327"/>
        <item x="266"/>
        <item x="2315"/>
        <item x="2804"/>
        <item x="1560"/>
        <item x="2327"/>
        <item x="1706"/>
        <item x="224"/>
        <item x="769"/>
        <item x="940"/>
        <item x="2864"/>
        <item x="258"/>
        <item x="298"/>
        <item x="196"/>
        <item x="1228"/>
        <item x="1461"/>
        <item x="386"/>
        <item x="188"/>
        <item x="2123"/>
        <item x="58"/>
        <item x="2607"/>
        <item x="3792"/>
        <item x="803"/>
        <item x="2994"/>
        <item x="15"/>
        <item x="3844"/>
        <item x="2686"/>
        <item x="2080"/>
        <item x="3678"/>
        <item x="3046"/>
        <item x="1767"/>
        <item x="3485"/>
        <item x="2318"/>
        <item x="747"/>
        <item x="341"/>
        <item x="3966"/>
        <item x="1421"/>
        <item x="718"/>
        <item x="1739"/>
        <item x="128"/>
        <item x="1341"/>
        <item x="3505"/>
        <item x="3227"/>
        <item x="1967"/>
        <item x="1579"/>
        <item x="2166"/>
        <item x="824"/>
        <item x="904"/>
        <item x="1118"/>
        <item x="1675"/>
        <item x="491"/>
        <item x="2640"/>
        <item x="671"/>
        <item x="2637"/>
        <item x="3300"/>
        <item x="758"/>
        <item x="1406"/>
        <item x="2157"/>
        <item x="3006"/>
        <item x="430"/>
        <item x="1130"/>
        <item x="2298"/>
        <item x="1547"/>
        <item x="662"/>
        <item x="2632"/>
        <item x="1241"/>
        <item x="3606"/>
        <item x="2930"/>
        <item x="2374"/>
        <item x="2618"/>
        <item x="3285"/>
        <item x="1644"/>
        <item x="152"/>
        <item x="378"/>
        <item x="3711"/>
        <item x="321"/>
        <item x="365"/>
        <item x="3773"/>
        <item x="1260"/>
        <item x="1026"/>
        <item x="2268"/>
        <item x="1777"/>
        <item x="3484"/>
        <item x="2079"/>
        <item x="222"/>
        <item x="240"/>
        <item x="1107"/>
        <item x="2377"/>
        <item x="1178"/>
        <item x="3338"/>
        <item x="3816"/>
        <item x="3072"/>
        <item x="2598"/>
        <item x="3604"/>
        <item x="2162"/>
        <item x="1858"/>
        <item x="3180"/>
        <item x="443"/>
        <item x="206"/>
        <item x="1013"/>
        <item x="1348"/>
        <item x="2698"/>
        <item x="2769"/>
        <item x="130"/>
        <item x="1808"/>
        <item x="771"/>
        <item x="2104"/>
        <item x="1"/>
        <item x="3325"/>
        <item x="2848"/>
        <item x="3721"/>
        <item x="2195"/>
        <item x="2745"/>
        <item x="1618"/>
        <item x="2125"/>
        <item x="710"/>
        <item x="3865"/>
        <item x="1055"/>
        <item x="746"/>
        <item x="2295"/>
        <item x="3945"/>
        <item x="2208"/>
        <item x="640"/>
        <item x="1195"/>
        <item x="840"/>
        <item x="90"/>
        <item x="1006"/>
        <item x="2693"/>
        <item x="1053"/>
        <item x="1805"/>
        <item x="3168"/>
        <item x="2176"/>
        <item x="1820"/>
        <item x="3622"/>
        <item x="3726"/>
        <item x="2051"/>
        <item x="3215"/>
        <item x="2836"/>
        <item x="2519"/>
        <item x="3819"/>
        <item x="1671"/>
        <item x="2901"/>
        <item x="483"/>
        <item x="3845"/>
        <item x="2068"/>
        <item x="299"/>
        <item x="1824"/>
        <item x="3201"/>
        <item x="3699"/>
        <item x="3679"/>
        <item x="192"/>
        <item x="3350"/>
        <item x="3689"/>
        <item x="3290"/>
        <item x="1938"/>
        <item x="2724"/>
        <item x="2308"/>
        <item x="3142"/>
        <item x="1848"/>
        <item x="3293"/>
        <item x="783"/>
        <item x="3884"/>
        <item x="878"/>
        <item x="1484"/>
        <item x="2305"/>
        <item x="1619"/>
        <item x="3818"/>
        <item x="3080"/>
        <item x="3331"/>
        <item x="145"/>
        <item x="3066"/>
        <item x="1771"/>
        <item x="2754"/>
        <item x="2817"/>
        <item x="3695"/>
        <item x="3368"/>
        <item x="3158"/>
        <item x="1389"/>
        <item x="3730"/>
        <item x="1297"/>
        <item x="3404"/>
        <item x="1629"/>
        <item x="1300"/>
        <item x="930"/>
        <item x="841"/>
        <item x="1555"/>
        <item x="3632"/>
        <item x="178"/>
        <item x="1145"/>
        <item x="193"/>
        <item x="2355"/>
        <item x="3289"/>
        <item x="3524"/>
        <item x="2824"/>
        <item x="609"/>
        <item x="2433"/>
        <item x="1486"/>
        <item x="1701"/>
        <item x="936"/>
        <item x="3895"/>
        <item x="880"/>
        <item x="3085"/>
        <item x="2770"/>
        <item x="3364"/>
        <item x="3127"/>
        <item x="1501"/>
        <item x="998"/>
        <item x="2046"/>
        <item x="789"/>
        <item x="1054"/>
        <item x="3914"/>
        <item x="276"/>
        <item x="1868"/>
        <item x="895"/>
        <item x="1430"/>
        <item x="634"/>
        <item x="3508"/>
        <item x="2430"/>
        <item x="914"/>
        <item x="1793"/>
        <item x="3646"/>
        <item x="3473"/>
        <item x="2720"/>
        <item x="2322"/>
        <item x="61"/>
        <item x="3599"/>
        <item x="1279"/>
        <item x="3062"/>
        <item x="1303"/>
        <item x="1750"/>
        <item x="2236"/>
        <item x="3934"/>
        <item x="3558"/>
        <item x="643"/>
        <item x="1892"/>
        <item x="3963"/>
        <item x="1483"/>
        <item x="1775"/>
        <item x="3124"/>
        <item x="1882"/>
        <item x="2239"/>
        <item x="2008"/>
        <item x="3408"/>
        <item x="960"/>
        <item x="1585"/>
        <item x="2254"/>
        <item x="209"/>
        <item x="2345"/>
        <item x="2875"/>
        <item x="2781"/>
        <item x="460"/>
        <item x="3323"/>
        <item x="1749"/>
        <item x="2634"/>
        <item x="2140"/>
        <item x="2633"/>
        <item x="1231"/>
        <item x="3147"/>
        <item x="983"/>
        <item x="1132"/>
        <item x="748"/>
        <item x="2694"/>
        <item x="598"/>
        <item x="3239"/>
        <item x="1488"/>
        <item x="126"/>
        <item x="2676"/>
        <item x="2942"/>
        <item x="3691"/>
        <item x="2744"/>
        <item x="160"/>
        <item x="3402"/>
        <item x="1602"/>
        <item x="2544"/>
        <item x="1496"/>
        <item x="3434"/>
        <item x="2732"/>
        <item x="2313"/>
        <item x="1004"/>
        <item x="2714"/>
        <item x="2247"/>
        <item x="1622"/>
        <item x="2931"/>
        <item x="955"/>
        <item x="2369"/>
        <item x="1760"/>
        <item x="2191"/>
        <item x="1734"/>
        <item x="702"/>
        <item x="881"/>
        <item x="3068"/>
        <item x="1730"/>
        <item x="1438"/>
        <item x="2723"/>
        <item x="3205"/>
        <item x="907"/>
        <item x="352"/>
        <item x="3971"/>
        <item x="3340"/>
        <item x="2699"/>
        <item x="146"/>
        <item x="2349"/>
        <item x="1080"/>
        <item x="1016"/>
        <item x="1151"/>
        <item x="3631"/>
        <item x="1173"/>
        <item x="2072"/>
        <item x="2258"/>
        <item x="1206"/>
        <item x="2872"/>
        <item x="2380"/>
        <item x="3547"/>
        <item x="1625"/>
        <item x="259"/>
        <item x="1516"/>
        <item x="2840"/>
        <item x="2536"/>
        <item x="3280"/>
        <item x="3557"/>
        <item x="2119"/>
        <item x="394"/>
        <item x="2321"/>
        <item x="3970"/>
        <item x="3084"/>
        <item x="713"/>
        <item x="18"/>
        <item x="548"/>
        <item x="72"/>
        <item x="867"/>
        <item x="1815"/>
        <item x="2233"/>
        <item x="571"/>
        <item x="51"/>
        <item x="319"/>
        <item x="2407"/>
        <item x="3119"/>
        <item x="2045"/>
        <item x="869"/>
        <item x="2975"/>
        <item x="779"/>
        <item x="3271"/>
        <item x="2678"/>
        <item x="1445"/>
        <item x="2177"/>
        <item x="3069"/>
        <item x="1504"/>
        <item x="2956"/>
        <item x="282"/>
        <item x="1826"/>
        <item x="1698"/>
        <item x="102"/>
        <item x="303"/>
        <item x="1274"/>
        <item x="3436"/>
        <item x="1551"/>
        <item x="3019"/>
        <item x="646"/>
        <item x="3411"/>
        <item x="2846"/>
        <item x="2184"/>
        <item x="397"/>
        <item x="2806"/>
        <item x="3775"/>
        <item x="3611"/>
        <item x="3243"/>
        <item x="3202"/>
        <item x="3287"/>
        <item x="2435"/>
        <item x="2934"/>
        <item x="3596"/>
        <item x="3129"/>
        <item x="1769"/>
        <item x="3223"/>
        <item x="2443"/>
        <item x="2731"/>
        <item x="1664"/>
        <item x="2991"/>
        <item x="2073"/>
        <item x="1996"/>
        <item x="3444"/>
        <item x="3173"/>
        <item x="3275"/>
        <item x="3861"/>
        <item x="3864"/>
        <item x="1809"/>
        <item x="638"/>
        <item x="744"/>
        <item x="1524"/>
        <item x="2418"/>
        <item x="3903"/>
        <item x="2145"/>
        <item x="407"/>
        <item x="981"/>
        <item x="2222"/>
        <item x="3105"/>
        <item x="3975"/>
        <item x="244"/>
        <item x="3876"/>
        <item x="2094"/>
        <item x="3916"/>
        <item x="2277"/>
        <item x="110"/>
        <item x="3295"/>
        <item x="2410"/>
        <item x="862"/>
        <item x="2405"/>
        <item x="3103"/>
        <item x="1115"/>
        <item x="1521"/>
        <item x="1222"/>
        <item x="1047"/>
        <item x="705"/>
        <item x="2453"/>
        <item x="844"/>
        <item x="737"/>
        <item x="2358"/>
        <item x="2446"/>
        <item x="1718"/>
        <item x="3394"/>
        <item x="1752"/>
        <item x="1273"/>
        <item x="2077"/>
        <item x="2300"/>
        <item x="3138"/>
        <item x="2130"/>
        <item x="720"/>
        <item x="123"/>
        <item x="1482"/>
        <item x="1068"/>
        <item x="968"/>
        <item x="3747"/>
        <item x="91"/>
        <item x="1950"/>
        <item x="1082"/>
        <item x="2412"/>
        <item x="71"/>
        <item x="1193"/>
        <item x="346"/>
        <item x="1075"/>
        <item x="3125"/>
        <item x="2408"/>
        <item x="1986"/>
        <item x="2100"/>
        <item x="1633"/>
        <item x="2850"/>
        <item x="1670"/>
        <item x="2394"/>
        <item x="2799"/>
        <item x="1611"/>
        <item x="1913"/>
        <item x="3366"/>
        <item x="590"/>
        <item x="1716"/>
        <item x="1689"/>
        <item x="2398"/>
        <item x="2672"/>
        <item x="2734"/>
        <item x="1085"/>
        <item x="795"/>
        <item x="3011"/>
        <item x="2183"/>
        <item x="1311"/>
        <item x="1637"/>
        <item x="613"/>
        <item x="922"/>
        <item x="1894"/>
        <item x="2373"/>
        <item x="2857"/>
        <item x="3585"/>
        <item x="312"/>
        <item x="2537"/>
        <item x="1232"/>
        <item x="3061"/>
        <item x="1001"/>
        <item x="7"/>
        <item x="1257"/>
        <item x="2034"/>
        <item x="3032"/>
        <item x="2829"/>
        <item x="2957"/>
        <item x="1526"/>
        <item x="2892"/>
        <item x="3149"/>
        <item x="2054"/>
        <item x="3815"/>
        <item x="3033"/>
        <item x="1079"/>
        <item x="134"/>
        <item x="2230"/>
        <item x="381"/>
        <item x="3454"/>
        <item x="396"/>
        <item x="2246"/>
        <item x="438"/>
        <item x="3088"/>
        <item x="3305"/>
        <item x="2893"/>
        <item x="3750"/>
        <item x="1417"/>
        <item x="1755"/>
        <item x="2389"/>
        <item x="103"/>
        <item x="3333"/>
        <item x="136"/>
        <item x="1800"/>
        <item x="1165"/>
        <item x="2074"/>
        <item x="993"/>
        <item x="3200"/>
        <item x="250"/>
        <item x="148"/>
        <item x="611"/>
        <item x="3346"/>
        <item x="511"/>
        <item x="3778"/>
        <item x="3365"/>
        <item x="1562"/>
        <item x="3777"/>
        <item x="797"/>
        <item x="83"/>
        <item x="2816"/>
        <item x="3414"/>
        <item x="1534"/>
        <item x="791"/>
        <item x="1325"/>
        <item x="1968"/>
        <item x="1682"/>
        <item x="3591"/>
        <item x="2603"/>
        <item x="3941"/>
        <item x="2574"/>
        <item x="1909"/>
        <item x="809"/>
        <item x="442"/>
        <item x="1679"/>
        <item x="3907"/>
        <item x="2303"/>
        <item x="3381"/>
        <item x="2993"/>
        <item x="1993"/>
        <item x="3294"/>
        <item x="3968"/>
        <item x="2589"/>
        <item x="2810"/>
        <item x="2521"/>
        <item x="3317"/>
        <item x="2788"/>
        <item x="281"/>
        <item x="3899"/>
        <item x="1237"/>
        <item x="587"/>
        <item x="2690"/>
        <item x="588"/>
        <item x="2228"/>
        <item x="2873"/>
        <item x="1259"/>
        <item x="1605"/>
        <item x="1000"/>
        <item x="3405"/>
        <item x="630"/>
        <item x="1845"/>
        <item x="1092"/>
        <item x="949"/>
        <item x="1491"/>
        <item x="1502"/>
        <item x="856"/>
        <item x="163"/>
        <item x="2870"/>
        <item x="3465"/>
        <item x="889"/>
        <item x="1684"/>
        <item x="118"/>
        <item x="619"/>
        <item x="1785"/>
        <item x="3339"/>
        <item x="1497"/>
        <item x="3893"/>
        <item x="2445"/>
        <item x="547"/>
        <item x="1218"/>
        <item x="2135"/>
        <item x="1282"/>
        <item x="3655"/>
        <item x="242"/>
        <item x="966"/>
        <item x="2658"/>
        <item x="1268"/>
        <item x="1872"/>
        <item x="3091"/>
        <item x="1258"/>
        <item x="2202"/>
        <item x="3096"/>
        <item x="300"/>
        <item x="3354"/>
        <item x="3570"/>
        <item x="2149"/>
        <item x="395"/>
        <item x="3059"/>
        <item x="2969"/>
        <item x="1435"/>
        <item x="2284"/>
        <item x="2066"/>
        <item x="116"/>
        <item x="1485"/>
        <item x="1910"/>
        <item x="1407"/>
        <item x="3089"/>
        <item x="2148"/>
        <item x="1741"/>
        <item x="3950"/>
        <item x="596"/>
        <item x="2245"/>
        <item x="1578"/>
        <item x="1708"/>
        <item x="565"/>
        <item x="493"/>
        <item x="1536"/>
        <item x="2256"/>
        <item x="2221"/>
        <item x="2250"/>
        <item x="3467"/>
        <item x="1119"/>
        <item x="2210"/>
        <item x="1561"/>
        <item x="3796"/>
        <item x="2696"/>
        <item x="2697"/>
        <item x="226"/>
        <item x="559"/>
        <item x="3375"/>
        <item x="1973"/>
        <item x="278"/>
        <item x="108"/>
        <item x="1098"/>
        <item x="3435"/>
        <item x="2585"/>
        <item x="1312"/>
        <item x="1988"/>
        <item x="3544"/>
        <item x="1285"/>
        <item x="3479"/>
        <item x="3218"/>
        <item x="2093"/>
        <item x="1164"/>
        <item x="3086"/>
        <item x="2028"/>
        <item x="3915"/>
        <item x="3548"/>
        <item x="1100"/>
        <item x="2775"/>
        <item x="409"/>
        <item x="393"/>
        <item x="1138"/>
        <item x="807"/>
        <item x="135"/>
        <item x="1423"/>
        <item x="1141"/>
        <item x="1977"/>
        <item x="3530"/>
        <item x="2938"/>
        <item x="868"/>
        <item x="2987"/>
        <item x="618"/>
        <item x="637"/>
        <item x="987"/>
        <item x="522"/>
        <item x="2350"/>
        <item x="2466"/>
        <item x="820"/>
        <item x="3574"/>
        <item x="3839"/>
        <item x="3900"/>
        <item x="70"/>
        <item x="3880"/>
        <item x="1589"/>
        <item x="1032"/>
        <item x="1925"/>
        <item x="3579"/>
        <item x="2611"/>
        <item x="2867"/>
        <item x="1427"/>
        <item x="2651"/>
        <item x="2422"/>
        <item x="3614"/>
        <item x="458"/>
        <item x="198"/>
        <item x="3040"/>
        <item x="3728"/>
        <item x="3428"/>
        <item x="756"/>
        <item x="2750"/>
        <item x="1225"/>
        <item x="2801"/>
        <item x="2707"/>
        <item x="1823"/>
        <item x="3025"/>
        <item x="3102"/>
        <item x="2282"/>
        <item x="1975"/>
        <item x="492"/>
        <item x="3377"/>
        <item x="2215"/>
        <item x="3160"/>
        <item x="3833"/>
        <item x="2876"/>
        <item x="3386"/>
        <item x="3502"/>
        <item x="2220"/>
        <item x="2992"/>
        <item x="2187"/>
        <item x="65"/>
        <item x="1368"/>
        <item x="487"/>
        <item x="284"/>
        <item x="3731"/>
        <item x="948"/>
        <item x="3303"/>
        <item x="3749"/>
        <item x="230"/>
        <item x="3685"/>
        <item x="2671"/>
        <item x="1659"/>
        <item x="2214"/>
        <item x="3872"/>
        <item x="3537"/>
        <item x="3638"/>
        <item x="2949"/>
        <item x="2271"/>
        <item x="1476"/>
        <item x="36"/>
        <item x="2753"/>
        <item x="665"/>
        <item x="3156"/>
        <item x="184"/>
        <item x="3030"/>
        <item x="306"/>
        <item x="3035"/>
        <item x="1922"/>
        <item x="3785"/>
        <item x="621"/>
        <item x="553"/>
        <item x="2581"/>
        <item x="2470"/>
        <item x="727"/>
        <item x="2035"/>
        <item x="2403"/>
        <item x="1754"/>
        <item x="585"/>
        <item x="2038"/>
        <item x="3469"/>
        <item x="2022"/>
        <item x="2778"/>
        <item x="3804"/>
        <item x="2805"/>
        <item x="215"/>
        <item x="2235"/>
        <item x="3929"/>
        <item x="3117"/>
        <item x="1358"/>
        <item x="1723"/>
        <item x="2604"/>
        <item x="67"/>
        <item x="413"/>
        <item x="3946"/>
        <item x="1806"/>
        <item x="13"/>
        <item x="898"/>
        <item x="3457"/>
        <item x="1342"/>
        <item x="2859"/>
        <item x="2492"/>
        <item x="1827"/>
        <item x="1645"/>
        <item x="2393"/>
        <item x="1106"/>
        <item x="147"/>
        <item x="257"/>
        <item x="2460"/>
        <item x="850"/>
        <item x="2454"/>
        <item x="3589"/>
        <item x="1336"/>
        <item x="3824"/>
        <item x="1738"/>
        <item x="2323"/>
        <item x="3380"/>
        <item x="2533"/>
        <item x="2710"/>
        <item x="2154"/>
        <item x="3562"/>
        <item x="2514"/>
        <item x="3825"/>
        <item x="2346"/>
        <item x="1655"/>
        <item x="350"/>
        <item x="1656"/>
        <item x="2288"/>
        <item x="3259"/>
        <item x="706"/>
        <item x="2478"/>
        <item x="1784"/>
        <item x="2229"/>
        <item x="753"/>
        <item x="137"/>
        <item x="3094"/>
        <item x="1437"/>
        <item x="3769"/>
        <item x="477"/>
        <item x="1863"/>
        <item x="1762"/>
        <item x="24"/>
        <item x="875"/>
        <item x="3909"/>
        <item x="3630"/>
        <item x="3509"/>
        <item x="340"/>
        <item x="2452"/>
        <item x="379"/>
        <item x="574"/>
        <item x="2559"/>
        <item x="3095"/>
        <item x="980"/>
        <item x="1469"/>
        <item x="1454"/>
        <item x="2252"/>
        <item x="2527"/>
        <item x="175"/>
        <item x="1558"/>
        <item x="1226"/>
        <item x="2310"/>
        <item x="2567"/>
        <item x="496"/>
        <item x="2628"/>
        <item x="1035"/>
        <item x="3048"/>
        <item x="2201"/>
        <item x="1191"/>
        <item x="513"/>
        <item x="3017"/>
        <item x="2576"/>
        <item x="3767"/>
        <item x="2297"/>
        <item x="2779"/>
        <item x="1856"/>
        <item x="1669"/>
        <item x="1395"/>
        <item x="2542"/>
        <item x="1109"/>
        <item x="668"/>
        <item x="1638"/>
        <item x="2144"/>
        <item x="3412"/>
        <item x="2730"/>
        <item x="3593"/>
        <item x="3216"/>
        <item x="2852"/>
        <item x="3174"/>
        <item x="2854"/>
        <item x="992"/>
        <item x="540"/>
        <item x="921"/>
        <item x="433"/>
        <item x="3551"/>
        <item x="2027"/>
        <item x="1213"/>
        <item x="2186"/>
        <item x="1929"/>
        <item x="805"/>
        <item x="3837"/>
        <item x="2849"/>
        <item x="3643"/>
        <item x="2741"/>
        <item x="2612"/>
        <item x="2091"/>
        <item x="1864"/>
        <item x="937"/>
        <item x="3009"/>
        <item x="325"/>
        <item x="1037"/>
        <item x="3533"/>
        <item x="2307"/>
        <item x="2967"/>
        <item x="2833"/>
        <item x="1335"/>
        <item x="415"/>
        <item x="1380"/>
        <item x="1955"/>
        <item x="1862"/>
        <item x="1019"/>
        <item x="1129"/>
        <item x="1385"/>
        <item x="249"/>
        <item x="2803"/>
        <item x="3372"/>
        <item x="2700"/>
        <item x="1233"/>
        <item x="3020"/>
        <item x="2341"/>
        <item x="2170"/>
        <item x="1513"/>
        <item x="122"/>
        <item x="3163"/>
        <item x="912"/>
        <item x="3409"/>
        <item x="3480"/>
        <item x="1595"/>
        <item x="3097"/>
        <item x="127"/>
        <item x="3855"/>
        <item x="31"/>
        <item x="3518"/>
        <item x="363"/>
        <item x="3071"/>
        <item x="3581"/>
        <item x="3311"/>
        <item x="1895"/>
        <item x="905"/>
        <item x="401"/>
        <item x="826"/>
        <item x="2324"/>
        <item x="818"/>
        <item x="828"/>
        <item x="1983"/>
        <item x="337"/>
        <item x="3176"/>
        <item x="655"/>
        <item x="3867"/>
        <item x="3230"/>
        <item x="2954"/>
        <item x="2001"/>
        <item x="3100"/>
        <item x="1377"/>
        <item x="333"/>
        <item x="3705"/>
        <item x="2768"/>
        <item x="861"/>
        <item x="2376"/>
        <item x="1717"/>
        <item x="35"/>
        <item x="1059"/>
        <item x="3746"/>
        <item x="1597"/>
        <item x="3014"/>
        <item x="2708"/>
        <item x="3657"/>
        <item x="2927"/>
        <item x="1487"/>
        <item x="999"/>
        <item x="3162"/>
        <item x="3663"/>
        <item x="1093"/>
        <item x="556"/>
        <item x="510"/>
        <item x="1394"/>
        <item x="488"/>
        <item x="1346"/>
        <item x="541"/>
        <item x="2471"/>
        <item x="2912"/>
        <item x="1745"/>
        <item x="3577"/>
        <item x="495"/>
        <item x="2112"/>
        <item x="673"/>
        <item x="349"/>
        <item x="2973"/>
        <item x="760"/>
        <item x="3455"/>
        <item x="3363"/>
        <item x="3083"/>
        <item x="1931"/>
        <item x="2290"/>
        <item x="3181"/>
        <item x="3690"/>
        <item x="3951"/>
        <item x="523"/>
        <item x="2224"/>
        <item x="254"/>
        <item x="2107"/>
        <item x="1721"/>
        <item x="1230"/>
        <item x="3797"/>
        <item x="68"/>
        <item x="1928"/>
        <item x="653"/>
        <item x="2480"/>
        <item x="2129"/>
        <item x="2420"/>
        <item x="3753"/>
        <item x="1544"/>
        <item x="1081"/>
        <item x="3037"/>
        <item x="2888"/>
        <item x="2048"/>
        <item x="1911"/>
        <item x="2039"/>
        <item x="1293"/>
        <item x="3680"/>
        <item x="2003"/>
        <item x="812"/>
        <item x="3316"/>
        <item x="2670"/>
        <item x="2212"/>
        <item x="701"/>
        <item x="2354"/>
        <item x="2146"/>
        <item x="205"/>
        <item x="3854"/>
        <item x="3314"/>
        <item x="1283"/>
        <item x="2283"/>
        <item x="3831"/>
        <item x="3882"/>
        <item x="2240"/>
        <item x="985"/>
        <item x="717"/>
        <item x="2142"/>
        <item x="1798"/>
        <item x="326"/>
        <item x="1972"/>
        <item x="455"/>
        <item x="468"/>
        <item x="3144"/>
        <item x="449"/>
        <item x="1839"/>
        <item x="3128"/>
        <item x="3940"/>
        <item x="859"/>
        <item x="1058"/>
        <item x="1005"/>
        <item x="1291"/>
        <item x="3445"/>
        <item x="1155"/>
        <item x="2977"/>
        <item x="1215"/>
        <item x="3575"/>
        <item x="3719"/>
        <item x="88"/>
        <item x="2450"/>
        <item x="2495"/>
        <item x="3887"/>
        <item x="1121"/>
        <item x="2835"/>
        <item x="3495"/>
        <item x="767"/>
        <item x="1685"/>
        <item x="3204"/>
        <item x="2168"/>
        <item x="633"/>
        <item x="2055"/>
        <item x="2518"/>
        <item x="3504"/>
        <item x="3503"/>
        <item x="2903"/>
        <item x="3798"/>
        <item x="1355"/>
        <item x="1599"/>
        <item x="2725"/>
        <item x="2336"/>
        <item x="2960"/>
        <item x="3374"/>
        <item x="3121"/>
        <item x="1942"/>
        <item x="3526"/>
        <item x="984"/>
        <item x="3717"/>
        <item x="601"/>
        <item x="479"/>
        <item x="3018"/>
        <item x="2138"/>
        <item x="2371"/>
        <item x="3954"/>
        <item x="2249"/>
        <item x="2248"/>
        <item x="98"/>
        <item x="581"/>
        <item x="498"/>
        <item x="2703"/>
        <item x="1240"/>
        <item x="708"/>
        <item x="3344"/>
        <item x="1581"/>
        <item x="616"/>
        <item x="2352"/>
        <item x="1185"/>
        <item x="1915"/>
        <item x="1970"/>
        <item x="2097"/>
        <item x="2463"/>
        <item x="3724"/>
        <item x="2554"/>
        <item x="2996"/>
        <item x="2012"/>
        <item x="2115"/>
        <item x="2663"/>
        <item x="3257"/>
        <item x="1697"/>
        <item x="691"/>
        <item x="3794"/>
        <item x="279"/>
        <item x="3621"/>
        <item x="3356"/>
        <item x="3360"/>
        <item x="3427"/>
        <item x="1301"/>
        <item x="323"/>
        <item x="1398"/>
        <item x="2540"/>
        <item x="649"/>
        <item x="2382"/>
        <item x="3850"/>
        <item x="2966"/>
        <item x="932"/>
        <item x="1610"/>
        <item x="97"/>
        <item x="2087"/>
        <item x="1921"/>
        <item x="885"/>
        <item x="2234"/>
        <item x="2200"/>
        <item x="3836"/>
        <item x="1612"/>
        <item x="3806"/>
        <item x="1088"/>
        <item x="1782"/>
        <item x="355"/>
        <item x="2257"/>
        <item x="1937"/>
        <item x="3309"/>
        <item x="3779"/>
        <item x="3153"/>
        <item x="1104"/>
        <item x="3715"/>
        <item x="2490"/>
        <item x="290"/>
        <item x="2438"/>
        <item x="1598"/>
        <item x="2502"/>
        <item x="780"/>
        <item x="289"/>
        <item x="2812"/>
        <item x="2132"/>
        <item x="1063"/>
        <item x="302"/>
        <item x="3668"/>
        <item x="3229"/>
        <item x="632"/>
        <item x="3361"/>
        <item x="3203"/>
        <item x="2237"/>
        <item x="3788"/>
        <item x="38"/>
        <item x="3703"/>
        <item x="3432"/>
        <item x="8"/>
        <item x="1726"/>
        <item x="1572"/>
        <item x="1386"/>
        <item x="1596"/>
        <item x="2683"/>
        <item x="617"/>
        <item x="1852"/>
        <item x="836"/>
        <item x="2289"/>
        <item x="3297"/>
        <item x="2995"/>
        <item x="1661"/>
        <item x="2685"/>
        <item x="107"/>
        <item x="1007"/>
        <item x="3384"/>
        <item x="3050"/>
        <item x="2086"/>
        <item x="1090"/>
        <item x="3443"/>
        <item x="3453"/>
        <item x="908"/>
        <item x="214"/>
        <item x="3038"/>
        <item x="237"/>
        <item x="1083"/>
        <item x="1411"/>
        <item x="535"/>
        <item x="1541"/>
        <item x="2314"/>
        <item x="749"/>
        <item x="1140"/>
        <item x="92"/>
        <item x="3712"/>
        <item x="3468"/>
        <item x="3813"/>
        <item x="2099"/>
        <item x="195"/>
        <item x="1144"/>
        <item x="648"/>
        <item x="304"/>
        <item x="3060"/>
        <item x="3238"/>
        <item x="3897"/>
        <item x="958"/>
        <item x="2704"/>
        <item x="342"/>
        <item x="353"/>
        <item x="93"/>
        <item x="1903"/>
        <item x="3387"/>
        <item x="2593"/>
        <item x="3244"/>
        <item x="1480"/>
        <item x="3379"/>
        <item x="2280"/>
        <item x="3613"/>
        <item x="1865"/>
        <item x="3437"/>
        <item x="1725"/>
        <item x="482"/>
        <item x="1736"/>
        <item x="1600"/>
        <item x="3460"/>
        <item x="2387"/>
        <item x="2896"/>
        <item x="2067"/>
        <item x="1425"/>
        <item x="3351"/>
        <item x="2378"/>
        <item x="3650"/>
        <item x="2095"/>
        <item x="1802"/>
        <item x="1142"/>
        <item x="140"/>
        <item x="879"/>
        <item x="3580"/>
        <item x="3179"/>
        <item x="1768"/>
        <item x="2886"/>
        <item x="3943"/>
        <item x="786"/>
        <item x="3251"/>
        <item x="408"/>
        <item x="3928"/>
        <item x="3028"/>
        <item x="2980"/>
        <item x="2468"/>
        <item x="2017"/>
        <item x="2160"/>
        <item x="552"/>
        <item x="1170"/>
        <item x="1392"/>
        <item x="2564"/>
        <item x="545"/>
        <item x="2828"/>
        <item x="2523"/>
        <item x="639"/>
        <item x="784"/>
        <item x="2815"/>
        <item x="143"/>
        <item x="2928"/>
        <item x="3172"/>
        <item x="1686"/>
        <item x="865"/>
        <item x="1224"/>
        <item x="1378"/>
        <item x="3420"/>
        <item x="3782"/>
        <item x="478"/>
        <item x="3110"/>
        <item x="470"/>
        <item x="3605"/>
        <item x="3493"/>
        <item x="514"/>
        <item x="1505"/>
        <item x="1520"/>
        <item x="1154"/>
        <item x="2946"/>
        <item x="3318"/>
        <item x="816"/>
        <item x="3337"/>
        <item x="685"/>
        <item x="557"/>
        <item x="2357"/>
        <item x="227"/>
        <item x="3120"/>
        <item x="819"/>
        <item x="775"/>
        <item x="2666"/>
        <item x="3031"/>
        <item x="1772"/>
        <item x="927"/>
        <item x="2415"/>
        <item x="2773"/>
        <item x="794"/>
        <item x="3111"/>
        <item x="2831"/>
        <item x="318"/>
        <item x="1570"/>
        <item x="3154"/>
        <item x="3367"/>
        <item x="2120"/>
        <item x="1467"/>
        <item x="2057"/>
        <item x="3087"/>
        <item x="3840"/>
        <item x="2499"/>
        <item x="2161"/>
        <item x="288"/>
        <item x="168"/>
        <item x="252"/>
        <item x="1569"/>
        <item x="2713"/>
        <item x="456"/>
        <item x="3851"/>
        <item x="2348"/>
        <item x="1287"/>
        <item x="1294"/>
        <item x="3391"/>
        <item x="2796"/>
        <item x="939"/>
        <item x="1384"/>
        <item x="1992"/>
        <item x="825"/>
        <item x="3704"/>
        <item x="3710"/>
        <item x="3830"/>
        <item x="2709"/>
        <item x="1814"/>
        <item x="1196"/>
        <item x="1322"/>
        <item x="1139"/>
        <item x="1842"/>
        <item x="3600"/>
        <item x="155"/>
        <item x="2193"/>
        <item x="267"/>
        <item x="532"/>
        <item x="3496"/>
        <item x="2687"/>
        <item x="2158"/>
        <item x="1833"/>
        <item x="3826"/>
        <item x="3131"/>
        <item x="684"/>
        <item x="2748"/>
        <item x="612"/>
        <item x="1387"/>
        <item x="3748"/>
        <item x="1277"/>
        <item x="3727"/>
        <item x="1817"/>
        <item x="2431"/>
        <item x="1696"/>
        <item x="2141"/>
        <item x="732"/>
        <item x="3182"/>
        <item x="2642"/>
        <item x="2891"/>
        <item x="3054"/>
        <item x="2736"/>
        <item x="1776"/>
        <item x="20"/>
        <item x="724"/>
        <item x="3152"/>
        <item x="1492"/>
        <item x="3196"/>
        <item x="887"/>
        <item x="1990"/>
        <item x="1849"/>
        <item x="3698"/>
        <item x="2359"/>
        <item x="3034"/>
        <item x="1735"/>
        <item x="3571"/>
        <item x="2571"/>
        <item x="1751"/>
        <item x="1250"/>
        <item x="1727"/>
        <item x="3500"/>
        <item x="3472"/>
        <item x="112"/>
        <item x="1554"/>
        <item x="3114"/>
        <item x="1103"/>
        <item x="2820"/>
        <item x="1021"/>
        <item x="2526"/>
        <item x="2497"/>
        <item x="201"/>
        <item x="3673"/>
        <item x="965"/>
        <item x="602"/>
        <item x="972"/>
        <item x="776"/>
        <item x="3535"/>
        <item x="2691"/>
        <item x="3449"/>
        <item x="798"/>
        <item x="2743"/>
        <item x="1830"/>
        <item x="46"/>
        <item x="1338"/>
        <item x="1102"/>
        <item x="3175"/>
        <item x="2368"/>
        <item x="886"/>
        <item x="2278"/>
        <item x="1319"/>
        <item x="3540"/>
        <item x="1919"/>
        <item x="194"/>
        <item x="3513"/>
        <item x="1936"/>
        <item x="1462"/>
        <item x="3145"/>
        <item x="1523"/>
        <item x="1883"/>
        <item x="444"/>
        <item x="3587"/>
        <item x="1665"/>
        <item x="2740"/>
        <item x="1591"/>
        <item x="1908"/>
        <item x="1538"/>
        <item x="969"/>
        <item x="472"/>
        <item x="1254"/>
        <item x="11"/>
        <item x="2894"/>
        <item x="3471"/>
        <item x="627"/>
        <item x="1010"/>
        <item x="3448"/>
        <item x="3538"/>
        <item x="519"/>
        <item x="2826"/>
        <item x="1038"/>
        <item x="2456"/>
        <item x="336"/>
        <item x="3565"/>
        <item x="3123"/>
        <item x="1660"/>
        <item x="2505"/>
        <item x="1565"/>
        <item x="1439"/>
        <item x="2090"/>
        <item x="3413"/>
        <item x="1834"/>
        <item x="1518"/>
        <item x="1424"/>
        <item x="1161"/>
        <item x="3459"/>
        <item x="2457"/>
        <item x="3752"/>
        <item x="2292"/>
        <item x="1890"/>
        <item x="3214"/>
        <item x="1056"/>
        <item x="3693"/>
        <item x="506"/>
        <item x="1564"/>
        <item x="3373"/>
        <item x="2921"/>
        <item x="2465"/>
        <item x="915"/>
        <item x="305"/>
        <item x="217"/>
        <item x="2150"/>
        <item x="2925"/>
        <item x="2727"/>
        <item x="2131"/>
        <item x="822"/>
        <item x="608"/>
        <item x="2756"/>
        <item x="2491"/>
        <item x="2198"/>
        <item x="3233"/>
        <item x="2037"/>
        <item x="1871"/>
        <item x="709"/>
        <item x="2858"/>
        <item x="1126"/>
        <item x="3626"/>
        <item x="3859"/>
        <item x="2172"/>
        <item x="2682"/>
        <item x="1446"/>
        <item x="1765"/>
        <item x="3217"/>
        <item x="700"/>
        <item x="1714"/>
        <item x="1327"/>
        <item x="3256"/>
        <item x="2151"/>
        <item x="2432"/>
        <item x="3944"/>
        <item x="1290"/>
        <item x="2070"/>
        <item x="2883"/>
        <item x="2040"/>
        <item x="1186"/>
        <item x="28"/>
        <item x="3659"/>
        <item x="1840"/>
        <item x="2922"/>
        <item x="925"/>
        <item x="2156"/>
        <item x="3489"/>
        <item x="3531"/>
        <item x="1978"/>
        <item x="1493"/>
        <item x="3863"/>
        <item x="2645"/>
        <item x="2476"/>
        <item x="2347"/>
        <item x="1620"/>
        <item x="741"/>
        <item x="1158"/>
        <item x="2617"/>
        <item x="2082"/>
        <item x="3192"/>
        <item x="3948"/>
        <item x="3463"/>
        <item x="1362"/>
        <item x="283"/>
        <item x="1330"/>
        <item x="1880"/>
        <item x="2819"/>
        <item x="62"/>
        <item x="1329"/>
        <item x="3004"/>
        <item x="2923"/>
        <item x="995"/>
        <item x="3359"/>
        <item x="3264"/>
        <item x="3634"/>
        <item x="607"/>
        <item x="121"/>
        <item x="2543"/>
        <item x="3166"/>
        <item x="2013"/>
        <item x="2440"/>
        <item x="3919"/>
        <item x="3155"/>
        <item x="2795"/>
        <item x="3641"/>
        <item x="1472"/>
        <item x="434"/>
        <item x="3389"/>
        <item x="2749"/>
        <item x="2524"/>
        <item x="1566"/>
        <item x="1779"/>
        <item x="3834"/>
        <item x="1947"/>
        <item x="354"/>
        <item x="729"/>
        <item x="2560"/>
        <item x="43"/>
        <item x="2832"/>
        <item x="1157"/>
        <item x="2024"/>
        <item x="1690"/>
        <item x="3206"/>
        <item x="425"/>
        <item x="2622"/>
        <item x="3112"/>
        <item x="1843"/>
        <item x="33"/>
        <item x="3838"/>
        <item x="1528"/>
        <item x="2383"/>
        <item x="2063"/>
        <item x="918"/>
        <item x="3961"/>
        <item x="419"/>
        <item x="1305"/>
        <item x="1525"/>
        <item x="1635"/>
        <item x="839"/>
        <item x="2625"/>
        <item x="2165"/>
        <item x="1478"/>
        <item x="357"/>
        <item x="1789"/>
        <item x="782"/>
        <item x="770"/>
        <item x="3847"/>
        <item x="2900"/>
        <item x="3656"/>
        <item x="714"/>
        <item x="1166"/>
        <item x="678"/>
        <item x="2469"/>
        <item x="656"/>
        <item x="2919"/>
        <item x="1884"/>
        <item x="3288"/>
        <item x="3133"/>
        <item x="3523"/>
        <item x="2103"/>
        <item x="1194"/>
        <item x="3118"/>
        <item x="343"/>
        <item x="2926"/>
        <item x="390"/>
        <item x="181"/>
        <item x="3336"/>
        <item x="3561"/>
        <item x="1375"/>
        <item x="182"/>
        <item x="3619"/>
        <item x="2098"/>
        <item x="1337"/>
        <item x="3908"/>
        <item x="591"/>
        <item x="87"/>
        <item x="1885"/>
        <item x="1920"/>
        <item x="1067"/>
        <item x="832"/>
        <item x="3776"/>
        <item x="764"/>
        <item x="1923"/>
        <item x="3637"/>
        <item x="2189"/>
        <item x="1162"/>
        <item x="1997"/>
        <item x="3741"/>
        <item x="1662"/>
        <item x="1927"/>
        <item x="3424"/>
        <item x="2974"/>
        <item x="3578"/>
        <item x="1945"/>
        <item x="3164"/>
        <item x="666"/>
        <item x="3874"/>
        <item x="2701"/>
        <item x="3208"/>
        <item x="2608"/>
        <item x="3889"/>
        <item x="1688"/>
        <item x="1816"/>
        <item x="2620"/>
        <item x="3439"/>
        <item x="3771"/>
        <item x="3312"/>
        <item x="44"/>
        <item x="1841"/>
        <item x="580"/>
        <item x="1066"/>
        <item x="1838"/>
        <item x="432"/>
        <item x="1873"/>
        <item x="1512"/>
        <item x="3171"/>
        <item x="3165"/>
        <item x="568"/>
        <item x="1275"/>
        <item x="2244"/>
        <item x="3566"/>
        <item x="3912"/>
        <item x="2905"/>
        <item x="2951"/>
        <item x="2182"/>
        <item x="3013"/>
        <item x="1174"/>
        <item x="2929"/>
        <item x="1210"/>
        <item x="47"/>
        <item x="2025"/>
        <item x="2950"/>
        <item x="1608"/>
        <item x="2583"/>
        <item x="579"/>
        <item x="1449"/>
        <item x="3222"/>
        <item x="586"/>
        <item x="2759"/>
        <item x="663"/>
        <item x="232"/>
        <item x="1744"/>
        <item x="1364"/>
        <item x="105"/>
        <item x="3027"/>
        <item x="1150"/>
        <item x="3487"/>
        <item x="1190"/>
        <item x="1792"/>
        <item x="589"/>
        <item x="3329"/>
        <item x="3694"/>
        <item x="2719"/>
        <item x="842"/>
        <item x="1051"/>
        <item x="2792"/>
        <item x="683"/>
        <item x="2555"/>
        <item x="245"/>
        <item x="3210"/>
        <item x="982"/>
        <item x="1475"/>
        <item x="424"/>
        <item x="990"/>
        <item x="2879"/>
        <item x="1034"/>
        <item x="971"/>
        <item x="3039"/>
        <item x="22"/>
        <item x="1416"/>
        <item x="1650"/>
        <item x="3475"/>
        <item x="1604"/>
        <item x="1321"/>
        <item x="2914"/>
        <item x="3209"/>
        <item x="3733"/>
        <item x="3075"/>
        <item x="1471"/>
        <item x="459"/>
        <item x="543"/>
        <item x="1044"/>
        <item x="3768"/>
        <item x="12"/>
        <item x="2424"/>
        <item x="3036"/>
        <item x="2665"/>
        <item x="3184"/>
        <item x="2029"/>
        <item x="3720"/>
        <item x="1177"/>
        <item x="827"/>
        <item x="1889"/>
        <item x="1351"/>
        <item x="1272"/>
        <item x="1187"/>
        <item x="2669"/>
        <item x="1692"/>
        <item x="3213"/>
        <item x="1146"/>
        <item x="465"/>
        <item x="978"/>
        <item x="892"/>
        <item x="79"/>
        <item x="2411"/>
        <item x="3567"/>
        <item x="1964"/>
        <item x="19"/>
        <item x="2447"/>
        <item x="40"/>
        <item x="1594"/>
        <item x="1112"/>
        <item x="2742"/>
        <item x="3568"/>
        <item x="3528"/>
        <item x="1722"/>
        <item x="1199"/>
        <item x="324"/>
        <item x="743"/>
        <item x="967"/>
        <item x="1974"/>
        <item x="3241"/>
        <item x="3137"/>
        <item x="804"/>
        <item x="2626"/>
        <item x="1280"/>
        <item x="2263"/>
        <item x="516"/>
        <item x="210"/>
        <item x="1135"/>
        <item x="3667"/>
        <item x="2344"/>
        <item x="2597"/>
        <item x="1854"/>
        <item x="2089"/>
        <item x="2520"/>
        <item x="876"/>
        <item x="81"/>
        <item x="2406"/>
        <item x="481"/>
        <item x="1108"/>
        <item x="3525"/>
        <item x="1912"/>
        <item x="3047"/>
        <item x="2688"/>
        <item x="2"/>
        <item x="1410"/>
        <item x="3583"/>
        <item x="603"/>
        <item x="2419"/>
        <item x="3709"/>
        <item x="2887"/>
        <item x="454"/>
        <item x="975"/>
        <item x="1853"/>
        <item x="2771"/>
        <item x="1352"/>
        <item x="1886"/>
        <item x="464"/>
        <item x="3195"/>
        <item x="1159"/>
        <item x="3666"/>
        <item x="3191"/>
        <item x="199"/>
        <item x="830"/>
        <item x="1432"/>
        <item x="1979"/>
        <item x="1267"/>
        <item x="781"/>
        <item x="157"/>
        <item x="1616"/>
        <item x="1850"/>
        <item x="2071"/>
        <item x="441"/>
        <item x="1553"/>
        <item x="2155"/>
        <item x="2317"/>
        <item x="167"/>
        <item x="2772"/>
        <item x="95"/>
        <item x="3492"/>
        <item x="2421"/>
        <item x="2787"/>
        <item x="1276"/>
        <item x="2167"/>
        <item x="2733"/>
        <item x="1023"/>
        <item x="3743"/>
        <item x="1468"/>
        <item x="3607"/>
        <item x="848"/>
        <item x="1924"/>
        <item x="670"/>
        <item x="329"/>
        <item x="3345"/>
        <item x="2726"/>
        <item x="1086"/>
        <item x="228"/>
        <item x="1077"/>
        <item x="2545"/>
        <item x="2251"/>
        <item x="2899"/>
        <item x="3751"/>
        <item x="361"/>
        <item x="2522"/>
        <item x="1002"/>
        <item x="823"/>
        <item x="1621"/>
        <item x="2782"/>
        <item x="3885"/>
        <item x="389"/>
        <item x="3947"/>
        <item x="3628"/>
        <item x="1265"/>
        <item x="2137"/>
        <item x="2517"/>
        <item x="2179"/>
        <item x="739"/>
        <item x="866"/>
        <item x="1324"/>
        <item x="417"/>
        <item x="3592"/>
        <item x="1861"/>
        <item x="2232"/>
        <item x="3713"/>
        <item x="2458"/>
        <item x="371"/>
        <item x="1152"/>
        <item x="3965"/>
        <item x="3041"/>
        <item x="835"/>
        <item x="3139"/>
        <item x="3220"/>
        <item x="3802"/>
        <item x="3"/>
        <item x="2851"/>
        <item x="2096"/>
        <item x="947"/>
        <item x="2624"/>
        <item x="251"/>
        <item x="1674"/>
        <item x="754"/>
        <item x="2705"/>
        <item x="674"/>
        <item x="676"/>
        <item x="1786"/>
        <item x="2630"/>
        <item x="2423"/>
        <item x="1758"/>
        <item x="3588"/>
        <item x="686"/>
        <item x="1719"/>
        <item x="3362"/>
        <item x="164"/>
        <item x="763"/>
        <item x="1489"/>
        <item x="1803"/>
        <item x="2959"/>
        <item x="654"/>
        <item x="2674"/>
        <item x="3754"/>
        <item x="189"/>
        <item x="3126"/>
        <item x="1584"/>
        <item x="2649"/>
        <item x="1204"/>
        <item x="86"/>
        <item x="466"/>
        <item x="1795"/>
        <item x="3902"/>
        <item x="687"/>
        <item x="3310"/>
        <item x="1344"/>
        <item x="2181"/>
        <item x="3697"/>
        <item x="3942"/>
        <item x="39"/>
        <item x="3415"/>
        <item x="286"/>
        <item x="3735"/>
        <item x="2043"/>
        <item x="821"/>
        <item x="2143"/>
        <item x="3973"/>
        <item x="2306"/>
        <item x="2785"/>
        <item x="179"/>
        <item x="76"/>
        <item x="954"/>
        <item x="3811"/>
        <item x="1481"/>
        <item x="3021"/>
        <item x="1163"/>
        <item x="1791"/>
        <item x="3466"/>
        <item x="3326"/>
        <item x="750"/>
        <item x="3161"/>
        <item x="2242"/>
        <item x="3552"/>
        <item x="935"/>
        <item x="1961"/>
        <item x="2472"/>
        <item x="3240"/>
        <item x="3476"/>
        <item x="629"/>
        <item x="2106"/>
        <item x="2716"/>
        <item x="320"/>
        <item x="3722"/>
        <item x="101"/>
        <item x="3296"/>
        <item x="1245"/>
        <item x="149"/>
        <item x="3759"/>
        <item x="3820"/>
        <item x="1426"/>
        <item x="2568"/>
        <item x="834"/>
        <item x="1847"/>
        <item x="644"/>
        <item x="2451"/>
        <item x="392"/>
        <item x="723"/>
        <item x="3742"/>
        <item x="1025"/>
        <item x="3541"/>
        <item x="2907"/>
        <item x="1687"/>
        <item x="197"/>
        <item x="3330"/>
        <item x="369"/>
        <item x="583"/>
        <item x="2088"/>
        <item x="2413"/>
        <item x="1452"/>
        <item x="814"/>
        <item x="2917"/>
        <item x="3430"/>
        <item x="1434"/>
        <item x="104"/>
        <item x="356"/>
        <item x="1270"/>
        <item x="2549"/>
        <item x="2464"/>
        <item x="3051"/>
        <item x="894"/>
        <item x="2952"/>
        <item x="2032"/>
        <item x="1958"/>
        <item x="2329"/>
        <item x="3267"/>
        <item x="1799"/>
        <item x="3371"/>
        <item x="2793"/>
        <item x="1844"/>
        <item x="896"/>
        <item x="3560"/>
        <item x="2085"/>
        <item x="2174"/>
        <item x="3266"/>
        <item x="520"/>
        <item x="1946"/>
        <item x="451"/>
        <item x="3723"/>
        <item x="509"/>
        <item x="773"/>
        <item x="3497"/>
        <item x="2050"/>
        <item x="1813"/>
        <item x="74"/>
        <item x="1200"/>
        <item x="698"/>
        <item x="3658"/>
        <item x="338"/>
        <item x="1027"/>
        <item x="2783"/>
        <item x="1778"/>
        <item x="2449"/>
        <item x="531"/>
        <item x="785"/>
        <item x="2216"/>
        <item x="575"/>
        <item x="2213"/>
        <item x="1361"/>
        <item x="271"/>
        <item x="2241"/>
        <item x="1073"/>
        <item x="1133"/>
        <item x="1036"/>
        <item x="3170"/>
        <item x="125"/>
        <item x="49"/>
        <item x="704"/>
        <item x="2902"/>
        <item x="647"/>
        <item x="853"/>
        <item x="1676"/>
        <item x="901"/>
        <item x="370"/>
        <item x="526"/>
        <item x="838"/>
        <item x="1028"/>
        <item x="1994"/>
        <item x="1099"/>
        <item x="2530"/>
        <item x="2890"/>
        <item x="2461"/>
        <item x="1456"/>
        <item x="561"/>
        <item x="1284"/>
        <item x="3268"/>
        <item x="1888"/>
        <item x="3805"/>
        <item x="3058"/>
        <item x="2877"/>
        <item x="1617"/>
        <item x="1188"/>
        <item x="3056"/>
        <item x="3660"/>
        <item x="2477"/>
        <item x="2747"/>
        <item x="26"/>
        <item x="679"/>
        <item x="3332"/>
        <item x="521"/>
        <item x="82"/>
        <item x="2774"/>
        <item x="187"/>
        <item x="3397"/>
        <item x="2304"/>
        <item x="1898"/>
        <item x="2668"/>
        <item x="761"/>
        <item x="3654"/>
        <item x="518"/>
        <item x="1527"/>
        <item x="2918"/>
        <item x="1812"/>
        <item x="1318"/>
        <item x="1540"/>
        <item x="30"/>
        <item x="650"/>
        <item x="3898"/>
        <item x="332"/>
        <item x="358"/>
        <item x="689"/>
        <item x="2004"/>
        <item x="382"/>
        <item x="1428"/>
        <item x="3933"/>
        <item x="1111"/>
        <item x="14"/>
        <item x="3732"/>
        <item x="2546"/>
        <item x="1995"/>
        <item x="2717"/>
        <item x="16"/>
        <item x="891"/>
        <item x="2372"/>
        <item x="3447"/>
        <item x="3564"/>
        <item x="1545"/>
        <item x="272"/>
        <item x="1860"/>
        <item x="1202"/>
        <item x="270"/>
        <item x="772"/>
        <item x="3044"/>
        <item x="800"/>
        <item x="1759"/>
        <item x="467"/>
        <item x="986"/>
        <item x="111"/>
        <item x="2507"/>
        <item x="203"/>
        <item x="117"/>
        <item x="3212"/>
        <item x="80"/>
        <item x="53"/>
        <item x="447"/>
        <item x="34"/>
        <item x="2117"/>
        <item x="3906"/>
        <item x="3923"/>
        <item x="3423"/>
        <item x="2343"/>
        <item x="1954"/>
        <item x="1707"/>
        <item x="2294"/>
        <item x="3431"/>
        <item x="2275"/>
        <item x="2655"/>
        <item x="1011"/>
        <item x="973"/>
        <item x="657"/>
        <item x="2965"/>
        <item x="2044"/>
        <item x="2116"/>
        <item x="1334"/>
        <item x="2185"/>
        <item x="3452"/>
        <item x="2998"/>
        <item x="2897"/>
        <item x="2529"/>
        <item x="1422"/>
        <item x="2935"/>
        <item x="2920"/>
        <item x="2279"/>
        <item x="2659"/>
        <item x="3335"/>
        <item x="316"/>
        <item x="218"/>
        <item x="777"/>
        <item x="94"/>
        <item x="170"/>
        <item x="2841"/>
        <item x="539"/>
        <item x="1498"/>
        <item x="2058"/>
        <item x="3458"/>
        <item x="1078"/>
        <item x="3224"/>
        <item x="3189"/>
        <item x="3024"/>
        <item x="1601"/>
        <item x="1980"/>
        <item x="2729"/>
        <item x="21"/>
        <item x="220"/>
        <item x="3477"/>
        <item x="536"/>
        <item x="3291"/>
        <item x="952"/>
        <item x="0"/>
        <item x="3043"/>
        <item x="903"/>
        <item x="636"/>
        <item x="2916"/>
        <item x="3422"/>
        <item x="3322"/>
        <item x="635"/>
        <item x="2866"/>
        <item x="1987"/>
        <item x="3904"/>
        <item x="1539"/>
        <item x="910"/>
        <item x="538"/>
        <item x="1064"/>
        <item x="414"/>
        <item x="1783"/>
        <item x="2293"/>
        <item x="3001"/>
        <item x="238"/>
        <item x="1999"/>
        <item x="2047"/>
        <item x="740"/>
        <item x="165"/>
        <item x="1490"/>
        <item x="262"/>
        <item x="873"/>
        <item x="1095"/>
        <item x="2026"/>
        <item x="1846"/>
        <item x="1136"/>
        <item x="23"/>
        <item x="219"/>
        <item x="2818"/>
        <item x="1220"/>
        <item x="946"/>
        <item x="2287"/>
        <item x="50"/>
        <item x="1879"/>
        <item x="3132"/>
        <item x="1433"/>
        <item x="1235"/>
        <item x="166"/>
        <item x="1960"/>
        <item x="2644"/>
        <item x="3109"/>
        <item x="151"/>
        <item x="738"/>
        <item x="2728"/>
        <item x="817"/>
        <item x="1495"/>
        <item x="308"/>
        <item x="1466"/>
        <item x="3008"/>
        <item x="3681"/>
        <item x="52"/>
        <item x="3115"/>
        <item x="2339"/>
        <item x="1732"/>
        <item x="2402"/>
        <item x="1917"/>
        <item x="962"/>
        <item x="96"/>
        <item x="2646"/>
        <item x="1699"/>
        <item x="517"/>
        <item x="528"/>
        <item x="1533"/>
        <item x="263"/>
        <item x="1212"/>
        <item x="2865"/>
        <item x="399"/>
        <item x="3938"/>
        <item x="1167"/>
        <item x="3186"/>
        <item x="106"/>
        <item x="3395"/>
        <item x="2152"/>
        <item x="736"/>
        <item x="3396"/>
        <item x="2602"/>
        <item x="831"/>
        <item x="2751"/>
        <item x="180"/>
        <item x="176"/>
        <item x="234"/>
        <item x="2948"/>
        <item x="200"/>
        <item x="1030"/>
        <item x="1643"/>
        <item x="211"/>
        <item x="212"/>
        <item x="213"/>
        <item x="221"/>
        <item x="280"/>
        <item x="264"/>
        <item x="569"/>
        <item x="997"/>
        <item x="375"/>
        <item x="2525"/>
        <item x="751"/>
        <item x="3262"/>
        <item x="287"/>
        <item x="294"/>
        <item x="293"/>
        <item x="301"/>
        <item x="327"/>
        <item x="334"/>
        <item x="335"/>
        <item x="366"/>
        <item x="474"/>
        <item x="3194"/>
        <item x="505"/>
        <item x="387"/>
        <item x="398"/>
        <item x="418"/>
        <item x="2128"/>
        <item x="554"/>
        <item x="445"/>
        <item x="406"/>
        <item x="1350"/>
        <item x="426"/>
        <item x="427"/>
        <item x="489"/>
        <item x="2353"/>
        <item x="486"/>
        <item x="504"/>
        <item x="945"/>
        <item x="503"/>
        <item x="1183"/>
        <item x="1907"/>
        <item x="1402"/>
        <item x="576"/>
        <item x="926"/>
        <item x="2033"/>
        <item x="752"/>
        <item x="917"/>
        <item x="624"/>
        <item x="631"/>
        <item x="1588"/>
        <item x="1415"/>
        <item x="2541"/>
        <item x="695"/>
        <item x="1757"/>
        <item x="731"/>
        <item x="677"/>
        <item x="2260"/>
        <item x="716"/>
        <item x="3682"/>
        <item x="3146"/>
        <item x="762"/>
        <item x="759"/>
        <item x="1519"/>
        <item x="768"/>
        <item x="3052"/>
        <item x="808"/>
        <item x="802"/>
        <item x="833"/>
        <item x="871"/>
        <item x="810"/>
        <item x="854"/>
        <item x="858"/>
        <item x="872"/>
        <item x="2551"/>
        <item x="2570"/>
        <item x="920"/>
        <item x="1292"/>
        <item x="944"/>
        <item x="1171"/>
        <item x="1017"/>
        <item x="1003"/>
        <item x="2238"/>
        <item x="1042"/>
        <item x="1014"/>
        <item x="1253"/>
        <item x="1094"/>
        <item x="1143"/>
        <item x="1074"/>
        <item x="1568"/>
        <item x="1043"/>
        <item x="1647"/>
        <item x="1048"/>
        <item x="1127"/>
        <item x="1176"/>
        <item x="1069"/>
        <item x="1451"/>
        <item x="1072"/>
        <item x="1117"/>
        <item x="1120"/>
        <item x="1131"/>
        <item x="1175"/>
        <item x="1556"/>
        <item x="1180"/>
        <item x="2261"/>
        <item x="1573"/>
        <item x="1269"/>
        <item x="1354"/>
        <item x="1383"/>
        <item x="1316"/>
        <item x="1315"/>
        <item x="1317"/>
        <item x="3136"/>
        <item x="1624"/>
        <item x="1563"/>
        <item x="1376"/>
        <item x="1374"/>
        <item x="1373"/>
        <item x="1382"/>
        <item x="1366"/>
        <item x="1742"/>
        <item x="1371"/>
        <item x="1367"/>
        <item x="1369"/>
        <item x="2797"/>
        <item x="1900"/>
        <item x="1429"/>
        <item x="1440"/>
        <item x="1441"/>
        <item x="1447"/>
        <item x="1442"/>
        <item x="1465"/>
        <item x="1463"/>
        <item x="1819"/>
        <item x="1586"/>
        <item x="2384"/>
        <item x="1494"/>
        <item x="2417"/>
        <item x="1506"/>
        <item x="1514"/>
        <item x="1535"/>
        <item x="1531"/>
        <item x="1546"/>
        <item x="1543"/>
        <item x="2153"/>
        <item x="2913"/>
        <item x="1557"/>
        <item x="1632"/>
        <item x="1609"/>
        <item x="1615"/>
        <item x="1651"/>
        <item x="1657"/>
        <item x="2654"/>
        <item x="1715"/>
        <item x="1724"/>
        <item x="1683"/>
        <item x="3953"/>
        <item x="1720"/>
        <item x="1737"/>
        <item x="1740"/>
        <item x="2436"/>
        <item x="1761"/>
        <item x="1780"/>
        <item x="1790"/>
        <item x="3739"/>
        <item x="3765"/>
        <item x="1787"/>
        <item x="1818"/>
        <item x="1810"/>
        <item x="1832"/>
        <item x="1891"/>
        <item x="2015"/>
        <item x="1906"/>
        <item x="2482"/>
        <item x="2005"/>
        <item x="1933"/>
        <item x="1985"/>
        <item x="2014"/>
        <item x="2016"/>
        <item x="2030"/>
        <item x="2018"/>
        <item x="2031"/>
        <item x="2000"/>
        <item x="3612"/>
        <item x="2159"/>
        <item x="2108"/>
        <item x="3319"/>
        <item x="2110"/>
        <item x="2619"/>
        <item x="2273"/>
        <item x="2178"/>
        <item x="3554"/>
        <item x="3807"/>
        <item x="2190"/>
        <item x="2428"/>
        <item x="2209"/>
        <item x="3843"/>
        <item x="2264"/>
        <item x="2286"/>
        <item x="2231"/>
        <item x="2302"/>
        <item x="2285"/>
        <item x="2326"/>
        <item x="2328"/>
        <item x="2414"/>
        <item x="2627"/>
        <item x="3708"/>
        <item x="2802"/>
        <item x="2334"/>
        <item x="2558"/>
        <item x="2366"/>
        <item x="2467"/>
        <item x="2425"/>
        <item x="2439"/>
        <item x="2427"/>
        <item x="2910"/>
        <item x="2320"/>
        <item x="2363"/>
        <item x="2553"/>
        <item x="2391"/>
        <item x="2388"/>
        <item x="2404"/>
        <item x="3393"/>
        <item x="2556"/>
        <item x="2635"/>
        <item x="2557"/>
        <item x="2538"/>
        <item x="2493"/>
        <item x="2508"/>
        <item x="2842"/>
        <item x="2600"/>
        <item x="2614"/>
        <item x="2587"/>
        <item x="2647"/>
        <item x="2591"/>
        <item x="2962"/>
        <item x="2594"/>
        <item x="2808"/>
        <item x="2871"/>
        <item x="2606"/>
        <item x="3762"/>
        <item x="2711"/>
        <item x="2712"/>
        <item x="2721"/>
        <item x="2735"/>
        <item x="2885"/>
        <item x="2786"/>
        <item x="3852"/>
        <item x="3376"/>
        <item x="2868"/>
        <item x="2811"/>
        <item x="3822"/>
        <item x="3272"/>
        <item x="2955"/>
        <item x="2971"/>
        <item x="2999"/>
        <item x="2845"/>
        <item x="3320"/>
        <item x="3005"/>
        <item x="3242"/>
        <item x="3868"/>
        <item x="2936"/>
        <item x="3228"/>
        <item x="3012"/>
        <item x="3003"/>
        <item x="3065"/>
        <item x="3150"/>
        <item x="2990"/>
        <item x="2944"/>
        <item x="3597"/>
        <item x="2985"/>
        <item x="2982"/>
        <item x="3757"/>
        <item x="3761"/>
        <item x="3246"/>
        <item x="3140"/>
        <item x="3190"/>
        <item x="3101"/>
        <item x="3247"/>
        <item x="3265"/>
        <item x="3234"/>
        <item x="3235"/>
        <item x="3772"/>
        <item x="3277"/>
        <item x="3390"/>
        <item x="3419"/>
        <item x="3284"/>
        <item x="3664"/>
        <item x="3308"/>
        <item x="3353"/>
        <item x="3321"/>
        <item x="3349"/>
        <item x="3602"/>
        <item x="3357"/>
        <item x="3527"/>
        <item x="3550"/>
        <item x="3515"/>
        <item x="3517"/>
        <item x="3665"/>
        <item x="3440"/>
        <item x="3442"/>
        <item x="3734"/>
        <item x="3572"/>
        <item x="3501"/>
        <item x="3446"/>
        <item x="3618"/>
        <item x="3498"/>
        <item x="3936"/>
        <item x="3539"/>
        <item x="3766"/>
        <item x="3740"/>
        <item x="3569"/>
        <item x="3829"/>
        <item x="3827"/>
        <item x="3615"/>
        <item x="3701"/>
        <item x="3617"/>
        <item x="3674"/>
        <item x="3849"/>
        <item x="3647"/>
        <item x="3905"/>
        <item x="3651"/>
        <item x="3877"/>
        <item x="3881"/>
        <item x="3894"/>
        <item x="3787"/>
        <item x="3790"/>
        <item x="3871"/>
        <item x="3870"/>
        <item x="3952"/>
        <item x="3955"/>
        <item x="3958"/>
        <item x="3977"/>
        <item t="default"/>
      </items>
    </pivotField>
    <pivotField dataField="1" showAll="0"/>
    <pivotField showAll="0"/>
    <pivotField axis="axisCol" numFmtId="14" showAll="0">
      <items count="297">
        <item x="29"/>
        <item x="17"/>
        <item x="65"/>
        <item x="59"/>
        <item x="25"/>
        <item x="38"/>
        <item x="70"/>
        <item x="19"/>
        <item x="6"/>
        <item x="69"/>
        <item x="9"/>
        <item x="72"/>
        <item x="0"/>
        <item x="23"/>
        <item x="8"/>
        <item x="18"/>
        <item x="40"/>
        <item x="49"/>
        <item x="42"/>
        <item x="5"/>
        <item x="4"/>
        <item x="41"/>
        <item x="54"/>
        <item x="76"/>
        <item x="52"/>
        <item x="55"/>
        <item x="74"/>
        <item x="78"/>
        <item x="73"/>
        <item x="56"/>
        <item x="26"/>
        <item x="68"/>
        <item x="60"/>
        <item x="79"/>
        <item x="7"/>
        <item x="44"/>
        <item x="10"/>
        <item x="15"/>
        <item x="35"/>
        <item x="3"/>
        <item x="34"/>
        <item x="88"/>
        <item x="61"/>
        <item x="58"/>
        <item x="63"/>
        <item x="27"/>
        <item x="28"/>
        <item x="36"/>
        <item x="39"/>
        <item x="83"/>
        <item x="104"/>
        <item x="14"/>
        <item x="11"/>
        <item x="95"/>
        <item x="43"/>
        <item x="75"/>
        <item x="105"/>
        <item x="71"/>
        <item x="90"/>
        <item x="91"/>
        <item x="107"/>
        <item x="62"/>
        <item x="117"/>
        <item x="2"/>
        <item x="20"/>
        <item x="80"/>
        <item x="93"/>
        <item x="12"/>
        <item x="114"/>
        <item x="118"/>
        <item x="120"/>
        <item x="82"/>
        <item x="97"/>
        <item x="57"/>
        <item x="81"/>
        <item x="128"/>
        <item x="66"/>
        <item x="116"/>
        <item x="67"/>
        <item x="53"/>
        <item x="77"/>
        <item x="37"/>
        <item x="64"/>
        <item x="21"/>
        <item x="24"/>
        <item x="119"/>
        <item x="94"/>
        <item x="84"/>
        <item x="1"/>
        <item x="89"/>
        <item x="129"/>
        <item x="109"/>
        <item x="32"/>
        <item x="133"/>
        <item x="110"/>
        <item x="48"/>
        <item x="134"/>
        <item x="135"/>
        <item x="45"/>
        <item x="137"/>
        <item x="50"/>
        <item x="30"/>
        <item x="111"/>
        <item x="102"/>
        <item x="96"/>
        <item x="139"/>
        <item x="31"/>
        <item x="101"/>
        <item x="108"/>
        <item x="112"/>
        <item x="106"/>
        <item x="142"/>
        <item x="46"/>
        <item x="121"/>
        <item x="140"/>
        <item x="143"/>
        <item x="98"/>
        <item x="85"/>
        <item x="124"/>
        <item x="33"/>
        <item x="138"/>
        <item x="100"/>
        <item x="115"/>
        <item x="13"/>
        <item x="149"/>
        <item x="144"/>
        <item x="148"/>
        <item x="16"/>
        <item x="113"/>
        <item x="126"/>
        <item x="130"/>
        <item x="99"/>
        <item x="153"/>
        <item x="154"/>
        <item x="157"/>
        <item x="125"/>
        <item x="86"/>
        <item x="162"/>
        <item x="156"/>
        <item x="164"/>
        <item x="163"/>
        <item x="165"/>
        <item x="167"/>
        <item x="169"/>
        <item x="155"/>
        <item x="159"/>
        <item x="87"/>
        <item x="51"/>
        <item x="168"/>
        <item x="152"/>
        <item x="171"/>
        <item x="151"/>
        <item x="166"/>
        <item x="122"/>
        <item x="176"/>
        <item x="161"/>
        <item x="47"/>
        <item x="172"/>
        <item x="179"/>
        <item x="160"/>
        <item x="173"/>
        <item x="146"/>
        <item x="181"/>
        <item x="177"/>
        <item x="158"/>
        <item x="180"/>
        <item x="131"/>
        <item x="201"/>
        <item x="136"/>
        <item x="175"/>
        <item x="178"/>
        <item x="185"/>
        <item x="182"/>
        <item x="194"/>
        <item x="187"/>
        <item x="189"/>
        <item x="197"/>
        <item x="200"/>
        <item x="123"/>
        <item x="186"/>
        <item x="188"/>
        <item x="170"/>
        <item x="192"/>
        <item x="196"/>
        <item x="127"/>
        <item x="202"/>
        <item x="208"/>
        <item x="206"/>
        <item x="204"/>
        <item x="212"/>
        <item x="191"/>
        <item x="213"/>
        <item x="205"/>
        <item x="209"/>
        <item x="141"/>
        <item x="198"/>
        <item x="199"/>
        <item x="210"/>
        <item x="132"/>
        <item x="214"/>
        <item x="215"/>
        <item x="221"/>
        <item x="193"/>
        <item x="217"/>
        <item x="195"/>
        <item x="223"/>
        <item x="219"/>
        <item x="224"/>
        <item x="207"/>
        <item x="216"/>
        <item x="174"/>
        <item x="203"/>
        <item x="222"/>
        <item x="220"/>
        <item x="211"/>
        <item x="190"/>
        <item x="183"/>
        <item x="228"/>
        <item x="226"/>
        <item x="233"/>
        <item x="231"/>
        <item x="234"/>
        <item x="241"/>
        <item x="184"/>
        <item x="236"/>
        <item x="245"/>
        <item x="242"/>
        <item x="243"/>
        <item x="147"/>
        <item x="92"/>
        <item x="22"/>
        <item x="238"/>
        <item x="103"/>
        <item x="247"/>
        <item x="145"/>
        <item x="227"/>
        <item x="246"/>
        <item x="248"/>
        <item x="150"/>
        <item x="229"/>
        <item x="259"/>
        <item x="237"/>
        <item x="255"/>
        <item x="249"/>
        <item x="254"/>
        <item x="235"/>
        <item x="218"/>
        <item x="244"/>
        <item x="250"/>
        <item x="232"/>
        <item x="266"/>
        <item x="257"/>
        <item x="240"/>
        <item x="273"/>
        <item x="265"/>
        <item x="267"/>
        <item x="271"/>
        <item x="269"/>
        <item x="251"/>
        <item x="239"/>
        <item x="277"/>
        <item x="276"/>
        <item x="274"/>
        <item x="270"/>
        <item x="253"/>
        <item x="261"/>
        <item x="262"/>
        <item x="256"/>
        <item x="272"/>
        <item x="280"/>
        <item x="230"/>
        <item x="252"/>
        <item x="225"/>
        <item x="281"/>
        <item x="283"/>
        <item x="279"/>
        <item x="264"/>
        <item x="285"/>
        <item x="268"/>
        <item x="284"/>
        <item x="295"/>
        <item x="290"/>
        <item x="294"/>
        <item x="287"/>
        <item x="292"/>
        <item x="260"/>
        <item x="258"/>
        <item x="275"/>
        <item x="288"/>
        <item x="282"/>
        <item x="291"/>
        <item x="289"/>
        <item x="286"/>
        <item x="278"/>
        <item x="293"/>
        <item x="263"/>
        <item t="default"/>
      </items>
    </pivotField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</pivotFields>
  <rowFields count="1">
    <field x="4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9"/>
  </colFields>
  <colItems count="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 t="grand">
      <x/>
    </i>
  </colItems>
  <dataFields count="1">
    <dataField name="Počet z rodn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3106A-AADE-4A6B-8D81-10273317C313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300" firstHeaderRow="1" firstDataRow="1" firstDataCol="1"/>
  <pivotFields count="35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numFmtId="14" showAll="0">
      <items count="297">
        <item x="29"/>
        <item x="17"/>
        <item x="65"/>
        <item x="59"/>
        <item x="25"/>
        <item x="38"/>
        <item x="70"/>
        <item x="19"/>
        <item x="6"/>
        <item x="69"/>
        <item x="9"/>
        <item x="72"/>
        <item x="0"/>
        <item x="23"/>
        <item x="8"/>
        <item x="18"/>
        <item x="40"/>
        <item x="49"/>
        <item x="42"/>
        <item x="5"/>
        <item x="4"/>
        <item x="41"/>
        <item x="54"/>
        <item x="76"/>
        <item x="52"/>
        <item x="55"/>
        <item x="74"/>
        <item x="78"/>
        <item x="73"/>
        <item x="56"/>
        <item x="26"/>
        <item x="68"/>
        <item x="60"/>
        <item x="79"/>
        <item x="7"/>
        <item x="44"/>
        <item x="10"/>
        <item x="15"/>
        <item x="35"/>
        <item x="3"/>
        <item x="34"/>
        <item x="88"/>
        <item x="61"/>
        <item x="58"/>
        <item x="63"/>
        <item x="27"/>
        <item x="28"/>
        <item x="36"/>
        <item x="39"/>
        <item x="83"/>
        <item x="104"/>
        <item x="14"/>
        <item x="11"/>
        <item x="95"/>
        <item x="43"/>
        <item x="75"/>
        <item x="105"/>
        <item x="71"/>
        <item x="90"/>
        <item x="91"/>
        <item x="107"/>
        <item x="62"/>
        <item x="117"/>
        <item x="2"/>
        <item x="20"/>
        <item x="80"/>
        <item x="93"/>
        <item x="12"/>
        <item x="114"/>
        <item x="118"/>
        <item x="120"/>
        <item x="82"/>
        <item x="97"/>
        <item x="57"/>
        <item x="81"/>
        <item x="128"/>
        <item x="66"/>
        <item x="116"/>
        <item x="67"/>
        <item x="53"/>
        <item x="77"/>
        <item x="37"/>
        <item x="64"/>
        <item x="21"/>
        <item x="24"/>
        <item x="119"/>
        <item x="94"/>
        <item x="84"/>
        <item x="1"/>
        <item x="89"/>
        <item x="129"/>
        <item x="109"/>
        <item x="32"/>
        <item x="133"/>
        <item x="110"/>
        <item x="48"/>
        <item x="134"/>
        <item x="135"/>
        <item x="45"/>
        <item x="137"/>
        <item x="50"/>
        <item x="30"/>
        <item x="111"/>
        <item x="102"/>
        <item x="96"/>
        <item x="139"/>
        <item x="31"/>
        <item x="101"/>
        <item x="108"/>
        <item x="112"/>
        <item x="106"/>
        <item x="142"/>
        <item x="46"/>
        <item x="121"/>
        <item x="140"/>
        <item x="143"/>
        <item x="98"/>
        <item x="85"/>
        <item x="124"/>
        <item x="33"/>
        <item x="138"/>
        <item x="100"/>
        <item x="115"/>
        <item x="13"/>
        <item x="149"/>
        <item x="144"/>
        <item x="148"/>
        <item x="16"/>
        <item x="113"/>
        <item x="126"/>
        <item x="130"/>
        <item x="99"/>
        <item x="153"/>
        <item x="154"/>
        <item x="157"/>
        <item x="125"/>
        <item x="86"/>
        <item x="162"/>
        <item x="156"/>
        <item x="164"/>
        <item x="163"/>
        <item x="165"/>
        <item x="167"/>
        <item x="169"/>
        <item x="155"/>
        <item x="159"/>
        <item x="87"/>
        <item x="51"/>
        <item x="168"/>
        <item x="152"/>
        <item x="171"/>
        <item x="151"/>
        <item x="166"/>
        <item x="122"/>
        <item x="176"/>
        <item x="161"/>
        <item x="47"/>
        <item x="172"/>
        <item x="179"/>
        <item x="160"/>
        <item x="173"/>
        <item x="146"/>
        <item x="181"/>
        <item x="177"/>
        <item x="158"/>
        <item x="180"/>
        <item x="131"/>
        <item x="201"/>
        <item x="136"/>
        <item x="175"/>
        <item x="178"/>
        <item x="185"/>
        <item x="182"/>
        <item x="194"/>
        <item x="187"/>
        <item x="189"/>
        <item x="197"/>
        <item x="200"/>
        <item x="123"/>
        <item x="186"/>
        <item x="188"/>
        <item x="170"/>
        <item x="192"/>
        <item x="196"/>
        <item x="127"/>
        <item x="202"/>
        <item x="208"/>
        <item x="206"/>
        <item x="204"/>
        <item x="212"/>
        <item x="191"/>
        <item x="213"/>
        <item x="205"/>
        <item x="209"/>
        <item x="141"/>
        <item x="198"/>
        <item x="199"/>
        <item x="210"/>
        <item x="132"/>
        <item x="214"/>
        <item x="215"/>
        <item x="221"/>
        <item x="193"/>
        <item x="217"/>
        <item x="195"/>
        <item x="223"/>
        <item x="219"/>
        <item x="224"/>
        <item x="207"/>
        <item x="216"/>
        <item x="174"/>
        <item x="203"/>
        <item x="222"/>
        <item x="220"/>
        <item x="211"/>
        <item x="190"/>
        <item x="183"/>
        <item x="228"/>
        <item x="226"/>
        <item x="233"/>
        <item x="231"/>
        <item x="234"/>
        <item x="241"/>
        <item x="184"/>
        <item x="236"/>
        <item x="245"/>
        <item x="242"/>
        <item x="243"/>
        <item x="147"/>
        <item x="92"/>
        <item x="22"/>
        <item x="238"/>
        <item x="103"/>
        <item x="247"/>
        <item x="145"/>
        <item x="227"/>
        <item x="246"/>
        <item x="248"/>
        <item x="150"/>
        <item x="229"/>
        <item x="259"/>
        <item x="237"/>
        <item x="255"/>
        <item x="249"/>
        <item x="254"/>
        <item x="235"/>
        <item x="218"/>
        <item x="244"/>
        <item x="250"/>
        <item x="232"/>
        <item x="266"/>
        <item x="257"/>
        <item x="240"/>
        <item x="273"/>
        <item x="265"/>
        <item x="267"/>
        <item x="271"/>
        <item x="269"/>
        <item x="251"/>
        <item x="239"/>
        <item x="277"/>
        <item x="276"/>
        <item x="274"/>
        <item x="270"/>
        <item x="253"/>
        <item x="261"/>
        <item x="262"/>
        <item x="256"/>
        <item x="272"/>
        <item x="280"/>
        <item x="230"/>
        <item x="252"/>
        <item x="225"/>
        <item x="281"/>
        <item x="283"/>
        <item x="279"/>
        <item x="264"/>
        <item x="285"/>
        <item x="268"/>
        <item x="284"/>
        <item x="295"/>
        <item x="290"/>
        <item x="294"/>
        <item x="287"/>
        <item x="292"/>
        <item x="260"/>
        <item x="258"/>
        <item x="275"/>
        <item x="288"/>
        <item x="282"/>
        <item x="291"/>
        <item x="289"/>
        <item x="286"/>
        <item x="278"/>
        <item x="293"/>
        <item x="26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</pivotFields>
  <rowFields count="1">
    <field x="9"/>
  </rowFields>
  <rowItems count="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 t="grand">
      <x/>
    </i>
  </rowItems>
  <colItems count="1">
    <i/>
  </colItems>
  <dataFields count="1">
    <dataField name="Počet z rodn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73F0-C9E7-4796-98DF-4CF810478EFD}">
  <dimension ref="A3:KL66"/>
  <sheetViews>
    <sheetView topLeftCell="A31" workbookViewId="0">
      <selection activeCell="K67" sqref="K67"/>
    </sheetView>
  </sheetViews>
  <sheetFormatPr defaultRowHeight="15" x14ac:dyDescent="0.25"/>
  <cols>
    <col min="1" max="1" width="56.42578125" bestFit="1" customWidth="1"/>
    <col min="2" max="2" width="17.5703125" bestFit="1" customWidth="1"/>
    <col min="3" max="297" width="10.140625" bestFit="1" customWidth="1"/>
    <col min="298" max="298" width="14.42578125" bestFit="1" customWidth="1"/>
  </cols>
  <sheetData>
    <row r="3" spans="1:298" x14ac:dyDescent="0.25">
      <c r="A3" s="3" t="s">
        <v>17478</v>
      </c>
      <c r="B3" s="3" t="s">
        <v>17475</v>
      </c>
    </row>
    <row r="4" spans="1:298" x14ac:dyDescent="0.25">
      <c r="A4" s="3" t="s">
        <v>17477</v>
      </c>
      <c r="B4" s="2">
        <v>44371</v>
      </c>
      <c r="C4" s="2">
        <v>44375</v>
      </c>
      <c r="D4" s="2">
        <v>44376</v>
      </c>
      <c r="E4" s="2">
        <v>44377</v>
      </c>
      <c r="F4" s="2">
        <v>44378</v>
      </c>
      <c r="G4" s="2">
        <v>44379</v>
      </c>
      <c r="H4" s="2">
        <v>44384</v>
      </c>
      <c r="I4" s="2">
        <v>44385</v>
      </c>
      <c r="J4" s="2">
        <v>44386</v>
      </c>
      <c r="K4" s="2">
        <v>44389</v>
      </c>
      <c r="L4" s="2">
        <v>44390</v>
      </c>
      <c r="M4" s="2">
        <v>44391</v>
      </c>
      <c r="N4" s="2">
        <v>44392</v>
      </c>
      <c r="O4" s="2">
        <v>44393</v>
      </c>
      <c r="P4" s="2">
        <v>44396</v>
      </c>
      <c r="Q4" s="2">
        <v>44397</v>
      </c>
      <c r="R4" s="2">
        <v>44398</v>
      </c>
      <c r="S4" s="2">
        <v>44399</v>
      </c>
      <c r="T4" s="2">
        <v>44400</v>
      </c>
      <c r="U4" s="2">
        <v>44403</v>
      </c>
      <c r="V4" s="2">
        <v>44404</v>
      </c>
      <c r="W4" s="2">
        <v>44405</v>
      </c>
      <c r="X4" s="2">
        <v>44406</v>
      </c>
      <c r="Y4" s="2">
        <v>44407</v>
      </c>
      <c r="Z4" s="2">
        <v>44408</v>
      </c>
      <c r="AA4" s="2">
        <v>44410</v>
      </c>
      <c r="AB4" s="2">
        <v>44411</v>
      </c>
      <c r="AC4" s="2">
        <v>44412</v>
      </c>
      <c r="AD4" s="2">
        <v>44413</v>
      </c>
      <c r="AE4" s="2">
        <v>44414</v>
      </c>
      <c r="AF4" s="2">
        <v>44417</v>
      </c>
      <c r="AG4" s="2">
        <v>44418</v>
      </c>
      <c r="AH4" s="2">
        <v>44419</v>
      </c>
      <c r="AI4" s="2">
        <v>44420</v>
      </c>
      <c r="AJ4" s="2">
        <v>44421</v>
      </c>
      <c r="AK4" s="2">
        <v>44424</v>
      </c>
      <c r="AL4" s="2">
        <v>44425</v>
      </c>
      <c r="AM4" s="2">
        <v>44426</v>
      </c>
      <c r="AN4" s="2">
        <v>44427</v>
      </c>
      <c r="AO4" s="2">
        <v>44428</v>
      </c>
      <c r="AP4" s="2">
        <v>44431</v>
      </c>
      <c r="AQ4" s="2">
        <v>44432</v>
      </c>
      <c r="AR4" s="2">
        <v>44433</v>
      </c>
      <c r="AS4" s="2">
        <v>44434</v>
      </c>
      <c r="AT4" s="2">
        <v>44435</v>
      </c>
      <c r="AU4" s="2">
        <v>44438</v>
      </c>
      <c r="AV4" s="2">
        <v>44439</v>
      </c>
      <c r="AW4" s="2">
        <v>44440</v>
      </c>
      <c r="AX4" s="2">
        <v>44441</v>
      </c>
      <c r="AY4" s="2">
        <v>44442</v>
      </c>
      <c r="AZ4" s="2">
        <v>44444</v>
      </c>
      <c r="BA4" s="2">
        <v>44445</v>
      </c>
      <c r="BB4" s="2">
        <v>44446</v>
      </c>
      <c r="BC4" s="2">
        <v>44447</v>
      </c>
      <c r="BD4" s="2">
        <v>44448</v>
      </c>
      <c r="BE4" s="2">
        <v>44449</v>
      </c>
      <c r="BF4" s="2">
        <v>44451</v>
      </c>
      <c r="BG4" s="2">
        <v>44452</v>
      </c>
      <c r="BH4" s="2">
        <v>44453</v>
      </c>
      <c r="BI4" s="2">
        <v>44454</v>
      </c>
      <c r="BJ4" s="2">
        <v>44455</v>
      </c>
      <c r="BK4" s="2">
        <v>44456</v>
      </c>
      <c r="BL4" s="2">
        <v>44458</v>
      </c>
      <c r="BM4" s="2">
        <v>44459</v>
      </c>
      <c r="BN4" s="2">
        <v>44460</v>
      </c>
      <c r="BO4" s="2">
        <v>44461</v>
      </c>
      <c r="BP4" s="2">
        <v>44462</v>
      </c>
      <c r="BQ4" s="2">
        <v>44463</v>
      </c>
      <c r="BR4" s="2">
        <v>44465</v>
      </c>
      <c r="BS4" s="2">
        <v>44466</v>
      </c>
      <c r="BT4" s="2">
        <v>44467</v>
      </c>
      <c r="BU4" s="2">
        <v>44468</v>
      </c>
      <c r="BV4" s="2">
        <v>44469</v>
      </c>
      <c r="BW4" s="2">
        <v>44470</v>
      </c>
      <c r="BX4" s="2">
        <v>44471</v>
      </c>
      <c r="BY4" s="2">
        <v>44472</v>
      </c>
      <c r="BZ4" s="2">
        <v>44473</v>
      </c>
      <c r="CA4" s="2">
        <v>44474</v>
      </c>
      <c r="CB4" s="2">
        <v>44475</v>
      </c>
      <c r="CC4" s="2">
        <v>44476</v>
      </c>
      <c r="CD4" s="2">
        <v>44477</v>
      </c>
      <c r="CE4" s="2">
        <v>44479</v>
      </c>
      <c r="CF4" s="2">
        <v>44480</v>
      </c>
      <c r="CG4" s="2">
        <v>44481</v>
      </c>
      <c r="CH4" s="2">
        <v>44482</v>
      </c>
      <c r="CI4" s="2">
        <v>44483</v>
      </c>
      <c r="CJ4" s="2">
        <v>44484</v>
      </c>
      <c r="CK4" s="2">
        <v>44486</v>
      </c>
      <c r="CL4" s="2">
        <v>44487</v>
      </c>
      <c r="CM4" s="2">
        <v>44488</v>
      </c>
      <c r="CN4" s="2">
        <v>44489</v>
      </c>
      <c r="CO4" s="2">
        <v>44490</v>
      </c>
      <c r="CP4" s="2">
        <v>44491</v>
      </c>
      <c r="CQ4" s="2">
        <v>44493</v>
      </c>
      <c r="CR4" s="2">
        <v>44494</v>
      </c>
      <c r="CS4" s="2">
        <v>44495</v>
      </c>
      <c r="CT4" s="2">
        <v>44496</v>
      </c>
      <c r="CU4" s="2">
        <v>44497</v>
      </c>
      <c r="CV4" s="2">
        <v>44498</v>
      </c>
      <c r="CW4" s="2">
        <v>44500</v>
      </c>
      <c r="CX4" s="2">
        <v>44501</v>
      </c>
      <c r="CY4" s="2">
        <v>44502</v>
      </c>
      <c r="CZ4" s="2">
        <v>44503</v>
      </c>
      <c r="DA4" s="2">
        <v>44504</v>
      </c>
      <c r="DB4" s="2">
        <v>44505</v>
      </c>
      <c r="DC4" s="2">
        <v>44507</v>
      </c>
      <c r="DD4" s="2">
        <v>44508</v>
      </c>
      <c r="DE4" s="2">
        <v>44509</v>
      </c>
      <c r="DF4" s="2">
        <v>44510</v>
      </c>
      <c r="DG4" s="2">
        <v>44511</v>
      </c>
      <c r="DH4" s="2">
        <v>44512</v>
      </c>
      <c r="DI4" s="2">
        <v>44514</v>
      </c>
      <c r="DJ4" s="2">
        <v>44515</v>
      </c>
      <c r="DK4" s="2">
        <v>44516</v>
      </c>
      <c r="DL4" s="2">
        <v>44517</v>
      </c>
      <c r="DM4" s="2">
        <v>44518</v>
      </c>
      <c r="DN4" s="2">
        <v>44519</v>
      </c>
      <c r="DO4" s="2">
        <v>44522</v>
      </c>
      <c r="DP4" s="2">
        <v>44523</v>
      </c>
      <c r="DQ4" s="2">
        <v>44524</v>
      </c>
      <c r="DR4" s="2">
        <v>44525</v>
      </c>
      <c r="DS4" s="2">
        <v>44526</v>
      </c>
      <c r="DT4" s="2">
        <v>44529</v>
      </c>
      <c r="DU4" s="2">
        <v>44530</v>
      </c>
      <c r="DV4" s="2">
        <v>44531</v>
      </c>
      <c r="DW4" s="2">
        <v>44532</v>
      </c>
      <c r="DX4" s="2">
        <v>44533</v>
      </c>
      <c r="DY4" s="2">
        <v>44536</v>
      </c>
      <c r="DZ4" s="2">
        <v>44537</v>
      </c>
      <c r="EA4" s="2">
        <v>44538</v>
      </c>
      <c r="EB4" s="2">
        <v>44539</v>
      </c>
      <c r="EC4" s="2">
        <v>44540</v>
      </c>
      <c r="ED4" s="2">
        <v>44543</v>
      </c>
      <c r="EE4" s="2">
        <v>44544</v>
      </c>
      <c r="EF4" s="2">
        <v>44545</v>
      </c>
      <c r="EG4" s="2">
        <v>44546</v>
      </c>
      <c r="EH4" s="2">
        <v>44547</v>
      </c>
      <c r="EI4" s="2">
        <v>44550</v>
      </c>
      <c r="EJ4" s="2">
        <v>44551</v>
      </c>
      <c r="EK4" s="2">
        <v>44552</v>
      </c>
      <c r="EL4" s="2">
        <v>44553</v>
      </c>
      <c r="EM4" s="2">
        <v>44557</v>
      </c>
      <c r="EN4" s="2">
        <v>44558</v>
      </c>
      <c r="EO4" s="2">
        <v>44559</v>
      </c>
      <c r="EP4" s="2">
        <v>44560</v>
      </c>
      <c r="EQ4" s="2">
        <v>44561</v>
      </c>
      <c r="ER4" s="2">
        <v>44564</v>
      </c>
      <c r="ES4" s="2">
        <v>44565</v>
      </c>
      <c r="ET4" s="2">
        <v>44566</v>
      </c>
      <c r="EU4" s="2">
        <v>44567</v>
      </c>
      <c r="EV4" s="2">
        <v>44568</v>
      </c>
      <c r="EW4" s="2">
        <v>44571</v>
      </c>
      <c r="EX4" s="2">
        <v>44572</v>
      </c>
      <c r="EY4" s="2">
        <v>44573</v>
      </c>
      <c r="EZ4" s="2">
        <v>44574</v>
      </c>
      <c r="FA4" s="2">
        <v>44575</v>
      </c>
      <c r="FB4" s="2">
        <v>44578</v>
      </c>
      <c r="FC4" s="2">
        <v>44579</v>
      </c>
      <c r="FD4" s="2">
        <v>44580</v>
      </c>
      <c r="FE4" s="2">
        <v>44581</v>
      </c>
      <c r="FF4" s="2">
        <v>44582</v>
      </c>
      <c r="FG4" s="2">
        <v>44585</v>
      </c>
      <c r="FH4" s="2">
        <v>44586</v>
      </c>
      <c r="FI4" s="2">
        <v>44587</v>
      </c>
      <c r="FJ4" s="2">
        <v>44588</v>
      </c>
      <c r="FK4" s="2">
        <v>44589</v>
      </c>
      <c r="FL4" s="2">
        <v>44592</v>
      </c>
      <c r="FM4" s="2">
        <v>44593</v>
      </c>
      <c r="FN4" s="2">
        <v>44594</v>
      </c>
      <c r="FO4" s="2">
        <v>44595</v>
      </c>
      <c r="FP4" s="2">
        <v>44596</v>
      </c>
      <c r="FQ4" s="2">
        <v>44597</v>
      </c>
      <c r="FR4" s="2">
        <v>44599</v>
      </c>
      <c r="FS4" s="2">
        <v>44600</v>
      </c>
      <c r="FT4" s="2">
        <v>44601</v>
      </c>
      <c r="FU4" s="2">
        <v>44602</v>
      </c>
      <c r="FV4" s="2">
        <v>44603</v>
      </c>
      <c r="FW4" s="2">
        <v>44604</v>
      </c>
      <c r="FX4" s="2">
        <v>44606</v>
      </c>
      <c r="FY4" s="2">
        <v>44607</v>
      </c>
      <c r="FZ4" s="2">
        <v>44608</v>
      </c>
      <c r="GA4" s="2">
        <v>44609</v>
      </c>
      <c r="GB4" s="2">
        <v>44610</v>
      </c>
      <c r="GC4" s="2">
        <v>44611</v>
      </c>
      <c r="GD4" s="2">
        <v>44613</v>
      </c>
      <c r="GE4" s="2">
        <v>44614</v>
      </c>
      <c r="GF4" s="2">
        <v>44615</v>
      </c>
      <c r="GG4" s="2">
        <v>44616</v>
      </c>
      <c r="GH4" s="2">
        <v>44617</v>
      </c>
      <c r="GI4" s="2">
        <v>44618</v>
      </c>
      <c r="GJ4" s="2">
        <v>44620</v>
      </c>
      <c r="GK4" s="2">
        <v>44621</v>
      </c>
      <c r="GL4" s="2">
        <v>44622</v>
      </c>
      <c r="GM4" s="2">
        <v>44623</v>
      </c>
      <c r="GN4" s="2">
        <v>44624</v>
      </c>
      <c r="GO4" s="2">
        <v>44625</v>
      </c>
      <c r="GP4" s="2">
        <v>44627</v>
      </c>
      <c r="GQ4" s="2">
        <v>44628</v>
      </c>
      <c r="GR4" s="2">
        <v>44629</v>
      </c>
      <c r="GS4" s="2">
        <v>44630</v>
      </c>
      <c r="GT4" s="2">
        <v>44631</v>
      </c>
      <c r="GU4" s="2">
        <v>44632</v>
      </c>
      <c r="GV4" s="2">
        <v>44634</v>
      </c>
      <c r="GW4" s="2">
        <v>44635</v>
      </c>
      <c r="GX4" s="2">
        <v>44636</v>
      </c>
      <c r="GY4" s="2">
        <v>44637</v>
      </c>
      <c r="GZ4" s="2">
        <v>44638</v>
      </c>
      <c r="HA4" s="2">
        <v>44639</v>
      </c>
      <c r="HB4" s="2">
        <v>44641</v>
      </c>
      <c r="HC4" s="2">
        <v>44642</v>
      </c>
      <c r="HD4" s="2">
        <v>44643</v>
      </c>
      <c r="HE4" s="2">
        <v>44644</v>
      </c>
      <c r="HF4" s="2">
        <v>44645</v>
      </c>
      <c r="HG4" s="2">
        <v>44646</v>
      </c>
      <c r="HH4" s="2">
        <v>44648</v>
      </c>
      <c r="HI4" s="2">
        <v>44649</v>
      </c>
      <c r="HJ4" s="2">
        <v>44650</v>
      </c>
      <c r="HK4" s="2">
        <v>44651</v>
      </c>
      <c r="HL4" s="2">
        <v>44652</v>
      </c>
      <c r="HM4" s="2">
        <v>44653</v>
      </c>
      <c r="HN4" s="2">
        <v>44654</v>
      </c>
      <c r="HO4" s="2">
        <v>44655</v>
      </c>
      <c r="HP4" s="2">
        <v>44656</v>
      </c>
      <c r="HQ4" s="2">
        <v>44657</v>
      </c>
      <c r="HR4" s="2">
        <v>44658</v>
      </c>
      <c r="HS4" s="2">
        <v>44659</v>
      </c>
      <c r="HT4" s="2">
        <v>44660</v>
      </c>
      <c r="HU4" s="2">
        <v>44661</v>
      </c>
      <c r="HV4" s="2">
        <v>44662</v>
      </c>
      <c r="HW4" s="2">
        <v>44663</v>
      </c>
      <c r="HX4" s="2">
        <v>44664</v>
      </c>
      <c r="HY4" s="2">
        <v>44665</v>
      </c>
      <c r="HZ4" s="2">
        <v>44670</v>
      </c>
      <c r="IA4" s="2">
        <v>44671</v>
      </c>
      <c r="IB4" s="2">
        <v>44672</v>
      </c>
      <c r="IC4" s="2">
        <v>44673</v>
      </c>
      <c r="ID4" s="2">
        <v>44674</v>
      </c>
      <c r="IE4" s="2">
        <v>44675</v>
      </c>
      <c r="IF4" s="2">
        <v>44676</v>
      </c>
      <c r="IG4" s="2">
        <v>44677</v>
      </c>
      <c r="IH4" s="2">
        <v>44678</v>
      </c>
      <c r="II4" s="2">
        <v>44679</v>
      </c>
      <c r="IJ4" s="2">
        <v>44680</v>
      </c>
      <c r="IK4" s="2">
        <v>44681</v>
      </c>
      <c r="IL4" s="2">
        <v>44682</v>
      </c>
      <c r="IM4" s="2">
        <v>44683</v>
      </c>
      <c r="IN4" s="2">
        <v>44684</v>
      </c>
      <c r="IO4" s="2">
        <v>44685</v>
      </c>
      <c r="IP4" s="2">
        <v>44686</v>
      </c>
      <c r="IQ4" s="2">
        <v>44687</v>
      </c>
      <c r="IR4" s="2">
        <v>44688</v>
      </c>
      <c r="IS4" s="2">
        <v>44689</v>
      </c>
      <c r="IT4" s="2">
        <v>44690</v>
      </c>
      <c r="IU4" s="2">
        <v>44691</v>
      </c>
      <c r="IV4" s="2">
        <v>44692</v>
      </c>
      <c r="IW4" s="2">
        <v>44693</v>
      </c>
      <c r="IX4" s="2">
        <v>44694</v>
      </c>
      <c r="IY4" s="2">
        <v>44695</v>
      </c>
      <c r="IZ4" s="2">
        <v>44697</v>
      </c>
      <c r="JA4" s="2">
        <v>44698</v>
      </c>
      <c r="JB4" s="2">
        <v>44699</v>
      </c>
      <c r="JC4" s="2">
        <v>44700</v>
      </c>
      <c r="JD4" s="2">
        <v>44701</v>
      </c>
      <c r="JE4" s="2">
        <v>44702</v>
      </c>
      <c r="JF4" s="2">
        <v>44704</v>
      </c>
      <c r="JG4" s="2">
        <v>44705</v>
      </c>
      <c r="JH4" s="2">
        <v>44706</v>
      </c>
      <c r="JI4" s="2">
        <v>44707</v>
      </c>
      <c r="JJ4" s="2">
        <v>44708</v>
      </c>
      <c r="JK4" s="2">
        <v>44709</v>
      </c>
      <c r="JL4" s="2">
        <v>44711</v>
      </c>
      <c r="JM4" s="2">
        <v>44712</v>
      </c>
      <c r="JN4" s="2">
        <v>44713</v>
      </c>
      <c r="JO4" s="2">
        <v>44714</v>
      </c>
      <c r="JP4" s="2">
        <v>44715</v>
      </c>
      <c r="JQ4" s="2">
        <v>44716</v>
      </c>
      <c r="JR4" s="2">
        <v>44718</v>
      </c>
      <c r="JS4" s="2">
        <v>44719</v>
      </c>
      <c r="JT4" s="2">
        <v>44720</v>
      </c>
      <c r="JU4" s="2">
        <v>44721</v>
      </c>
      <c r="JV4" s="2">
        <v>44722</v>
      </c>
      <c r="JW4" s="2">
        <v>44723</v>
      </c>
      <c r="JX4" s="2">
        <v>44724</v>
      </c>
      <c r="JY4" s="2">
        <v>44725</v>
      </c>
      <c r="JZ4" s="2">
        <v>44726</v>
      </c>
      <c r="KA4" s="2">
        <v>44727</v>
      </c>
      <c r="KB4" s="2">
        <v>44728</v>
      </c>
      <c r="KC4" s="2">
        <v>44729</v>
      </c>
      <c r="KD4" s="2">
        <v>44730</v>
      </c>
      <c r="KE4" s="2">
        <v>44732</v>
      </c>
      <c r="KF4" s="2">
        <v>44733</v>
      </c>
      <c r="KG4" s="2">
        <v>44734</v>
      </c>
      <c r="KH4" s="2">
        <v>44735</v>
      </c>
      <c r="KI4" s="2">
        <v>44736</v>
      </c>
      <c r="KJ4" s="2">
        <v>44737</v>
      </c>
      <c r="KK4" s="2">
        <v>44739</v>
      </c>
      <c r="KL4" s="2" t="s">
        <v>17476</v>
      </c>
    </row>
    <row r="5" spans="1:298" x14ac:dyDescent="0.25">
      <c r="A5" s="4" t="s">
        <v>11263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>
        <v>1</v>
      </c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>
        <v>1</v>
      </c>
    </row>
    <row r="6" spans="1:298" x14ac:dyDescent="0.25">
      <c r="A6" s="4" t="s">
        <v>66</v>
      </c>
      <c r="B6" s="5">
        <v>1</v>
      </c>
      <c r="C6" s="5">
        <v>1</v>
      </c>
      <c r="D6" s="5">
        <v>1</v>
      </c>
      <c r="E6" s="5">
        <v>1</v>
      </c>
      <c r="F6" s="5">
        <v>4</v>
      </c>
      <c r="G6" s="5"/>
      <c r="H6" s="5">
        <v>2</v>
      </c>
      <c r="I6" s="5">
        <v>2</v>
      </c>
      <c r="J6" s="5">
        <v>3</v>
      </c>
      <c r="K6" s="5">
        <v>2</v>
      </c>
      <c r="L6" s="5">
        <v>6</v>
      </c>
      <c r="M6" s="5">
        <v>1</v>
      </c>
      <c r="N6" s="5">
        <v>2</v>
      </c>
      <c r="O6" s="5">
        <v>4</v>
      </c>
      <c r="P6" s="5">
        <v>1</v>
      </c>
      <c r="Q6" s="5">
        <v>6</v>
      </c>
      <c r="R6" s="5">
        <v>3</v>
      </c>
      <c r="S6" s="5">
        <v>2</v>
      </c>
      <c r="T6" s="5"/>
      <c r="U6" s="5">
        <v>4</v>
      </c>
      <c r="V6" s="5">
        <v>4</v>
      </c>
      <c r="W6" s="5">
        <v>2</v>
      </c>
      <c r="X6" s="5">
        <v>4</v>
      </c>
      <c r="Y6" s="5">
        <v>2</v>
      </c>
      <c r="Z6" s="5">
        <v>1</v>
      </c>
      <c r="AA6" s="5">
        <v>3</v>
      </c>
      <c r="AB6" s="5">
        <v>5</v>
      </c>
      <c r="AC6" s="5">
        <v>1</v>
      </c>
      <c r="AD6" s="5">
        <v>3</v>
      </c>
      <c r="AE6" s="5">
        <v>3</v>
      </c>
      <c r="AF6" s="5">
        <v>5</v>
      </c>
      <c r="AG6" s="5">
        <v>3</v>
      </c>
      <c r="AH6" s="5">
        <v>4</v>
      </c>
      <c r="AI6" s="5">
        <v>3</v>
      </c>
      <c r="AJ6" s="5">
        <v>4</v>
      </c>
      <c r="AK6" s="5">
        <v>2</v>
      </c>
      <c r="AL6" s="5">
        <v>3</v>
      </c>
      <c r="AM6" s="5">
        <v>9</v>
      </c>
      <c r="AN6" s="5">
        <v>8</v>
      </c>
      <c r="AO6" s="5">
        <v>5</v>
      </c>
      <c r="AP6" s="5">
        <v>6</v>
      </c>
      <c r="AQ6" s="5">
        <v>5</v>
      </c>
      <c r="AR6" s="5">
        <v>4</v>
      </c>
      <c r="AS6" s="5">
        <v>5</v>
      </c>
      <c r="AT6" s="5">
        <v>5</v>
      </c>
      <c r="AU6" s="5">
        <v>5</v>
      </c>
      <c r="AV6" s="5">
        <v>5</v>
      </c>
      <c r="AW6" s="5">
        <v>10</v>
      </c>
      <c r="AX6" s="5">
        <v>7</v>
      </c>
      <c r="AY6" s="5">
        <v>5</v>
      </c>
      <c r="AZ6" s="5">
        <v>7</v>
      </c>
      <c r="BA6" s="5">
        <v>8</v>
      </c>
      <c r="BB6" s="5">
        <v>9</v>
      </c>
      <c r="BC6" s="5">
        <v>7</v>
      </c>
      <c r="BD6" s="5">
        <v>11</v>
      </c>
      <c r="BE6" s="5">
        <v>9</v>
      </c>
      <c r="BF6" s="5">
        <v>7</v>
      </c>
      <c r="BG6" s="5">
        <v>9</v>
      </c>
      <c r="BH6" s="5"/>
      <c r="BI6" s="5"/>
      <c r="BJ6" s="5">
        <v>3</v>
      </c>
      <c r="BK6" s="5">
        <v>10</v>
      </c>
      <c r="BL6" s="5">
        <v>5</v>
      </c>
      <c r="BM6" s="5">
        <v>6</v>
      </c>
      <c r="BN6" s="5">
        <v>5</v>
      </c>
      <c r="BO6" s="5">
        <v>6</v>
      </c>
      <c r="BP6" s="5">
        <v>1</v>
      </c>
      <c r="BQ6" s="5">
        <v>8</v>
      </c>
      <c r="BR6" s="5">
        <v>6</v>
      </c>
      <c r="BS6" s="5">
        <v>1</v>
      </c>
      <c r="BT6" s="5">
        <v>5</v>
      </c>
      <c r="BU6" s="5">
        <v>6</v>
      </c>
      <c r="BV6" s="5">
        <v>6</v>
      </c>
      <c r="BW6" s="5">
        <v>6</v>
      </c>
      <c r="BX6" s="5">
        <v>3</v>
      </c>
      <c r="BY6" s="5">
        <v>6</v>
      </c>
      <c r="BZ6" s="5">
        <v>10</v>
      </c>
      <c r="CA6" s="5">
        <v>4</v>
      </c>
      <c r="CB6" s="5">
        <v>7</v>
      </c>
      <c r="CC6" s="5">
        <v>6</v>
      </c>
      <c r="CD6" s="5">
        <v>7</v>
      </c>
      <c r="CE6" s="5">
        <v>13</v>
      </c>
      <c r="CF6" s="5">
        <v>9</v>
      </c>
      <c r="CG6" s="5">
        <v>7</v>
      </c>
      <c r="CH6" s="5">
        <v>8</v>
      </c>
      <c r="CI6" s="5">
        <v>4</v>
      </c>
      <c r="CJ6" s="5">
        <v>2</v>
      </c>
      <c r="CK6" s="5">
        <v>4</v>
      </c>
      <c r="CL6" s="5">
        <v>2</v>
      </c>
      <c r="CM6" s="5">
        <v>2</v>
      </c>
      <c r="CN6" s="5">
        <v>5</v>
      </c>
      <c r="CO6" s="5">
        <v>4</v>
      </c>
      <c r="CP6" s="5">
        <v>5</v>
      </c>
      <c r="CQ6" s="5">
        <v>3</v>
      </c>
      <c r="CR6" s="5">
        <v>5</v>
      </c>
      <c r="CS6" s="5">
        <v>5</v>
      </c>
      <c r="CT6" s="5">
        <v>4</v>
      </c>
      <c r="CU6" s="5">
        <v>4</v>
      </c>
      <c r="CV6" s="5">
        <v>6</v>
      </c>
      <c r="CW6" s="5">
        <v>2</v>
      </c>
      <c r="CX6" s="5">
        <v>5</v>
      </c>
      <c r="CY6" s="5">
        <v>5</v>
      </c>
      <c r="CZ6" s="5">
        <v>8</v>
      </c>
      <c r="DA6" s="5">
        <v>3</v>
      </c>
      <c r="DB6" s="5">
        <v>4</v>
      </c>
      <c r="DC6" s="5">
        <v>5</v>
      </c>
      <c r="DD6" s="5">
        <v>8</v>
      </c>
      <c r="DE6" s="5">
        <v>10</v>
      </c>
      <c r="DF6" s="5">
        <v>3</v>
      </c>
      <c r="DG6" s="5">
        <v>7</v>
      </c>
      <c r="DH6" s="5">
        <v>2</v>
      </c>
      <c r="DI6" s="5">
        <v>6</v>
      </c>
      <c r="DJ6" s="5">
        <v>5</v>
      </c>
      <c r="DK6" s="5">
        <v>5</v>
      </c>
      <c r="DL6" s="5">
        <v>4</v>
      </c>
      <c r="DM6" s="5">
        <v>4</v>
      </c>
      <c r="DN6" s="5">
        <v>6</v>
      </c>
      <c r="DO6" s="5">
        <v>6</v>
      </c>
      <c r="DP6" s="5">
        <v>4</v>
      </c>
      <c r="DQ6" s="5">
        <v>6</v>
      </c>
      <c r="DR6" s="5">
        <v>3</v>
      </c>
      <c r="DS6" s="5">
        <v>3</v>
      </c>
      <c r="DT6" s="5">
        <v>8</v>
      </c>
      <c r="DU6" s="5">
        <v>10</v>
      </c>
      <c r="DV6" s="5">
        <v>4</v>
      </c>
      <c r="DW6" s="5">
        <v>1</v>
      </c>
      <c r="DX6" s="5">
        <v>3</v>
      </c>
      <c r="DY6" s="5">
        <v>10</v>
      </c>
      <c r="DZ6" s="5">
        <v>8</v>
      </c>
      <c r="EA6" s="5">
        <v>7</v>
      </c>
      <c r="EB6" s="5">
        <v>4</v>
      </c>
      <c r="EC6" s="5">
        <v>2</v>
      </c>
      <c r="ED6" s="5">
        <v>6</v>
      </c>
      <c r="EE6" s="5">
        <v>3</v>
      </c>
      <c r="EF6" s="5">
        <v>5</v>
      </c>
      <c r="EG6" s="5">
        <v>9</v>
      </c>
      <c r="EH6" s="5"/>
      <c r="EI6" s="5">
        <v>2</v>
      </c>
      <c r="EJ6" s="5">
        <v>1</v>
      </c>
      <c r="EK6" s="5">
        <v>1</v>
      </c>
      <c r="EL6" s="5"/>
      <c r="EM6" s="5">
        <v>2</v>
      </c>
      <c r="EN6" s="5"/>
      <c r="EO6" s="5">
        <v>3</v>
      </c>
      <c r="EP6" s="5"/>
      <c r="EQ6" s="5">
        <v>1</v>
      </c>
      <c r="ER6" s="5">
        <v>7</v>
      </c>
      <c r="ES6" s="5">
        <v>3</v>
      </c>
      <c r="ET6" s="5">
        <v>3</v>
      </c>
      <c r="EU6" s="5">
        <v>4</v>
      </c>
      <c r="EV6" s="5">
        <v>2</v>
      </c>
      <c r="EW6" s="5">
        <v>6</v>
      </c>
      <c r="EX6" s="5">
        <v>5</v>
      </c>
      <c r="EY6" s="5">
        <v>6</v>
      </c>
      <c r="EZ6" s="5">
        <v>4</v>
      </c>
      <c r="FA6" s="5">
        <v>7</v>
      </c>
      <c r="FB6" s="5">
        <v>4</v>
      </c>
      <c r="FC6" s="5">
        <v>4</v>
      </c>
      <c r="FD6" s="5">
        <v>9</v>
      </c>
      <c r="FE6" s="5">
        <v>5</v>
      </c>
      <c r="FF6" s="5">
        <v>3</v>
      </c>
      <c r="FG6" s="5">
        <v>11</v>
      </c>
      <c r="FH6" s="5">
        <v>5</v>
      </c>
      <c r="FI6" s="5">
        <v>9</v>
      </c>
      <c r="FJ6" s="5">
        <v>4</v>
      </c>
      <c r="FK6" s="5">
        <v>6</v>
      </c>
      <c r="FL6" s="5">
        <v>3</v>
      </c>
      <c r="FM6" s="5"/>
      <c r="FN6" s="5">
        <v>4</v>
      </c>
      <c r="FO6" s="5">
        <v>3</v>
      </c>
      <c r="FP6" s="5">
        <v>5</v>
      </c>
      <c r="FQ6" s="5">
        <v>1</v>
      </c>
      <c r="FR6" s="5">
        <v>5</v>
      </c>
      <c r="FS6" s="5">
        <v>5</v>
      </c>
      <c r="FT6" s="5">
        <v>8</v>
      </c>
      <c r="FU6" s="5">
        <v>5</v>
      </c>
      <c r="FV6" s="5">
        <v>6</v>
      </c>
      <c r="FW6" s="5">
        <v>2</v>
      </c>
      <c r="FX6" s="5">
        <v>4</v>
      </c>
      <c r="FY6" s="5">
        <v>13</v>
      </c>
      <c r="FZ6" s="5">
        <v>8</v>
      </c>
      <c r="GA6" s="5">
        <v>2</v>
      </c>
      <c r="GB6" s="5">
        <v>5</v>
      </c>
      <c r="GC6" s="5">
        <v>7</v>
      </c>
      <c r="GD6" s="5">
        <v>8</v>
      </c>
      <c r="GE6" s="5">
        <v>7</v>
      </c>
      <c r="GF6" s="5">
        <v>11</v>
      </c>
      <c r="GG6" s="5">
        <v>1</v>
      </c>
      <c r="GH6" s="5">
        <v>6</v>
      </c>
      <c r="GI6" s="5">
        <v>9</v>
      </c>
      <c r="GJ6" s="5">
        <v>10</v>
      </c>
      <c r="GK6" s="5">
        <v>6</v>
      </c>
      <c r="GL6" s="5">
        <v>7</v>
      </c>
      <c r="GM6" s="5">
        <v>10</v>
      </c>
      <c r="GN6" s="5">
        <v>3</v>
      </c>
      <c r="GO6" s="5">
        <v>3</v>
      </c>
      <c r="GP6" s="5">
        <v>2</v>
      </c>
      <c r="GQ6" s="5">
        <v>9</v>
      </c>
      <c r="GR6" s="5">
        <v>6</v>
      </c>
      <c r="GS6" s="5">
        <v>6</v>
      </c>
      <c r="GT6" s="5">
        <v>8</v>
      </c>
      <c r="GU6" s="5">
        <v>7</v>
      </c>
      <c r="GV6" s="5">
        <v>5</v>
      </c>
      <c r="GW6" s="5">
        <v>8</v>
      </c>
      <c r="GX6" s="5">
        <v>5</v>
      </c>
      <c r="GY6" s="5">
        <v>4</v>
      </c>
      <c r="GZ6" s="5">
        <v>3</v>
      </c>
      <c r="HA6" s="5">
        <v>7</v>
      </c>
      <c r="HB6" s="5">
        <v>4</v>
      </c>
      <c r="HC6" s="5">
        <v>5</v>
      </c>
      <c r="HD6" s="5">
        <v>6</v>
      </c>
      <c r="HE6" s="5">
        <v>7</v>
      </c>
      <c r="HF6" s="5">
        <v>4</v>
      </c>
      <c r="HG6" s="5">
        <v>5</v>
      </c>
      <c r="HH6" s="5">
        <v>7</v>
      </c>
      <c r="HI6" s="5">
        <v>7</v>
      </c>
      <c r="HJ6" s="5">
        <v>4</v>
      </c>
      <c r="HK6" s="5">
        <v>2</v>
      </c>
      <c r="HL6" s="5">
        <v>7</v>
      </c>
      <c r="HM6" s="5">
        <v>2</v>
      </c>
      <c r="HN6" s="5">
        <v>6</v>
      </c>
      <c r="HO6" s="5">
        <v>11</v>
      </c>
      <c r="HP6" s="5">
        <v>13</v>
      </c>
      <c r="HQ6" s="5">
        <v>8</v>
      </c>
      <c r="HR6" s="5">
        <v>3</v>
      </c>
      <c r="HS6" s="5">
        <v>3</v>
      </c>
      <c r="HT6" s="5">
        <v>5</v>
      </c>
      <c r="HU6" s="5">
        <v>5</v>
      </c>
      <c r="HV6" s="5">
        <v>3</v>
      </c>
      <c r="HW6" s="5">
        <v>11</v>
      </c>
      <c r="HX6" s="5">
        <v>7</v>
      </c>
      <c r="HY6" s="5">
        <v>7</v>
      </c>
      <c r="HZ6" s="5">
        <v>8</v>
      </c>
      <c r="IA6" s="5">
        <v>8</v>
      </c>
      <c r="IB6" s="5">
        <v>6</v>
      </c>
      <c r="IC6" s="5">
        <v>3</v>
      </c>
      <c r="ID6" s="5">
        <v>4</v>
      </c>
      <c r="IE6" s="5">
        <v>5</v>
      </c>
      <c r="IF6" s="5">
        <v>6</v>
      </c>
      <c r="IG6" s="5">
        <v>10</v>
      </c>
      <c r="IH6" s="5">
        <v>5</v>
      </c>
      <c r="II6" s="5">
        <v>5</v>
      </c>
      <c r="IJ6" s="5">
        <v>8</v>
      </c>
      <c r="IK6" s="5">
        <v>6</v>
      </c>
      <c r="IL6" s="5">
        <v>2</v>
      </c>
      <c r="IM6" s="5">
        <v>8</v>
      </c>
      <c r="IN6" s="5">
        <v>8</v>
      </c>
      <c r="IO6" s="5">
        <v>7</v>
      </c>
      <c r="IP6" s="5">
        <v>7</v>
      </c>
      <c r="IQ6" s="5">
        <v>5</v>
      </c>
      <c r="IR6" s="5">
        <v>6</v>
      </c>
      <c r="IS6" s="5">
        <v>6</v>
      </c>
      <c r="IT6" s="5">
        <v>9</v>
      </c>
      <c r="IU6" s="5">
        <v>12</v>
      </c>
      <c r="IV6" s="5">
        <v>7</v>
      </c>
      <c r="IW6" s="5">
        <v>9</v>
      </c>
      <c r="IX6" s="5">
        <v>5</v>
      </c>
      <c r="IY6" s="5">
        <v>6</v>
      </c>
      <c r="IZ6" s="5">
        <v>4</v>
      </c>
      <c r="JA6" s="5">
        <v>11</v>
      </c>
      <c r="JB6" s="5">
        <v>9</v>
      </c>
      <c r="JC6" s="5">
        <v>5</v>
      </c>
      <c r="JD6" s="5">
        <v>6</v>
      </c>
      <c r="JE6" s="5">
        <v>3</v>
      </c>
      <c r="JF6" s="5">
        <v>4</v>
      </c>
      <c r="JG6" s="5">
        <v>12</v>
      </c>
      <c r="JH6" s="5">
        <v>5</v>
      </c>
      <c r="JI6" s="5">
        <v>8</v>
      </c>
      <c r="JJ6" s="5">
        <v>6</v>
      </c>
      <c r="JK6" s="5">
        <v>3</v>
      </c>
      <c r="JL6" s="5">
        <v>4</v>
      </c>
      <c r="JM6" s="5">
        <v>5</v>
      </c>
      <c r="JN6" s="5">
        <v>9</v>
      </c>
      <c r="JO6" s="5">
        <v>7</v>
      </c>
      <c r="JP6" s="5">
        <v>5</v>
      </c>
      <c r="JQ6" s="5">
        <v>13</v>
      </c>
      <c r="JR6" s="5">
        <v>2</v>
      </c>
      <c r="JS6" s="5">
        <v>9</v>
      </c>
      <c r="JT6" s="5">
        <v>8</v>
      </c>
      <c r="JU6" s="5">
        <v>3</v>
      </c>
      <c r="JV6" s="5">
        <v>6</v>
      </c>
      <c r="JW6" s="5">
        <v>8</v>
      </c>
      <c r="JX6" s="5"/>
      <c r="JY6" s="5">
        <v>7</v>
      </c>
      <c r="JZ6" s="5">
        <v>12</v>
      </c>
      <c r="KA6" s="5">
        <v>11</v>
      </c>
      <c r="KB6" s="5">
        <v>10</v>
      </c>
      <c r="KC6" s="5">
        <v>4</v>
      </c>
      <c r="KD6" s="5">
        <v>6</v>
      </c>
      <c r="KE6" s="5">
        <v>4</v>
      </c>
      <c r="KF6" s="5">
        <v>13</v>
      </c>
      <c r="KG6" s="5">
        <v>9</v>
      </c>
      <c r="KH6" s="5">
        <v>6</v>
      </c>
      <c r="KI6" s="5">
        <v>10</v>
      </c>
      <c r="KJ6" s="5">
        <v>8</v>
      </c>
      <c r="KK6" s="5">
        <v>4</v>
      </c>
      <c r="KL6" s="5">
        <v>1573</v>
      </c>
    </row>
    <row r="7" spans="1:298" x14ac:dyDescent="0.25">
      <c r="A7" s="4" t="s">
        <v>11039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>
        <v>1</v>
      </c>
      <c r="GH7" s="5"/>
      <c r="GI7" s="5"/>
      <c r="GJ7" s="5"/>
      <c r="GK7" s="5"/>
      <c r="GL7" s="5"/>
      <c r="GM7" s="5">
        <v>2</v>
      </c>
      <c r="GN7" s="5"/>
      <c r="GO7" s="5"/>
      <c r="GP7" s="5"/>
      <c r="GQ7" s="5"/>
      <c r="GR7" s="5"/>
      <c r="GS7" s="5">
        <v>2</v>
      </c>
      <c r="GT7" s="5"/>
      <c r="GU7" s="5"/>
      <c r="GV7" s="5"/>
      <c r="GW7" s="5"/>
      <c r="GX7" s="5"/>
      <c r="GY7" s="5">
        <v>2</v>
      </c>
      <c r="GZ7" s="5"/>
      <c r="HA7" s="5"/>
      <c r="HB7" s="5"/>
      <c r="HC7" s="5"/>
      <c r="HD7" s="5"/>
      <c r="HE7" s="5">
        <v>2</v>
      </c>
      <c r="HF7" s="5"/>
      <c r="HG7" s="5"/>
      <c r="HH7" s="5"/>
      <c r="HI7" s="5"/>
      <c r="HJ7" s="5"/>
      <c r="HK7" s="5">
        <v>2</v>
      </c>
      <c r="HL7" s="5"/>
      <c r="HM7" s="5"/>
      <c r="HN7" s="5"/>
      <c r="HO7" s="5"/>
      <c r="HP7" s="5"/>
      <c r="HQ7" s="5"/>
      <c r="HR7" s="5">
        <v>2</v>
      </c>
      <c r="HS7" s="5"/>
      <c r="HT7" s="5"/>
      <c r="HU7" s="5"/>
      <c r="HV7" s="5"/>
      <c r="HW7" s="5"/>
      <c r="HX7" s="5"/>
      <c r="HY7" s="5">
        <v>2</v>
      </c>
      <c r="HZ7" s="5"/>
      <c r="IA7" s="5"/>
      <c r="IB7" s="5">
        <v>1</v>
      </c>
      <c r="IC7" s="5"/>
      <c r="ID7" s="5"/>
      <c r="IE7" s="5"/>
      <c r="IF7" s="5"/>
      <c r="IG7" s="5"/>
      <c r="IH7" s="5"/>
      <c r="II7" s="5">
        <v>2</v>
      </c>
      <c r="IJ7" s="5"/>
      <c r="IK7" s="5"/>
      <c r="IL7" s="5"/>
      <c r="IM7" s="5"/>
      <c r="IN7" s="5"/>
      <c r="IO7" s="5"/>
      <c r="IP7" s="5">
        <v>1</v>
      </c>
      <c r="IQ7" s="5"/>
      <c r="IR7" s="5"/>
      <c r="IS7" s="5"/>
      <c r="IT7" s="5"/>
      <c r="IU7" s="5"/>
      <c r="IV7" s="5">
        <v>1</v>
      </c>
      <c r="IW7" s="5">
        <v>2</v>
      </c>
      <c r="IX7" s="5"/>
      <c r="IY7" s="5"/>
      <c r="IZ7" s="5"/>
      <c r="JA7" s="5"/>
      <c r="JB7" s="5">
        <v>1</v>
      </c>
      <c r="JC7" s="5">
        <v>2</v>
      </c>
      <c r="JD7" s="5"/>
      <c r="JE7" s="5"/>
      <c r="JF7" s="5"/>
      <c r="JG7" s="5"/>
      <c r="JH7" s="5"/>
      <c r="JI7" s="5">
        <v>1</v>
      </c>
      <c r="JJ7" s="5"/>
      <c r="JK7" s="5"/>
      <c r="JL7" s="5"/>
      <c r="JM7" s="5"/>
      <c r="JN7" s="5"/>
      <c r="JO7" s="5">
        <v>2</v>
      </c>
      <c r="JP7" s="5"/>
      <c r="JQ7" s="5"/>
      <c r="JR7" s="5"/>
      <c r="JS7" s="5"/>
      <c r="JT7" s="5">
        <v>1</v>
      </c>
      <c r="JU7" s="5">
        <v>1</v>
      </c>
      <c r="JV7" s="5"/>
      <c r="JW7" s="5"/>
      <c r="JX7" s="5"/>
      <c r="JY7" s="5"/>
      <c r="JZ7" s="5"/>
      <c r="KA7" s="5"/>
      <c r="KB7" s="5">
        <v>1</v>
      </c>
      <c r="KC7" s="5"/>
      <c r="KD7" s="5"/>
      <c r="KE7" s="5"/>
      <c r="KF7" s="5"/>
      <c r="KG7" s="5"/>
      <c r="KH7" s="5">
        <v>2</v>
      </c>
      <c r="KI7" s="5"/>
      <c r="KJ7" s="5"/>
      <c r="KK7" s="5"/>
      <c r="KL7" s="5">
        <v>33</v>
      </c>
    </row>
    <row r="8" spans="1:298" x14ac:dyDescent="0.25">
      <c r="A8" s="4" t="s">
        <v>16343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>
        <v>1</v>
      </c>
      <c r="JJ8" s="5"/>
      <c r="JK8" s="5"/>
      <c r="JL8" s="5"/>
      <c r="JM8" s="5"/>
      <c r="JN8" s="5">
        <v>1</v>
      </c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>
        <v>2</v>
      </c>
    </row>
    <row r="9" spans="1:298" x14ac:dyDescent="0.25">
      <c r="A9" s="4" t="s">
        <v>3879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>
        <v>1</v>
      </c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>
        <v>1</v>
      </c>
      <c r="CC9" s="5"/>
      <c r="CD9" s="5"/>
      <c r="CE9" s="5"/>
      <c r="CF9" s="5"/>
      <c r="CG9" s="5"/>
      <c r="CH9" s="5"/>
      <c r="CI9" s="5"/>
      <c r="CJ9" s="5"/>
      <c r="CK9" s="5"/>
      <c r="CL9" s="5"/>
      <c r="CM9" s="5">
        <v>1</v>
      </c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>
        <v>1</v>
      </c>
      <c r="FC9" s="5"/>
      <c r="FD9" s="5"/>
      <c r="FE9" s="5"/>
      <c r="FF9" s="5"/>
      <c r="FG9" s="5"/>
      <c r="FH9" s="5"/>
      <c r="FI9" s="5">
        <v>1</v>
      </c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>
        <v>1</v>
      </c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>
        <v>1</v>
      </c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>
        <v>7</v>
      </c>
    </row>
    <row r="10" spans="1:298" x14ac:dyDescent="0.25">
      <c r="A10" s="4" t="s">
        <v>4671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>
        <v>1</v>
      </c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>
        <v>1</v>
      </c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>
        <v>1</v>
      </c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>
        <v>1</v>
      </c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>
        <v>4</v>
      </c>
    </row>
    <row r="11" spans="1:298" x14ac:dyDescent="0.25">
      <c r="A11" s="4" t="s">
        <v>694</v>
      </c>
      <c r="B11" s="5">
        <v>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>
        <v>2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>
        <v>5</v>
      </c>
      <c r="BT11" s="5"/>
      <c r="BU11" s="5"/>
      <c r="BV11" s="5">
        <v>4</v>
      </c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>
        <v>1</v>
      </c>
      <c r="DH11" s="5"/>
      <c r="DI11" s="5"/>
      <c r="DJ11" s="5"/>
      <c r="DK11" s="5"/>
      <c r="DL11" s="5"/>
      <c r="DM11" s="5"/>
      <c r="DN11" s="5"/>
      <c r="DO11" s="5">
        <v>1</v>
      </c>
      <c r="DP11" s="5"/>
      <c r="DQ11" s="5"/>
      <c r="DR11" s="5"/>
      <c r="DS11" s="5"/>
      <c r="DT11" s="5"/>
      <c r="DU11" s="5"/>
      <c r="DV11" s="5"/>
      <c r="DW11" s="5">
        <v>1</v>
      </c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>
        <v>1</v>
      </c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>
        <v>1</v>
      </c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>
        <v>1</v>
      </c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>
        <v>1</v>
      </c>
      <c r="HI11" s="5"/>
      <c r="HJ11" s="5"/>
      <c r="HK11" s="5"/>
      <c r="HL11" s="5"/>
      <c r="HM11" s="5"/>
      <c r="HN11" s="5"/>
      <c r="HO11" s="5">
        <v>1</v>
      </c>
      <c r="HP11" s="5"/>
      <c r="HQ11" s="5"/>
      <c r="HR11" s="5"/>
      <c r="HS11" s="5"/>
      <c r="HT11" s="5"/>
      <c r="HU11" s="5"/>
      <c r="HV11" s="5">
        <v>4</v>
      </c>
      <c r="HW11" s="5"/>
      <c r="HX11" s="5"/>
      <c r="HY11" s="5">
        <v>1</v>
      </c>
      <c r="HZ11" s="5"/>
      <c r="IA11" s="5"/>
      <c r="IB11" s="5"/>
      <c r="IC11" s="5"/>
      <c r="ID11" s="5"/>
      <c r="IE11" s="5"/>
      <c r="IF11" s="5">
        <v>4</v>
      </c>
      <c r="IG11" s="5"/>
      <c r="IH11" s="5"/>
      <c r="II11" s="5">
        <v>4</v>
      </c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>
        <v>5</v>
      </c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>
        <v>6</v>
      </c>
      <c r="KF11" s="5"/>
      <c r="KG11" s="5"/>
      <c r="KH11" s="5"/>
      <c r="KI11" s="5"/>
      <c r="KJ11" s="5"/>
      <c r="KK11" s="5">
        <v>2</v>
      </c>
      <c r="KL11" s="5">
        <v>46</v>
      </c>
    </row>
    <row r="12" spans="1:298" x14ac:dyDescent="0.25">
      <c r="A12" s="4" t="s">
        <v>7010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>
        <v>1</v>
      </c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>
        <v>1</v>
      </c>
    </row>
    <row r="13" spans="1:298" x14ac:dyDescent="0.25">
      <c r="A13" s="4" t="s">
        <v>4047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>
        <v>1</v>
      </c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>
        <v>1</v>
      </c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>
        <v>1</v>
      </c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>
        <v>3</v>
      </c>
    </row>
    <row r="14" spans="1:298" x14ac:dyDescent="0.25">
      <c r="A14" s="4" t="s">
        <v>1222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>
        <v>4</v>
      </c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>
        <v>1</v>
      </c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>
        <v>2</v>
      </c>
      <c r="CD14" s="5"/>
      <c r="CE14" s="5"/>
      <c r="CF14" s="5"/>
      <c r="CG14" s="5"/>
      <c r="CH14" s="5"/>
      <c r="CI14" s="5">
        <v>4</v>
      </c>
      <c r="CJ14" s="5"/>
      <c r="CK14" s="5"/>
      <c r="CL14" s="5">
        <v>3</v>
      </c>
      <c r="CM14" s="5"/>
      <c r="CN14" s="5"/>
      <c r="CO14" s="5">
        <v>1</v>
      </c>
      <c r="CP14" s="5"/>
      <c r="CQ14" s="5"/>
      <c r="CR14" s="5"/>
      <c r="CS14" s="5"/>
      <c r="CT14" s="5"/>
      <c r="CU14" s="5"/>
      <c r="CV14" s="5"/>
      <c r="CW14" s="5"/>
      <c r="CX14" s="5">
        <v>2</v>
      </c>
      <c r="CY14" s="5"/>
      <c r="CZ14" s="5"/>
      <c r="DA14" s="5"/>
      <c r="DB14" s="5"/>
      <c r="DC14" s="5"/>
      <c r="DD14" s="5"/>
      <c r="DE14" s="5"/>
      <c r="DF14" s="5"/>
      <c r="DG14" s="5">
        <v>2</v>
      </c>
      <c r="DH14" s="5"/>
      <c r="DI14" s="5"/>
      <c r="DJ14" s="5"/>
      <c r="DK14" s="5"/>
      <c r="DL14" s="5"/>
      <c r="DM14" s="5">
        <v>3</v>
      </c>
      <c r="DN14" s="5"/>
      <c r="DO14" s="5"/>
      <c r="DP14" s="5"/>
      <c r="DQ14" s="5"/>
      <c r="DR14" s="5">
        <v>2</v>
      </c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>
        <v>1</v>
      </c>
      <c r="ET14" s="5"/>
      <c r="EU14" s="5"/>
      <c r="EV14" s="5"/>
      <c r="EW14" s="5">
        <v>1</v>
      </c>
      <c r="EX14" s="5"/>
      <c r="EY14" s="5"/>
      <c r="EZ14" s="5"/>
      <c r="FA14" s="5"/>
      <c r="FB14" s="5"/>
      <c r="FC14" s="5"/>
      <c r="FD14" s="5"/>
      <c r="FE14" s="5"/>
      <c r="FF14" s="5"/>
      <c r="FG14" s="5">
        <v>2</v>
      </c>
      <c r="FH14" s="5"/>
      <c r="FI14" s="5"/>
      <c r="FJ14" s="5"/>
      <c r="FK14" s="5"/>
      <c r="FL14" s="5">
        <v>2</v>
      </c>
      <c r="FM14" s="5"/>
      <c r="FN14" s="5"/>
      <c r="FO14" s="5"/>
      <c r="FP14" s="5"/>
      <c r="FQ14" s="5"/>
      <c r="FR14" s="5">
        <v>2</v>
      </c>
      <c r="FS14" s="5"/>
      <c r="FT14" s="5"/>
      <c r="FU14" s="5"/>
      <c r="FV14" s="5"/>
      <c r="FW14" s="5"/>
      <c r="FX14" s="5">
        <v>3</v>
      </c>
      <c r="FY14" s="5"/>
      <c r="FZ14" s="5"/>
      <c r="GA14" s="5"/>
      <c r="GB14" s="5"/>
      <c r="GC14" s="5"/>
      <c r="GD14" s="5">
        <v>4</v>
      </c>
      <c r="GE14" s="5"/>
      <c r="GF14" s="5"/>
      <c r="GG14" s="5"/>
      <c r="GH14" s="5"/>
      <c r="GI14" s="5"/>
      <c r="GJ14" s="5">
        <v>3</v>
      </c>
      <c r="GK14" s="5"/>
      <c r="GL14" s="5"/>
      <c r="GM14" s="5"/>
      <c r="GN14" s="5"/>
      <c r="GO14" s="5"/>
      <c r="GP14" s="5">
        <v>3</v>
      </c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>
        <v>4</v>
      </c>
      <c r="HC14" s="5"/>
      <c r="HD14" s="5"/>
      <c r="HE14" s="5"/>
      <c r="HF14" s="5"/>
      <c r="HG14" s="5"/>
      <c r="HH14" s="5"/>
      <c r="HI14" s="5"/>
      <c r="HJ14" s="5">
        <v>1</v>
      </c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>
        <v>1</v>
      </c>
      <c r="HZ14" s="5">
        <v>1</v>
      </c>
      <c r="IA14" s="5"/>
      <c r="IB14" s="5">
        <v>2</v>
      </c>
      <c r="IC14" s="5"/>
      <c r="ID14" s="5"/>
      <c r="IE14" s="5"/>
      <c r="IF14" s="5">
        <v>2</v>
      </c>
      <c r="IG14" s="5"/>
      <c r="IH14" s="5"/>
      <c r="II14" s="5"/>
      <c r="IJ14" s="5"/>
      <c r="IK14" s="5"/>
      <c r="IL14" s="5"/>
      <c r="IM14" s="5">
        <v>4</v>
      </c>
      <c r="IN14" s="5"/>
      <c r="IO14" s="5"/>
      <c r="IP14" s="5">
        <v>2</v>
      </c>
      <c r="IQ14" s="5"/>
      <c r="IR14" s="5"/>
      <c r="IS14" s="5"/>
      <c r="IT14" s="5">
        <v>7</v>
      </c>
      <c r="IU14" s="5"/>
      <c r="IV14" s="5"/>
      <c r="IW14" s="5"/>
      <c r="IX14" s="5"/>
      <c r="IY14" s="5"/>
      <c r="IZ14" s="5">
        <v>7</v>
      </c>
      <c r="JA14" s="5"/>
      <c r="JB14" s="5"/>
      <c r="JC14" s="5"/>
      <c r="JD14" s="5"/>
      <c r="JE14" s="5"/>
      <c r="JF14" s="5">
        <v>7</v>
      </c>
      <c r="JG14" s="5"/>
      <c r="JH14" s="5"/>
      <c r="JI14" s="5"/>
      <c r="JJ14" s="5"/>
      <c r="JK14" s="5"/>
      <c r="JL14" s="5">
        <v>7</v>
      </c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>
        <v>3</v>
      </c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>
        <v>1</v>
      </c>
      <c r="KL14" s="5">
        <v>94</v>
      </c>
    </row>
    <row r="15" spans="1:298" x14ac:dyDescent="0.25">
      <c r="A15" s="4" t="s">
        <v>9003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>
        <v>1</v>
      </c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>
        <v>1</v>
      </c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>
        <v>1</v>
      </c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>
        <v>3</v>
      </c>
    </row>
    <row r="16" spans="1:298" x14ac:dyDescent="0.25">
      <c r="A16" s="4" t="s">
        <v>335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>
        <v>2</v>
      </c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>
        <v>1</v>
      </c>
      <c r="AU16" s="5">
        <v>1</v>
      </c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>
        <v>2</v>
      </c>
      <c r="BO16" s="5"/>
      <c r="BP16" s="5"/>
      <c r="BQ16" s="5"/>
      <c r="BR16" s="5"/>
      <c r="BS16" s="5"/>
      <c r="BT16" s="5"/>
      <c r="BU16" s="5"/>
      <c r="BV16" s="5"/>
      <c r="BW16" s="5"/>
      <c r="BX16" s="5">
        <v>1</v>
      </c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>
        <v>1</v>
      </c>
      <c r="FT16" s="5"/>
      <c r="FU16" s="5"/>
      <c r="FV16" s="5">
        <v>1</v>
      </c>
      <c r="FW16" s="5"/>
      <c r="FX16" s="5"/>
      <c r="FY16" s="5"/>
      <c r="FZ16" s="5"/>
      <c r="GA16" s="5">
        <v>1</v>
      </c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>
        <v>1</v>
      </c>
      <c r="KA16" s="5">
        <v>1</v>
      </c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>
        <v>12</v>
      </c>
    </row>
    <row r="17" spans="1:298" x14ac:dyDescent="0.25">
      <c r="A17" s="4" t="s">
        <v>13739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>
        <v>1</v>
      </c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>
        <v>1</v>
      </c>
    </row>
    <row r="18" spans="1:298" x14ac:dyDescent="0.25">
      <c r="A18" s="4" t="s">
        <v>5634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>
        <v>1</v>
      </c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>
        <v>1</v>
      </c>
    </row>
    <row r="19" spans="1:298" x14ac:dyDescent="0.25">
      <c r="A19" s="4" t="s">
        <v>7082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>
        <v>1</v>
      </c>
      <c r="DQ19" s="5">
        <v>1</v>
      </c>
      <c r="DR19" s="5"/>
      <c r="DS19" s="5"/>
      <c r="DT19" s="5"/>
      <c r="DU19" s="5"/>
      <c r="DV19" s="5"/>
      <c r="DW19" s="5"/>
      <c r="DX19" s="5">
        <v>1</v>
      </c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>
        <v>1</v>
      </c>
      <c r="HM19" s="5"/>
      <c r="HN19" s="5"/>
      <c r="HO19" s="5"/>
      <c r="HP19" s="5"/>
      <c r="HQ19" s="5"/>
      <c r="HR19" s="5"/>
      <c r="HS19" s="5"/>
      <c r="HT19" s="5"/>
      <c r="HU19" s="5"/>
      <c r="HV19" s="5">
        <v>1</v>
      </c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>
        <v>1</v>
      </c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>
        <v>6</v>
      </c>
    </row>
    <row r="20" spans="1:298" x14ac:dyDescent="0.25">
      <c r="A20" s="4" t="s">
        <v>69</v>
      </c>
      <c r="B20" s="5"/>
      <c r="C20" s="5">
        <v>2</v>
      </c>
      <c r="D20" s="5"/>
      <c r="E20" s="5">
        <v>1</v>
      </c>
      <c r="F20" s="5">
        <v>1</v>
      </c>
      <c r="G20" s="5"/>
      <c r="H20" s="5">
        <v>2</v>
      </c>
      <c r="I20" s="5">
        <v>1</v>
      </c>
      <c r="J20" s="5">
        <v>2</v>
      </c>
      <c r="K20" s="5">
        <v>1</v>
      </c>
      <c r="L20" s="5">
        <v>4</v>
      </c>
      <c r="M20" s="5">
        <v>1</v>
      </c>
      <c r="N20" s="5"/>
      <c r="O20" s="5">
        <v>2</v>
      </c>
      <c r="P20" s="5">
        <v>2</v>
      </c>
      <c r="Q20" s="5">
        <v>2</v>
      </c>
      <c r="R20" s="5">
        <v>2</v>
      </c>
      <c r="S20" s="5">
        <v>1</v>
      </c>
      <c r="T20" s="5"/>
      <c r="U20" s="5">
        <v>1</v>
      </c>
      <c r="V20" s="5"/>
      <c r="W20" s="5">
        <v>1</v>
      </c>
      <c r="X20" s="5">
        <v>1</v>
      </c>
      <c r="Y20" s="5"/>
      <c r="Z20" s="5">
        <v>1</v>
      </c>
      <c r="AA20" s="5">
        <v>1</v>
      </c>
      <c r="AB20" s="5"/>
      <c r="AC20" s="5"/>
      <c r="AD20" s="5">
        <v>1</v>
      </c>
      <c r="AE20" s="5">
        <v>1</v>
      </c>
      <c r="AF20" s="5">
        <v>3</v>
      </c>
      <c r="AG20" s="5">
        <v>1</v>
      </c>
      <c r="AH20" s="5">
        <v>2</v>
      </c>
      <c r="AI20" s="5">
        <v>2</v>
      </c>
      <c r="AJ20" s="5">
        <v>2</v>
      </c>
      <c r="AK20" s="5">
        <v>2</v>
      </c>
      <c r="AL20" s="5">
        <v>1</v>
      </c>
      <c r="AM20" s="5">
        <v>2</v>
      </c>
      <c r="AN20" s="5">
        <v>5</v>
      </c>
      <c r="AO20" s="5">
        <v>3</v>
      </c>
      <c r="AP20" s="5">
        <v>2</v>
      </c>
      <c r="AQ20" s="5">
        <v>2</v>
      </c>
      <c r="AR20" s="5">
        <v>2</v>
      </c>
      <c r="AS20" s="5">
        <v>3</v>
      </c>
      <c r="AT20" s="5">
        <v>4</v>
      </c>
      <c r="AU20" s="5">
        <v>1</v>
      </c>
      <c r="AV20" s="5">
        <v>1</v>
      </c>
      <c r="AW20" s="5">
        <v>8</v>
      </c>
      <c r="AX20" s="5">
        <v>5</v>
      </c>
      <c r="AY20" s="5">
        <v>5</v>
      </c>
      <c r="AZ20" s="5">
        <v>6</v>
      </c>
      <c r="BA20" s="5">
        <v>6</v>
      </c>
      <c r="BB20" s="5">
        <v>7</v>
      </c>
      <c r="BC20" s="5">
        <v>4</v>
      </c>
      <c r="BD20" s="5">
        <v>8</v>
      </c>
      <c r="BE20" s="5">
        <v>4</v>
      </c>
      <c r="BF20" s="5">
        <v>5</v>
      </c>
      <c r="BG20" s="5">
        <v>3</v>
      </c>
      <c r="BH20" s="5">
        <v>1</v>
      </c>
      <c r="BI20" s="5"/>
      <c r="BJ20" s="5">
        <v>1</v>
      </c>
      <c r="BK20" s="5">
        <v>3</v>
      </c>
      <c r="BL20" s="5"/>
      <c r="BM20" s="5">
        <v>3</v>
      </c>
      <c r="BN20" s="5"/>
      <c r="BO20" s="5">
        <v>3</v>
      </c>
      <c r="BP20" s="5">
        <v>1</v>
      </c>
      <c r="BQ20" s="5">
        <v>2</v>
      </c>
      <c r="BR20" s="5">
        <v>4</v>
      </c>
      <c r="BS20" s="5">
        <v>1</v>
      </c>
      <c r="BT20" s="5">
        <v>4</v>
      </c>
      <c r="BU20" s="5">
        <v>5</v>
      </c>
      <c r="BV20" s="5">
        <v>3</v>
      </c>
      <c r="BW20" s="5">
        <v>2</v>
      </c>
      <c r="BX20" s="5">
        <v>4</v>
      </c>
      <c r="BY20" s="5">
        <v>4</v>
      </c>
      <c r="BZ20" s="5">
        <v>6</v>
      </c>
      <c r="CA20" s="5">
        <v>2</v>
      </c>
      <c r="CB20" s="5">
        <v>2</v>
      </c>
      <c r="CC20" s="5">
        <v>3</v>
      </c>
      <c r="CD20" s="5">
        <v>4</v>
      </c>
      <c r="CE20" s="5">
        <v>7</v>
      </c>
      <c r="CF20" s="5">
        <v>6</v>
      </c>
      <c r="CG20" s="5">
        <v>3</v>
      </c>
      <c r="CH20" s="5">
        <v>7</v>
      </c>
      <c r="CI20" s="5">
        <v>2</v>
      </c>
      <c r="CJ20" s="5">
        <v>1</v>
      </c>
      <c r="CK20" s="5">
        <v>2</v>
      </c>
      <c r="CL20" s="5">
        <v>2</v>
      </c>
      <c r="CM20" s="5">
        <v>1</v>
      </c>
      <c r="CN20" s="5">
        <v>1</v>
      </c>
      <c r="CO20" s="5">
        <v>3</v>
      </c>
      <c r="CP20" s="5">
        <v>3</v>
      </c>
      <c r="CQ20" s="5">
        <v>2</v>
      </c>
      <c r="CR20" s="5">
        <v>4</v>
      </c>
      <c r="CS20" s="5"/>
      <c r="CT20" s="5">
        <v>2</v>
      </c>
      <c r="CU20" s="5">
        <v>3</v>
      </c>
      <c r="CV20" s="5">
        <v>6</v>
      </c>
      <c r="CW20" s="5">
        <v>3</v>
      </c>
      <c r="CX20" s="5">
        <v>3</v>
      </c>
      <c r="CY20" s="5">
        <v>1</v>
      </c>
      <c r="CZ20" s="5">
        <v>6</v>
      </c>
      <c r="DA20" s="5">
        <v>3</v>
      </c>
      <c r="DB20" s="5">
        <v>2</v>
      </c>
      <c r="DC20" s="5">
        <v>3</v>
      </c>
      <c r="DD20" s="5">
        <v>8</v>
      </c>
      <c r="DE20" s="5">
        <v>6</v>
      </c>
      <c r="DF20" s="5">
        <v>2</v>
      </c>
      <c r="DG20" s="5">
        <v>6</v>
      </c>
      <c r="DH20" s="5">
        <v>2</v>
      </c>
      <c r="DI20" s="5">
        <v>6</v>
      </c>
      <c r="DJ20" s="5">
        <v>4</v>
      </c>
      <c r="DK20" s="5">
        <v>4</v>
      </c>
      <c r="DL20" s="5">
        <v>3</v>
      </c>
      <c r="DM20" s="5">
        <v>2</v>
      </c>
      <c r="DN20" s="5">
        <v>5</v>
      </c>
      <c r="DO20" s="5">
        <v>2</v>
      </c>
      <c r="DP20" s="5">
        <v>4</v>
      </c>
      <c r="DQ20" s="5">
        <v>4</v>
      </c>
      <c r="DR20" s="5">
        <v>1</v>
      </c>
      <c r="DS20" s="5">
        <v>1</v>
      </c>
      <c r="DT20" s="5">
        <v>6</v>
      </c>
      <c r="DU20" s="5">
        <v>4</v>
      </c>
      <c r="DV20" s="5">
        <v>2</v>
      </c>
      <c r="DW20" s="5"/>
      <c r="DX20" s="5">
        <v>2</v>
      </c>
      <c r="DY20" s="5">
        <v>7</v>
      </c>
      <c r="DZ20" s="5">
        <v>5</v>
      </c>
      <c r="EA20" s="5">
        <v>3</v>
      </c>
      <c r="EB20" s="5">
        <v>2</v>
      </c>
      <c r="EC20" s="5">
        <v>1</v>
      </c>
      <c r="ED20" s="5">
        <v>2</v>
      </c>
      <c r="EE20" s="5">
        <v>2</v>
      </c>
      <c r="EF20" s="5">
        <v>4</v>
      </c>
      <c r="EG20" s="5">
        <v>4</v>
      </c>
      <c r="EH20" s="5">
        <v>1</v>
      </c>
      <c r="EI20" s="5"/>
      <c r="EJ20" s="5">
        <v>1</v>
      </c>
      <c r="EK20" s="5">
        <v>1</v>
      </c>
      <c r="EL20" s="5"/>
      <c r="EM20" s="5"/>
      <c r="EN20" s="5"/>
      <c r="EO20" s="5"/>
      <c r="EP20" s="5"/>
      <c r="EQ20" s="5"/>
      <c r="ER20" s="5">
        <v>6</v>
      </c>
      <c r="ES20" s="5">
        <v>2</v>
      </c>
      <c r="ET20" s="5">
        <v>4</v>
      </c>
      <c r="EU20" s="5">
        <v>2</v>
      </c>
      <c r="EV20" s="5">
        <v>1</v>
      </c>
      <c r="EW20" s="5">
        <v>1</v>
      </c>
      <c r="EX20" s="5">
        <v>3</v>
      </c>
      <c r="EY20" s="5">
        <v>4</v>
      </c>
      <c r="EZ20" s="5">
        <v>3</v>
      </c>
      <c r="FA20" s="5">
        <v>4</v>
      </c>
      <c r="FB20" s="5">
        <v>3</v>
      </c>
      <c r="FC20" s="5">
        <v>1</v>
      </c>
      <c r="FD20" s="5">
        <v>4</v>
      </c>
      <c r="FE20" s="5">
        <v>2</v>
      </c>
      <c r="FF20" s="5">
        <v>2</v>
      </c>
      <c r="FG20" s="5">
        <v>2</v>
      </c>
      <c r="FH20" s="5">
        <v>2</v>
      </c>
      <c r="FI20" s="5">
        <v>5</v>
      </c>
      <c r="FJ20" s="5">
        <v>5</v>
      </c>
      <c r="FK20" s="5">
        <v>3</v>
      </c>
      <c r="FL20" s="5">
        <v>1</v>
      </c>
      <c r="FM20" s="5"/>
      <c r="FN20" s="5">
        <v>3</v>
      </c>
      <c r="FO20" s="5">
        <v>1</v>
      </c>
      <c r="FP20" s="5">
        <v>2</v>
      </c>
      <c r="FQ20" s="5">
        <v>2</v>
      </c>
      <c r="FR20" s="5">
        <v>3</v>
      </c>
      <c r="FS20" s="5">
        <v>3</v>
      </c>
      <c r="FT20" s="5">
        <v>5</v>
      </c>
      <c r="FU20" s="5"/>
      <c r="FV20" s="5">
        <v>2</v>
      </c>
      <c r="FW20" s="5">
        <v>2</v>
      </c>
      <c r="FX20" s="5">
        <v>3</v>
      </c>
      <c r="FY20" s="5">
        <v>6</v>
      </c>
      <c r="FZ20" s="5">
        <v>1</v>
      </c>
      <c r="GA20" s="5">
        <v>2</v>
      </c>
      <c r="GB20" s="5">
        <v>3</v>
      </c>
      <c r="GC20" s="5">
        <v>4</v>
      </c>
      <c r="GD20" s="5">
        <v>3</v>
      </c>
      <c r="GE20" s="5">
        <v>1</v>
      </c>
      <c r="GF20" s="5">
        <v>6</v>
      </c>
      <c r="GG20" s="5">
        <v>1</v>
      </c>
      <c r="GH20" s="5">
        <v>2</v>
      </c>
      <c r="GI20" s="5">
        <v>7</v>
      </c>
      <c r="GJ20" s="5">
        <v>4</v>
      </c>
      <c r="GK20" s="5">
        <v>3</v>
      </c>
      <c r="GL20" s="5">
        <v>6</v>
      </c>
      <c r="GM20" s="5">
        <v>7</v>
      </c>
      <c r="GN20" s="5">
        <v>2</v>
      </c>
      <c r="GO20" s="5">
        <v>3</v>
      </c>
      <c r="GP20" s="5">
        <v>2</v>
      </c>
      <c r="GQ20" s="5">
        <v>1</v>
      </c>
      <c r="GR20" s="5">
        <v>3</v>
      </c>
      <c r="GS20" s="5">
        <v>4</v>
      </c>
      <c r="GT20" s="5">
        <v>3</v>
      </c>
      <c r="GU20" s="5">
        <v>1</v>
      </c>
      <c r="GV20" s="5">
        <v>2</v>
      </c>
      <c r="GW20" s="5">
        <v>3</v>
      </c>
      <c r="GX20" s="5">
        <v>3</v>
      </c>
      <c r="GY20" s="5">
        <v>2</v>
      </c>
      <c r="GZ20" s="5">
        <v>1</v>
      </c>
      <c r="HA20" s="5">
        <v>3</v>
      </c>
      <c r="HB20" s="5">
        <v>3</v>
      </c>
      <c r="HC20" s="5">
        <v>4</v>
      </c>
      <c r="HD20" s="5">
        <v>3</v>
      </c>
      <c r="HE20" s="5">
        <v>2</v>
      </c>
      <c r="HF20" s="5">
        <v>3</v>
      </c>
      <c r="HG20" s="5">
        <v>3</v>
      </c>
      <c r="HH20" s="5">
        <v>4</v>
      </c>
      <c r="HI20" s="5">
        <v>2</v>
      </c>
      <c r="HJ20" s="5">
        <v>1</v>
      </c>
      <c r="HK20" s="5">
        <v>1</v>
      </c>
      <c r="HL20" s="5">
        <v>1</v>
      </c>
      <c r="HM20" s="5">
        <v>1</v>
      </c>
      <c r="HN20" s="5">
        <v>3</v>
      </c>
      <c r="HO20" s="5">
        <v>4</v>
      </c>
      <c r="HP20" s="5">
        <v>5</v>
      </c>
      <c r="HQ20" s="5">
        <v>5</v>
      </c>
      <c r="HR20" s="5"/>
      <c r="HS20" s="5">
        <v>2</v>
      </c>
      <c r="HT20" s="5">
        <v>1</v>
      </c>
      <c r="HU20" s="5">
        <v>4</v>
      </c>
      <c r="HV20" s="5">
        <v>3</v>
      </c>
      <c r="HW20" s="5">
        <v>4</v>
      </c>
      <c r="HX20" s="5">
        <v>6</v>
      </c>
      <c r="HY20" s="5">
        <v>7</v>
      </c>
      <c r="HZ20" s="5">
        <v>2</v>
      </c>
      <c r="IA20" s="5">
        <v>4</v>
      </c>
      <c r="IB20" s="5">
        <v>4</v>
      </c>
      <c r="IC20" s="5">
        <v>3</v>
      </c>
      <c r="ID20" s="5">
        <v>4</v>
      </c>
      <c r="IE20" s="5">
        <v>4</v>
      </c>
      <c r="IF20" s="5">
        <v>2</v>
      </c>
      <c r="IG20" s="5">
        <v>2</v>
      </c>
      <c r="IH20" s="5">
        <v>4</v>
      </c>
      <c r="II20" s="5">
        <v>2</v>
      </c>
      <c r="IJ20" s="5">
        <v>4</v>
      </c>
      <c r="IK20" s="5">
        <v>5</v>
      </c>
      <c r="IL20" s="5">
        <v>4</v>
      </c>
      <c r="IM20" s="5">
        <v>3</v>
      </c>
      <c r="IN20" s="5">
        <v>4</v>
      </c>
      <c r="IO20" s="5">
        <v>5</v>
      </c>
      <c r="IP20" s="5">
        <v>4</v>
      </c>
      <c r="IQ20" s="5">
        <v>2</v>
      </c>
      <c r="IR20" s="5">
        <v>4</v>
      </c>
      <c r="IS20" s="5">
        <v>3</v>
      </c>
      <c r="IT20" s="5">
        <v>3</v>
      </c>
      <c r="IU20" s="5">
        <v>3</v>
      </c>
      <c r="IV20" s="5">
        <v>3</v>
      </c>
      <c r="IW20" s="5">
        <v>3</v>
      </c>
      <c r="IX20" s="5">
        <v>3</v>
      </c>
      <c r="IY20" s="5">
        <v>3</v>
      </c>
      <c r="IZ20" s="5">
        <v>2</v>
      </c>
      <c r="JA20" s="5">
        <v>4</v>
      </c>
      <c r="JB20" s="5">
        <v>4</v>
      </c>
      <c r="JC20" s="5">
        <v>2</v>
      </c>
      <c r="JD20" s="5">
        <v>5</v>
      </c>
      <c r="JE20" s="5">
        <v>3</v>
      </c>
      <c r="JF20" s="5">
        <v>2</v>
      </c>
      <c r="JG20" s="5">
        <v>4</v>
      </c>
      <c r="JH20" s="5">
        <v>1</v>
      </c>
      <c r="JI20" s="5">
        <v>3</v>
      </c>
      <c r="JJ20" s="5">
        <v>2</v>
      </c>
      <c r="JK20" s="5">
        <v>3</v>
      </c>
      <c r="JL20" s="5">
        <v>1</v>
      </c>
      <c r="JM20" s="5"/>
      <c r="JN20" s="5">
        <v>7</v>
      </c>
      <c r="JO20" s="5">
        <v>1</v>
      </c>
      <c r="JP20" s="5">
        <v>4</v>
      </c>
      <c r="JQ20" s="5">
        <v>9</v>
      </c>
      <c r="JR20" s="5"/>
      <c r="JS20" s="5">
        <v>2</v>
      </c>
      <c r="JT20" s="5">
        <v>5</v>
      </c>
      <c r="JU20" s="5">
        <v>2</v>
      </c>
      <c r="JV20" s="5">
        <v>5</v>
      </c>
      <c r="JW20" s="5">
        <v>5</v>
      </c>
      <c r="JX20" s="5">
        <v>1</v>
      </c>
      <c r="JY20" s="5">
        <v>3</v>
      </c>
      <c r="JZ20" s="5">
        <v>4</v>
      </c>
      <c r="KA20" s="5">
        <v>9</v>
      </c>
      <c r="KB20" s="5">
        <v>3</v>
      </c>
      <c r="KC20" s="5">
        <v>3</v>
      </c>
      <c r="KD20" s="5">
        <v>5</v>
      </c>
      <c r="KE20" s="5">
        <v>3</v>
      </c>
      <c r="KF20" s="5">
        <v>1</v>
      </c>
      <c r="KG20" s="5">
        <v>4</v>
      </c>
      <c r="KH20" s="5">
        <v>2</v>
      </c>
      <c r="KI20" s="5">
        <v>7</v>
      </c>
      <c r="KJ20" s="5">
        <v>3</v>
      </c>
      <c r="KK20" s="5">
        <v>4</v>
      </c>
      <c r="KL20" s="5">
        <v>833</v>
      </c>
    </row>
    <row r="21" spans="1:298" x14ac:dyDescent="0.25">
      <c r="A21" s="4" t="s">
        <v>624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>
        <v>1</v>
      </c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>
        <v>1</v>
      </c>
      <c r="ET21" s="5"/>
      <c r="EU21" s="5"/>
      <c r="EV21" s="5">
        <v>1</v>
      </c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>
        <v>1</v>
      </c>
      <c r="FO21" s="5"/>
      <c r="FP21" s="5"/>
      <c r="FQ21" s="5"/>
      <c r="FR21" s="5"/>
      <c r="FS21" s="5">
        <v>1</v>
      </c>
      <c r="FT21" s="5"/>
      <c r="FU21" s="5"/>
      <c r="FV21" s="5"/>
      <c r="FW21" s="5"/>
      <c r="FX21" s="5"/>
      <c r="FY21" s="5">
        <v>1</v>
      </c>
      <c r="FZ21" s="5"/>
      <c r="GA21" s="5">
        <v>1</v>
      </c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>
        <v>1</v>
      </c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>
        <v>8</v>
      </c>
    </row>
    <row r="22" spans="1:298" x14ac:dyDescent="0.25">
      <c r="A22" s="4" t="s">
        <v>872</v>
      </c>
      <c r="B22" s="5"/>
      <c r="C22" s="5"/>
      <c r="D22" s="5"/>
      <c r="E22" s="5"/>
      <c r="F22" s="5"/>
      <c r="G22" s="5"/>
      <c r="H22" s="5"/>
      <c r="I22" s="5"/>
      <c r="J22" s="5">
        <v>1</v>
      </c>
      <c r="K22" s="5"/>
      <c r="L22" s="5"/>
      <c r="M22" s="5"/>
      <c r="N22" s="5"/>
      <c r="O22" s="5">
        <v>1</v>
      </c>
      <c r="P22" s="5">
        <v>1</v>
      </c>
      <c r="Q22" s="5"/>
      <c r="R22" s="5"/>
      <c r="S22" s="5"/>
      <c r="T22" s="5"/>
      <c r="U22" s="5">
        <v>1</v>
      </c>
      <c r="V22" s="5"/>
      <c r="W22" s="5"/>
      <c r="X22" s="5">
        <v>1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>
        <v>1</v>
      </c>
      <c r="AJ22" s="5">
        <v>1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>
        <v>1</v>
      </c>
      <c r="BF22" s="5"/>
      <c r="BG22" s="5">
        <v>1</v>
      </c>
      <c r="BH22" s="5"/>
      <c r="BI22" s="5"/>
      <c r="BJ22" s="5"/>
      <c r="BK22" s="5">
        <v>1</v>
      </c>
      <c r="BL22" s="5"/>
      <c r="BM22" s="5">
        <v>2</v>
      </c>
      <c r="BN22" s="5">
        <v>1</v>
      </c>
      <c r="BO22" s="5"/>
      <c r="BP22" s="5">
        <v>1</v>
      </c>
      <c r="BQ22" s="5"/>
      <c r="BR22" s="5">
        <v>1</v>
      </c>
      <c r="BS22" s="5"/>
      <c r="BT22" s="5"/>
      <c r="BU22" s="5"/>
      <c r="BV22" s="5"/>
      <c r="BW22" s="5"/>
      <c r="BX22" s="5"/>
      <c r="BY22" s="5"/>
      <c r="BZ22" s="5"/>
      <c r="CA22" s="5">
        <v>1</v>
      </c>
      <c r="CB22" s="5">
        <v>1</v>
      </c>
      <c r="CC22" s="5">
        <v>1</v>
      </c>
      <c r="CD22" s="5"/>
      <c r="CE22" s="5">
        <v>1</v>
      </c>
      <c r="CF22" s="5">
        <v>1</v>
      </c>
      <c r="CG22" s="5"/>
      <c r="CH22" s="5"/>
      <c r="CI22" s="5"/>
      <c r="CJ22" s="5">
        <v>1</v>
      </c>
      <c r="CK22" s="5"/>
      <c r="CL22" s="5"/>
      <c r="CM22" s="5"/>
      <c r="CN22" s="5"/>
      <c r="CO22" s="5">
        <v>2</v>
      </c>
      <c r="CP22" s="5"/>
      <c r="CQ22" s="5">
        <v>2</v>
      </c>
      <c r="CR22" s="5"/>
      <c r="CS22" s="5"/>
      <c r="CT22" s="5"/>
      <c r="CU22" s="5">
        <v>1</v>
      </c>
      <c r="CV22" s="5"/>
      <c r="CW22" s="5"/>
      <c r="CX22" s="5"/>
      <c r="CY22" s="5">
        <v>1</v>
      </c>
      <c r="CZ22" s="5"/>
      <c r="DA22" s="5">
        <v>1</v>
      </c>
      <c r="DB22" s="5">
        <v>1</v>
      </c>
      <c r="DC22" s="5"/>
      <c r="DD22" s="5"/>
      <c r="DE22" s="5">
        <v>1</v>
      </c>
      <c r="DF22" s="5">
        <v>1</v>
      </c>
      <c r="DG22" s="5"/>
      <c r="DH22" s="5">
        <v>1</v>
      </c>
      <c r="DI22" s="5"/>
      <c r="DJ22" s="5"/>
      <c r="DK22" s="5">
        <v>2</v>
      </c>
      <c r="DL22" s="5">
        <v>1</v>
      </c>
      <c r="DM22" s="5"/>
      <c r="DN22" s="5">
        <v>1</v>
      </c>
      <c r="DO22" s="5"/>
      <c r="DP22" s="5"/>
      <c r="DQ22" s="5">
        <v>1</v>
      </c>
      <c r="DR22" s="5"/>
      <c r="DS22" s="5">
        <v>1</v>
      </c>
      <c r="DT22" s="5"/>
      <c r="DU22" s="5"/>
      <c r="DV22" s="5"/>
      <c r="DW22" s="5"/>
      <c r="DX22" s="5">
        <v>1</v>
      </c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>
        <v>3</v>
      </c>
      <c r="EK22" s="5">
        <v>2</v>
      </c>
      <c r="EL22" s="5"/>
      <c r="EM22" s="5"/>
      <c r="EN22" s="5"/>
      <c r="EO22" s="5"/>
      <c r="EP22" s="5">
        <v>1</v>
      </c>
      <c r="EQ22" s="5"/>
      <c r="ER22" s="5"/>
      <c r="ES22" s="5"/>
      <c r="ET22" s="5"/>
      <c r="EU22" s="5"/>
      <c r="EV22" s="5"/>
      <c r="EW22" s="5"/>
      <c r="EX22" s="5">
        <v>1</v>
      </c>
      <c r="EY22" s="5">
        <v>1</v>
      </c>
      <c r="EZ22" s="5"/>
      <c r="FA22" s="5"/>
      <c r="FB22" s="5">
        <v>1</v>
      </c>
      <c r="FC22" s="5"/>
      <c r="FD22" s="5"/>
      <c r="FE22" s="5"/>
      <c r="FF22" s="5">
        <v>2</v>
      </c>
      <c r="FG22" s="5"/>
      <c r="FH22" s="5"/>
      <c r="FI22" s="5"/>
      <c r="FJ22" s="5"/>
      <c r="FK22" s="5">
        <v>1</v>
      </c>
      <c r="FL22" s="5"/>
      <c r="FM22" s="5"/>
      <c r="FN22" s="5"/>
      <c r="FO22" s="5"/>
      <c r="FP22" s="5"/>
      <c r="FQ22" s="5"/>
      <c r="FR22" s="5">
        <v>1</v>
      </c>
      <c r="FS22" s="5"/>
      <c r="FT22" s="5"/>
      <c r="FU22" s="5"/>
      <c r="FV22" s="5">
        <v>1</v>
      </c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>
        <v>1</v>
      </c>
      <c r="GP22" s="5"/>
      <c r="GQ22" s="5"/>
      <c r="GR22" s="5"/>
      <c r="GS22" s="5"/>
      <c r="GT22" s="5"/>
      <c r="GU22" s="5"/>
      <c r="GV22" s="5"/>
      <c r="GW22" s="5"/>
      <c r="GX22" s="5">
        <v>1</v>
      </c>
      <c r="GY22" s="5"/>
      <c r="GZ22" s="5"/>
      <c r="HA22" s="5">
        <v>2</v>
      </c>
      <c r="HB22" s="5">
        <v>1</v>
      </c>
      <c r="HC22" s="5">
        <v>2</v>
      </c>
      <c r="HD22" s="5">
        <v>1</v>
      </c>
      <c r="HE22" s="5"/>
      <c r="HF22" s="5"/>
      <c r="HG22" s="5"/>
      <c r="HH22" s="5"/>
      <c r="HI22" s="5"/>
      <c r="HJ22" s="5"/>
      <c r="HK22" s="5">
        <v>1</v>
      </c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>
        <v>1</v>
      </c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>
        <v>1</v>
      </c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>
        <v>1</v>
      </c>
      <c r="JE22" s="5"/>
      <c r="JF22" s="5"/>
      <c r="JG22" s="5"/>
      <c r="JH22" s="5"/>
      <c r="JI22" s="5">
        <v>1</v>
      </c>
      <c r="JJ22" s="5"/>
      <c r="JK22" s="5"/>
      <c r="JL22" s="5"/>
      <c r="JM22" s="5"/>
      <c r="JN22" s="5"/>
      <c r="JO22" s="5">
        <v>1</v>
      </c>
      <c r="JP22" s="5"/>
      <c r="JQ22" s="5"/>
      <c r="JR22" s="5"/>
      <c r="JS22" s="5"/>
      <c r="JT22" s="5"/>
      <c r="JU22" s="5"/>
      <c r="JV22" s="5">
        <v>1</v>
      </c>
      <c r="JW22" s="5"/>
      <c r="JX22" s="5"/>
      <c r="JY22" s="5"/>
      <c r="JZ22" s="5"/>
      <c r="KA22" s="5"/>
      <c r="KB22" s="5"/>
      <c r="KC22" s="5"/>
      <c r="KD22" s="5">
        <v>1</v>
      </c>
      <c r="KE22" s="5"/>
      <c r="KF22" s="5"/>
      <c r="KG22" s="5"/>
      <c r="KH22" s="5">
        <v>1</v>
      </c>
      <c r="KI22" s="5"/>
      <c r="KJ22" s="5"/>
      <c r="KK22" s="5"/>
      <c r="KL22" s="5">
        <v>70</v>
      </c>
    </row>
    <row r="23" spans="1:298" x14ac:dyDescent="0.25">
      <c r="A23" s="4" t="s">
        <v>241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>
        <v>1</v>
      </c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>
        <v>1</v>
      </c>
      <c r="EZ23" s="5"/>
      <c r="FA23" s="5"/>
      <c r="FB23" s="5"/>
      <c r="FC23" s="5"/>
      <c r="FD23" s="5"/>
      <c r="FE23" s="5">
        <v>1</v>
      </c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>
        <v>1</v>
      </c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>
        <v>1</v>
      </c>
      <c r="KI23" s="5"/>
      <c r="KJ23" s="5"/>
      <c r="KK23" s="5"/>
      <c r="KL23" s="5">
        <v>5</v>
      </c>
    </row>
    <row r="24" spans="1:298" x14ac:dyDescent="0.25">
      <c r="A24" s="4" t="s">
        <v>2931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>
        <v>1</v>
      </c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>
        <v>1</v>
      </c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>
        <v>1</v>
      </c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>
        <v>1</v>
      </c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>
        <v>1</v>
      </c>
      <c r="IW24" s="5"/>
      <c r="IX24" s="5"/>
      <c r="IY24" s="5"/>
      <c r="IZ24" s="5"/>
      <c r="JA24" s="5"/>
      <c r="JB24" s="5"/>
      <c r="JC24" s="5"/>
      <c r="JD24" s="5">
        <v>1</v>
      </c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>
        <v>6</v>
      </c>
    </row>
    <row r="25" spans="1:298" x14ac:dyDescent="0.25">
      <c r="A25" s="4" t="s">
        <v>1459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>
        <v>1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>
        <v>1</v>
      </c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>
        <v>1</v>
      </c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>
        <v>1</v>
      </c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>
        <v>4</v>
      </c>
    </row>
    <row r="26" spans="1:298" x14ac:dyDescent="0.25">
      <c r="A26" s="4" t="s">
        <v>3356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>
        <v>1</v>
      </c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>
        <v>1</v>
      </c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>
        <v>1</v>
      </c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>
        <v>3</v>
      </c>
    </row>
    <row r="27" spans="1:298" x14ac:dyDescent="0.25">
      <c r="A27" s="4" t="s">
        <v>8881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>
        <v>1</v>
      </c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>
        <v>1</v>
      </c>
    </row>
    <row r="28" spans="1:298" x14ac:dyDescent="0.25">
      <c r="A28" s="4" t="s">
        <v>187</v>
      </c>
      <c r="B28" s="5"/>
      <c r="C28" s="5">
        <v>1</v>
      </c>
      <c r="D28" s="5">
        <v>2</v>
      </c>
      <c r="E28" s="5"/>
      <c r="F28" s="5">
        <v>1</v>
      </c>
      <c r="G28" s="5"/>
      <c r="H28" s="5"/>
      <c r="I28" s="5"/>
      <c r="J28" s="5"/>
      <c r="K28" s="5"/>
      <c r="L28" s="5"/>
      <c r="M28" s="5">
        <v>1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>
        <v>1</v>
      </c>
      <c r="BB28" s="5"/>
      <c r="BC28" s="5"/>
      <c r="BD28" s="5">
        <v>1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>
        <v>1</v>
      </c>
      <c r="CP28" s="5"/>
      <c r="CQ28" s="5">
        <v>1</v>
      </c>
      <c r="CR28" s="5"/>
      <c r="CS28" s="5"/>
      <c r="CT28" s="5"/>
      <c r="CU28" s="5"/>
      <c r="CV28" s="5"/>
      <c r="CW28" s="5"/>
      <c r="CX28" s="5"/>
      <c r="CY28" s="5"/>
      <c r="CZ28" s="5"/>
      <c r="DA28" s="5">
        <v>1</v>
      </c>
      <c r="DB28" s="5"/>
      <c r="DC28" s="5"/>
      <c r="DD28" s="5"/>
      <c r="DE28" s="5"/>
      <c r="DF28" s="5"/>
      <c r="DG28" s="5"/>
      <c r="DH28" s="5"/>
      <c r="DI28" s="5"/>
      <c r="DJ28" s="5">
        <v>1</v>
      </c>
      <c r="DK28" s="5"/>
      <c r="DL28" s="5"/>
      <c r="DM28" s="5"/>
      <c r="DN28" s="5"/>
      <c r="DO28" s="5"/>
      <c r="DP28" s="5"/>
      <c r="DQ28" s="5">
        <v>1</v>
      </c>
      <c r="DR28" s="5">
        <v>1</v>
      </c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>
        <v>1</v>
      </c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>
        <v>1</v>
      </c>
      <c r="FC28" s="5"/>
      <c r="FD28" s="5"/>
      <c r="FE28" s="5"/>
      <c r="FF28" s="5"/>
      <c r="FG28" s="5"/>
      <c r="FH28" s="5">
        <v>1</v>
      </c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>
        <v>1</v>
      </c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>
        <v>1</v>
      </c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>
        <v>1</v>
      </c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>
        <v>19</v>
      </c>
    </row>
    <row r="29" spans="1:298" x14ac:dyDescent="0.25">
      <c r="A29" s="4" t="s">
        <v>3460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>
        <v>2</v>
      </c>
      <c r="BJ29" s="5">
        <v>2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>
        <v>2</v>
      </c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>
        <v>1</v>
      </c>
      <c r="CJ29" s="5"/>
      <c r="CK29" s="5"/>
      <c r="CL29" s="5">
        <v>1</v>
      </c>
      <c r="CM29" s="5">
        <v>1</v>
      </c>
      <c r="CN29" s="5">
        <v>1</v>
      </c>
      <c r="CO29" s="5"/>
      <c r="CP29" s="5">
        <v>1</v>
      </c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>
        <v>2</v>
      </c>
      <c r="DD29" s="5"/>
      <c r="DE29" s="5"/>
      <c r="DF29" s="5"/>
      <c r="DG29" s="5"/>
      <c r="DH29" s="5"/>
      <c r="DI29" s="5"/>
      <c r="DJ29" s="5">
        <v>1</v>
      </c>
      <c r="DK29" s="5"/>
      <c r="DL29" s="5">
        <v>2</v>
      </c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>
        <v>1</v>
      </c>
      <c r="EE29" s="5"/>
      <c r="EF29" s="5"/>
      <c r="EG29" s="5">
        <v>2</v>
      </c>
      <c r="EH29" s="5">
        <v>1</v>
      </c>
      <c r="EI29" s="5">
        <v>2</v>
      </c>
      <c r="EJ29" s="5"/>
      <c r="EK29" s="5">
        <v>1</v>
      </c>
      <c r="EL29" s="5"/>
      <c r="EM29" s="5"/>
      <c r="EN29" s="5"/>
      <c r="EO29" s="5"/>
      <c r="EP29" s="5">
        <v>2</v>
      </c>
      <c r="EQ29" s="5">
        <v>1</v>
      </c>
      <c r="ER29" s="5">
        <v>1</v>
      </c>
      <c r="ES29" s="5"/>
      <c r="ET29" s="5"/>
      <c r="EU29" s="5"/>
      <c r="EV29" s="5">
        <v>1</v>
      </c>
      <c r="EW29" s="5">
        <v>3</v>
      </c>
      <c r="EX29" s="5">
        <v>1</v>
      </c>
      <c r="EY29" s="5"/>
      <c r="EZ29" s="5">
        <v>1</v>
      </c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>
        <v>2</v>
      </c>
      <c r="HH29" s="5"/>
      <c r="HI29" s="5"/>
      <c r="HJ29" s="5"/>
      <c r="HK29" s="5"/>
      <c r="HL29" s="5"/>
      <c r="HM29" s="5">
        <v>1</v>
      </c>
      <c r="HN29" s="5">
        <v>1</v>
      </c>
      <c r="HO29" s="5"/>
      <c r="HP29" s="5"/>
      <c r="HQ29" s="5"/>
      <c r="HR29" s="5"/>
      <c r="HS29" s="5">
        <v>1</v>
      </c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>
        <v>1</v>
      </c>
      <c r="II29" s="5"/>
      <c r="IJ29" s="5"/>
      <c r="IK29" s="5"/>
      <c r="IL29" s="5"/>
      <c r="IM29" s="5"/>
      <c r="IN29" s="5"/>
      <c r="IO29" s="5"/>
      <c r="IP29" s="5">
        <v>1</v>
      </c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>
        <v>1</v>
      </c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>
        <v>1</v>
      </c>
      <c r="JS29" s="5"/>
      <c r="JT29" s="5">
        <v>1</v>
      </c>
      <c r="JU29" s="5"/>
      <c r="JV29" s="5"/>
      <c r="JW29" s="5"/>
      <c r="JX29" s="5"/>
      <c r="JY29" s="5"/>
      <c r="JZ29" s="5"/>
      <c r="KA29" s="5"/>
      <c r="KB29" s="5"/>
      <c r="KC29" s="5">
        <v>1</v>
      </c>
      <c r="KD29" s="5"/>
      <c r="KE29" s="5"/>
      <c r="KF29" s="5"/>
      <c r="KG29" s="5">
        <v>1</v>
      </c>
      <c r="KH29" s="5"/>
      <c r="KI29" s="5"/>
      <c r="KJ29" s="5"/>
      <c r="KK29" s="5"/>
      <c r="KL29" s="5">
        <v>45</v>
      </c>
    </row>
    <row r="30" spans="1:298" x14ac:dyDescent="0.25">
      <c r="A30" s="4" t="s">
        <v>8727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>
        <v>1</v>
      </c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>
        <v>1</v>
      </c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>
        <v>1</v>
      </c>
      <c r="KJ30" s="5"/>
      <c r="KK30" s="5"/>
      <c r="KL30" s="5">
        <v>3</v>
      </c>
    </row>
    <row r="31" spans="1:298" x14ac:dyDescent="0.25">
      <c r="A31" s="4" t="s">
        <v>447</v>
      </c>
      <c r="B31" s="5"/>
      <c r="C31" s="5"/>
      <c r="D31" s="5"/>
      <c r="E31" s="5"/>
      <c r="F31" s="5"/>
      <c r="G31" s="5">
        <v>1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>
        <v>2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>
        <v>1</v>
      </c>
      <c r="BF31" s="5"/>
      <c r="BG31" s="5"/>
      <c r="BH31" s="5"/>
      <c r="BI31" s="5">
        <v>1</v>
      </c>
      <c r="BJ31" s="5"/>
      <c r="BK31" s="5"/>
      <c r="BL31" s="5"/>
      <c r="BM31" s="5"/>
      <c r="BN31" s="5"/>
      <c r="BO31" s="5"/>
      <c r="BP31" s="5"/>
      <c r="BQ31" s="5">
        <v>1</v>
      </c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>
        <v>2</v>
      </c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>
        <v>1</v>
      </c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>
        <v>9</v>
      </c>
    </row>
    <row r="32" spans="1:298" x14ac:dyDescent="0.25">
      <c r="A32" s="4" t="s">
        <v>113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>
        <v>2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>
        <v>2</v>
      </c>
    </row>
    <row r="33" spans="1:298" x14ac:dyDescent="0.25">
      <c r="A33" s="4" t="s">
        <v>3144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>
        <v>1</v>
      </c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>
        <v>1</v>
      </c>
    </row>
    <row r="34" spans="1:298" x14ac:dyDescent="0.25">
      <c r="A34" s="4" t="s">
        <v>371</v>
      </c>
      <c r="B34" s="5"/>
      <c r="C34" s="5"/>
      <c r="D34" s="5"/>
      <c r="E34" s="5"/>
      <c r="F34" s="5"/>
      <c r="G34" s="5"/>
      <c r="H34" s="5"/>
      <c r="I34" s="5">
        <v>3</v>
      </c>
      <c r="J34" s="5">
        <v>2</v>
      </c>
      <c r="K34" s="5">
        <v>2</v>
      </c>
      <c r="L34" s="5">
        <v>1</v>
      </c>
      <c r="M34" s="5">
        <v>2</v>
      </c>
      <c r="N34" s="5">
        <v>3</v>
      </c>
      <c r="O34" s="5"/>
      <c r="P34" s="5"/>
      <c r="Q34" s="5"/>
      <c r="R34" s="5">
        <v>1</v>
      </c>
      <c r="S34" s="5">
        <v>4</v>
      </c>
      <c r="T34" s="5">
        <v>2</v>
      </c>
      <c r="U34" s="5">
        <v>2</v>
      </c>
      <c r="V34" s="5">
        <v>5</v>
      </c>
      <c r="W34" s="5">
        <v>4</v>
      </c>
      <c r="X34" s="5">
        <v>3</v>
      </c>
      <c r="Y34" s="5">
        <v>6</v>
      </c>
      <c r="Z34" s="5">
        <v>2</v>
      </c>
      <c r="AA34" s="5">
        <v>1</v>
      </c>
      <c r="AB34" s="5">
        <v>4</v>
      </c>
      <c r="AC34" s="5">
        <v>5</v>
      </c>
      <c r="AD34" s="5">
        <v>2</v>
      </c>
      <c r="AE34" s="5">
        <v>4</v>
      </c>
      <c r="AF34" s="5">
        <v>3</v>
      </c>
      <c r="AG34" s="5">
        <v>3</v>
      </c>
      <c r="AH34" s="5">
        <v>3</v>
      </c>
      <c r="AI34" s="5">
        <v>3</v>
      </c>
      <c r="AJ34" s="5">
        <v>3</v>
      </c>
      <c r="AK34" s="5">
        <v>4</v>
      </c>
      <c r="AL34" s="5">
        <v>5</v>
      </c>
      <c r="AM34" s="5">
        <v>4</v>
      </c>
      <c r="AN34" s="5"/>
      <c r="AO34" s="5"/>
      <c r="AP34" s="5">
        <v>3</v>
      </c>
      <c r="AQ34" s="5">
        <v>4</v>
      </c>
      <c r="AR34" s="5">
        <v>3</v>
      </c>
      <c r="AS34" s="5">
        <v>4</v>
      </c>
      <c r="AT34" s="5">
        <v>2</v>
      </c>
      <c r="AU34" s="5">
        <v>1</v>
      </c>
      <c r="AV34" s="5">
        <v>3</v>
      </c>
      <c r="AW34" s="5">
        <v>3</v>
      </c>
      <c r="AX34" s="5">
        <v>6</v>
      </c>
      <c r="AY34" s="5">
        <v>7</v>
      </c>
      <c r="AZ34" s="5">
        <v>2</v>
      </c>
      <c r="BA34" s="5">
        <v>4</v>
      </c>
      <c r="BB34" s="5">
        <v>3</v>
      </c>
      <c r="BC34" s="5">
        <v>5</v>
      </c>
      <c r="BD34" s="5">
        <v>2</v>
      </c>
      <c r="BE34" s="5">
        <v>4</v>
      </c>
      <c r="BF34" s="5">
        <v>3</v>
      </c>
      <c r="BG34" s="5"/>
      <c r="BH34" s="5"/>
      <c r="BI34" s="5"/>
      <c r="BJ34" s="5">
        <v>5</v>
      </c>
      <c r="BK34" s="5">
        <v>2</v>
      </c>
      <c r="BL34" s="5">
        <v>6</v>
      </c>
      <c r="BM34" s="5">
        <v>4</v>
      </c>
      <c r="BN34" s="5">
        <v>3</v>
      </c>
      <c r="BO34" s="5">
        <v>6</v>
      </c>
      <c r="BP34" s="5">
        <v>2</v>
      </c>
      <c r="BQ34" s="5">
        <v>3</v>
      </c>
      <c r="BR34" s="5">
        <v>6</v>
      </c>
      <c r="BS34" s="5">
        <v>4</v>
      </c>
      <c r="BT34" s="5">
        <v>8</v>
      </c>
      <c r="BU34" s="5">
        <v>4</v>
      </c>
      <c r="BV34" s="5">
        <v>2</v>
      </c>
      <c r="BW34" s="5">
        <v>3</v>
      </c>
      <c r="BX34" s="5"/>
      <c r="BY34" s="5">
        <v>5</v>
      </c>
      <c r="BZ34" s="5">
        <v>2</v>
      </c>
      <c r="CA34" s="5">
        <v>5</v>
      </c>
      <c r="CB34" s="5">
        <v>7</v>
      </c>
      <c r="CC34" s="5">
        <v>4</v>
      </c>
      <c r="CD34" s="5">
        <v>2</v>
      </c>
      <c r="CE34" s="5">
        <v>2</v>
      </c>
      <c r="CF34" s="5">
        <v>1</v>
      </c>
      <c r="CG34" s="5">
        <v>6</v>
      </c>
      <c r="CH34" s="5">
        <v>3</v>
      </c>
      <c r="CI34" s="5">
        <v>3</v>
      </c>
      <c r="CJ34" s="5">
        <v>5</v>
      </c>
      <c r="CK34" s="5">
        <v>6</v>
      </c>
      <c r="CL34" s="5">
        <v>4</v>
      </c>
      <c r="CM34" s="5">
        <v>7</v>
      </c>
      <c r="CN34" s="5">
        <v>5</v>
      </c>
      <c r="CO34" s="5">
        <v>3</v>
      </c>
      <c r="CP34" s="5">
        <v>5</v>
      </c>
      <c r="CQ34" s="5">
        <v>3</v>
      </c>
      <c r="CR34" s="5">
        <v>5</v>
      </c>
      <c r="CS34" s="5">
        <v>9</v>
      </c>
      <c r="CT34" s="5">
        <v>7</v>
      </c>
      <c r="CU34" s="5">
        <v>4</v>
      </c>
      <c r="CV34" s="5">
        <v>5</v>
      </c>
      <c r="CW34" s="5">
        <v>10</v>
      </c>
      <c r="CX34" s="5">
        <v>2</v>
      </c>
      <c r="CY34" s="5">
        <v>2</v>
      </c>
      <c r="CZ34" s="5">
        <v>3</v>
      </c>
      <c r="DA34" s="5">
        <v>5</v>
      </c>
      <c r="DB34" s="5"/>
      <c r="DC34" s="5">
        <v>8</v>
      </c>
      <c r="DD34" s="5">
        <v>2</v>
      </c>
      <c r="DE34" s="5">
        <v>4</v>
      </c>
      <c r="DF34" s="5">
        <v>5</v>
      </c>
      <c r="DG34" s="5"/>
      <c r="DH34" s="5">
        <v>4</v>
      </c>
      <c r="DI34" s="5">
        <v>4</v>
      </c>
      <c r="DJ34" s="5">
        <v>4</v>
      </c>
      <c r="DK34" s="5">
        <v>3</v>
      </c>
      <c r="DL34" s="5">
        <v>7</v>
      </c>
      <c r="DM34" s="5">
        <v>2</v>
      </c>
      <c r="DN34" s="5">
        <v>2</v>
      </c>
      <c r="DO34" s="5">
        <v>4</v>
      </c>
      <c r="DP34" s="5">
        <v>6</v>
      </c>
      <c r="DQ34" s="5">
        <v>5</v>
      </c>
      <c r="DR34" s="5">
        <v>1</v>
      </c>
      <c r="DS34" s="5">
        <v>5</v>
      </c>
      <c r="DT34" s="5">
        <v>4</v>
      </c>
      <c r="DU34" s="5">
        <v>5</v>
      </c>
      <c r="DV34" s="5">
        <v>4</v>
      </c>
      <c r="DW34" s="5">
        <v>4</v>
      </c>
      <c r="DX34" s="5">
        <v>4</v>
      </c>
      <c r="DY34" s="5">
        <v>2</v>
      </c>
      <c r="DZ34" s="5">
        <v>3</v>
      </c>
      <c r="EA34" s="5">
        <v>3</v>
      </c>
      <c r="EB34" s="5">
        <v>1</v>
      </c>
      <c r="EC34" s="5">
        <v>1</v>
      </c>
      <c r="ED34" s="5">
        <v>6</v>
      </c>
      <c r="EE34" s="5">
        <v>6</v>
      </c>
      <c r="EF34" s="5">
        <v>5</v>
      </c>
      <c r="EG34" s="5">
        <v>3</v>
      </c>
      <c r="EH34" s="5">
        <v>6</v>
      </c>
      <c r="EI34" s="5">
        <v>9</v>
      </c>
      <c r="EJ34" s="5">
        <v>6</v>
      </c>
      <c r="EK34" s="5">
        <v>6</v>
      </c>
      <c r="EL34" s="5">
        <v>3</v>
      </c>
      <c r="EM34" s="5">
        <v>2</v>
      </c>
      <c r="EN34" s="5">
        <v>2</v>
      </c>
      <c r="EO34" s="5">
        <v>3</v>
      </c>
      <c r="EP34" s="5"/>
      <c r="EQ34" s="5">
        <v>2</v>
      </c>
      <c r="ER34" s="5">
        <v>4</v>
      </c>
      <c r="ES34" s="5">
        <v>5</v>
      </c>
      <c r="ET34" s="5">
        <v>2</v>
      </c>
      <c r="EU34" s="5">
        <v>2</v>
      </c>
      <c r="EV34" s="5"/>
      <c r="EW34" s="5">
        <v>3</v>
      </c>
      <c r="EX34" s="5">
        <v>7</v>
      </c>
      <c r="EY34" s="5">
        <v>4</v>
      </c>
      <c r="EZ34" s="5">
        <v>2</v>
      </c>
      <c r="FA34" s="5">
        <v>5</v>
      </c>
      <c r="FB34" s="5">
        <v>3</v>
      </c>
      <c r="FC34" s="5">
        <v>10</v>
      </c>
      <c r="FD34" s="5">
        <v>5</v>
      </c>
      <c r="FE34" s="5">
        <v>1</v>
      </c>
      <c r="FF34" s="5">
        <v>3</v>
      </c>
      <c r="FG34" s="5">
        <v>3</v>
      </c>
      <c r="FH34" s="5">
        <v>7</v>
      </c>
      <c r="FI34" s="5">
        <v>3</v>
      </c>
      <c r="FJ34" s="5">
        <v>3</v>
      </c>
      <c r="FK34" s="5">
        <v>7</v>
      </c>
      <c r="FL34" s="5">
        <v>3</v>
      </c>
      <c r="FM34" s="5"/>
      <c r="FN34" s="5">
        <v>3</v>
      </c>
      <c r="FO34" s="5">
        <v>4</v>
      </c>
      <c r="FP34" s="5">
        <v>2</v>
      </c>
      <c r="FQ34" s="5">
        <v>7</v>
      </c>
      <c r="FR34" s="5">
        <v>6</v>
      </c>
      <c r="FS34" s="5"/>
      <c r="FT34" s="5">
        <v>2</v>
      </c>
      <c r="FU34" s="5">
        <v>4</v>
      </c>
      <c r="FV34" s="5">
        <v>5</v>
      </c>
      <c r="FW34" s="5">
        <v>6</v>
      </c>
      <c r="FX34" s="5">
        <v>4</v>
      </c>
      <c r="FY34" s="5">
        <v>1</v>
      </c>
      <c r="FZ34" s="5">
        <v>5</v>
      </c>
      <c r="GA34" s="5">
        <v>4</v>
      </c>
      <c r="GB34" s="5">
        <v>6</v>
      </c>
      <c r="GC34" s="5">
        <v>5</v>
      </c>
      <c r="GD34" s="5">
        <v>1</v>
      </c>
      <c r="GE34" s="5">
        <v>2</v>
      </c>
      <c r="GF34" s="5">
        <v>2</v>
      </c>
      <c r="GG34" s="5">
        <v>2</v>
      </c>
      <c r="GH34" s="5">
        <v>3</v>
      </c>
      <c r="GI34" s="5">
        <v>3</v>
      </c>
      <c r="GJ34" s="5">
        <v>2</v>
      </c>
      <c r="GK34" s="5">
        <v>2</v>
      </c>
      <c r="GL34" s="5">
        <v>3</v>
      </c>
      <c r="GM34" s="5">
        <v>1</v>
      </c>
      <c r="GN34" s="5">
        <v>2</v>
      </c>
      <c r="GO34" s="5">
        <v>5</v>
      </c>
      <c r="GP34" s="5">
        <v>7</v>
      </c>
      <c r="GQ34" s="5">
        <v>3</v>
      </c>
      <c r="GR34" s="5">
        <v>4</v>
      </c>
      <c r="GS34" s="5">
        <v>3</v>
      </c>
      <c r="GT34" s="5">
        <v>4</v>
      </c>
      <c r="GU34" s="5">
        <v>5</v>
      </c>
      <c r="GV34" s="5">
        <v>3</v>
      </c>
      <c r="GW34" s="5">
        <v>6</v>
      </c>
      <c r="GX34" s="5">
        <v>6</v>
      </c>
      <c r="GY34" s="5">
        <v>3</v>
      </c>
      <c r="GZ34" s="5">
        <v>6</v>
      </c>
      <c r="HA34" s="5">
        <v>1</v>
      </c>
      <c r="HB34" s="5">
        <v>1</v>
      </c>
      <c r="HC34" s="5">
        <v>4</v>
      </c>
      <c r="HD34" s="5">
        <v>4</v>
      </c>
      <c r="HE34" s="5">
        <v>3</v>
      </c>
      <c r="HF34" s="5">
        <v>7</v>
      </c>
      <c r="HG34" s="5">
        <v>4</v>
      </c>
      <c r="HH34" s="5">
        <v>4</v>
      </c>
      <c r="HI34" s="5">
        <v>4</v>
      </c>
      <c r="HJ34" s="5">
        <v>5</v>
      </c>
      <c r="HK34" s="5">
        <v>3</v>
      </c>
      <c r="HL34" s="5">
        <v>2</v>
      </c>
      <c r="HM34" s="5">
        <v>6</v>
      </c>
      <c r="HN34" s="5">
        <v>4</v>
      </c>
      <c r="HO34" s="5">
        <v>1</v>
      </c>
      <c r="HP34" s="5">
        <v>3</v>
      </c>
      <c r="HQ34" s="5">
        <v>3</v>
      </c>
      <c r="HR34" s="5">
        <v>3</v>
      </c>
      <c r="HS34" s="5">
        <v>3</v>
      </c>
      <c r="HT34" s="5">
        <v>6</v>
      </c>
      <c r="HU34" s="5">
        <v>6</v>
      </c>
      <c r="HV34" s="5">
        <v>3</v>
      </c>
      <c r="HW34" s="5">
        <v>1</v>
      </c>
      <c r="HX34" s="5">
        <v>4</v>
      </c>
      <c r="HY34" s="5">
        <v>2</v>
      </c>
      <c r="HZ34" s="5">
        <v>7</v>
      </c>
      <c r="IA34" s="5">
        <v>1</v>
      </c>
      <c r="IB34" s="5">
        <v>3</v>
      </c>
      <c r="IC34" s="5">
        <v>6</v>
      </c>
      <c r="ID34" s="5">
        <v>2</v>
      </c>
      <c r="IE34" s="5">
        <v>4</v>
      </c>
      <c r="IF34" s="5">
        <v>1</v>
      </c>
      <c r="IG34" s="5">
        <v>4</v>
      </c>
      <c r="IH34" s="5">
        <v>5</v>
      </c>
      <c r="II34" s="5">
        <v>2</v>
      </c>
      <c r="IJ34" s="5">
        <v>7</v>
      </c>
      <c r="IK34" s="5">
        <v>5</v>
      </c>
      <c r="IL34" s="5">
        <v>5</v>
      </c>
      <c r="IM34" s="5">
        <v>1</v>
      </c>
      <c r="IN34" s="5">
        <v>3</v>
      </c>
      <c r="IO34" s="5">
        <v>3</v>
      </c>
      <c r="IP34" s="5">
        <v>1</v>
      </c>
      <c r="IQ34" s="5">
        <v>3</v>
      </c>
      <c r="IR34" s="5">
        <v>1</v>
      </c>
      <c r="IS34" s="5">
        <v>6</v>
      </c>
      <c r="IT34" s="5">
        <v>1</v>
      </c>
      <c r="IU34" s="5">
        <v>3</v>
      </c>
      <c r="IV34" s="5">
        <v>3</v>
      </c>
      <c r="IW34" s="5">
        <v>2</v>
      </c>
      <c r="IX34" s="5">
        <v>7</v>
      </c>
      <c r="IY34" s="5">
        <v>3</v>
      </c>
      <c r="IZ34" s="5">
        <v>3</v>
      </c>
      <c r="JA34" s="5">
        <v>2</v>
      </c>
      <c r="JB34" s="5">
        <v>3</v>
      </c>
      <c r="JC34" s="5">
        <v>5</v>
      </c>
      <c r="JD34" s="5">
        <v>1</v>
      </c>
      <c r="JE34" s="5">
        <v>5</v>
      </c>
      <c r="JF34" s="5">
        <v>4</v>
      </c>
      <c r="JG34" s="5">
        <v>2</v>
      </c>
      <c r="JH34" s="5">
        <v>6</v>
      </c>
      <c r="JI34" s="5">
        <v>2</v>
      </c>
      <c r="JJ34" s="5">
        <v>4</v>
      </c>
      <c r="JK34" s="5">
        <v>3</v>
      </c>
      <c r="JL34" s="5">
        <v>3</v>
      </c>
      <c r="JM34" s="5">
        <v>4</v>
      </c>
      <c r="JN34" s="5">
        <v>4</v>
      </c>
      <c r="JO34" s="5">
        <v>3</v>
      </c>
      <c r="JP34" s="5">
        <v>6</v>
      </c>
      <c r="JQ34" s="5">
        <v>1</v>
      </c>
      <c r="JR34" s="5">
        <v>1</v>
      </c>
      <c r="JS34" s="5">
        <v>3</v>
      </c>
      <c r="JT34" s="5">
        <v>1</v>
      </c>
      <c r="JU34" s="5">
        <v>2</v>
      </c>
      <c r="JV34" s="5">
        <v>3</v>
      </c>
      <c r="JW34" s="5">
        <v>3</v>
      </c>
      <c r="JX34" s="5"/>
      <c r="JY34" s="5"/>
      <c r="JZ34" s="5">
        <v>2</v>
      </c>
      <c r="KA34" s="5">
        <v>2</v>
      </c>
      <c r="KB34" s="5">
        <v>4</v>
      </c>
      <c r="KC34" s="5">
        <v>4</v>
      </c>
      <c r="KD34" s="5">
        <v>3</v>
      </c>
      <c r="KE34" s="5">
        <v>2</v>
      </c>
      <c r="KF34" s="5">
        <v>4</v>
      </c>
      <c r="KG34" s="5">
        <v>3</v>
      </c>
      <c r="KH34" s="5"/>
      <c r="KI34" s="5">
        <v>4</v>
      </c>
      <c r="KJ34" s="5">
        <v>4</v>
      </c>
      <c r="KK34" s="5">
        <v>1</v>
      </c>
      <c r="KL34" s="5">
        <v>996</v>
      </c>
    </row>
    <row r="35" spans="1:298" x14ac:dyDescent="0.25">
      <c r="A35" s="4" t="s">
        <v>5311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>
        <v>1</v>
      </c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>
        <v>1</v>
      </c>
    </row>
    <row r="36" spans="1:298" x14ac:dyDescent="0.25">
      <c r="A36" s="4" t="s">
        <v>2534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>
        <v>1</v>
      </c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>
        <v>1</v>
      </c>
    </row>
    <row r="37" spans="1:298" x14ac:dyDescent="0.25">
      <c r="A37" s="4" t="s">
        <v>1278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>
        <v>1</v>
      </c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>
        <v>1</v>
      </c>
    </row>
    <row r="38" spans="1:298" x14ac:dyDescent="0.25">
      <c r="A38" s="4" t="s">
        <v>406</v>
      </c>
      <c r="B38" s="5"/>
      <c r="C38" s="5"/>
      <c r="D38" s="5"/>
      <c r="E38" s="5"/>
      <c r="F38" s="5">
        <v>1</v>
      </c>
      <c r="G38" s="5"/>
      <c r="H38" s="5"/>
      <c r="I38" s="5"/>
      <c r="J38" s="5"/>
      <c r="K38" s="5"/>
      <c r="L38" s="5"/>
      <c r="M38" s="5"/>
      <c r="N38" s="5"/>
      <c r="O38" s="5">
        <v>1</v>
      </c>
      <c r="P38" s="5"/>
      <c r="Q38" s="5"/>
      <c r="R38" s="5"/>
      <c r="S38" s="5"/>
      <c r="T38" s="5">
        <v>1</v>
      </c>
      <c r="U38" s="5"/>
      <c r="V38" s="5">
        <v>1</v>
      </c>
      <c r="W38" s="5"/>
      <c r="X38" s="5"/>
      <c r="Y38" s="5"/>
      <c r="Z38" s="5"/>
      <c r="AA38" s="5"/>
      <c r="AB38" s="5"/>
      <c r="AC38" s="5"/>
      <c r="AD38" s="5">
        <v>1</v>
      </c>
      <c r="AE38" s="5"/>
      <c r="AF38" s="5"/>
      <c r="AG38" s="5"/>
      <c r="AH38" s="5"/>
      <c r="AI38" s="5"/>
      <c r="AJ38" s="5"/>
      <c r="AK38" s="5"/>
      <c r="AL38" s="5">
        <v>1</v>
      </c>
      <c r="AM38" s="5"/>
      <c r="AN38" s="5"/>
      <c r="AO38" s="5"/>
      <c r="AP38" s="5">
        <v>1</v>
      </c>
      <c r="AQ38" s="5"/>
      <c r="AR38" s="5"/>
      <c r="AS38" s="5">
        <v>1</v>
      </c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>
        <v>1</v>
      </c>
      <c r="BG38" s="5"/>
      <c r="BH38" s="5"/>
      <c r="BI38" s="5"/>
      <c r="BJ38" s="5">
        <v>1</v>
      </c>
      <c r="BK38" s="5"/>
      <c r="BL38" s="5">
        <v>1</v>
      </c>
      <c r="BM38" s="5"/>
      <c r="BN38" s="5"/>
      <c r="BO38" s="5"/>
      <c r="BP38" s="5"/>
      <c r="BQ38" s="5">
        <v>1</v>
      </c>
      <c r="BR38" s="5"/>
      <c r="BS38" s="5"/>
      <c r="BT38" s="5">
        <v>2</v>
      </c>
      <c r="BU38" s="5"/>
      <c r="BV38" s="5"/>
      <c r="BW38" s="5"/>
      <c r="BX38" s="5"/>
      <c r="BY38" s="5"/>
      <c r="BZ38" s="5"/>
      <c r="CA38" s="5">
        <v>1</v>
      </c>
      <c r="CB38" s="5">
        <v>2</v>
      </c>
      <c r="CC38" s="5">
        <v>1</v>
      </c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>
        <v>1</v>
      </c>
      <c r="CP38" s="5">
        <v>1</v>
      </c>
      <c r="CQ38" s="5"/>
      <c r="CR38" s="5">
        <v>1</v>
      </c>
      <c r="CS38" s="5"/>
      <c r="CT38" s="5"/>
      <c r="CU38" s="5">
        <v>1</v>
      </c>
      <c r="CV38" s="5"/>
      <c r="CW38" s="5">
        <v>1</v>
      </c>
      <c r="CX38" s="5">
        <v>1</v>
      </c>
      <c r="CY38" s="5"/>
      <c r="CZ38" s="5"/>
      <c r="DA38" s="5"/>
      <c r="DB38" s="5"/>
      <c r="DC38" s="5"/>
      <c r="DD38" s="5"/>
      <c r="DE38" s="5"/>
      <c r="DF38" s="5"/>
      <c r="DG38" s="5"/>
      <c r="DH38" s="5">
        <v>1</v>
      </c>
      <c r="DI38" s="5"/>
      <c r="DJ38" s="5"/>
      <c r="DK38" s="5">
        <v>1</v>
      </c>
      <c r="DL38" s="5"/>
      <c r="DM38" s="5">
        <v>1</v>
      </c>
      <c r="DN38" s="5">
        <v>1</v>
      </c>
      <c r="DO38" s="5"/>
      <c r="DP38" s="5">
        <v>1</v>
      </c>
      <c r="DQ38" s="5"/>
      <c r="DR38" s="5"/>
      <c r="DS38" s="5"/>
      <c r="DT38" s="5"/>
      <c r="DU38" s="5"/>
      <c r="DV38" s="5"/>
      <c r="DW38" s="5">
        <v>1</v>
      </c>
      <c r="DX38" s="5"/>
      <c r="DY38" s="5">
        <v>2</v>
      </c>
      <c r="DZ38" s="5"/>
      <c r="EA38" s="5"/>
      <c r="EB38" s="5"/>
      <c r="EC38" s="5"/>
      <c r="ED38" s="5"/>
      <c r="EE38" s="5"/>
      <c r="EF38" s="5">
        <v>1</v>
      </c>
      <c r="EG38" s="5">
        <v>1</v>
      </c>
      <c r="EH38" s="5">
        <v>1</v>
      </c>
      <c r="EI38" s="5"/>
      <c r="EJ38" s="5">
        <v>1</v>
      </c>
      <c r="EK38" s="5"/>
      <c r="EL38" s="5"/>
      <c r="EM38" s="5"/>
      <c r="EN38" s="5"/>
      <c r="EO38" s="5"/>
      <c r="EP38" s="5"/>
      <c r="EQ38" s="5"/>
      <c r="ER38" s="5"/>
      <c r="ES38" s="5">
        <v>1</v>
      </c>
      <c r="ET38" s="5">
        <v>1</v>
      </c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>
        <v>1</v>
      </c>
      <c r="FL38" s="5"/>
      <c r="FM38" s="5"/>
      <c r="FN38" s="5"/>
      <c r="FO38" s="5"/>
      <c r="FP38" s="5"/>
      <c r="FQ38" s="5"/>
      <c r="FR38" s="5">
        <v>1</v>
      </c>
      <c r="FS38" s="5"/>
      <c r="FT38" s="5"/>
      <c r="FU38" s="5"/>
      <c r="FV38" s="5"/>
      <c r="FW38" s="5"/>
      <c r="FX38" s="5"/>
      <c r="FY38" s="5">
        <v>1</v>
      </c>
      <c r="FZ38" s="5"/>
      <c r="GA38" s="5"/>
      <c r="GB38" s="5"/>
      <c r="GC38" s="5"/>
      <c r="GD38" s="5"/>
      <c r="GE38" s="5"/>
      <c r="GF38" s="5"/>
      <c r="GG38" s="5">
        <v>1</v>
      </c>
      <c r="GH38" s="5"/>
      <c r="GI38" s="5"/>
      <c r="GJ38" s="5"/>
      <c r="GK38" s="5"/>
      <c r="GL38" s="5"/>
      <c r="GM38" s="5"/>
      <c r="GN38" s="5">
        <v>2</v>
      </c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>
        <v>1</v>
      </c>
      <c r="GZ38" s="5"/>
      <c r="HA38" s="5"/>
      <c r="HB38" s="5"/>
      <c r="HC38" s="5">
        <v>1</v>
      </c>
      <c r="HD38" s="5"/>
      <c r="HE38" s="5"/>
      <c r="HF38" s="5"/>
      <c r="HG38" s="5"/>
      <c r="HH38" s="5"/>
      <c r="HI38" s="5">
        <v>1</v>
      </c>
      <c r="HJ38" s="5"/>
      <c r="HK38" s="5"/>
      <c r="HL38" s="5"/>
      <c r="HM38" s="5">
        <v>1</v>
      </c>
      <c r="HN38" s="5"/>
      <c r="HO38" s="5"/>
      <c r="HP38" s="5"/>
      <c r="HQ38" s="5"/>
      <c r="HR38" s="5"/>
      <c r="HS38" s="5"/>
      <c r="HT38" s="5">
        <v>1</v>
      </c>
      <c r="HU38" s="5"/>
      <c r="HV38" s="5"/>
      <c r="HW38" s="5"/>
      <c r="HX38" s="5"/>
      <c r="HY38" s="5"/>
      <c r="HZ38" s="5"/>
      <c r="IA38" s="5">
        <v>1</v>
      </c>
      <c r="IB38" s="5"/>
      <c r="IC38" s="5">
        <v>2</v>
      </c>
      <c r="ID38" s="5"/>
      <c r="IE38" s="5"/>
      <c r="IF38" s="5"/>
      <c r="IG38" s="5"/>
      <c r="IH38" s="5"/>
      <c r="II38" s="5"/>
      <c r="IJ38" s="5"/>
      <c r="IK38" s="5"/>
      <c r="IL38" s="5"/>
      <c r="IM38" s="5">
        <v>1</v>
      </c>
      <c r="IN38" s="5"/>
      <c r="IO38" s="5">
        <v>1</v>
      </c>
      <c r="IP38" s="5">
        <v>1</v>
      </c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>
        <v>1</v>
      </c>
      <c r="JH38" s="5">
        <v>1</v>
      </c>
      <c r="JI38" s="5"/>
      <c r="JJ38" s="5">
        <v>2</v>
      </c>
      <c r="JK38" s="5">
        <v>1</v>
      </c>
      <c r="JL38" s="5"/>
      <c r="JM38" s="5"/>
      <c r="JN38" s="5"/>
      <c r="JO38" s="5">
        <v>1</v>
      </c>
      <c r="JP38" s="5"/>
      <c r="JQ38" s="5"/>
      <c r="JR38" s="5"/>
      <c r="JS38" s="5"/>
      <c r="JT38" s="5"/>
      <c r="JU38" s="5"/>
      <c r="JV38" s="5"/>
      <c r="JW38" s="5">
        <v>1</v>
      </c>
      <c r="JX38" s="5"/>
      <c r="JY38" s="5"/>
      <c r="JZ38" s="5"/>
      <c r="KA38" s="5"/>
      <c r="KB38" s="5"/>
      <c r="KC38" s="5"/>
      <c r="KD38" s="5"/>
      <c r="KE38" s="5"/>
      <c r="KF38" s="5">
        <v>1</v>
      </c>
      <c r="KG38" s="5"/>
      <c r="KH38" s="5"/>
      <c r="KI38" s="5"/>
      <c r="KJ38" s="5"/>
      <c r="KK38" s="5"/>
      <c r="KL38" s="5">
        <v>63</v>
      </c>
    </row>
    <row r="39" spans="1:298" x14ac:dyDescent="0.25">
      <c r="A39" s="4" t="s">
        <v>9320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>
        <v>1</v>
      </c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>
        <v>1</v>
      </c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>
        <v>1</v>
      </c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>
        <v>3</v>
      </c>
    </row>
    <row r="40" spans="1:298" x14ac:dyDescent="0.25">
      <c r="A40" s="4" t="s">
        <v>4329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>
        <v>1</v>
      </c>
      <c r="BT40" s="5"/>
      <c r="BU40" s="5"/>
      <c r="BV40" s="5"/>
      <c r="BW40" s="5"/>
      <c r="BX40" s="5"/>
      <c r="BY40" s="5"/>
      <c r="BZ40" s="5"/>
      <c r="CA40" s="5"/>
      <c r="CB40" s="5">
        <v>1</v>
      </c>
      <c r="CC40" s="5"/>
      <c r="CD40" s="5"/>
      <c r="CE40" s="5"/>
      <c r="CF40" s="5"/>
      <c r="CG40" s="5"/>
      <c r="CH40" s="5"/>
      <c r="CI40" s="5"/>
      <c r="CJ40" s="5">
        <v>1</v>
      </c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>
        <v>1</v>
      </c>
      <c r="CW40" s="5"/>
      <c r="CX40" s="5"/>
      <c r="CY40" s="5"/>
      <c r="CZ40" s="5">
        <v>1</v>
      </c>
      <c r="DA40" s="5"/>
      <c r="DB40" s="5"/>
      <c r="DC40" s="5"/>
      <c r="DD40" s="5"/>
      <c r="DE40" s="5"/>
      <c r="DF40" s="5"/>
      <c r="DG40" s="5">
        <v>1</v>
      </c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>
        <v>1</v>
      </c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>
        <v>1</v>
      </c>
      <c r="GC40" s="5"/>
      <c r="GD40" s="5"/>
      <c r="GE40" s="5"/>
      <c r="GF40" s="5"/>
      <c r="GG40" s="5">
        <v>1</v>
      </c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>
        <v>1</v>
      </c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>
        <v>1</v>
      </c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>
        <v>1</v>
      </c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>
        <v>1</v>
      </c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>
        <v>13</v>
      </c>
    </row>
    <row r="41" spans="1:298" x14ac:dyDescent="0.25">
      <c r="A41" s="4" t="s">
        <v>105</v>
      </c>
      <c r="B41" s="5"/>
      <c r="C41" s="5">
        <v>1</v>
      </c>
      <c r="D41" s="5"/>
      <c r="E41" s="5">
        <v>1</v>
      </c>
      <c r="F41" s="5"/>
      <c r="G41" s="5"/>
      <c r="H41" s="5"/>
      <c r="I41" s="5"/>
      <c r="J41" s="5">
        <v>2</v>
      </c>
      <c r="K41" s="5"/>
      <c r="L41" s="5"/>
      <c r="M41" s="5">
        <v>2</v>
      </c>
      <c r="N41" s="5">
        <v>1</v>
      </c>
      <c r="O41" s="5"/>
      <c r="P41" s="5">
        <v>1</v>
      </c>
      <c r="Q41" s="5"/>
      <c r="R41" s="5"/>
      <c r="S41" s="5"/>
      <c r="T41" s="5"/>
      <c r="U41" s="5">
        <v>1</v>
      </c>
      <c r="V41" s="5">
        <v>1</v>
      </c>
      <c r="W41" s="5">
        <v>2</v>
      </c>
      <c r="X41" s="5"/>
      <c r="Y41" s="5"/>
      <c r="Z41" s="5"/>
      <c r="AA41" s="5"/>
      <c r="AB41" s="5"/>
      <c r="AC41" s="5"/>
      <c r="AD41" s="5">
        <v>2</v>
      </c>
      <c r="AE41" s="5"/>
      <c r="AF41" s="5"/>
      <c r="AG41" s="5"/>
      <c r="AH41" s="5"/>
      <c r="AI41" s="5">
        <v>1</v>
      </c>
      <c r="AJ41" s="5"/>
      <c r="AK41" s="5"/>
      <c r="AL41" s="5"/>
      <c r="AM41" s="5">
        <v>1</v>
      </c>
      <c r="AN41" s="5"/>
      <c r="AO41" s="5"/>
      <c r="AP41" s="5"/>
      <c r="AQ41" s="5"/>
      <c r="AR41" s="5"/>
      <c r="AS41" s="5"/>
      <c r="AT41" s="5">
        <v>1</v>
      </c>
      <c r="AU41" s="5"/>
      <c r="AV41" s="5"/>
      <c r="AW41" s="5"/>
      <c r="AX41" s="5">
        <v>1</v>
      </c>
      <c r="AY41" s="5">
        <v>1</v>
      </c>
      <c r="AZ41" s="5"/>
      <c r="BA41" s="5"/>
      <c r="BB41" s="5"/>
      <c r="BC41" s="5"/>
      <c r="BD41" s="5"/>
      <c r="BE41" s="5"/>
      <c r="BF41" s="5"/>
      <c r="BG41" s="5"/>
      <c r="BH41" s="5">
        <v>1</v>
      </c>
      <c r="BI41" s="5"/>
      <c r="BJ41" s="5">
        <v>1</v>
      </c>
      <c r="BK41" s="5"/>
      <c r="BL41" s="5"/>
      <c r="BM41" s="5"/>
      <c r="BN41" s="5">
        <v>1</v>
      </c>
      <c r="BO41" s="5"/>
      <c r="BP41" s="5"/>
      <c r="BQ41" s="5">
        <v>1</v>
      </c>
      <c r="BR41" s="5"/>
      <c r="BS41" s="5"/>
      <c r="BT41" s="5">
        <v>1</v>
      </c>
      <c r="BU41" s="5">
        <v>1</v>
      </c>
      <c r="BV41" s="5"/>
      <c r="BW41" s="5">
        <v>1</v>
      </c>
      <c r="BX41" s="5">
        <v>5</v>
      </c>
      <c r="BY41" s="5"/>
      <c r="BZ41" s="5">
        <v>1</v>
      </c>
      <c r="CA41" s="5"/>
      <c r="CB41" s="5">
        <v>1</v>
      </c>
      <c r="CC41" s="5"/>
      <c r="CD41" s="5"/>
      <c r="CE41" s="5">
        <v>1</v>
      </c>
      <c r="CF41" s="5">
        <v>1</v>
      </c>
      <c r="CG41" s="5"/>
      <c r="CH41" s="5"/>
      <c r="CI41" s="5">
        <v>1</v>
      </c>
      <c r="CJ41" s="5"/>
      <c r="CK41" s="5"/>
      <c r="CL41" s="5"/>
      <c r="CM41" s="5"/>
      <c r="CN41" s="5"/>
      <c r="CO41" s="5"/>
      <c r="CP41" s="5">
        <v>1</v>
      </c>
      <c r="CQ41" s="5">
        <v>1</v>
      </c>
      <c r="CR41" s="5"/>
      <c r="CS41" s="5"/>
      <c r="CT41" s="5">
        <v>1</v>
      </c>
      <c r="CU41" s="5">
        <v>2</v>
      </c>
      <c r="CV41" s="5">
        <v>1</v>
      </c>
      <c r="CW41" s="5"/>
      <c r="CX41" s="5"/>
      <c r="CY41" s="5">
        <v>1</v>
      </c>
      <c r="CZ41" s="5"/>
      <c r="DA41" s="5"/>
      <c r="DB41" s="5"/>
      <c r="DC41" s="5"/>
      <c r="DD41" s="5"/>
      <c r="DE41" s="5"/>
      <c r="DF41" s="5">
        <v>1</v>
      </c>
      <c r="DG41" s="5"/>
      <c r="DH41" s="5">
        <v>2</v>
      </c>
      <c r="DI41" s="5"/>
      <c r="DJ41" s="5">
        <v>1</v>
      </c>
      <c r="DK41" s="5"/>
      <c r="DL41" s="5"/>
      <c r="DM41" s="5">
        <v>1</v>
      </c>
      <c r="DN41" s="5"/>
      <c r="DO41" s="5"/>
      <c r="DP41" s="5">
        <v>1</v>
      </c>
      <c r="DQ41" s="5"/>
      <c r="DR41" s="5">
        <v>1</v>
      </c>
      <c r="DS41" s="5"/>
      <c r="DT41" s="5">
        <v>2</v>
      </c>
      <c r="DU41" s="5"/>
      <c r="DV41" s="5">
        <v>1</v>
      </c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>
        <v>1</v>
      </c>
      <c r="EH41" s="5"/>
      <c r="EI41" s="5">
        <v>1</v>
      </c>
      <c r="EJ41" s="5"/>
      <c r="EK41" s="5"/>
      <c r="EL41" s="5"/>
      <c r="EM41" s="5">
        <v>1</v>
      </c>
      <c r="EN41" s="5"/>
      <c r="EO41" s="5">
        <v>1</v>
      </c>
      <c r="EP41" s="5"/>
      <c r="EQ41" s="5"/>
      <c r="ER41" s="5"/>
      <c r="ES41" s="5"/>
      <c r="ET41" s="5"/>
      <c r="EU41" s="5">
        <v>1</v>
      </c>
      <c r="EV41" s="5"/>
      <c r="EW41" s="5">
        <v>1</v>
      </c>
      <c r="EX41" s="5"/>
      <c r="EY41" s="5"/>
      <c r="EZ41" s="5">
        <v>1</v>
      </c>
      <c r="FA41" s="5"/>
      <c r="FB41" s="5">
        <v>1</v>
      </c>
      <c r="FC41" s="5">
        <v>2</v>
      </c>
      <c r="FD41" s="5"/>
      <c r="FE41" s="5">
        <v>2</v>
      </c>
      <c r="FF41" s="5"/>
      <c r="FG41" s="5">
        <v>1</v>
      </c>
      <c r="FH41" s="5">
        <v>1</v>
      </c>
      <c r="FI41" s="5">
        <v>1</v>
      </c>
      <c r="FJ41" s="5"/>
      <c r="FK41" s="5"/>
      <c r="FL41" s="5"/>
      <c r="FM41" s="5"/>
      <c r="FN41" s="5">
        <v>1</v>
      </c>
      <c r="FO41" s="5"/>
      <c r="FP41" s="5">
        <v>2</v>
      </c>
      <c r="FQ41" s="5"/>
      <c r="FR41" s="5"/>
      <c r="FS41" s="5"/>
      <c r="FT41" s="5"/>
      <c r="FU41" s="5">
        <v>2</v>
      </c>
      <c r="FV41" s="5"/>
      <c r="FW41" s="5">
        <v>1</v>
      </c>
      <c r="FX41" s="5"/>
      <c r="FY41" s="5"/>
      <c r="FZ41" s="5"/>
      <c r="GA41" s="5">
        <v>2</v>
      </c>
      <c r="GB41" s="5">
        <v>1</v>
      </c>
      <c r="GC41" s="5">
        <v>2</v>
      </c>
      <c r="GD41" s="5"/>
      <c r="GE41" s="5"/>
      <c r="GF41" s="5"/>
      <c r="GG41" s="5"/>
      <c r="GH41" s="5">
        <v>3</v>
      </c>
      <c r="GI41" s="5"/>
      <c r="GJ41" s="5">
        <v>1</v>
      </c>
      <c r="GK41" s="5"/>
      <c r="GL41" s="5">
        <v>1</v>
      </c>
      <c r="GM41" s="5">
        <v>1</v>
      </c>
      <c r="GN41" s="5"/>
      <c r="GO41" s="5">
        <v>2</v>
      </c>
      <c r="GP41" s="5">
        <v>1</v>
      </c>
      <c r="GQ41" s="5"/>
      <c r="GR41" s="5">
        <v>2</v>
      </c>
      <c r="GS41" s="5"/>
      <c r="GT41" s="5"/>
      <c r="GU41" s="5">
        <v>4</v>
      </c>
      <c r="GV41" s="5">
        <v>2</v>
      </c>
      <c r="GW41" s="5"/>
      <c r="GX41" s="5"/>
      <c r="GY41" s="5">
        <v>2</v>
      </c>
      <c r="GZ41" s="5">
        <v>2</v>
      </c>
      <c r="HA41" s="5">
        <v>2</v>
      </c>
      <c r="HB41" s="5">
        <v>1</v>
      </c>
      <c r="HC41" s="5">
        <v>1</v>
      </c>
      <c r="HD41" s="5">
        <v>1</v>
      </c>
      <c r="HE41" s="5">
        <v>1</v>
      </c>
      <c r="HF41" s="5"/>
      <c r="HG41" s="5">
        <v>2</v>
      </c>
      <c r="HH41" s="5"/>
      <c r="HI41" s="5">
        <v>1</v>
      </c>
      <c r="HJ41" s="5">
        <v>1</v>
      </c>
      <c r="HK41" s="5">
        <v>1</v>
      </c>
      <c r="HL41" s="5"/>
      <c r="HM41" s="5"/>
      <c r="HN41" s="5">
        <v>1</v>
      </c>
      <c r="HO41" s="5">
        <v>1</v>
      </c>
      <c r="HP41" s="5"/>
      <c r="HQ41" s="5">
        <v>1</v>
      </c>
      <c r="HR41" s="5">
        <v>1</v>
      </c>
      <c r="HS41" s="5">
        <v>3</v>
      </c>
      <c r="HT41" s="5">
        <v>2</v>
      </c>
      <c r="HU41" s="5">
        <v>1</v>
      </c>
      <c r="HV41" s="5"/>
      <c r="HW41" s="5">
        <v>1</v>
      </c>
      <c r="HX41" s="5"/>
      <c r="HY41" s="5"/>
      <c r="HZ41" s="5">
        <v>1</v>
      </c>
      <c r="IA41" s="5"/>
      <c r="IB41" s="5">
        <v>1</v>
      </c>
      <c r="IC41" s="5">
        <v>2</v>
      </c>
      <c r="ID41" s="5">
        <v>2</v>
      </c>
      <c r="IE41" s="5">
        <v>1</v>
      </c>
      <c r="IF41" s="5">
        <v>1</v>
      </c>
      <c r="IG41" s="5"/>
      <c r="IH41" s="5">
        <v>1</v>
      </c>
      <c r="II41" s="5"/>
      <c r="IJ41" s="5"/>
      <c r="IK41" s="5">
        <v>1</v>
      </c>
      <c r="IL41" s="5"/>
      <c r="IM41" s="5">
        <v>1</v>
      </c>
      <c r="IN41" s="5">
        <v>2</v>
      </c>
      <c r="IO41" s="5">
        <v>3</v>
      </c>
      <c r="IP41" s="5"/>
      <c r="IQ41" s="5">
        <v>1</v>
      </c>
      <c r="IR41" s="5">
        <v>2</v>
      </c>
      <c r="IS41" s="5">
        <v>2</v>
      </c>
      <c r="IT41" s="5"/>
      <c r="IU41" s="5">
        <v>1</v>
      </c>
      <c r="IV41" s="5"/>
      <c r="IW41" s="5"/>
      <c r="IX41" s="5">
        <v>2</v>
      </c>
      <c r="IY41" s="5">
        <v>1</v>
      </c>
      <c r="IZ41" s="5">
        <v>2</v>
      </c>
      <c r="JA41" s="5"/>
      <c r="JB41" s="5"/>
      <c r="JC41" s="5"/>
      <c r="JD41" s="5">
        <v>1</v>
      </c>
      <c r="JE41" s="5"/>
      <c r="JF41" s="5">
        <v>2</v>
      </c>
      <c r="JG41" s="5"/>
      <c r="JH41" s="5">
        <v>2</v>
      </c>
      <c r="JI41" s="5"/>
      <c r="JJ41" s="5">
        <v>1</v>
      </c>
      <c r="JK41" s="5">
        <v>1</v>
      </c>
      <c r="JL41" s="5">
        <v>1</v>
      </c>
      <c r="JM41" s="5">
        <v>1</v>
      </c>
      <c r="JN41" s="5"/>
      <c r="JO41" s="5">
        <v>1</v>
      </c>
      <c r="JP41" s="5">
        <v>2</v>
      </c>
      <c r="JQ41" s="5">
        <v>1</v>
      </c>
      <c r="JR41" s="5"/>
      <c r="JS41" s="5">
        <v>1</v>
      </c>
      <c r="JT41" s="5"/>
      <c r="JU41" s="5">
        <v>2</v>
      </c>
      <c r="JV41" s="5"/>
      <c r="JW41" s="5">
        <v>2</v>
      </c>
      <c r="JX41" s="5">
        <v>1</v>
      </c>
      <c r="JY41" s="5"/>
      <c r="JZ41" s="5">
        <v>1</v>
      </c>
      <c r="KA41" s="5">
        <v>1</v>
      </c>
      <c r="KB41" s="5"/>
      <c r="KC41" s="5">
        <v>1</v>
      </c>
      <c r="KD41" s="5"/>
      <c r="KE41" s="5">
        <v>1</v>
      </c>
      <c r="KF41" s="5"/>
      <c r="KG41" s="5">
        <v>1</v>
      </c>
      <c r="KH41" s="5">
        <v>1</v>
      </c>
      <c r="KI41" s="5"/>
      <c r="KJ41" s="5">
        <v>3</v>
      </c>
      <c r="KK41" s="5"/>
      <c r="KL41" s="5">
        <v>177</v>
      </c>
    </row>
    <row r="42" spans="1:298" x14ac:dyDescent="0.25">
      <c r="A42" s="4" t="s">
        <v>1741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>
        <v>1</v>
      </c>
      <c r="W42" s="5"/>
      <c r="X42" s="5"/>
      <c r="Y42" s="5"/>
      <c r="Z42" s="5"/>
      <c r="AA42" s="5">
        <v>1</v>
      </c>
      <c r="AB42" s="5"/>
      <c r="AC42" s="5">
        <v>1</v>
      </c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>
        <v>1</v>
      </c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>
        <v>1</v>
      </c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>
        <v>1</v>
      </c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>
        <v>1</v>
      </c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>
        <v>1</v>
      </c>
      <c r="FG42" s="5"/>
      <c r="FH42" s="5"/>
      <c r="FI42" s="5"/>
      <c r="FJ42" s="5"/>
      <c r="FK42" s="5"/>
      <c r="FL42" s="5"/>
      <c r="FM42" s="5"/>
      <c r="FN42" s="5"/>
      <c r="FO42" s="5">
        <v>1</v>
      </c>
      <c r="FP42" s="5"/>
      <c r="FQ42" s="5"/>
      <c r="FR42" s="5"/>
      <c r="FS42" s="5"/>
      <c r="FT42" s="5"/>
      <c r="FU42" s="5"/>
      <c r="FV42" s="5"/>
      <c r="FW42" s="5"/>
      <c r="FX42" s="5"/>
      <c r="FY42" s="5">
        <v>1</v>
      </c>
      <c r="FZ42" s="5"/>
      <c r="GA42" s="5">
        <v>1</v>
      </c>
      <c r="GB42" s="5"/>
      <c r="GC42" s="5"/>
      <c r="GD42" s="5"/>
      <c r="GE42" s="5"/>
      <c r="GF42" s="5"/>
      <c r="GG42" s="5"/>
      <c r="GH42" s="5"/>
      <c r="GI42" s="5"/>
      <c r="GJ42" s="5">
        <v>1</v>
      </c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>
        <v>1</v>
      </c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>
        <v>1</v>
      </c>
      <c r="HP42" s="5"/>
      <c r="HQ42" s="5"/>
      <c r="HR42" s="5"/>
      <c r="HS42" s="5"/>
      <c r="HT42" s="5">
        <v>1</v>
      </c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>
        <v>1</v>
      </c>
      <c r="IV42" s="5"/>
      <c r="IW42" s="5"/>
      <c r="IX42" s="5"/>
      <c r="IY42" s="5"/>
      <c r="IZ42" s="5"/>
      <c r="JA42" s="5">
        <v>1</v>
      </c>
      <c r="JB42" s="5">
        <v>1</v>
      </c>
      <c r="JC42" s="5"/>
      <c r="JD42" s="5"/>
      <c r="JE42" s="5"/>
      <c r="JF42" s="5"/>
      <c r="JG42" s="5"/>
      <c r="JH42" s="5">
        <v>1</v>
      </c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>
        <v>1</v>
      </c>
      <c r="JT42" s="5"/>
      <c r="JU42" s="5"/>
      <c r="JV42" s="5"/>
      <c r="JW42" s="5"/>
      <c r="JX42" s="5"/>
      <c r="JY42" s="5">
        <v>1</v>
      </c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>
        <v>21</v>
      </c>
    </row>
    <row r="43" spans="1:298" x14ac:dyDescent="0.25">
      <c r="A43" s="4" t="s">
        <v>13204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>
        <v>1</v>
      </c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>
        <v>1</v>
      </c>
    </row>
    <row r="44" spans="1:298" x14ac:dyDescent="0.25">
      <c r="A44" s="4" t="s">
        <v>289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>
        <v>1</v>
      </c>
      <c r="P44" s="5"/>
      <c r="Q44" s="5"/>
      <c r="R44" s="5"/>
      <c r="S44" s="5"/>
      <c r="T44" s="5"/>
      <c r="U44" s="5"/>
      <c r="V44" s="5">
        <v>1</v>
      </c>
      <c r="W44" s="5"/>
      <c r="X44" s="5">
        <v>1</v>
      </c>
      <c r="Y44" s="5"/>
      <c r="Z44" s="5"/>
      <c r="AA44" s="5"/>
      <c r="AB44" s="5">
        <v>1</v>
      </c>
      <c r="AC44" s="5"/>
      <c r="AD44" s="5"/>
      <c r="AE44" s="5">
        <v>1</v>
      </c>
      <c r="AF44" s="5">
        <v>1</v>
      </c>
      <c r="AG44" s="5">
        <v>1</v>
      </c>
      <c r="AH44" s="5"/>
      <c r="AI44" s="5"/>
      <c r="AJ44" s="5">
        <v>1</v>
      </c>
      <c r="AK44" s="5"/>
      <c r="AL44" s="5"/>
      <c r="AM44" s="5">
        <v>2</v>
      </c>
      <c r="AN44" s="5"/>
      <c r="AO44" s="5"/>
      <c r="AP44" s="5">
        <v>1</v>
      </c>
      <c r="AQ44" s="5">
        <v>1</v>
      </c>
      <c r="AR44" s="5"/>
      <c r="AS44" s="5"/>
      <c r="AT44" s="5"/>
      <c r="AU44" s="5">
        <v>1</v>
      </c>
      <c r="AV44" s="5">
        <v>1</v>
      </c>
      <c r="AW44" s="5">
        <v>2</v>
      </c>
      <c r="AX44" s="5">
        <v>1</v>
      </c>
      <c r="AY44" s="5"/>
      <c r="AZ44" s="5"/>
      <c r="BA44" s="5">
        <v>2</v>
      </c>
      <c r="BB44" s="5">
        <v>1</v>
      </c>
      <c r="BC44" s="5">
        <v>2</v>
      </c>
      <c r="BD44" s="5"/>
      <c r="BE44" s="5"/>
      <c r="BF44" s="5">
        <v>1</v>
      </c>
      <c r="BG44" s="5">
        <v>1</v>
      </c>
      <c r="BH44" s="5"/>
      <c r="BI44" s="5"/>
      <c r="BJ44" s="5"/>
      <c r="BK44" s="5"/>
      <c r="BL44" s="5"/>
      <c r="BM44" s="5"/>
      <c r="BN44" s="5"/>
      <c r="BO44" s="5">
        <v>2</v>
      </c>
      <c r="BP44" s="5"/>
      <c r="BQ44" s="5"/>
      <c r="BR44" s="5"/>
      <c r="BS44" s="5">
        <v>1</v>
      </c>
      <c r="BT44" s="5"/>
      <c r="BU44" s="5"/>
      <c r="BV44" s="5">
        <v>1</v>
      </c>
      <c r="BW44" s="5"/>
      <c r="BX44" s="5">
        <v>2</v>
      </c>
      <c r="BY44" s="5">
        <v>1</v>
      </c>
      <c r="BZ44" s="5">
        <v>1</v>
      </c>
      <c r="CA44" s="5">
        <v>1</v>
      </c>
      <c r="CB44" s="5">
        <v>3</v>
      </c>
      <c r="CC44" s="5">
        <v>1</v>
      </c>
      <c r="CD44" s="5">
        <v>1</v>
      </c>
      <c r="CE44" s="5">
        <v>1</v>
      </c>
      <c r="CF44" s="5">
        <v>1</v>
      </c>
      <c r="CG44" s="5"/>
      <c r="CH44" s="5"/>
      <c r="CI44" s="5">
        <v>1</v>
      </c>
      <c r="CJ44" s="5"/>
      <c r="CK44" s="5">
        <v>1</v>
      </c>
      <c r="CL44" s="5"/>
      <c r="CM44" s="5"/>
      <c r="CN44" s="5">
        <v>1</v>
      </c>
      <c r="CO44" s="5">
        <v>1</v>
      </c>
      <c r="CP44" s="5"/>
      <c r="CQ44" s="5">
        <v>1</v>
      </c>
      <c r="CR44" s="5">
        <v>1</v>
      </c>
      <c r="CS44" s="5">
        <v>2</v>
      </c>
      <c r="CT44" s="5">
        <v>1</v>
      </c>
      <c r="CU44" s="5"/>
      <c r="CV44" s="5"/>
      <c r="CW44" s="5"/>
      <c r="CX44" s="5"/>
      <c r="CY44" s="5"/>
      <c r="CZ44" s="5">
        <v>1</v>
      </c>
      <c r="DA44" s="5">
        <v>2</v>
      </c>
      <c r="DB44" s="5"/>
      <c r="DC44" s="5"/>
      <c r="DD44" s="5"/>
      <c r="DE44" s="5">
        <v>1</v>
      </c>
      <c r="DF44" s="5"/>
      <c r="DG44" s="5">
        <v>1</v>
      </c>
      <c r="DH44" s="5">
        <v>1</v>
      </c>
      <c r="DI44" s="5"/>
      <c r="DJ44" s="5">
        <v>1</v>
      </c>
      <c r="DK44" s="5">
        <v>1</v>
      </c>
      <c r="DL44" s="5">
        <v>1</v>
      </c>
      <c r="DM44" s="5"/>
      <c r="DN44" s="5"/>
      <c r="DO44" s="5">
        <v>1</v>
      </c>
      <c r="DP44" s="5"/>
      <c r="DQ44" s="5">
        <v>1</v>
      </c>
      <c r="DR44" s="5"/>
      <c r="DS44" s="5"/>
      <c r="DT44" s="5">
        <v>2</v>
      </c>
      <c r="DU44" s="5"/>
      <c r="DV44" s="5">
        <v>2</v>
      </c>
      <c r="DW44" s="5"/>
      <c r="DX44" s="5"/>
      <c r="DY44" s="5">
        <v>1</v>
      </c>
      <c r="DZ44" s="5">
        <v>1</v>
      </c>
      <c r="EA44" s="5"/>
      <c r="EB44" s="5"/>
      <c r="EC44" s="5"/>
      <c r="ED44" s="5">
        <v>2</v>
      </c>
      <c r="EE44" s="5"/>
      <c r="EF44" s="5"/>
      <c r="EG44" s="5"/>
      <c r="EH44" s="5"/>
      <c r="EI44" s="5">
        <v>1</v>
      </c>
      <c r="EJ44" s="5"/>
      <c r="EK44" s="5"/>
      <c r="EL44" s="5"/>
      <c r="EM44" s="5">
        <v>2</v>
      </c>
      <c r="EN44" s="5"/>
      <c r="EO44" s="5">
        <v>1</v>
      </c>
      <c r="EP44" s="5"/>
      <c r="EQ44" s="5"/>
      <c r="ER44" s="5"/>
      <c r="ES44" s="5"/>
      <c r="ET44" s="5"/>
      <c r="EU44" s="5"/>
      <c r="EV44" s="5"/>
      <c r="EW44" s="5">
        <v>1</v>
      </c>
      <c r="EX44" s="5"/>
      <c r="EY44" s="5">
        <v>1</v>
      </c>
      <c r="EZ44" s="5"/>
      <c r="FA44" s="5">
        <v>1</v>
      </c>
      <c r="FB44" s="5"/>
      <c r="FC44" s="5"/>
      <c r="FD44" s="5">
        <v>1</v>
      </c>
      <c r="FE44" s="5">
        <v>1</v>
      </c>
      <c r="FF44" s="5"/>
      <c r="FG44" s="5">
        <v>3</v>
      </c>
      <c r="FH44" s="5">
        <v>2</v>
      </c>
      <c r="FI44" s="5">
        <v>1</v>
      </c>
      <c r="FJ44" s="5">
        <v>1</v>
      </c>
      <c r="FK44" s="5"/>
      <c r="FL44" s="5">
        <v>1</v>
      </c>
      <c r="FM44" s="5">
        <v>1</v>
      </c>
      <c r="FN44" s="5"/>
      <c r="FO44" s="5">
        <v>1</v>
      </c>
      <c r="FP44" s="5"/>
      <c r="FQ44" s="5"/>
      <c r="FR44" s="5"/>
      <c r="FS44" s="5"/>
      <c r="FT44" s="5">
        <v>1</v>
      </c>
      <c r="FU44" s="5"/>
      <c r="FV44" s="5">
        <v>2</v>
      </c>
      <c r="FW44" s="5"/>
      <c r="FX44" s="5"/>
      <c r="FY44" s="5"/>
      <c r="FZ44" s="5"/>
      <c r="GA44" s="5">
        <v>1</v>
      </c>
      <c r="GB44" s="5">
        <v>1</v>
      </c>
      <c r="GC44" s="5">
        <v>2</v>
      </c>
      <c r="GD44" s="5">
        <v>1</v>
      </c>
      <c r="GE44" s="5">
        <v>1</v>
      </c>
      <c r="GF44" s="5">
        <v>1</v>
      </c>
      <c r="GG44" s="5"/>
      <c r="GH44" s="5">
        <v>1</v>
      </c>
      <c r="GI44" s="5">
        <v>1</v>
      </c>
      <c r="GJ44" s="5">
        <v>3</v>
      </c>
      <c r="GK44" s="5"/>
      <c r="GL44" s="5">
        <v>1</v>
      </c>
      <c r="GM44" s="5">
        <v>1</v>
      </c>
      <c r="GN44" s="5">
        <v>1</v>
      </c>
      <c r="GO44" s="5"/>
      <c r="GP44" s="5"/>
      <c r="GQ44" s="5">
        <v>3</v>
      </c>
      <c r="GR44" s="5">
        <v>1</v>
      </c>
      <c r="GS44" s="5"/>
      <c r="GT44" s="5">
        <v>2</v>
      </c>
      <c r="GU44" s="5">
        <v>2</v>
      </c>
      <c r="GV44" s="5">
        <v>1</v>
      </c>
      <c r="GW44" s="5"/>
      <c r="GX44" s="5">
        <v>1</v>
      </c>
      <c r="GY44" s="5"/>
      <c r="GZ44" s="5">
        <v>2</v>
      </c>
      <c r="HA44" s="5">
        <v>1</v>
      </c>
      <c r="HB44" s="5"/>
      <c r="HC44" s="5">
        <v>2</v>
      </c>
      <c r="HD44" s="5">
        <v>2</v>
      </c>
      <c r="HE44" s="5"/>
      <c r="HF44" s="5"/>
      <c r="HG44" s="5">
        <v>1</v>
      </c>
      <c r="HH44" s="5">
        <v>1</v>
      </c>
      <c r="HI44" s="5">
        <v>1</v>
      </c>
      <c r="HJ44" s="5"/>
      <c r="HK44" s="5">
        <v>1</v>
      </c>
      <c r="HL44" s="5"/>
      <c r="HM44" s="5"/>
      <c r="HN44" s="5"/>
      <c r="HO44" s="5">
        <v>1</v>
      </c>
      <c r="HP44" s="5">
        <v>1</v>
      </c>
      <c r="HQ44" s="5">
        <v>1</v>
      </c>
      <c r="HR44" s="5"/>
      <c r="HS44" s="5"/>
      <c r="HT44" s="5">
        <v>1</v>
      </c>
      <c r="HU44" s="5"/>
      <c r="HV44" s="5"/>
      <c r="HW44" s="5">
        <v>1</v>
      </c>
      <c r="HX44" s="5"/>
      <c r="HY44" s="5">
        <v>1</v>
      </c>
      <c r="HZ44" s="5">
        <v>1</v>
      </c>
      <c r="IA44" s="5"/>
      <c r="IB44" s="5"/>
      <c r="IC44" s="5"/>
      <c r="ID44" s="5">
        <v>1</v>
      </c>
      <c r="IE44" s="5"/>
      <c r="IF44" s="5">
        <v>3</v>
      </c>
      <c r="IG44" s="5">
        <v>1</v>
      </c>
      <c r="IH44" s="5"/>
      <c r="II44" s="5"/>
      <c r="IJ44" s="5">
        <v>1</v>
      </c>
      <c r="IK44" s="5"/>
      <c r="IL44" s="5"/>
      <c r="IM44" s="5">
        <v>1</v>
      </c>
      <c r="IN44" s="5"/>
      <c r="IO44" s="5"/>
      <c r="IP44" s="5"/>
      <c r="IQ44" s="5"/>
      <c r="IR44" s="5">
        <v>1</v>
      </c>
      <c r="IS44" s="5"/>
      <c r="IT44" s="5"/>
      <c r="IU44" s="5"/>
      <c r="IV44" s="5">
        <v>2</v>
      </c>
      <c r="IW44" s="5">
        <v>1</v>
      </c>
      <c r="IX44" s="5">
        <v>1</v>
      </c>
      <c r="IY44" s="5">
        <v>2</v>
      </c>
      <c r="IZ44" s="5"/>
      <c r="JA44" s="5">
        <v>2</v>
      </c>
      <c r="JB44" s="5"/>
      <c r="JC44" s="5"/>
      <c r="JD44" s="5">
        <v>1</v>
      </c>
      <c r="JE44" s="5">
        <v>1</v>
      </c>
      <c r="JF44" s="5">
        <v>1</v>
      </c>
      <c r="JG44" s="5"/>
      <c r="JH44" s="5">
        <v>1</v>
      </c>
      <c r="JI44" s="5">
        <v>2</v>
      </c>
      <c r="JJ44" s="5"/>
      <c r="JK44" s="5"/>
      <c r="JL44" s="5"/>
      <c r="JM44" s="5">
        <v>1</v>
      </c>
      <c r="JN44" s="5"/>
      <c r="JO44" s="5"/>
      <c r="JP44" s="5">
        <v>1</v>
      </c>
      <c r="JQ44" s="5"/>
      <c r="JR44" s="5"/>
      <c r="JS44" s="5"/>
      <c r="JT44" s="5"/>
      <c r="JU44" s="5"/>
      <c r="JV44" s="5"/>
      <c r="JW44" s="5">
        <v>1</v>
      </c>
      <c r="JX44" s="5"/>
      <c r="JY44" s="5"/>
      <c r="JZ44" s="5">
        <v>1</v>
      </c>
      <c r="KA44" s="5"/>
      <c r="KB44" s="5">
        <v>3</v>
      </c>
      <c r="KC44" s="5"/>
      <c r="KD44" s="5">
        <v>1</v>
      </c>
      <c r="KE44" s="5">
        <v>2</v>
      </c>
      <c r="KF44" s="5"/>
      <c r="KG44" s="5">
        <v>1</v>
      </c>
      <c r="KH44" s="5">
        <v>1</v>
      </c>
      <c r="KI44" s="5">
        <v>1</v>
      </c>
      <c r="KJ44" s="5"/>
      <c r="KK44" s="5"/>
      <c r="KL44" s="5">
        <v>168</v>
      </c>
    </row>
    <row r="45" spans="1:298" x14ac:dyDescent="0.25">
      <c r="A45" s="4" t="s">
        <v>52</v>
      </c>
      <c r="B45" s="5"/>
      <c r="C45" s="5">
        <v>2</v>
      </c>
      <c r="D45" s="5">
        <v>1</v>
      </c>
      <c r="E45" s="5"/>
      <c r="F45" s="5">
        <v>3</v>
      </c>
      <c r="G45" s="5"/>
      <c r="H45" s="5">
        <v>2</v>
      </c>
      <c r="I45" s="5">
        <v>1</v>
      </c>
      <c r="J45" s="5">
        <v>3</v>
      </c>
      <c r="K45" s="5">
        <v>1</v>
      </c>
      <c r="L45" s="5">
        <v>3</v>
      </c>
      <c r="M45" s="5">
        <v>1</v>
      </c>
      <c r="N45" s="5"/>
      <c r="O45" s="5">
        <v>2</v>
      </c>
      <c r="P45" s="5">
        <v>1</v>
      </c>
      <c r="Q45" s="5">
        <v>4</v>
      </c>
      <c r="R45" s="5">
        <v>1</v>
      </c>
      <c r="S45" s="5">
        <v>2</v>
      </c>
      <c r="T45" s="5"/>
      <c r="U45" s="5">
        <v>3</v>
      </c>
      <c r="V45" s="5">
        <v>2</v>
      </c>
      <c r="W45" s="5">
        <v>1</v>
      </c>
      <c r="X45" s="5">
        <v>3</v>
      </c>
      <c r="Y45" s="5">
        <v>2</v>
      </c>
      <c r="Z45" s="5">
        <v>1</v>
      </c>
      <c r="AA45" s="5">
        <v>3</v>
      </c>
      <c r="AB45" s="5">
        <v>3</v>
      </c>
      <c r="AC45" s="5">
        <v>1</v>
      </c>
      <c r="AD45" s="5">
        <v>2</v>
      </c>
      <c r="AE45" s="5">
        <v>2</v>
      </c>
      <c r="AF45" s="5">
        <v>4</v>
      </c>
      <c r="AG45" s="5">
        <v>3</v>
      </c>
      <c r="AH45" s="5">
        <v>4</v>
      </c>
      <c r="AI45" s="5">
        <v>3</v>
      </c>
      <c r="AJ45" s="5">
        <v>3</v>
      </c>
      <c r="AK45" s="5">
        <v>2</v>
      </c>
      <c r="AL45" s="5">
        <v>1</v>
      </c>
      <c r="AM45" s="5">
        <v>7</v>
      </c>
      <c r="AN45" s="5">
        <v>7</v>
      </c>
      <c r="AO45" s="5">
        <v>3</v>
      </c>
      <c r="AP45" s="5">
        <v>5</v>
      </c>
      <c r="AQ45" s="5">
        <v>3</v>
      </c>
      <c r="AR45" s="5">
        <v>4</v>
      </c>
      <c r="AS45" s="5">
        <v>4</v>
      </c>
      <c r="AT45" s="5">
        <v>4</v>
      </c>
      <c r="AU45" s="5">
        <v>3</v>
      </c>
      <c r="AV45" s="5">
        <v>3</v>
      </c>
      <c r="AW45" s="5">
        <v>8</v>
      </c>
      <c r="AX45" s="5">
        <v>6</v>
      </c>
      <c r="AY45" s="5">
        <v>5</v>
      </c>
      <c r="AZ45" s="5">
        <v>7</v>
      </c>
      <c r="BA45" s="5">
        <v>7</v>
      </c>
      <c r="BB45" s="5">
        <v>7</v>
      </c>
      <c r="BC45" s="5">
        <v>5</v>
      </c>
      <c r="BD45" s="5">
        <v>9</v>
      </c>
      <c r="BE45" s="5">
        <v>7</v>
      </c>
      <c r="BF45" s="5">
        <v>6</v>
      </c>
      <c r="BG45" s="5">
        <v>8</v>
      </c>
      <c r="BH45" s="5"/>
      <c r="BI45" s="5">
        <v>1</v>
      </c>
      <c r="BJ45" s="5">
        <v>2</v>
      </c>
      <c r="BK45" s="5">
        <v>9</v>
      </c>
      <c r="BL45" s="5">
        <v>2</v>
      </c>
      <c r="BM45" s="5">
        <v>4</v>
      </c>
      <c r="BN45" s="5">
        <v>1</v>
      </c>
      <c r="BO45" s="5">
        <v>5</v>
      </c>
      <c r="BP45" s="5">
        <v>1</v>
      </c>
      <c r="BQ45" s="5">
        <v>6</v>
      </c>
      <c r="BR45" s="5">
        <v>8</v>
      </c>
      <c r="BS45" s="5"/>
      <c r="BT45" s="5">
        <v>5</v>
      </c>
      <c r="BU45" s="5">
        <v>6</v>
      </c>
      <c r="BV45" s="5">
        <v>5</v>
      </c>
      <c r="BW45" s="5">
        <v>6</v>
      </c>
      <c r="BX45" s="5">
        <v>1</v>
      </c>
      <c r="BY45" s="5">
        <v>3</v>
      </c>
      <c r="BZ45" s="5">
        <v>8</v>
      </c>
      <c r="CA45" s="5">
        <v>3</v>
      </c>
      <c r="CB45" s="5">
        <v>4</v>
      </c>
      <c r="CC45" s="5">
        <v>3</v>
      </c>
      <c r="CD45" s="5">
        <v>5</v>
      </c>
      <c r="CE45" s="5">
        <v>12</v>
      </c>
      <c r="CF45" s="5">
        <v>8</v>
      </c>
      <c r="CG45" s="5">
        <v>4</v>
      </c>
      <c r="CH45" s="5">
        <v>7</v>
      </c>
      <c r="CI45" s="5">
        <v>3</v>
      </c>
      <c r="CJ45" s="5">
        <v>2</v>
      </c>
      <c r="CK45" s="5">
        <v>3</v>
      </c>
      <c r="CL45" s="5">
        <v>2</v>
      </c>
      <c r="CM45" s="5">
        <v>1</v>
      </c>
      <c r="CN45" s="5">
        <v>5</v>
      </c>
      <c r="CO45" s="5">
        <v>3</v>
      </c>
      <c r="CP45" s="5">
        <v>3</v>
      </c>
      <c r="CQ45" s="5">
        <v>3</v>
      </c>
      <c r="CR45" s="5">
        <v>4</v>
      </c>
      <c r="CS45" s="5">
        <v>2</v>
      </c>
      <c r="CT45" s="5">
        <v>2</v>
      </c>
      <c r="CU45" s="5">
        <v>4</v>
      </c>
      <c r="CV45" s="5">
        <v>6</v>
      </c>
      <c r="CW45" s="5">
        <v>2</v>
      </c>
      <c r="CX45" s="5">
        <v>4</v>
      </c>
      <c r="CY45" s="5">
        <v>2</v>
      </c>
      <c r="CZ45" s="5">
        <v>7</v>
      </c>
      <c r="DA45" s="5">
        <v>2</v>
      </c>
      <c r="DB45" s="5">
        <v>2</v>
      </c>
      <c r="DC45" s="5">
        <v>5</v>
      </c>
      <c r="DD45" s="5">
        <v>7</v>
      </c>
      <c r="DE45" s="5">
        <v>7</v>
      </c>
      <c r="DF45" s="5">
        <v>3</v>
      </c>
      <c r="DG45" s="5">
        <v>6</v>
      </c>
      <c r="DH45" s="5">
        <v>1</v>
      </c>
      <c r="DI45" s="5">
        <v>6</v>
      </c>
      <c r="DJ45" s="5">
        <v>4</v>
      </c>
      <c r="DK45" s="5">
        <v>5</v>
      </c>
      <c r="DL45" s="5">
        <v>3</v>
      </c>
      <c r="DM45" s="5">
        <v>2</v>
      </c>
      <c r="DN45" s="5">
        <v>6</v>
      </c>
      <c r="DO45" s="5">
        <v>5</v>
      </c>
      <c r="DP45" s="5">
        <v>5</v>
      </c>
      <c r="DQ45" s="5">
        <v>5</v>
      </c>
      <c r="DR45" s="5">
        <v>3</v>
      </c>
      <c r="DS45" s="5">
        <v>3</v>
      </c>
      <c r="DT45" s="5">
        <v>5</v>
      </c>
      <c r="DU45" s="5">
        <v>5</v>
      </c>
      <c r="DV45" s="5">
        <v>2</v>
      </c>
      <c r="DW45" s="5">
        <v>1</v>
      </c>
      <c r="DX45" s="5">
        <v>3</v>
      </c>
      <c r="DY45" s="5">
        <v>9</v>
      </c>
      <c r="DZ45" s="5">
        <v>6</v>
      </c>
      <c r="EA45" s="5">
        <v>6</v>
      </c>
      <c r="EB45" s="5">
        <v>3</v>
      </c>
      <c r="EC45" s="5">
        <v>2</v>
      </c>
      <c r="ED45" s="5">
        <v>4</v>
      </c>
      <c r="EE45" s="5">
        <v>3</v>
      </c>
      <c r="EF45" s="5">
        <v>4</v>
      </c>
      <c r="EG45" s="5">
        <v>7</v>
      </c>
      <c r="EH45" s="5"/>
      <c r="EI45" s="5">
        <v>1</v>
      </c>
      <c r="EJ45" s="5">
        <v>1</v>
      </c>
      <c r="EK45" s="5">
        <v>1</v>
      </c>
      <c r="EL45" s="5"/>
      <c r="EM45" s="5"/>
      <c r="EN45" s="5"/>
      <c r="EO45" s="5">
        <v>2</v>
      </c>
      <c r="EP45" s="5"/>
      <c r="EQ45" s="5">
        <v>1</v>
      </c>
      <c r="ER45" s="5">
        <v>5</v>
      </c>
      <c r="ES45" s="5">
        <v>2</v>
      </c>
      <c r="ET45" s="5">
        <v>2</v>
      </c>
      <c r="EU45" s="5">
        <v>3</v>
      </c>
      <c r="EV45" s="5">
        <v>2</v>
      </c>
      <c r="EW45" s="5">
        <v>4</v>
      </c>
      <c r="EX45" s="5">
        <v>6</v>
      </c>
      <c r="EY45" s="5">
        <v>4</v>
      </c>
      <c r="EZ45" s="5">
        <v>4</v>
      </c>
      <c r="FA45" s="5">
        <v>4</v>
      </c>
      <c r="FB45" s="5">
        <v>4</v>
      </c>
      <c r="FC45" s="5">
        <v>3</v>
      </c>
      <c r="FD45" s="5">
        <v>8</v>
      </c>
      <c r="FE45" s="5">
        <v>4</v>
      </c>
      <c r="FF45" s="5">
        <v>4</v>
      </c>
      <c r="FG45" s="5">
        <v>7</v>
      </c>
      <c r="FH45" s="5">
        <v>3</v>
      </c>
      <c r="FI45" s="5">
        <v>7</v>
      </c>
      <c r="FJ45" s="5">
        <v>3</v>
      </c>
      <c r="FK45" s="5">
        <v>4</v>
      </c>
      <c r="FL45" s="5">
        <v>3</v>
      </c>
      <c r="FM45" s="5"/>
      <c r="FN45" s="5">
        <v>3</v>
      </c>
      <c r="FO45" s="5">
        <v>2</v>
      </c>
      <c r="FP45" s="5">
        <v>4</v>
      </c>
      <c r="FQ45" s="5">
        <v>2</v>
      </c>
      <c r="FR45" s="5">
        <v>5</v>
      </c>
      <c r="FS45" s="5">
        <v>4</v>
      </c>
      <c r="FT45" s="5">
        <v>6</v>
      </c>
      <c r="FU45" s="5">
        <v>3</v>
      </c>
      <c r="FV45" s="5">
        <v>3</v>
      </c>
      <c r="FW45" s="5">
        <v>2</v>
      </c>
      <c r="FX45" s="5">
        <v>5</v>
      </c>
      <c r="FY45" s="5">
        <v>9</v>
      </c>
      <c r="FZ45" s="5">
        <v>7</v>
      </c>
      <c r="GA45" s="5">
        <v>1</v>
      </c>
      <c r="GB45" s="5">
        <v>3</v>
      </c>
      <c r="GC45" s="5">
        <v>5</v>
      </c>
      <c r="GD45" s="5">
        <v>6</v>
      </c>
      <c r="GE45" s="5">
        <v>2</v>
      </c>
      <c r="GF45" s="5">
        <v>9</v>
      </c>
      <c r="GG45" s="5">
        <v>1</v>
      </c>
      <c r="GH45" s="5">
        <v>5</v>
      </c>
      <c r="GI45" s="5">
        <v>9</v>
      </c>
      <c r="GJ45" s="5">
        <v>7</v>
      </c>
      <c r="GK45" s="5">
        <v>5</v>
      </c>
      <c r="GL45" s="5">
        <v>7</v>
      </c>
      <c r="GM45" s="5">
        <v>7</v>
      </c>
      <c r="GN45" s="5">
        <v>3</v>
      </c>
      <c r="GO45" s="5">
        <v>3</v>
      </c>
      <c r="GP45" s="5">
        <v>2</v>
      </c>
      <c r="GQ45" s="5">
        <v>2</v>
      </c>
      <c r="GR45" s="5">
        <v>4</v>
      </c>
      <c r="GS45" s="5">
        <v>4</v>
      </c>
      <c r="GT45" s="5">
        <v>6</v>
      </c>
      <c r="GU45" s="5">
        <v>5</v>
      </c>
      <c r="GV45" s="5">
        <v>4</v>
      </c>
      <c r="GW45" s="5">
        <v>7</v>
      </c>
      <c r="GX45" s="5">
        <v>4</v>
      </c>
      <c r="GY45" s="5">
        <v>2</v>
      </c>
      <c r="GZ45" s="5">
        <v>2</v>
      </c>
      <c r="HA45" s="5">
        <v>8</v>
      </c>
      <c r="HB45" s="5">
        <v>2</v>
      </c>
      <c r="HC45" s="5">
        <v>3</v>
      </c>
      <c r="HD45" s="5">
        <v>4</v>
      </c>
      <c r="HE45" s="5">
        <v>5</v>
      </c>
      <c r="HF45" s="5">
        <v>4</v>
      </c>
      <c r="HG45" s="5">
        <v>4</v>
      </c>
      <c r="HH45" s="5">
        <v>4</v>
      </c>
      <c r="HI45" s="5">
        <v>2</v>
      </c>
      <c r="HJ45" s="5">
        <v>4</v>
      </c>
      <c r="HK45" s="5">
        <v>2</v>
      </c>
      <c r="HL45" s="5">
        <v>6</v>
      </c>
      <c r="HM45" s="5"/>
      <c r="HN45" s="5">
        <v>5</v>
      </c>
      <c r="HO45" s="5">
        <v>6</v>
      </c>
      <c r="HP45" s="5">
        <v>8</v>
      </c>
      <c r="HQ45" s="5">
        <v>7</v>
      </c>
      <c r="HR45" s="5">
        <v>1</v>
      </c>
      <c r="HS45" s="5">
        <v>3</v>
      </c>
      <c r="HT45" s="5">
        <v>5</v>
      </c>
      <c r="HU45" s="5">
        <v>6</v>
      </c>
      <c r="HV45" s="5">
        <v>3</v>
      </c>
      <c r="HW45" s="5">
        <v>6</v>
      </c>
      <c r="HX45" s="5">
        <v>7</v>
      </c>
      <c r="HY45" s="5">
        <v>6</v>
      </c>
      <c r="HZ45" s="5">
        <v>1</v>
      </c>
      <c r="IA45" s="5">
        <v>6</v>
      </c>
      <c r="IB45" s="5">
        <v>4</v>
      </c>
      <c r="IC45" s="5">
        <v>3</v>
      </c>
      <c r="ID45" s="5">
        <v>5</v>
      </c>
      <c r="IE45" s="5">
        <v>8</v>
      </c>
      <c r="IF45" s="5">
        <v>3</v>
      </c>
      <c r="IG45" s="5">
        <v>2</v>
      </c>
      <c r="IH45" s="5">
        <v>6</v>
      </c>
      <c r="II45" s="5">
        <v>3</v>
      </c>
      <c r="IJ45" s="5">
        <v>5</v>
      </c>
      <c r="IK45" s="5">
        <v>6</v>
      </c>
      <c r="IL45" s="5">
        <v>2</v>
      </c>
      <c r="IM45" s="5">
        <v>6</v>
      </c>
      <c r="IN45" s="5">
        <v>4</v>
      </c>
      <c r="IO45" s="5">
        <v>6</v>
      </c>
      <c r="IP45" s="5">
        <v>6</v>
      </c>
      <c r="IQ45" s="5">
        <v>2</v>
      </c>
      <c r="IR45" s="5">
        <v>7</v>
      </c>
      <c r="IS45" s="5">
        <v>7</v>
      </c>
      <c r="IT45" s="5">
        <v>7</v>
      </c>
      <c r="IU45" s="5">
        <v>5</v>
      </c>
      <c r="IV45" s="5">
        <v>7</v>
      </c>
      <c r="IW45" s="5">
        <v>6</v>
      </c>
      <c r="IX45" s="5">
        <v>4</v>
      </c>
      <c r="IY45" s="5">
        <v>3</v>
      </c>
      <c r="IZ45" s="5">
        <v>4</v>
      </c>
      <c r="JA45" s="5">
        <v>4</v>
      </c>
      <c r="JB45" s="5">
        <v>9</v>
      </c>
      <c r="JC45" s="5">
        <v>4</v>
      </c>
      <c r="JD45" s="5">
        <v>5</v>
      </c>
      <c r="JE45" s="5">
        <v>2</v>
      </c>
      <c r="JF45" s="5">
        <v>3</v>
      </c>
      <c r="JG45" s="5">
        <v>7</v>
      </c>
      <c r="JH45" s="5">
        <v>4</v>
      </c>
      <c r="JI45" s="5">
        <v>5</v>
      </c>
      <c r="JJ45" s="5">
        <v>5</v>
      </c>
      <c r="JK45" s="5">
        <v>3</v>
      </c>
      <c r="JL45" s="5">
        <v>4</v>
      </c>
      <c r="JM45" s="5">
        <v>3</v>
      </c>
      <c r="JN45" s="5">
        <v>8</v>
      </c>
      <c r="JO45" s="5">
        <v>5</v>
      </c>
      <c r="JP45" s="5">
        <v>4</v>
      </c>
      <c r="JQ45" s="5">
        <v>12</v>
      </c>
      <c r="JR45" s="5">
        <v>2</v>
      </c>
      <c r="JS45" s="5">
        <v>7</v>
      </c>
      <c r="JT45" s="5">
        <v>7</v>
      </c>
      <c r="JU45" s="5">
        <v>2</v>
      </c>
      <c r="JV45" s="5">
        <v>6</v>
      </c>
      <c r="JW45" s="5">
        <v>7</v>
      </c>
      <c r="JX45" s="5"/>
      <c r="JY45" s="5">
        <v>6</v>
      </c>
      <c r="JZ45" s="5">
        <v>6</v>
      </c>
      <c r="KA45" s="5">
        <v>12</v>
      </c>
      <c r="KB45" s="5">
        <v>6</v>
      </c>
      <c r="KC45" s="5">
        <v>4</v>
      </c>
      <c r="KD45" s="5">
        <v>6</v>
      </c>
      <c r="KE45" s="5">
        <v>5</v>
      </c>
      <c r="KF45" s="5">
        <v>4</v>
      </c>
      <c r="KG45" s="5">
        <v>8</v>
      </c>
      <c r="KH45" s="5">
        <v>3</v>
      </c>
      <c r="KI45" s="5">
        <v>10</v>
      </c>
      <c r="KJ45" s="5">
        <v>8</v>
      </c>
      <c r="KK45" s="5">
        <v>4</v>
      </c>
      <c r="KL45" s="5">
        <v>1206</v>
      </c>
    </row>
    <row r="46" spans="1:298" x14ac:dyDescent="0.25">
      <c r="A46" s="4" t="s">
        <v>72</v>
      </c>
      <c r="B46" s="5">
        <v>1</v>
      </c>
      <c r="C46" s="5"/>
      <c r="D46" s="5"/>
      <c r="E46" s="5">
        <v>1</v>
      </c>
      <c r="F46" s="5">
        <v>1</v>
      </c>
      <c r="G46" s="5"/>
      <c r="H46" s="5"/>
      <c r="I46" s="5">
        <v>1</v>
      </c>
      <c r="J46" s="5"/>
      <c r="K46" s="5">
        <v>1</v>
      </c>
      <c r="L46" s="5">
        <v>3</v>
      </c>
      <c r="M46" s="5"/>
      <c r="N46" s="5">
        <v>2</v>
      </c>
      <c r="O46" s="5">
        <v>1</v>
      </c>
      <c r="P46" s="5"/>
      <c r="Q46" s="5">
        <v>2</v>
      </c>
      <c r="R46" s="5">
        <v>2</v>
      </c>
      <c r="S46" s="5"/>
      <c r="T46" s="5"/>
      <c r="U46" s="5">
        <v>1</v>
      </c>
      <c r="V46" s="5">
        <v>2</v>
      </c>
      <c r="W46" s="5">
        <v>1</v>
      </c>
      <c r="X46" s="5"/>
      <c r="Y46" s="5"/>
      <c r="Z46" s="5"/>
      <c r="AA46" s="5"/>
      <c r="AB46" s="5">
        <v>1</v>
      </c>
      <c r="AC46" s="5">
        <v>1</v>
      </c>
      <c r="AD46" s="5">
        <v>1</v>
      </c>
      <c r="AE46" s="5">
        <v>1</v>
      </c>
      <c r="AF46" s="5"/>
      <c r="AG46" s="5"/>
      <c r="AH46" s="5"/>
      <c r="AI46" s="5"/>
      <c r="AJ46" s="5"/>
      <c r="AK46" s="5"/>
      <c r="AL46" s="5">
        <v>2</v>
      </c>
      <c r="AM46" s="5"/>
      <c r="AN46" s="5">
        <v>1</v>
      </c>
      <c r="AO46" s="5">
        <v>2</v>
      </c>
      <c r="AP46" s="5"/>
      <c r="AQ46" s="5">
        <v>1</v>
      </c>
      <c r="AR46" s="5">
        <v>1</v>
      </c>
      <c r="AS46" s="5">
        <v>1</v>
      </c>
      <c r="AT46" s="5"/>
      <c r="AU46" s="5">
        <v>1</v>
      </c>
      <c r="AV46" s="5">
        <v>1</v>
      </c>
      <c r="AW46" s="5"/>
      <c r="AX46" s="5"/>
      <c r="AY46" s="5"/>
      <c r="AZ46" s="5"/>
      <c r="BA46" s="5"/>
      <c r="BB46" s="5">
        <v>3</v>
      </c>
      <c r="BC46" s="5">
        <v>1</v>
      </c>
      <c r="BD46" s="5">
        <v>2</v>
      </c>
      <c r="BE46" s="5">
        <v>2</v>
      </c>
      <c r="BF46" s="5"/>
      <c r="BG46" s="5">
        <v>1</v>
      </c>
      <c r="BH46" s="5"/>
      <c r="BI46" s="5"/>
      <c r="BJ46" s="5">
        <v>1</v>
      </c>
      <c r="BK46" s="5">
        <v>1</v>
      </c>
      <c r="BL46" s="5">
        <v>3</v>
      </c>
      <c r="BM46" s="5">
        <v>2</v>
      </c>
      <c r="BN46" s="5">
        <v>2</v>
      </c>
      <c r="BO46" s="5"/>
      <c r="BP46" s="5"/>
      <c r="BQ46" s="5">
        <v>2</v>
      </c>
      <c r="BR46" s="5"/>
      <c r="BS46" s="5">
        <v>1</v>
      </c>
      <c r="BT46" s="5"/>
      <c r="BU46" s="5"/>
      <c r="BV46" s="5"/>
      <c r="BW46" s="5">
        <v>1</v>
      </c>
      <c r="BX46" s="5"/>
      <c r="BY46" s="5">
        <v>2</v>
      </c>
      <c r="BZ46" s="5">
        <v>2</v>
      </c>
      <c r="CA46" s="5"/>
      <c r="CB46" s="5"/>
      <c r="CC46" s="5">
        <v>2</v>
      </c>
      <c r="CD46" s="5">
        <v>1</v>
      </c>
      <c r="CE46" s="5"/>
      <c r="CF46" s="5">
        <v>1</v>
      </c>
      <c r="CG46" s="5">
        <v>3</v>
      </c>
      <c r="CH46" s="5">
        <v>1</v>
      </c>
      <c r="CI46" s="5"/>
      <c r="CJ46" s="5">
        <v>1</v>
      </c>
      <c r="CK46" s="5"/>
      <c r="CL46" s="5"/>
      <c r="CM46" s="5">
        <v>1</v>
      </c>
      <c r="CN46" s="5"/>
      <c r="CO46" s="5"/>
      <c r="CP46" s="5">
        <v>3</v>
      </c>
      <c r="CQ46" s="5"/>
      <c r="CR46" s="5"/>
      <c r="CS46" s="5">
        <v>1</v>
      </c>
      <c r="CT46" s="5">
        <v>1</v>
      </c>
      <c r="CU46" s="5"/>
      <c r="CV46" s="5"/>
      <c r="CW46" s="5"/>
      <c r="CX46" s="5">
        <v>1</v>
      </c>
      <c r="CY46" s="5">
        <v>3</v>
      </c>
      <c r="CZ46" s="5"/>
      <c r="DA46" s="5"/>
      <c r="DB46" s="5">
        <v>2</v>
      </c>
      <c r="DC46" s="5"/>
      <c r="DD46" s="5">
        <v>1</v>
      </c>
      <c r="DE46" s="5">
        <v>2</v>
      </c>
      <c r="DF46" s="5"/>
      <c r="DG46" s="5"/>
      <c r="DH46" s="5">
        <v>1</v>
      </c>
      <c r="DI46" s="5"/>
      <c r="DJ46" s="5"/>
      <c r="DK46" s="5"/>
      <c r="DL46" s="5"/>
      <c r="DM46" s="5">
        <v>1</v>
      </c>
      <c r="DN46" s="5"/>
      <c r="DO46" s="5"/>
      <c r="DP46" s="5"/>
      <c r="DQ46" s="5"/>
      <c r="DR46" s="5"/>
      <c r="DS46" s="5"/>
      <c r="DT46" s="5">
        <v>1</v>
      </c>
      <c r="DU46" s="5">
        <v>6</v>
      </c>
      <c r="DV46" s="5"/>
      <c r="DW46" s="5">
        <v>1</v>
      </c>
      <c r="DX46" s="5"/>
      <c r="DY46" s="5">
        <v>1</v>
      </c>
      <c r="DZ46" s="5">
        <v>1</v>
      </c>
      <c r="EA46" s="5">
        <v>1</v>
      </c>
      <c r="EB46" s="5">
        <v>1</v>
      </c>
      <c r="EC46" s="5"/>
      <c r="ED46" s="5"/>
      <c r="EE46" s="5"/>
      <c r="EF46" s="5">
        <v>1</v>
      </c>
      <c r="EG46" s="5">
        <v>2</v>
      </c>
      <c r="EH46" s="5"/>
      <c r="EI46" s="5"/>
      <c r="EJ46" s="5">
        <v>1</v>
      </c>
      <c r="EK46" s="5">
        <v>1</v>
      </c>
      <c r="EL46" s="5"/>
      <c r="EM46" s="5">
        <v>1</v>
      </c>
      <c r="EN46" s="5"/>
      <c r="EO46" s="5"/>
      <c r="EP46" s="5"/>
      <c r="EQ46" s="5"/>
      <c r="ER46" s="5">
        <v>2</v>
      </c>
      <c r="ES46" s="5">
        <v>3</v>
      </c>
      <c r="ET46" s="5">
        <v>1</v>
      </c>
      <c r="EU46" s="5">
        <v>1</v>
      </c>
      <c r="EV46" s="5"/>
      <c r="EW46" s="5">
        <v>1</v>
      </c>
      <c r="EX46" s="5">
        <v>1</v>
      </c>
      <c r="EY46" s="5">
        <v>1</v>
      </c>
      <c r="EZ46" s="5"/>
      <c r="FA46" s="5">
        <v>2</v>
      </c>
      <c r="FB46" s="5">
        <v>1</v>
      </c>
      <c r="FC46" s="5">
        <v>1</v>
      </c>
      <c r="FD46" s="5"/>
      <c r="FE46" s="5"/>
      <c r="FF46" s="5"/>
      <c r="FG46" s="5">
        <v>1</v>
      </c>
      <c r="FH46" s="5">
        <v>3</v>
      </c>
      <c r="FI46" s="5">
        <v>1</v>
      </c>
      <c r="FJ46" s="5"/>
      <c r="FK46" s="5">
        <v>2</v>
      </c>
      <c r="FL46" s="5">
        <v>2</v>
      </c>
      <c r="FM46" s="5"/>
      <c r="FN46" s="5">
        <v>1</v>
      </c>
      <c r="FO46" s="5"/>
      <c r="FP46" s="5">
        <v>1</v>
      </c>
      <c r="FQ46" s="5"/>
      <c r="FR46" s="5">
        <v>1</v>
      </c>
      <c r="FS46" s="5"/>
      <c r="FT46" s="5">
        <v>1</v>
      </c>
      <c r="FU46" s="5">
        <v>2</v>
      </c>
      <c r="FV46" s="5">
        <v>1</v>
      </c>
      <c r="FW46" s="5"/>
      <c r="FX46" s="5"/>
      <c r="FY46" s="5">
        <v>4</v>
      </c>
      <c r="FZ46" s="5">
        <v>2</v>
      </c>
      <c r="GA46" s="5"/>
      <c r="GB46" s="5">
        <v>1</v>
      </c>
      <c r="GC46" s="5"/>
      <c r="GD46" s="5">
        <v>1</v>
      </c>
      <c r="GE46" s="5">
        <v>4</v>
      </c>
      <c r="GF46" s="5">
        <v>1</v>
      </c>
      <c r="GG46" s="5">
        <v>2</v>
      </c>
      <c r="GH46" s="5">
        <v>1</v>
      </c>
      <c r="GI46" s="5"/>
      <c r="GJ46" s="5"/>
      <c r="GK46" s="5">
        <v>2</v>
      </c>
      <c r="GL46" s="5"/>
      <c r="GM46" s="5"/>
      <c r="GN46" s="5"/>
      <c r="GO46" s="5"/>
      <c r="GP46" s="5"/>
      <c r="GQ46" s="5">
        <v>5</v>
      </c>
      <c r="GR46" s="5">
        <v>1</v>
      </c>
      <c r="GS46" s="5"/>
      <c r="GT46" s="5">
        <v>1</v>
      </c>
      <c r="GU46" s="5"/>
      <c r="GV46" s="5">
        <v>1</v>
      </c>
      <c r="GW46" s="5">
        <v>1</v>
      </c>
      <c r="GX46" s="5"/>
      <c r="GY46" s="5"/>
      <c r="GZ46" s="5"/>
      <c r="HA46" s="5">
        <v>1</v>
      </c>
      <c r="HB46" s="5">
        <v>2</v>
      </c>
      <c r="HC46" s="5"/>
      <c r="HD46" s="5"/>
      <c r="HE46" s="5">
        <v>1</v>
      </c>
      <c r="HF46" s="5"/>
      <c r="HG46" s="5"/>
      <c r="HH46" s="5">
        <v>2</v>
      </c>
      <c r="HI46" s="5">
        <v>4</v>
      </c>
      <c r="HJ46" s="5">
        <v>1</v>
      </c>
      <c r="HK46" s="5"/>
      <c r="HL46" s="5">
        <v>2</v>
      </c>
      <c r="HM46" s="5">
        <v>2</v>
      </c>
      <c r="HN46" s="5">
        <v>2</v>
      </c>
      <c r="HO46" s="5">
        <v>4</v>
      </c>
      <c r="HP46" s="5">
        <v>5</v>
      </c>
      <c r="HQ46" s="5">
        <v>1</v>
      </c>
      <c r="HR46" s="5"/>
      <c r="HS46" s="5">
        <v>1</v>
      </c>
      <c r="HT46" s="5"/>
      <c r="HU46" s="5"/>
      <c r="HV46" s="5"/>
      <c r="HW46" s="5">
        <v>6</v>
      </c>
      <c r="HX46" s="5"/>
      <c r="HY46" s="5"/>
      <c r="HZ46" s="5">
        <v>6</v>
      </c>
      <c r="IA46" s="5">
        <v>2</v>
      </c>
      <c r="IB46" s="5">
        <v>1</v>
      </c>
      <c r="IC46" s="5"/>
      <c r="ID46" s="5"/>
      <c r="IE46" s="5"/>
      <c r="IF46" s="5"/>
      <c r="IG46" s="5">
        <v>7</v>
      </c>
      <c r="IH46" s="5"/>
      <c r="II46" s="5">
        <v>1</v>
      </c>
      <c r="IJ46" s="5">
        <v>2</v>
      </c>
      <c r="IK46" s="5"/>
      <c r="IL46" s="5"/>
      <c r="IM46" s="5">
        <v>1</v>
      </c>
      <c r="IN46" s="5">
        <v>4</v>
      </c>
      <c r="IO46" s="5">
        <v>1</v>
      </c>
      <c r="IP46" s="5">
        <v>2</v>
      </c>
      <c r="IQ46" s="5">
        <v>3</v>
      </c>
      <c r="IR46" s="5"/>
      <c r="IS46" s="5"/>
      <c r="IT46" s="5">
        <v>3</v>
      </c>
      <c r="IU46" s="5">
        <v>7</v>
      </c>
      <c r="IV46" s="5"/>
      <c r="IW46" s="5">
        <v>1</v>
      </c>
      <c r="IX46" s="5"/>
      <c r="IY46" s="5">
        <v>1</v>
      </c>
      <c r="IZ46" s="5">
        <v>1</v>
      </c>
      <c r="JA46" s="5">
        <v>5</v>
      </c>
      <c r="JB46" s="5">
        <v>1</v>
      </c>
      <c r="JC46" s="5">
        <v>2</v>
      </c>
      <c r="JD46" s="5">
        <v>1</v>
      </c>
      <c r="JE46" s="5"/>
      <c r="JF46" s="5"/>
      <c r="JG46" s="5">
        <v>5</v>
      </c>
      <c r="JH46" s="5">
        <v>2</v>
      </c>
      <c r="JI46" s="5"/>
      <c r="JJ46" s="5">
        <v>1</v>
      </c>
      <c r="JK46" s="5"/>
      <c r="JL46" s="5"/>
      <c r="JM46" s="5">
        <v>1</v>
      </c>
      <c r="JN46" s="5">
        <v>1</v>
      </c>
      <c r="JO46" s="5">
        <v>4</v>
      </c>
      <c r="JP46" s="5"/>
      <c r="JQ46" s="5">
        <v>1</v>
      </c>
      <c r="JR46" s="5">
        <v>1</v>
      </c>
      <c r="JS46" s="5">
        <v>6</v>
      </c>
      <c r="JT46" s="5">
        <v>1</v>
      </c>
      <c r="JU46" s="5"/>
      <c r="JV46" s="5">
        <v>1</v>
      </c>
      <c r="JW46" s="5">
        <v>1</v>
      </c>
      <c r="JX46" s="5"/>
      <c r="JY46" s="5">
        <v>1</v>
      </c>
      <c r="JZ46" s="5">
        <v>4</v>
      </c>
      <c r="KA46" s="5"/>
      <c r="KB46" s="5">
        <v>1</v>
      </c>
      <c r="KC46" s="5"/>
      <c r="KD46" s="5">
        <v>1</v>
      </c>
      <c r="KE46" s="5"/>
      <c r="KF46" s="5">
        <v>9</v>
      </c>
      <c r="KG46" s="5"/>
      <c r="KH46" s="5">
        <v>1</v>
      </c>
      <c r="KI46" s="5"/>
      <c r="KJ46" s="5"/>
      <c r="KK46" s="5"/>
      <c r="KL46" s="5">
        <v>288</v>
      </c>
    </row>
    <row r="47" spans="1:298" x14ac:dyDescent="0.25">
      <c r="A47" s="4" t="s">
        <v>9386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>
        <v>1</v>
      </c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>
        <v>2</v>
      </c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>
        <v>3</v>
      </c>
    </row>
    <row r="48" spans="1:298" x14ac:dyDescent="0.25">
      <c r="A48" s="4" t="s">
        <v>513</v>
      </c>
      <c r="B48" s="5"/>
      <c r="C48" s="5"/>
      <c r="D48" s="5"/>
      <c r="E48" s="5"/>
      <c r="F48" s="5"/>
      <c r="G48" s="5"/>
      <c r="H48" s="5"/>
      <c r="I48" s="5">
        <v>1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>
        <v>1</v>
      </c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>
        <v>1</v>
      </c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>
        <v>1</v>
      </c>
      <c r="BM48" s="5"/>
      <c r="BN48" s="5"/>
      <c r="BO48" s="5"/>
      <c r="BP48" s="5"/>
      <c r="BQ48" s="5"/>
      <c r="BR48" s="5"/>
      <c r="BS48" s="5"/>
      <c r="BT48" s="5"/>
      <c r="BU48" s="5"/>
      <c r="BV48" s="5">
        <v>1</v>
      </c>
      <c r="BW48" s="5">
        <v>1</v>
      </c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>
        <v>1</v>
      </c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>
        <v>1</v>
      </c>
      <c r="EA48" s="5"/>
      <c r="EB48" s="5"/>
      <c r="EC48" s="5"/>
      <c r="ED48" s="5"/>
      <c r="EE48" s="5"/>
      <c r="EF48" s="5">
        <v>1</v>
      </c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>
        <v>1</v>
      </c>
      <c r="EU48" s="5"/>
      <c r="EV48" s="5"/>
      <c r="EW48" s="5"/>
      <c r="EX48" s="5"/>
      <c r="EY48" s="5"/>
      <c r="EZ48" s="5">
        <v>1</v>
      </c>
      <c r="FA48" s="5"/>
      <c r="FB48" s="5"/>
      <c r="FC48" s="5"/>
      <c r="FD48" s="5">
        <v>1</v>
      </c>
      <c r="FE48" s="5"/>
      <c r="FF48" s="5"/>
      <c r="FG48" s="5"/>
      <c r="FH48" s="5"/>
      <c r="FI48" s="5"/>
      <c r="FJ48" s="5">
        <v>1</v>
      </c>
      <c r="FK48" s="5"/>
      <c r="FL48" s="5"/>
      <c r="FM48" s="5"/>
      <c r="FN48" s="5">
        <v>1</v>
      </c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>
        <v>1</v>
      </c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>
        <v>1</v>
      </c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>
        <v>16</v>
      </c>
    </row>
    <row r="49" spans="1:298" x14ac:dyDescent="0.25">
      <c r="A49" s="4" t="s">
        <v>8115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>
        <v>1</v>
      </c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>
        <v>1</v>
      </c>
    </row>
    <row r="50" spans="1:298" x14ac:dyDescent="0.25">
      <c r="A50" s="4" t="s">
        <v>884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>
        <v>1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>
        <v>1</v>
      </c>
    </row>
    <row r="51" spans="1:298" x14ac:dyDescent="0.25">
      <c r="A51" s="4" t="s">
        <v>4774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>
        <v>1</v>
      </c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>
        <v>1</v>
      </c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>
        <v>1</v>
      </c>
      <c r="GG51" s="5"/>
      <c r="GH51" s="5">
        <v>1</v>
      </c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>
        <v>1</v>
      </c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>
        <v>5</v>
      </c>
    </row>
    <row r="52" spans="1:298" x14ac:dyDescent="0.25">
      <c r="A52" s="4" t="s">
        <v>13368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>
        <v>1</v>
      </c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>
        <v>1</v>
      </c>
    </row>
    <row r="53" spans="1:298" x14ac:dyDescent="0.25">
      <c r="A53" s="4" t="s">
        <v>656</v>
      </c>
      <c r="B53" s="5"/>
      <c r="C53" s="5"/>
      <c r="D53" s="5"/>
      <c r="E53" s="5"/>
      <c r="F53" s="5">
        <v>1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>
        <v>1</v>
      </c>
      <c r="U53" s="5"/>
      <c r="V53" s="5"/>
      <c r="W53" s="5"/>
      <c r="X53" s="5"/>
      <c r="Y53" s="5"/>
      <c r="Z53" s="5"/>
      <c r="AA53" s="5"/>
      <c r="AB53" s="5"/>
      <c r="AC53" s="5"/>
      <c r="AD53" s="5"/>
      <c r="AE53" s="5">
        <v>1</v>
      </c>
      <c r="AF53" s="5"/>
      <c r="AG53" s="5"/>
      <c r="AH53" s="5"/>
      <c r="AI53" s="5"/>
      <c r="AJ53" s="5"/>
      <c r="AK53" s="5"/>
      <c r="AL53" s="5"/>
      <c r="AM53" s="5">
        <v>3</v>
      </c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>
        <v>1</v>
      </c>
      <c r="BB53" s="5">
        <v>1</v>
      </c>
      <c r="BC53" s="5"/>
      <c r="BD53" s="5"/>
      <c r="BE53" s="5">
        <v>2</v>
      </c>
      <c r="BF53" s="5">
        <v>1</v>
      </c>
      <c r="BG53" s="5">
        <v>1</v>
      </c>
      <c r="BH53" s="5"/>
      <c r="BI53" s="5"/>
      <c r="BJ53" s="5"/>
      <c r="BK53" s="5">
        <v>1</v>
      </c>
      <c r="BL53" s="5"/>
      <c r="BM53" s="5">
        <v>1</v>
      </c>
      <c r="BN53" s="5"/>
      <c r="BO53" s="5"/>
      <c r="BP53" s="5"/>
      <c r="BQ53" s="5">
        <v>1</v>
      </c>
      <c r="BR53" s="5"/>
      <c r="BS53" s="5"/>
      <c r="BT53" s="5"/>
      <c r="BU53" s="5"/>
      <c r="BV53" s="5"/>
      <c r="BW53" s="5">
        <v>1</v>
      </c>
      <c r="BX53" s="5"/>
      <c r="BY53" s="5"/>
      <c r="BZ53" s="5"/>
      <c r="CA53" s="5">
        <v>3</v>
      </c>
      <c r="CB53" s="5"/>
      <c r="CC53" s="5"/>
      <c r="CD53" s="5"/>
      <c r="CE53" s="5"/>
      <c r="CF53" s="5"/>
      <c r="CG53" s="5">
        <v>1</v>
      </c>
      <c r="CH53" s="5"/>
      <c r="CI53" s="5"/>
      <c r="CJ53" s="5">
        <v>1</v>
      </c>
      <c r="CK53" s="5"/>
      <c r="CL53" s="5"/>
      <c r="CM53" s="5"/>
      <c r="CN53" s="5"/>
      <c r="CO53" s="5"/>
      <c r="CP53" s="5">
        <v>1</v>
      </c>
      <c r="CQ53" s="5">
        <v>1</v>
      </c>
      <c r="CR53" s="5"/>
      <c r="CS53" s="5"/>
      <c r="CT53" s="5">
        <v>1</v>
      </c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>
        <v>1</v>
      </c>
      <c r="DS53" s="5"/>
      <c r="DT53" s="5"/>
      <c r="DU53" s="5"/>
      <c r="DV53" s="5"/>
      <c r="DW53" s="5"/>
      <c r="DX53" s="5">
        <v>2</v>
      </c>
      <c r="DY53" s="5"/>
      <c r="DZ53" s="5"/>
      <c r="EA53" s="5"/>
      <c r="EB53" s="5"/>
      <c r="EC53" s="5"/>
      <c r="ED53" s="5"/>
      <c r="EE53" s="5">
        <v>1</v>
      </c>
      <c r="EF53" s="5"/>
      <c r="EG53" s="5">
        <v>2</v>
      </c>
      <c r="EH53" s="5">
        <v>2</v>
      </c>
      <c r="EI53" s="5">
        <v>1</v>
      </c>
      <c r="EJ53" s="5"/>
      <c r="EK53" s="5">
        <v>1</v>
      </c>
      <c r="EL53" s="5"/>
      <c r="EM53" s="5"/>
      <c r="EN53" s="5"/>
      <c r="EO53" s="5"/>
      <c r="EP53" s="5"/>
      <c r="EQ53" s="5"/>
      <c r="ER53" s="5"/>
      <c r="ES53" s="5">
        <v>1</v>
      </c>
      <c r="ET53" s="5">
        <v>1</v>
      </c>
      <c r="EU53" s="5">
        <v>3</v>
      </c>
      <c r="EV53" s="5"/>
      <c r="EW53" s="5"/>
      <c r="EX53" s="5"/>
      <c r="EY53" s="5"/>
      <c r="EZ53" s="5"/>
      <c r="FA53" s="5"/>
      <c r="FB53" s="5"/>
      <c r="FC53" s="5"/>
      <c r="FD53" s="5"/>
      <c r="FE53" s="5">
        <v>1</v>
      </c>
      <c r="FF53" s="5">
        <v>3</v>
      </c>
      <c r="FG53" s="5"/>
      <c r="FH53" s="5">
        <v>1</v>
      </c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>
        <v>1</v>
      </c>
      <c r="GA53" s="5"/>
      <c r="GB53" s="5"/>
      <c r="GC53" s="5"/>
      <c r="GD53" s="5"/>
      <c r="GE53" s="5"/>
      <c r="GF53" s="5">
        <v>1</v>
      </c>
      <c r="GG53" s="5"/>
      <c r="GH53" s="5"/>
      <c r="GI53" s="5"/>
      <c r="GJ53" s="5">
        <v>1</v>
      </c>
      <c r="GK53" s="5"/>
      <c r="GL53" s="5"/>
      <c r="GM53" s="5"/>
      <c r="GN53" s="5"/>
      <c r="GO53" s="5"/>
      <c r="GP53" s="5"/>
      <c r="GQ53" s="5"/>
      <c r="GR53" s="5"/>
      <c r="GS53" s="5"/>
      <c r="GT53" s="5">
        <v>1</v>
      </c>
      <c r="GU53" s="5"/>
      <c r="GV53" s="5"/>
      <c r="GW53" s="5">
        <v>1</v>
      </c>
      <c r="GX53" s="5"/>
      <c r="GY53" s="5"/>
      <c r="GZ53" s="5"/>
      <c r="HA53" s="5"/>
      <c r="HB53" s="5"/>
      <c r="HC53" s="5"/>
      <c r="HD53" s="5"/>
      <c r="HE53" s="5"/>
      <c r="HF53" s="5"/>
      <c r="HG53" s="5">
        <v>1</v>
      </c>
      <c r="HH53" s="5"/>
      <c r="HI53" s="5"/>
      <c r="HJ53" s="5"/>
      <c r="HK53" s="5"/>
      <c r="HL53" s="5"/>
      <c r="HM53" s="5"/>
      <c r="HN53" s="5"/>
      <c r="HO53" s="5">
        <v>1</v>
      </c>
      <c r="HP53" s="5"/>
      <c r="HQ53" s="5">
        <v>1</v>
      </c>
      <c r="HR53" s="5">
        <v>1</v>
      </c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>
        <v>1</v>
      </c>
      <c r="IE53" s="5">
        <v>1</v>
      </c>
      <c r="IF53" s="5"/>
      <c r="IG53" s="5"/>
      <c r="IH53" s="5"/>
      <c r="II53" s="5"/>
      <c r="IJ53" s="5"/>
      <c r="IK53" s="5"/>
      <c r="IL53" s="5"/>
      <c r="IM53" s="5"/>
      <c r="IN53" s="5">
        <v>1</v>
      </c>
      <c r="IO53" s="5"/>
      <c r="IP53" s="5"/>
      <c r="IQ53" s="5">
        <v>1</v>
      </c>
      <c r="IR53" s="5"/>
      <c r="IS53" s="5"/>
      <c r="IT53" s="5"/>
      <c r="IU53" s="5">
        <v>1</v>
      </c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>
        <v>1</v>
      </c>
      <c r="JK53" s="5">
        <v>1</v>
      </c>
      <c r="JL53" s="5"/>
      <c r="JM53" s="5"/>
      <c r="JN53" s="5"/>
      <c r="JO53" s="5"/>
      <c r="JP53" s="5"/>
      <c r="JQ53" s="5"/>
      <c r="JR53" s="5">
        <v>1</v>
      </c>
      <c r="JS53" s="5"/>
      <c r="JT53" s="5"/>
      <c r="JU53" s="5"/>
      <c r="JV53" s="5"/>
      <c r="JW53" s="5">
        <v>1</v>
      </c>
      <c r="JX53" s="5"/>
      <c r="JY53" s="5"/>
      <c r="JZ53" s="5"/>
      <c r="KA53" s="5"/>
      <c r="KB53" s="5"/>
      <c r="KC53" s="5"/>
      <c r="KD53" s="5">
        <v>1</v>
      </c>
      <c r="KE53" s="5"/>
      <c r="KF53" s="5"/>
      <c r="KG53" s="5"/>
      <c r="KH53" s="5">
        <v>1</v>
      </c>
      <c r="KI53" s="5">
        <v>1</v>
      </c>
      <c r="KJ53" s="5"/>
      <c r="KK53" s="5"/>
      <c r="KL53" s="5">
        <v>65</v>
      </c>
    </row>
    <row r="54" spans="1:298" x14ac:dyDescent="0.25">
      <c r="A54" s="4" t="s">
        <v>36</v>
      </c>
      <c r="B54" s="5">
        <v>1</v>
      </c>
      <c r="C54" s="5"/>
      <c r="D54" s="5"/>
      <c r="E54" s="5"/>
      <c r="F54" s="5"/>
      <c r="G54" s="5"/>
      <c r="H54" s="5">
        <v>1</v>
      </c>
      <c r="I54" s="5"/>
      <c r="J54" s="5">
        <v>1</v>
      </c>
      <c r="K54" s="5">
        <v>1</v>
      </c>
      <c r="L54" s="5">
        <v>1</v>
      </c>
      <c r="M54" s="5">
        <v>1</v>
      </c>
      <c r="N54" s="5">
        <v>2</v>
      </c>
      <c r="O54" s="5">
        <v>1</v>
      </c>
      <c r="P54" s="5"/>
      <c r="Q54" s="5">
        <v>1</v>
      </c>
      <c r="R54" s="5">
        <v>1</v>
      </c>
      <c r="S54" s="5">
        <v>1</v>
      </c>
      <c r="T54" s="5">
        <v>1</v>
      </c>
      <c r="U54" s="5"/>
      <c r="V54" s="5"/>
      <c r="W54" s="5"/>
      <c r="X54" s="5"/>
      <c r="Y54" s="5"/>
      <c r="Z54" s="5"/>
      <c r="AA54" s="5">
        <v>1</v>
      </c>
      <c r="AB54" s="5"/>
      <c r="AC54" s="5"/>
      <c r="AD54" s="5">
        <v>1</v>
      </c>
      <c r="AE54" s="5">
        <v>1</v>
      </c>
      <c r="AF54" s="5"/>
      <c r="AG54" s="5"/>
      <c r="AH54" s="5">
        <v>1</v>
      </c>
      <c r="AI54" s="5">
        <v>1</v>
      </c>
      <c r="AJ54" s="5">
        <v>1</v>
      </c>
      <c r="AK54" s="5">
        <v>1</v>
      </c>
      <c r="AL54" s="5"/>
      <c r="AM54" s="5"/>
      <c r="AN54" s="5">
        <v>1</v>
      </c>
      <c r="AO54" s="5"/>
      <c r="AP54" s="5"/>
      <c r="AQ54" s="5">
        <v>1</v>
      </c>
      <c r="AR54" s="5">
        <v>1</v>
      </c>
      <c r="AS54" s="5"/>
      <c r="AT54" s="5"/>
      <c r="AU54" s="5">
        <v>2</v>
      </c>
      <c r="AV54" s="5">
        <v>1</v>
      </c>
      <c r="AW54" s="5">
        <v>1</v>
      </c>
      <c r="AX54" s="5">
        <v>2</v>
      </c>
      <c r="AY54" s="5">
        <v>2</v>
      </c>
      <c r="AZ54" s="5">
        <v>2</v>
      </c>
      <c r="BA54" s="5">
        <v>1</v>
      </c>
      <c r="BB54" s="5">
        <v>1</v>
      </c>
      <c r="BC54" s="5">
        <v>2</v>
      </c>
      <c r="BD54" s="5">
        <v>1</v>
      </c>
      <c r="BE54" s="5">
        <v>2</v>
      </c>
      <c r="BF54" s="5">
        <v>1</v>
      </c>
      <c r="BG54" s="5">
        <v>2</v>
      </c>
      <c r="BH54" s="5"/>
      <c r="BI54" s="5"/>
      <c r="BJ54" s="5"/>
      <c r="BK54" s="5">
        <v>1</v>
      </c>
      <c r="BL54" s="5">
        <v>2</v>
      </c>
      <c r="BM54" s="5">
        <v>1</v>
      </c>
      <c r="BN54" s="5"/>
      <c r="BO54" s="5">
        <v>1</v>
      </c>
      <c r="BP54" s="5"/>
      <c r="BQ54" s="5">
        <v>2</v>
      </c>
      <c r="BR54" s="5"/>
      <c r="BS54" s="5"/>
      <c r="BT54" s="5">
        <v>2</v>
      </c>
      <c r="BU54" s="5">
        <v>2</v>
      </c>
      <c r="BV54" s="5">
        <v>1</v>
      </c>
      <c r="BW54" s="5"/>
      <c r="BX54" s="5">
        <v>2</v>
      </c>
      <c r="BY54" s="5">
        <v>1</v>
      </c>
      <c r="BZ54" s="5">
        <v>2</v>
      </c>
      <c r="CA54" s="5"/>
      <c r="CB54" s="5"/>
      <c r="CC54" s="5">
        <v>1</v>
      </c>
      <c r="CD54" s="5">
        <v>1</v>
      </c>
      <c r="CE54" s="5"/>
      <c r="CF54" s="5">
        <v>1</v>
      </c>
      <c r="CG54" s="5">
        <v>1</v>
      </c>
      <c r="CH54" s="5">
        <v>1</v>
      </c>
      <c r="CI54" s="5">
        <v>1</v>
      </c>
      <c r="CJ54" s="5">
        <v>2</v>
      </c>
      <c r="CK54" s="5">
        <v>5</v>
      </c>
      <c r="CL54" s="5"/>
      <c r="CM54" s="5">
        <v>1</v>
      </c>
      <c r="CN54" s="5">
        <v>1</v>
      </c>
      <c r="CO54" s="5">
        <v>1</v>
      </c>
      <c r="CP54" s="5">
        <v>1</v>
      </c>
      <c r="CQ54" s="5">
        <v>1</v>
      </c>
      <c r="CR54" s="5">
        <v>1</v>
      </c>
      <c r="CS54" s="5"/>
      <c r="CT54" s="5">
        <v>1</v>
      </c>
      <c r="CU54" s="5">
        <v>1</v>
      </c>
      <c r="CV54" s="5">
        <v>1</v>
      </c>
      <c r="CW54" s="5"/>
      <c r="CX54" s="5">
        <v>1</v>
      </c>
      <c r="CY54" s="5"/>
      <c r="CZ54" s="5"/>
      <c r="DA54" s="5"/>
      <c r="DB54" s="5">
        <v>1</v>
      </c>
      <c r="DC54" s="5">
        <v>1</v>
      </c>
      <c r="DD54" s="5">
        <v>1</v>
      </c>
      <c r="DE54" s="5">
        <v>1</v>
      </c>
      <c r="DF54" s="5"/>
      <c r="DG54" s="5"/>
      <c r="DH54" s="5"/>
      <c r="DI54" s="5">
        <v>2</v>
      </c>
      <c r="DJ54" s="5">
        <v>2</v>
      </c>
      <c r="DK54" s="5">
        <v>1</v>
      </c>
      <c r="DL54" s="5"/>
      <c r="DM54" s="5"/>
      <c r="DN54" s="5">
        <v>2</v>
      </c>
      <c r="DO54" s="5">
        <v>1</v>
      </c>
      <c r="DP54" s="5"/>
      <c r="DQ54" s="5"/>
      <c r="DR54" s="5">
        <v>1</v>
      </c>
      <c r="DS54" s="5">
        <v>1</v>
      </c>
      <c r="DT54" s="5">
        <v>2</v>
      </c>
      <c r="DU54" s="5"/>
      <c r="DV54" s="5"/>
      <c r="DW54" s="5"/>
      <c r="DX54" s="5">
        <v>1</v>
      </c>
      <c r="DY54" s="5"/>
      <c r="DZ54" s="5">
        <v>4</v>
      </c>
      <c r="EA54" s="5"/>
      <c r="EB54" s="5"/>
      <c r="EC54" s="5">
        <v>1</v>
      </c>
      <c r="ED54" s="5"/>
      <c r="EE54" s="5"/>
      <c r="EF54" s="5">
        <v>1</v>
      </c>
      <c r="EG54" s="5"/>
      <c r="EH54" s="5">
        <v>1</v>
      </c>
      <c r="EI54" s="5">
        <v>1</v>
      </c>
      <c r="EJ54" s="5"/>
      <c r="EK54" s="5">
        <v>2</v>
      </c>
      <c r="EL54" s="5">
        <v>1</v>
      </c>
      <c r="EM54" s="5">
        <v>1</v>
      </c>
      <c r="EN54" s="5">
        <v>2</v>
      </c>
      <c r="EO54" s="5"/>
      <c r="EP54" s="5">
        <v>1</v>
      </c>
      <c r="EQ54" s="5"/>
      <c r="ER54" s="5">
        <v>1</v>
      </c>
      <c r="ES54" s="5">
        <v>1</v>
      </c>
      <c r="ET54" s="5"/>
      <c r="EU54" s="5">
        <v>1</v>
      </c>
      <c r="EV54" s="5"/>
      <c r="EW54" s="5">
        <v>1</v>
      </c>
      <c r="EX54" s="5">
        <v>1</v>
      </c>
      <c r="EY54" s="5"/>
      <c r="EZ54" s="5">
        <v>1</v>
      </c>
      <c r="FA54" s="5">
        <v>3</v>
      </c>
      <c r="FB54" s="5"/>
      <c r="FC54" s="5">
        <v>1</v>
      </c>
      <c r="FD54" s="5">
        <v>1</v>
      </c>
      <c r="FE54" s="5"/>
      <c r="FF54" s="5">
        <v>1</v>
      </c>
      <c r="FG54" s="5"/>
      <c r="FH54" s="5"/>
      <c r="FI54" s="5">
        <v>1</v>
      </c>
      <c r="FJ54" s="5"/>
      <c r="FK54" s="5"/>
      <c r="FL54" s="5">
        <v>2</v>
      </c>
      <c r="FM54" s="5"/>
      <c r="FN54" s="5"/>
      <c r="FO54" s="5">
        <v>2</v>
      </c>
      <c r="FP54" s="5"/>
      <c r="FQ54" s="5">
        <v>1</v>
      </c>
      <c r="FR54" s="5"/>
      <c r="FS54" s="5">
        <v>1</v>
      </c>
      <c r="FT54" s="5"/>
      <c r="FU54" s="5"/>
      <c r="FV54" s="5">
        <v>1</v>
      </c>
      <c r="FW54" s="5">
        <v>1</v>
      </c>
      <c r="FX54" s="5">
        <v>1</v>
      </c>
      <c r="FY54" s="5">
        <v>1</v>
      </c>
      <c r="FZ54" s="5"/>
      <c r="GA54" s="5">
        <v>1</v>
      </c>
      <c r="GB54" s="5"/>
      <c r="GC54" s="5"/>
      <c r="GD54" s="5"/>
      <c r="GE54" s="5">
        <v>1</v>
      </c>
      <c r="GF54" s="5"/>
      <c r="GG54" s="5"/>
      <c r="GH54" s="5"/>
      <c r="GI54" s="5"/>
      <c r="GJ54" s="5"/>
      <c r="GK54" s="5">
        <v>2</v>
      </c>
      <c r="GL54" s="5"/>
      <c r="GM54" s="5">
        <v>2</v>
      </c>
      <c r="GN54" s="5"/>
      <c r="GO54" s="5"/>
      <c r="GP54" s="5"/>
      <c r="GQ54" s="5"/>
      <c r="GR54" s="5"/>
      <c r="GS54" s="5"/>
      <c r="GT54" s="5"/>
      <c r="GU54" s="5"/>
      <c r="GV54" s="5"/>
      <c r="GW54" s="5">
        <v>1</v>
      </c>
      <c r="GX54" s="5">
        <v>1</v>
      </c>
      <c r="GY54" s="5"/>
      <c r="GZ54" s="5"/>
      <c r="HA54" s="5">
        <v>1</v>
      </c>
      <c r="HB54" s="5"/>
      <c r="HC54" s="5"/>
      <c r="HD54" s="5"/>
      <c r="HE54" s="5"/>
      <c r="HF54" s="5"/>
      <c r="HG54" s="5">
        <v>1</v>
      </c>
      <c r="HH54" s="5"/>
      <c r="HI54" s="5"/>
      <c r="HJ54" s="5">
        <v>2</v>
      </c>
      <c r="HK54" s="5">
        <v>1</v>
      </c>
      <c r="HL54" s="5">
        <v>1</v>
      </c>
      <c r="HM54" s="5">
        <v>1</v>
      </c>
      <c r="HN54" s="5">
        <v>1</v>
      </c>
      <c r="HO54" s="5">
        <v>1</v>
      </c>
      <c r="HP54" s="5"/>
      <c r="HQ54" s="5">
        <v>1</v>
      </c>
      <c r="HR54" s="5">
        <v>1</v>
      </c>
      <c r="HS54" s="5">
        <v>1</v>
      </c>
      <c r="HT54" s="5">
        <v>1</v>
      </c>
      <c r="HU54" s="5">
        <v>2</v>
      </c>
      <c r="HV54" s="5"/>
      <c r="HW54" s="5"/>
      <c r="HX54" s="5">
        <v>1</v>
      </c>
      <c r="HY54" s="5"/>
      <c r="HZ54" s="5"/>
      <c r="IA54" s="5"/>
      <c r="IB54" s="5">
        <v>1</v>
      </c>
      <c r="IC54" s="5">
        <v>1</v>
      </c>
      <c r="ID54" s="5">
        <v>2</v>
      </c>
      <c r="IE54" s="5">
        <v>1</v>
      </c>
      <c r="IF54" s="5"/>
      <c r="IG54" s="5">
        <v>2</v>
      </c>
      <c r="IH54" s="5"/>
      <c r="II54" s="5"/>
      <c r="IJ54" s="5"/>
      <c r="IK54" s="5">
        <v>1</v>
      </c>
      <c r="IL54" s="5"/>
      <c r="IM54" s="5"/>
      <c r="IN54" s="5"/>
      <c r="IO54" s="5"/>
      <c r="IP54" s="5"/>
      <c r="IQ54" s="5">
        <v>2</v>
      </c>
      <c r="IR54" s="5">
        <v>1</v>
      </c>
      <c r="IS54" s="5"/>
      <c r="IT54" s="5"/>
      <c r="IU54" s="5"/>
      <c r="IV54" s="5"/>
      <c r="IW54" s="5"/>
      <c r="IX54" s="5"/>
      <c r="IY54" s="5">
        <v>4</v>
      </c>
      <c r="IZ54" s="5"/>
      <c r="JA54" s="5"/>
      <c r="JB54" s="5"/>
      <c r="JC54" s="5"/>
      <c r="JD54" s="5">
        <v>2</v>
      </c>
      <c r="JE54" s="5">
        <v>1</v>
      </c>
      <c r="JF54" s="5"/>
      <c r="JG54" s="5"/>
      <c r="JH54" s="5"/>
      <c r="JI54" s="5"/>
      <c r="JJ54" s="5">
        <v>2</v>
      </c>
      <c r="JK54" s="5">
        <v>2</v>
      </c>
      <c r="JL54" s="5"/>
      <c r="JM54" s="5">
        <v>2</v>
      </c>
      <c r="JN54" s="5">
        <v>1</v>
      </c>
      <c r="JO54" s="5"/>
      <c r="JP54" s="5">
        <v>1</v>
      </c>
      <c r="JQ54" s="5">
        <v>1</v>
      </c>
      <c r="JR54" s="5">
        <v>3</v>
      </c>
      <c r="JS54" s="5">
        <v>1</v>
      </c>
      <c r="JT54" s="5"/>
      <c r="JU54" s="5">
        <v>1</v>
      </c>
      <c r="JV54" s="5">
        <v>1</v>
      </c>
      <c r="JW54" s="5">
        <v>1</v>
      </c>
      <c r="JX54" s="5"/>
      <c r="JY54" s="5">
        <v>2</v>
      </c>
      <c r="JZ54" s="5">
        <v>2</v>
      </c>
      <c r="KA54" s="5"/>
      <c r="KB54" s="5">
        <v>3</v>
      </c>
      <c r="KC54" s="5">
        <v>2</v>
      </c>
      <c r="KD54" s="5">
        <v>1</v>
      </c>
      <c r="KE54" s="5">
        <v>1</v>
      </c>
      <c r="KF54" s="5"/>
      <c r="KG54" s="5">
        <v>1</v>
      </c>
      <c r="KH54" s="5"/>
      <c r="KI54" s="5">
        <v>1</v>
      </c>
      <c r="KJ54" s="5">
        <v>2</v>
      </c>
      <c r="KK54" s="5">
        <v>1</v>
      </c>
      <c r="KL54" s="5">
        <v>212</v>
      </c>
    </row>
    <row r="55" spans="1:298" x14ac:dyDescent="0.25">
      <c r="A55" s="4" t="s">
        <v>2377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>
        <v>1</v>
      </c>
      <c r="BJ55" s="5">
        <v>1</v>
      </c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>
        <v>1</v>
      </c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>
        <v>1</v>
      </c>
      <c r="FS55" s="5"/>
      <c r="FT55" s="5"/>
      <c r="FU55" s="5"/>
      <c r="FV55" s="5"/>
      <c r="FW55" s="5">
        <v>1</v>
      </c>
      <c r="FX55" s="5"/>
      <c r="FY55" s="5"/>
      <c r="FZ55" s="5"/>
      <c r="GA55" s="5"/>
      <c r="GB55" s="5"/>
      <c r="GC55" s="5"/>
      <c r="GD55" s="5">
        <v>1</v>
      </c>
      <c r="GE55" s="5"/>
      <c r="GF55" s="5"/>
      <c r="GG55" s="5">
        <v>1</v>
      </c>
      <c r="GH55" s="5">
        <v>1</v>
      </c>
      <c r="GI55" s="5"/>
      <c r="GJ55" s="5"/>
      <c r="GK55" s="5">
        <v>1</v>
      </c>
      <c r="GL55" s="5">
        <v>1</v>
      </c>
      <c r="GM55" s="5"/>
      <c r="GN55" s="5">
        <v>1</v>
      </c>
      <c r="GO55" s="5"/>
      <c r="GP55" s="5">
        <v>1</v>
      </c>
      <c r="GQ55" s="5">
        <v>1</v>
      </c>
      <c r="GR55" s="5"/>
      <c r="GS55" s="5"/>
      <c r="GT55" s="5"/>
      <c r="GU55" s="5"/>
      <c r="GV55" s="5">
        <v>1</v>
      </c>
      <c r="GW55" s="5">
        <v>1</v>
      </c>
      <c r="GX55" s="5"/>
      <c r="GY55" s="5"/>
      <c r="GZ55" s="5"/>
      <c r="HA55" s="5"/>
      <c r="HB55" s="5">
        <v>2</v>
      </c>
      <c r="HC55" s="5">
        <v>1</v>
      </c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>
        <v>1</v>
      </c>
      <c r="HP55" s="5">
        <v>1</v>
      </c>
      <c r="HQ55" s="5">
        <v>1</v>
      </c>
      <c r="HR55" s="5"/>
      <c r="HS55" s="5"/>
      <c r="HT55" s="5"/>
      <c r="HU55" s="5">
        <v>1</v>
      </c>
      <c r="HV55" s="5">
        <v>1</v>
      </c>
      <c r="HW55" s="5">
        <v>1</v>
      </c>
      <c r="HX55" s="5">
        <v>2</v>
      </c>
      <c r="HY55" s="5"/>
      <c r="HZ55" s="5"/>
      <c r="IA55" s="5">
        <v>1</v>
      </c>
      <c r="IB55" s="5"/>
      <c r="IC55" s="5">
        <v>2</v>
      </c>
      <c r="ID55" s="5"/>
      <c r="IE55" s="5"/>
      <c r="IF55" s="5">
        <v>2</v>
      </c>
      <c r="IG55" s="5"/>
      <c r="IH55" s="5"/>
      <c r="II55" s="5"/>
      <c r="IJ55" s="5">
        <v>1</v>
      </c>
      <c r="IK55" s="5"/>
      <c r="IL55" s="5"/>
      <c r="IM55" s="5">
        <v>1</v>
      </c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>
        <v>1</v>
      </c>
      <c r="JB55" s="5">
        <v>2</v>
      </c>
      <c r="JC55" s="5">
        <v>3</v>
      </c>
      <c r="JD55" s="5"/>
      <c r="JE55" s="5"/>
      <c r="JF55" s="5"/>
      <c r="JG55" s="5">
        <v>2</v>
      </c>
      <c r="JH55" s="5">
        <v>2</v>
      </c>
      <c r="JI55" s="5">
        <v>1</v>
      </c>
      <c r="JJ55" s="5">
        <v>1</v>
      </c>
      <c r="JK55" s="5">
        <v>1</v>
      </c>
      <c r="JL55" s="5"/>
      <c r="JM55" s="5"/>
      <c r="JN55" s="5">
        <v>1</v>
      </c>
      <c r="JO55" s="5"/>
      <c r="JP55" s="5">
        <v>1</v>
      </c>
      <c r="JQ55" s="5"/>
      <c r="JR55" s="5"/>
      <c r="JS55" s="5"/>
      <c r="JT55" s="5">
        <v>2</v>
      </c>
      <c r="JU55" s="5"/>
      <c r="JV55" s="5"/>
      <c r="JW55" s="5"/>
      <c r="JX55" s="5"/>
      <c r="JY55" s="5">
        <v>1</v>
      </c>
      <c r="JZ55" s="5"/>
      <c r="KA55" s="5"/>
      <c r="KB55" s="5"/>
      <c r="KC55" s="5">
        <v>1</v>
      </c>
      <c r="KD55" s="5"/>
      <c r="KE55" s="5"/>
      <c r="KF55" s="5"/>
      <c r="KG55" s="5">
        <v>1</v>
      </c>
      <c r="KH55" s="5"/>
      <c r="KI55" s="5">
        <v>1</v>
      </c>
      <c r="KJ55" s="5"/>
      <c r="KK55" s="5"/>
      <c r="KL55" s="5">
        <v>54</v>
      </c>
    </row>
    <row r="56" spans="1:298" x14ac:dyDescent="0.25">
      <c r="A56" s="4" t="s">
        <v>11392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>
        <v>2</v>
      </c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>
        <v>1</v>
      </c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>
        <v>1</v>
      </c>
      <c r="JQ56" s="5"/>
      <c r="JR56" s="5"/>
      <c r="JS56" s="5">
        <v>1</v>
      </c>
      <c r="JT56" s="5"/>
      <c r="JU56" s="5"/>
      <c r="JV56" s="5">
        <v>1</v>
      </c>
      <c r="JW56" s="5"/>
      <c r="JX56" s="5"/>
      <c r="JY56" s="5"/>
      <c r="JZ56" s="5"/>
      <c r="KA56" s="5"/>
      <c r="KB56" s="5"/>
      <c r="KC56" s="5"/>
      <c r="KD56" s="5"/>
      <c r="KE56" s="5">
        <v>1</v>
      </c>
      <c r="KF56" s="5">
        <v>1</v>
      </c>
      <c r="KG56" s="5"/>
      <c r="KH56" s="5"/>
      <c r="KI56" s="5"/>
      <c r="KJ56" s="5"/>
      <c r="KK56" s="5"/>
      <c r="KL56" s="5">
        <v>8</v>
      </c>
    </row>
    <row r="57" spans="1:298" x14ac:dyDescent="0.25">
      <c r="A57" s="4" t="s">
        <v>681</v>
      </c>
      <c r="B57" s="5"/>
      <c r="C57" s="5"/>
      <c r="D57" s="5"/>
      <c r="E57" s="5"/>
      <c r="F57" s="5"/>
      <c r="G57" s="5"/>
      <c r="H57" s="5">
        <v>1</v>
      </c>
      <c r="I57" s="5">
        <v>1</v>
      </c>
      <c r="J57" s="5">
        <v>1</v>
      </c>
      <c r="K57" s="5"/>
      <c r="L57" s="5"/>
      <c r="M57" s="5"/>
      <c r="N57" s="5">
        <v>2</v>
      </c>
      <c r="O57" s="5"/>
      <c r="P57" s="5"/>
      <c r="Q57" s="5">
        <v>1</v>
      </c>
      <c r="R57" s="5">
        <v>1</v>
      </c>
      <c r="S57" s="5"/>
      <c r="T57" s="5">
        <v>1</v>
      </c>
      <c r="U57" s="5">
        <v>1</v>
      </c>
      <c r="V57" s="5"/>
      <c r="W57" s="5">
        <v>1</v>
      </c>
      <c r="X57" s="5"/>
      <c r="Y57" s="5"/>
      <c r="Z57" s="5"/>
      <c r="AA57" s="5">
        <v>1</v>
      </c>
      <c r="AB57" s="5">
        <v>2</v>
      </c>
      <c r="AC57" s="5">
        <v>1</v>
      </c>
      <c r="AD57" s="5">
        <v>1</v>
      </c>
      <c r="AE57" s="5"/>
      <c r="AF57" s="5">
        <v>2</v>
      </c>
      <c r="AG57" s="5">
        <v>2</v>
      </c>
      <c r="AH57" s="5">
        <v>1</v>
      </c>
      <c r="AI57" s="5"/>
      <c r="AJ57" s="5"/>
      <c r="AK57" s="5">
        <v>1</v>
      </c>
      <c r="AL57" s="5">
        <v>1</v>
      </c>
      <c r="AM57" s="5">
        <v>1</v>
      </c>
      <c r="AN57" s="5">
        <v>1</v>
      </c>
      <c r="AO57" s="5"/>
      <c r="AP57" s="5"/>
      <c r="AQ57" s="5"/>
      <c r="AR57" s="5">
        <v>1</v>
      </c>
      <c r="AS57" s="5"/>
      <c r="AT57" s="5">
        <v>2</v>
      </c>
      <c r="AU57" s="5">
        <v>2</v>
      </c>
      <c r="AV57" s="5">
        <v>2</v>
      </c>
      <c r="AW57" s="5">
        <v>2</v>
      </c>
      <c r="AX57" s="5">
        <v>1</v>
      </c>
      <c r="AY57" s="5"/>
      <c r="AZ57" s="5">
        <v>4</v>
      </c>
      <c r="BA57" s="5"/>
      <c r="BB57" s="5">
        <v>2</v>
      </c>
      <c r="BC57" s="5"/>
      <c r="BD57" s="5">
        <v>1</v>
      </c>
      <c r="BE57" s="5"/>
      <c r="BF57" s="5">
        <v>2</v>
      </c>
      <c r="BG57" s="5">
        <v>2</v>
      </c>
      <c r="BH57" s="5"/>
      <c r="BI57" s="5"/>
      <c r="BJ57" s="5">
        <v>2</v>
      </c>
      <c r="BK57" s="5">
        <v>1</v>
      </c>
      <c r="BL57" s="5"/>
      <c r="BM57" s="5">
        <v>1</v>
      </c>
      <c r="BN57" s="5">
        <v>2</v>
      </c>
      <c r="BO57" s="5">
        <v>2</v>
      </c>
      <c r="BP57" s="5"/>
      <c r="BQ57" s="5"/>
      <c r="BR57" s="5"/>
      <c r="BS57" s="5">
        <v>2</v>
      </c>
      <c r="BT57" s="5"/>
      <c r="BU57" s="5">
        <v>3</v>
      </c>
      <c r="BV57" s="5">
        <v>2</v>
      </c>
      <c r="BW57" s="5">
        <v>3</v>
      </c>
      <c r="BX57" s="5">
        <v>1</v>
      </c>
      <c r="BY57" s="5">
        <v>2</v>
      </c>
      <c r="BZ57" s="5">
        <v>1</v>
      </c>
      <c r="CA57" s="5">
        <v>3</v>
      </c>
      <c r="CB57" s="5">
        <v>2</v>
      </c>
      <c r="CC57" s="5">
        <v>1</v>
      </c>
      <c r="CD57" s="5">
        <v>4</v>
      </c>
      <c r="CE57" s="5">
        <v>2</v>
      </c>
      <c r="CF57" s="5">
        <v>4</v>
      </c>
      <c r="CG57" s="5">
        <v>1</v>
      </c>
      <c r="CH57" s="5">
        <v>2</v>
      </c>
      <c r="CI57" s="5">
        <v>2</v>
      </c>
      <c r="CJ57" s="5">
        <v>2</v>
      </c>
      <c r="CK57" s="5">
        <v>1</v>
      </c>
      <c r="CL57" s="5">
        <v>4</v>
      </c>
      <c r="CM57" s="5">
        <v>2</v>
      </c>
      <c r="CN57" s="5">
        <v>3</v>
      </c>
      <c r="CO57" s="5"/>
      <c r="CP57" s="5"/>
      <c r="CQ57" s="5">
        <v>4</v>
      </c>
      <c r="CR57" s="5">
        <v>3</v>
      </c>
      <c r="CS57" s="5">
        <v>4</v>
      </c>
      <c r="CT57" s="5">
        <v>4</v>
      </c>
      <c r="CU57" s="5">
        <v>3</v>
      </c>
      <c r="CV57" s="5">
        <v>2</v>
      </c>
      <c r="CW57" s="5">
        <v>1</v>
      </c>
      <c r="CX57" s="5">
        <v>3</v>
      </c>
      <c r="CY57" s="5">
        <v>2</v>
      </c>
      <c r="CZ57" s="5">
        <v>2</v>
      </c>
      <c r="DA57" s="5">
        <v>3</v>
      </c>
      <c r="DB57" s="5"/>
      <c r="DC57" s="5"/>
      <c r="DD57" s="5">
        <v>2</v>
      </c>
      <c r="DE57" s="5">
        <v>1</v>
      </c>
      <c r="DF57" s="5">
        <v>2</v>
      </c>
      <c r="DG57" s="5">
        <v>1</v>
      </c>
      <c r="DH57" s="5">
        <v>4</v>
      </c>
      <c r="DI57" s="5"/>
      <c r="DJ57" s="5">
        <v>2</v>
      </c>
      <c r="DK57" s="5">
        <v>2</v>
      </c>
      <c r="DL57" s="5">
        <v>1</v>
      </c>
      <c r="DM57" s="5">
        <v>2</v>
      </c>
      <c r="DN57" s="5">
        <v>1</v>
      </c>
      <c r="DO57" s="5">
        <v>3</v>
      </c>
      <c r="DP57" s="5"/>
      <c r="DQ57" s="5">
        <v>3</v>
      </c>
      <c r="DR57" s="5">
        <v>2</v>
      </c>
      <c r="DS57" s="5">
        <v>3</v>
      </c>
      <c r="DT57" s="5">
        <v>1</v>
      </c>
      <c r="DU57" s="5">
        <v>1</v>
      </c>
      <c r="DV57" s="5">
        <v>4</v>
      </c>
      <c r="DW57" s="5">
        <v>5</v>
      </c>
      <c r="DX57" s="5"/>
      <c r="DY57" s="5"/>
      <c r="DZ57" s="5">
        <v>1</v>
      </c>
      <c r="EA57" s="5">
        <v>1</v>
      </c>
      <c r="EB57" s="5">
        <v>1</v>
      </c>
      <c r="EC57" s="5"/>
      <c r="ED57" s="5">
        <v>3</v>
      </c>
      <c r="EE57" s="5">
        <v>4</v>
      </c>
      <c r="EF57" s="5"/>
      <c r="EG57" s="5"/>
      <c r="EH57" s="5">
        <v>1</v>
      </c>
      <c r="EI57" s="5">
        <v>1</v>
      </c>
      <c r="EJ57" s="5">
        <v>4</v>
      </c>
      <c r="EK57" s="5">
        <v>1</v>
      </c>
      <c r="EL57" s="5">
        <v>2</v>
      </c>
      <c r="EM57" s="5"/>
      <c r="EN57" s="5">
        <v>1</v>
      </c>
      <c r="EO57" s="5">
        <v>1</v>
      </c>
      <c r="EP57" s="5">
        <v>1</v>
      </c>
      <c r="EQ57" s="5">
        <v>2</v>
      </c>
      <c r="ER57" s="5">
        <v>1</v>
      </c>
      <c r="ES57" s="5">
        <v>1</v>
      </c>
      <c r="ET57" s="5">
        <v>4</v>
      </c>
      <c r="EU57" s="5">
        <v>2</v>
      </c>
      <c r="EV57" s="5">
        <v>2</v>
      </c>
      <c r="EW57" s="5">
        <v>2</v>
      </c>
      <c r="EX57" s="5">
        <v>1</v>
      </c>
      <c r="EY57" s="5">
        <v>1</v>
      </c>
      <c r="EZ57" s="5"/>
      <c r="FA57" s="5">
        <v>1</v>
      </c>
      <c r="FB57" s="5">
        <v>2</v>
      </c>
      <c r="FC57" s="5"/>
      <c r="FD57" s="5"/>
      <c r="FE57" s="5">
        <v>2</v>
      </c>
      <c r="FF57" s="5">
        <v>4</v>
      </c>
      <c r="FG57" s="5">
        <v>2</v>
      </c>
      <c r="FH57" s="5"/>
      <c r="FI57" s="5">
        <v>3</v>
      </c>
      <c r="FJ57" s="5">
        <v>1</v>
      </c>
      <c r="FK57" s="5">
        <v>2</v>
      </c>
      <c r="FL57" s="5">
        <v>2</v>
      </c>
      <c r="FM57" s="5"/>
      <c r="FN57" s="5">
        <v>4</v>
      </c>
      <c r="FO57" s="5">
        <v>1</v>
      </c>
      <c r="FP57" s="5">
        <v>3</v>
      </c>
      <c r="FQ57" s="5">
        <v>2</v>
      </c>
      <c r="FR57" s="5">
        <v>1</v>
      </c>
      <c r="FS57" s="5">
        <v>1</v>
      </c>
      <c r="FT57" s="5">
        <v>1</v>
      </c>
      <c r="FU57" s="5"/>
      <c r="FV57" s="5">
        <v>2</v>
      </c>
      <c r="FW57" s="5">
        <v>2</v>
      </c>
      <c r="FX57" s="5"/>
      <c r="FY57" s="5"/>
      <c r="FZ57" s="5">
        <v>1</v>
      </c>
      <c r="GA57" s="5">
        <v>1</v>
      </c>
      <c r="GB57" s="5">
        <v>1</v>
      </c>
      <c r="GC57" s="5">
        <v>3</v>
      </c>
      <c r="GD57" s="5">
        <v>1</v>
      </c>
      <c r="GE57" s="5">
        <v>4</v>
      </c>
      <c r="GF57" s="5">
        <v>1</v>
      </c>
      <c r="GG57" s="5">
        <v>1</v>
      </c>
      <c r="GH57" s="5">
        <v>3</v>
      </c>
      <c r="GI57" s="5">
        <v>4</v>
      </c>
      <c r="GJ57" s="5"/>
      <c r="GK57" s="5">
        <v>2</v>
      </c>
      <c r="GL57" s="5">
        <v>1</v>
      </c>
      <c r="GM57" s="5">
        <v>1</v>
      </c>
      <c r="GN57" s="5"/>
      <c r="GO57" s="5">
        <v>4</v>
      </c>
      <c r="GP57" s="5"/>
      <c r="GQ57" s="5">
        <v>1</v>
      </c>
      <c r="GR57" s="5">
        <v>2</v>
      </c>
      <c r="GS57" s="5"/>
      <c r="GT57" s="5">
        <v>2</v>
      </c>
      <c r="GU57" s="5">
        <v>2</v>
      </c>
      <c r="GV57" s="5">
        <v>3</v>
      </c>
      <c r="GW57" s="5">
        <v>1</v>
      </c>
      <c r="GX57" s="5">
        <v>2</v>
      </c>
      <c r="GY57" s="5"/>
      <c r="GZ57" s="5">
        <v>4</v>
      </c>
      <c r="HA57" s="5">
        <v>2</v>
      </c>
      <c r="HB57" s="5">
        <v>4</v>
      </c>
      <c r="HC57" s="5"/>
      <c r="HD57" s="5">
        <v>1</v>
      </c>
      <c r="HE57" s="5">
        <v>2</v>
      </c>
      <c r="HF57" s="5">
        <v>3</v>
      </c>
      <c r="HG57" s="5">
        <v>1</v>
      </c>
      <c r="HH57" s="5">
        <v>1</v>
      </c>
      <c r="HI57" s="5">
        <v>1</v>
      </c>
      <c r="HJ57" s="5">
        <v>2</v>
      </c>
      <c r="HK57" s="5"/>
      <c r="HL57" s="5">
        <v>1</v>
      </c>
      <c r="HM57" s="5">
        <v>4</v>
      </c>
      <c r="HN57" s="5">
        <v>3</v>
      </c>
      <c r="HO57" s="5"/>
      <c r="HP57" s="5">
        <v>1</v>
      </c>
      <c r="HQ57" s="5"/>
      <c r="HR57" s="5">
        <v>3</v>
      </c>
      <c r="HS57" s="5">
        <v>3</v>
      </c>
      <c r="HT57" s="5">
        <v>3</v>
      </c>
      <c r="HU57" s="5">
        <v>2</v>
      </c>
      <c r="HV57" s="5">
        <v>2</v>
      </c>
      <c r="HW57" s="5">
        <v>2</v>
      </c>
      <c r="HX57" s="5"/>
      <c r="HY57" s="5">
        <v>1</v>
      </c>
      <c r="HZ57" s="5"/>
      <c r="IA57" s="5">
        <v>1</v>
      </c>
      <c r="IB57" s="5"/>
      <c r="IC57" s="5">
        <v>1</v>
      </c>
      <c r="ID57" s="5">
        <v>3</v>
      </c>
      <c r="IE57" s="5">
        <v>1</v>
      </c>
      <c r="IF57" s="5">
        <v>1</v>
      </c>
      <c r="IG57" s="5">
        <v>1</v>
      </c>
      <c r="IH57" s="5">
        <v>1</v>
      </c>
      <c r="II57" s="5">
        <v>2</v>
      </c>
      <c r="IJ57" s="5">
        <v>2</v>
      </c>
      <c r="IK57" s="5">
        <v>4</v>
      </c>
      <c r="IL57" s="5">
        <v>5</v>
      </c>
      <c r="IM57" s="5">
        <v>1</v>
      </c>
      <c r="IN57" s="5">
        <v>2</v>
      </c>
      <c r="IO57" s="5">
        <v>1</v>
      </c>
      <c r="IP57" s="5">
        <v>2</v>
      </c>
      <c r="IQ57" s="5">
        <v>1</v>
      </c>
      <c r="IR57" s="5">
        <v>1</v>
      </c>
      <c r="IS57" s="5">
        <v>2</v>
      </c>
      <c r="IT57" s="5"/>
      <c r="IU57" s="5"/>
      <c r="IV57" s="5"/>
      <c r="IW57" s="5">
        <v>1</v>
      </c>
      <c r="IX57" s="5">
        <v>1</v>
      </c>
      <c r="IY57" s="5">
        <v>3</v>
      </c>
      <c r="IZ57" s="5">
        <v>1</v>
      </c>
      <c r="JA57" s="5">
        <v>3</v>
      </c>
      <c r="JB57" s="5"/>
      <c r="JC57" s="5"/>
      <c r="JD57" s="5">
        <v>2</v>
      </c>
      <c r="JE57" s="5">
        <v>2</v>
      </c>
      <c r="JF57" s="5">
        <v>1</v>
      </c>
      <c r="JG57" s="5">
        <v>2</v>
      </c>
      <c r="JH57" s="5"/>
      <c r="JI57" s="5">
        <v>2</v>
      </c>
      <c r="JJ57" s="5">
        <v>1</v>
      </c>
      <c r="JK57" s="5">
        <v>4</v>
      </c>
      <c r="JL57" s="5">
        <v>1</v>
      </c>
      <c r="JM57" s="5">
        <v>4</v>
      </c>
      <c r="JN57" s="5"/>
      <c r="JO57" s="5">
        <v>1</v>
      </c>
      <c r="JP57" s="5">
        <v>1</v>
      </c>
      <c r="JQ57" s="5"/>
      <c r="JR57" s="5">
        <v>2</v>
      </c>
      <c r="JS57" s="5">
        <v>1</v>
      </c>
      <c r="JT57" s="5">
        <v>1</v>
      </c>
      <c r="JU57" s="5"/>
      <c r="JV57" s="5">
        <v>2</v>
      </c>
      <c r="JW57" s="5">
        <v>2</v>
      </c>
      <c r="JX57" s="5">
        <v>1</v>
      </c>
      <c r="JY57" s="5"/>
      <c r="JZ57" s="5">
        <v>1</v>
      </c>
      <c r="KA57" s="5">
        <v>1</v>
      </c>
      <c r="KB57" s="5">
        <v>1</v>
      </c>
      <c r="KC57" s="5">
        <v>1</v>
      </c>
      <c r="KD57" s="5">
        <v>2</v>
      </c>
      <c r="KE57" s="5">
        <v>1</v>
      </c>
      <c r="KF57" s="5"/>
      <c r="KG57" s="5">
        <v>2</v>
      </c>
      <c r="KH57" s="5">
        <v>2</v>
      </c>
      <c r="KI57" s="5"/>
      <c r="KJ57" s="5"/>
      <c r="KK57" s="5"/>
      <c r="KL57" s="5">
        <v>414</v>
      </c>
    </row>
    <row r="58" spans="1:298" x14ac:dyDescent="0.25">
      <c r="A58" s="4" t="s">
        <v>744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>
        <v>1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>
        <v>1</v>
      </c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>
        <v>1</v>
      </c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>
        <v>1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>
        <v>4</v>
      </c>
    </row>
    <row r="59" spans="1:298" x14ac:dyDescent="0.25">
      <c r="A59" s="4" t="s">
        <v>4421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>
        <v>1</v>
      </c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>
        <v>1</v>
      </c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>
        <v>1</v>
      </c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>
        <v>3</v>
      </c>
    </row>
    <row r="60" spans="1:298" x14ac:dyDescent="0.25">
      <c r="A60" s="4" t="s">
        <v>758</v>
      </c>
      <c r="B60" s="5"/>
      <c r="C60" s="5"/>
      <c r="D60" s="5"/>
      <c r="E60" s="5">
        <v>1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>
        <v>1</v>
      </c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>
        <v>1</v>
      </c>
      <c r="DC60" s="5"/>
      <c r="DD60" s="5"/>
      <c r="DE60" s="5"/>
      <c r="DF60" s="5"/>
      <c r="DG60" s="5"/>
      <c r="DH60" s="5">
        <v>1</v>
      </c>
      <c r="DI60" s="5"/>
      <c r="DJ60" s="5"/>
      <c r="DK60" s="5"/>
      <c r="DL60" s="5"/>
      <c r="DM60" s="5"/>
      <c r="DN60" s="5"/>
      <c r="DO60" s="5"/>
      <c r="DP60" s="5"/>
      <c r="DQ60" s="5">
        <v>1</v>
      </c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>
        <v>1</v>
      </c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>
        <v>1</v>
      </c>
      <c r="GM60" s="5"/>
      <c r="GN60" s="5"/>
      <c r="GO60" s="5"/>
      <c r="GP60" s="5"/>
      <c r="GQ60" s="5"/>
      <c r="GR60" s="5"/>
      <c r="GS60" s="5"/>
      <c r="GT60" s="5"/>
      <c r="GU60" s="5">
        <v>1</v>
      </c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>
        <v>1</v>
      </c>
      <c r="IP60" s="5"/>
      <c r="IQ60" s="5"/>
      <c r="IR60" s="5"/>
      <c r="IS60" s="5">
        <v>1</v>
      </c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>
        <v>10</v>
      </c>
    </row>
    <row r="61" spans="1:298" x14ac:dyDescent="0.25">
      <c r="A61" s="4" t="s">
        <v>5116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>
        <v>2</v>
      </c>
      <c r="EC61" s="5">
        <v>2</v>
      </c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>
        <v>4</v>
      </c>
    </row>
    <row r="62" spans="1:298" x14ac:dyDescent="0.25">
      <c r="A62" s="4" t="s">
        <v>1820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>
        <v>1</v>
      </c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>
        <v>2</v>
      </c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>
        <v>1</v>
      </c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>
        <v>1</v>
      </c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>
        <v>1</v>
      </c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>
        <v>1</v>
      </c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>
        <v>1</v>
      </c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>
        <v>1</v>
      </c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>
        <v>9</v>
      </c>
    </row>
    <row r="63" spans="1:298" x14ac:dyDescent="0.25">
      <c r="A63" s="4" t="s">
        <v>4241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>
        <v>1</v>
      </c>
      <c r="BN63" s="5"/>
      <c r="BO63" s="5"/>
      <c r="BP63" s="5"/>
      <c r="BQ63" s="5"/>
      <c r="BR63" s="5"/>
      <c r="BS63" s="5"/>
      <c r="BT63" s="5"/>
      <c r="BU63" s="5"/>
      <c r="BV63" s="5"/>
      <c r="BW63" s="5">
        <v>1</v>
      </c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>
        <v>1</v>
      </c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>
        <v>1</v>
      </c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>
        <v>1</v>
      </c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>
        <v>5</v>
      </c>
    </row>
    <row r="64" spans="1:298" x14ac:dyDescent="0.25">
      <c r="A64" s="4" t="s">
        <v>832</v>
      </c>
      <c r="B64" s="5"/>
      <c r="C64" s="5">
        <v>1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>
        <v>1</v>
      </c>
      <c r="BN64" s="5">
        <v>1</v>
      </c>
      <c r="BO64" s="5">
        <v>1</v>
      </c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>
        <v>1</v>
      </c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>
        <v>1</v>
      </c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>
        <v>6</v>
      </c>
    </row>
    <row r="65" spans="1:298" x14ac:dyDescent="0.25">
      <c r="A65" s="4" t="s">
        <v>12561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>
        <v>2</v>
      </c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>
        <v>2</v>
      </c>
    </row>
    <row r="66" spans="1:298" x14ac:dyDescent="0.25">
      <c r="A66" s="4" t="s">
        <v>17476</v>
      </c>
      <c r="B66" s="5">
        <v>4</v>
      </c>
      <c r="C66" s="5">
        <v>8</v>
      </c>
      <c r="D66" s="5">
        <v>4</v>
      </c>
      <c r="E66" s="5">
        <v>5</v>
      </c>
      <c r="F66" s="5">
        <v>12</v>
      </c>
      <c r="G66" s="5">
        <v>1</v>
      </c>
      <c r="H66" s="5">
        <v>8</v>
      </c>
      <c r="I66" s="5">
        <v>10</v>
      </c>
      <c r="J66" s="5">
        <v>15</v>
      </c>
      <c r="K66" s="5">
        <v>8</v>
      </c>
      <c r="L66" s="5">
        <v>18</v>
      </c>
      <c r="M66" s="5">
        <v>9</v>
      </c>
      <c r="N66" s="5">
        <v>12</v>
      </c>
      <c r="O66" s="5">
        <v>13</v>
      </c>
      <c r="P66" s="5">
        <v>6</v>
      </c>
      <c r="Q66" s="5">
        <v>16</v>
      </c>
      <c r="R66" s="5">
        <v>13</v>
      </c>
      <c r="S66" s="5">
        <v>10</v>
      </c>
      <c r="T66" s="5">
        <v>9</v>
      </c>
      <c r="U66" s="5">
        <v>14</v>
      </c>
      <c r="V66" s="5">
        <v>17</v>
      </c>
      <c r="W66" s="5">
        <v>13</v>
      </c>
      <c r="X66" s="5">
        <v>14</v>
      </c>
      <c r="Y66" s="5">
        <v>10</v>
      </c>
      <c r="Z66" s="5">
        <v>5</v>
      </c>
      <c r="AA66" s="5">
        <v>15</v>
      </c>
      <c r="AB66" s="5">
        <v>16</v>
      </c>
      <c r="AC66" s="5">
        <v>10</v>
      </c>
      <c r="AD66" s="5">
        <v>14</v>
      </c>
      <c r="AE66" s="5">
        <v>15</v>
      </c>
      <c r="AF66" s="5">
        <v>18</v>
      </c>
      <c r="AG66" s="5">
        <v>14</v>
      </c>
      <c r="AH66" s="5">
        <v>16</v>
      </c>
      <c r="AI66" s="5">
        <v>14</v>
      </c>
      <c r="AJ66" s="5">
        <v>17</v>
      </c>
      <c r="AK66" s="5">
        <v>12</v>
      </c>
      <c r="AL66" s="5">
        <v>14</v>
      </c>
      <c r="AM66" s="5">
        <v>29</v>
      </c>
      <c r="AN66" s="5">
        <v>24</v>
      </c>
      <c r="AO66" s="5">
        <v>13</v>
      </c>
      <c r="AP66" s="5">
        <v>18</v>
      </c>
      <c r="AQ66" s="5">
        <v>17</v>
      </c>
      <c r="AR66" s="5">
        <v>16</v>
      </c>
      <c r="AS66" s="5">
        <v>18</v>
      </c>
      <c r="AT66" s="5">
        <v>21</v>
      </c>
      <c r="AU66" s="5">
        <v>17</v>
      </c>
      <c r="AV66" s="5">
        <v>17</v>
      </c>
      <c r="AW66" s="5">
        <v>34</v>
      </c>
      <c r="AX66" s="5">
        <v>29</v>
      </c>
      <c r="AY66" s="5">
        <v>26</v>
      </c>
      <c r="AZ66" s="5">
        <v>28</v>
      </c>
      <c r="BA66" s="5">
        <v>31</v>
      </c>
      <c r="BB66" s="5">
        <v>34</v>
      </c>
      <c r="BC66" s="5">
        <v>27</v>
      </c>
      <c r="BD66" s="5">
        <v>36</v>
      </c>
      <c r="BE66" s="5">
        <v>33</v>
      </c>
      <c r="BF66" s="5">
        <v>27</v>
      </c>
      <c r="BG66" s="5">
        <v>28</v>
      </c>
      <c r="BH66" s="5">
        <v>5</v>
      </c>
      <c r="BI66" s="5">
        <v>5</v>
      </c>
      <c r="BJ66" s="5">
        <v>20</v>
      </c>
      <c r="BK66" s="5">
        <v>29</v>
      </c>
      <c r="BL66" s="5">
        <v>21</v>
      </c>
      <c r="BM66" s="5">
        <v>26</v>
      </c>
      <c r="BN66" s="5">
        <v>21</v>
      </c>
      <c r="BO66" s="5">
        <v>26</v>
      </c>
      <c r="BP66" s="5">
        <v>7</v>
      </c>
      <c r="BQ66" s="5">
        <v>27</v>
      </c>
      <c r="BR66" s="5">
        <v>25</v>
      </c>
      <c r="BS66" s="5">
        <v>16</v>
      </c>
      <c r="BT66" s="5">
        <v>28</v>
      </c>
      <c r="BU66" s="5">
        <v>27</v>
      </c>
      <c r="BV66" s="5">
        <v>26</v>
      </c>
      <c r="BW66" s="5">
        <v>26</v>
      </c>
      <c r="BX66" s="5">
        <v>23</v>
      </c>
      <c r="BY66" s="5">
        <v>24</v>
      </c>
      <c r="BZ66" s="5">
        <v>33</v>
      </c>
      <c r="CA66" s="5">
        <v>24</v>
      </c>
      <c r="CB66" s="5">
        <v>31</v>
      </c>
      <c r="CC66" s="5">
        <v>26</v>
      </c>
      <c r="CD66" s="5">
        <v>25</v>
      </c>
      <c r="CE66" s="5">
        <v>39</v>
      </c>
      <c r="CF66" s="5">
        <v>33</v>
      </c>
      <c r="CG66" s="5">
        <v>26</v>
      </c>
      <c r="CH66" s="5">
        <v>29</v>
      </c>
      <c r="CI66" s="5">
        <v>22</v>
      </c>
      <c r="CJ66" s="5">
        <v>18</v>
      </c>
      <c r="CK66" s="5">
        <v>22</v>
      </c>
      <c r="CL66" s="5">
        <v>18</v>
      </c>
      <c r="CM66" s="5">
        <v>18</v>
      </c>
      <c r="CN66" s="5">
        <v>24</v>
      </c>
      <c r="CO66" s="5">
        <v>21</v>
      </c>
      <c r="CP66" s="5">
        <v>24</v>
      </c>
      <c r="CQ66" s="5">
        <v>22</v>
      </c>
      <c r="CR66" s="5">
        <v>24</v>
      </c>
      <c r="CS66" s="5">
        <v>23</v>
      </c>
      <c r="CT66" s="5">
        <v>24</v>
      </c>
      <c r="CU66" s="5">
        <v>23</v>
      </c>
      <c r="CV66" s="5">
        <v>28</v>
      </c>
      <c r="CW66" s="5">
        <v>19</v>
      </c>
      <c r="CX66" s="5">
        <v>22</v>
      </c>
      <c r="CY66" s="5">
        <v>17</v>
      </c>
      <c r="CZ66" s="5">
        <v>28</v>
      </c>
      <c r="DA66" s="5">
        <v>20</v>
      </c>
      <c r="DB66" s="5">
        <v>13</v>
      </c>
      <c r="DC66" s="5">
        <v>24</v>
      </c>
      <c r="DD66" s="5">
        <v>29</v>
      </c>
      <c r="DE66" s="5">
        <v>33</v>
      </c>
      <c r="DF66" s="5">
        <v>17</v>
      </c>
      <c r="DG66" s="5">
        <v>25</v>
      </c>
      <c r="DH66" s="5">
        <v>21</v>
      </c>
      <c r="DI66" s="5">
        <v>25</v>
      </c>
      <c r="DJ66" s="5">
        <v>25</v>
      </c>
      <c r="DK66" s="5">
        <v>25</v>
      </c>
      <c r="DL66" s="5">
        <v>22</v>
      </c>
      <c r="DM66" s="5">
        <v>19</v>
      </c>
      <c r="DN66" s="5">
        <v>24</v>
      </c>
      <c r="DO66" s="5">
        <v>23</v>
      </c>
      <c r="DP66" s="5">
        <v>23</v>
      </c>
      <c r="DQ66" s="5">
        <v>28</v>
      </c>
      <c r="DR66" s="5">
        <v>18</v>
      </c>
      <c r="DS66" s="5">
        <v>18</v>
      </c>
      <c r="DT66" s="5">
        <v>31</v>
      </c>
      <c r="DU66" s="5">
        <v>31</v>
      </c>
      <c r="DV66" s="5">
        <v>19</v>
      </c>
      <c r="DW66" s="5">
        <v>15</v>
      </c>
      <c r="DX66" s="5">
        <v>18</v>
      </c>
      <c r="DY66" s="5">
        <v>32</v>
      </c>
      <c r="DZ66" s="5">
        <v>30</v>
      </c>
      <c r="EA66" s="5">
        <v>21</v>
      </c>
      <c r="EB66" s="5">
        <v>14</v>
      </c>
      <c r="EC66" s="5">
        <v>9</v>
      </c>
      <c r="ED66" s="5">
        <v>24</v>
      </c>
      <c r="EE66" s="5">
        <v>20</v>
      </c>
      <c r="EF66" s="5">
        <v>22</v>
      </c>
      <c r="EG66" s="5">
        <v>31</v>
      </c>
      <c r="EH66" s="5">
        <v>15</v>
      </c>
      <c r="EI66" s="5">
        <v>19</v>
      </c>
      <c r="EJ66" s="5">
        <v>19</v>
      </c>
      <c r="EK66" s="5">
        <v>17</v>
      </c>
      <c r="EL66" s="5">
        <v>6</v>
      </c>
      <c r="EM66" s="5">
        <v>9</v>
      </c>
      <c r="EN66" s="5">
        <v>6</v>
      </c>
      <c r="EO66" s="5">
        <v>11</v>
      </c>
      <c r="EP66" s="5">
        <v>6</v>
      </c>
      <c r="EQ66" s="5">
        <v>7</v>
      </c>
      <c r="ER66" s="5">
        <v>27</v>
      </c>
      <c r="ES66" s="5">
        <v>21</v>
      </c>
      <c r="ET66" s="5">
        <v>19</v>
      </c>
      <c r="EU66" s="5">
        <v>21</v>
      </c>
      <c r="EV66" s="5">
        <v>11</v>
      </c>
      <c r="EW66" s="5">
        <v>25</v>
      </c>
      <c r="EX66" s="5">
        <v>26</v>
      </c>
      <c r="EY66" s="5">
        <v>23</v>
      </c>
      <c r="EZ66" s="5">
        <v>17</v>
      </c>
      <c r="FA66" s="5">
        <v>27</v>
      </c>
      <c r="FB66" s="5">
        <v>21</v>
      </c>
      <c r="FC66" s="5">
        <v>23</v>
      </c>
      <c r="FD66" s="5">
        <v>29</v>
      </c>
      <c r="FE66" s="5">
        <v>21</v>
      </c>
      <c r="FF66" s="5">
        <v>23</v>
      </c>
      <c r="FG66" s="5">
        <v>32</v>
      </c>
      <c r="FH66" s="5">
        <v>25</v>
      </c>
      <c r="FI66" s="5">
        <v>33</v>
      </c>
      <c r="FJ66" s="5">
        <v>19</v>
      </c>
      <c r="FK66" s="5">
        <v>26</v>
      </c>
      <c r="FL66" s="5">
        <v>20</v>
      </c>
      <c r="FM66" s="5">
        <v>1</v>
      </c>
      <c r="FN66" s="5">
        <v>22</v>
      </c>
      <c r="FO66" s="5">
        <v>17</v>
      </c>
      <c r="FP66" s="5">
        <v>19</v>
      </c>
      <c r="FQ66" s="5">
        <v>15</v>
      </c>
      <c r="FR66" s="5">
        <v>26</v>
      </c>
      <c r="FS66" s="5">
        <v>16</v>
      </c>
      <c r="FT66" s="5">
        <v>26</v>
      </c>
      <c r="FU66" s="5">
        <v>16</v>
      </c>
      <c r="FV66" s="5">
        <v>24</v>
      </c>
      <c r="FW66" s="5">
        <v>17</v>
      </c>
      <c r="FX66" s="5">
        <v>22</v>
      </c>
      <c r="FY66" s="5">
        <v>38</v>
      </c>
      <c r="FZ66" s="5">
        <v>25</v>
      </c>
      <c r="GA66" s="5">
        <v>18</v>
      </c>
      <c r="GB66" s="5">
        <v>22</v>
      </c>
      <c r="GC66" s="5">
        <v>28</v>
      </c>
      <c r="GD66" s="5">
        <v>26</v>
      </c>
      <c r="GE66" s="5">
        <v>22</v>
      </c>
      <c r="GF66" s="5">
        <v>33</v>
      </c>
      <c r="GG66" s="5">
        <v>13</v>
      </c>
      <c r="GH66" s="5">
        <v>26</v>
      </c>
      <c r="GI66" s="5">
        <v>34</v>
      </c>
      <c r="GJ66" s="5">
        <v>32</v>
      </c>
      <c r="GK66" s="5">
        <v>25</v>
      </c>
      <c r="GL66" s="5">
        <v>28</v>
      </c>
      <c r="GM66" s="5">
        <v>32</v>
      </c>
      <c r="GN66" s="5">
        <v>14</v>
      </c>
      <c r="GO66" s="5">
        <v>21</v>
      </c>
      <c r="GP66" s="5">
        <v>18</v>
      </c>
      <c r="GQ66" s="5">
        <v>28</v>
      </c>
      <c r="GR66" s="5">
        <v>23</v>
      </c>
      <c r="GS66" s="5">
        <v>19</v>
      </c>
      <c r="GT66" s="5">
        <v>27</v>
      </c>
      <c r="GU66" s="5">
        <v>27</v>
      </c>
      <c r="GV66" s="5">
        <v>23</v>
      </c>
      <c r="GW66" s="5">
        <v>29</v>
      </c>
      <c r="GX66" s="5">
        <v>25</v>
      </c>
      <c r="GY66" s="5">
        <v>18</v>
      </c>
      <c r="GZ66" s="5">
        <v>20</v>
      </c>
      <c r="HA66" s="5">
        <v>30</v>
      </c>
      <c r="HB66" s="5">
        <v>25</v>
      </c>
      <c r="HC66" s="5">
        <v>24</v>
      </c>
      <c r="HD66" s="5">
        <v>22</v>
      </c>
      <c r="HE66" s="5">
        <v>24</v>
      </c>
      <c r="HF66" s="5">
        <v>21</v>
      </c>
      <c r="HG66" s="5">
        <v>24</v>
      </c>
      <c r="HH66" s="5">
        <v>24</v>
      </c>
      <c r="HI66" s="5">
        <v>23</v>
      </c>
      <c r="HJ66" s="5">
        <v>21</v>
      </c>
      <c r="HK66" s="5">
        <v>17</v>
      </c>
      <c r="HL66" s="5">
        <v>21</v>
      </c>
      <c r="HM66" s="5">
        <v>20</v>
      </c>
      <c r="HN66" s="5">
        <v>26</v>
      </c>
      <c r="HO66" s="5">
        <v>33</v>
      </c>
      <c r="HP66" s="5">
        <v>37</v>
      </c>
      <c r="HQ66" s="5">
        <v>30</v>
      </c>
      <c r="HR66" s="5">
        <v>15</v>
      </c>
      <c r="HS66" s="5">
        <v>21</v>
      </c>
      <c r="HT66" s="5">
        <v>26</v>
      </c>
      <c r="HU66" s="5">
        <v>28</v>
      </c>
      <c r="HV66" s="5">
        <v>20</v>
      </c>
      <c r="HW66" s="5">
        <v>33</v>
      </c>
      <c r="HX66" s="5">
        <v>27</v>
      </c>
      <c r="HY66" s="5">
        <v>28</v>
      </c>
      <c r="HZ66" s="5">
        <v>27</v>
      </c>
      <c r="IA66" s="5">
        <v>25</v>
      </c>
      <c r="IB66" s="5">
        <v>23</v>
      </c>
      <c r="IC66" s="5">
        <v>23</v>
      </c>
      <c r="ID66" s="5">
        <v>25</v>
      </c>
      <c r="IE66" s="5">
        <v>25</v>
      </c>
      <c r="IF66" s="5">
        <v>26</v>
      </c>
      <c r="IG66" s="5">
        <v>29</v>
      </c>
      <c r="IH66" s="5">
        <v>23</v>
      </c>
      <c r="II66" s="5">
        <v>22</v>
      </c>
      <c r="IJ66" s="5">
        <v>30</v>
      </c>
      <c r="IK66" s="5">
        <v>28</v>
      </c>
      <c r="IL66" s="5">
        <v>19</v>
      </c>
      <c r="IM66" s="5">
        <v>28</v>
      </c>
      <c r="IN66" s="5">
        <v>28</v>
      </c>
      <c r="IO66" s="5">
        <v>28</v>
      </c>
      <c r="IP66" s="5">
        <v>27</v>
      </c>
      <c r="IQ66" s="5">
        <v>23</v>
      </c>
      <c r="IR66" s="5">
        <v>24</v>
      </c>
      <c r="IS66" s="5">
        <v>27</v>
      </c>
      <c r="IT66" s="5">
        <v>30</v>
      </c>
      <c r="IU66" s="5">
        <v>34</v>
      </c>
      <c r="IV66" s="5">
        <v>25</v>
      </c>
      <c r="IW66" s="5">
        <v>25</v>
      </c>
      <c r="IX66" s="5">
        <v>23</v>
      </c>
      <c r="IY66" s="5">
        <v>26</v>
      </c>
      <c r="IZ66" s="5">
        <v>24</v>
      </c>
      <c r="JA66" s="5">
        <v>34</v>
      </c>
      <c r="JB66" s="5">
        <v>30</v>
      </c>
      <c r="JC66" s="5">
        <v>23</v>
      </c>
      <c r="JD66" s="5">
        <v>27</v>
      </c>
      <c r="JE66" s="5">
        <v>17</v>
      </c>
      <c r="JF66" s="5">
        <v>24</v>
      </c>
      <c r="JG66" s="5">
        <v>35</v>
      </c>
      <c r="JH66" s="5">
        <v>26</v>
      </c>
      <c r="JI66" s="5">
        <v>26</v>
      </c>
      <c r="JJ66" s="5">
        <v>27</v>
      </c>
      <c r="JK66" s="5">
        <v>22</v>
      </c>
      <c r="JL66" s="5">
        <v>21</v>
      </c>
      <c r="JM66" s="5">
        <v>22</v>
      </c>
      <c r="JN66" s="5">
        <v>32</v>
      </c>
      <c r="JO66" s="5">
        <v>26</v>
      </c>
      <c r="JP66" s="5">
        <v>26</v>
      </c>
      <c r="JQ66" s="5">
        <v>39</v>
      </c>
      <c r="JR66" s="5">
        <v>18</v>
      </c>
      <c r="JS66" s="5">
        <v>32</v>
      </c>
      <c r="JT66" s="5">
        <v>27</v>
      </c>
      <c r="JU66" s="5">
        <v>13</v>
      </c>
      <c r="JV66" s="5">
        <v>27</v>
      </c>
      <c r="JW66" s="5">
        <v>32</v>
      </c>
      <c r="JX66" s="5">
        <v>3</v>
      </c>
      <c r="JY66" s="5">
        <v>24</v>
      </c>
      <c r="JZ66" s="5">
        <v>34</v>
      </c>
      <c r="KA66" s="5">
        <v>37</v>
      </c>
      <c r="KB66" s="5">
        <v>32</v>
      </c>
      <c r="KC66" s="5">
        <v>21</v>
      </c>
      <c r="KD66" s="5">
        <v>27</v>
      </c>
      <c r="KE66" s="5">
        <v>26</v>
      </c>
      <c r="KF66" s="5">
        <v>33</v>
      </c>
      <c r="KG66" s="5">
        <v>31</v>
      </c>
      <c r="KH66" s="5">
        <v>21</v>
      </c>
      <c r="KI66" s="5">
        <v>36</v>
      </c>
      <c r="KJ66" s="5">
        <v>28</v>
      </c>
      <c r="KK66" s="5">
        <v>17</v>
      </c>
      <c r="KL66" s="5">
        <v>6558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0F42C-4E98-4876-81AF-9ABFD54F4F47}">
  <dimension ref="A3:C300"/>
  <sheetViews>
    <sheetView topLeftCell="A265" workbookViewId="0">
      <selection activeCell="A4" sqref="A4:A299"/>
    </sheetView>
  </sheetViews>
  <sheetFormatPr defaultRowHeight="15" x14ac:dyDescent="0.25"/>
  <cols>
    <col min="1" max="1" width="15.7109375" bestFit="1" customWidth="1"/>
    <col min="2" max="2" width="13.140625" bestFit="1" customWidth="1"/>
    <col min="3" max="8" width="4" bestFit="1" customWidth="1"/>
    <col min="9" max="9" width="14.42578125" bestFit="1" customWidth="1"/>
  </cols>
  <sheetData>
    <row r="3" spans="1:3" x14ac:dyDescent="0.25">
      <c r="A3" s="3" t="s">
        <v>17477</v>
      </c>
      <c r="B3" t="s">
        <v>17478</v>
      </c>
    </row>
    <row r="4" spans="1:3" x14ac:dyDescent="0.25">
      <c r="A4" s="6">
        <v>44371</v>
      </c>
      <c r="B4" s="5">
        <v>4</v>
      </c>
    </row>
    <row r="5" spans="1:3" x14ac:dyDescent="0.25">
      <c r="A5" s="6">
        <v>44375</v>
      </c>
      <c r="B5" s="5">
        <v>8</v>
      </c>
    </row>
    <row r="6" spans="1:3" x14ac:dyDescent="0.25">
      <c r="A6" s="6">
        <v>44376</v>
      </c>
      <c r="B6" s="5">
        <v>4</v>
      </c>
    </row>
    <row r="7" spans="1:3" x14ac:dyDescent="0.25">
      <c r="A7" s="6">
        <v>44377</v>
      </c>
      <c r="B7" s="5">
        <v>5</v>
      </c>
    </row>
    <row r="8" spans="1:3" x14ac:dyDescent="0.25">
      <c r="A8" s="6">
        <v>44378</v>
      </c>
      <c r="B8" s="5">
        <v>12</v>
      </c>
    </row>
    <row r="9" spans="1:3" x14ac:dyDescent="0.25">
      <c r="A9" s="6">
        <v>44379</v>
      </c>
      <c r="B9" s="5">
        <v>1</v>
      </c>
    </row>
    <row r="10" spans="1:3" x14ac:dyDescent="0.25">
      <c r="A10" s="6">
        <v>44384</v>
      </c>
      <c r="B10" s="5">
        <v>8</v>
      </c>
    </row>
    <row r="11" spans="1:3" x14ac:dyDescent="0.25">
      <c r="A11" s="6">
        <v>44385</v>
      </c>
      <c r="B11" s="5">
        <v>10</v>
      </c>
      <c r="C11">
        <f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12" spans="1:3" x14ac:dyDescent="0.25">
      <c r="A12" s="6">
        <v>44386</v>
      </c>
      <c r="B12" s="5">
        <v>15</v>
      </c>
    </row>
    <row r="13" spans="1:3" x14ac:dyDescent="0.25">
      <c r="A13" s="6">
        <v>44389</v>
      </c>
      <c r="B13" s="5">
        <v>8</v>
      </c>
      <c r="C13">
        <f t="shared" ref="C12:C75" si="0"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14" spans="1:3" x14ac:dyDescent="0.25">
      <c r="A14" s="6">
        <v>44390</v>
      </c>
      <c r="B14" s="5">
        <v>18</v>
      </c>
      <c r="C14">
        <f t="shared" si="0"/>
        <v>6.8571428571428568</v>
      </c>
    </row>
    <row r="15" spans="1:3" x14ac:dyDescent="0.25">
      <c r="A15" s="6">
        <v>44391</v>
      </c>
      <c r="B15" s="5">
        <v>9</v>
      </c>
      <c r="C15">
        <f t="shared" si="0"/>
        <v>6.8571428571428568</v>
      </c>
    </row>
    <row r="16" spans="1:3" x14ac:dyDescent="0.25">
      <c r="A16" s="6">
        <v>44392</v>
      </c>
      <c r="B16" s="5">
        <v>12</v>
      </c>
      <c r="C16">
        <f t="shared" si="0"/>
        <v>6.8571428571428568</v>
      </c>
    </row>
    <row r="17" spans="1:3" x14ac:dyDescent="0.25">
      <c r="A17" s="6">
        <v>44393</v>
      </c>
      <c r="B17" s="5">
        <v>13</v>
      </c>
      <c r="C17">
        <f t="shared" si="0"/>
        <v>6.8571428571428568</v>
      </c>
    </row>
    <row r="18" spans="1:3" x14ac:dyDescent="0.25">
      <c r="A18" s="6">
        <v>44396</v>
      </c>
      <c r="B18" s="5">
        <v>6</v>
      </c>
      <c r="C18">
        <f t="shared" si="0"/>
        <v>6.8571428571428568</v>
      </c>
    </row>
    <row r="19" spans="1:3" x14ac:dyDescent="0.25">
      <c r="A19" s="6">
        <v>44397</v>
      </c>
      <c r="B19" s="5">
        <v>16</v>
      </c>
      <c r="C19">
        <f t="shared" si="0"/>
        <v>6.8571428571428568</v>
      </c>
    </row>
    <row r="20" spans="1:3" x14ac:dyDescent="0.25">
      <c r="A20" s="6">
        <v>44398</v>
      </c>
      <c r="B20" s="5">
        <v>13</v>
      </c>
      <c r="C20">
        <f t="shared" si="0"/>
        <v>6.8571428571428568</v>
      </c>
    </row>
    <row r="21" spans="1:3" x14ac:dyDescent="0.25">
      <c r="A21" s="6">
        <v>44399</v>
      </c>
      <c r="B21" s="5">
        <v>10</v>
      </c>
      <c r="C21">
        <f t="shared" si="0"/>
        <v>6.8571428571428568</v>
      </c>
    </row>
    <row r="22" spans="1:3" x14ac:dyDescent="0.25">
      <c r="A22" s="6">
        <v>44400</v>
      </c>
      <c r="B22" s="5">
        <v>9</v>
      </c>
      <c r="C22">
        <f t="shared" si="0"/>
        <v>6.8571428571428568</v>
      </c>
    </row>
    <row r="23" spans="1:3" x14ac:dyDescent="0.25">
      <c r="A23" s="6">
        <v>44403</v>
      </c>
      <c r="B23" s="5">
        <v>14</v>
      </c>
      <c r="C23">
        <f t="shared" si="0"/>
        <v>6.8571428571428568</v>
      </c>
    </row>
    <row r="24" spans="1:3" x14ac:dyDescent="0.25">
      <c r="A24" s="6">
        <v>44404</v>
      </c>
      <c r="B24" s="5">
        <v>17</v>
      </c>
      <c r="C24">
        <f t="shared" si="0"/>
        <v>6.8571428571428568</v>
      </c>
    </row>
    <row r="25" spans="1:3" x14ac:dyDescent="0.25">
      <c r="A25" s="6">
        <v>44405</v>
      </c>
      <c r="B25" s="5">
        <v>13</v>
      </c>
      <c r="C25">
        <f t="shared" si="0"/>
        <v>6.8571428571428568</v>
      </c>
    </row>
    <row r="26" spans="1:3" x14ac:dyDescent="0.25">
      <c r="A26" s="6">
        <v>44406</v>
      </c>
      <c r="B26" s="5">
        <v>14</v>
      </c>
      <c r="C26">
        <f t="shared" si="0"/>
        <v>6.8571428571428568</v>
      </c>
    </row>
    <row r="27" spans="1:3" x14ac:dyDescent="0.25">
      <c r="A27" s="6">
        <v>44407</v>
      </c>
      <c r="B27" s="5">
        <v>10</v>
      </c>
      <c r="C27">
        <f t="shared" si="0"/>
        <v>6.8571428571428568</v>
      </c>
    </row>
    <row r="28" spans="1:3" x14ac:dyDescent="0.25">
      <c r="A28" s="6">
        <v>44408</v>
      </c>
      <c r="B28" s="5">
        <v>5</v>
      </c>
      <c r="C28">
        <f t="shared" si="0"/>
        <v>6.8571428571428568</v>
      </c>
    </row>
    <row r="29" spans="1:3" x14ac:dyDescent="0.25">
      <c r="A29" s="6">
        <v>44410</v>
      </c>
      <c r="B29" s="5">
        <v>15</v>
      </c>
      <c r="C29">
        <f t="shared" si="0"/>
        <v>6.8571428571428568</v>
      </c>
    </row>
    <row r="30" spans="1:3" x14ac:dyDescent="0.25">
      <c r="A30" s="6">
        <v>44411</v>
      </c>
      <c r="B30" s="5">
        <v>16</v>
      </c>
      <c r="C30">
        <f t="shared" si="0"/>
        <v>6.8571428571428568</v>
      </c>
    </row>
    <row r="31" spans="1:3" x14ac:dyDescent="0.25">
      <c r="A31" s="6">
        <v>44412</v>
      </c>
      <c r="B31" s="5">
        <v>10</v>
      </c>
      <c r="C31">
        <f t="shared" si="0"/>
        <v>6.8571428571428568</v>
      </c>
    </row>
    <row r="32" spans="1:3" x14ac:dyDescent="0.25">
      <c r="A32" s="6">
        <v>44413</v>
      </c>
      <c r="B32" s="5">
        <v>14</v>
      </c>
      <c r="C32">
        <f t="shared" si="0"/>
        <v>6.8571428571428568</v>
      </c>
    </row>
    <row r="33" spans="1:3" x14ac:dyDescent="0.25">
      <c r="A33" s="6">
        <v>44414</v>
      </c>
      <c r="B33" s="5">
        <v>15</v>
      </c>
      <c r="C33">
        <f t="shared" si="0"/>
        <v>6.8571428571428568</v>
      </c>
    </row>
    <row r="34" spans="1:3" x14ac:dyDescent="0.25">
      <c r="A34" s="6">
        <v>44417</v>
      </c>
      <c r="B34" s="5">
        <v>18</v>
      </c>
      <c r="C34">
        <f t="shared" si="0"/>
        <v>6.8571428571428568</v>
      </c>
    </row>
    <row r="35" spans="1:3" x14ac:dyDescent="0.25">
      <c r="A35" s="6">
        <v>44418</v>
      </c>
      <c r="B35" s="5">
        <v>14</v>
      </c>
      <c r="C35">
        <f t="shared" si="0"/>
        <v>6.8571428571428568</v>
      </c>
    </row>
    <row r="36" spans="1:3" x14ac:dyDescent="0.25">
      <c r="A36" s="6">
        <v>44419</v>
      </c>
      <c r="B36" s="5">
        <v>16</v>
      </c>
      <c r="C36">
        <f t="shared" si="0"/>
        <v>6.8571428571428568</v>
      </c>
    </row>
    <row r="37" spans="1:3" x14ac:dyDescent="0.25">
      <c r="A37" s="6">
        <v>44420</v>
      </c>
      <c r="B37" s="5">
        <v>14</v>
      </c>
      <c r="C37">
        <f t="shared" si="0"/>
        <v>6.8571428571428568</v>
      </c>
    </row>
    <row r="38" spans="1:3" x14ac:dyDescent="0.25">
      <c r="A38" s="6">
        <v>44421</v>
      </c>
      <c r="B38" s="5">
        <v>17</v>
      </c>
      <c r="C38">
        <f t="shared" si="0"/>
        <v>6.8571428571428568</v>
      </c>
    </row>
    <row r="39" spans="1:3" x14ac:dyDescent="0.25">
      <c r="A39" s="6">
        <v>44424</v>
      </c>
      <c r="B39" s="5">
        <v>12</v>
      </c>
      <c r="C39">
        <f t="shared" si="0"/>
        <v>6.8571428571428568</v>
      </c>
    </row>
    <row r="40" spans="1:3" x14ac:dyDescent="0.25">
      <c r="A40" s="6">
        <v>44425</v>
      </c>
      <c r="B40" s="5">
        <v>14</v>
      </c>
      <c r="C40">
        <f t="shared" si="0"/>
        <v>6.8571428571428568</v>
      </c>
    </row>
    <row r="41" spans="1:3" x14ac:dyDescent="0.25">
      <c r="A41" s="6">
        <v>44426</v>
      </c>
      <c r="B41" s="5">
        <v>29</v>
      </c>
      <c r="C41">
        <f t="shared" si="0"/>
        <v>6.8571428571428568</v>
      </c>
    </row>
    <row r="42" spans="1:3" x14ac:dyDescent="0.25">
      <c r="A42" s="6">
        <v>44427</v>
      </c>
      <c r="B42" s="5">
        <v>24</v>
      </c>
      <c r="C42">
        <f t="shared" si="0"/>
        <v>6.8571428571428568</v>
      </c>
    </row>
    <row r="43" spans="1:3" x14ac:dyDescent="0.25">
      <c r="A43" s="6">
        <v>44428</v>
      </c>
      <c r="B43" s="5">
        <v>13</v>
      </c>
      <c r="C43">
        <f t="shared" si="0"/>
        <v>6.8571428571428568</v>
      </c>
    </row>
    <row r="44" spans="1:3" x14ac:dyDescent="0.25">
      <c r="A44" s="6">
        <v>44431</v>
      </c>
      <c r="B44" s="5">
        <v>18</v>
      </c>
      <c r="C44">
        <f t="shared" si="0"/>
        <v>6.8571428571428568</v>
      </c>
    </row>
    <row r="45" spans="1:3" x14ac:dyDescent="0.25">
      <c r="A45" s="6">
        <v>44432</v>
      </c>
      <c r="B45" s="5">
        <v>17</v>
      </c>
      <c r="C45">
        <f t="shared" si="0"/>
        <v>6.8571428571428568</v>
      </c>
    </row>
    <row r="46" spans="1:3" x14ac:dyDescent="0.25">
      <c r="A46" s="6">
        <v>44433</v>
      </c>
      <c r="B46" s="5">
        <v>16</v>
      </c>
      <c r="C46">
        <f t="shared" si="0"/>
        <v>6.8571428571428568</v>
      </c>
    </row>
    <row r="47" spans="1:3" x14ac:dyDescent="0.25">
      <c r="A47" s="6">
        <v>44434</v>
      </c>
      <c r="B47" s="5">
        <v>18</v>
      </c>
      <c r="C47">
        <f t="shared" si="0"/>
        <v>6.8571428571428568</v>
      </c>
    </row>
    <row r="48" spans="1:3" x14ac:dyDescent="0.25">
      <c r="A48" s="6">
        <v>44435</v>
      </c>
      <c r="B48" s="5">
        <v>21</v>
      </c>
      <c r="C48">
        <f t="shared" si="0"/>
        <v>6.8571428571428568</v>
      </c>
    </row>
    <row r="49" spans="1:3" x14ac:dyDescent="0.25">
      <c r="A49" s="6">
        <v>44438</v>
      </c>
      <c r="B49" s="5">
        <v>17</v>
      </c>
      <c r="C49">
        <f t="shared" si="0"/>
        <v>6.8571428571428568</v>
      </c>
    </row>
    <row r="50" spans="1:3" x14ac:dyDescent="0.25">
      <c r="A50" s="6">
        <v>44439</v>
      </c>
      <c r="B50" s="5">
        <v>17</v>
      </c>
      <c r="C50">
        <f t="shared" si="0"/>
        <v>6.8571428571428568</v>
      </c>
    </row>
    <row r="51" spans="1:3" x14ac:dyDescent="0.25">
      <c r="A51" s="6">
        <v>44440</v>
      </c>
      <c r="B51" s="5">
        <v>34</v>
      </c>
      <c r="C51">
        <f t="shared" si="0"/>
        <v>6.8571428571428568</v>
      </c>
    </row>
    <row r="52" spans="1:3" x14ac:dyDescent="0.25">
      <c r="A52" s="6">
        <v>44441</v>
      </c>
      <c r="B52" s="5">
        <v>29</v>
      </c>
      <c r="C52">
        <f t="shared" si="0"/>
        <v>6.8571428571428568</v>
      </c>
    </row>
    <row r="53" spans="1:3" x14ac:dyDescent="0.25">
      <c r="A53" s="6">
        <v>44442</v>
      </c>
      <c r="B53" s="5">
        <v>26</v>
      </c>
      <c r="C53">
        <f t="shared" si="0"/>
        <v>6.8571428571428568</v>
      </c>
    </row>
    <row r="54" spans="1:3" x14ac:dyDescent="0.25">
      <c r="A54" s="6">
        <v>44444</v>
      </c>
      <c r="B54" s="5">
        <v>28</v>
      </c>
      <c r="C54">
        <f t="shared" si="0"/>
        <v>6.8571428571428568</v>
      </c>
    </row>
    <row r="55" spans="1:3" x14ac:dyDescent="0.25">
      <c r="A55" s="6">
        <v>44445</v>
      </c>
      <c r="B55" s="5">
        <v>31</v>
      </c>
      <c r="C55">
        <f t="shared" si="0"/>
        <v>6.8571428571428568</v>
      </c>
    </row>
    <row r="56" spans="1:3" x14ac:dyDescent="0.25">
      <c r="A56" s="6">
        <v>44446</v>
      </c>
      <c r="B56" s="5">
        <v>34</v>
      </c>
      <c r="C56">
        <f t="shared" si="0"/>
        <v>6.8571428571428568</v>
      </c>
    </row>
    <row r="57" spans="1:3" x14ac:dyDescent="0.25">
      <c r="A57" s="6">
        <v>44447</v>
      </c>
      <c r="B57" s="5">
        <v>27</v>
      </c>
      <c r="C57">
        <f t="shared" si="0"/>
        <v>6.8571428571428568</v>
      </c>
    </row>
    <row r="58" spans="1:3" x14ac:dyDescent="0.25">
      <c r="A58" s="6">
        <v>44448</v>
      </c>
      <c r="B58" s="5">
        <v>36</v>
      </c>
      <c r="C58">
        <f t="shared" si="0"/>
        <v>6.8571428571428568</v>
      </c>
    </row>
    <row r="59" spans="1:3" x14ac:dyDescent="0.25">
      <c r="A59" s="6">
        <v>44449</v>
      </c>
      <c r="B59" s="5">
        <v>33</v>
      </c>
      <c r="C59">
        <f t="shared" si="0"/>
        <v>6.8571428571428568</v>
      </c>
    </row>
    <row r="60" spans="1:3" x14ac:dyDescent="0.25">
      <c r="A60" s="6">
        <v>44451</v>
      </c>
      <c r="B60" s="5">
        <v>27</v>
      </c>
      <c r="C60">
        <f t="shared" si="0"/>
        <v>6.8571428571428568</v>
      </c>
    </row>
    <row r="61" spans="1:3" x14ac:dyDescent="0.25">
      <c r="A61" s="6">
        <v>44452</v>
      </c>
      <c r="B61" s="5">
        <v>28</v>
      </c>
      <c r="C61">
        <f t="shared" si="0"/>
        <v>6.8571428571428568</v>
      </c>
    </row>
    <row r="62" spans="1:3" x14ac:dyDescent="0.25">
      <c r="A62" s="6">
        <v>44453</v>
      </c>
      <c r="B62" s="5">
        <v>5</v>
      </c>
      <c r="C62">
        <f t="shared" si="0"/>
        <v>6.8571428571428568</v>
      </c>
    </row>
    <row r="63" spans="1:3" x14ac:dyDescent="0.25">
      <c r="A63" s="6">
        <v>44454</v>
      </c>
      <c r="B63" s="5">
        <v>5</v>
      </c>
      <c r="C63">
        <f t="shared" si="0"/>
        <v>6.8571428571428568</v>
      </c>
    </row>
    <row r="64" spans="1:3" x14ac:dyDescent="0.25">
      <c r="A64" s="6">
        <v>44455</v>
      </c>
      <c r="B64" s="5">
        <v>20</v>
      </c>
      <c r="C64">
        <f t="shared" si="0"/>
        <v>6.8571428571428568</v>
      </c>
    </row>
    <row r="65" spans="1:3" x14ac:dyDescent="0.25">
      <c r="A65" s="6">
        <v>44456</v>
      </c>
      <c r="B65" s="5">
        <v>29</v>
      </c>
      <c r="C65">
        <f t="shared" si="0"/>
        <v>6.8571428571428568</v>
      </c>
    </row>
    <row r="66" spans="1:3" x14ac:dyDescent="0.25">
      <c r="A66" s="6">
        <v>44458</v>
      </c>
      <c r="B66" s="5">
        <v>21</v>
      </c>
      <c r="C66">
        <f t="shared" si="0"/>
        <v>6.8571428571428568</v>
      </c>
    </row>
    <row r="67" spans="1:3" x14ac:dyDescent="0.25">
      <c r="A67" s="6">
        <v>44459</v>
      </c>
      <c r="B67" s="5">
        <v>26</v>
      </c>
      <c r="C67">
        <f t="shared" si="0"/>
        <v>6.8571428571428568</v>
      </c>
    </row>
    <row r="68" spans="1:3" x14ac:dyDescent="0.25">
      <c r="A68" s="6">
        <v>44460</v>
      </c>
      <c r="B68" s="5">
        <v>21</v>
      </c>
      <c r="C68">
        <f t="shared" si="0"/>
        <v>6.8571428571428568</v>
      </c>
    </row>
    <row r="69" spans="1:3" x14ac:dyDescent="0.25">
      <c r="A69" s="6">
        <v>44461</v>
      </c>
      <c r="B69" s="5">
        <v>26</v>
      </c>
      <c r="C69">
        <f t="shared" si="0"/>
        <v>6.8571428571428568</v>
      </c>
    </row>
    <row r="70" spans="1:3" x14ac:dyDescent="0.25">
      <c r="A70" s="6">
        <v>44462</v>
      </c>
      <c r="B70" s="5">
        <v>7</v>
      </c>
      <c r="C70">
        <f t="shared" si="0"/>
        <v>6.8571428571428568</v>
      </c>
    </row>
    <row r="71" spans="1:3" x14ac:dyDescent="0.25">
      <c r="A71" s="6">
        <v>44463</v>
      </c>
      <c r="B71" s="5">
        <v>27</v>
      </c>
      <c r="C71">
        <f t="shared" si="0"/>
        <v>6.8571428571428568</v>
      </c>
    </row>
    <row r="72" spans="1:3" x14ac:dyDescent="0.25">
      <c r="A72" s="6">
        <v>44465</v>
      </c>
      <c r="B72" s="5">
        <v>25</v>
      </c>
      <c r="C72">
        <f t="shared" si="0"/>
        <v>6.8571428571428568</v>
      </c>
    </row>
    <row r="73" spans="1:3" x14ac:dyDescent="0.25">
      <c r="A73" s="6">
        <v>44466</v>
      </c>
      <c r="B73" s="5">
        <v>16</v>
      </c>
      <c r="C73">
        <f t="shared" si="0"/>
        <v>6.8571428571428568</v>
      </c>
    </row>
    <row r="74" spans="1:3" x14ac:dyDescent="0.25">
      <c r="A74" s="6">
        <v>44467</v>
      </c>
      <c r="B74" s="5">
        <v>28</v>
      </c>
      <c r="C74">
        <f t="shared" si="0"/>
        <v>6.8571428571428568</v>
      </c>
    </row>
    <row r="75" spans="1:3" x14ac:dyDescent="0.25">
      <c r="A75" s="6">
        <v>44468</v>
      </c>
      <c r="B75" s="5">
        <v>27</v>
      </c>
      <c r="C75">
        <f t="shared" si="0"/>
        <v>6.8571428571428568</v>
      </c>
    </row>
    <row r="76" spans="1:3" x14ac:dyDescent="0.25">
      <c r="A76" s="6">
        <v>44469</v>
      </c>
      <c r="B76" s="5">
        <v>26</v>
      </c>
      <c r="C76">
        <f t="shared" ref="C76:C139" si="1"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77" spans="1:3" x14ac:dyDescent="0.25">
      <c r="A77" s="6">
        <v>44470</v>
      </c>
      <c r="B77" s="5">
        <v>26</v>
      </c>
      <c r="C77">
        <f t="shared" si="1"/>
        <v>6.8571428571428568</v>
      </c>
    </row>
    <row r="78" spans="1:3" x14ac:dyDescent="0.25">
      <c r="A78" s="6">
        <v>44471</v>
      </c>
      <c r="B78" s="5">
        <v>23</v>
      </c>
      <c r="C78">
        <f t="shared" si="1"/>
        <v>6.8571428571428568</v>
      </c>
    </row>
    <row r="79" spans="1:3" x14ac:dyDescent="0.25">
      <c r="A79" s="6">
        <v>44472</v>
      </c>
      <c r="B79" s="5">
        <v>24</v>
      </c>
      <c r="C79">
        <f t="shared" si="1"/>
        <v>6.8571428571428568</v>
      </c>
    </row>
    <row r="80" spans="1:3" x14ac:dyDescent="0.25">
      <c r="A80" s="6">
        <v>44473</v>
      </c>
      <c r="B80" s="5">
        <v>33</v>
      </c>
      <c r="C80">
        <f t="shared" si="1"/>
        <v>6.8571428571428568</v>
      </c>
    </row>
    <row r="81" spans="1:3" x14ac:dyDescent="0.25">
      <c r="A81" s="6">
        <v>44474</v>
      </c>
      <c r="B81" s="5">
        <v>24</v>
      </c>
      <c r="C81">
        <f t="shared" si="1"/>
        <v>6.8571428571428568</v>
      </c>
    </row>
    <row r="82" spans="1:3" x14ac:dyDescent="0.25">
      <c r="A82" s="6">
        <v>44475</v>
      </c>
      <c r="B82" s="5">
        <v>31</v>
      </c>
      <c r="C82">
        <f t="shared" si="1"/>
        <v>6.8571428571428568</v>
      </c>
    </row>
    <row r="83" spans="1:3" x14ac:dyDescent="0.25">
      <c r="A83" s="6">
        <v>44476</v>
      </c>
      <c r="B83" s="5">
        <v>26</v>
      </c>
      <c r="C83">
        <f t="shared" si="1"/>
        <v>6.8571428571428568</v>
      </c>
    </row>
    <row r="84" spans="1:3" x14ac:dyDescent="0.25">
      <c r="A84" s="6">
        <v>44477</v>
      </c>
      <c r="B84" s="5">
        <v>25</v>
      </c>
      <c r="C84">
        <f t="shared" si="1"/>
        <v>6.8571428571428568</v>
      </c>
    </row>
    <row r="85" spans="1:3" x14ac:dyDescent="0.25">
      <c r="A85" s="6">
        <v>44479</v>
      </c>
      <c r="B85" s="5">
        <v>39</v>
      </c>
      <c r="C85">
        <f t="shared" si="1"/>
        <v>6.8571428571428568</v>
      </c>
    </row>
    <row r="86" spans="1:3" x14ac:dyDescent="0.25">
      <c r="A86" s="6">
        <v>44480</v>
      </c>
      <c r="B86" s="5">
        <v>33</v>
      </c>
      <c r="C86">
        <f t="shared" si="1"/>
        <v>6.8571428571428568</v>
      </c>
    </row>
    <row r="87" spans="1:3" x14ac:dyDescent="0.25">
      <c r="A87" s="6">
        <v>44481</v>
      </c>
      <c r="B87" s="5">
        <v>26</v>
      </c>
      <c r="C87">
        <f t="shared" si="1"/>
        <v>6.8571428571428568</v>
      </c>
    </row>
    <row r="88" spans="1:3" x14ac:dyDescent="0.25">
      <c r="A88" s="6">
        <v>44482</v>
      </c>
      <c r="B88" s="5">
        <v>29</v>
      </c>
      <c r="C88">
        <f t="shared" si="1"/>
        <v>6.8571428571428568</v>
      </c>
    </row>
    <row r="89" spans="1:3" x14ac:dyDescent="0.25">
      <c r="A89" s="6">
        <v>44483</v>
      </c>
      <c r="B89" s="5">
        <v>22</v>
      </c>
      <c r="C89">
        <f t="shared" si="1"/>
        <v>6.8571428571428568</v>
      </c>
    </row>
    <row r="90" spans="1:3" x14ac:dyDescent="0.25">
      <c r="A90" s="6">
        <v>44484</v>
      </c>
      <c r="B90" s="5">
        <v>18</v>
      </c>
      <c r="C90">
        <f t="shared" si="1"/>
        <v>6.8571428571428568</v>
      </c>
    </row>
    <row r="91" spans="1:3" x14ac:dyDescent="0.25">
      <c r="A91" s="6">
        <v>44486</v>
      </c>
      <c r="B91" s="5">
        <v>22</v>
      </c>
      <c r="C91">
        <f t="shared" si="1"/>
        <v>6.8571428571428568</v>
      </c>
    </row>
    <row r="92" spans="1:3" x14ac:dyDescent="0.25">
      <c r="A92" s="6">
        <v>44487</v>
      </c>
      <c r="B92" s="5">
        <v>18</v>
      </c>
      <c r="C92">
        <f t="shared" si="1"/>
        <v>6.8571428571428568</v>
      </c>
    </row>
    <row r="93" spans="1:3" x14ac:dyDescent="0.25">
      <c r="A93" s="6">
        <v>44488</v>
      </c>
      <c r="B93" s="5">
        <v>18</v>
      </c>
      <c r="C93">
        <f t="shared" si="1"/>
        <v>6.8571428571428568</v>
      </c>
    </row>
    <row r="94" spans="1:3" x14ac:dyDescent="0.25">
      <c r="A94" s="6">
        <v>44489</v>
      </c>
      <c r="B94" s="5">
        <v>24</v>
      </c>
      <c r="C94">
        <f t="shared" si="1"/>
        <v>6.8571428571428568</v>
      </c>
    </row>
    <row r="95" spans="1:3" x14ac:dyDescent="0.25">
      <c r="A95" s="6">
        <v>44490</v>
      </c>
      <c r="B95" s="5">
        <v>21</v>
      </c>
      <c r="C95">
        <f t="shared" si="1"/>
        <v>6.8571428571428568</v>
      </c>
    </row>
    <row r="96" spans="1:3" x14ac:dyDescent="0.25">
      <c r="A96" s="6">
        <v>44491</v>
      </c>
      <c r="B96" s="5">
        <v>24</v>
      </c>
      <c r="C96">
        <f t="shared" si="1"/>
        <v>6.8571428571428568</v>
      </c>
    </row>
    <row r="97" spans="1:3" x14ac:dyDescent="0.25">
      <c r="A97" s="6">
        <v>44493</v>
      </c>
      <c r="B97" s="5">
        <v>22</v>
      </c>
      <c r="C97">
        <f t="shared" si="1"/>
        <v>6.8571428571428568</v>
      </c>
    </row>
    <row r="98" spans="1:3" x14ac:dyDescent="0.25">
      <c r="A98" s="6">
        <v>44494</v>
      </c>
      <c r="B98" s="5">
        <v>24</v>
      </c>
      <c r="C98">
        <f t="shared" si="1"/>
        <v>6.8571428571428568</v>
      </c>
    </row>
    <row r="99" spans="1:3" x14ac:dyDescent="0.25">
      <c r="A99" s="6">
        <v>44495</v>
      </c>
      <c r="B99" s="5">
        <v>23</v>
      </c>
      <c r="C99">
        <f t="shared" si="1"/>
        <v>6.8571428571428568</v>
      </c>
    </row>
    <row r="100" spans="1:3" x14ac:dyDescent="0.25">
      <c r="A100" s="6">
        <v>44496</v>
      </c>
      <c r="B100" s="5">
        <v>24</v>
      </c>
      <c r="C100">
        <f t="shared" si="1"/>
        <v>6.8571428571428568</v>
      </c>
    </row>
    <row r="101" spans="1:3" x14ac:dyDescent="0.25">
      <c r="A101" s="6">
        <v>44497</v>
      </c>
      <c r="B101" s="5">
        <v>23</v>
      </c>
      <c r="C101">
        <f t="shared" si="1"/>
        <v>6.8571428571428568</v>
      </c>
    </row>
    <row r="102" spans="1:3" x14ac:dyDescent="0.25">
      <c r="A102" s="6">
        <v>44498</v>
      </c>
      <c r="B102" s="5">
        <v>28</v>
      </c>
      <c r="C102">
        <f t="shared" si="1"/>
        <v>6.8571428571428568</v>
      </c>
    </row>
    <row r="103" spans="1:3" x14ac:dyDescent="0.25">
      <c r="A103" s="6">
        <v>44500</v>
      </c>
      <c r="B103" s="5">
        <v>19</v>
      </c>
      <c r="C103">
        <f t="shared" si="1"/>
        <v>6.8571428571428568</v>
      </c>
    </row>
    <row r="104" spans="1:3" x14ac:dyDescent="0.25">
      <c r="A104" s="6">
        <v>44501</v>
      </c>
      <c r="B104" s="5">
        <v>22</v>
      </c>
      <c r="C104">
        <f t="shared" si="1"/>
        <v>6.8571428571428568</v>
      </c>
    </row>
    <row r="105" spans="1:3" x14ac:dyDescent="0.25">
      <c r="A105" s="6">
        <v>44502</v>
      </c>
      <c r="B105" s="5">
        <v>17</v>
      </c>
      <c r="C105">
        <f t="shared" si="1"/>
        <v>6.8571428571428568</v>
      </c>
    </row>
    <row r="106" spans="1:3" x14ac:dyDescent="0.25">
      <c r="A106" s="6">
        <v>44503</v>
      </c>
      <c r="B106" s="5">
        <v>28</v>
      </c>
      <c r="C106">
        <f t="shared" si="1"/>
        <v>6.8571428571428568</v>
      </c>
    </row>
    <row r="107" spans="1:3" x14ac:dyDescent="0.25">
      <c r="A107" s="6">
        <v>44504</v>
      </c>
      <c r="B107" s="5">
        <v>20</v>
      </c>
      <c r="C107">
        <f t="shared" si="1"/>
        <v>6.8571428571428568</v>
      </c>
    </row>
    <row r="108" spans="1:3" x14ac:dyDescent="0.25">
      <c r="A108" s="6">
        <v>44505</v>
      </c>
      <c r="B108" s="5">
        <v>13</v>
      </c>
      <c r="C108">
        <f t="shared" si="1"/>
        <v>6.8571428571428568</v>
      </c>
    </row>
    <row r="109" spans="1:3" x14ac:dyDescent="0.25">
      <c r="A109" s="6">
        <v>44507</v>
      </c>
      <c r="B109" s="5">
        <v>24</v>
      </c>
      <c r="C109">
        <f t="shared" si="1"/>
        <v>6.8571428571428568</v>
      </c>
    </row>
    <row r="110" spans="1:3" x14ac:dyDescent="0.25">
      <c r="A110" s="6">
        <v>44508</v>
      </c>
      <c r="B110" s="5">
        <v>29</v>
      </c>
      <c r="C110">
        <f t="shared" si="1"/>
        <v>6.8571428571428568</v>
      </c>
    </row>
    <row r="111" spans="1:3" x14ac:dyDescent="0.25">
      <c r="A111" s="6">
        <v>44509</v>
      </c>
      <c r="B111" s="5">
        <v>33</v>
      </c>
      <c r="C111">
        <f t="shared" si="1"/>
        <v>6.8571428571428568</v>
      </c>
    </row>
    <row r="112" spans="1:3" x14ac:dyDescent="0.25">
      <c r="A112" s="6">
        <v>44510</v>
      </c>
      <c r="B112" s="5">
        <v>17</v>
      </c>
      <c r="C112">
        <f t="shared" si="1"/>
        <v>6.8571428571428568</v>
      </c>
    </row>
    <row r="113" spans="1:3" x14ac:dyDescent="0.25">
      <c r="A113" s="6">
        <v>44511</v>
      </c>
      <c r="B113" s="5">
        <v>25</v>
      </c>
      <c r="C113">
        <f t="shared" si="1"/>
        <v>6.8571428571428568</v>
      </c>
    </row>
    <row r="114" spans="1:3" x14ac:dyDescent="0.25">
      <c r="A114" s="6">
        <v>44512</v>
      </c>
      <c r="B114" s="5">
        <v>21</v>
      </c>
      <c r="C114">
        <f t="shared" si="1"/>
        <v>6.8571428571428568</v>
      </c>
    </row>
    <row r="115" spans="1:3" x14ac:dyDescent="0.25">
      <c r="A115" s="6">
        <v>44514</v>
      </c>
      <c r="B115" s="5">
        <v>25</v>
      </c>
      <c r="C115">
        <f t="shared" si="1"/>
        <v>6.8571428571428568</v>
      </c>
    </row>
    <row r="116" spans="1:3" x14ac:dyDescent="0.25">
      <c r="A116" s="6">
        <v>44515</v>
      </c>
      <c r="B116" s="5">
        <v>25</v>
      </c>
      <c r="C116">
        <f t="shared" si="1"/>
        <v>6.8571428571428568</v>
      </c>
    </row>
    <row r="117" spans="1:3" x14ac:dyDescent="0.25">
      <c r="A117" s="6">
        <v>44516</v>
      </c>
      <c r="B117" s="5">
        <v>25</v>
      </c>
      <c r="C117">
        <f t="shared" si="1"/>
        <v>6.8571428571428568</v>
      </c>
    </row>
    <row r="118" spans="1:3" x14ac:dyDescent="0.25">
      <c r="A118" s="6">
        <v>44517</v>
      </c>
      <c r="B118" s="5">
        <v>22</v>
      </c>
      <c r="C118">
        <f t="shared" si="1"/>
        <v>6.8571428571428568</v>
      </c>
    </row>
    <row r="119" spans="1:3" x14ac:dyDescent="0.25">
      <c r="A119" s="6">
        <v>44518</v>
      </c>
      <c r="B119" s="5">
        <v>19</v>
      </c>
      <c r="C119">
        <f t="shared" si="1"/>
        <v>6.8571428571428568</v>
      </c>
    </row>
    <row r="120" spans="1:3" x14ac:dyDescent="0.25">
      <c r="A120" s="6">
        <v>44519</v>
      </c>
      <c r="B120" s="5">
        <v>24</v>
      </c>
      <c r="C120">
        <f t="shared" si="1"/>
        <v>6.8571428571428568</v>
      </c>
    </row>
    <row r="121" spans="1:3" x14ac:dyDescent="0.25">
      <c r="A121" s="6">
        <v>44522</v>
      </c>
      <c r="B121" s="5">
        <v>23</v>
      </c>
      <c r="C121">
        <f t="shared" si="1"/>
        <v>6.8571428571428568</v>
      </c>
    </row>
    <row r="122" spans="1:3" x14ac:dyDescent="0.25">
      <c r="A122" s="6">
        <v>44523</v>
      </c>
      <c r="B122" s="5">
        <v>23</v>
      </c>
      <c r="C122">
        <f t="shared" si="1"/>
        <v>6.8571428571428568</v>
      </c>
    </row>
    <row r="123" spans="1:3" x14ac:dyDescent="0.25">
      <c r="A123" s="6">
        <v>44524</v>
      </c>
      <c r="B123" s="5">
        <v>28</v>
      </c>
      <c r="C123">
        <f t="shared" si="1"/>
        <v>6.8571428571428568</v>
      </c>
    </row>
    <row r="124" spans="1:3" x14ac:dyDescent="0.25">
      <c r="A124" s="6">
        <v>44525</v>
      </c>
      <c r="B124" s="5">
        <v>18</v>
      </c>
      <c r="C124">
        <f t="shared" si="1"/>
        <v>6.8571428571428568</v>
      </c>
    </row>
    <row r="125" spans="1:3" x14ac:dyDescent="0.25">
      <c r="A125" s="6">
        <v>44526</v>
      </c>
      <c r="B125" s="5">
        <v>18</v>
      </c>
      <c r="C125">
        <f t="shared" si="1"/>
        <v>6.8571428571428568</v>
      </c>
    </row>
    <row r="126" spans="1:3" x14ac:dyDescent="0.25">
      <c r="A126" s="6">
        <v>44529</v>
      </c>
      <c r="B126" s="5">
        <v>31</v>
      </c>
      <c r="C126">
        <f t="shared" si="1"/>
        <v>6.8571428571428568</v>
      </c>
    </row>
    <row r="127" spans="1:3" x14ac:dyDescent="0.25">
      <c r="A127" s="6">
        <v>44530</v>
      </c>
      <c r="B127" s="5">
        <v>31</v>
      </c>
      <c r="C127">
        <f t="shared" si="1"/>
        <v>6.8571428571428568</v>
      </c>
    </row>
    <row r="128" spans="1:3" x14ac:dyDescent="0.25">
      <c r="A128" s="6">
        <v>44531</v>
      </c>
      <c r="B128" s="5">
        <v>19</v>
      </c>
      <c r="C128">
        <f t="shared" si="1"/>
        <v>6.8571428571428568</v>
      </c>
    </row>
    <row r="129" spans="1:3" x14ac:dyDescent="0.25">
      <c r="A129" s="6">
        <v>44532</v>
      </c>
      <c r="B129" s="5">
        <v>15</v>
      </c>
      <c r="C129">
        <f t="shared" si="1"/>
        <v>6.8571428571428568</v>
      </c>
    </row>
    <row r="130" spans="1:3" x14ac:dyDescent="0.25">
      <c r="A130" s="6">
        <v>44533</v>
      </c>
      <c r="B130" s="5">
        <v>18</v>
      </c>
      <c r="C130">
        <f t="shared" si="1"/>
        <v>6.8571428571428568</v>
      </c>
    </row>
    <row r="131" spans="1:3" x14ac:dyDescent="0.25">
      <c r="A131" s="6">
        <v>44536</v>
      </c>
      <c r="B131" s="5">
        <v>32</v>
      </c>
      <c r="C131">
        <f t="shared" si="1"/>
        <v>6.8571428571428568</v>
      </c>
    </row>
    <row r="132" spans="1:3" x14ac:dyDescent="0.25">
      <c r="A132" s="6">
        <v>44537</v>
      </c>
      <c r="B132" s="5">
        <v>30</v>
      </c>
      <c r="C132">
        <f t="shared" si="1"/>
        <v>6.8571428571428568</v>
      </c>
    </row>
    <row r="133" spans="1:3" x14ac:dyDescent="0.25">
      <c r="A133" s="6">
        <v>44538</v>
      </c>
      <c r="B133" s="5">
        <v>21</v>
      </c>
      <c r="C133">
        <f t="shared" si="1"/>
        <v>6.8571428571428568</v>
      </c>
    </row>
    <row r="134" spans="1:3" x14ac:dyDescent="0.25">
      <c r="A134" s="6">
        <v>44539</v>
      </c>
      <c r="B134" s="5">
        <v>14</v>
      </c>
      <c r="C134">
        <f t="shared" si="1"/>
        <v>6.8571428571428568</v>
      </c>
    </row>
    <row r="135" spans="1:3" x14ac:dyDescent="0.25">
      <c r="A135" s="6">
        <v>44540</v>
      </c>
      <c r="B135" s="5">
        <v>9</v>
      </c>
      <c r="C135">
        <f t="shared" si="1"/>
        <v>6.8571428571428568</v>
      </c>
    </row>
    <row r="136" spans="1:3" x14ac:dyDescent="0.25">
      <c r="A136" s="6">
        <v>44543</v>
      </c>
      <c r="B136" s="5">
        <v>24</v>
      </c>
      <c r="C136">
        <f t="shared" si="1"/>
        <v>6.8571428571428568</v>
      </c>
    </row>
    <row r="137" spans="1:3" x14ac:dyDescent="0.25">
      <c r="A137" s="6">
        <v>44544</v>
      </c>
      <c r="B137" s="5">
        <v>20</v>
      </c>
      <c r="C137">
        <f t="shared" si="1"/>
        <v>6.8571428571428568</v>
      </c>
    </row>
    <row r="138" spans="1:3" x14ac:dyDescent="0.25">
      <c r="A138" s="6">
        <v>44545</v>
      </c>
      <c r="B138" s="5">
        <v>22</v>
      </c>
      <c r="C138">
        <f t="shared" si="1"/>
        <v>6.8571428571428568</v>
      </c>
    </row>
    <row r="139" spans="1:3" x14ac:dyDescent="0.25">
      <c r="A139" s="6">
        <v>44546</v>
      </c>
      <c r="B139" s="5">
        <v>31</v>
      </c>
      <c r="C139">
        <f t="shared" si="1"/>
        <v>6.8571428571428568</v>
      </c>
    </row>
    <row r="140" spans="1:3" x14ac:dyDescent="0.25">
      <c r="A140" s="6">
        <v>44547</v>
      </c>
      <c r="B140" s="5">
        <v>15</v>
      </c>
      <c r="C140">
        <f t="shared" ref="C140:C203" si="2"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141" spans="1:3" x14ac:dyDescent="0.25">
      <c r="A141" s="6">
        <v>44550</v>
      </c>
      <c r="B141" s="5">
        <v>19</v>
      </c>
      <c r="C141">
        <f t="shared" si="2"/>
        <v>6.8571428571428568</v>
      </c>
    </row>
    <row r="142" spans="1:3" x14ac:dyDescent="0.25">
      <c r="A142" s="6">
        <v>44551</v>
      </c>
      <c r="B142" s="5">
        <v>19</v>
      </c>
      <c r="C142">
        <f t="shared" si="2"/>
        <v>6.8571428571428568</v>
      </c>
    </row>
    <row r="143" spans="1:3" x14ac:dyDescent="0.25">
      <c r="A143" s="6">
        <v>44552</v>
      </c>
      <c r="B143" s="5">
        <v>17</v>
      </c>
      <c r="C143">
        <f t="shared" si="2"/>
        <v>6.8571428571428568</v>
      </c>
    </row>
    <row r="144" spans="1:3" x14ac:dyDescent="0.25">
      <c r="A144" s="6">
        <v>44553</v>
      </c>
      <c r="B144" s="5">
        <v>6</v>
      </c>
      <c r="C144">
        <f t="shared" si="2"/>
        <v>6.8571428571428568</v>
      </c>
    </row>
    <row r="145" spans="1:3" x14ac:dyDescent="0.25">
      <c r="A145" s="6">
        <v>44557</v>
      </c>
      <c r="B145" s="5">
        <v>9</v>
      </c>
      <c r="C145">
        <f t="shared" si="2"/>
        <v>6.8571428571428568</v>
      </c>
    </row>
    <row r="146" spans="1:3" x14ac:dyDescent="0.25">
      <c r="A146" s="6">
        <v>44558</v>
      </c>
      <c r="B146" s="5">
        <v>6</v>
      </c>
      <c r="C146">
        <f t="shared" si="2"/>
        <v>6.8571428571428568</v>
      </c>
    </row>
    <row r="147" spans="1:3" x14ac:dyDescent="0.25">
      <c r="A147" s="6">
        <v>44559</v>
      </c>
      <c r="B147" s="5">
        <v>11</v>
      </c>
      <c r="C147">
        <f t="shared" si="2"/>
        <v>6.8571428571428568</v>
      </c>
    </row>
    <row r="148" spans="1:3" x14ac:dyDescent="0.25">
      <c r="A148" s="6">
        <v>44560</v>
      </c>
      <c r="B148" s="5">
        <v>6</v>
      </c>
      <c r="C148">
        <f t="shared" si="2"/>
        <v>6.8571428571428568</v>
      </c>
    </row>
    <row r="149" spans="1:3" x14ac:dyDescent="0.25">
      <c r="A149" s="6">
        <v>44561</v>
      </c>
      <c r="B149" s="5">
        <v>7</v>
      </c>
      <c r="C149">
        <f t="shared" si="2"/>
        <v>6.8571428571428568</v>
      </c>
    </row>
    <row r="150" spans="1:3" x14ac:dyDescent="0.25">
      <c r="A150" s="6">
        <v>44564</v>
      </c>
      <c r="B150" s="5">
        <v>27</v>
      </c>
      <c r="C150">
        <f t="shared" si="2"/>
        <v>6.8571428571428568</v>
      </c>
    </row>
    <row r="151" spans="1:3" x14ac:dyDescent="0.25">
      <c r="A151" s="6">
        <v>44565</v>
      </c>
      <c r="B151" s="5">
        <v>21</v>
      </c>
      <c r="C151">
        <f t="shared" si="2"/>
        <v>6.8571428571428568</v>
      </c>
    </row>
    <row r="152" spans="1:3" x14ac:dyDescent="0.25">
      <c r="A152" s="6">
        <v>44566</v>
      </c>
      <c r="B152" s="5">
        <v>19</v>
      </c>
      <c r="C152">
        <f t="shared" si="2"/>
        <v>6.8571428571428568</v>
      </c>
    </row>
    <row r="153" spans="1:3" x14ac:dyDescent="0.25">
      <c r="A153" s="6">
        <v>44567</v>
      </c>
      <c r="B153" s="5">
        <v>21</v>
      </c>
      <c r="C153">
        <f t="shared" si="2"/>
        <v>6.8571428571428568</v>
      </c>
    </row>
    <row r="154" spans="1:3" x14ac:dyDescent="0.25">
      <c r="A154" s="6">
        <v>44568</v>
      </c>
      <c r="B154" s="5">
        <v>11</v>
      </c>
      <c r="C154">
        <f t="shared" si="2"/>
        <v>6.8571428571428568</v>
      </c>
    </row>
    <row r="155" spans="1:3" x14ac:dyDescent="0.25">
      <c r="A155" s="6">
        <v>44571</v>
      </c>
      <c r="B155" s="5">
        <v>25</v>
      </c>
      <c r="C155">
        <f t="shared" si="2"/>
        <v>6.8571428571428568</v>
      </c>
    </row>
    <row r="156" spans="1:3" x14ac:dyDescent="0.25">
      <c r="A156" s="6">
        <v>44572</v>
      </c>
      <c r="B156" s="5">
        <v>26</v>
      </c>
      <c r="C156">
        <f t="shared" si="2"/>
        <v>6.8571428571428568</v>
      </c>
    </row>
    <row r="157" spans="1:3" x14ac:dyDescent="0.25">
      <c r="A157" s="6">
        <v>44573</v>
      </c>
      <c r="B157" s="5">
        <v>23</v>
      </c>
      <c r="C157">
        <f t="shared" si="2"/>
        <v>6.8571428571428568</v>
      </c>
    </row>
    <row r="158" spans="1:3" x14ac:dyDescent="0.25">
      <c r="A158" s="6">
        <v>44574</v>
      </c>
      <c r="B158" s="5">
        <v>17</v>
      </c>
      <c r="C158">
        <f t="shared" si="2"/>
        <v>6.8571428571428568</v>
      </c>
    </row>
    <row r="159" spans="1:3" x14ac:dyDescent="0.25">
      <c r="A159" s="6">
        <v>44575</v>
      </c>
      <c r="B159" s="5">
        <v>27</v>
      </c>
      <c r="C159">
        <f t="shared" si="2"/>
        <v>6.8571428571428568</v>
      </c>
    </row>
    <row r="160" spans="1:3" x14ac:dyDescent="0.25">
      <c r="A160" s="6">
        <v>44578</v>
      </c>
      <c r="B160" s="5">
        <v>21</v>
      </c>
      <c r="C160">
        <f t="shared" si="2"/>
        <v>6.8571428571428568</v>
      </c>
    </row>
    <row r="161" spans="1:3" x14ac:dyDescent="0.25">
      <c r="A161" s="6">
        <v>44579</v>
      </c>
      <c r="B161" s="5">
        <v>23</v>
      </c>
      <c r="C161">
        <f t="shared" si="2"/>
        <v>6.8571428571428568</v>
      </c>
    </row>
    <row r="162" spans="1:3" x14ac:dyDescent="0.25">
      <c r="A162" s="6">
        <v>44580</v>
      </c>
      <c r="B162" s="5">
        <v>29</v>
      </c>
      <c r="C162">
        <f t="shared" si="2"/>
        <v>6.8571428571428568</v>
      </c>
    </row>
    <row r="163" spans="1:3" x14ac:dyDescent="0.25">
      <c r="A163" s="6">
        <v>44581</v>
      </c>
      <c r="B163" s="5">
        <v>21</v>
      </c>
      <c r="C163">
        <f t="shared" si="2"/>
        <v>6.8571428571428568</v>
      </c>
    </row>
    <row r="164" spans="1:3" x14ac:dyDescent="0.25">
      <c r="A164" s="6">
        <v>44582</v>
      </c>
      <c r="B164" s="5">
        <v>23</v>
      </c>
      <c r="C164">
        <f t="shared" si="2"/>
        <v>6.8571428571428568</v>
      </c>
    </row>
    <row r="165" spans="1:3" x14ac:dyDescent="0.25">
      <c r="A165" s="6">
        <v>44585</v>
      </c>
      <c r="B165" s="5">
        <v>32</v>
      </c>
      <c r="C165">
        <f t="shared" si="2"/>
        <v>6.8571428571428568</v>
      </c>
    </row>
    <row r="166" spans="1:3" x14ac:dyDescent="0.25">
      <c r="A166" s="6">
        <v>44586</v>
      </c>
      <c r="B166" s="5">
        <v>25</v>
      </c>
      <c r="C166">
        <f t="shared" si="2"/>
        <v>6.8571428571428568</v>
      </c>
    </row>
    <row r="167" spans="1:3" x14ac:dyDescent="0.25">
      <c r="A167" s="6">
        <v>44587</v>
      </c>
      <c r="B167" s="5">
        <v>33</v>
      </c>
      <c r="C167">
        <f t="shared" si="2"/>
        <v>6.8571428571428568</v>
      </c>
    </row>
    <row r="168" spans="1:3" x14ac:dyDescent="0.25">
      <c r="A168" s="6">
        <v>44588</v>
      </c>
      <c r="B168" s="5">
        <v>19</v>
      </c>
      <c r="C168">
        <f t="shared" si="2"/>
        <v>6.8571428571428568</v>
      </c>
    </row>
    <row r="169" spans="1:3" x14ac:dyDescent="0.25">
      <c r="A169" s="6">
        <v>44589</v>
      </c>
      <c r="B169" s="5">
        <v>26</v>
      </c>
      <c r="C169">
        <f t="shared" si="2"/>
        <v>6.8571428571428568</v>
      </c>
    </row>
    <row r="170" spans="1:3" x14ac:dyDescent="0.25">
      <c r="A170" s="6">
        <v>44592</v>
      </c>
      <c r="B170" s="5">
        <v>20</v>
      </c>
      <c r="C170">
        <f t="shared" si="2"/>
        <v>6.8571428571428568</v>
      </c>
    </row>
    <row r="171" spans="1:3" x14ac:dyDescent="0.25">
      <c r="A171" s="6">
        <v>44593</v>
      </c>
      <c r="B171" s="5">
        <v>1</v>
      </c>
      <c r="C171">
        <f t="shared" si="2"/>
        <v>6.8571428571428568</v>
      </c>
    </row>
    <row r="172" spans="1:3" x14ac:dyDescent="0.25">
      <c r="A172" s="6">
        <v>44594</v>
      </c>
      <c r="B172" s="5">
        <v>22</v>
      </c>
      <c r="C172">
        <f t="shared" si="2"/>
        <v>6.8571428571428568</v>
      </c>
    </row>
    <row r="173" spans="1:3" x14ac:dyDescent="0.25">
      <c r="A173" s="6">
        <v>44595</v>
      </c>
      <c r="B173" s="5">
        <v>17</v>
      </c>
      <c r="C173">
        <f t="shared" si="2"/>
        <v>6.8571428571428568</v>
      </c>
    </row>
    <row r="174" spans="1:3" x14ac:dyDescent="0.25">
      <c r="A174" s="6">
        <v>44596</v>
      </c>
      <c r="B174" s="5">
        <v>19</v>
      </c>
      <c r="C174">
        <f t="shared" si="2"/>
        <v>6.8571428571428568</v>
      </c>
    </row>
    <row r="175" spans="1:3" x14ac:dyDescent="0.25">
      <c r="A175" s="6">
        <v>44597</v>
      </c>
      <c r="B175" s="5">
        <v>15</v>
      </c>
      <c r="C175">
        <f t="shared" si="2"/>
        <v>6.8571428571428568</v>
      </c>
    </row>
    <row r="176" spans="1:3" x14ac:dyDescent="0.25">
      <c r="A176" s="6">
        <v>44599</v>
      </c>
      <c r="B176" s="5">
        <v>26</v>
      </c>
      <c r="C176">
        <f t="shared" si="2"/>
        <v>6.8571428571428568</v>
      </c>
    </row>
    <row r="177" spans="1:3" x14ac:dyDescent="0.25">
      <c r="A177" s="6">
        <v>44600</v>
      </c>
      <c r="B177" s="5">
        <v>16</v>
      </c>
      <c r="C177">
        <f t="shared" si="2"/>
        <v>6.8571428571428568</v>
      </c>
    </row>
    <row r="178" spans="1:3" x14ac:dyDescent="0.25">
      <c r="A178" s="6">
        <v>44601</v>
      </c>
      <c r="B178" s="5">
        <v>26</v>
      </c>
      <c r="C178">
        <f t="shared" si="2"/>
        <v>6.8571428571428568</v>
      </c>
    </row>
    <row r="179" spans="1:3" x14ac:dyDescent="0.25">
      <c r="A179" s="6">
        <v>44602</v>
      </c>
      <c r="B179" s="5">
        <v>16</v>
      </c>
      <c r="C179">
        <f t="shared" si="2"/>
        <v>6.8571428571428568</v>
      </c>
    </row>
    <row r="180" spans="1:3" x14ac:dyDescent="0.25">
      <c r="A180" s="6">
        <v>44603</v>
      </c>
      <c r="B180" s="5">
        <v>24</v>
      </c>
      <c r="C180">
        <f t="shared" si="2"/>
        <v>6.8571428571428568</v>
      </c>
    </row>
    <row r="181" spans="1:3" x14ac:dyDescent="0.25">
      <c r="A181" s="6">
        <v>44604</v>
      </c>
      <c r="B181" s="5">
        <v>17</v>
      </c>
      <c r="C181">
        <f t="shared" si="2"/>
        <v>6.8571428571428568</v>
      </c>
    </row>
    <row r="182" spans="1:3" x14ac:dyDescent="0.25">
      <c r="A182" s="6">
        <v>44606</v>
      </c>
      <c r="B182" s="5">
        <v>22</v>
      </c>
      <c r="C182">
        <f t="shared" si="2"/>
        <v>6.8571428571428568</v>
      </c>
    </row>
    <row r="183" spans="1:3" x14ac:dyDescent="0.25">
      <c r="A183" s="6">
        <v>44607</v>
      </c>
      <c r="B183" s="5">
        <v>38</v>
      </c>
      <c r="C183">
        <f t="shared" si="2"/>
        <v>6.8571428571428568</v>
      </c>
    </row>
    <row r="184" spans="1:3" x14ac:dyDescent="0.25">
      <c r="A184" s="6">
        <v>44608</v>
      </c>
      <c r="B184" s="5">
        <v>25</v>
      </c>
      <c r="C184">
        <f t="shared" si="2"/>
        <v>6.8571428571428568</v>
      </c>
    </row>
    <row r="185" spans="1:3" x14ac:dyDescent="0.25">
      <c r="A185" s="6">
        <v>44609</v>
      </c>
      <c r="B185" s="5">
        <v>18</v>
      </c>
      <c r="C185">
        <f t="shared" si="2"/>
        <v>6.8571428571428568</v>
      </c>
    </row>
    <row r="186" spans="1:3" x14ac:dyDescent="0.25">
      <c r="A186" s="6">
        <v>44610</v>
      </c>
      <c r="B186" s="5">
        <v>22</v>
      </c>
      <c r="C186">
        <f t="shared" si="2"/>
        <v>6.8571428571428568</v>
      </c>
    </row>
    <row r="187" spans="1:3" x14ac:dyDescent="0.25">
      <c r="A187" s="6">
        <v>44611</v>
      </c>
      <c r="B187" s="5">
        <v>28</v>
      </c>
      <c r="C187">
        <f t="shared" si="2"/>
        <v>6.8571428571428568</v>
      </c>
    </row>
    <row r="188" spans="1:3" x14ac:dyDescent="0.25">
      <c r="A188" s="6">
        <v>44613</v>
      </c>
      <c r="B188" s="5">
        <v>26</v>
      </c>
      <c r="C188">
        <f t="shared" si="2"/>
        <v>6.8571428571428568</v>
      </c>
    </row>
    <row r="189" spans="1:3" x14ac:dyDescent="0.25">
      <c r="A189" s="6">
        <v>44614</v>
      </c>
      <c r="B189" s="5">
        <v>22</v>
      </c>
      <c r="C189">
        <f t="shared" si="2"/>
        <v>6.8571428571428568</v>
      </c>
    </row>
    <row r="190" spans="1:3" x14ac:dyDescent="0.25">
      <c r="A190" s="6">
        <v>44615</v>
      </c>
      <c r="B190" s="5">
        <v>33</v>
      </c>
      <c r="C190">
        <f t="shared" si="2"/>
        <v>6.8571428571428568</v>
      </c>
    </row>
    <row r="191" spans="1:3" x14ac:dyDescent="0.25">
      <c r="A191" s="6">
        <v>44616</v>
      </c>
      <c r="B191" s="5">
        <v>13</v>
      </c>
      <c r="C191">
        <f t="shared" si="2"/>
        <v>6.8571428571428568</v>
      </c>
    </row>
    <row r="192" spans="1:3" x14ac:dyDescent="0.25">
      <c r="A192" s="6">
        <v>44617</v>
      </c>
      <c r="B192" s="5">
        <v>26</v>
      </c>
      <c r="C192">
        <f t="shared" si="2"/>
        <v>6.8571428571428568</v>
      </c>
    </row>
    <row r="193" spans="1:3" x14ac:dyDescent="0.25">
      <c r="A193" s="6">
        <v>44618</v>
      </c>
      <c r="B193" s="5">
        <v>34</v>
      </c>
      <c r="C193">
        <f t="shared" si="2"/>
        <v>6.8571428571428568</v>
      </c>
    </row>
    <row r="194" spans="1:3" x14ac:dyDescent="0.25">
      <c r="A194" s="6">
        <v>44620</v>
      </c>
      <c r="B194" s="5">
        <v>32</v>
      </c>
      <c r="C194">
        <f t="shared" si="2"/>
        <v>6.8571428571428568</v>
      </c>
    </row>
    <row r="195" spans="1:3" x14ac:dyDescent="0.25">
      <c r="A195" s="6">
        <v>44621</v>
      </c>
      <c r="B195" s="5">
        <v>25</v>
      </c>
      <c r="C195">
        <f t="shared" si="2"/>
        <v>6.8571428571428568</v>
      </c>
    </row>
    <row r="196" spans="1:3" x14ac:dyDescent="0.25">
      <c r="A196" s="6">
        <v>44622</v>
      </c>
      <c r="B196" s="5">
        <v>28</v>
      </c>
      <c r="C196">
        <f t="shared" si="2"/>
        <v>6.8571428571428568</v>
      </c>
    </row>
    <row r="197" spans="1:3" x14ac:dyDescent="0.25">
      <c r="A197" s="6">
        <v>44623</v>
      </c>
      <c r="B197" s="5">
        <v>32</v>
      </c>
      <c r="C197">
        <f t="shared" si="2"/>
        <v>6.8571428571428568</v>
      </c>
    </row>
    <row r="198" spans="1:3" x14ac:dyDescent="0.25">
      <c r="A198" s="6">
        <v>44624</v>
      </c>
      <c r="B198" s="5">
        <v>14</v>
      </c>
      <c r="C198">
        <f t="shared" si="2"/>
        <v>6.8571428571428568</v>
      </c>
    </row>
    <row r="199" spans="1:3" x14ac:dyDescent="0.25">
      <c r="A199" s="6">
        <v>44625</v>
      </c>
      <c r="B199" s="5">
        <v>21</v>
      </c>
      <c r="C199">
        <f t="shared" si="2"/>
        <v>6.8571428571428568</v>
      </c>
    </row>
    <row r="200" spans="1:3" x14ac:dyDescent="0.25">
      <c r="A200" s="6">
        <v>44627</v>
      </c>
      <c r="B200" s="5">
        <v>18</v>
      </c>
      <c r="C200">
        <f t="shared" si="2"/>
        <v>6.8571428571428568</v>
      </c>
    </row>
    <row r="201" spans="1:3" x14ac:dyDescent="0.25">
      <c r="A201" s="6">
        <v>44628</v>
      </c>
      <c r="B201" s="5">
        <v>28</v>
      </c>
      <c r="C201">
        <f t="shared" si="2"/>
        <v>6.8571428571428568</v>
      </c>
    </row>
    <row r="202" spans="1:3" x14ac:dyDescent="0.25">
      <c r="A202" s="6">
        <v>44629</v>
      </c>
      <c r="B202" s="5">
        <v>23</v>
      </c>
      <c r="C202">
        <f t="shared" si="2"/>
        <v>6.8571428571428568</v>
      </c>
    </row>
    <row r="203" spans="1:3" x14ac:dyDescent="0.25">
      <c r="A203" s="6">
        <v>44630</v>
      </c>
      <c r="B203" s="5">
        <v>19</v>
      </c>
      <c r="C203">
        <f t="shared" si="2"/>
        <v>6.8571428571428568</v>
      </c>
    </row>
    <row r="204" spans="1:3" x14ac:dyDescent="0.25">
      <c r="A204" s="6">
        <v>44631</v>
      </c>
      <c r="B204" s="5">
        <v>27</v>
      </c>
      <c r="C204">
        <f t="shared" ref="C204:C267" si="3"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205" spans="1:3" x14ac:dyDescent="0.25">
      <c r="A205" s="6">
        <v>44632</v>
      </c>
      <c r="B205" s="5">
        <v>27</v>
      </c>
      <c r="C205">
        <f t="shared" si="3"/>
        <v>6.8571428571428568</v>
      </c>
    </row>
    <row r="206" spans="1:3" x14ac:dyDescent="0.25">
      <c r="A206" s="6">
        <v>44634</v>
      </c>
      <c r="B206" s="5">
        <v>23</v>
      </c>
      <c r="C206">
        <f t="shared" si="3"/>
        <v>6.8571428571428568</v>
      </c>
    </row>
    <row r="207" spans="1:3" x14ac:dyDescent="0.25">
      <c r="A207" s="6">
        <v>44635</v>
      </c>
      <c r="B207" s="5">
        <v>29</v>
      </c>
      <c r="C207">
        <f t="shared" si="3"/>
        <v>6.8571428571428568</v>
      </c>
    </row>
    <row r="208" spans="1:3" x14ac:dyDescent="0.25">
      <c r="A208" s="6">
        <v>44636</v>
      </c>
      <c r="B208" s="5">
        <v>25</v>
      </c>
      <c r="C208">
        <f t="shared" si="3"/>
        <v>6.8571428571428568</v>
      </c>
    </row>
    <row r="209" spans="1:3" x14ac:dyDescent="0.25">
      <c r="A209" s="6">
        <v>44637</v>
      </c>
      <c r="B209" s="5">
        <v>18</v>
      </c>
      <c r="C209">
        <f t="shared" si="3"/>
        <v>6.8571428571428568</v>
      </c>
    </row>
    <row r="210" spans="1:3" x14ac:dyDescent="0.25">
      <c r="A210" s="6">
        <v>44638</v>
      </c>
      <c r="B210" s="5">
        <v>20</v>
      </c>
      <c r="C210">
        <f t="shared" si="3"/>
        <v>6.8571428571428568</v>
      </c>
    </row>
    <row r="211" spans="1:3" x14ac:dyDescent="0.25">
      <c r="A211" s="6">
        <v>44639</v>
      </c>
      <c r="B211" s="5">
        <v>30</v>
      </c>
      <c r="C211">
        <f t="shared" si="3"/>
        <v>6.8571428571428568</v>
      </c>
    </row>
    <row r="212" spans="1:3" x14ac:dyDescent="0.25">
      <c r="A212" s="6">
        <v>44641</v>
      </c>
      <c r="B212" s="5">
        <v>25</v>
      </c>
      <c r="C212">
        <f t="shared" si="3"/>
        <v>6.8571428571428568</v>
      </c>
    </row>
    <row r="213" spans="1:3" x14ac:dyDescent="0.25">
      <c r="A213" s="6">
        <v>44642</v>
      </c>
      <c r="B213" s="5">
        <v>24</v>
      </c>
      <c r="C213">
        <f t="shared" si="3"/>
        <v>6.8571428571428568</v>
      </c>
    </row>
    <row r="214" spans="1:3" x14ac:dyDescent="0.25">
      <c r="A214" s="6">
        <v>44643</v>
      </c>
      <c r="B214" s="5">
        <v>22</v>
      </c>
      <c r="C214">
        <f t="shared" si="3"/>
        <v>6.8571428571428568</v>
      </c>
    </row>
    <row r="215" spans="1:3" x14ac:dyDescent="0.25">
      <c r="A215" s="6">
        <v>44644</v>
      </c>
      <c r="B215" s="5">
        <v>24</v>
      </c>
      <c r="C215">
        <f t="shared" si="3"/>
        <v>6.8571428571428568</v>
      </c>
    </row>
    <row r="216" spans="1:3" x14ac:dyDescent="0.25">
      <c r="A216" s="6">
        <v>44645</v>
      </c>
      <c r="B216" s="5">
        <v>21</v>
      </c>
      <c r="C216">
        <f t="shared" si="3"/>
        <v>6.8571428571428568</v>
      </c>
    </row>
    <row r="217" spans="1:3" x14ac:dyDescent="0.25">
      <c r="A217" s="6">
        <v>44646</v>
      </c>
      <c r="B217" s="5">
        <v>24</v>
      </c>
      <c r="C217">
        <f t="shared" si="3"/>
        <v>6.8571428571428568</v>
      </c>
    </row>
    <row r="218" spans="1:3" x14ac:dyDescent="0.25">
      <c r="A218" s="6">
        <v>44648</v>
      </c>
      <c r="B218" s="5">
        <v>24</v>
      </c>
      <c r="C218">
        <f t="shared" si="3"/>
        <v>6.8571428571428568</v>
      </c>
    </row>
    <row r="219" spans="1:3" x14ac:dyDescent="0.25">
      <c r="A219" s="6">
        <v>44649</v>
      </c>
      <c r="B219" s="5">
        <v>23</v>
      </c>
      <c r="C219">
        <f t="shared" si="3"/>
        <v>6.8571428571428568</v>
      </c>
    </row>
    <row r="220" spans="1:3" x14ac:dyDescent="0.25">
      <c r="A220" s="6">
        <v>44650</v>
      </c>
      <c r="B220" s="5">
        <v>21</v>
      </c>
      <c r="C220">
        <f t="shared" si="3"/>
        <v>6.8571428571428568</v>
      </c>
    </row>
    <row r="221" spans="1:3" x14ac:dyDescent="0.25">
      <c r="A221" s="6">
        <v>44651</v>
      </c>
      <c r="B221" s="5">
        <v>17</v>
      </c>
      <c r="C221">
        <f t="shared" si="3"/>
        <v>6.8571428571428568</v>
      </c>
    </row>
    <row r="222" spans="1:3" x14ac:dyDescent="0.25">
      <c r="A222" s="6">
        <v>44652</v>
      </c>
      <c r="B222" s="5">
        <v>21</v>
      </c>
      <c r="C222">
        <f t="shared" si="3"/>
        <v>6.8571428571428568</v>
      </c>
    </row>
    <row r="223" spans="1:3" x14ac:dyDescent="0.25">
      <c r="A223" s="6">
        <v>44653</v>
      </c>
      <c r="B223" s="5">
        <v>20</v>
      </c>
      <c r="C223">
        <f t="shared" si="3"/>
        <v>6.8571428571428568</v>
      </c>
    </row>
    <row r="224" spans="1:3" x14ac:dyDescent="0.25">
      <c r="A224" s="6">
        <v>44654</v>
      </c>
      <c r="B224" s="5">
        <v>26</v>
      </c>
      <c r="C224">
        <f t="shared" si="3"/>
        <v>6.8571428571428568</v>
      </c>
    </row>
    <row r="225" spans="1:3" x14ac:dyDescent="0.25">
      <c r="A225" s="6">
        <v>44655</v>
      </c>
      <c r="B225" s="5">
        <v>33</v>
      </c>
      <c r="C225">
        <f t="shared" si="3"/>
        <v>6.8571428571428568</v>
      </c>
    </row>
    <row r="226" spans="1:3" x14ac:dyDescent="0.25">
      <c r="A226" s="6">
        <v>44656</v>
      </c>
      <c r="B226" s="5">
        <v>37</v>
      </c>
      <c r="C226">
        <f t="shared" si="3"/>
        <v>6.8571428571428568</v>
      </c>
    </row>
    <row r="227" spans="1:3" x14ac:dyDescent="0.25">
      <c r="A227" s="6">
        <v>44657</v>
      </c>
      <c r="B227" s="5">
        <v>30</v>
      </c>
      <c r="C227">
        <f t="shared" si="3"/>
        <v>6.8571428571428568</v>
      </c>
    </row>
    <row r="228" spans="1:3" x14ac:dyDescent="0.25">
      <c r="A228" s="6">
        <v>44658</v>
      </c>
      <c r="B228" s="5">
        <v>15</v>
      </c>
      <c r="C228">
        <f t="shared" si="3"/>
        <v>6.8571428571428568</v>
      </c>
    </row>
    <row r="229" spans="1:3" x14ac:dyDescent="0.25">
      <c r="A229" s="6">
        <v>44659</v>
      </c>
      <c r="B229" s="5">
        <v>21</v>
      </c>
      <c r="C229">
        <f t="shared" si="3"/>
        <v>6.8571428571428568</v>
      </c>
    </row>
    <row r="230" spans="1:3" x14ac:dyDescent="0.25">
      <c r="A230" s="6">
        <v>44660</v>
      </c>
      <c r="B230" s="5">
        <v>26</v>
      </c>
      <c r="C230">
        <f t="shared" si="3"/>
        <v>6.8571428571428568</v>
      </c>
    </row>
    <row r="231" spans="1:3" x14ac:dyDescent="0.25">
      <c r="A231" s="6">
        <v>44661</v>
      </c>
      <c r="B231" s="5">
        <v>28</v>
      </c>
      <c r="C231">
        <f t="shared" si="3"/>
        <v>6.8571428571428568</v>
      </c>
    </row>
    <row r="232" spans="1:3" x14ac:dyDescent="0.25">
      <c r="A232" s="6">
        <v>44662</v>
      </c>
      <c r="B232" s="5">
        <v>20</v>
      </c>
      <c r="C232">
        <f t="shared" si="3"/>
        <v>6.8571428571428568</v>
      </c>
    </row>
    <row r="233" spans="1:3" x14ac:dyDescent="0.25">
      <c r="A233" s="6">
        <v>44663</v>
      </c>
      <c r="B233" s="5">
        <v>33</v>
      </c>
      <c r="C233">
        <f t="shared" si="3"/>
        <v>6.8571428571428568</v>
      </c>
    </row>
    <row r="234" spans="1:3" x14ac:dyDescent="0.25">
      <c r="A234" s="6">
        <v>44664</v>
      </c>
      <c r="B234" s="5">
        <v>27</v>
      </c>
      <c r="C234">
        <f t="shared" si="3"/>
        <v>6.8571428571428568</v>
      </c>
    </row>
    <row r="235" spans="1:3" x14ac:dyDescent="0.25">
      <c r="A235" s="6">
        <v>44665</v>
      </c>
      <c r="B235" s="5">
        <v>28</v>
      </c>
      <c r="C235">
        <f t="shared" si="3"/>
        <v>6.8571428571428568</v>
      </c>
    </row>
    <row r="236" spans="1:3" x14ac:dyDescent="0.25">
      <c r="A236" s="6">
        <v>44670</v>
      </c>
      <c r="B236" s="5">
        <v>27</v>
      </c>
      <c r="C236">
        <f t="shared" si="3"/>
        <v>6.8571428571428568</v>
      </c>
    </row>
    <row r="237" spans="1:3" x14ac:dyDescent="0.25">
      <c r="A237" s="6">
        <v>44671</v>
      </c>
      <c r="B237" s="5">
        <v>25</v>
      </c>
      <c r="C237">
        <f t="shared" si="3"/>
        <v>6.8571428571428568</v>
      </c>
    </row>
    <row r="238" spans="1:3" x14ac:dyDescent="0.25">
      <c r="A238" s="6">
        <v>44672</v>
      </c>
      <c r="B238" s="5">
        <v>23</v>
      </c>
      <c r="C238">
        <f t="shared" si="3"/>
        <v>6.8571428571428568</v>
      </c>
    </row>
    <row r="239" spans="1:3" x14ac:dyDescent="0.25">
      <c r="A239" s="6">
        <v>44673</v>
      </c>
      <c r="B239" s="5">
        <v>23</v>
      </c>
      <c r="C239">
        <f t="shared" si="3"/>
        <v>6.8571428571428568</v>
      </c>
    </row>
    <row r="240" spans="1:3" x14ac:dyDescent="0.25">
      <c r="A240" s="6">
        <v>44674</v>
      </c>
      <c r="B240" s="5">
        <v>25</v>
      </c>
      <c r="C240">
        <f t="shared" si="3"/>
        <v>6.8571428571428568</v>
      </c>
    </row>
    <row r="241" spans="1:3" x14ac:dyDescent="0.25">
      <c r="A241" s="6">
        <v>44675</v>
      </c>
      <c r="B241" s="5">
        <v>25</v>
      </c>
      <c r="C241">
        <f t="shared" si="3"/>
        <v>6.8571428571428568</v>
      </c>
    </row>
    <row r="242" spans="1:3" x14ac:dyDescent="0.25">
      <c r="A242" s="6">
        <v>44676</v>
      </c>
      <c r="B242" s="5">
        <v>26</v>
      </c>
      <c r="C242">
        <f t="shared" si="3"/>
        <v>6.8571428571428568</v>
      </c>
    </row>
    <row r="243" spans="1:3" x14ac:dyDescent="0.25">
      <c r="A243" s="6">
        <v>44677</v>
      </c>
      <c r="B243" s="5">
        <v>29</v>
      </c>
      <c r="C243">
        <f t="shared" si="3"/>
        <v>6.8571428571428568</v>
      </c>
    </row>
    <row r="244" spans="1:3" x14ac:dyDescent="0.25">
      <c r="A244" s="6">
        <v>44678</v>
      </c>
      <c r="B244" s="5">
        <v>23</v>
      </c>
      <c r="C244">
        <f t="shared" si="3"/>
        <v>6.8571428571428568</v>
      </c>
    </row>
    <row r="245" spans="1:3" x14ac:dyDescent="0.25">
      <c r="A245" s="6">
        <v>44679</v>
      </c>
      <c r="B245" s="5">
        <v>22</v>
      </c>
      <c r="C245">
        <f t="shared" si="3"/>
        <v>6.8571428571428568</v>
      </c>
    </row>
    <row r="246" spans="1:3" x14ac:dyDescent="0.25">
      <c r="A246" s="6">
        <v>44680</v>
      </c>
      <c r="B246" s="5">
        <v>30</v>
      </c>
      <c r="C246">
        <f t="shared" si="3"/>
        <v>6.8571428571428568</v>
      </c>
    </row>
    <row r="247" spans="1:3" x14ac:dyDescent="0.25">
      <c r="A247" s="6">
        <v>44681</v>
      </c>
      <c r="B247" s="5">
        <v>28</v>
      </c>
      <c r="C247">
        <f t="shared" si="3"/>
        <v>6.8571428571428568</v>
      </c>
    </row>
    <row r="248" spans="1:3" x14ac:dyDescent="0.25">
      <c r="A248" s="6">
        <v>44682</v>
      </c>
      <c r="B248" s="5">
        <v>19</v>
      </c>
      <c r="C248">
        <f t="shared" si="3"/>
        <v>6.8571428571428568</v>
      </c>
    </row>
    <row r="249" spans="1:3" x14ac:dyDescent="0.25">
      <c r="A249" s="6">
        <v>44683</v>
      </c>
      <c r="B249" s="5">
        <v>28</v>
      </c>
      <c r="C249">
        <f t="shared" si="3"/>
        <v>6.8571428571428568</v>
      </c>
    </row>
    <row r="250" spans="1:3" x14ac:dyDescent="0.25">
      <c r="A250" s="6">
        <v>44684</v>
      </c>
      <c r="B250" s="5">
        <v>28</v>
      </c>
      <c r="C250">
        <f t="shared" si="3"/>
        <v>6.8571428571428568</v>
      </c>
    </row>
    <row r="251" spans="1:3" x14ac:dyDescent="0.25">
      <c r="A251" s="6">
        <v>44685</v>
      </c>
      <c r="B251" s="5">
        <v>28</v>
      </c>
      <c r="C251">
        <f t="shared" si="3"/>
        <v>6.8571428571428568</v>
      </c>
    </row>
    <row r="252" spans="1:3" x14ac:dyDescent="0.25">
      <c r="A252" s="6">
        <v>44686</v>
      </c>
      <c r="B252" s="5">
        <v>27</v>
      </c>
      <c r="C252">
        <f t="shared" si="3"/>
        <v>6.8571428571428568</v>
      </c>
    </row>
    <row r="253" spans="1:3" x14ac:dyDescent="0.25">
      <c r="A253" s="6">
        <v>44687</v>
      </c>
      <c r="B253" s="5">
        <v>23</v>
      </c>
      <c r="C253">
        <f t="shared" si="3"/>
        <v>6.8571428571428568</v>
      </c>
    </row>
    <row r="254" spans="1:3" x14ac:dyDescent="0.25">
      <c r="A254" s="6">
        <v>44688</v>
      </c>
      <c r="B254" s="5">
        <v>24</v>
      </c>
      <c r="C254">
        <f t="shared" si="3"/>
        <v>6.8571428571428568</v>
      </c>
    </row>
    <row r="255" spans="1:3" x14ac:dyDescent="0.25">
      <c r="A255" s="6">
        <v>44689</v>
      </c>
      <c r="B255" s="5">
        <v>27</v>
      </c>
      <c r="C255">
        <f t="shared" si="3"/>
        <v>6.8571428571428568</v>
      </c>
    </row>
    <row r="256" spans="1:3" x14ac:dyDescent="0.25">
      <c r="A256" s="6">
        <v>44690</v>
      </c>
      <c r="B256" s="5">
        <v>30</v>
      </c>
      <c r="C256">
        <f t="shared" si="3"/>
        <v>6.8571428571428568</v>
      </c>
    </row>
    <row r="257" spans="1:3" x14ac:dyDescent="0.25">
      <c r="A257" s="6">
        <v>44691</v>
      </c>
      <c r="B257" s="5">
        <v>34</v>
      </c>
      <c r="C257">
        <f t="shared" si="3"/>
        <v>6.8571428571428568</v>
      </c>
    </row>
    <row r="258" spans="1:3" x14ac:dyDescent="0.25">
      <c r="A258" s="6">
        <v>44692</v>
      </c>
      <c r="B258" s="5">
        <v>25</v>
      </c>
      <c r="C258">
        <f t="shared" si="3"/>
        <v>6.8571428571428568</v>
      </c>
    </row>
    <row r="259" spans="1:3" x14ac:dyDescent="0.25">
      <c r="A259" s="6">
        <v>44693</v>
      </c>
      <c r="B259" s="5">
        <v>25</v>
      </c>
      <c r="C259">
        <f t="shared" si="3"/>
        <v>6.8571428571428568</v>
      </c>
    </row>
    <row r="260" spans="1:3" x14ac:dyDescent="0.25">
      <c r="A260" s="6">
        <v>44694</v>
      </c>
      <c r="B260" s="5">
        <v>23</v>
      </c>
      <c r="C260">
        <f t="shared" si="3"/>
        <v>6.8571428571428568</v>
      </c>
    </row>
    <row r="261" spans="1:3" x14ac:dyDescent="0.25">
      <c r="A261" s="6">
        <v>44695</v>
      </c>
      <c r="B261" s="5">
        <v>26</v>
      </c>
      <c r="C261">
        <f t="shared" si="3"/>
        <v>6.8571428571428568</v>
      </c>
    </row>
    <row r="262" spans="1:3" x14ac:dyDescent="0.25">
      <c r="A262" s="6">
        <v>44697</v>
      </c>
      <c r="B262" s="5">
        <v>24</v>
      </c>
      <c r="C262">
        <f t="shared" si="3"/>
        <v>6.8571428571428568</v>
      </c>
    </row>
    <row r="263" spans="1:3" x14ac:dyDescent="0.25">
      <c r="A263" s="6">
        <v>44698</v>
      </c>
      <c r="B263" s="5">
        <v>34</v>
      </c>
      <c r="C263">
        <f t="shared" si="3"/>
        <v>6.8571428571428568</v>
      </c>
    </row>
    <row r="264" spans="1:3" x14ac:dyDescent="0.25">
      <c r="A264" s="6">
        <v>44699</v>
      </c>
      <c r="B264" s="5">
        <v>30</v>
      </c>
      <c r="C264">
        <f t="shared" si="3"/>
        <v>6.8571428571428568</v>
      </c>
    </row>
    <row r="265" spans="1:3" x14ac:dyDescent="0.25">
      <c r="A265" s="6">
        <v>44700</v>
      </c>
      <c r="B265" s="5">
        <v>23</v>
      </c>
      <c r="C265">
        <f t="shared" si="3"/>
        <v>6.8571428571428568</v>
      </c>
    </row>
    <row r="266" spans="1:3" x14ac:dyDescent="0.25">
      <c r="A266" s="6">
        <v>44701</v>
      </c>
      <c r="B266" s="5">
        <v>27</v>
      </c>
      <c r="C266">
        <f t="shared" si="3"/>
        <v>6.8571428571428568</v>
      </c>
    </row>
    <row r="267" spans="1:3" x14ac:dyDescent="0.25">
      <c r="A267" s="6">
        <v>44702</v>
      </c>
      <c r="B267" s="5">
        <v>17</v>
      </c>
      <c r="C267">
        <f t="shared" si="3"/>
        <v>6.8571428571428568</v>
      </c>
    </row>
    <row r="268" spans="1:3" x14ac:dyDescent="0.25">
      <c r="A268" s="6">
        <v>44704</v>
      </c>
      <c r="B268" s="5">
        <v>24</v>
      </c>
      <c r="C268">
        <f t="shared" ref="C268:C299" si="4">(GETPIVOTDATA("rodne",$A$3,"Datum",DATE(2021,7,8))+GETPIVOTDATA("rodne",$A$3,"Datum",DATE(2021,7,7))+GETPIVOTDATA("rodne",$A$3,"Datum",DATE(2021,7,2))+GETPIVOTDATA("rodne",$A$3,"Datum",DATE(2021,7,1))+GETPIVOTDATA("rodne",$A$3,"Datum",DATE(2021,6,30))+GETPIVOTDATA("rodne",$A$3,"Datum",DATE(2021,6,29))+GETPIVOTDATA("rodne",$A$3,"Datum",DATE(2021,6,28)))/7</f>
        <v>6.8571428571428568</v>
      </c>
    </row>
    <row r="269" spans="1:3" x14ac:dyDescent="0.25">
      <c r="A269" s="6">
        <v>44705</v>
      </c>
      <c r="B269" s="5">
        <v>35</v>
      </c>
      <c r="C269">
        <f t="shared" si="4"/>
        <v>6.8571428571428568</v>
      </c>
    </row>
    <row r="270" spans="1:3" x14ac:dyDescent="0.25">
      <c r="A270" s="6">
        <v>44706</v>
      </c>
      <c r="B270" s="5">
        <v>26</v>
      </c>
      <c r="C270">
        <f t="shared" si="4"/>
        <v>6.8571428571428568</v>
      </c>
    </row>
    <row r="271" spans="1:3" x14ac:dyDescent="0.25">
      <c r="A271" s="6">
        <v>44707</v>
      </c>
      <c r="B271" s="5">
        <v>26</v>
      </c>
      <c r="C271">
        <f t="shared" si="4"/>
        <v>6.8571428571428568</v>
      </c>
    </row>
    <row r="272" spans="1:3" x14ac:dyDescent="0.25">
      <c r="A272" s="6">
        <v>44708</v>
      </c>
      <c r="B272" s="5">
        <v>27</v>
      </c>
      <c r="C272">
        <f t="shared" si="4"/>
        <v>6.8571428571428568</v>
      </c>
    </row>
    <row r="273" spans="1:3" x14ac:dyDescent="0.25">
      <c r="A273" s="6">
        <v>44709</v>
      </c>
      <c r="B273" s="5">
        <v>22</v>
      </c>
      <c r="C273">
        <f t="shared" si="4"/>
        <v>6.8571428571428568</v>
      </c>
    </row>
    <row r="274" spans="1:3" x14ac:dyDescent="0.25">
      <c r="A274" s="6">
        <v>44711</v>
      </c>
      <c r="B274" s="5">
        <v>21</v>
      </c>
      <c r="C274">
        <f t="shared" si="4"/>
        <v>6.8571428571428568</v>
      </c>
    </row>
    <row r="275" spans="1:3" x14ac:dyDescent="0.25">
      <c r="A275" s="6">
        <v>44712</v>
      </c>
      <c r="B275" s="5">
        <v>22</v>
      </c>
      <c r="C275">
        <f t="shared" si="4"/>
        <v>6.8571428571428568</v>
      </c>
    </row>
    <row r="276" spans="1:3" x14ac:dyDescent="0.25">
      <c r="A276" s="6">
        <v>44713</v>
      </c>
      <c r="B276" s="5">
        <v>32</v>
      </c>
      <c r="C276">
        <f t="shared" si="4"/>
        <v>6.8571428571428568</v>
      </c>
    </row>
    <row r="277" spans="1:3" x14ac:dyDescent="0.25">
      <c r="A277" s="6">
        <v>44714</v>
      </c>
      <c r="B277" s="5">
        <v>26</v>
      </c>
      <c r="C277">
        <f t="shared" si="4"/>
        <v>6.8571428571428568</v>
      </c>
    </row>
    <row r="278" spans="1:3" x14ac:dyDescent="0.25">
      <c r="A278" s="6">
        <v>44715</v>
      </c>
      <c r="B278" s="5">
        <v>26</v>
      </c>
      <c r="C278">
        <f t="shared" si="4"/>
        <v>6.8571428571428568</v>
      </c>
    </row>
    <row r="279" spans="1:3" x14ac:dyDescent="0.25">
      <c r="A279" s="6">
        <v>44716</v>
      </c>
      <c r="B279" s="5">
        <v>39</v>
      </c>
      <c r="C279">
        <f t="shared" si="4"/>
        <v>6.8571428571428568</v>
      </c>
    </row>
    <row r="280" spans="1:3" x14ac:dyDescent="0.25">
      <c r="A280" s="6">
        <v>44718</v>
      </c>
      <c r="B280" s="5">
        <v>18</v>
      </c>
      <c r="C280">
        <f t="shared" si="4"/>
        <v>6.8571428571428568</v>
      </c>
    </row>
    <row r="281" spans="1:3" x14ac:dyDescent="0.25">
      <c r="A281" s="6">
        <v>44719</v>
      </c>
      <c r="B281" s="5">
        <v>32</v>
      </c>
      <c r="C281">
        <f t="shared" si="4"/>
        <v>6.8571428571428568</v>
      </c>
    </row>
    <row r="282" spans="1:3" x14ac:dyDescent="0.25">
      <c r="A282" s="6">
        <v>44720</v>
      </c>
      <c r="B282" s="5">
        <v>27</v>
      </c>
      <c r="C282">
        <f t="shared" si="4"/>
        <v>6.8571428571428568</v>
      </c>
    </row>
    <row r="283" spans="1:3" x14ac:dyDescent="0.25">
      <c r="A283" s="6">
        <v>44721</v>
      </c>
      <c r="B283" s="5">
        <v>13</v>
      </c>
      <c r="C283">
        <f t="shared" si="4"/>
        <v>6.8571428571428568</v>
      </c>
    </row>
    <row r="284" spans="1:3" x14ac:dyDescent="0.25">
      <c r="A284" s="6">
        <v>44722</v>
      </c>
      <c r="B284" s="5">
        <v>27</v>
      </c>
      <c r="C284">
        <f t="shared" si="4"/>
        <v>6.8571428571428568</v>
      </c>
    </row>
    <row r="285" spans="1:3" x14ac:dyDescent="0.25">
      <c r="A285" s="6">
        <v>44723</v>
      </c>
      <c r="B285" s="5">
        <v>32</v>
      </c>
      <c r="C285">
        <f t="shared" si="4"/>
        <v>6.8571428571428568</v>
      </c>
    </row>
    <row r="286" spans="1:3" x14ac:dyDescent="0.25">
      <c r="A286" s="6">
        <v>44724</v>
      </c>
      <c r="B286" s="5">
        <v>3</v>
      </c>
      <c r="C286">
        <f t="shared" si="4"/>
        <v>6.8571428571428568</v>
      </c>
    </row>
    <row r="287" spans="1:3" x14ac:dyDescent="0.25">
      <c r="A287" s="6">
        <v>44725</v>
      </c>
      <c r="B287" s="5">
        <v>24</v>
      </c>
      <c r="C287">
        <f t="shared" si="4"/>
        <v>6.8571428571428568</v>
      </c>
    </row>
    <row r="288" spans="1:3" x14ac:dyDescent="0.25">
      <c r="A288" s="6">
        <v>44726</v>
      </c>
      <c r="B288" s="5">
        <v>34</v>
      </c>
      <c r="C288">
        <f t="shared" si="4"/>
        <v>6.8571428571428568</v>
      </c>
    </row>
    <row r="289" spans="1:3" x14ac:dyDescent="0.25">
      <c r="A289" s="6">
        <v>44727</v>
      </c>
      <c r="B289" s="5">
        <v>37</v>
      </c>
      <c r="C289">
        <f t="shared" si="4"/>
        <v>6.8571428571428568</v>
      </c>
    </row>
    <row r="290" spans="1:3" x14ac:dyDescent="0.25">
      <c r="A290" s="6">
        <v>44728</v>
      </c>
      <c r="B290" s="5">
        <v>32</v>
      </c>
      <c r="C290">
        <f t="shared" si="4"/>
        <v>6.8571428571428568</v>
      </c>
    </row>
    <row r="291" spans="1:3" x14ac:dyDescent="0.25">
      <c r="A291" s="6">
        <v>44729</v>
      </c>
      <c r="B291" s="5">
        <v>21</v>
      </c>
      <c r="C291">
        <f t="shared" si="4"/>
        <v>6.8571428571428568</v>
      </c>
    </row>
    <row r="292" spans="1:3" x14ac:dyDescent="0.25">
      <c r="A292" s="6">
        <v>44730</v>
      </c>
      <c r="B292" s="5">
        <v>27</v>
      </c>
      <c r="C292">
        <f t="shared" si="4"/>
        <v>6.8571428571428568</v>
      </c>
    </row>
    <row r="293" spans="1:3" x14ac:dyDescent="0.25">
      <c r="A293" s="6">
        <v>44732</v>
      </c>
      <c r="B293" s="5">
        <v>26</v>
      </c>
      <c r="C293">
        <f t="shared" si="4"/>
        <v>6.8571428571428568</v>
      </c>
    </row>
    <row r="294" spans="1:3" x14ac:dyDescent="0.25">
      <c r="A294" s="6">
        <v>44733</v>
      </c>
      <c r="B294" s="5">
        <v>33</v>
      </c>
      <c r="C294">
        <f t="shared" si="4"/>
        <v>6.8571428571428568</v>
      </c>
    </row>
    <row r="295" spans="1:3" x14ac:dyDescent="0.25">
      <c r="A295" s="6">
        <v>44734</v>
      </c>
      <c r="B295" s="5">
        <v>31</v>
      </c>
      <c r="C295">
        <f t="shared" si="4"/>
        <v>6.8571428571428568</v>
      </c>
    </row>
    <row r="296" spans="1:3" x14ac:dyDescent="0.25">
      <c r="A296" s="6">
        <v>44735</v>
      </c>
      <c r="B296" s="5">
        <v>21</v>
      </c>
      <c r="C296">
        <f t="shared" si="4"/>
        <v>6.8571428571428568</v>
      </c>
    </row>
    <row r="297" spans="1:3" x14ac:dyDescent="0.25">
      <c r="A297" s="6">
        <v>44736</v>
      </c>
      <c r="B297" s="5">
        <v>36</v>
      </c>
      <c r="C297">
        <f t="shared" si="4"/>
        <v>6.8571428571428568</v>
      </c>
    </row>
    <row r="298" spans="1:3" x14ac:dyDescent="0.25">
      <c r="A298" s="6">
        <v>44737</v>
      </c>
      <c r="B298" s="5">
        <v>28</v>
      </c>
      <c r="C298">
        <f t="shared" si="4"/>
        <v>6.8571428571428568</v>
      </c>
    </row>
    <row r="299" spans="1:3" x14ac:dyDescent="0.25">
      <c r="A299" s="6">
        <v>44739</v>
      </c>
      <c r="B299" s="5">
        <v>17</v>
      </c>
      <c r="C299">
        <f t="shared" si="4"/>
        <v>6.8571428571428568</v>
      </c>
    </row>
    <row r="300" spans="1:3" x14ac:dyDescent="0.25">
      <c r="A300" s="6" t="s">
        <v>17476</v>
      </c>
      <c r="B300" s="5">
        <v>6558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B213F-DA24-44C4-90F2-D09363B658E4}">
  <dimension ref="A1:C297"/>
  <sheetViews>
    <sheetView workbookViewId="0">
      <selection activeCell="H4" sqref="H4"/>
    </sheetView>
  </sheetViews>
  <sheetFormatPr defaultRowHeight="15" x14ac:dyDescent="0.25"/>
  <cols>
    <col min="1" max="1" width="13.42578125" bestFit="1" customWidth="1"/>
    <col min="3" max="3" width="9.140625" style="7"/>
  </cols>
  <sheetData>
    <row r="1" spans="1:3" x14ac:dyDescent="0.25">
      <c r="A1" t="s">
        <v>17477</v>
      </c>
      <c r="B1" t="s">
        <v>17478</v>
      </c>
    </row>
    <row r="2" spans="1:3" x14ac:dyDescent="0.25">
      <c r="A2" s="6">
        <v>44371</v>
      </c>
      <c r="B2">
        <v>4</v>
      </c>
    </row>
    <row r="3" spans="1:3" x14ac:dyDescent="0.25">
      <c r="A3" s="6">
        <v>44375</v>
      </c>
      <c r="B3">
        <v>8</v>
      </c>
    </row>
    <row r="4" spans="1:3" x14ac:dyDescent="0.25">
      <c r="A4" s="6">
        <v>44376</v>
      </c>
      <c r="B4">
        <v>4</v>
      </c>
    </row>
    <row r="5" spans="1:3" x14ac:dyDescent="0.25">
      <c r="A5" s="6">
        <v>44377</v>
      </c>
      <c r="B5">
        <v>5</v>
      </c>
    </row>
    <row r="6" spans="1:3" x14ac:dyDescent="0.25">
      <c r="A6" s="6">
        <v>44378</v>
      </c>
      <c r="B6">
        <v>12</v>
      </c>
    </row>
    <row r="7" spans="1:3" x14ac:dyDescent="0.25">
      <c r="A7" s="6">
        <v>44379</v>
      </c>
      <c r="B7">
        <v>1</v>
      </c>
    </row>
    <row r="8" spans="1:3" x14ac:dyDescent="0.25">
      <c r="A8" s="6">
        <v>44384</v>
      </c>
      <c r="B8">
        <v>8</v>
      </c>
    </row>
    <row r="9" spans="1:3" x14ac:dyDescent="0.25">
      <c r="A9" s="6">
        <v>44385</v>
      </c>
      <c r="B9">
        <v>10</v>
      </c>
      <c r="C9" s="7">
        <f>(B9+B8+B7+B6+B5+B4+B3)/7</f>
        <v>6.8571428571428568</v>
      </c>
    </row>
    <row r="10" spans="1:3" x14ac:dyDescent="0.25">
      <c r="A10" s="6">
        <v>44386</v>
      </c>
      <c r="B10">
        <v>15</v>
      </c>
      <c r="C10" s="7">
        <f t="shared" ref="C10:C73" si="0">(B10+B9+B8+B7+B6+B5+B4)/7</f>
        <v>7.8571428571428568</v>
      </c>
    </row>
    <row r="11" spans="1:3" x14ac:dyDescent="0.25">
      <c r="A11" s="6">
        <v>44389</v>
      </c>
      <c r="B11">
        <v>8</v>
      </c>
      <c r="C11" s="7">
        <f t="shared" si="0"/>
        <v>8.4285714285714288</v>
      </c>
    </row>
    <row r="12" spans="1:3" x14ac:dyDescent="0.25">
      <c r="A12" s="6">
        <v>44390</v>
      </c>
      <c r="B12">
        <v>18</v>
      </c>
      <c r="C12" s="7">
        <f t="shared" si="0"/>
        <v>10.285714285714286</v>
      </c>
    </row>
    <row r="13" spans="1:3" x14ac:dyDescent="0.25">
      <c r="A13" s="6">
        <v>44391</v>
      </c>
      <c r="B13">
        <v>9</v>
      </c>
      <c r="C13" s="7">
        <f t="shared" si="0"/>
        <v>9.8571428571428577</v>
      </c>
    </row>
    <row r="14" spans="1:3" x14ac:dyDescent="0.25">
      <c r="A14" s="6">
        <v>44392</v>
      </c>
      <c r="B14">
        <v>12</v>
      </c>
      <c r="C14" s="7">
        <f t="shared" si="0"/>
        <v>11.428571428571429</v>
      </c>
    </row>
    <row r="15" spans="1:3" x14ac:dyDescent="0.25">
      <c r="A15" s="6">
        <v>44393</v>
      </c>
      <c r="B15">
        <v>13</v>
      </c>
      <c r="C15" s="7">
        <f t="shared" si="0"/>
        <v>12.142857142857142</v>
      </c>
    </row>
    <row r="16" spans="1:3" x14ac:dyDescent="0.25">
      <c r="A16" s="6">
        <v>44396</v>
      </c>
      <c r="B16">
        <v>6</v>
      </c>
      <c r="C16" s="7">
        <f t="shared" si="0"/>
        <v>11.571428571428571</v>
      </c>
    </row>
    <row r="17" spans="1:3" x14ac:dyDescent="0.25">
      <c r="A17" s="6">
        <v>44397</v>
      </c>
      <c r="B17">
        <v>16</v>
      </c>
      <c r="C17" s="7">
        <f t="shared" si="0"/>
        <v>11.714285714285714</v>
      </c>
    </row>
    <row r="18" spans="1:3" x14ac:dyDescent="0.25">
      <c r="A18" s="6">
        <v>44398</v>
      </c>
      <c r="B18">
        <v>13</v>
      </c>
      <c r="C18" s="7">
        <f t="shared" si="0"/>
        <v>12.428571428571429</v>
      </c>
    </row>
    <row r="19" spans="1:3" x14ac:dyDescent="0.25">
      <c r="A19" s="6">
        <v>44399</v>
      </c>
      <c r="B19">
        <v>10</v>
      </c>
      <c r="C19" s="7">
        <f t="shared" si="0"/>
        <v>11.285714285714286</v>
      </c>
    </row>
    <row r="20" spans="1:3" x14ac:dyDescent="0.25">
      <c r="A20" s="6">
        <v>44400</v>
      </c>
      <c r="B20">
        <v>9</v>
      </c>
      <c r="C20" s="7">
        <f t="shared" si="0"/>
        <v>11.285714285714286</v>
      </c>
    </row>
    <row r="21" spans="1:3" x14ac:dyDescent="0.25">
      <c r="A21" s="6">
        <v>44403</v>
      </c>
      <c r="B21">
        <v>14</v>
      </c>
      <c r="C21" s="7">
        <f t="shared" si="0"/>
        <v>11.571428571428571</v>
      </c>
    </row>
    <row r="22" spans="1:3" x14ac:dyDescent="0.25">
      <c r="A22" s="6">
        <v>44404</v>
      </c>
      <c r="B22">
        <v>17</v>
      </c>
      <c r="C22" s="7">
        <f t="shared" si="0"/>
        <v>12.142857142857142</v>
      </c>
    </row>
    <row r="23" spans="1:3" x14ac:dyDescent="0.25">
      <c r="A23" s="6">
        <v>44405</v>
      </c>
      <c r="B23">
        <v>13</v>
      </c>
      <c r="C23" s="7">
        <f t="shared" si="0"/>
        <v>13.142857142857142</v>
      </c>
    </row>
    <row r="24" spans="1:3" x14ac:dyDescent="0.25">
      <c r="A24" s="6">
        <v>44406</v>
      </c>
      <c r="B24">
        <v>14</v>
      </c>
      <c r="C24" s="7">
        <f t="shared" si="0"/>
        <v>12.857142857142858</v>
      </c>
    </row>
    <row r="25" spans="1:3" x14ac:dyDescent="0.25">
      <c r="A25" s="6">
        <v>44407</v>
      </c>
      <c r="B25">
        <v>10</v>
      </c>
      <c r="C25" s="7">
        <f t="shared" si="0"/>
        <v>12.428571428571429</v>
      </c>
    </row>
    <row r="26" spans="1:3" x14ac:dyDescent="0.25">
      <c r="A26" s="6">
        <v>44408</v>
      </c>
      <c r="B26">
        <v>5</v>
      </c>
      <c r="C26" s="7">
        <f t="shared" si="0"/>
        <v>11.714285714285714</v>
      </c>
    </row>
    <row r="27" spans="1:3" x14ac:dyDescent="0.25">
      <c r="A27" s="6">
        <v>44410</v>
      </c>
      <c r="B27">
        <v>15</v>
      </c>
      <c r="C27" s="7">
        <f t="shared" si="0"/>
        <v>12.571428571428571</v>
      </c>
    </row>
    <row r="28" spans="1:3" x14ac:dyDescent="0.25">
      <c r="A28" s="6">
        <v>44411</v>
      </c>
      <c r="B28">
        <v>16</v>
      </c>
      <c r="C28" s="7">
        <f t="shared" si="0"/>
        <v>12.857142857142858</v>
      </c>
    </row>
    <row r="29" spans="1:3" x14ac:dyDescent="0.25">
      <c r="A29" s="6">
        <v>44412</v>
      </c>
      <c r="B29">
        <v>10</v>
      </c>
      <c r="C29" s="7">
        <f t="shared" si="0"/>
        <v>11.857142857142858</v>
      </c>
    </row>
    <row r="30" spans="1:3" x14ac:dyDescent="0.25">
      <c r="A30" s="6">
        <v>44413</v>
      </c>
      <c r="B30">
        <v>14</v>
      </c>
      <c r="C30" s="7">
        <f t="shared" si="0"/>
        <v>12</v>
      </c>
    </row>
    <row r="31" spans="1:3" x14ac:dyDescent="0.25">
      <c r="A31" s="6">
        <v>44414</v>
      </c>
      <c r="B31">
        <v>15</v>
      </c>
      <c r="C31" s="7">
        <f t="shared" si="0"/>
        <v>12.142857142857142</v>
      </c>
    </row>
    <row r="32" spans="1:3" x14ac:dyDescent="0.25">
      <c r="A32" s="6">
        <v>44417</v>
      </c>
      <c r="B32">
        <v>18</v>
      </c>
      <c r="C32" s="7">
        <f t="shared" si="0"/>
        <v>13.285714285714286</v>
      </c>
    </row>
    <row r="33" spans="1:3" x14ac:dyDescent="0.25">
      <c r="A33" s="6">
        <v>44418</v>
      </c>
      <c r="B33">
        <v>14</v>
      </c>
      <c r="C33" s="7">
        <f t="shared" si="0"/>
        <v>14.571428571428571</v>
      </c>
    </row>
    <row r="34" spans="1:3" x14ac:dyDescent="0.25">
      <c r="A34" s="6">
        <v>44419</v>
      </c>
      <c r="B34">
        <v>16</v>
      </c>
      <c r="C34" s="7">
        <f t="shared" si="0"/>
        <v>14.714285714285714</v>
      </c>
    </row>
    <row r="35" spans="1:3" x14ac:dyDescent="0.25">
      <c r="A35" s="6">
        <v>44420</v>
      </c>
      <c r="B35">
        <v>14</v>
      </c>
      <c r="C35" s="7">
        <f t="shared" si="0"/>
        <v>14.428571428571429</v>
      </c>
    </row>
    <row r="36" spans="1:3" x14ac:dyDescent="0.25">
      <c r="A36" s="6">
        <v>44421</v>
      </c>
      <c r="B36">
        <v>17</v>
      </c>
      <c r="C36" s="7">
        <f t="shared" si="0"/>
        <v>15.428571428571429</v>
      </c>
    </row>
    <row r="37" spans="1:3" x14ac:dyDescent="0.25">
      <c r="A37" s="6">
        <v>44424</v>
      </c>
      <c r="B37">
        <v>12</v>
      </c>
      <c r="C37" s="7">
        <f t="shared" si="0"/>
        <v>15.142857142857142</v>
      </c>
    </row>
    <row r="38" spans="1:3" x14ac:dyDescent="0.25">
      <c r="A38" s="6">
        <v>44425</v>
      </c>
      <c r="B38">
        <v>14</v>
      </c>
      <c r="C38" s="7">
        <f t="shared" si="0"/>
        <v>15</v>
      </c>
    </row>
    <row r="39" spans="1:3" x14ac:dyDescent="0.25">
      <c r="A39" s="6">
        <v>44426</v>
      </c>
      <c r="B39">
        <v>29</v>
      </c>
      <c r="C39" s="7">
        <f t="shared" si="0"/>
        <v>16.571428571428573</v>
      </c>
    </row>
    <row r="40" spans="1:3" x14ac:dyDescent="0.25">
      <c r="A40" s="6">
        <v>44427</v>
      </c>
      <c r="B40">
        <v>24</v>
      </c>
      <c r="C40" s="7">
        <f t="shared" si="0"/>
        <v>18</v>
      </c>
    </row>
    <row r="41" spans="1:3" x14ac:dyDescent="0.25">
      <c r="A41" s="6">
        <v>44428</v>
      </c>
      <c r="B41">
        <v>13</v>
      </c>
      <c r="C41" s="7">
        <f t="shared" si="0"/>
        <v>17.571428571428573</v>
      </c>
    </row>
    <row r="42" spans="1:3" x14ac:dyDescent="0.25">
      <c r="A42" s="6">
        <v>44431</v>
      </c>
      <c r="B42">
        <v>18</v>
      </c>
      <c r="C42" s="7">
        <f t="shared" si="0"/>
        <v>18.142857142857142</v>
      </c>
    </row>
    <row r="43" spans="1:3" x14ac:dyDescent="0.25">
      <c r="A43" s="6">
        <v>44432</v>
      </c>
      <c r="B43">
        <v>17</v>
      </c>
      <c r="C43" s="7">
        <f t="shared" si="0"/>
        <v>18.142857142857142</v>
      </c>
    </row>
    <row r="44" spans="1:3" x14ac:dyDescent="0.25">
      <c r="A44" s="6">
        <v>44433</v>
      </c>
      <c r="B44">
        <v>16</v>
      </c>
      <c r="C44" s="7">
        <f t="shared" si="0"/>
        <v>18.714285714285715</v>
      </c>
    </row>
    <row r="45" spans="1:3" x14ac:dyDescent="0.25">
      <c r="A45" s="6">
        <v>44434</v>
      </c>
      <c r="B45">
        <v>18</v>
      </c>
      <c r="C45" s="7">
        <f t="shared" si="0"/>
        <v>19.285714285714285</v>
      </c>
    </row>
    <row r="46" spans="1:3" x14ac:dyDescent="0.25">
      <c r="A46" s="6">
        <v>44435</v>
      </c>
      <c r="B46">
        <v>21</v>
      </c>
      <c r="C46" s="7">
        <f t="shared" si="0"/>
        <v>18.142857142857142</v>
      </c>
    </row>
    <row r="47" spans="1:3" x14ac:dyDescent="0.25">
      <c r="A47" s="6">
        <v>44438</v>
      </c>
      <c r="B47">
        <v>17</v>
      </c>
      <c r="C47" s="7">
        <f t="shared" si="0"/>
        <v>17.142857142857142</v>
      </c>
    </row>
    <row r="48" spans="1:3" x14ac:dyDescent="0.25">
      <c r="A48" s="6">
        <v>44439</v>
      </c>
      <c r="B48">
        <v>17</v>
      </c>
      <c r="C48" s="7">
        <f t="shared" si="0"/>
        <v>17.714285714285715</v>
      </c>
    </row>
    <row r="49" spans="1:3" x14ac:dyDescent="0.25">
      <c r="A49" s="6">
        <v>44440</v>
      </c>
      <c r="B49">
        <v>34</v>
      </c>
      <c r="C49" s="7">
        <f t="shared" si="0"/>
        <v>20</v>
      </c>
    </row>
    <row r="50" spans="1:3" x14ac:dyDescent="0.25">
      <c r="A50" s="6">
        <v>44441</v>
      </c>
      <c r="B50">
        <v>29</v>
      </c>
      <c r="C50" s="7">
        <f t="shared" si="0"/>
        <v>21.714285714285715</v>
      </c>
    </row>
    <row r="51" spans="1:3" x14ac:dyDescent="0.25">
      <c r="A51" s="6">
        <v>44442</v>
      </c>
      <c r="B51">
        <v>26</v>
      </c>
      <c r="C51" s="7">
        <f t="shared" si="0"/>
        <v>23.142857142857142</v>
      </c>
    </row>
    <row r="52" spans="1:3" x14ac:dyDescent="0.25">
      <c r="A52" s="6">
        <v>44444</v>
      </c>
      <c r="B52">
        <v>28</v>
      </c>
      <c r="C52" s="7">
        <f t="shared" si="0"/>
        <v>24.571428571428573</v>
      </c>
    </row>
    <row r="53" spans="1:3" x14ac:dyDescent="0.25">
      <c r="A53" s="6">
        <v>44445</v>
      </c>
      <c r="B53">
        <v>31</v>
      </c>
      <c r="C53" s="7">
        <f t="shared" si="0"/>
        <v>26</v>
      </c>
    </row>
    <row r="54" spans="1:3" x14ac:dyDescent="0.25">
      <c r="A54" s="6">
        <v>44446</v>
      </c>
      <c r="B54">
        <v>34</v>
      </c>
      <c r="C54" s="7">
        <f t="shared" si="0"/>
        <v>28.428571428571427</v>
      </c>
    </row>
    <row r="55" spans="1:3" x14ac:dyDescent="0.25">
      <c r="A55" s="6">
        <v>44447</v>
      </c>
      <c r="B55">
        <v>27</v>
      </c>
      <c r="C55" s="7">
        <f t="shared" si="0"/>
        <v>29.857142857142858</v>
      </c>
    </row>
    <row r="56" spans="1:3" x14ac:dyDescent="0.25">
      <c r="A56" s="6">
        <v>44448</v>
      </c>
      <c r="B56">
        <v>36</v>
      </c>
      <c r="C56" s="7">
        <f t="shared" si="0"/>
        <v>30.142857142857142</v>
      </c>
    </row>
    <row r="57" spans="1:3" x14ac:dyDescent="0.25">
      <c r="A57" s="6">
        <v>44449</v>
      </c>
      <c r="B57">
        <v>33</v>
      </c>
      <c r="C57" s="7">
        <f t="shared" si="0"/>
        <v>30.714285714285715</v>
      </c>
    </row>
    <row r="58" spans="1:3" x14ac:dyDescent="0.25">
      <c r="A58" s="6">
        <v>44451</v>
      </c>
      <c r="B58">
        <v>27</v>
      </c>
      <c r="C58" s="7">
        <f t="shared" si="0"/>
        <v>30.857142857142858</v>
      </c>
    </row>
    <row r="59" spans="1:3" x14ac:dyDescent="0.25">
      <c r="A59" s="6">
        <v>44452</v>
      </c>
      <c r="B59">
        <v>28</v>
      </c>
      <c r="C59" s="7">
        <f t="shared" si="0"/>
        <v>30.857142857142858</v>
      </c>
    </row>
    <row r="60" spans="1:3" x14ac:dyDescent="0.25">
      <c r="A60" s="6">
        <v>44453</v>
      </c>
      <c r="B60">
        <v>5</v>
      </c>
      <c r="C60" s="7">
        <f t="shared" si="0"/>
        <v>27.142857142857142</v>
      </c>
    </row>
    <row r="61" spans="1:3" x14ac:dyDescent="0.25">
      <c r="A61" s="6">
        <v>44454</v>
      </c>
      <c r="B61">
        <v>5</v>
      </c>
      <c r="C61" s="7">
        <f t="shared" si="0"/>
        <v>23</v>
      </c>
    </row>
    <row r="62" spans="1:3" x14ac:dyDescent="0.25">
      <c r="A62" s="6">
        <v>44455</v>
      </c>
      <c r="B62">
        <v>20</v>
      </c>
      <c r="C62" s="7">
        <f t="shared" si="0"/>
        <v>22</v>
      </c>
    </row>
    <row r="63" spans="1:3" x14ac:dyDescent="0.25">
      <c r="A63" s="6">
        <v>44456</v>
      </c>
      <c r="B63">
        <v>29</v>
      </c>
      <c r="C63" s="7">
        <f t="shared" si="0"/>
        <v>21</v>
      </c>
    </row>
    <row r="64" spans="1:3" x14ac:dyDescent="0.25">
      <c r="A64" s="6">
        <v>44458</v>
      </c>
      <c r="B64">
        <v>21</v>
      </c>
      <c r="C64" s="7">
        <f t="shared" si="0"/>
        <v>19.285714285714285</v>
      </c>
    </row>
    <row r="65" spans="1:3" x14ac:dyDescent="0.25">
      <c r="A65" s="6">
        <v>44459</v>
      </c>
      <c r="B65">
        <v>26</v>
      </c>
      <c r="C65" s="7">
        <f t="shared" si="0"/>
        <v>19.142857142857142</v>
      </c>
    </row>
    <row r="66" spans="1:3" x14ac:dyDescent="0.25">
      <c r="A66" s="6">
        <v>44460</v>
      </c>
      <c r="B66">
        <v>21</v>
      </c>
      <c r="C66" s="7">
        <f t="shared" si="0"/>
        <v>18.142857142857142</v>
      </c>
    </row>
    <row r="67" spans="1:3" x14ac:dyDescent="0.25">
      <c r="A67" s="6">
        <v>44461</v>
      </c>
      <c r="B67">
        <v>26</v>
      </c>
      <c r="C67" s="7">
        <f t="shared" si="0"/>
        <v>21.142857142857142</v>
      </c>
    </row>
    <row r="68" spans="1:3" x14ac:dyDescent="0.25">
      <c r="A68" s="6">
        <v>44462</v>
      </c>
      <c r="B68">
        <v>7</v>
      </c>
      <c r="C68" s="7">
        <f t="shared" si="0"/>
        <v>21.428571428571427</v>
      </c>
    </row>
    <row r="69" spans="1:3" x14ac:dyDescent="0.25">
      <c r="A69" s="6">
        <v>44463</v>
      </c>
      <c r="B69">
        <v>27</v>
      </c>
      <c r="C69" s="7">
        <f t="shared" si="0"/>
        <v>22.428571428571427</v>
      </c>
    </row>
    <row r="70" spans="1:3" x14ac:dyDescent="0.25">
      <c r="A70" s="6">
        <v>44465</v>
      </c>
      <c r="B70">
        <v>25</v>
      </c>
      <c r="C70" s="7">
        <f t="shared" si="0"/>
        <v>21.857142857142858</v>
      </c>
    </row>
    <row r="71" spans="1:3" x14ac:dyDescent="0.25">
      <c r="A71" s="6">
        <v>44466</v>
      </c>
      <c r="B71">
        <v>16</v>
      </c>
      <c r="C71" s="7">
        <f t="shared" si="0"/>
        <v>21.142857142857142</v>
      </c>
    </row>
    <row r="72" spans="1:3" x14ac:dyDescent="0.25">
      <c r="A72" s="6">
        <v>44467</v>
      </c>
      <c r="B72">
        <v>28</v>
      </c>
      <c r="C72" s="7">
        <f t="shared" si="0"/>
        <v>21.428571428571427</v>
      </c>
    </row>
    <row r="73" spans="1:3" x14ac:dyDescent="0.25">
      <c r="A73" s="6">
        <v>44468</v>
      </c>
      <c r="B73">
        <v>27</v>
      </c>
      <c r="C73" s="7">
        <f t="shared" si="0"/>
        <v>22.285714285714285</v>
      </c>
    </row>
    <row r="74" spans="1:3" x14ac:dyDescent="0.25">
      <c r="A74" s="6">
        <v>44469</v>
      </c>
      <c r="B74">
        <v>26</v>
      </c>
      <c r="C74" s="7">
        <f t="shared" ref="C74:C137" si="1">(B74+B73+B72+B71+B70+B69+B68)/7</f>
        <v>22.285714285714285</v>
      </c>
    </row>
    <row r="75" spans="1:3" x14ac:dyDescent="0.25">
      <c r="A75" s="6">
        <v>44470</v>
      </c>
      <c r="B75">
        <v>26</v>
      </c>
      <c r="C75" s="7">
        <f t="shared" si="1"/>
        <v>25</v>
      </c>
    </row>
    <row r="76" spans="1:3" x14ac:dyDescent="0.25">
      <c r="A76" s="6">
        <v>44471</v>
      </c>
      <c r="B76">
        <v>23</v>
      </c>
      <c r="C76" s="7">
        <f t="shared" si="1"/>
        <v>24.428571428571427</v>
      </c>
    </row>
    <row r="77" spans="1:3" x14ac:dyDescent="0.25">
      <c r="A77" s="6">
        <v>44472</v>
      </c>
      <c r="B77">
        <v>24</v>
      </c>
      <c r="C77" s="7">
        <f t="shared" si="1"/>
        <v>24.285714285714285</v>
      </c>
    </row>
    <row r="78" spans="1:3" x14ac:dyDescent="0.25">
      <c r="A78" s="6">
        <v>44473</v>
      </c>
      <c r="B78">
        <v>33</v>
      </c>
      <c r="C78" s="7">
        <f t="shared" si="1"/>
        <v>26.714285714285715</v>
      </c>
    </row>
    <row r="79" spans="1:3" x14ac:dyDescent="0.25">
      <c r="A79" s="6">
        <v>44474</v>
      </c>
      <c r="B79">
        <v>24</v>
      </c>
      <c r="C79" s="7">
        <f t="shared" si="1"/>
        <v>26.142857142857142</v>
      </c>
    </row>
    <row r="80" spans="1:3" x14ac:dyDescent="0.25">
      <c r="A80" s="6">
        <v>44475</v>
      </c>
      <c r="B80">
        <v>31</v>
      </c>
      <c r="C80" s="7">
        <f t="shared" si="1"/>
        <v>26.714285714285715</v>
      </c>
    </row>
    <row r="81" spans="1:3" x14ac:dyDescent="0.25">
      <c r="A81" s="6">
        <v>44476</v>
      </c>
      <c r="B81">
        <v>26</v>
      </c>
      <c r="C81" s="7">
        <f t="shared" si="1"/>
        <v>26.714285714285715</v>
      </c>
    </row>
    <row r="82" spans="1:3" x14ac:dyDescent="0.25">
      <c r="A82" s="6">
        <v>44477</v>
      </c>
      <c r="B82">
        <v>25</v>
      </c>
      <c r="C82" s="7">
        <f t="shared" si="1"/>
        <v>26.571428571428573</v>
      </c>
    </row>
    <row r="83" spans="1:3" x14ac:dyDescent="0.25">
      <c r="A83" s="6">
        <v>44479</v>
      </c>
      <c r="B83">
        <v>39</v>
      </c>
      <c r="C83" s="7">
        <f t="shared" si="1"/>
        <v>28.857142857142858</v>
      </c>
    </row>
    <row r="84" spans="1:3" x14ac:dyDescent="0.25">
      <c r="A84" s="6">
        <v>44480</v>
      </c>
      <c r="B84">
        <v>33</v>
      </c>
      <c r="C84" s="7">
        <f t="shared" si="1"/>
        <v>30.142857142857142</v>
      </c>
    </row>
    <row r="85" spans="1:3" x14ac:dyDescent="0.25">
      <c r="A85" s="6">
        <v>44481</v>
      </c>
      <c r="B85">
        <v>26</v>
      </c>
      <c r="C85" s="7">
        <f t="shared" si="1"/>
        <v>29.142857142857142</v>
      </c>
    </row>
    <row r="86" spans="1:3" x14ac:dyDescent="0.25">
      <c r="A86" s="6">
        <v>44482</v>
      </c>
      <c r="B86">
        <v>29</v>
      </c>
      <c r="C86" s="7">
        <f t="shared" si="1"/>
        <v>29.857142857142858</v>
      </c>
    </row>
    <row r="87" spans="1:3" x14ac:dyDescent="0.25">
      <c r="A87" s="6">
        <v>44483</v>
      </c>
      <c r="B87">
        <v>22</v>
      </c>
      <c r="C87" s="7">
        <f t="shared" si="1"/>
        <v>28.571428571428573</v>
      </c>
    </row>
    <row r="88" spans="1:3" x14ac:dyDescent="0.25">
      <c r="A88" s="6">
        <v>44484</v>
      </c>
      <c r="B88">
        <v>18</v>
      </c>
      <c r="C88" s="7">
        <f t="shared" si="1"/>
        <v>27.428571428571427</v>
      </c>
    </row>
    <row r="89" spans="1:3" x14ac:dyDescent="0.25">
      <c r="A89" s="6">
        <v>44486</v>
      </c>
      <c r="B89">
        <v>22</v>
      </c>
      <c r="C89" s="7">
        <f t="shared" si="1"/>
        <v>27</v>
      </c>
    </row>
    <row r="90" spans="1:3" x14ac:dyDescent="0.25">
      <c r="A90" s="6">
        <v>44487</v>
      </c>
      <c r="B90">
        <v>18</v>
      </c>
      <c r="C90" s="7">
        <f t="shared" si="1"/>
        <v>24</v>
      </c>
    </row>
    <row r="91" spans="1:3" x14ac:dyDescent="0.25">
      <c r="A91" s="6">
        <v>44488</v>
      </c>
      <c r="B91">
        <v>18</v>
      </c>
      <c r="C91" s="7">
        <f t="shared" si="1"/>
        <v>21.857142857142858</v>
      </c>
    </row>
    <row r="92" spans="1:3" x14ac:dyDescent="0.25">
      <c r="A92" s="6">
        <v>44489</v>
      </c>
      <c r="B92">
        <v>24</v>
      </c>
      <c r="C92" s="7">
        <f t="shared" si="1"/>
        <v>21.571428571428573</v>
      </c>
    </row>
    <row r="93" spans="1:3" x14ac:dyDescent="0.25">
      <c r="A93" s="6">
        <v>44490</v>
      </c>
      <c r="B93">
        <v>21</v>
      </c>
      <c r="C93" s="7">
        <f t="shared" si="1"/>
        <v>20.428571428571427</v>
      </c>
    </row>
    <row r="94" spans="1:3" x14ac:dyDescent="0.25">
      <c r="A94" s="6">
        <v>44491</v>
      </c>
      <c r="B94">
        <v>24</v>
      </c>
      <c r="C94" s="7">
        <f t="shared" si="1"/>
        <v>20.714285714285715</v>
      </c>
    </row>
    <row r="95" spans="1:3" x14ac:dyDescent="0.25">
      <c r="A95" s="6">
        <v>44493</v>
      </c>
      <c r="B95">
        <v>22</v>
      </c>
      <c r="C95" s="7">
        <f t="shared" si="1"/>
        <v>21.285714285714285</v>
      </c>
    </row>
    <row r="96" spans="1:3" x14ac:dyDescent="0.25">
      <c r="A96" s="6">
        <v>44494</v>
      </c>
      <c r="B96">
        <v>24</v>
      </c>
      <c r="C96" s="7">
        <f t="shared" si="1"/>
        <v>21.571428571428573</v>
      </c>
    </row>
    <row r="97" spans="1:3" x14ac:dyDescent="0.25">
      <c r="A97" s="6">
        <v>44495</v>
      </c>
      <c r="B97">
        <v>23</v>
      </c>
      <c r="C97" s="7">
        <f t="shared" si="1"/>
        <v>22.285714285714285</v>
      </c>
    </row>
    <row r="98" spans="1:3" x14ac:dyDescent="0.25">
      <c r="A98" s="6">
        <v>44496</v>
      </c>
      <c r="B98">
        <v>24</v>
      </c>
      <c r="C98" s="7">
        <f t="shared" si="1"/>
        <v>23.142857142857142</v>
      </c>
    </row>
    <row r="99" spans="1:3" x14ac:dyDescent="0.25">
      <c r="A99" s="6">
        <v>44497</v>
      </c>
      <c r="B99">
        <v>23</v>
      </c>
      <c r="C99" s="7">
        <f t="shared" si="1"/>
        <v>23</v>
      </c>
    </row>
    <row r="100" spans="1:3" x14ac:dyDescent="0.25">
      <c r="A100" s="6">
        <v>44498</v>
      </c>
      <c r="B100">
        <v>28</v>
      </c>
      <c r="C100" s="7">
        <f t="shared" si="1"/>
        <v>24</v>
      </c>
    </row>
    <row r="101" spans="1:3" x14ac:dyDescent="0.25">
      <c r="A101" s="6">
        <v>44500</v>
      </c>
      <c r="B101">
        <v>19</v>
      </c>
      <c r="C101" s="7">
        <f t="shared" si="1"/>
        <v>23.285714285714285</v>
      </c>
    </row>
    <row r="102" spans="1:3" x14ac:dyDescent="0.25">
      <c r="A102" s="6">
        <v>44501</v>
      </c>
      <c r="B102">
        <v>22</v>
      </c>
      <c r="C102" s="7">
        <f t="shared" si="1"/>
        <v>23.285714285714285</v>
      </c>
    </row>
    <row r="103" spans="1:3" x14ac:dyDescent="0.25">
      <c r="A103" s="6">
        <v>44502</v>
      </c>
      <c r="B103">
        <v>17</v>
      </c>
      <c r="C103" s="7">
        <f t="shared" si="1"/>
        <v>22.285714285714285</v>
      </c>
    </row>
    <row r="104" spans="1:3" x14ac:dyDescent="0.25">
      <c r="A104" s="6">
        <v>44503</v>
      </c>
      <c r="B104">
        <v>28</v>
      </c>
      <c r="C104" s="7">
        <f t="shared" si="1"/>
        <v>23</v>
      </c>
    </row>
    <row r="105" spans="1:3" x14ac:dyDescent="0.25">
      <c r="A105" s="6">
        <v>44504</v>
      </c>
      <c r="B105">
        <v>20</v>
      </c>
      <c r="C105" s="7">
        <f t="shared" si="1"/>
        <v>22.428571428571427</v>
      </c>
    </row>
    <row r="106" spans="1:3" x14ac:dyDescent="0.25">
      <c r="A106" s="6">
        <v>44505</v>
      </c>
      <c r="B106">
        <v>13</v>
      </c>
      <c r="C106" s="7">
        <f t="shared" si="1"/>
        <v>21</v>
      </c>
    </row>
    <row r="107" spans="1:3" x14ac:dyDescent="0.25">
      <c r="A107" s="6">
        <v>44507</v>
      </c>
      <c r="B107">
        <v>24</v>
      </c>
      <c r="C107" s="7">
        <f t="shared" si="1"/>
        <v>20.428571428571427</v>
      </c>
    </row>
    <row r="108" spans="1:3" x14ac:dyDescent="0.25">
      <c r="A108" s="6">
        <v>44508</v>
      </c>
      <c r="B108">
        <v>29</v>
      </c>
      <c r="C108" s="7">
        <f t="shared" si="1"/>
        <v>21.857142857142858</v>
      </c>
    </row>
    <row r="109" spans="1:3" x14ac:dyDescent="0.25">
      <c r="A109" s="6">
        <v>44509</v>
      </c>
      <c r="B109">
        <v>33</v>
      </c>
      <c r="C109" s="7">
        <f t="shared" si="1"/>
        <v>23.428571428571427</v>
      </c>
    </row>
    <row r="110" spans="1:3" x14ac:dyDescent="0.25">
      <c r="A110" s="6">
        <v>44510</v>
      </c>
      <c r="B110">
        <v>17</v>
      </c>
      <c r="C110" s="7">
        <f t="shared" si="1"/>
        <v>23.428571428571427</v>
      </c>
    </row>
    <row r="111" spans="1:3" x14ac:dyDescent="0.25">
      <c r="A111" s="6">
        <v>44511</v>
      </c>
      <c r="B111">
        <v>25</v>
      </c>
      <c r="C111" s="7">
        <f t="shared" si="1"/>
        <v>23</v>
      </c>
    </row>
    <row r="112" spans="1:3" x14ac:dyDescent="0.25">
      <c r="A112" s="6">
        <v>44512</v>
      </c>
      <c r="B112">
        <v>21</v>
      </c>
      <c r="C112" s="7">
        <f t="shared" si="1"/>
        <v>23.142857142857142</v>
      </c>
    </row>
    <row r="113" spans="1:3" x14ac:dyDescent="0.25">
      <c r="A113" s="6">
        <v>44514</v>
      </c>
      <c r="B113">
        <v>25</v>
      </c>
      <c r="C113" s="7">
        <f t="shared" si="1"/>
        <v>24.857142857142858</v>
      </c>
    </row>
    <row r="114" spans="1:3" x14ac:dyDescent="0.25">
      <c r="A114" s="6">
        <v>44515</v>
      </c>
      <c r="B114">
        <v>25</v>
      </c>
      <c r="C114" s="7">
        <f t="shared" si="1"/>
        <v>25</v>
      </c>
    </row>
    <row r="115" spans="1:3" x14ac:dyDescent="0.25">
      <c r="A115" s="6">
        <v>44516</v>
      </c>
      <c r="B115">
        <v>25</v>
      </c>
      <c r="C115" s="7">
        <f t="shared" si="1"/>
        <v>24.428571428571427</v>
      </c>
    </row>
    <row r="116" spans="1:3" x14ac:dyDescent="0.25">
      <c r="A116" s="6">
        <v>44517</v>
      </c>
      <c r="B116">
        <v>22</v>
      </c>
      <c r="C116" s="7">
        <f t="shared" si="1"/>
        <v>22.857142857142858</v>
      </c>
    </row>
    <row r="117" spans="1:3" x14ac:dyDescent="0.25">
      <c r="A117" s="6">
        <v>44518</v>
      </c>
      <c r="B117">
        <v>19</v>
      </c>
      <c r="C117" s="7">
        <f t="shared" si="1"/>
        <v>23.142857142857142</v>
      </c>
    </row>
    <row r="118" spans="1:3" x14ac:dyDescent="0.25">
      <c r="A118" s="6">
        <v>44519</v>
      </c>
      <c r="B118">
        <v>24</v>
      </c>
      <c r="C118" s="7">
        <f t="shared" si="1"/>
        <v>23</v>
      </c>
    </row>
    <row r="119" spans="1:3" x14ac:dyDescent="0.25">
      <c r="A119" s="6">
        <v>44522</v>
      </c>
      <c r="B119">
        <v>23</v>
      </c>
      <c r="C119" s="7">
        <f t="shared" si="1"/>
        <v>23.285714285714285</v>
      </c>
    </row>
    <row r="120" spans="1:3" x14ac:dyDescent="0.25">
      <c r="A120" s="6">
        <v>44523</v>
      </c>
      <c r="B120">
        <v>23</v>
      </c>
      <c r="C120" s="7">
        <f t="shared" si="1"/>
        <v>23</v>
      </c>
    </row>
    <row r="121" spans="1:3" x14ac:dyDescent="0.25">
      <c r="A121" s="6">
        <v>44524</v>
      </c>
      <c r="B121">
        <v>28</v>
      </c>
      <c r="C121" s="7">
        <f t="shared" si="1"/>
        <v>23.428571428571427</v>
      </c>
    </row>
    <row r="122" spans="1:3" x14ac:dyDescent="0.25">
      <c r="A122" s="6">
        <v>44525</v>
      </c>
      <c r="B122">
        <v>18</v>
      </c>
      <c r="C122" s="7">
        <f t="shared" si="1"/>
        <v>22.428571428571427</v>
      </c>
    </row>
    <row r="123" spans="1:3" x14ac:dyDescent="0.25">
      <c r="A123" s="6">
        <v>44526</v>
      </c>
      <c r="B123">
        <v>18</v>
      </c>
      <c r="C123" s="7">
        <f t="shared" si="1"/>
        <v>21.857142857142858</v>
      </c>
    </row>
    <row r="124" spans="1:3" x14ac:dyDescent="0.25">
      <c r="A124" s="6">
        <v>44529</v>
      </c>
      <c r="B124">
        <v>31</v>
      </c>
      <c r="C124" s="7">
        <f t="shared" si="1"/>
        <v>23.571428571428573</v>
      </c>
    </row>
    <row r="125" spans="1:3" x14ac:dyDescent="0.25">
      <c r="A125" s="6">
        <v>44530</v>
      </c>
      <c r="B125">
        <v>31</v>
      </c>
      <c r="C125" s="7">
        <f t="shared" si="1"/>
        <v>24.571428571428573</v>
      </c>
    </row>
    <row r="126" spans="1:3" x14ac:dyDescent="0.25">
      <c r="A126" s="6">
        <v>44531</v>
      </c>
      <c r="B126">
        <v>19</v>
      </c>
      <c r="C126" s="7">
        <f t="shared" si="1"/>
        <v>24</v>
      </c>
    </row>
    <row r="127" spans="1:3" x14ac:dyDescent="0.25">
      <c r="A127" s="6">
        <v>44532</v>
      </c>
      <c r="B127">
        <v>15</v>
      </c>
      <c r="C127" s="7">
        <f t="shared" si="1"/>
        <v>22.857142857142858</v>
      </c>
    </row>
    <row r="128" spans="1:3" x14ac:dyDescent="0.25">
      <c r="A128" s="6">
        <v>44533</v>
      </c>
      <c r="B128">
        <v>18</v>
      </c>
      <c r="C128" s="7">
        <f t="shared" si="1"/>
        <v>21.428571428571427</v>
      </c>
    </row>
    <row r="129" spans="1:3" x14ac:dyDescent="0.25">
      <c r="A129" s="6">
        <v>44536</v>
      </c>
      <c r="B129">
        <v>32</v>
      </c>
      <c r="C129" s="7">
        <f t="shared" si="1"/>
        <v>23.428571428571427</v>
      </c>
    </row>
    <row r="130" spans="1:3" x14ac:dyDescent="0.25">
      <c r="A130" s="6">
        <v>44537</v>
      </c>
      <c r="B130">
        <v>30</v>
      </c>
      <c r="C130" s="7">
        <f t="shared" si="1"/>
        <v>25.142857142857142</v>
      </c>
    </row>
    <row r="131" spans="1:3" x14ac:dyDescent="0.25">
      <c r="A131" s="6">
        <v>44538</v>
      </c>
      <c r="B131">
        <v>21</v>
      </c>
      <c r="C131" s="7">
        <f t="shared" si="1"/>
        <v>23.714285714285715</v>
      </c>
    </row>
    <row r="132" spans="1:3" x14ac:dyDescent="0.25">
      <c r="A132" s="6">
        <v>44539</v>
      </c>
      <c r="B132">
        <v>14</v>
      </c>
      <c r="C132" s="7">
        <f t="shared" si="1"/>
        <v>21.285714285714285</v>
      </c>
    </row>
    <row r="133" spans="1:3" x14ac:dyDescent="0.25">
      <c r="A133" s="6">
        <v>44540</v>
      </c>
      <c r="B133">
        <v>9</v>
      </c>
      <c r="C133" s="7">
        <f t="shared" si="1"/>
        <v>19.857142857142858</v>
      </c>
    </row>
    <row r="134" spans="1:3" x14ac:dyDescent="0.25">
      <c r="A134" s="6">
        <v>44543</v>
      </c>
      <c r="B134">
        <v>24</v>
      </c>
      <c r="C134" s="7">
        <f t="shared" si="1"/>
        <v>21.142857142857142</v>
      </c>
    </row>
    <row r="135" spans="1:3" x14ac:dyDescent="0.25">
      <c r="A135" s="6">
        <v>44544</v>
      </c>
      <c r="B135">
        <v>20</v>
      </c>
      <c r="C135" s="7">
        <f t="shared" si="1"/>
        <v>21.428571428571427</v>
      </c>
    </row>
    <row r="136" spans="1:3" x14ac:dyDescent="0.25">
      <c r="A136" s="6">
        <v>44545</v>
      </c>
      <c r="B136">
        <v>22</v>
      </c>
      <c r="C136" s="7">
        <f t="shared" si="1"/>
        <v>20</v>
      </c>
    </row>
    <row r="137" spans="1:3" x14ac:dyDescent="0.25">
      <c r="A137" s="6">
        <v>44546</v>
      </c>
      <c r="B137">
        <v>31</v>
      </c>
      <c r="C137" s="7">
        <f t="shared" si="1"/>
        <v>20.142857142857142</v>
      </c>
    </row>
    <row r="138" spans="1:3" x14ac:dyDescent="0.25">
      <c r="A138" s="6">
        <v>44547</v>
      </c>
      <c r="B138">
        <v>15</v>
      </c>
      <c r="C138" s="7">
        <f t="shared" ref="C138:C201" si="2">(B138+B137+B136+B135+B134+B133+B132)/7</f>
        <v>19.285714285714285</v>
      </c>
    </row>
    <row r="139" spans="1:3" x14ac:dyDescent="0.25">
      <c r="A139" s="6">
        <v>44550</v>
      </c>
      <c r="B139">
        <v>19</v>
      </c>
      <c r="C139" s="7">
        <f t="shared" si="2"/>
        <v>20</v>
      </c>
    </row>
    <row r="140" spans="1:3" x14ac:dyDescent="0.25">
      <c r="A140" s="6">
        <v>44551</v>
      </c>
      <c r="B140">
        <v>19</v>
      </c>
      <c r="C140" s="7">
        <f t="shared" si="2"/>
        <v>21.428571428571427</v>
      </c>
    </row>
    <row r="141" spans="1:3" x14ac:dyDescent="0.25">
      <c r="A141" s="6">
        <v>44552</v>
      </c>
      <c r="B141">
        <v>17</v>
      </c>
      <c r="C141" s="7">
        <f t="shared" si="2"/>
        <v>20.428571428571427</v>
      </c>
    </row>
    <row r="142" spans="1:3" x14ac:dyDescent="0.25">
      <c r="A142" s="6">
        <v>44553</v>
      </c>
      <c r="B142">
        <v>6</v>
      </c>
      <c r="C142" s="7">
        <f t="shared" si="2"/>
        <v>18.428571428571427</v>
      </c>
    </row>
    <row r="143" spans="1:3" x14ac:dyDescent="0.25">
      <c r="A143" s="6">
        <v>44557</v>
      </c>
      <c r="B143">
        <v>9</v>
      </c>
      <c r="C143" s="7">
        <f t="shared" si="2"/>
        <v>16.571428571428573</v>
      </c>
    </row>
    <row r="144" spans="1:3" x14ac:dyDescent="0.25">
      <c r="A144" s="6">
        <v>44558</v>
      </c>
      <c r="B144">
        <v>6</v>
      </c>
      <c r="C144" s="7">
        <f t="shared" si="2"/>
        <v>13</v>
      </c>
    </row>
    <row r="145" spans="1:3" x14ac:dyDescent="0.25">
      <c r="A145" s="6">
        <v>44559</v>
      </c>
      <c r="B145">
        <v>11</v>
      </c>
      <c r="C145" s="7">
        <f t="shared" si="2"/>
        <v>12.428571428571429</v>
      </c>
    </row>
    <row r="146" spans="1:3" x14ac:dyDescent="0.25">
      <c r="A146" s="6">
        <v>44560</v>
      </c>
      <c r="B146">
        <v>6</v>
      </c>
      <c r="C146" s="7">
        <f t="shared" si="2"/>
        <v>10.571428571428571</v>
      </c>
    </row>
    <row r="147" spans="1:3" x14ac:dyDescent="0.25">
      <c r="A147" s="6">
        <v>44561</v>
      </c>
      <c r="B147">
        <v>7</v>
      </c>
      <c r="C147" s="7">
        <f t="shared" si="2"/>
        <v>8.8571428571428577</v>
      </c>
    </row>
    <row r="148" spans="1:3" x14ac:dyDescent="0.25">
      <c r="A148" s="6">
        <v>44564</v>
      </c>
      <c r="B148">
        <v>27</v>
      </c>
      <c r="C148" s="7">
        <f t="shared" si="2"/>
        <v>10.285714285714286</v>
      </c>
    </row>
    <row r="149" spans="1:3" x14ac:dyDescent="0.25">
      <c r="A149" s="6">
        <v>44565</v>
      </c>
      <c r="B149">
        <v>21</v>
      </c>
      <c r="C149" s="7">
        <f t="shared" si="2"/>
        <v>12.428571428571429</v>
      </c>
    </row>
    <row r="150" spans="1:3" x14ac:dyDescent="0.25">
      <c r="A150" s="6">
        <v>44566</v>
      </c>
      <c r="B150">
        <v>19</v>
      </c>
      <c r="C150" s="7">
        <f t="shared" si="2"/>
        <v>13.857142857142858</v>
      </c>
    </row>
    <row r="151" spans="1:3" x14ac:dyDescent="0.25">
      <c r="A151" s="6">
        <v>44567</v>
      </c>
      <c r="B151">
        <v>21</v>
      </c>
      <c r="C151" s="7">
        <f t="shared" si="2"/>
        <v>16</v>
      </c>
    </row>
    <row r="152" spans="1:3" x14ac:dyDescent="0.25">
      <c r="A152" s="6">
        <v>44568</v>
      </c>
      <c r="B152">
        <v>11</v>
      </c>
      <c r="C152" s="7">
        <f t="shared" si="2"/>
        <v>16</v>
      </c>
    </row>
    <row r="153" spans="1:3" x14ac:dyDescent="0.25">
      <c r="A153" s="6">
        <v>44571</v>
      </c>
      <c r="B153">
        <v>25</v>
      </c>
      <c r="C153" s="7">
        <f t="shared" si="2"/>
        <v>18.714285714285715</v>
      </c>
    </row>
    <row r="154" spans="1:3" x14ac:dyDescent="0.25">
      <c r="A154" s="6">
        <v>44572</v>
      </c>
      <c r="B154">
        <v>26</v>
      </c>
      <c r="C154" s="7">
        <f t="shared" si="2"/>
        <v>21.428571428571427</v>
      </c>
    </row>
    <row r="155" spans="1:3" x14ac:dyDescent="0.25">
      <c r="A155" s="6">
        <v>44573</v>
      </c>
      <c r="B155">
        <v>23</v>
      </c>
      <c r="C155" s="7">
        <f t="shared" si="2"/>
        <v>20.857142857142858</v>
      </c>
    </row>
    <row r="156" spans="1:3" x14ac:dyDescent="0.25">
      <c r="A156" s="6">
        <v>44574</v>
      </c>
      <c r="B156">
        <v>17</v>
      </c>
      <c r="C156" s="7">
        <f t="shared" si="2"/>
        <v>20.285714285714285</v>
      </c>
    </row>
    <row r="157" spans="1:3" x14ac:dyDescent="0.25">
      <c r="A157" s="6">
        <v>44575</v>
      </c>
      <c r="B157">
        <v>27</v>
      </c>
      <c r="C157" s="7">
        <f t="shared" si="2"/>
        <v>21.428571428571427</v>
      </c>
    </row>
    <row r="158" spans="1:3" x14ac:dyDescent="0.25">
      <c r="A158" s="6">
        <v>44578</v>
      </c>
      <c r="B158">
        <v>21</v>
      </c>
      <c r="C158" s="7">
        <f t="shared" si="2"/>
        <v>21.428571428571427</v>
      </c>
    </row>
    <row r="159" spans="1:3" x14ac:dyDescent="0.25">
      <c r="A159" s="6">
        <v>44579</v>
      </c>
      <c r="B159">
        <v>23</v>
      </c>
      <c r="C159" s="7">
        <f t="shared" si="2"/>
        <v>23.142857142857142</v>
      </c>
    </row>
    <row r="160" spans="1:3" x14ac:dyDescent="0.25">
      <c r="A160" s="6">
        <v>44580</v>
      </c>
      <c r="B160">
        <v>29</v>
      </c>
      <c r="C160" s="7">
        <f t="shared" si="2"/>
        <v>23.714285714285715</v>
      </c>
    </row>
    <row r="161" spans="1:3" x14ac:dyDescent="0.25">
      <c r="A161" s="6">
        <v>44581</v>
      </c>
      <c r="B161">
        <v>21</v>
      </c>
      <c r="C161" s="7">
        <f t="shared" si="2"/>
        <v>23</v>
      </c>
    </row>
    <row r="162" spans="1:3" x14ac:dyDescent="0.25">
      <c r="A162" s="6">
        <v>44582</v>
      </c>
      <c r="B162">
        <v>23</v>
      </c>
      <c r="C162" s="7">
        <f t="shared" si="2"/>
        <v>23</v>
      </c>
    </row>
    <row r="163" spans="1:3" x14ac:dyDescent="0.25">
      <c r="A163" s="6">
        <v>44585</v>
      </c>
      <c r="B163">
        <v>32</v>
      </c>
      <c r="C163" s="7">
        <f t="shared" si="2"/>
        <v>25.142857142857142</v>
      </c>
    </row>
    <row r="164" spans="1:3" x14ac:dyDescent="0.25">
      <c r="A164" s="6">
        <v>44586</v>
      </c>
      <c r="B164">
        <v>25</v>
      </c>
      <c r="C164" s="7">
        <f t="shared" si="2"/>
        <v>24.857142857142858</v>
      </c>
    </row>
    <row r="165" spans="1:3" x14ac:dyDescent="0.25">
      <c r="A165" s="6">
        <v>44587</v>
      </c>
      <c r="B165">
        <v>33</v>
      </c>
      <c r="C165" s="7">
        <f t="shared" si="2"/>
        <v>26.571428571428573</v>
      </c>
    </row>
    <row r="166" spans="1:3" x14ac:dyDescent="0.25">
      <c r="A166" s="6">
        <v>44588</v>
      </c>
      <c r="B166">
        <v>19</v>
      </c>
      <c r="C166" s="7">
        <f t="shared" si="2"/>
        <v>26</v>
      </c>
    </row>
    <row r="167" spans="1:3" x14ac:dyDescent="0.25">
      <c r="A167" s="6">
        <v>44589</v>
      </c>
      <c r="B167">
        <v>26</v>
      </c>
      <c r="C167" s="7">
        <f t="shared" si="2"/>
        <v>25.571428571428573</v>
      </c>
    </row>
    <row r="168" spans="1:3" x14ac:dyDescent="0.25">
      <c r="A168" s="6">
        <v>44592</v>
      </c>
      <c r="B168">
        <v>20</v>
      </c>
      <c r="C168" s="7">
        <f t="shared" si="2"/>
        <v>25.428571428571427</v>
      </c>
    </row>
    <row r="169" spans="1:3" x14ac:dyDescent="0.25">
      <c r="A169" s="6">
        <v>44593</v>
      </c>
      <c r="B169">
        <v>1</v>
      </c>
      <c r="C169" s="7">
        <f t="shared" si="2"/>
        <v>22.285714285714285</v>
      </c>
    </row>
    <row r="170" spans="1:3" x14ac:dyDescent="0.25">
      <c r="A170" s="6">
        <v>44594</v>
      </c>
      <c r="B170">
        <v>22</v>
      </c>
      <c r="C170" s="7">
        <f t="shared" si="2"/>
        <v>20.857142857142858</v>
      </c>
    </row>
    <row r="171" spans="1:3" x14ac:dyDescent="0.25">
      <c r="A171" s="6">
        <v>44595</v>
      </c>
      <c r="B171">
        <v>17</v>
      </c>
      <c r="C171" s="7">
        <f t="shared" si="2"/>
        <v>19.714285714285715</v>
      </c>
    </row>
    <row r="172" spans="1:3" x14ac:dyDescent="0.25">
      <c r="A172" s="6">
        <v>44596</v>
      </c>
      <c r="B172">
        <v>19</v>
      </c>
      <c r="C172" s="7">
        <f t="shared" si="2"/>
        <v>17.714285714285715</v>
      </c>
    </row>
    <row r="173" spans="1:3" x14ac:dyDescent="0.25">
      <c r="A173" s="6">
        <v>44597</v>
      </c>
      <c r="B173">
        <v>15</v>
      </c>
      <c r="C173" s="7">
        <f t="shared" si="2"/>
        <v>17.142857142857142</v>
      </c>
    </row>
    <row r="174" spans="1:3" x14ac:dyDescent="0.25">
      <c r="A174" s="6">
        <v>44599</v>
      </c>
      <c r="B174">
        <v>26</v>
      </c>
      <c r="C174" s="7">
        <f t="shared" si="2"/>
        <v>17.142857142857142</v>
      </c>
    </row>
    <row r="175" spans="1:3" x14ac:dyDescent="0.25">
      <c r="A175" s="6">
        <v>44600</v>
      </c>
      <c r="B175">
        <v>16</v>
      </c>
      <c r="C175" s="7">
        <f t="shared" si="2"/>
        <v>16.571428571428573</v>
      </c>
    </row>
    <row r="176" spans="1:3" x14ac:dyDescent="0.25">
      <c r="A176" s="6">
        <v>44601</v>
      </c>
      <c r="B176">
        <v>26</v>
      </c>
      <c r="C176" s="7">
        <f t="shared" si="2"/>
        <v>20.142857142857142</v>
      </c>
    </row>
    <row r="177" spans="1:3" x14ac:dyDescent="0.25">
      <c r="A177" s="6">
        <v>44602</v>
      </c>
      <c r="B177">
        <v>16</v>
      </c>
      <c r="C177" s="7">
        <f t="shared" si="2"/>
        <v>19.285714285714285</v>
      </c>
    </row>
    <row r="178" spans="1:3" x14ac:dyDescent="0.25">
      <c r="A178" s="6">
        <v>44603</v>
      </c>
      <c r="B178">
        <v>24</v>
      </c>
      <c r="C178" s="7">
        <f t="shared" si="2"/>
        <v>20.285714285714285</v>
      </c>
    </row>
    <row r="179" spans="1:3" x14ac:dyDescent="0.25">
      <c r="A179" s="6">
        <v>44604</v>
      </c>
      <c r="B179">
        <v>17</v>
      </c>
      <c r="C179" s="7">
        <f t="shared" si="2"/>
        <v>20</v>
      </c>
    </row>
    <row r="180" spans="1:3" x14ac:dyDescent="0.25">
      <c r="A180" s="6">
        <v>44606</v>
      </c>
      <c r="B180">
        <v>22</v>
      </c>
      <c r="C180" s="7">
        <f t="shared" si="2"/>
        <v>21</v>
      </c>
    </row>
    <row r="181" spans="1:3" x14ac:dyDescent="0.25">
      <c r="A181" s="6">
        <v>44607</v>
      </c>
      <c r="B181">
        <v>38</v>
      </c>
      <c r="C181" s="7">
        <f t="shared" si="2"/>
        <v>22.714285714285715</v>
      </c>
    </row>
    <row r="182" spans="1:3" x14ac:dyDescent="0.25">
      <c r="A182" s="6">
        <v>44608</v>
      </c>
      <c r="B182">
        <v>25</v>
      </c>
      <c r="C182" s="7">
        <f t="shared" si="2"/>
        <v>24</v>
      </c>
    </row>
    <row r="183" spans="1:3" x14ac:dyDescent="0.25">
      <c r="A183" s="6">
        <v>44609</v>
      </c>
      <c r="B183">
        <v>18</v>
      </c>
      <c r="C183" s="7">
        <f t="shared" si="2"/>
        <v>22.857142857142858</v>
      </c>
    </row>
    <row r="184" spans="1:3" x14ac:dyDescent="0.25">
      <c r="A184" s="6">
        <v>44610</v>
      </c>
      <c r="B184">
        <v>22</v>
      </c>
      <c r="C184" s="7">
        <f t="shared" si="2"/>
        <v>23.714285714285715</v>
      </c>
    </row>
    <row r="185" spans="1:3" x14ac:dyDescent="0.25">
      <c r="A185" s="6">
        <v>44611</v>
      </c>
      <c r="B185">
        <v>28</v>
      </c>
      <c r="C185" s="7">
        <f t="shared" si="2"/>
        <v>24.285714285714285</v>
      </c>
    </row>
    <row r="186" spans="1:3" x14ac:dyDescent="0.25">
      <c r="A186" s="6">
        <v>44613</v>
      </c>
      <c r="B186">
        <v>26</v>
      </c>
      <c r="C186" s="7">
        <f t="shared" si="2"/>
        <v>25.571428571428573</v>
      </c>
    </row>
    <row r="187" spans="1:3" x14ac:dyDescent="0.25">
      <c r="A187" s="6">
        <v>44614</v>
      </c>
      <c r="B187">
        <v>22</v>
      </c>
      <c r="C187" s="7">
        <f t="shared" si="2"/>
        <v>25.571428571428573</v>
      </c>
    </row>
    <row r="188" spans="1:3" x14ac:dyDescent="0.25">
      <c r="A188" s="6">
        <v>44615</v>
      </c>
      <c r="B188">
        <v>33</v>
      </c>
      <c r="C188" s="7">
        <f t="shared" si="2"/>
        <v>24.857142857142858</v>
      </c>
    </row>
    <row r="189" spans="1:3" x14ac:dyDescent="0.25">
      <c r="A189" s="6">
        <v>44616</v>
      </c>
      <c r="B189">
        <v>13</v>
      </c>
      <c r="C189" s="7">
        <f t="shared" si="2"/>
        <v>23.142857142857142</v>
      </c>
    </row>
    <row r="190" spans="1:3" x14ac:dyDescent="0.25">
      <c r="A190" s="6">
        <v>44617</v>
      </c>
      <c r="B190">
        <v>26</v>
      </c>
      <c r="C190" s="7">
        <f t="shared" si="2"/>
        <v>24.285714285714285</v>
      </c>
    </row>
    <row r="191" spans="1:3" x14ac:dyDescent="0.25">
      <c r="A191" s="6">
        <v>44618</v>
      </c>
      <c r="B191">
        <v>34</v>
      </c>
      <c r="C191" s="7">
        <f t="shared" si="2"/>
        <v>26</v>
      </c>
    </row>
    <row r="192" spans="1:3" x14ac:dyDescent="0.25">
      <c r="A192" s="6">
        <v>44620</v>
      </c>
      <c r="B192">
        <v>32</v>
      </c>
      <c r="C192" s="7">
        <f t="shared" si="2"/>
        <v>26.571428571428573</v>
      </c>
    </row>
    <row r="193" spans="1:3" x14ac:dyDescent="0.25">
      <c r="A193" s="6">
        <v>44621</v>
      </c>
      <c r="B193">
        <v>25</v>
      </c>
      <c r="C193" s="7">
        <f t="shared" si="2"/>
        <v>26.428571428571427</v>
      </c>
    </row>
    <row r="194" spans="1:3" x14ac:dyDescent="0.25">
      <c r="A194" s="6">
        <v>44622</v>
      </c>
      <c r="B194">
        <v>28</v>
      </c>
      <c r="C194" s="7">
        <f t="shared" si="2"/>
        <v>27.285714285714285</v>
      </c>
    </row>
    <row r="195" spans="1:3" x14ac:dyDescent="0.25">
      <c r="A195" s="6">
        <v>44623</v>
      </c>
      <c r="B195">
        <v>32</v>
      </c>
      <c r="C195" s="7">
        <f t="shared" si="2"/>
        <v>27.142857142857142</v>
      </c>
    </row>
    <row r="196" spans="1:3" x14ac:dyDescent="0.25">
      <c r="A196" s="6">
        <v>44624</v>
      </c>
      <c r="B196">
        <v>14</v>
      </c>
      <c r="C196" s="7">
        <f t="shared" si="2"/>
        <v>27.285714285714285</v>
      </c>
    </row>
    <row r="197" spans="1:3" x14ac:dyDescent="0.25">
      <c r="A197" s="6">
        <v>44625</v>
      </c>
      <c r="B197">
        <v>21</v>
      </c>
      <c r="C197" s="7">
        <f t="shared" si="2"/>
        <v>26.571428571428573</v>
      </c>
    </row>
    <row r="198" spans="1:3" x14ac:dyDescent="0.25">
      <c r="A198" s="6">
        <v>44627</v>
      </c>
      <c r="B198">
        <v>18</v>
      </c>
      <c r="C198" s="7">
        <f t="shared" si="2"/>
        <v>24.285714285714285</v>
      </c>
    </row>
    <row r="199" spans="1:3" x14ac:dyDescent="0.25">
      <c r="A199" s="6">
        <v>44628</v>
      </c>
      <c r="B199">
        <v>28</v>
      </c>
      <c r="C199" s="7">
        <f t="shared" si="2"/>
        <v>23.714285714285715</v>
      </c>
    </row>
    <row r="200" spans="1:3" x14ac:dyDescent="0.25">
      <c r="A200" s="6">
        <v>44629</v>
      </c>
      <c r="B200">
        <v>23</v>
      </c>
      <c r="C200" s="7">
        <f t="shared" si="2"/>
        <v>23.428571428571427</v>
      </c>
    </row>
    <row r="201" spans="1:3" x14ac:dyDescent="0.25">
      <c r="A201" s="6">
        <v>44630</v>
      </c>
      <c r="B201">
        <v>19</v>
      </c>
      <c r="C201" s="7">
        <f t="shared" si="2"/>
        <v>22.142857142857142</v>
      </c>
    </row>
    <row r="202" spans="1:3" x14ac:dyDescent="0.25">
      <c r="A202" s="6">
        <v>44631</v>
      </c>
      <c r="B202">
        <v>27</v>
      </c>
      <c r="C202" s="7">
        <f t="shared" ref="C202:C265" si="3">(B202+B201+B200+B199+B198+B197+B196)/7</f>
        <v>21.428571428571427</v>
      </c>
    </row>
    <row r="203" spans="1:3" x14ac:dyDescent="0.25">
      <c r="A203" s="6">
        <v>44632</v>
      </c>
      <c r="B203">
        <v>27</v>
      </c>
      <c r="C203" s="7">
        <f t="shared" si="3"/>
        <v>23.285714285714285</v>
      </c>
    </row>
    <row r="204" spans="1:3" x14ac:dyDescent="0.25">
      <c r="A204" s="6">
        <v>44634</v>
      </c>
      <c r="B204">
        <v>23</v>
      </c>
      <c r="C204" s="7">
        <f t="shared" si="3"/>
        <v>23.571428571428573</v>
      </c>
    </row>
    <row r="205" spans="1:3" x14ac:dyDescent="0.25">
      <c r="A205" s="6">
        <v>44635</v>
      </c>
      <c r="B205">
        <v>29</v>
      </c>
      <c r="C205" s="7">
        <f t="shared" si="3"/>
        <v>25.142857142857142</v>
      </c>
    </row>
    <row r="206" spans="1:3" x14ac:dyDescent="0.25">
      <c r="A206" s="6">
        <v>44636</v>
      </c>
      <c r="B206">
        <v>25</v>
      </c>
      <c r="C206" s="7">
        <f t="shared" si="3"/>
        <v>24.714285714285715</v>
      </c>
    </row>
    <row r="207" spans="1:3" x14ac:dyDescent="0.25">
      <c r="A207" s="6">
        <v>44637</v>
      </c>
      <c r="B207">
        <v>18</v>
      </c>
      <c r="C207" s="7">
        <f t="shared" si="3"/>
        <v>24</v>
      </c>
    </row>
    <row r="208" spans="1:3" x14ac:dyDescent="0.25">
      <c r="A208" s="6">
        <v>44638</v>
      </c>
      <c r="B208">
        <v>20</v>
      </c>
      <c r="C208" s="7">
        <f t="shared" si="3"/>
        <v>24.142857142857142</v>
      </c>
    </row>
    <row r="209" spans="1:3" x14ac:dyDescent="0.25">
      <c r="A209" s="6">
        <v>44639</v>
      </c>
      <c r="B209">
        <v>30</v>
      </c>
      <c r="C209" s="7">
        <f t="shared" si="3"/>
        <v>24.571428571428573</v>
      </c>
    </row>
    <row r="210" spans="1:3" x14ac:dyDescent="0.25">
      <c r="A210" s="6">
        <v>44641</v>
      </c>
      <c r="B210">
        <v>25</v>
      </c>
      <c r="C210" s="7">
        <f t="shared" si="3"/>
        <v>24.285714285714285</v>
      </c>
    </row>
    <row r="211" spans="1:3" x14ac:dyDescent="0.25">
      <c r="A211" s="6">
        <v>44642</v>
      </c>
      <c r="B211">
        <v>24</v>
      </c>
      <c r="C211" s="7">
        <f t="shared" si="3"/>
        <v>24.428571428571427</v>
      </c>
    </row>
    <row r="212" spans="1:3" x14ac:dyDescent="0.25">
      <c r="A212" s="6">
        <v>44643</v>
      </c>
      <c r="B212">
        <v>22</v>
      </c>
      <c r="C212" s="7">
        <f t="shared" si="3"/>
        <v>23.428571428571427</v>
      </c>
    </row>
    <row r="213" spans="1:3" x14ac:dyDescent="0.25">
      <c r="A213" s="6">
        <v>44644</v>
      </c>
      <c r="B213">
        <v>24</v>
      </c>
      <c r="C213" s="7">
        <f t="shared" si="3"/>
        <v>23.285714285714285</v>
      </c>
    </row>
    <row r="214" spans="1:3" x14ac:dyDescent="0.25">
      <c r="A214" s="6">
        <v>44645</v>
      </c>
      <c r="B214">
        <v>21</v>
      </c>
      <c r="C214" s="7">
        <f t="shared" si="3"/>
        <v>23.714285714285715</v>
      </c>
    </row>
    <row r="215" spans="1:3" x14ac:dyDescent="0.25">
      <c r="A215" s="6">
        <v>44646</v>
      </c>
      <c r="B215">
        <v>24</v>
      </c>
      <c r="C215" s="7">
        <f t="shared" si="3"/>
        <v>24.285714285714285</v>
      </c>
    </row>
    <row r="216" spans="1:3" x14ac:dyDescent="0.25">
      <c r="A216" s="6">
        <v>44648</v>
      </c>
      <c r="B216">
        <v>24</v>
      </c>
      <c r="C216" s="7">
        <f t="shared" si="3"/>
        <v>23.428571428571427</v>
      </c>
    </row>
    <row r="217" spans="1:3" x14ac:dyDescent="0.25">
      <c r="A217" s="6">
        <v>44649</v>
      </c>
      <c r="B217">
        <v>23</v>
      </c>
      <c r="C217" s="7">
        <f t="shared" si="3"/>
        <v>23.142857142857142</v>
      </c>
    </row>
    <row r="218" spans="1:3" x14ac:dyDescent="0.25">
      <c r="A218" s="6">
        <v>44650</v>
      </c>
      <c r="B218">
        <v>21</v>
      </c>
      <c r="C218" s="7">
        <f t="shared" si="3"/>
        <v>22.714285714285715</v>
      </c>
    </row>
    <row r="219" spans="1:3" x14ac:dyDescent="0.25">
      <c r="A219" s="6">
        <v>44651</v>
      </c>
      <c r="B219">
        <v>17</v>
      </c>
      <c r="C219" s="7">
        <f t="shared" si="3"/>
        <v>22</v>
      </c>
    </row>
    <row r="220" spans="1:3" x14ac:dyDescent="0.25">
      <c r="A220" s="6">
        <v>44652</v>
      </c>
      <c r="B220">
        <v>21</v>
      </c>
      <c r="C220" s="7">
        <f t="shared" si="3"/>
        <v>21.571428571428573</v>
      </c>
    </row>
    <row r="221" spans="1:3" x14ac:dyDescent="0.25">
      <c r="A221" s="6">
        <v>44653</v>
      </c>
      <c r="B221">
        <v>20</v>
      </c>
      <c r="C221" s="7">
        <f t="shared" si="3"/>
        <v>21.428571428571427</v>
      </c>
    </row>
    <row r="222" spans="1:3" x14ac:dyDescent="0.25">
      <c r="A222" s="6">
        <v>44654</v>
      </c>
      <c r="B222">
        <v>26</v>
      </c>
      <c r="C222" s="7">
        <f t="shared" si="3"/>
        <v>21.714285714285715</v>
      </c>
    </row>
    <row r="223" spans="1:3" x14ac:dyDescent="0.25">
      <c r="A223" s="6">
        <v>44655</v>
      </c>
      <c r="B223">
        <v>33</v>
      </c>
      <c r="C223" s="7">
        <f t="shared" si="3"/>
        <v>23</v>
      </c>
    </row>
    <row r="224" spans="1:3" x14ac:dyDescent="0.25">
      <c r="A224" s="6">
        <v>44656</v>
      </c>
      <c r="B224">
        <v>37</v>
      </c>
      <c r="C224" s="7">
        <f t="shared" si="3"/>
        <v>25</v>
      </c>
    </row>
    <row r="225" spans="1:3" x14ac:dyDescent="0.25">
      <c r="A225" s="6">
        <v>44657</v>
      </c>
      <c r="B225">
        <v>30</v>
      </c>
      <c r="C225" s="7">
        <f t="shared" si="3"/>
        <v>26.285714285714285</v>
      </c>
    </row>
    <row r="226" spans="1:3" x14ac:dyDescent="0.25">
      <c r="A226" s="6">
        <v>44658</v>
      </c>
      <c r="B226">
        <v>15</v>
      </c>
      <c r="C226" s="7">
        <f t="shared" si="3"/>
        <v>26</v>
      </c>
    </row>
    <row r="227" spans="1:3" x14ac:dyDescent="0.25">
      <c r="A227" s="6">
        <v>44659</v>
      </c>
      <c r="B227">
        <v>21</v>
      </c>
      <c r="C227" s="7">
        <f t="shared" si="3"/>
        <v>26</v>
      </c>
    </row>
    <row r="228" spans="1:3" x14ac:dyDescent="0.25">
      <c r="A228" s="6">
        <v>44660</v>
      </c>
      <c r="B228">
        <v>26</v>
      </c>
      <c r="C228" s="7">
        <f t="shared" si="3"/>
        <v>26.857142857142858</v>
      </c>
    </row>
    <row r="229" spans="1:3" x14ac:dyDescent="0.25">
      <c r="A229" s="6">
        <v>44661</v>
      </c>
      <c r="B229">
        <v>28</v>
      </c>
      <c r="C229" s="7">
        <f t="shared" si="3"/>
        <v>27.142857142857142</v>
      </c>
    </row>
    <row r="230" spans="1:3" x14ac:dyDescent="0.25">
      <c r="A230" s="6">
        <v>44662</v>
      </c>
      <c r="B230">
        <v>20</v>
      </c>
      <c r="C230" s="7">
        <f t="shared" si="3"/>
        <v>25.285714285714285</v>
      </c>
    </row>
    <row r="231" spans="1:3" x14ac:dyDescent="0.25">
      <c r="A231" s="6">
        <v>44663</v>
      </c>
      <c r="B231">
        <v>33</v>
      </c>
      <c r="C231" s="7">
        <f t="shared" si="3"/>
        <v>24.714285714285715</v>
      </c>
    </row>
    <row r="232" spans="1:3" x14ac:dyDescent="0.25">
      <c r="A232" s="6">
        <v>44664</v>
      </c>
      <c r="B232">
        <v>27</v>
      </c>
      <c r="C232" s="7">
        <f t="shared" si="3"/>
        <v>24.285714285714285</v>
      </c>
    </row>
    <row r="233" spans="1:3" x14ac:dyDescent="0.25">
      <c r="A233" s="6">
        <v>44665</v>
      </c>
      <c r="B233">
        <v>28</v>
      </c>
      <c r="C233" s="7">
        <f t="shared" si="3"/>
        <v>26.142857142857142</v>
      </c>
    </row>
    <row r="234" spans="1:3" x14ac:dyDescent="0.25">
      <c r="A234" s="6">
        <v>44670</v>
      </c>
      <c r="B234">
        <v>27</v>
      </c>
      <c r="C234" s="7">
        <f t="shared" si="3"/>
        <v>27</v>
      </c>
    </row>
    <row r="235" spans="1:3" x14ac:dyDescent="0.25">
      <c r="A235" s="6">
        <v>44671</v>
      </c>
      <c r="B235">
        <v>25</v>
      </c>
      <c r="C235" s="7">
        <f t="shared" si="3"/>
        <v>26.857142857142858</v>
      </c>
    </row>
    <row r="236" spans="1:3" x14ac:dyDescent="0.25">
      <c r="A236" s="6">
        <v>44672</v>
      </c>
      <c r="B236">
        <v>23</v>
      </c>
      <c r="C236" s="7">
        <f t="shared" si="3"/>
        <v>26.142857142857142</v>
      </c>
    </row>
    <row r="237" spans="1:3" x14ac:dyDescent="0.25">
      <c r="A237" s="6">
        <v>44673</v>
      </c>
      <c r="B237">
        <v>23</v>
      </c>
      <c r="C237" s="7">
        <f t="shared" si="3"/>
        <v>26.571428571428573</v>
      </c>
    </row>
    <row r="238" spans="1:3" x14ac:dyDescent="0.25">
      <c r="A238" s="6">
        <v>44674</v>
      </c>
      <c r="B238">
        <v>25</v>
      </c>
      <c r="C238" s="7">
        <f t="shared" si="3"/>
        <v>25.428571428571427</v>
      </c>
    </row>
    <row r="239" spans="1:3" x14ac:dyDescent="0.25">
      <c r="A239" s="6">
        <v>44675</v>
      </c>
      <c r="B239">
        <v>25</v>
      </c>
      <c r="C239" s="7">
        <f t="shared" si="3"/>
        <v>25.142857142857142</v>
      </c>
    </row>
    <row r="240" spans="1:3" x14ac:dyDescent="0.25">
      <c r="A240" s="6">
        <v>44676</v>
      </c>
      <c r="B240">
        <v>26</v>
      </c>
      <c r="C240" s="7">
        <f t="shared" si="3"/>
        <v>24.857142857142858</v>
      </c>
    </row>
    <row r="241" spans="1:3" x14ac:dyDescent="0.25">
      <c r="A241" s="6">
        <v>44677</v>
      </c>
      <c r="B241">
        <v>29</v>
      </c>
      <c r="C241" s="7">
        <f t="shared" si="3"/>
        <v>25.142857142857142</v>
      </c>
    </row>
    <row r="242" spans="1:3" x14ac:dyDescent="0.25">
      <c r="A242" s="6">
        <v>44678</v>
      </c>
      <c r="B242">
        <v>23</v>
      </c>
      <c r="C242" s="7">
        <f t="shared" si="3"/>
        <v>24.857142857142858</v>
      </c>
    </row>
    <row r="243" spans="1:3" x14ac:dyDescent="0.25">
      <c r="A243" s="6">
        <v>44679</v>
      </c>
      <c r="B243">
        <v>22</v>
      </c>
      <c r="C243" s="7">
        <f t="shared" si="3"/>
        <v>24.714285714285715</v>
      </c>
    </row>
    <row r="244" spans="1:3" x14ac:dyDescent="0.25">
      <c r="A244" s="6">
        <v>44680</v>
      </c>
      <c r="B244">
        <v>30</v>
      </c>
      <c r="C244" s="7">
        <f t="shared" si="3"/>
        <v>25.714285714285715</v>
      </c>
    </row>
    <row r="245" spans="1:3" x14ac:dyDescent="0.25">
      <c r="A245" s="6">
        <v>44681</v>
      </c>
      <c r="B245">
        <v>28</v>
      </c>
      <c r="C245" s="7">
        <f t="shared" si="3"/>
        <v>26.142857142857142</v>
      </c>
    </row>
    <row r="246" spans="1:3" x14ac:dyDescent="0.25">
      <c r="A246" s="6">
        <v>44682</v>
      </c>
      <c r="B246">
        <v>19</v>
      </c>
      <c r="C246" s="7">
        <f t="shared" si="3"/>
        <v>25.285714285714285</v>
      </c>
    </row>
    <row r="247" spans="1:3" x14ac:dyDescent="0.25">
      <c r="A247" s="6">
        <v>44683</v>
      </c>
      <c r="B247">
        <v>28</v>
      </c>
      <c r="C247" s="7">
        <f t="shared" si="3"/>
        <v>25.571428571428573</v>
      </c>
    </row>
    <row r="248" spans="1:3" x14ac:dyDescent="0.25">
      <c r="A248" s="6">
        <v>44684</v>
      </c>
      <c r="B248">
        <v>28</v>
      </c>
      <c r="C248" s="7">
        <f t="shared" si="3"/>
        <v>25.428571428571427</v>
      </c>
    </row>
    <row r="249" spans="1:3" x14ac:dyDescent="0.25">
      <c r="A249" s="6">
        <v>44685</v>
      </c>
      <c r="B249">
        <v>28</v>
      </c>
      <c r="C249" s="7">
        <f t="shared" si="3"/>
        <v>26.142857142857142</v>
      </c>
    </row>
    <row r="250" spans="1:3" x14ac:dyDescent="0.25">
      <c r="A250" s="6">
        <v>44686</v>
      </c>
      <c r="B250">
        <v>27</v>
      </c>
      <c r="C250" s="7">
        <f t="shared" si="3"/>
        <v>26.857142857142858</v>
      </c>
    </row>
    <row r="251" spans="1:3" x14ac:dyDescent="0.25">
      <c r="A251" s="6">
        <v>44687</v>
      </c>
      <c r="B251">
        <v>23</v>
      </c>
      <c r="C251" s="7">
        <f t="shared" si="3"/>
        <v>25.857142857142858</v>
      </c>
    </row>
    <row r="252" spans="1:3" x14ac:dyDescent="0.25">
      <c r="A252" s="6">
        <v>44688</v>
      </c>
      <c r="B252">
        <v>24</v>
      </c>
      <c r="C252" s="7">
        <f t="shared" si="3"/>
        <v>25.285714285714285</v>
      </c>
    </row>
    <row r="253" spans="1:3" x14ac:dyDescent="0.25">
      <c r="A253" s="6">
        <v>44689</v>
      </c>
      <c r="B253">
        <v>27</v>
      </c>
      <c r="C253" s="7">
        <f t="shared" si="3"/>
        <v>26.428571428571427</v>
      </c>
    </row>
    <row r="254" spans="1:3" x14ac:dyDescent="0.25">
      <c r="A254" s="6">
        <v>44690</v>
      </c>
      <c r="B254">
        <v>30</v>
      </c>
      <c r="C254" s="7">
        <f t="shared" si="3"/>
        <v>26.714285714285715</v>
      </c>
    </row>
    <row r="255" spans="1:3" x14ac:dyDescent="0.25">
      <c r="A255" s="6">
        <v>44691</v>
      </c>
      <c r="B255">
        <v>34</v>
      </c>
      <c r="C255" s="7">
        <f t="shared" si="3"/>
        <v>27.571428571428573</v>
      </c>
    </row>
    <row r="256" spans="1:3" x14ac:dyDescent="0.25">
      <c r="A256" s="6">
        <v>44692</v>
      </c>
      <c r="B256">
        <v>25</v>
      </c>
      <c r="C256" s="7">
        <f t="shared" si="3"/>
        <v>27.142857142857142</v>
      </c>
    </row>
    <row r="257" spans="1:3" x14ac:dyDescent="0.25">
      <c r="A257" s="6">
        <v>44693</v>
      </c>
      <c r="B257">
        <v>25</v>
      </c>
      <c r="C257" s="7">
        <f t="shared" si="3"/>
        <v>26.857142857142858</v>
      </c>
    </row>
    <row r="258" spans="1:3" x14ac:dyDescent="0.25">
      <c r="A258" s="6">
        <v>44694</v>
      </c>
      <c r="B258">
        <v>23</v>
      </c>
      <c r="C258" s="7">
        <f t="shared" si="3"/>
        <v>26.857142857142858</v>
      </c>
    </row>
    <row r="259" spans="1:3" x14ac:dyDescent="0.25">
      <c r="A259" s="6">
        <v>44695</v>
      </c>
      <c r="B259">
        <v>26</v>
      </c>
      <c r="C259" s="7">
        <f t="shared" si="3"/>
        <v>27.142857142857142</v>
      </c>
    </row>
    <row r="260" spans="1:3" x14ac:dyDescent="0.25">
      <c r="A260" s="6">
        <v>44697</v>
      </c>
      <c r="B260">
        <v>24</v>
      </c>
      <c r="C260" s="7">
        <f t="shared" si="3"/>
        <v>26.714285714285715</v>
      </c>
    </row>
    <row r="261" spans="1:3" x14ac:dyDescent="0.25">
      <c r="A261" s="6">
        <v>44698</v>
      </c>
      <c r="B261">
        <v>34</v>
      </c>
      <c r="C261" s="7">
        <f t="shared" si="3"/>
        <v>27.285714285714285</v>
      </c>
    </row>
    <row r="262" spans="1:3" x14ac:dyDescent="0.25">
      <c r="A262" s="6">
        <v>44699</v>
      </c>
      <c r="B262">
        <v>30</v>
      </c>
      <c r="C262" s="7">
        <f t="shared" si="3"/>
        <v>26.714285714285715</v>
      </c>
    </row>
    <row r="263" spans="1:3" x14ac:dyDescent="0.25">
      <c r="A263" s="6">
        <v>44700</v>
      </c>
      <c r="B263">
        <v>23</v>
      </c>
      <c r="C263" s="7">
        <f t="shared" si="3"/>
        <v>26.428571428571427</v>
      </c>
    </row>
    <row r="264" spans="1:3" x14ac:dyDescent="0.25">
      <c r="A264" s="6">
        <v>44701</v>
      </c>
      <c r="B264">
        <v>27</v>
      </c>
      <c r="C264" s="7">
        <f t="shared" si="3"/>
        <v>26.714285714285715</v>
      </c>
    </row>
    <row r="265" spans="1:3" x14ac:dyDescent="0.25">
      <c r="A265" s="6">
        <v>44702</v>
      </c>
      <c r="B265">
        <v>17</v>
      </c>
      <c r="C265" s="7">
        <f t="shared" si="3"/>
        <v>25.857142857142858</v>
      </c>
    </row>
    <row r="266" spans="1:3" x14ac:dyDescent="0.25">
      <c r="A266" s="6">
        <v>44704</v>
      </c>
      <c r="B266">
        <v>24</v>
      </c>
      <c r="C266" s="7">
        <f t="shared" ref="C266:C297" si="4">(B266+B265+B264+B263+B262+B261+B260)/7</f>
        <v>25.571428571428573</v>
      </c>
    </row>
    <row r="267" spans="1:3" x14ac:dyDescent="0.25">
      <c r="A267" s="6">
        <v>44705</v>
      </c>
      <c r="B267">
        <v>35</v>
      </c>
      <c r="C267" s="7">
        <f t="shared" si="4"/>
        <v>27.142857142857142</v>
      </c>
    </row>
    <row r="268" spans="1:3" x14ac:dyDescent="0.25">
      <c r="A268" s="6">
        <v>44706</v>
      </c>
      <c r="B268">
        <v>26</v>
      </c>
      <c r="C268" s="7">
        <f t="shared" si="4"/>
        <v>26</v>
      </c>
    </row>
    <row r="269" spans="1:3" x14ac:dyDescent="0.25">
      <c r="A269" s="6">
        <v>44707</v>
      </c>
      <c r="B269">
        <v>26</v>
      </c>
      <c r="C269" s="7">
        <f t="shared" si="4"/>
        <v>25.428571428571427</v>
      </c>
    </row>
    <row r="270" spans="1:3" x14ac:dyDescent="0.25">
      <c r="A270" s="6">
        <v>44708</v>
      </c>
      <c r="B270">
        <v>27</v>
      </c>
      <c r="C270" s="7">
        <f t="shared" si="4"/>
        <v>26</v>
      </c>
    </row>
    <row r="271" spans="1:3" x14ac:dyDescent="0.25">
      <c r="A271" s="6">
        <v>44709</v>
      </c>
      <c r="B271">
        <v>22</v>
      </c>
      <c r="C271" s="7">
        <f t="shared" si="4"/>
        <v>25.285714285714285</v>
      </c>
    </row>
    <row r="272" spans="1:3" x14ac:dyDescent="0.25">
      <c r="A272" s="6">
        <v>44711</v>
      </c>
      <c r="B272">
        <v>21</v>
      </c>
      <c r="C272" s="7">
        <f t="shared" si="4"/>
        <v>25.857142857142858</v>
      </c>
    </row>
    <row r="273" spans="1:3" x14ac:dyDescent="0.25">
      <c r="A273" s="6">
        <v>44712</v>
      </c>
      <c r="B273">
        <v>22</v>
      </c>
      <c r="C273" s="7">
        <f t="shared" si="4"/>
        <v>25.571428571428573</v>
      </c>
    </row>
    <row r="274" spans="1:3" x14ac:dyDescent="0.25">
      <c r="A274" s="6">
        <v>44713</v>
      </c>
      <c r="B274">
        <v>32</v>
      </c>
      <c r="C274" s="7">
        <f t="shared" si="4"/>
        <v>25.142857142857142</v>
      </c>
    </row>
    <row r="275" spans="1:3" x14ac:dyDescent="0.25">
      <c r="A275" s="6">
        <v>44714</v>
      </c>
      <c r="B275">
        <v>26</v>
      </c>
      <c r="C275" s="7">
        <f t="shared" si="4"/>
        <v>25.142857142857142</v>
      </c>
    </row>
    <row r="276" spans="1:3" x14ac:dyDescent="0.25">
      <c r="A276" s="6">
        <v>44715</v>
      </c>
      <c r="B276">
        <v>26</v>
      </c>
      <c r="C276" s="7">
        <f t="shared" si="4"/>
        <v>25.142857142857142</v>
      </c>
    </row>
    <row r="277" spans="1:3" x14ac:dyDescent="0.25">
      <c r="A277" s="6">
        <v>44716</v>
      </c>
      <c r="B277">
        <v>39</v>
      </c>
      <c r="C277" s="7">
        <f t="shared" si="4"/>
        <v>26.857142857142858</v>
      </c>
    </row>
    <row r="278" spans="1:3" x14ac:dyDescent="0.25">
      <c r="A278" s="6">
        <v>44718</v>
      </c>
      <c r="B278">
        <v>18</v>
      </c>
      <c r="C278" s="7">
        <f t="shared" si="4"/>
        <v>26.285714285714285</v>
      </c>
    </row>
    <row r="279" spans="1:3" x14ac:dyDescent="0.25">
      <c r="A279" s="6">
        <v>44719</v>
      </c>
      <c r="B279">
        <v>32</v>
      </c>
      <c r="C279" s="7">
        <f t="shared" si="4"/>
        <v>27.857142857142858</v>
      </c>
    </row>
    <row r="280" spans="1:3" x14ac:dyDescent="0.25">
      <c r="A280" s="6">
        <v>44720</v>
      </c>
      <c r="B280">
        <v>27</v>
      </c>
      <c r="C280" s="7">
        <f t="shared" si="4"/>
        <v>28.571428571428573</v>
      </c>
    </row>
    <row r="281" spans="1:3" x14ac:dyDescent="0.25">
      <c r="A281" s="6">
        <v>44721</v>
      </c>
      <c r="B281">
        <v>13</v>
      </c>
      <c r="C281" s="7">
        <f t="shared" si="4"/>
        <v>25.857142857142858</v>
      </c>
    </row>
    <row r="282" spans="1:3" x14ac:dyDescent="0.25">
      <c r="A282" s="6">
        <v>44722</v>
      </c>
      <c r="B282">
        <v>27</v>
      </c>
      <c r="C282" s="7">
        <f t="shared" si="4"/>
        <v>26</v>
      </c>
    </row>
    <row r="283" spans="1:3" x14ac:dyDescent="0.25">
      <c r="A283" s="6">
        <v>44723</v>
      </c>
      <c r="B283">
        <v>32</v>
      </c>
      <c r="C283" s="7">
        <f t="shared" si="4"/>
        <v>26.857142857142858</v>
      </c>
    </row>
    <row r="284" spans="1:3" x14ac:dyDescent="0.25">
      <c r="A284" s="6">
        <v>44724</v>
      </c>
      <c r="B284">
        <v>3</v>
      </c>
      <c r="C284" s="7">
        <f t="shared" si="4"/>
        <v>21.714285714285715</v>
      </c>
    </row>
    <row r="285" spans="1:3" x14ac:dyDescent="0.25">
      <c r="A285" s="6">
        <v>44725</v>
      </c>
      <c r="B285">
        <v>24</v>
      </c>
      <c r="C285" s="7">
        <f t="shared" si="4"/>
        <v>22.571428571428573</v>
      </c>
    </row>
    <row r="286" spans="1:3" x14ac:dyDescent="0.25">
      <c r="A286" s="6">
        <v>44726</v>
      </c>
      <c r="B286">
        <v>34</v>
      </c>
      <c r="C286" s="7">
        <f t="shared" si="4"/>
        <v>22.857142857142858</v>
      </c>
    </row>
    <row r="287" spans="1:3" x14ac:dyDescent="0.25">
      <c r="A287" s="6">
        <v>44727</v>
      </c>
      <c r="B287">
        <v>37</v>
      </c>
      <c r="C287" s="7">
        <f t="shared" si="4"/>
        <v>24.285714285714285</v>
      </c>
    </row>
    <row r="288" spans="1:3" x14ac:dyDescent="0.25">
      <c r="A288" s="6">
        <v>44728</v>
      </c>
      <c r="B288">
        <v>32</v>
      </c>
      <c r="C288" s="7">
        <f t="shared" si="4"/>
        <v>27</v>
      </c>
    </row>
    <row r="289" spans="1:3" x14ac:dyDescent="0.25">
      <c r="A289" s="6">
        <v>44729</v>
      </c>
      <c r="B289">
        <v>21</v>
      </c>
      <c r="C289" s="7">
        <f t="shared" si="4"/>
        <v>26.142857142857142</v>
      </c>
    </row>
    <row r="290" spans="1:3" x14ac:dyDescent="0.25">
      <c r="A290" s="6">
        <v>44730</v>
      </c>
      <c r="B290">
        <v>27</v>
      </c>
      <c r="C290" s="7">
        <f t="shared" si="4"/>
        <v>25.428571428571427</v>
      </c>
    </row>
    <row r="291" spans="1:3" x14ac:dyDescent="0.25">
      <c r="A291" s="6">
        <v>44732</v>
      </c>
      <c r="B291">
        <v>26</v>
      </c>
      <c r="C291" s="7">
        <f t="shared" si="4"/>
        <v>28.714285714285715</v>
      </c>
    </row>
    <row r="292" spans="1:3" x14ac:dyDescent="0.25">
      <c r="A292" s="6">
        <v>44733</v>
      </c>
      <c r="B292">
        <v>33</v>
      </c>
      <c r="C292" s="7">
        <f t="shared" si="4"/>
        <v>30</v>
      </c>
    </row>
    <row r="293" spans="1:3" x14ac:dyDescent="0.25">
      <c r="A293" s="6">
        <v>44734</v>
      </c>
      <c r="B293">
        <v>31</v>
      </c>
      <c r="C293" s="7">
        <f t="shared" si="4"/>
        <v>29.571428571428573</v>
      </c>
    </row>
    <row r="294" spans="1:3" x14ac:dyDescent="0.25">
      <c r="A294" s="6">
        <v>44735</v>
      </c>
      <c r="B294">
        <v>21</v>
      </c>
      <c r="C294" s="7">
        <f t="shared" si="4"/>
        <v>27.285714285714285</v>
      </c>
    </row>
    <row r="295" spans="1:3" x14ac:dyDescent="0.25">
      <c r="A295" s="6">
        <v>44736</v>
      </c>
      <c r="B295">
        <v>36</v>
      </c>
      <c r="C295" s="7">
        <f t="shared" si="4"/>
        <v>27.857142857142858</v>
      </c>
    </row>
    <row r="296" spans="1:3" x14ac:dyDescent="0.25">
      <c r="A296" s="6">
        <v>44737</v>
      </c>
      <c r="B296">
        <v>28</v>
      </c>
      <c r="C296" s="7">
        <f t="shared" si="4"/>
        <v>28.857142857142858</v>
      </c>
    </row>
    <row r="297" spans="1:3" x14ac:dyDescent="0.25">
      <c r="A297" s="6">
        <v>44739</v>
      </c>
      <c r="B297">
        <v>17</v>
      </c>
      <c r="C297" s="7">
        <f t="shared" si="4"/>
        <v>27.428571428571427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6561"/>
  <sheetViews>
    <sheetView tabSelected="1" workbookViewId="0">
      <selection activeCell="H25" sqref="H25"/>
    </sheetView>
  </sheetViews>
  <sheetFormatPr defaultRowHeight="15" x14ac:dyDescent="0.25"/>
  <cols>
    <col min="1" max="1" width="8" bestFit="1" customWidth="1"/>
    <col min="2" max="2" width="7" bestFit="1" customWidth="1"/>
    <col min="3" max="3" width="4.140625" bestFit="1" customWidth="1"/>
    <col min="4" max="4" width="8" bestFit="1" customWidth="1"/>
    <col min="5" max="5" width="56.42578125" bestFit="1" customWidth="1"/>
    <col min="6" max="6" width="66.42578125" bestFit="1" customWidth="1"/>
    <col min="7" max="7" width="8" bestFit="1" customWidth="1"/>
    <col min="8" max="8" width="15.28515625" customWidth="1"/>
    <col min="9" max="9" width="22.5703125" bestFit="1" customWidth="1"/>
    <col min="10" max="10" width="10.140625" style="2" bestFit="1" customWidth="1"/>
    <col min="11" max="11" width="5.5703125" bestFit="1" customWidth="1"/>
    <col min="12" max="12" width="8.7109375" customWidth="1"/>
    <col min="13" max="13" width="9" bestFit="1" customWidth="1"/>
    <col min="14" max="14" width="11.42578125" bestFit="1" customWidth="1"/>
    <col min="15" max="15" width="57.7109375" bestFit="1" customWidth="1"/>
    <col min="16" max="16" width="6.5703125" bestFit="1" customWidth="1"/>
    <col min="17" max="17" width="5" bestFit="1" customWidth="1"/>
    <col min="18" max="18" width="8.28515625" bestFit="1" customWidth="1"/>
    <col min="19" max="19" width="11.140625" bestFit="1" customWidth="1"/>
    <col min="20" max="20" width="11" bestFit="1" customWidth="1"/>
    <col min="21" max="21" width="4" bestFit="1" customWidth="1"/>
    <col min="22" max="22" width="7.5703125" bestFit="1" customWidth="1"/>
    <col min="23" max="23" width="7.28515625" bestFit="1" customWidth="1"/>
    <col min="24" max="24" width="3.28515625" bestFit="1" customWidth="1"/>
    <col min="25" max="25" width="8.85546875" bestFit="1" customWidth="1"/>
    <col min="26" max="26" width="7.42578125" bestFit="1" customWidth="1"/>
    <col min="28" max="28" width="5.140625" bestFit="1" customWidth="1"/>
    <col min="29" max="29" width="23.140625" bestFit="1" customWidth="1"/>
    <col min="30" max="30" width="8.140625" bestFit="1" customWidth="1"/>
    <col min="31" max="31" width="10.140625" bestFit="1" customWidth="1"/>
    <col min="32" max="32" width="13.140625" bestFit="1" customWidth="1"/>
    <col min="33" max="33" width="57.7109375" bestFit="1" customWidth="1"/>
    <col min="34" max="35" width="3.5703125" bestFit="1" customWidth="1"/>
  </cols>
  <sheetData>
    <row r="1" spans="1:35" x14ac:dyDescent="0.2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s="1" t="s">
        <v>5</v>
      </c>
      <c r="G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t="s">
        <v>12</v>
      </c>
      <c r="N1" t="s">
        <v>13</v>
      </c>
      <c r="O1" t="s">
        <v>14</v>
      </c>
      <c r="P1" t="s">
        <v>17473</v>
      </c>
      <c r="Q1" t="s">
        <v>17474</v>
      </c>
      <c r="R1" t="s">
        <v>15</v>
      </c>
      <c r="S1" t="s">
        <v>20</v>
      </c>
      <c r="T1" s="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</v>
      </c>
      <c r="AG1" t="s">
        <v>4</v>
      </c>
      <c r="AH1" t="s">
        <v>33</v>
      </c>
      <c r="AI1" t="s">
        <v>34</v>
      </c>
    </row>
    <row r="2" spans="1:35" x14ac:dyDescent="0.25">
      <c r="A2">
        <v>4112315</v>
      </c>
      <c r="B2">
        <v>121471</v>
      </c>
      <c r="C2">
        <v>1</v>
      </c>
      <c r="D2" s="1" t="s">
        <v>71</v>
      </c>
      <c r="E2" s="1" t="s">
        <v>72</v>
      </c>
      <c r="F2" s="1" t="s">
        <v>73</v>
      </c>
      <c r="G2">
        <v>1082583</v>
      </c>
      <c r="H2" s="1" t="s">
        <v>342</v>
      </c>
      <c r="I2" s="1" t="s">
        <v>343</v>
      </c>
      <c r="J2" s="2">
        <v>44371</v>
      </c>
      <c r="K2" s="1" t="s">
        <v>344</v>
      </c>
      <c r="L2" s="1" t="s">
        <v>345</v>
      </c>
      <c r="M2">
        <v>89301167</v>
      </c>
      <c r="N2" t="s">
        <v>346</v>
      </c>
      <c r="O2" t="s">
        <v>347</v>
      </c>
      <c r="P2">
        <v>7647</v>
      </c>
      <c r="Q2" t="s">
        <v>44</v>
      </c>
      <c r="R2" t="s">
        <v>60</v>
      </c>
      <c r="T2" s="1" t="s">
        <v>348</v>
      </c>
      <c r="U2">
        <v>205</v>
      </c>
      <c r="V2" t="s">
        <v>48</v>
      </c>
      <c r="W2">
        <v>0</v>
      </c>
      <c r="Y2">
        <v>71</v>
      </c>
      <c r="Z2">
        <v>66</v>
      </c>
      <c r="AA2">
        <v>168</v>
      </c>
      <c r="AB2" t="s">
        <v>63</v>
      </c>
      <c r="AC2" t="s">
        <v>64</v>
      </c>
      <c r="AE2" s="2">
        <v>44320</v>
      </c>
      <c r="AF2" t="s">
        <v>349</v>
      </c>
      <c r="AG2" t="s">
        <v>347</v>
      </c>
      <c r="AH2" t="s">
        <v>17</v>
      </c>
      <c r="AI2" t="s">
        <v>16</v>
      </c>
    </row>
    <row r="3" spans="1:35" x14ac:dyDescent="0.25">
      <c r="A3">
        <v>4112315</v>
      </c>
      <c r="B3">
        <v>121493</v>
      </c>
      <c r="C3">
        <v>1</v>
      </c>
      <c r="D3" s="1" t="s">
        <v>65</v>
      </c>
      <c r="E3" s="1" t="s">
        <v>66</v>
      </c>
      <c r="F3" s="1" t="s">
        <v>67</v>
      </c>
      <c r="G3">
        <v>1082583</v>
      </c>
      <c r="H3" s="1" t="s">
        <v>342</v>
      </c>
      <c r="I3" s="1" t="s">
        <v>343</v>
      </c>
      <c r="J3" s="2">
        <v>44371</v>
      </c>
      <c r="K3" s="1" t="s">
        <v>344</v>
      </c>
      <c r="L3" s="1" t="s">
        <v>345</v>
      </c>
      <c r="M3">
        <v>89301167</v>
      </c>
      <c r="N3" t="s">
        <v>346</v>
      </c>
      <c r="O3" t="s">
        <v>347</v>
      </c>
      <c r="P3">
        <v>7647</v>
      </c>
      <c r="Q3" t="s">
        <v>44</v>
      </c>
      <c r="R3" t="s">
        <v>60</v>
      </c>
      <c r="T3" s="1" t="s">
        <v>348</v>
      </c>
      <c r="U3">
        <v>205</v>
      </c>
      <c r="V3" t="s">
        <v>48</v>
      </c>
      <c r="W3">
        <v>0</v>
      </c>
      <c r="Y3">
        <v>71</v>
      </c>
      <c r="Z3">
        <v>66</v>
      </c>
      <c r="AA3">
        <v>168</v>
      </c>
      <c r="AB3" t="s">
        <v>63</v>
      </c>
      <c r="AC3" t="s">
        <v>64</v>
      </c>
      <c r="AE3" s="2">
        <v>44320</v>
      </c>
      <c r="AF3" t="s">
        <v>349</v>
      </c>
      <c r="AG3" t="s">
        <v>347</v>
      </c>
      <c r="AH3" t="s">
        <v>17</v>
      </c>
      <c r="AI3" t="s">
        <v>16</v>
      </c>
    </row>
    <row r="4" spans="1:35" x14ac:dyDescent="0.25">
      <c r="A4">
        <v>4128587</v>
      </c>
      <c r="B4">
        <v>121547</v>
      </c>
      <c r="C4">
        <v>1</v>
      </c>
      <c r="D4" s="1" t="s">
        <v>35</v>
      </c>
      <c r="E4" s="1" t="s">
        <v>36</v>
      </c>
      <c r="F4" s="1" t="s">
        <v>37</v>
      </c>
      <c r="G4">
        <v>118427</v>
      </c>
      <c r="H4" s="1" t="s">
        <v>530</v>
      </c>
      <c r="I4" s="1" t="s">
        <v>531</v>
      </c>
      <c r="J4" s="2">
        <v>44371</v>
      </c>
      <c r="K4" s="1" t="s">
        <v>532</v>
      </c>
      <c r="L4" s="1" t="s">
        <v>533</v>
      </c>
      <c r="M4">
        <v>89301122</v>
      </c>
      <c r="N4" t="s">
        <v>534</v>
      </c>
      <c r="O4" t="s">
        <v>535</v>
      </c>
      <c r="P4">
        <v>7647</v>
      </c>
      <c r="Q4" t="s">
        <v>44</v>
      </c>
      <c r="R4" t="s">
        <v>45</v>
      </c>
      <c r="T4" s="1" t="s">
        <v>536</v>
      </c>
      <c r="U4">
        <v>205</v>
      </c>
      <c r="V4" t="s">
        <v>48</v>
      </c>
      <c r="W4">
        <v>0</v>
      </c>
      <c r="Y4">
        <v>80</v>
      </c>
      <c r="Z4">
        <v>74</v>
      </c>
      <c r="AA4">
        <v>176</v>
      </c>
      <c r="AB4" t="s">
        <v>63</v>
      </c>
      <c r="AC4" t="s">
        <v>64</v>
      </c>
      <c r="AE4" s="2">
        <v>44348</v>
      </c>
      <c r="AF4" t="s">
        <v>534</v>
      </c>
      <c r="AG4" t="s">
        <v>535</v>
      </c>
      <c r="AH4" t="s">
        <v>17</v>
      </c>
      <c r="AI4" t="s">
        <v>16</v>
      </c>
    </row>
    <row r="5" spans="1:35" x14ac:dyDescent="0.25">
      <c r="A5">
        <v>4138885</v>
      </c>
      <c r="B5">
        <v>121568</v>
      </c>
      <c r="C5">
        <v>1</v>
      </c>
      <c r="D5" s="1" t="s">
        <v>693</v>
      </c>
      <c r="E5" s="1" t="s">
        <v>694</v>
      </c>
      <c r="F5" s="1" t="s">
        <v>695</v>
      </c>
      <c r="G5">
        <v>1230229</v>
      </c>
      <c r="H5" s="1" t="s">
        <v>696</v>
      </c>
      <c r="I5" s="1" t="s">
        <v>697</v>
      </c>
      <c r="J5" s="2">
        <v>44371</v>
      </c>
      <c r="K5" s="1" t="s">
        <v>698</v>
      </c>
      <c r="L5" s="1" t="s">
        <v>699</v>
      </c>
      <c r="M5">
        <v>89301602</v>
      </c>
      <c r="N5" t="s">
        <v>700</v>
      </c>
      <c r="O5" t="s">
        <v>701</v>
      </c>
      <c r="P5">
        <v>7647</v>
      </c>
      <c r="Q5" t="s">
        <v>44</v>
      </c>
      <c r="R5" t="s">
        <v>321</v>
      </c>
      <c r="T5" s="1" t="s">
        <v>702</v>
      </c>
      <c r="U5">
        <v>111</v>
      </c>
      <c r="V5" t="s">
        <v>48</v>
      </c>
      <c r="W5">
        <v>0</v>
      </c>
      <c r="Y5">
        <v>0</v>
      </c>
      <c r="Z5">
        <v>71</v>
      </c>
      <c r="AA5">
        <v>0</v>
      </c>
      <c r="AB5" t="s">
        <v>703</v>
      </c>
      <c r="AC5" t="s">
        <v>704</v>
      </c>
      <c r="AE5" s="2">
        <v>44365</v>
      </c>
      <c r="AF5" t="s">
        <v>700</v>
      </c>
      <c r="AG5" t="s">
        <v>701</v>
      </c>
      <c r="AH5" t="s">
        <v>17</v>
      </c>
      <c r="AI5" t="s">
        <v>16</v>
      </c>
    </row>
    <row r="6" spans="1:35" x14ac:dyDescent="0.25">
      <c r="A6">
        <v>4097618</v>
      </c>
      <c r="B6">
        <v>121469</v>
      </c>
      <c r="C6">
        <v>1</v>
      </c>
      <c r="D6" s="1" t="s">
        <v>51</v>
      </c>
      <c r="E6" s="1" t="s">
        <v>52</v>
      </c>
      <c r="F6" s="1" t="s">
        <v>53</v>
      </c>
      <c r="G6">
        <v>1113043</v>
      </c>
      <c r="H6" s="1" t="s">
        <v>210</v>
      </c>
      <c r="I6" s="1" t="s">
        <v>211</v>
      </c>
      <c r="J6" s="2">
        <v>44375</v>
      </c>
      <c r="K6" s="1" t="s">
        <v>212</v>
      </c>
      <c r="L6" s="1" t="s">
        <v>213</v>
      </c>
      <c r="M6">
        <v>89301172</v>
      </c>
      <c r="N6" t="s">
        <v>58</v>
      </c>
      <c r="O6" t="s">
        <v>59</v>
      </c>
      <c r="P6">
        <v>7647</v>
      </c>
      <c r="Q6" t="s">
        <v>44</v>
      </c>
      <c r="R6" t="s">
        <v>60</v>
      </c>
      <c r="T6" s="1" t="s">
        <v>214</v>
      </c>
      <c r="U6">
        <v>111</v>
      </c>
      <c r="V6" t="s">
        <v>48</v>
      </c>
      <c r="W6">
        <v>0</v>
      </c>
      <c r="Y6">
        <v>0</v>
      </c>
      <c r="Z6">
        <v>40</v>
      </c>
      <c r="AA6">
        <v>0</v>
      </c>
      <c r="AB6" t="s">
        <v>63</v>
      </c>
      <c r="AC6" t="s">
        <v>64</v>
      </c>
      <c r="AE6" s="2">
        <v>44295</v>
      </c>
      <c r="AF6" t="s">
        <v>58</v>
      </c>
      <c r="AG6" t="s">
        <v>59</v>
      </c>
      <c r="AH6" t="s">
        <v>17</v>
      </c>
      <c r="AI6" t="s">
        <v>16</v>
      </c>
    </row>
    <row r="7" spans="1:35" x14ac:dyDescent="0.25">
      <c r="A7">
        <v>4097618</v>
      </c>
      <c r="B7">
        <v>121498</v>
      </c>
      <c r="C7">
        <v>1</v>
      </c>
      <c r="D7" s="1" t="s">
        <v>68</v>
      </c>
      <c r="E7" s="1" t="s">
        <v>69</v>
      </c>
      <c r="F7" s="1" t="s">
        <v>70</v>
      </c>
      <c r="G7">
        <v>1113043</v>
      </c>
      <c r="H7" s="1" t="s">
        <v>210</v>
      </c>
      <c r="I7" s="1" t="s">
        <v>211</v>
      </c>
      <c r="J7" s="2">
        <v>44375</v>
      </c>
      <c r="K7" s="1" t="s">
        <v>212</v>
      </c>
      <c r="L7" s="1" t="s">
        <v>213</v>
      </c>
      <c r="M7">
        <v>89301172</v>
      </c>
      <c r="N7" t="s">
        <v>58</v>
      </c>
      <c r="O7" t="s">
        <v>59</v>
      </c>
      <c r="P7">
        <v>7647</v>
      </c>
      <c r="Q7" t="s">
        <v>44</v>
      </c>
      <c r="R7" t="s">
        <v>60</v>
      </c>
      <c r="T7" s="1" t="s">
        <v>214</v>
      </c>
      <c r="U7">
        <v>111</v>
      </c>
      <c r="V7" t="s">
        <v>48</v>
      </c>
      <c r="W7">
        <v>0</v>
      </c>
      <c r="Y7">
        <v>0</v>
      </c>
      <c r="Z7">
        <v>40</v>
      </c>
      <c r="AA7">
        <v>0</v>
      </c>
      <c r="AB7" t="s">
        <v>63</v>
      </c>
      <c r="AC7" t="s">
        <v>64</v>
      </c>
      <c r="AE7" s="2">
        <v>44295</v>
      </c>
      <c r="AF7" t="s">
        <v>58</v>
      </c>
      <c r="AG7" t="s">
        <v>59</v>
      </c>
      <c r="AH7" t="s">
        <v>17</v>
      </c>
      <c r="AI7" t="s">
        <v>16</v>
      </c>
    </row>
    <row r="8" spans="1:35" x14ac:dyDescent="0.25">
      <c r="A8">
        <v>4097620</v>
      </c>
      <c r="B8">
        <v>121477</v>
      </c>
      <c r="C8">
        <v>1</v>
      </c>
      <c r="D8" s="1" t="s">
        <v>186</v>
      </c>
      <c r="E8" s="1" t="s">
        <v>187</v>
      </c>
      <c r="F8" s="1" t="s">
        <v>188</v>
      </c>
      <c r="G8">
        <v>1329370</v>
      </c>
      <c r="H8" s="1" t="s">
        <v>215</v>
      </c>
      <c r="I8" s="1" t="s">
        <v>216</v>
      </c>
      <c r="J8" s="2">
        <v>44375</v>
      </c>
      <c r="K8" s="1" t="s">
        <v>217</v>
      </c>
      <c r="L8" s="1" t="s">
        <v>218</v>
      </c>
      <c r="M8">
        <v>89301062</v>
      </c>
      <c r="N8" t="s">
        <v>78</v>
      </c>
      <c r="O8" t="s">
        <v>79</v>
      </c>
      <c r="P8">
        <v>7647</v>
      </c>
      <c r="Q8" t="s">
        <v>44</v>
      </c>
      <c r="R8" t="s">
        <v>60</v>
      </c>
      <c r="T8" s="1" t="s">
        <v>219</v>
      </c>
      <c r="U8">
        <v>213</v>
      </c>
      <c r="V8" t="s">
        <v>48</v>
      </c>
      <c r="W8">
        <v>0</v>
      </c>
      <c r="Y8">
        <v>0</v>
      </c>
      <c r="Z8">
        <v>49</v>
      </c>
      <c r="AA8">
        <v>0</v>
      </c>
      <c r="AB8" t="s">
        <v>128</v>
      </c>
      <c r="AC8" t="s">
        <v>129</v>
      </c>
      <c r="AE8" s="2">
        <v>44295</v>
      </c>
      <c r="AF8" t="s">
        <v>78</v>
      </c>
      <c r="AG8" t="s">
        <v>79</v>
      </c>
      <c r="AH8" t="s">
        <v>17</v>
      </c>
      <c r="AI8" t="s">
        <v>16</v>
      </c>
    </row>
    <row r="9" spans="1:35" x14ac:dyDescent="0.25">
      <c r="A9">
        <v>4140333</v>
      </c>
      <c r="B9">
        <v>121498</v>
      </c>
      <c r="C9">
        <v>1</v>
      </c>
      <c r="D9" s="1" t="s">
        <v>68</v>
      </c>
      <c r="E9" s="1" t="s">
        <v>69</v>
      </c>
      <c r="F9" s="1" t="s">
        <v>70</v>
      </c>
      <c r="G9">
        <v>1292098</v>
      </c>
      <c r="H9" s="1" t="s">
        <v>738</v>
      </c>
      <c r="I9" s="1" t="s">
        <v>739</v>
      </c>
      <c r="J9" s="2">
        <v>44375</v>
      </c>
      <c r="K9" s="1" t="s">
        <v>740</v>
      </c>
      <c r="L9" s="1" t="s">
        <v>741</v>
      </c>
      <c r="M9">
        <v>89301172</v>
      </c>
      <c r="N9" t="s">
        <v>58</v>
      </c>
      <c r="O9" t="s">
        <v>59</v>
      </c>
      <c r="P9">
        <v>7647</v>
      </c>
      <c r="Q9" t="s">
        <v>44</v>
      </c>
      <c r="R9" t="s">
        <v>60</v>
      </c>
      <c r="T9" s="1" t="s">
        <v>742</v>
      </c>
      <c r="U9">
        <v>211</v>
      </c>
      <c r="V9" t="s">
        <v>62</v>
      </c>
      <c r="W9">
        <v>0</v>
      </c>
      <c r="Y9">
        <v>0</v>
      </c>
      <c r="Z9">
        <v>33</v>
      </c>
      <c r="AA9">
        <v>0</v>
      </c>
      <c r="AB9" t="s">
        <v>128</v>
      </c>
      <c r="AC9" t="s">
        <v>129</v>
      </c>
      <c r="AE9" s="2">
        <v>44369</v>
      </c>
      <c r="AF9" t="s">
        <v>58</v>
      </c>
      <c r="AG9" t="s">
        <v>59</v>
      </c>
      <c r="AH9" t="s">
        <v>17</v>
      </c>
      <c r="AI9" t="s">
        <v>16</v>
      </c>
    </row>
    <row r="10" spans="1:35" x14ac:dyDescent="0.25">
      <c r="A10">
        <v>4140333</v>
      </c>
      <c r="B10">
        <v>121469</v>
      </c>
      <c r="C10">
        <v>1</v>
      </c>
      <c r="D10" s="1" t="s">
        <v>51</v>
      </c>
      <c r="E10" s="1" t="s">
        <v>52</v>
      </c>
      <c r="F10" s="1" t="s">
        <v>53</v>
      </c>
      <c r="G10">
        <v>1292098</v>
      </c>
      <c r="H10" s="1" t="s">
        <v>738</v>
      </c>
      <c r="I10" s="1" t="s">
        <v>739</v>
      </c>
      <c r="J10" s="2">
        <v>44375</v>
      </c>
      <c r="K10" s="1" t="s">
        <v>740</v>
      </c>
      <c r="L10" s="1" t="s">
        <v>741</v>
      </c>
      <c r="M10">
        <v>89301172</v>
      </c>
      <c r="N10" t="s">
        <v>58</v>
      </c>
      <c r="O10" t="s">
        <v>59</v>
      </c>
      <c r="P10">
        <v>7647</v>
      </c>
      <c r="Q10" t="s">
        <v>44</v>
      </c>
      <c r="R10" t="s">
        <v>60</v>
      </c>
      <c r="T10" s="1" t="s">
        <v>742</v>
      </c>
      <c r="U10">
        <v>211</v>
      </c>
      <c r="V10" t="s">
        <v>62</v>
      </c>
      <c r="W10">
        <v>0</v>
      </c>
      <c r="Y10">
        <v>0</v>
      </c>
      <c r="Z10">
        <v>33</v>
      </c>
      <c r="AA10">
        <v>0</v>
      </c>
      <c r="AB10" t="s">
        <v>128</v>
      </c>
      <c r="AC10" t="s">
        <v>129</v>
      </c>
      <c r="AE10" s="2">
        <v>44369</v>
      </c>
      <c r="AF10" t="s">
        <v>58</v>
      </c>
      <c r="AG10" t="s">
        <v>59</v>
      </c>
      <c r="AH10" t="s">
        <v>17</v>
      </c>
      <c r="AI10" t="s">
        <v>16</v>
      </c>
    </row>
    <row r="11" spans="1:35" x14ac:dyDescent="0.25">
      <c r="A11">
        <v>4140333</v>
      </c>
      <c r="B11">
        <v>121493</v>
      </c>
      <c r="C11">
        <v>1</v>
      </c>
      <c r="D11" s="1" t="s">
        <v>65</v>
      </c>
      <c r="E11" s="1" t="s">
        <v>66</v>
      </c>
      <c r="F11" s="1" t="s">
        <v>67</v>
      </c>
      <c r="G11">
        <v>1292098</v>
      </c>
      <c r="H11" s="1" t="s">
        <v>738</v>
      </c>
      <c r="I11" s="1" t="s">
        <v>739</v>
      </c>
      <c r="J11" s="2">
        <v>44375</v>
      </c>
      <c r="K11" s="1" t="s">
        <v>740</v>
      </c>
      <c r="L11" s="1" t="s">
        <v>741</v>
      </c>
      <c r="M11">
        <v>89301172</v>
      </c>
      <c r="N11" t="s">
        <v>58</v>
      </c>
      <c r="O11" t="s">
        <v>59</v>
      </c>
      <c r="P11">
        <v>7647</v>
      </c>
      <c r="Q11" t="s">
        <v>44</v>
      </c>
      <c r="R11" t="s">
        <v>60</v>
      </c>
      <c r="T11" s="1" t="s">
        <v>742</v>
      </c>
      <c r="U11">
        <v>211</v>
      </c>
      <c r="V11" t="s">
        <v>62</v>
      </c>
      <c r="W11">
        <v>0</v>
      </c>
      <c r="Y11">
        <v>0</v>
      </c>
      <c r="Z11">
        <v>33</v>
      </c>
      <c r="AA11">
        <v>0</v>
      </c>
      <c r="AB11" t="s">
        <v>128</v>
      </c>
      <c r="AC11" t="s">
        <v>129</v>
      </c>
      <c r="AE11" s="2">
        <v>44369</v>
      </c>
      <c r="AF11" t="s">
        <v>58</v>
      </c>
      <c r="AG11" t="s">
        <v>59</v>
      </c>
      <c r="AH11" t="s">
        <v>17</v>
      </c>
      <c r="AI11" t="s">
        <v>16</v>
      </c>
    </row>
    <row r="12" spans="1:35" x14ac:dyDescent="0.25">
      <c r="A12">
        <v>4143961</v>
      </c>
      <c r="B12">
        <v>121532</v>
      </c>
      <c r="C12">
        <v>1</v>
      </c>
      <c r="D12" s="1" t="s">
        <v>831</v>
      </c>
      <c r="E12" s="1" t="s">
        <v>832</v>
      </c>
      <c r="F12" s="1" t="s">
        <v>833</v>
      </c>
      <c r="G12">
        <v>353559</v>
      </c>
      <c r="H12" s="1" t="s">
        <v>834</v>
      </c>
      <c r="I12" s="1" t="s">
        <v>835</v>
      </c>
      <c r="J12" s="2">
        <v>44375</v>
      </c>
      <c r="K12" s="1" t="s">
        <v>836</v>
      </c>
      <c r="L12" s="1" t="s">
        <v>837</v>
      </c>
      <c r="M12">
        <v>89979001</v>
      </c>
      <c r="N12">
        <v>89979001</v>
      </c>
      <c r="O12" t="s">
        <v>397</v>
      </c>
      <c r="P12">
        <v>7647</v>
      </c>
      <c r="Q12" t="s">
        <v>44</v>
      </c>
      <c r="R12" t="s">
        <v>249</v>
      </c>
      <c r="T12" s="1" t="s">
        <v>838</v>
      </c>
      <c r="U12">
        <v>205</v>
      </c>
      <c r="V12" t="s">
        <v>62</v>
      </c>
      <c r="W12">
        <v>0</v>
      </c>
      <c r="Y12">
        <v>0</v>
      </c>
      <c r="Z12">
        <v>18</v>
      </c>
      <c r="AA12">
        <v>0</v>
      </c>
      <c r="AB12" t="s">
        <v>63</v>
      </c>
      <c r="AC12" t="s">
        <v>64</v>
      </c>
      <c r="AE12" s="2">
        <v>44375</v>
      </c>
      <c r="AF12">
        <v>89979001</v>
      </c>
      <c r="AG12" t="s">
        <v>397</v>
      </c>
      <c r="AH12" t="s">
        <v>399</v>
      </c>
    </row>
    <row r="13" spans="1:35" x14ac:dyDescent="0.25">
      <c r="A13">
        <v>4144120</v>
      </c>
      <c r="B13">
        <v>121504</v>
      </c>
      <c r="C13">
        <v>1</v>
      </c>
      <c r="D13" s="1" t="s">
        <v>104</v>
      </c>
      <c r="E13" s="1" t="s">
        <v>105</v>
      </c>
      <c r="F13" s="1" t="s">
        <v>106</v>
      </c>
      <c r="G13">
        <v>158839</v>
      </c>
      <c r="H13" s="1" t="s">
        <v>839</v>
      </c>
      <c r="I13" s="1" t="s">
        <v>840</v>
      </c>
      <c r="J13" s="2">
        <v>44375</v>
      </c>
      <c r="K13" s="1" t="s">
        <v>841</v>
      </c>
      <c r="L13" s="1" t="s">
        <v>842</v>
      </c>
      <c r="M13">
        <v>89301311</v>
      </c>
      <c r="N13" t="s">
        <v>843</v>
      </c>
      <c r="O13" t="s">
        <v>844</v>
      </c>
      <c r="P13">
        <v>7647</v>
      </c>
      <c r="Q13" t="s">
        <v>44</v>
      </c>
      <c r="R13" t="s">
        <v>60</v>
      </c>
      <c r="T13" s="1" t="s">
        <v>845</v>
      </c>
      <c r="U13">
        <v>111</v>
      </c>
      <c r="V13" t="s">
        <v>48</v>
      </c>
      <c r="W13">
        <v>0</v>
      </c>
      <c r="Y13">
        <v>100</v>
      </c>
      <c r="Z13">
        <v>27</v>
      </c>
      <c r="AA13">
        <v>185</v>
      </c>
      <c r="AB13" t="s">
        <v>128</v>
      </c>
      <c r="AC13" t="s">
        <v>129</v>
      </c>
      <c r="AD13" t="s">
        <v>846</v>
      </c>
      <c r="AE13" s="2">
        <v>44375</v>
      </c>
      <c r="AF13" t="s">
        <v>843</v>
      </c>
      <c r="AG13" t="s">
        <v>844</v>
      </c>
      <c r="AH13" t="s">
        <v>17</v>
      </c>
      <c r="AI13" t="s">
        <v>323</v>
      </c>
    </row>
    <row r="14" spans="1:35" x14ac:dyDescent="0.25">
      <c r="A14">
        <v>4144583</v>
      </c>
      <c r="B14">
        <v>121469</v>
      </c>
      <c r="C14">
        <v>1</v>
      </c>
      <c r="D14" s="1" t="s">
        <v>51</v>
      </c>
      <c r="E14" s="1" t="s">
        <v>52</v>
      </c>
      <c r="F14" s="1" t="s">
        <v>53</v>
      </c>
      <c r="G14">
        <v>377803</v>
      </c>
      <c r="H14" s="1" t="s">
        <v>847</v>
      </c>
      <c r="I14" s="1" t="s">
        <v>848</v>
      </c>
      <c r="J14" s="2">
        <v>44376</v>
      </c>
      <c r="K14" s="1" t="s">
        <v>849</v>
      </c>
      <c r="L14" s="1" t="s">
        <v>850</v>
      </c>
      <c r="M14">
        <v>89301161</v>
      </c>
      <c r="N14" t="s">
        <v>851</v>
      </c>
      <c r="O14" t="s">
        <v>852</v>
      </c>
      <c r="P14">
        <v>7647</v>
      </c>
      <c r="Q14" t="s">
        <v>44</v>
      </c>
      <c r="R14" t="s">
        <v>60</v>
      </c>
      <c r="T14" s="1" t="s">
        <v>853</v>
      </c>
      <c r="U14">
        <v>211</v>
      </c>
      <c r="V14" t="s">
        <v>48</v>
      </c>
      <c r="W14">
        <v>0</v>
      </c>
      <c r="Y14">
        <v>117</v>
      </c>
      <c r="Z14">
        <v>69</v>
      </c>
      <c r="AA14">
        <v>192</v>
      </c>
      <c r="AB14" t="s">
        <v>63</v>
      </c>
      <c r="AC14" t="s">
        <v>64</v>
      </c>
      <c r="AD14" t="s">
        <v>846</v>
      </c>
      <c r="AE14" s="2">
        <v>44376</v>
      </c>
      <c r="AF14" t="s">
        <v>851</v>
      </c>
      <c r="AG14" t="s">
        <v>852</v>
      </c>
      <c r="AH14" t="s">
        <v>17</v>
      </c>
      <c r="AI14" t="s">
        <v>323</v>
      </c>
    </row>
    <row r="15" spans="1:35" x14ac:dyDescent="0.25">
      <c r="A15">
        <v>4144583</v>
      </c>
      <c r="B15">
        <v>121477</v>
      </c>
      <c r="C15">
        <v>1</v>
      </c>
      <c r="D15" s="1" t="s">
        <v>186</v>
      </c>
      <c r="E15" s="1" t="s">
        <v>187</v>
      </c>
      <c r="F15" s="1" t="s">
        <v>188</v>
      </c>
      <c r="G15">
        <v>377803</v>
      </c>
      <c r="H15" s="1" t="s">
        <v>847</v>
      </c>
      <c r="I15" s="1" t="s">
        <v>848</v>
      </c>
      <c r="J15" s="2">
        <v>44376</v>
      </c>
      <c r="K15" s="1" t="s">
        <v>849</v>
      </c>
      <c r="L15" s="1" t="s">
        <v>850</v>
      </c>
      <c r="M15">
        <v>89301161</v>
      </c>
      <c r="N15" t="s">
        <v>851</v>
      </c>
      <c r="O15" t="s">
        <v>852</v>
      </c>
      <c r="P15">
        <v>7647</v>
      </c>
      <c r="Q15" t="s">
        <v>44</v>
      </c>
      <c r="R15" t="s">
        <v>60</v>
      </c>
      <c r="T15" s="1" t="s">
        <v>853</v>
      </c>
      <c r="U15">
        <v>211</v>
      </c>
      <c r="V15" t="s">
        <v>48</v>
      </c>
      <c r="W15">
        <v>0</v>
      </c>
      <c r="Y15">
        <v>117</v>
      </c>
      <c r="Z15">
        <v>69</v>
      </c>
      <c r="AA15">
        <v>192</v>
      </c>
      <c r="AB15" t="s">
        <v>63</v>
      </c>
      <c r="AC15" t="s">
        <v>64</v>
      </c>
      <c r="AD15" t="s">
        <v>846</v>
      </c>
      <c r="AE15" s="2">
        <v>44376</v>
      </c>
      <c r="AF15" t="s">
        <v>851</v>
      </c>
      <c r="AG15" t="s">
        <v>852</v>
      </c>
      <c r="AH15" t="s">
        <v>17</v>
      </c>
      <c r="AI15" t="s">
        <v>323</v>
      </c>
    </row>
    <row r="16" spans="1:35" x14ac:dyDescent="0.25">
      <c r="A16">
        <v>4144583</v>
      </c>
      <c r="B16">
        <v>121493</v>
      </c>
      <c r="C16">
        <v>1</v>
      </c>
      <c r="D16" s="1" t="s">
        <v>65</v>
      </c>
      <c r="E16" s="1" t="s">
        <v>66</v>
      </c>
      <c r="F16" s="1" t="s">
        <v>67</v>
      </c>
      <c r="G16">
        <v>377803</v>
      </c>
      <c r="H16" s="1" t="s">
        <v>847</v>
      </c>
      <c r="I16" s="1" t="s">
        <v>848</v>
      </c>
      <c r="J16" s="2">
        <v>44376</v>
      </c>
      <c r="K16" s="1" t="s">
        <v>849</v>
      </c>
      <c r="L16" s="1" t="s">
        <v>850</v>
      </c>
      <c r="M16">
        <v>89301161</v>
      </c>
      <c r="N16" t="s">
        <v>851</v>
      </c>
      <c r="O16" t="s">
        <v>852</v>
      </c>
      <c r="P16">
        <v>7647</v>
      </c>
      <c r="Q16" t="s">
        <v>44</v>
      </c>
      <c r="R16" t="s">
        <v>60</v>
      </c>
      <c r="T16" s="1" t="s">
        <v>853</v>
      </c>
      <c r="U16">
        <v>211</v>
      </c>
      <c r="V16" t="s">
        <v>48</v>
      </c>
      <c r="W16">
        <v>0</v>
      </c>
      <c r="Y16">
        <v>117</v>
      </c>
      <c r="Z16">
        <v>69</v>
      </c>
      <c r="AA16">
        <v>192</v>
      </c>
      <c r="AB16" t="s">
        <v>63</v>
      </c>
      <c r="AC16" t="s">
        <v>64</v>
      </c>
      <c r="AD16" t="s">
        <v>846</v>
      </c>
      <c r="AE16" s="2">
        <v>44376</v>
      </c>
      <c r="AF16" t="s">
        <v>851</v>
      </c>
      <c r="AG16" t="s">
        <v>852</v>
      </c>
      <c r="AH16" t="s">
        <v>17</v>
      </c>
      <c r="AI16" t="s">
        <v>323</v>
      </c>
    </row>
    <row r="17" spans="1:35" x14ac:dyDescent="0.25">
      <c r="A17">
        <v>4144748</v>
      </c>
      <c r="B17">
        <v>121477</v>
      </c>
      <c r="C17">
        <v>1</v>
      </c>
      <c r="D17" s="1" t="s">
        <v>186</v>
      </c>
      <c r="E17" s="1" t="s">
        <v>187</v>
      </c>
      <c r="F17" s="1" t="s">
        <v>188</v>
      </c>
      <c r="G17">
        <v>264428</v>
      </c>
      <c r="H17" s="1" t="s">
        <v>859</v>
      </c>
      <c r="I17" s="1" t="s">
        <v>860</v>
      </c>
      <c r="J17" s="2">
        <v>44376</v>
      </c>
      <c r="K17" s="1" t="s">
        <v>861</v>
      </c>
      <c r="L17" s="1" t="s">
        <v>862</v>
      </c>
      <c r="M17">
        <v>89301031</v>
      </c>
      <c r="N17" t="s">
        <v>863</v>
      </c>
      <c r="O17" t="s">
        <v>864</v>
      </c>
      <c r="P17">
        <v>7647</v>
      </c>
      <c r="Q17" t="s">
        <v>44</v>
      </c>
      <c r="R17" t="s">
        <v>60</v>
      </c>
      <c r="T17" s="1" t="s">
        <v>865</v>
      </c>
      <c r="U17">
        <v>201</v>
      </c>
      <c r="V17" t="s">
        <v>62</v>
      </c>
      <c r="W17">
        <v>0</v>
      </c>
      <c r="Y17">
        <v>0</v>
      </c>
      <c r="Z17">
        <v>45</v>
      </c>
      <c r="AA17">
        <v>0</v>
      </c>
      <c r="AB17" t="s">
        <v>95</v>
      </c>
      <c r="AC17" t="s">
        <v>96</v>
      </c>
      <c r="AE17" s="2">
        <v>44376</v>
      </c>
      <c r="AF17" t="s">
        <v>866</v>
      </c>
      <c r="AG17" t="s">
        <v>864</v>
      </c>
      <c r="AH17" t="s">
        <v>17</v>
      </c>
      <c r="AI17" t="s">
        <v>323</v>
      </c>
    </row>
    <row r="18" spans="1:35" x14ac:dyDescent="0.25">
      <c r="A18">
        <v>4141236</v>
      </c>
      <c r="B18">
        <v>121504</v>
      </c>
      <c r="C18">
        <v>1</v>
      </c>
      <c r="D18" s="1" t="s">
        <v>104</v>
      </c>
      <c r="E18" s="1" t="s">
        <v>105</v>
      </c>
      <c r="F18" s="1" t="s">
        <v>106</v>
      </c>
      <c r="G18">
        <v>136367</v>
      </c>
      <c r="H18" s="1" t="s">
        <v>751</v>
      </c>
      <c r="I18" s="1" t="s">
        <v>752</v>
      </c>
      <c r="J18" s="2">
        <v>44377</v>
      </c>
      <c r="K18" s="1" t="s">
        <v>561</v>
      </c>
      <c r="L18" s="1" t="s">
        <v>753</v>
      </c>
      <c r="M18">
        <v>89301262</v>
      </c>
      <c r="N18" t="s">
        <v>754</v>
      </c>
      <c r="O18" t="s">
        <v>755</v>
      </c>
      <c r="P18">
        <v>7647</v>
      </c>
      <c r="Q18" t="s">
        <v>44</v>
      </c>
      <c r="R18" t="s">
        <v>60</v>
      </c>
      <c r="T18" s="1" t="s">
        <v>756</v>
      </c>
      <c r="U18">
        <v>211</v>
      </c>
      <c r="V18" t="s">
        <v>62</v>
      </c>
      <c r="W18">
        <v>0</v>
      </c>
      <c r="Y18">
        <v>0</v>
      </c>
      <c r="Z18">
        <v>66</v>
      </c>
      <c r="AA18">
        <v>0</v>
      </c>
      <c r="AB18" t="s">
        <v>102</v>
      </c>
      <c r="AC18" t="s">
        <v>103</v>
      </c>
      <c r="AE18" s="2">
        <v>44370</v>
      </c>
      <c r="AF18" t="s">
        <v>754</v>
      </c>
      <c r="AG18" t="s">
        <v>755</v>
      </c>
      <c r="AH18" t="s">
        <v>17</v>
      </c>
      <c r="AI18" t="s">
        <v>16</v>
      </c>
    </row>
    <row r="19" spans="1:35" x14ac:dyDescent="0.25">
      <c r="A19">
        <v>4141237</v>
      </c>
      <c r="B19">
        <v>121507</v>
      </c>
      <c r="C19">
        <v>1</v>
      </c>
      <c r="D19" s="1" t="s">
        <v>757</v>
      </c>
      <c r="E19" s="1" t="s">
        <v>758</v>
      </c>
      <c r="F19" s="1" t="s">
        <v>759</v>
      </c>
      <c r="G19">
        <v>136367</v>
      </c>
      <c r="H19" s="1" t="s">
        <v>751</v>
      </c>
      <c r="I19" s="1" t="s">
        <v>752</v>
      </c>
      <c r="J19" s="2">
        <v>44377</v>
      </c>
      <c r="K19" s="1" t="s">
        <v>561</v>
      </c>
      <c r="L19" s="1" t="s">
        <v>753</v>
      </c>
      <c r="M19">
        <v>89301262</v>
      </c>
      <c r="N19" t="s">
        <v>754</v>
      </c>
      <c r="O19" t="s">
        <v>755</v>
      </c>
      <c r="P19">
        <v>7647</v>
      </c>
      <c r="Q19" t="s">
        <v>44</v>
      </c>
      <c r="R19" t="s">
        <v>249</v>
      </c>
      <c r="T19" s="1" t="s">
        <v>756</v>
      </c>
      <c r="U19">
        <v>211</v>
      </c>
      <c r="V19" t="s">
        <v>62</v>
      </c>
      <c r="W19">
        <v>0</v>
      </c>
      <c r="Y19">
        <v>0</v>
      </c>
      <c r="Z19">
        <v>66</v>
      </c>
      <c r="AA19">
        <v>0</v>
      </c>
      <c r="AB19" t="s">
        <v>102</v>
      </c>
      <c r="AC19" t="s">
        <v>103</v>
      </c>
      <c r="AE19" s="2">
        <v>44370</v>
      </c>
      <c r="AF19" t="s">
        <v>754</v>
      </c>
      <c r="AG19" t="s">
        <v>755</v>
      </c>
      <c r="AH19" t="s">
        <v>17</v>
      </c>
      <c r="AI19" t="s">
        <v>16</v>
      </c>
    </row>
    <row r="20" spans="1:35" x14ac:dyDescent="0.25">
      <c r="A20">
        <v>4145307</v>
      </c>
      <c r="B20">
        <v>121498</v>
      </c>
      <c r="C20">
        <v>1</v>
      </c>
      <c r="D20" s="1" t="s">
        <v>68</v>
      </c>
      <c r="E20" s="1" t="s">
        <v>69</v>
      </c>
      <c r="F20" s="1" t="s">
        <v>70</v>
      </c>
      <c r="G20">
        <v>495449</v>
      </c>
      <c r="H20" s="1" t="s">
        <v>879</v>
      </c>
      <c r="I20" s="1" t="s">
        <v>880</v>
      </c>
      <c r="J20" s="2">
        <v>44377</v>
      </c>
      <c r="K20" s="1" t="s">
        <v>164</v>
      </c>
      <c r="L20" s="1" t="s">
        <v>881</v>
      </c>
      <c r="M20">
        <v>89301311</v>
      </c>
      <c r="N20" t="s">
        <v>843</v>
      </c>
      <c r="O20" t="s">
        <v>844</v>
      </c>
      <c r="P20">
        <v>7647</v>
      </c>
      <c r="Q20" t="s">
        <v>44</v>
      </c>
      <c r="R20" t="s">
        <v>60</v>
      </c>
      <c r="T20" s="1" t="s">
        <v>882</v>
      </c>
      <c r="U20">
        <v>205</v>
      </c>
      <c r="V20" t="s">
        <v>48</v>
      </c>
      <c r="W20">
        <v>0</v>
      </c>
      <c r="Y20">
        <v>0</v>
      </c>
      <c r="Z20">
        <v>64</v>
      </c>
      <c r="AA20">
        <v>0</v>
      </c>
      <c r="AB20" t="s">
        <v>102</v>
      </c>
      <c r="AC20" t="s">
        <v>103</v>
      </c>
      <c r="AD20" t="s">
        <v>846</v>
      </c>
      <c r="AE20" s="2">
        <v>44377</v>
      </c>
      <c r="AF20" t="s">
        <v>843</v>
      </c>
      <c r="AG20" t="s">
        <v>844</v>
      </c>
      <c r="AH20" t="s">
        <v>17</v>
      </c>
      <c r="AI20" t="s">
        <v>323</v>
      </c>
    </row>
    <row r="21" spans="1:35" x14ac:dyDescent="0.25">
      <c r="A21">
        <v>4145573</v>
      </c>
      <c r="B21">
        <v>121471</v>
      </c>
      <c r="C21">
        <v>1</v>
      </c>
      <c r="D21" s="1" t="s">
        <v>71</v>
      </c>
      <c r="E21" s="1" t="s">
        <v>72</v>
      </c>
      <c r="F21" s="1" t="s">
        <v>73</v>
      </c>
      <c r="G21">
        <v>693037</v>
      </c>
      <c r="H21" s="1" t="s">
        <v>893</v>
      </c>
      <c r="I21" s="1" t="s">
        <v>894</v>
      </c>
      <c r="J21" s="2">
        <v>44377</v>
      </c>
      <c r="K21" s="1" t="s">
        <v>895</v>
      </c>
      <c r="L21" s="1" t="s">
        <v>896</v>
      </c>
      <c r="M21">
        <v>89301606</v>
      </c>
      <c r="N21" t="s">
        <v>897</v>
      </c>
      <c r="O21" t="s">
        <v>898</v>
      </c>
      <c r="P21">
        <v>7647</v>
      </c>
      <c r="Q21" t="s">
        <v>44</v>
      </c>
      <c r="R21" t="s">
        <v>60</v>
      </c>
      <c r="T21" s="1" t="s">
        <v>899</v>
      </c>
      <c r="U21">
        <v>111</v>
      </c>
      <c r="V21" t="s">
        <v>62</v>
      </c>
      <c r="W21">
        <v>0</v>
      </c>
      <c r="Y21">
        <v>0</v>
      </c>
      <c r="Z21">
        <v>65</v>
      </c>
      <c r="AA21">
        <v>0</v>
      </c>
      <c r="AB21" t="s">
        <v>703</v>
      </c>
      <c r="AC21" t="s">
        <v>704</v>
      </c>
      <c r="AD21" t="s">
        <v>846</v>
      </c>
      <c r="AE21" s="2">
        <v>44377</v>
      </c>
      <c r="AF21" t="s">
        <v>897</v>
      </c>
      <c r="AG21" t="s">
        <v>898</v>
      </c>
      <c r="AH21" t="s">
        <v>17</v>
      </c>
      <c r="AI21" t="s">
        <v>16</v>
      </c>
    </row>
    <row r="22" spans="1:35" x14ac:dyDescent="0.25">
      <c r="A22">
        <v>4145573</v>
      </c>
      <c r="B22">
        <v>121493</v>
      </c>
      <c r="C22">
        <v>1</v>
      </c>
      <c r="D22" s="1" t="s">
        <v>65</v>
      </c>
      <c r="E22" s="1" t="s">
        <v>66</v>
      </c>
      <c r="F22" s="1" t="s">
        <v>67</v>
      </c>
      <c r="G22">
        <v>693037</v>
      </c>
      <c r="H22" s="1" t="s">
        <v>893</v>
      </c>
      <c r="I22" s="1" t="s">
        <v>894</v>
      </c>
      <c r="J22" s="2">
        <v>44377</v>
      </c>
      <c r="K22" s="1" t="s">
        <v>895</v>
      </c>
      <c r="L22" s="1" t="s">
        <v>896</v>
      </c>
      <c r="M22">
        <v>89301606</v>
      </c>
      <c r="N22" t="s">
        <v>897</v>
      </c>
      <c r="O22" t="s">
        <v>898</v>
      </c>
      <c r="P22">
        <v>7647</v>
      </c>
      <c r="Q22" t="s">
        <v>44</v>
      </c>
      <c r="R22" t="s">
        <v>60</v>
      </c>
      <c r="T22" s="1" t="s">
        <v>899</v>
      </c>
      <c r="U22">
        <v>111</v>
      </c>
      <c r="V22" t="s">
        <v>62</v>
      </c>
      <c r="W22">
        <v>0</v>
      </c>
      <c r="Y22">
        <v>0</v>
      </c>
      <c r="Z22">
        <v>65</v>
      </c>
      <c r="AA22">
        <v>0</v>
      </c>
      <c r="AB22" t="s">
        <v>703</v>
      </c>
      <c r="AC22" t="s">
        <v>704</v>
      </c>
      <c r="AD22" t="s">
        <v>846</v>
      </c>
      <c r="AE22" s="2">
        <v>44377</v>
      </c>
      <c r="AF22" t="s">
        <v>897</v>
      </c>
      <c r="AG22" t="s">
        <v>898</v>
      </c>
      <c r="AH22" t="s">
        <v>17</v>
      </c>
      <c r="AI22" t="s">
        <v>16</v>
      </c>
    </row>
    <row r="23" spans="1:35" x14ac:dyDescent="0.25">
      <c r="A23">
        <v>4109646</v>
      </c>
      <c r="B23">
        <v>121469</v>
      </c>
      <c r="C23">
        <v>1</v>
      </c>
      <c r="D23" s="1" t="s">
        <v>51</v>
      </c>
      <c r="E23" s="1" t="s">
        <v>52</v>
      </c>
      <c r="F23" s="1" t="s">
        <v>53</v>
      </c>
      <c r="G23">
        <v>270996</v>
      </c>
      <c r="H23" s="1" t="s">
        <v>298</v>
      </c>
      <c r="I23" s="1" t="s">
        <v>299</v>
      </c>
      <c r="J23" s="2">
        <v>44378</v>
      </c>
      <c r="K23" s="1" t="s">
        <v>300</v>
      </c>
      <c r="L23" s="1" t="s">
        <v>301</v>
      </c>
      <c r="M23">
        <v>89301172</v>
      </c>
      <c r="N23" t="s">
        <v>58</v>
      </c>
      <c r="O23" t="s">
        <v>59</v>
      </c>
      <c r="P23">
        <v>7647</v>
      </c>
      <c r="Q23" t="s">
        <v>44</v>
      </c>
      <c r="R23" t="s">
        <v>60</v>
      </c>
      <c r="T23" s="1" t="s">
        <v>302</v>
      </c>
      <c r="U23">
        <v>211</v>
      </c>
      <c r="V23" t="s">
        <v>62</v>
      </c>
      <c r="W23">
        <v>0</v>
      </c>
      <c r="Y23">
        <v>0</v>
      </c>
      <c r="Z23">
        <v>55</v>
      </c>
      <c r="AA23">
        <v>0</v>
      </c>
      <c r="AB23" t="s">
        <v>63</v>
      </c>
      <c r="AC23" t="s">
        <v>64</v>
      </c>
      <c r="AE23" s="2">
        <v>44315</v>
      </c>
      <c r="AF23" t="s">
        <v>58</v>
      </c>
      <c r="AG23" t="s">
        <v>59</v>
      </c>
      <c r="AH23" t="s">
        <v>17</v>
      </c>
      <c r="AI23" t="s">
        <v>16</v>
      </c>
    </row>
    <row r="24" spans="1:35" x14ac:dyDescent="0.25">
      <c r="A24">
        <v>4109646</v>
      </c>
      <c r="B24">
        <v>121493</v>
      </c>
      <c r="C24">
        <v>1</v>
      </c>
      <c r="D24" s="1" t="s">
        <v>65</v>
      </c>
      <c r="E24" s="1" t="s">
        <v>66</v>
      </c>
      <c r="F24" s="1" t="s">
        <v>67</v>
      </c>
      <c r="G24">
        <v>270996</v>
      </c>
      <c r="H24" s="1" t="s">
        <v>298</v>
      </c>
      <c r="I24" s="1" t="s">
        <v>299</v>
      </c>
      <c r="J24" s="2">
        <v>44378</v>
      </c>
      <c r="K24" s="1" t="s">
        <v>300</v>
      </c>
      <c r="L24" s="1" t="s">
        <v>301</v>
      </c>
      <c r="M24">
        <v>89301172</v>
      </c>
      <c r="N24" t="s">
        <v>58</v>
      </c>
      <c r="O24" t="s">
        <v>59</v>
      </c>
      <c r="P24">
        <v>7647</v>
      </c>
      <c r="Q24" t="s">
        <v>44</v>
      </c>
      <c r="R24" t="s">
        <v>60</v>
      </c>
      <c r="T24" s="1" t="s">
        <v>302</v>
      </c>
      <c r="U24">
        <v>211</v>
      </c>
      <c r="V24" t="s">
        <v>62</v>
      </c>
      <c r="W24">
        <v>0</v>
      </c>
      <c r="Y24">
        <v>0</v>
      </c>
      <c r="Z24">
        <v>55</v>
      </c>
      <c r="AA24">
        <v>0</v>
      </c>
      <c r="AB24" t="s">
        <v>63</v>
      </c>
      <c r="AC24" t="s">
        <v>64</v>
      </c>
      <c r="AE24" s="2">
        <v>44315</v>
      </c>
      <c r="AF24" t="s">
        <v>58</v>
      </c>
      <c r="AG24" t="s">
        <v>59</v>
      </c>
      <c r="AH24" t="s">
        <v>17</v>
      </c>
      <c r="AI24" t="s">
        <v>16</v>
      </c>
    </row>
    <row r="25" spans="1:35" x14ac:dyDescent="0.25">
      <c r="A25">
        <v>4113268</v>
      </c>
      <c r="B25">
        <v>121477</v>
      </c>
      <c r="C25">
        <v>1</v>
      </c>
      <c r="D25" s="1" t="s">
        <v>186</v>
      </c>
      <c r="E25" s="1" t="s">
        <v>187</v>
      </c>
      <c r="F25" s="1" t="s">
        <v>188</v>
      </c>
      <c r="G25">
        <v>1330627</v>
      </c>
      <c r="H25" s="1" t="s">
        <v>382</v>
      </c>
      <c r="I25" s="1" t="s">
        <v>383</v>
      </c>
      <c r="J25" s="2">
        <v>44378</v>
      </c>
      <c r="K25" s="1" t="s">
        <v>269</v>
      </c>
      <c r="L25" s="1" t="s">
        <v>384</v>
      </c>
      <c r="M25">
        <v>89301039</v>
      </c>
      <c r="N25" t="s">
        <v>385</v>
      </c>
      <c r="O25" t="s">
        <v>386</v>
      </c>
      <c r="P25">
        <v>7647</v>
      </c>
      <c r="Q25" t="s">
        <v>44</v>
      </c>
      <c r="R25" t="s">
        <v>60</v>
      </c>
      <c r="T25" s="1" t="s">
        <v>387</v>
      </c>
      <c r="U25">
        <v>111</v>
      </c>
      <c r="V25" t="s">
        <v>48</v>
      </c>
      <c r="W25">
        <v>0</v>
      </c>
      <c r="Y25">
        <v>0</v>
      </c>
      <c r="Z25">
        <v>0</v>
      </c>
      <c r="AA25">
        <v>0</v>
      </c>
      <c r="AB25" t="s">
        <v>102</v>
      </c>
      <c r="AC25" t="s">
        <v>103</v>
      </c>
      <c r="AE25" s="2">
        <v>44321</v>
      </c>
      <c r="AF25" t="s">
        <v>385</v>
      </c>
      <c r="AG25" t="s">
        <v>386</v>
      </c>
      <c r="AH25" t="s">
        <v>17</v>
      </c>
      <c r="AI25" t="s">
        <v>16</v>
      </c>
    </row>
    <row r="26" spans="1:35" x14ac:dyDescent="0.25">
      <c r="A26">
        <v>4115902</v>
      </c>
      <c r="B26">
        <v>121885</v>
      </c>
      <c r="C26">
        <v>1</v>
      </c>
      <c r="D26" s="1" t="s">
        <v>405</v>
      </c>
      <c r="E26" s="1" t="s">
        <v>406</v>
      </c>
      <c r="F26" s="1" t="s">
        <v>407</v>
      </c>
      <c r="G26">
        <v>331281</v>
      </c>
      <c r="H26" s="1" t="s">
        <v>408</v>
      </c>
      <c r="I26" s="1" t="s">
        <v>409</v>
      </c>
      <c r="J26" s="2">
        <v>44378</v>
      </c>
      <c r="K26" s="1" t="s">
        <v>410</v>
      </c>
      <c r="L26" s="1" t="s">
        <v>411</v>
      </c>
      <c r="M26">
        <v>89301112</v>
      </c>
      <c r="N26" t="s">
        <v>377</v>
      </c>
      <c r="O26" t="s">
        <v>378</v>
      </c>
      <c r="P26">
        <v>7647</v>
      </c>
      <c r="Q26" t="s">
        <v>44</v>
      </c>
      <c r="R26" t="s">
        <v>249</v>
      </c>
      <c r="T26" s="1" t="s">
        <v>412</v>
      </c>
      <c r="U26">
        <v>201</v>
      </c>
      <c r="V26" t="s">
        <v>62</v>
      </c>
      <c r="W26">
        <v>0</v>
      </c>
      <c r="Y26">
        <v>0</v>
      </c>
      <c r="Z26">
        <v>29</v>
      </c>
      <c r="AA26">
        <v>0</v>
      </c>
      <c r="AB26" t="s">
        <v>63</v>
      </c>
      <c r="AC26" t="s">
        <v>64</v>
      </c>
      <c r="AE26" s="2">
        <v>44326</v>
      </c>
      <c r="AF26" t="s">
        <v>377</v>
      </c>
      <c r="AG26" t="s">
        <v>378</v>
      </c>
      <c r="AH26" t="s">
        <v>17</v>
      </c>
      <c r="AI26" t="s">
        <v>16</v>
      </c>
    </row>
    <row r="27" spans="1:35" x14ac:dyDescent="0.25">
      <c r="A27">
        <v>4130429</v>
      </c>
      <c r="B27">
        <v>121469</v>
      </c>
      <c r="C27">
        <v>1</v>
      </c>
      <c r="D27" s="1" t="s">
        <v>51</v>
      </c>
      <c r="E27" s="1" t="s">
        <v>52</v>
      </c>
      <c r="F27" s="1" t="s">
        <v>53</v>
      </c>
      <c r="G27">
        <v>330730</v>
      </c>
      <c r="H27" s="1" t="s">
        <v>588</v>
      </c>
      <c r="I27" s="1" t="s">
        <v>589</v>
      </c>
      <c r="J27" s="2">
        <v>44378</v>
      </c>
      <c r="K27" s="1" t="s">
        <v>590</v>
      </c>
      <c r="L27" s="1" t="s">
        <v>591</v>
      </c>
      <c r="M27">
        <v>89301603</v>
      </c>
      <c r="N27" t="s">
        <v>592</v>
      </c>
      <c r="O27" t="s">
        <v>593</v>
      </c>
      <c r="P27">
        <v>7647</v>
      </c>
      <c r="Q27" t="s">
        <v>44</v>
      </c>
      <c r="R27" t="s">
        <v>60</v>
      </c>
      <c r="T27" s="1" t="s">
        <v>594</v>
      </c>
      <c r="U27">
        <v>205</v>
      </c>
      <c r="V27" t="s">
        <v>62</v>
      </c>
      <c r="W27">
        <v>0</v>
      </c>
      <c r="Y27">
        <v>0</v>
      </c>
      <c r="Z27">
        <v>30</v>
      </c>
      <c r="AA27">
        <v>0</v>
      </c>
      <c r="AB27" t="s">
        <v>63</v>
      </c>
      <c r="AC27" t="s">
        <v>64</v>
      </c>
      <c r="AE27" s="2">
        <v>44351</v>
      </c>
      <c r="AF27" t="s">
        <v>592</v>
      </c>
      <c r="AG27" t="s">
        <v>593</v>
      </c>
      <c r="AH27" t="s">
        <v>17</v>
      </c>
      <c r="AI27" t="s">
        <v>16</v>
      </c>
    </row>
    <row r="28" spans="1:35" x14ac:dyDescent="0.25">
      <c r="A28">
        <v>4130429</v>
      </c>
      <c r="B28">
        <v>121493</v>
      </c>
      <c r="C28">
        <v>1</v>
      </c>
      <c r="D28" s="1" t="s">
        <v>65</v>
      </c>
      <c r="E28" s="1" t="s">
        <v>66</v>
      </c>
      <c r="F28" s="1" t="s">
        <v>67</v>
      </c>
      <c r="G28">
        <v>330730</v>
      </c>
      <c r="H28" s="1" t="s">
        <v>588</v>
      </c>
      <c r="I28" s="1" t="s">
        <v>589</v>
      </c>
      <c r="J28" s="2">
        <v>44378</v>
      </c>
      <c r="K28" s="1" t="s">
        <v>590</v>
      </c>
      <c r="L28" s="1" t="s">
        <v>591</v>
      </c>
      <c r="M28">
        <v>89301603</v>
      </c>
      <c r="N28" t="s">
        <v>592</v>
      </c>
      <c r="O28" t="s">
        <v>593</v>
      </c>
      <c r="P28">
        <v>7647</v>
      </c>
      <c r="Q28" t="s">
        <v>44</v>
      </c>
      <c r="R28" t="s">
        <v>60</v>
      </c>
      <c r="T28" s="1" t="s">
        <v>594</v>
      </c>
      <c r="U28">
        <v>205</v>
      </c>
      <c r="V28" t="s">
        <v>62</v>
      </c>
      <c r="W28">
        <v>0</v>
      </c>
      <c r="Y28">
        <v>0</v>
      </c>
      <c r="Z28">
        <v>30</v>
      </c>
      <c r="AA28">
        <v>0</v>
      </c>
      <c r="AB28" t="s">
        <v>63</v>
      </c>
      <c r="AC28" t="s">
        <v>64</v>
      </c>
      <c r="AE28" s="2">
        <v>44351</v>
      </c>
      <c r="AF28" t="s">
        <v>592</v>
      </c>
      <c r="AG28" t="s">
        <v>593</v>
      </c>
      <c r="AH28" t="s">
        <v>17</v>
      </c>
      <c r="AI28" t="s">
        <v>16</v>
      </c>
    </row>
    <row r="29" spans="1:35" x14ac:dyDescent="0.25">
      <c r="A29">
        <v>4136519</v>
      </c>
      <c r="B29">
        <v>121546</v>
      </c>
      <c r="C29">
        <v>1</v>
      </c>
      <c r="D29" s="1" t="s">
        <v>655</v>
      </c>
      <c r="E29" s="1" t="s">
        <v>656</v>
      </c>
      <c r="F29" s="1" t="s">
        <v>657</v>
      </c>
      <c r="G29">
        <v>841725</v>
      </c>
      <c r="H29" s="1" t="s">
        <v>658</v>
      </c>
      <c r="I29" s="1" t="s">
        <v>659</v>
      </c>
      <c r="J29" s="2">
        <v>44378</v>
      </c>
      <c r="K29" s="1" t="s">
        <v>660</v>
      </c>
      <c r="L29" s="1" t="s">
        <v>661</v>
      </c>
      <c r="M29">
        <v>89301042</v>
      </c>
      <c r="N29" t="s">
        <v>662</v>
      </c>
      <c r="O29" t="s">
        <v>663</v>
      </c>
      <c r="P29">
        <v>7647</v>
      </c>
      <c r="Q29" t="s">
        <v>44</v>
      </c>
      <c r="R29" t="s">
        <v>121</v>
      </c>
      <c r="T29" s="1" t="s">
        <v>664</v>
      </c>
      <c r="U29">
        <v>201</v>
      </c>
      <c r="V29" t="s">
        <v>62</v>
      </c>
      <c r="W29">
        <v>0</v>
      </c>
      <c r="Y29">
        <v>0</v>
      </c>
      <c r="Z29">
        <v>76</v>
      </c>
      <c r="AA29">
        <v>0</v>
      </c>
      <c r="AB29" t="s">
        <v>63</v>
      </c>
      <c r="AC29" t="s">
        <v>64</v>
      </c>
      <c r="AE29" s="2">
        <v>44362</v>
      </c>
      <c r="AF29" t="s">
        <v>662</v>
      </c>
      <c r="AG29" t="s">
        <v>663</v>
      </c>
      <c r="AH29" t="s">
        <v>17</v>
      </c>
      <c r="AI29" t="s">
        <v>16</v>
      </c>
    </row>
    <row r="30" spans="1:35" x14ac:dyDescent="0.25">
      <c r="A30">
        <v>4142376</v>
      </c>
      <c r="B30">
        <v>121498</v>
      </c>
      <c r="C30">
        <v>1</v>
      </c>
      <c r="D30" s="1" t="s">
        <v>68</v>
      </c>
      <c r="E30" s="1" t="s">
        <v>69</v>
      </c>
      <c r="F30" s="1" t="s">
        <v>70</v>
      </c>
      <c r="G30">
        <v>445836</v>
      </c>
      <c r="H30" s="1" t="s">
        <v>805</v>
      </c>
      <c r="I30" s="1" t="s">
        <v>806</v>
      </c>
      <c r="J30" s="2">
        <v>44378</v>
      </c>
      <c r="K30" s="1" t="s">
        <v>807</v>
      </c>
      <c r="L30" s="1" t="s">
        <v>808</v>
      </c>
      <c r="M30">
        <v>89387001</v>
      </c>
      <c r="N30">
        <v>89387001</v>
      </c>
      <c r="O30" t="s">
        <v>809</v>
      </c>
      <c r="P30">
        <v>7647</v>
      </c>
      <c r="Q30" t="s">
        <v>44</v>
      </c>
      <c r="R30" t="s">
        <v>60</v>
      </c>
      <c r="T30" s="1" t="s">
        <v>810</v>
      </c>
      <c r="U30">
        <v>205</v>
      </c>
      <c r="V30" t="s">
        <v>62</v>
      </c>
      <c r="W30">
        <v>0</v>
      </c>
      <c r="Y30">
        <v>0</v>
      </c>
      <c r="Z30">
        <v>48</v>
      </c>
      <c r="AA30">
        <v>0</v>
      </c>
      <c r="AB30" t="s">
        <v>81</v>
      </c>
      <c r="AC30" t="s">
        <v>82</v>
      </c>
      <c r="AE30" s="2">
        <v>44371</v>
      </c>
      <c r="AF30">
        <v>89387001</v>
      </c>
      <c r="AG30" t="s">
        <v>809</v>
      </c>
      <c r="AH30" t="s">
        <v>399</v>
      </c>
    </row>
    <row r="31" spans="1:35" x14ac:dyDescent="0.25">
      <c r="A31">
        <v>4146127</v>
      </c>
      <c r="B31">
        <v>121469</v>
      </c>
      <c r="C31">
        <v>1</v>
      </c>
      <c r="D31" s="1" t="s">
        <v>51</v>
      </c>
      <c r="E31" s="1" t="s">
        <v>52</v>
      </c>
      <c r="F31" s="1" t="s">
        <v>53</v>
      </c>
      <c r="G31">
        <v>107212</v>
      </c>
      <c r="H31" s="1" t="s">
        <v>917</v>
      </c>
      <c r="I31" s="1" t="s">
        <v>918</v>
      </c>
      <c r="J31" s="2">
        <v>44378</v>
      </c>
      <c r="K31" s="1" t="s">
        <v>919</v>
      </c>
      <c r="L31" s="1" t="s">
        <v>920</v>
      </c>
      <c r="M31">
        <v>89301031</v>
      </c>
      <c r="N31" t="s">
        <v>921</v>
      </c>
      <c r="O31" t="s">
        <v>864</v>
      </c>
      <c r="P31">
        <v>7647</v>
      </c>
      <c r="Q31" t="s">
        <v>44</v>
      </c>
      <c r="R31" t="s">
        <v>60</v>
      </c>
      <c r="T31" s="1" t="s">
        <v>922</v>
      </c>
      <c r="U31">
        <v>201</v>
      </c>
      <c r="V31" t="s">
        <v>48</v>
      </c>
      <c r="W31">
        <v>0</v>
      </c>
      <c r="Y31">
        <v>96.5</v>
      </c>
      <c r="Z31">
        <v>44</v>
      </c>
      <c r="AA31">
        <v>172</v>
      </c>
      <c r="AB31" t="s">
        <v>102</v>
      </c>
      <c r="AC31" t="s">
        <v>103</v>
      </c>
      <c r="AD31" t="s">
        <v>846</v>
      </c>
      <c r="AE31" s="2">
        <v>44378</v>
      </c>
      <c r="AF31" t="s">
        <v>921</v>
      </c>
      <c r="AG31" t="s">
        <v>864</v>
      </c>
      <c r="AH31" t="s">
        <v>17</v>
      </c>
      <c r="AI31" t="s">
        <v>323</v>
      </c>
    </row>
    <row r="32" spans="1:35" x14ac:dyDescent="0.25">
      <c r="A32">
        <v>4146127</v>
      </c>
      <c r="B32">
        <v>121493</v>
      </c>
      <c r="C32">
        <v>1</v>
      </c>
      <c r="D32" s="1" t="s">
        <v>65</v>
      </c>
      <c r="E32" s="1" t="s">
        <v>66</v>
      </c>
      <c r="F32" s="1" t="s">
        <v>67</v>
      </c>
      <c r="G32">
        <v>107212</v>
      </c>
      <c r="H32" s="1" t="s">
        <v>917</v>
      </c>
      <c r="I32" s="1" t="s">
        <v>918</v>
      </c>
      <c r="J32" s="2">
        <v>44378</v>
      </c>
      <c r="K32" s="1" t="s">
        <v>919</v>
      </c>
      <c r="L32" s="1" t="s">
        <v>920</v>
      </c>
      <c r="M32">
        <v>89301031</v>
      </c>
      <c r="N32" t="s">
        <v>921</v>
      </c>
      <c r="O32" t="s">
        <v>864</v>
      </c>
      <c r="P32">
        <v>7647</v>
      </c>
      <c r="Q32" t="s">
        <v>44</v>
      </c>
      <c r="R32" t="s">
        <v>60</v>
      </c>
      <c r="T32" s="1" t="s">
        <v>922</v>
      </c>
      <c r="U32">
        <v>201</v>
      </c>
      <c r="V32" t="s">
        <v>48</v>
      </c>
      <c r="W32">
        <v>0</v>
      </c>
      <c r="Y32">
        <v>96.5</v>
      </c>
      <c r="Z32">
        <v>44</v>
      </c>
      <c r="AA32">
        <v>172</v>
      </c>
      <c r="AB32" t="s">
        <v>102</v>
      </c>
      <c r="AC32" t="s">
        <v>103</v>
      </c>
      <c r="AD32" t="s">
        <v>846</v>
      </c>
      <c r="AE32" s="2">
        <v>44378</v>
      </c>
      <c r="AF32" t="s">
        <v>921</v>
      </c>
      <c r="AG32" t="s">
        <v>864</v>
      </c>
      <c r="AH32" t="s">
        <v>17</v>
      </c>
      <c r="AI32" t="s">
        <v>323</v>
      </c>
    </row>
    <row r="33" spans="1:35" x14ac:dyDescent="0.25">
      <c r="A33">
        <v>4146182</v>
      </c>
      <c r="B33">
        <v>121471</v>
      </c>
      <c r="C33">
        <v>1</v>
      </c>
      <c r="D33" s="1" t="s">
        <v>71</v>
      </c>
      <c r="E33" s="1" t="s">
        <v>72</v>
      </c>
      <c r="F33" s="1" t="s">
        <v>73</v>
      </c>
      <c r="G33">
        <v>101986</v>
      </c>
      <c r="H33" s="1" t="s">
        <v>923</v>
      </c>
      <c r="I33" s="1" t="s">
        <v>924</v>
      </c>
      <c r="J33" s="2">
        <v>44378</v>
      </c>
      <c r="K33" s="1" t="s">
        <v>925</v>
      </c>
      <c r="L33" s="1" t="s">
        <v>926</v>
      </c>
      <c r="M33">
        <v>89301167</v>
      </c>
      <c r="N33" t="s">
        <v>346</v>
      </c>
      <c r="O33" t="s">
        <v>347</v>
      </c>
      <c r="P33">
        <v>7647</v>
      </c>
      <c r="Q33" t="s">
        <v>44</v>
      </c>
      <c r="R33" t="s">
        <v>60</v>
      </c>
      <c r="T33" s="1" t="s">
        <v>927</v>
      </c>
      <c r="U33">
        <v>201</v>
      </c>
      <c r="V33" t="s">
        <v>62</v>
      </c>
      <c r="W33">
        <v>0</v>
      </c>
      <c r="Y33">
        <v>61</v>
      </c>
      <c r="Z33">
        <v>67</v>
      </c>
      <c r="AA33">
        <v>164</v>
      </c>
      <c r="AB33" t="s">
        <v>63</v>
      </c>
      <c r="AC33" t="s">
        <v>64</v>
      </c>
      <c r="AD33" t="s">
        <v>19</v>
      </c>
      <c r="AE33" s="2">
        <v>44378</v>
      </c>
      <c r="AF33" t="s">
        <v>349</v>
      </c>
      <c r="AG33" t="s">
        <v>347</v>
      </c>
      <c r="AH33" t="s">
        <v>17</v>
      </c>
      <c r="AI33" t="s">
        <v>16</v>
      </c>
    </row>
    <row r="34" spans="1:35" x14ac:dyDescent="0.25">
      <c r="A34">
        <v>4146182</v>
      </c>
      <c r="B34">
        <v>121493</v>
      </c>
      <c r="C34">
        <v>1</v>
      </c>
      <c r="D34" s="1" t="s">
        <v>65</v>
      </c>
      <c r="E34" s="1" t="s">
        <v>66</v>
      </c>
      <c r="F34" s="1" t="s">
        <v>67</v>
      </c>
      <c r="G34">
        <v>101986</v>
      </c>
      <c r="H34" s="1" t="s">
        <v>923</v>
      </c>
      <c r="I34" s="1" t="s">
        <v>924</v>
      </c>
      <c r="J34" s="2">
        <v>44378</v>
      </c>
      <c r="K34" s="1" t="s">
        <v>925</v>
      </c>
      <c r="L34" s="1" t="s">
        <v>926</v>
      </c>
      <c r="M34">
        <v>89301167</v>
      </c>
      <c r="N34" t="s">
        <v>346</v>
      </c>
      <c r="O34" t="s">
        <v>347</v>
      </c>
      <c r="P34">
        <v>7647</v>
      </c>
      <c r="Q34" t="s">
        <v>44</v>
      </c>
      <c r="R34" t="s">
        <v>60</v>
      </c>
      <c r="T34" s="1" t="s">
        <v>927</v>
      </c>
      <c r="U34">
        <v>201</v>
      </c>
      <c r="V34" t="s">
        <v>62</v>
      </c>
      <c r="W34">
        <v>0</v>
      </c>
      <c r="Y34">
        <v>61</v>
      </c>
      <c r="Z34">
        <v>67</v>
      </c>
      <c r="AA34">
        <v>164</v>
      </c>
      <c r="AB34" t="s">
        <v>63</v>
      </c>
      <c r="AC34" t="s">
        <v>64</v>
      </c>
      <c r="AD34" t="s">
        <v>19</v>
      </c>
      <c r="AE34" s="2">
        <v>44378</v>
      </c>
      <c r="AF34" t="s">
        <v>349</v>
      </c>
      <c r="AG34" t="s">
        <v>347</v>
      </c>
      <c r="AH34" t="s">
        <v>17</v>
      </c>
      <c r="AI34" t="s">
        <v>16</v>
      </c>
    </row>
    <row r="35" spans="1:35" x14ac:dyDescent="0.25">
      <c r="A35">
        <v>4123585</v>
      </c>
      <c r="B35">
        <v>121549</v>
      </c>
      <c r="C35">
        <v>1</v>
      </c>
      <c r="D35" s="1" t="s">
        <v>446</v>
      </c>
      <c r="E35" s="1" t="s">
        <v>447</v>
      </c>
      <c r="F35" s="1" t="s">
        <v>448</v>
      </c>
      <c r="G35">
        <v>399867</v>
      </c>
      <c r="H35" s="1" t="s">
        <v>449</v>
      </c>
      <c r="I35" s="1" t="s">
        <v>450</v>
      </c>
      <c r="J35" s="2">
        <v>44379</v>
      </c>
      <c r="K35" s="1" t="s">
        <v>317</v>
      </c>
      <c r="L35" s="1" t="s">
        <v>451</v>
      </c>
      <c r="M35">
        <v>89301022</v>
      </c>
      <c r="N35" t="s">
        <v>452</v>
      </c>
      <c r="O35" t="s">
        <v>453</v>
      </c>
      <c r="P35">
        <v>7647</v>
      </c>
      <c r="Q35" t="s">
        <v>44</v>
      </c>
      <c r="R35" t="s">
        <v>121</v>
      </c>
      <c r="T35" s="1" t="s">
        <v>454</v>
      </c>
      <c r="U35">
        <v>207</v>
      </c>
      <c r="V35" t="s">
        <v>62</v>
      </c>
      <c r="W35">
        <v>0</v>
      </c>
      <c r="Y35">
        <v>75</v>
      </c>
      <c r="Z35">
        <v>45</v>
      </c>
      <c r="AA35">
        <v>170</v>
      </c>
      <c r="AB35" t="s">
        <v>63</v>
      </c>
      <c r="AC35" t="s">
        <v>64</v>
      </c>
      <c r="AE35" s="2">
        <v>44340</v>
      </c>
      <c r="AF35" t="s">
        <v>452</v>
      </c>
      <c r="AG35" t="s">
        <v>453</v>
      </c>
      <c r="AH35" t="s">
        <v>17</v>
      </c>
      <c r="AI35" t="s">
        <v>16</v>
      </c>
    </row>
    <row r="36" spans="1:35" x14ac:dyDescent="0.25">
      <c r="A36">
        <v>4146539</v>
      </c>
      <c r="B36">
        <v>121469</v>
      </c>
      <c r="C36">
        <v>1</v>
      </c>
      <c r="D36" s="1" t="s">
        <v>51</v>
      </c>
      <c r="E36" s="1" t="s">
        <v>52</v>
      </c>
      <c r="F36" s="1" t="s">
        <v>53</v>
      </c>
      <c r="G36">
        <v>418153</v>
      </c>
      <c r="H36" s="1" t="s">
        <v>946</v>
      </c>
      <c r="I36" s="1" t="s">
        <v>947</v>
      </c>
      <c r="J36" s="2">
        <v>44384</v>
      </c>
      <c r="K36" s="1" t="s">
        <v>948</v>
      </c>
      <c r="L36" s="1" t="s">
        <v>949</v>
      </c>
      <c r="M36">
        <v>91965001</v>
      </c>
      <c r="N36">
        <v>91965001</v>
      </c>
      <c r="O36" t="s">
        <v>950</v>
      </c>
      <c r="P36">
        <v>7647</v>
      </c>
      <c r="Q36" t="s">
        <v>44</v>
      </c>
      <c r="R36" t="s">
        <v>60</v>
      </c>
      <c r="T36" s="1" t="s">
        <v>951</v>
      </c>
      <c r="U36">
        <v>207</v>
      </c>
      <c r="V36" t="s">
        <v>62</v>
      </c>
      <c r="W36">
        <v>0</v>
      </c>
      <c r="Y36">
        <v>0</v>
      </c>
      <c r="Z36">
        <v>58</v>
      </c>
      <c r="AA36">
        <v>0</v>
      </c>
      <c r="AB36" t="s">
        <v>703</v>
      </c>
      <c r="AC36" t="s">
        <v>704</v>
      </c>
      <c r="AE36" s="2">
        <v>44379</v>
      </c>
      <c r="AF36">
        <v>91965001</v>
      </c>
      <c r="AG36" t="s">
        <v>950</v>
      </c>
      <c r="AH36" t="s">
        <v>399</v>
      </c>
    </row>
    <row r="37" spans="1:35" x14ac:dyDescent="0.25">
      <c r="A37">
        <v>4146539</v>
      </c>
      <c r="B37">
        <v>121493</v>
      </c>
      <c r="C37">
        <v>1</v>
      </c>
      <c r="D37" s="1" t="s">
        <v>65</v>
      </c>
      <c r="E37" s="1" t="s">
        <v>66</v>
      </c>
      <c r="F37" s="1" t="s">
        <v>67</v>
      </c>
      <c r="G37">
        <v>418153</v>
      </c>
      <c r="H37" s="1" t="s">
        <v>946</v>
      </c>
      <c r="I37" s="1" t="s">
        <v>947</v>
      </c>
      <c r="J37" s="2">
        <v>44384</v>
      </c>
      <c r="K37" s="1" t="s">
        <v>948</v>
      </c>
      <c r="L37" s="1" t="s">
        <v>949</v>
      </c>
      <c r="M37">
        <v>91965001</v>
      </c>
      <c r="N37">
        <v>91965001</v>
      </c>
      <c r="O37" t="s">
        <v>950</v>
      </c>
      <c r="P37">
        <v>7647</v>
      </c>
      <c r="Q37" t="s">
        <v>44</v>
      </c>
      <c r="R37" t="s">
        <v>60</v>
      </c>
      <c r="T37" s="1" t="s">
        <v>951</v>
      </c>
      <c r="U37">
        <v>207</v>
      </c>
      <c r="V37" t="s">
        <v>62</v>
      </c>
      <c r="W37">
        <v>0</v>
      </c>
      <c r="Y37">
        <v>0</v>
      </c>
      <c r="Z37">
        <v>58</v>
      </c>
      <c r="AA37">
        <v>0</v>
      </c>
      <c r="AB37" t="s">
        <v>703</v>
      </c>
      <c r="AC37" t="s">
        <v>704</v>
      </c>
      <c r="AE37" s="2">
        <v>44379</v>
      </c>
      <c r="AF37">
        <v>91965001</v>
      </c>
      <c r="AG37" t="s">
        <v>950</v>
      </c>
      <c r="AH37" t="s">
        <v>399</v>
      </c>
    </row>
    <row r="38" spans="1:35" x14ac:dyDescent="0.25">
      <c r="A38">
        <v>4146539</v>
      </c>
      <c r="B38">
        <v>121498</v>
      </c>
      <c r="C38">
        <v>1</v>
      </c>
      <c r="D38" s="1" t="s">
        <v>68</v>
      </c>
      <c r="E38" s="1" t="s">
        <v>69</v>
      </c>
      <c r="F38" s="1" t="s">
        <v>70</v>
      </c>
      <c r="G38">
        <v>418153</v>
      </c>
      <c r="H38" s="1" t="s">
        <v>946</v>
      </c>
      <c r="I38" s="1" t="s">
        <v>947</v>
      </c>
      <c r="J38" s="2">
        <v>44384</v>
      </c>
      <c r="K38" s="1" t="s">
        <v>948</v>
      </c>
      <c r="L38" s="1" t="s">
        <v>949</v>
      </c>
      <c r="M38">
        <v>91965001</v>
      </c>
      <c r="N38">
        <v>91965001</v>
      </c>
      <c r="O38" t="s">
        <v>950</v>
      </c>
      <c r="P38">
        <v>7647</v>
      </c>
      <c r="Q38" t="s">
        <v>44</v>
      </c>
      <c r="R38" t="s">
        <v>60</v>
      </c>
      <c r="T38" s="1" t="s">
        <v>951</v>
      </c>
      <c r="U38">
        <v>207</v>
      </c>
      <c r="V38" t="s">
        <v>62</v>
      </c>
      <c r="W38">
        <v>0</v>
      </c>
      <c r="Y38">
        <v>0</v>
      </c>
      <c r="Z38">
        <v>58</v>
      </c>
      <c r="AA38">
        <v>0</v>
      </c>
      <c r="AB38" t="s">
        <v>703</v>
      </c>
      <c r="AC38" t="s">
        <v>704</v>
      </c>
      <c r="AE38" s="2">
        <v>44379</v>
      </c>
      <c r="AF38">
        <v>91965001</v>
      </c>
      <c r="AG38" t="s">
        <v>950</v>
      </c>
      <c r="AH38" t="s">
        <v>399</v>
      </c>
    </row>
    <row r="39" spans="1:35" x14ac:dyDescent="0.25">
      <c r="A39">
        <v>4146565</v>
      </c>
      <c r="B39">
        <v>121547</v>
      </c>
      <c r="C39">
        <v>1</v>
      </c>
      <c r="D39" s="1" t="s">
        <v>35</v>
      </c>
      <c r="E39" s="1" t="s">
        <v>36</v>
      </c>
      <c r="F39" s="1" t="s">
        <v>37</v>
      </c>
      <c r="G39">
        <v>682378</v>
      </c>
      <c r="H39" s="1" t="s">
        <v>952</v>
      </c>
      <c r="I39" s="1" t="s">
        <v>953</v>
      </c>
      <c r="J39" s="2">
        <v>44384</v>
      </c>
      <c r="K39" s="1" t="s">
        <v>954</v>
      </c>
      <c r="L39" s="1" t="s">
        <v>955</v>
      </c>
      <c r="M39">
        <v>89301122</v>
      </c>
      <c r="N39" t="s">
        <v>42</v>
      </c>
      <c r="O39" t="s">
        <v>43</v>
      </c>
      <c r="P39">
        <v>7647</v>
      </c>
      <c r="Q39" t="s">
        <v>44</v>
      </c>
      <c r="R39" t="s">
        <v>45</v>
      </c>
      <c r="T39" s="1" t="s">
        <v>956</v>
      </c>
      <c r="U39">
        <v>205</v>
      </c>
      <c r="V39" t="s">
        <v>48</v>
      </c>
      <c r="W39">
        <v>0</v>
      </c>
      <c r="Y39">
        <v>0</v>
      </c>
      <c r="Z39">
        <v>77</v>
      </c>
      <c r="AA39">
        <v>0</v>
      </c>
      <c r="AB39" t="s">
        <v>81</v>
      </c>
      <c r="AC39" t="s">
        <v>82</v>
      </c>
      <c r="AE39" s="2">
        <v>44379</v>
      </c>
      <c r="AF39" t="s">
        <v>42</v>
      </c>
      <c r="AG39" t="s">
        <v>43</v>
      </c>
      <c r="AH39" t="s">
        <v>17</v>
      </c>
      <c r="AI39" t="s">
        <v>16</v>
      </c>
    </row>
    <row r="40" spans="1:35" x14ac:dyDescent="0.25">
      <c r="A40">
        <v>4146826</v>
      </c>
      <c r="B40">
        <v>121530</v>
      </c>
      <c r="C40">
        <v>1</v>
      </c>
      <c r="D40" s="1" t="s">
        <v>680</v>
      </c>
      <c r="E40" s="1" t="s">
        <v>681</v>
      </c>
      <c r="F40" s="1" t="s">
        <v>682</v>
      </c>
      <c r="G40">
        <v>207191</v>
      </c>
      <c r="H40" s="1" t="s">
        <v>967</v>
      </c>
      <c r="I40" s="1" t="s">
        <v>968</v>
      </c>
      <c r="J40" s="2">
        <v>44384</v>
      </c>
      <c r="K40" s="1" t="s">
        <v>969</v>
      </c>
      <c r="L40" s="1" t="s">
        <v>970</v>
      </c>
      <c r="M40">
        <v>89301037</v>
      </c>
      <c r="N40" t="s">
        <v>971</v>
      </c>
      <c r="O40" t="s">
        <v>972</v>
      </c>
      <c r="P40">
        <v>7647</v>
      </c>
      <c r="Q40" t="s">
        <v>44</v>
      </c>
      <c r="R40" t="s">
        <v>249</v>
      </c>
      <c r="T40" s="1" t="s">
        <v>973</v>
      </c>
      <c r="U40">
        <v>201</v>
      </c>
      <c r="V40" t="s">
        <v>62</v>
      </c>
      <c r="W40">
        <v>0</v>
      </c>
      <c r="Y40">
        <v>80</v>
      </c>
      <c r="Z40">
        <v>71</v>
      </c>
      <c r="AA40">
        <v>156</v>
      </c>
      <c r="AB40" t="s">
        <v>81</v>
      </c>
      <c r="AC40" t="s">
        <v>82</v>
      </c>
      <c r="AE40" s="2">
        <v>44379</v>
      </c>
      <c r="AF40" t="s">
        <v>971</v>
      </c>
      <c r="AG40" t="s">
        <v>972</v>
      </c>
      <c r="AH40" t="s">
        <v>17</v>
      </c>
      <c r="AI40" t="s">
        <v>16</v>
      </c>
    </row>
    <row r="41" spans="1:35" x14ac:dyDescent="0.25">
      <c r="A41">
        <v>4148339</v>
      </c>
      <c r="B41">
        <v>121469</v>
      </c>
      <c r="C41">
        <v>1</v>
      </c>
      <c r="D41" s="1" t="s">
        <v>51</v>
      </c>
      <c r="E41" s="1" t="s">
        <v>52</v>
      </c>
      <c r="F41" s="1" t="s">
        <v>53</v>
      </c>
      <c r="G41">
        <v>1156850</v>
      </c>
      <c r="H41" s="1" t="s">
        <v>1005</v>
      </c>
      <c r="I41" s="1" t="s">
        <v>1006</v>
      </c>
      <c r="J41" s="2">
        <v>44384</v>
      </c>
      <c r="K41" s="1" t="s">
        <v>1007</v>
      </c>
      <c r="L41" s="1" t="s">
        <v>1008</v>
      </c>
      <c r="M41">
        <v>89301031</v>
      </c>
      <c r="N41" t="s">
        <v>1009</v>
      </c>
      <c r="O41" t="s">
        <v>1010</v>
      </c>
      <c r="P41">
        <v>7647</v>
      </c>
      <c r="Q41" t="s">
        <v>44</v>
      </c>
      <c r="R41" t="s">
        <v>60</v>
      </c>
      <c r="T41" s="1" t="s">
        <v>1011</v>
      </c>
      <c r="U41">
        <v>211</v>
      </c>
      <c r="V41" t="s">
        <v>48</v>
      </c>
      <c r="W41">
        <v>0</v>
      </c>
      <c r="Y41">
        <v>0</v>
      </c>
      <c r="Z41">
        <v>36</v>
      </c>
      <c r="AA41">
        <v>0</v>
      </c>
      <c r="AB41" t="s">
        <v>81</v>
      </c>
      <c r="AC41" t="s">
        <v>82</v>
      </c>
      <c r="AD41" t="s">
        <v>846</v>
      </c>
      <c r="AE41" s="2">
        <v>44384</v>
      </c>
      <c r="AF41" t="s">
        <v>1009</v>
      </c>
      <c r="AG41" t="s">
        <v>1010</v>
      </c>
      <c r="AH41" t="s">
        <v>17</v>
      </c>
      <c r="AI41" t="s">
        <v>323</v>
      </c>
    </row>
    <row r="42" spans="1:35" x14ac:dyDescent="0.25">
      <c r="A42">
        <v>4148339</v>
      </c>
      <c r="B42">
        <v>121493</v>
      </c>
      <c r="C42">
        <v>1</v>
      </c>
      <c r="D42" s="1" t="s">
        <v>65</v>
      </c>
      <c r="E42" s="1" t="s">
        <v>66</v>
      </c>
      <c r="F42" s="1" t="s">
        <v>67</v>
      </c>
      <c r="G42">
        <v>1156850</v>
      </c>
      <c r="H42" s="1" t="s">
        <v>1005</v>
      </c>
      <c r="I42" s="1" t="s">
        <v>1006</v>
      </c>
      <c r="J42" s="2">
        <v>44384</v>
      </c>
      <c r="K42" s="1" t="s">
        <v>1007</v>
      </c>
      <c r="L42" s="1" t="s">
        <v>1008</v>
      </c>
      <c r="M42">
        <v>89301031</v>
      </c>
      <c r="N42" t="s">
        <v>1009</v>
      </c>
      <c r="O42" t="s">
        <v>1010</v>
      </c>
      <c r="P42">
        <v>7647</v>
      </c>
      <c r="Q42" t="s">
        <v>44</v>
      </c>
      <c r="R42" t="s">
        <v>60</v>
      </c>
      <c r="T42" s="1" t="s">
        <v>1011</v>
      </c>
      <c r="U42">
        <v>211</v>
      </c>
      <c r="V42" t="s">
        <v>48</v>
      </c>
      <c r="W42">
        <v>0</v>
      </c>
      <c r="Y42">
        <v>0</v>
      </c>
      <c r="Z42">
        <v>36</v>
      </c>
      <c r="AA42">
        <v>0</v>
      </c>
      <c r="AB42" t="s">
        <v>81</v>
      </c>
      <c r="AC42" t="s">
        <v>82</v>
      </c>
      <c r="AD42" t="s">
        <v>846</v>
      </c>
      <c r="AE42" s="2">
        <v>44384</v>
      </c>
      <c r="AF42" t="s">
        <v>1009</v>
      </c>
      <c r="AG42" t="s">
        <v>1010</v>
      </c>
      <c r="AH42" t="s">
        <v>17</v>
      </c>
      <c r="AI42" t="s">
        <v>323</v>
      </c>
    </row>
    <row r="43" spans="1:35" x14ac:dyDescent="0.25">
      <c r="A43">
        <v>4148339</v>
      </c>
      <c r="B43">
        <v>121498</v>
      </c>
      <c r="C43">
        <v>1</v>
      </c>
      <c r="D43" s="1" t="s">
        <v>68</v>
      </c>
      <c r="E43" s="1" t="s">
        <v>69</v>
      </c>
      <c r="F43" s="1" t="s">
        <v>70</v>
      </c>
      <c r="G43">
        <v>1156850</v>
      </c>
      <c r="H43" s="1" t="s">
        <v>1005</v>
      </c>
      <c r="I43" s="1" t="s">
        <v>1006</v>
      </c>
      <c r="J43" s="2">
        <v>44384</v>
      </c>
      <c r="K43" s="1" t="s">
        <v>1007</v>
      </c>
      <c r="L43" s="1" t="s">
        <v>1008</v>
      </c>
      <c r="M43">
        <v>89301031</v>
      </c>
      <c r="N43" t="s">
        <v>1009</v>
      </c>
      <c r="O43" t="s">
        <v>1010</v>
      </c>
      <c r="P43">
        <v>7647</v>
      </c>
      <c r="Q43" t="s">
        <v>44</v>
      </c>
      <c r="R43" t="s">
        <v>60</v>
      </c>
      <c r="T43" s="1" t="s">
        <v>1011</v>
      </c>
      <c r="U43">
        <v>211</v>
      </c>
      <c r="V43" t="s">
        <v>48</v>
      </c>
      <c r="W43">
        <v>0</v>
      </c>
      <c r="Y43">
        <v>0</v>
      </c>
      <c r="Z43">
        <v>36</v>
      </c>
      <c r="AA43">
        <v>0</v>
      </c>
      <c r="AB43" t="s">
        <v>81</v>
      </c>
      <c r="AC43" t="s">
        <v>82</v>
      </c>
      <c r="AD43" t="s">
        <v>846</v>
      </c>
      <c r="AE43" s="2">
        <v>44384</v>
      </c>
      <c r="AF43" t="s">
        <v>1009</v>
      </c>
      <c r="AG43" t="s">
        <v>1010</v>
      </c>
      <c r="AH43" t="s">
        <v>17</v>
      </c>
      <c r="AI43" t="s">
        <v>323</v>
      </c>
    </row>
    <row r="44" spans="1:35" x14ac:dyDescent="0.25">
      <c r="A44">
        <v>4101299</v>
      </c>
      <c r="B44">
        <v>121469</v>
      </c>
      <c r="C44">
        <v>1</v>
      </c>
      <c r="D44" s="1" t="s">
        <v>51</v>
      </c>
      <c r="E44" s="1" t="s">
        <v>52</v>
      </c>
      <c r="F44" s="1" t="s">
        <v>53</v>
      </c>
      <c r="G44">
        <v>186837</v>
      </c>
      <c r="H44" s="1" t="s">
        <v>225</v>
      </c>
      <c r="I44" s="1" t="s">
        <v>226</v>
      </c>
      <c r="J44" s="2">
        <v>44385</v>
      </c>
      <c r="K44" s="1" t="s">
        <v>227</v>
      </c>
      <c r="L44" s="1" t="s">
        <v>228</v>
      </c>
      <c r="M44">
        <v>89301172</v>
      </c>
      <c r="N44" t="s">
        <v>58</v>
      </c>
      <c r="O44" t="s">
        <v>59</v>
      </c>
      <c r="P44">
        <v>7647</v>
      </c>
      <c r="Q44" t="s">
        <v>44</v>
      </c>
      <c r="R44" t="s">
        <v>60</v>
      </c>
      <c r="T44" s="1" t="s">
        <v>229</v>
      </c>
      <c r="U44">
        <v>205</v>
      </c>
      <c r="V44" t="s">
        <v>62</v>
      </c>
      <c r="W44">
        <v>0</v>
      </c>
      <c r="Y44">
        <v>0</v>
      </c>
      <c r="Z44">
        <v>52</v>
      </c>
      <c r="AA44">
        <v>0</v>
      </c>
      <c r="AB44" t="s">
        <v>128</v>
      </c>
      <c r="AC44" t="s">
        <v>129</v>
      </c>
      <c r="AE44" s="2">
        <v>44301</v>
      </c>
      <c r="AF44" t="s">
        <v>58</v>
      </c>
      <c r="AG44" t="s">
        <v>59</v>
      </c>
      <c r="AH44" t="s">
        <v>17</v>
      </c>
      <c r="AI44" t="s">
        <v>16</v>
      </c>
    </row>
    <row r="45" spans="1:35" x14ac:dyDescent="0.25">
      <c r="A45">
        <v>4101299</v>
      </c>
      <c r="B45">
        <v>121493</v>
      </c>
      <c r="C45">
        <v>1</v>
      </c>
      <c r="D45" s="1" t="s">
        <v>65</v>
      </c>
      <c r="E45" s="1" t="s">
        <v>66</v>
      </c>
      <c r="F45" s="1" t="s">
        <v>67</v>
      </c>
      <c r="G45">
        <v>186837</v>
      </c>
      <c r="H45" s="1" t="s">
        <v>225</v>
      </c>
      <c r="I45" s="1" t="s">
        <v>226</v>
      </c>
      <c r="J45" s="2">
        <v>44385</v>
      </c>
      <c r="K45" s="1" t="s">
        <v>227</v>
      </c>
      <c r="L45" s="1" t="s">
        <v>228</v>
      </c>
      <c r="M45">
        <v>89301172</v>
      </c>
      <c r="N45" t="s">
        <v>58</v>
      </c>
      <c r="O45" t="s">
        <v>59</v>
      </c>
      <c r="P45">
        <v>7647</v>
      </c>
      <c r="Q45" t="s">
        <v>44</v>
      </c>
      <c r="R45" t="s">
        <v>60</v>
      </c>
      <c r="T45" s="1" t="s">
        <v>229</v>
      </c>
      <c r="U45">
        <v>205</v>
      </c>
      <c r="V45" t="s">
        <v>62</v>
      </c>
      <c r="W45">
        <v>0</v>
      </c>
      <c r="Y45">
        <v>0</v>
      </c>
      <c r="Z45">
        <v>52</v>
      </c>
      <c r="AA45">
        <v>0</v>
      </c>
      <c r="AB45" t="s">
        <v>128</v>
      </c>
      <c r="AC45" t="s">
        <v>129</v>
      </c>
      <c r="AE45" s="2">
        <v>44301</v>
      </c>
      <c r="AF45" t="s">
        <v>58</v>
      </c>
      <c r="AG45" t="s">
        <v>59</v>
      </c>
      <c r="AH45" t="s">
        <v>17</v>
      </c>
      <c r="AI45" t="s">
        <v>16</v>
      </c>
    </row>
    <row r="46" spans="1:35" x14ac:dyDescent="0.25">
      <c r="A46">
        <v>4101299</v>
      </c>
      <c r="B46">
        <v>121498</v>
      </c>
      <c r="C46">
        <v>1</v>
      </c>
      <c r="D46" s="1" t="s">
        <v>68</v>
      </c>
      <c r="E46" s="1" t="s">
        <v>69</v>
      </c>
      <c r="F46" s="1" t="s">
        <v>70</v>
      </c>
      <c r="G46">
        <v>186837</v>
      </c>
      <c r="H46" s="1" t="s">
        <v>225</v>
      </c>
      <c r="I46" s="1" t="s">
        <v>226</v>
      </c>
      <c r="J46" s="2">
        <v>44385</v>
      </c>
      <c r="K46" s="1" t="s">
        <v>227</v>
      </c>
      <c r="L46" s="1" t="s">
        <v>228</v>
      </c>
      <c r="M46">
        <v>89301172</v>
      </c>
      <c r="N46" t="s">
        <v>58</v>
      </c>
      <c r="O46" t="s">
        <v>59</v>
      </c>
      <c r="P46">
        <v>7647</v>
      </c>
      <c r="Q46" t="s">
        <v>44</v>
      </c>
      <c r="R46" t="s">
        <v>60</v>
      </c>
      <c r="T46" s="1" t="s">
        <v>229</v>
      </c>
      <c r="U46">
        <v>205</v>
      </c>
      <c r="V46" t="s">
        <v>62</v>
      </c>
      <c r="W46">
        <v>0</v>
      </c>
      <c r="Y46">
        <v>0</v>
      </c>
      <c r="Z46">
        <v>52</v>
      </c>
      <c r="AA46">
        <v>0</v>
      </c>
      <c r="AB46" t="s">
        <v>128</v>
      </c>
      <c r="AC46" t="s">
        <v>129</v>
      </c>
      <c r="AE46" s="2">
        <v>44301</v>
      </c>
      <c r="AF46" t="s">
        <v>58</v>
      </c>
      <c r="AG46" t="s">
        <v>59</v>
      </c>
      <c r="AH46" t="s">
        <v>17</v>
      </c>
      <c r="AI46" t="s">
        <v>16</v>
      </c>
    </row>
    <row r="47" spans="1:35" x14ac:dyDescent="0.25">
      <c r="A47">
        <v>4128000</v>
      </c>
      <c r="B47">
        <v>121540</v>
      </c>
      <c r="C47">
        <v>1</v>
      </c>
      <c r="D47" s="1" t="s">
        <v>512</v>
      </c>
      <c r="E47" s="1" t="s">
        <v>513</v>
      </c>
      <c r="F47" s="1" t="s">
        <v>514</v>
      </c>
      <c r="G47">
        <v>424857</v>
      </c>
      <c r="H47" s="1" t="s">
        <v>515</v>
      </c>
      <c r="I47" s="1" t="s">
        <v>516</v>
      </c>
      <c r="J47" s="2">
        <v>44385</v>
      </c>
      <c r="K47" s="1" t="s">
        <v>517</v>
      </c>
      <c r="L47" s="1" t="s">
        <v>518</v>
      </c>
      <c r="M47">
        <v>89301112</v>
      </c>
      <c r="N47" t="s">
        <v>377</v>
      </c>
      <c r="O47" t="s">
        <v>378</v>
      </c>
      <c r="P47">
        <v>7647</v>
      </c>
      <c r="Q47" t="s">
        <v>44</v>
      </c>
      <c r="R47" t="s">
        <v>249</v>
      </c>
      <c r="T47" s="1" t="s">
        <v>519</v>
      </c>
      <c r="U47">
        <v>205</v>
      </c>
      <c r="V47" t="s">
        <v>48</v>
      </c>
      <c r="W47">
        <v>0</v>
      </c>
      <c r="Y47">
        <v>78</v>
      </c>
      <c r="Z47">
        <v>51</v>
      </c>
      <c r="AA47">
        <v>170</v>
      </c>
      <c r="AB47" t="s">
        <v>95</v>
      </c>
      <c r="AC47" t="s">
        <v>96</v>
      </c>
      <c r="AE47" s="2">
        <v>44347</v>
      </c>
      <c r="AF47" t="s">
        <v>377</v>
      </c>
      <c r="AG47" t="s">
        <v>378</v>
      </c>
      <c r="AH47" t="s">
        <v>17</v>
      </c>
      <c r="AI47" t="s">
        <v>16</v>
      </c>
    </row>
    <row r="48" spans="1:35" x14ac:dyDescent="0.25">
      <c r="A48">
        <v>4148008</v>
      </c>
      <c r="B48">
        <v>121471</v>
      </c>
      <c r="C48">
        <v>1</v>
      </c>
      <c r="D48" s="1" t="s">
        <v>71</v>
      </c>
      <c r="E48" s="1" t="s">
        <v>72</v>
      </c>
      <c r="F48" s="1" t="s">
        <v>73</v>
      </c>
      <c r="G48">
        <v>1333752</v>
      </c>
      <c r="H48" s="1" t="s">
        <v>974</v>
      </c>
      <c r="I48" s="1" t="s">
        <v>975</v>
      </c>
      <c r="J48" s="2">
        <v>44385</v>
      </c>
      <c r="K48" s="1" t="s">
        <v>976</v>
      </c>
      <c r="L48" s="1" t="s">
        <v>977</v>
      </c>
      <c r="M48">
        <v>72931507</v>
      </c>
      <c r="N48">
        <v>72931507</v>
      </c>
      <c r="O48" t="s">
        <v>978</v>
      </c>
      <c r="P48">
        <v>7647</v>
      </c>
      <c r="Q48" t="s">
        <v>44</v>
      </c>
      <c r="R48" t="s">
        <v>60</v>
      </c>
      <c r="T48" s="1" t="s">
        <v>979</v>
      </c>
      <c r="U48">
        <v>211</v>
      </c>
      <c r="V48" t="s">
        <v>62</v>
      </c>
      <c r="W48">
        <v>0</v>
      </c>
      <c r="Y48">
        <v>0</v>
      </c>
      <c r="Z48">
        <v>47</v>
      </c>
      <c r="AA48">
        <v>0</v>
      </c>
      <c r="AB48" t="s">
        <v>95</v>
      </c>
      <c r="AC48" t="s">
        <v>96</v>
      </c>
      <c r="AE48" s="2">
        <v>44384</v>
      </c>
      <c r="AF48">
        <v>72931507</v>
      </c>
      <c r="AG48" t="s">
        <v>978</v>
      </c>
      <c r="AH48" t="s">
        <v>399</v>
      </c>
    </row>
    <row r="49" spans="1:35" x14ac:dyDescent="0.25">
      <c r="A49">
        <v>4148008</v>
      </c>
      <c r="B49">
        <v>121493</v>
      </c>
      <c r="C49">
        <v>1</v>
      </c>
      <c r="D49" s="1" t="s">
        <v>65</v>
      </c>
      <c r="E49" s="1" t="s">
        <v>66</v>
      </c>
      <c r="F49" s="1" t="s">
        <v>67</v>
      </c>
      <c r="G49">
        <v>1333752</v>
      </c>
      <c r="H49" s="1" t="s">
        <v>974</v>
      </c>
      <c r="I49" s="1" t="s">
        <v>975</v>
      </c>
      <c r="J49" s="2">
        <v>44385</v>
      </c>
      <c r="K49" s="1" t="s">
        <v>976</v>
      </c>
      <c r="L49" s="1" t="s">
        <v>977</v>
      </c>
      <c r="M49">
        <v>72931507</v>
      </c>
      <c r="N49">
        <v>72931507</v>
      </c>
      <c r="O49" t="s">
        <v>978</v>
      </c>
      <c r="P49">
        <v>7647</v>
      </c>
      <c r="Q49" t="s">
        <v>44</v>
      </c>
      <c r="R49" t="s">
        <v>60</v>
      </c>
      <c r="T49" s="1" t="s">
        <v>979</v>
      </c>
      <c r="U49">
        <v>211</v>
      </c>
      <c r="V49" t="s">
        <v>62</v>
      </c>
      <c r="W49">
        <v>0</v>
      </c>
      <c r="Y49">
        <v>0</v>
      </c>
      <c r="Z49">
        <v>47</v>
      </c>
      <c r="AA49">
        <v>0</v>
      </c>
      <c r="AB49" t="s">
        <v>95</v>
      </c>
      <c r="AC49" t="s">
        <v>96</v>
      </c>
      <c r="AE49" s="2">
        <v>44384</v>
      </c>
      <c r="AF49">
        <v>72931507</v>
      </c>
      <c r="AG49" t="s">
        <v>978</v>
      </c>
      <c r="AH49" t="s">
        <v>399</v>
      </c>
    </row>
    <row r="50" spans="1:35" x14ac:dyDescent="0.25">
      <c r="A50">
        <v>4148084</v>
      </c>
      <c r="B50">
        <v>121530</v>
      </c>
      <c r="C50">
        <v>1</v>
      </c>
      <c r="D50" s="1" t="s">
        <v>680</v>
      </c>
      <c r="E50" s="1" t="s">
        <v>681</v>
      </c>
      <c r="F50" s="1" t="s">
        <v>682</v>
      </c>
      <c r="G50">
        <v>371891</v>
      </c>
      <c r="H50" s="1" t="s">
        <v>980</v>
      </c>
      <c r="I50" s="1" t="s">
        <v>981</v>
      </c>
      <c r="J50" s="2">
        <v>44385</v>
      </c>
      <c r="K50" s="1" t="s">
        <v>269</v>
      </c>
      <c r="L50" s="1" t="s">
        <v>982</v>
      </c>
      <c r="M50">
        <v>89301112</v>
      </c>
      <c r="N50" t="s">
        <v>377</v>
      </c>
      <c r="O50" t="s">
        <v>378</v>
      </c>
      <c r="P50">
        <v>7647</v>
      </c>
      <c r="Q50" t="s">
        <v>44</v>
      </c>
      <c r="R50" t="s">
        <v>249</v>
      </c>
      <c r="T50" s="1" t="s">
        <v>983</v>
      </c>
      <c r="U50">
        <v>201</v>
      </c>
      <c r="V50" t="s">
        <v>48</v>
      </c>
      <c r="W50">
        <v>0</v>
      </c>
      <c r="Y50">
        <v>0</v>
      </c>
      <c r="Z50">
        <v>60</v>
      </c>
      <c r="AA50">
        <v>0</v>
      </c>
      <c r="AB50" t="s">
        <v>128</v>
      </c>
      <c r="AC50" t="s">
        <v>129</v>
      </c>
      <c r="AE50" s="2">
        <v>44384</v>
      </c>
      <c r="AF50" t="s">
        <v>377</v>
      </c>
      <c r="AG50" t="s">
        <v>378</v>
      </c>
      <c r="AH50" t="s">
        <v>17</v>
      </c>
      <c r="AI50" t="s">
        <v>16</v>
      </c>
    </row>
    <row r="51" spans="1:35" x14ac:dyDescent="0.25">
      <c r="A51">
        <v>4148201</v>
      </c>
      <c r="B51">
        <v>121537</v>
      </c>
      <c r="C51">
        <v>1</v>
      </c>
      <c r="D51" s="1" t="s">
        <v>370</v>
      </c>
      <c r="E51" s="1" t="s">
        <v>371</v>
      </c>
      <c r="F51" s="1" t="s">
        <v>372</v>
      </c>
      <c r="G51">
        <v>246505</v>
      </c>
      <c r="H51" s="1" t="s">
        <v>984</v>
      </c>
      <c r="I51" s="1" t="s">
        <v>985</v>
      </c>
      <c r="J51" s="2">
        <v>44385</v>
      </c>
      <c r="K51" s="1" t="s">
        <v>986</v>
      </c>
      <c r="L51" s="1" t="s">
        <v>987</v>
      </c>
      <c r="M51">
        <v>89301112</v>
      </c>
      <c r="N51" t="s">
        <v>377</v>
      </c>
      <c r="O51" t="s">
        <v>378</v>
      </c>
      <c r="P51">
        <v>7647</v>
      </c>
      <c r="Q51" t="s">
        <v>44</v>
      </c>
      <c r="R51" t="s">
        <v>249</v>
      </c>
      <c r="T51" s="1" t="s">
        <v>988</v>
      </c>
      <c r="U51">
        <v>201</v>
      </c>
      <c r="V51" t="s">
        <v>48</v>
      </c>
      <c r="W51">
        <v>0</v>
      </c>
      <c r="Y51">
        <v>0</v>
      </c>
      <c r="Z51">
        <v>51</v>
      </c>
      <c r="AA51">
        <v>0</v>
      </c>
      <c r="AB51" t="s">
        <v>95</v>
      </c>
      <c r="AC51" t="s">
        <v>96</v>
      </c>
      <c r="AE51" s="2">
        <v>44384</v>
      </c>
      <c r="AF51" t="s">
        <v>377</v>
      </c>
      <c r="AG51" t="s">
        <v>378</v>
      </c>
      <c r="AH51" t="s">
        <v>17</v>
      </c>
      <c r="AI51" t="s">
        <v>16</v>
      </c>
    </row>
    <row r="52" spans="1:35" x14ac:dyDescent="0.25">
      <c r="A52">
        <v>4148205</v>
      </c>
      <c r="B52">
        <v>121537</v>
      </c>
      <c r="C52">
        <v>1</v>
      </c>
      <c r="D52" s="1" t="s">
        <v>370</v>
      </c>
      <c r="E52" s="1" t="s">
        <v>371</v>
      </c>
      <c r="F52" s="1" t="s">
        <v>372</v>
      </c>
      <c r="G52">
        <v>270248</v>
      </c>
      <c r="H52" s="1" t="s">
        <v>989</v>
      </c>
      <c r="I52" s="1" t="s">
        <v>990</v>
      </c>
      <c r="J52" s="2">
        <v>44385</v>
      </c>
      <c r="K52" s="1" t="s">
        <v>740</v>
      </c>
      <c r="L52" s="1" t="s">
        <v>991</v>
      </c>
      <c r="M52">
        <v>89301112</v>
      </c>
      <c r="N52" t="s">
        <v>377</v>
      </c>
      <c r="O52" t="s">
        <v>378</v>
      </c>
      <c r="P52">
        <v>7647</v>
      </c>
      <c r="Q52" t="s">
        <v>44</v>
      </c>
      <c r="R52" t="s">
        <v>249</v>
      </c>
      <c r="T52" s="1" t="s">
        <v>992</v>
      </c>
      <c r="U52">
        <v>205</v>
      </c>
      <c r="V52" t="s">
        <v>62</v>
      </c>
      <c r="W52">
        <v>0</v>
      </c>
      <c r="Y52">
        <v>0</v>
      </c>
      <c r="Z52">
        <v>68</v>
      </c>
      <c r="AA52">
        <v>0</v>
      </c>
      <c r="AB52" t="s">
        <v>128</v>
      </c>
      <c r="AC52" t="s">
        <v>129</v>
      </c>
      <c r="AE52" s="2">
        <v>44384</v>
      </c>
      <c r="AF52" t="s">
        <v>377</v>
      </c>
      <c r="AG52" t="s">
        <v>378</v>
      </c>
      <c r="AH52" t="s">
        <v>17</v>
      </c>
      <c r="AI52" t="s">
        <v>16</v>
      </c>
    </row>
    <row r="53" spans="1:35" x14ac:dyDescent="0.25">
      <c r="A53">
        <v>4148262</v>
      </c>
      <c r="B53">
        <v>121537</v>
      </c>
      <c r="C53">
        <v>1</v>
      </c>
      <c r="D53" s="1" t="s">
        <v>370</v>
      </c>
      <c r="E53" s="1" t="s">
        <v>371</v>
      </c>
      <c r="F53" s="1" t="s">
        <v>372</v>
      </c>
      <c r="G53">
        <v>150206</v>
      </c>
      <c r="H53" s="1" t="s">
        <v>1000</v>
      </c>
      <c r="I53" s="1" t="s">
        <v>1001</v>
      </c>
      <c r="J53" s="2">
        <v>44385</v>
      </c>
      <c r="K53" s="1" t="s">
        <v>1002</v>
      </c>
      <c r="L53" s="1" t="s">
        <v>1003</v>
      </c>
      <c r="M53">
        <v>89301112</v>
      </c>
      <c r="N53" t="s">
        <v>377</v>
      </c>
      <c r="O53" t="s">
        <v>378</v>
      </c>
      <c r="P53">
        <v>7647</v>
      </c>
      <c r="Q53" t="s">
        <v>44</v>
      </c>
      <c r="R53" t="s">
        <v>249</v>
      </c>
      <c r="T53" s="1" t="s">
        <v>1004</v>
      </c>
      <c r="U53">
        <v>205</v>
      </c>
      <c r="V53" t="s">
        <v>48</v>
      </c>
      <c r="W53">
        <v>0</v>
      </c>
      <c r="Y53">
        <v>0</v>
      </c>
      <c r="Z53">
        <v>22</v>
      </c>
      <c r="AA53">
        <v>0</v>
      </c>
      <c r="AB53" t="s">
        <v>128</v>
      </c>
      <c r="AC53" t="s">
        <v>129</v>
      </c>
      <c r="AE53" s="2">
        <v>44384</v>
      </c>
      <c r="AF53" t="s">
        <v>377</v>
      </c>
      <c r="AG53" t="s">
        <v>378</v>
      </c>
      <c r="AH53" t="s">
        <v>17</v>
      </c>
      <c r="AI53" t="s">
        <v>16</v>
      </c>
    </row>
    <row r="54" spans="1:35" x14ac:dyDescent="0.25">
      <c r="A54">
        <v>4086541</v>
      </c>
      <c r="B54">
        <v>121504</v>
      </c>
      <c r="C54">
        <v>1</v>
      </c>
      <c r="D54" s="1" t="s">
        <v>104</v>
      </c>
      <c r="E54" s="1" t="s">
        <v>105</v>
      </c>
      <c r="F54" s="1" t="s">
        <v>106</v>
      </c>
      <c r="G54">
        <v>164242</v>
      </c>
      <c r="H54" s="1" t="s">
        <v>107</v>
      </c>
      <c r="I54" s="1" t="s">
        <v>108</v>
      </c>
      <c r="J54" s="2">
        <v>44386</v>
      </c>
      <c r="K54" s="1" t="s">
        <v>109</v>
      </c>
      <c r="L54" s="1" t="s">
        <v>110</v>
      </c>
      <c r="M54">
        <v>89301062</v>
      </c>
      <c r="N54" t="s">
        <v>78</v>
      </c>
      <c r="O54" t="s">
        <v>79</v>
      </c>
      <c r="P54">
        <v>7647</v>
      </c>
      <c r="Q54" t="s">
        <v>44</v>
      </c>
      <c r="R54" t="s">
        <v>60</v>
      </c>
      <c r="T54" s="1" t="s">
        <v>111</v>
      </c>
      <c r="U54">
        <v>111</v>
      </c>
      <c r="V54" t="s">
        <v>48</v>
      </c>
      <c r="W54">
        <v>0</v>
      </c>
      <c r="Y54">
        <v>0</v>
      </c>
      <c r="Z54">
        <v>33</v>
      </c>
      <c r="AA54">
        <v>0</v>
      </c>
      <c r="AB54" t="s">
        <v>95</v>
      </c>
      <c r="AC54" t="s">
        <v>96</v>
      </c>
      <c r="AE54" s="2">
        <v>44274</v>
      </c>
      <c r="AF54" t="s">
        <v>78</v>
      </c>
      <c r="AG54" t="s">
        <v>79</v>
      </c>
      <c r="AH54" t="s">
        <v>17</v>
      </c>
      <c r="AI54" t="s">
        <v>16</v>
      </c>
    </row>
    <row r="55" spans="1:35" x14ac:dyDescent="0.25">
      <c r="A55">
        <v>4089350</v>
      </c>
      <c r="B55">
        <v>121469</v>
      </c>
      <c r="C55">
        <v>1</v>
      </c>
      <c r="D55" s="1" t="s">
        <v>51</v>
      </c>
      <c r="E55" s="1" t="s">
        <v>52</v>
      </c>
      <c r="F55" s="1" t="s">
        <v>53</v>
      </c>
      <c r="G55">
        <v>877501</v>
      </c>
      <c r="H55" s="1" t="s">
        <v>123</v>
      </c>
      <c r="I55" s="1" t="s">
        <v>124</v>
      </c>
      <c r="J55" s="2">
        <v>44386</v>
      </c>
      <c r="K55" s="1" t="s">
        <v>125</v>
      </c>
      <c r="L55" s="1" t="s">
        <v>126</v>
      </c>
      <c r="M55">
        <v>89301172</v>
      </c>
      <c r="N55" t="s">
        <v>58</v>
      </c>
      <c r="O55" t="s">
        <v>59</v>
      </c>
      <c r="P55">
        <v>7647</v>
      </c>
      <c r="Q55" t="s">
        <v>44</v>
      </c>
      <c r="R55" t="s">
        <v>60</v>
      </c>
      <c r="T55" s="1" t="s">
        <v>127</v>
      </c>
      <c r="U55">
        <v>111</v>
      </c>
      <c r="V55" t="s">
        <v>48</v>
      </c>
      <c r="W55">
        <v>0</v>
      </c>
      <c r="Y55">
        <v>0</v>
      </c>
      <c r="Z55">
        <v>37</v>
      </c>
      <c r="AA55">
        <v>0</v>
      </c>
      <c r="AB55" t="s">
        <v>128</v>
      </c>
      <c r="AC55" t="s">
        <v>129</v>
      </c>
      <c r="AE55" s="2">
        <v>44279</v>
      </c>
      <c r="AF55" t="s">
        <v>58</v>
      </c>
      <c r="AG55" t="s">
        <v>59</v>
      </c>
      <c r="AH55" t="s">
        <v>17</v>
      </c>
      <c r="AI55" t="s">
        <v>16</v>
      </c>
    </row>
    <row r="56" spans="1:35" x14ac:dyDescent="0.25">
      <c r="A56">
        <v>4089350</v>
      </c>
      <c r="B56">
        <v>121493</v>
      </c>
      <c r="C56">
        <v>1</v>
      </c>
      <c r="D56" s="1" t="s">
        <v>65</v>
      </c>
      <c r="E56" s="1" t="s">
        <v>66</v>
      </c>
      <c r="F56" s="1" t="s">
        <v>67</v>
      </c>
      <c r="G56">
        <v>877501</v>
      </c>
      <c r="H56" s="1" t="s">
        <v>123</v>
      </c>
      <c r="I56" s="1" t="s">
        <v>124</v>
      </c>
      <c r="J56" s="2">
        <v>44386</v>
      </c>
      <c r="K56" s="1" t="s">
        <v>125</v>
      </c>
      <c r="L56" s="1" t="s">
        <v>126</v>
      </c>
      <c r="M56">
        <v>89301172</v>
      </c>
      <c r="N56" t="s">
        <v>58</v>
      </c>
      <c r="O56" t="s">
        <v>59</v>
      </c>
      <c r="P56">
        <v>7647</v>
      </c>
      <c r="Q56" t="s">
        <v>44</v>
      </c>
      <c r="R56" t="s">
        <v>60</v>
      </c>
      <c r="T56" s="1" t="s">
        <v>127</v>
      </c>
      <c r="U56">
        <v>111</v>
      </c>
      <c r="V56" t="s">
        <v>48</v>
      </c>
      <c r="W56">
        <v>0</v>
      </c>
      <c r="Y56">
        <v>0</v>
      </c>
      <c r="Z56">
        <v>37</v>
      </c>
      <c r="AA56">
        <v>0</v>
      </c>
      <c r="AB56" t="s">
        <v>128</v>
      </c>
      <c r="AC56" t="s">
        <v>129</v>
      </c>
      <c r="AE56" s="2">
        <v>44279</v>
      </c>
      <c r="AF56" t="s">
        <v>58</v>
      </c>
      <c r="AG56" t="s">
        <v>59</v>
      </c>
      <c r="AH56" t="s">
        <v>17</v>
      </c>
      <c r="AI56" t="s">
        <v>16</v>
      </c>
    </row>
    <row r="57" spans="1:35" x14ac:dyDescent="0.25">
      <c r="A57">
        <v>4089350</v>
      </c>
      <c r="B57">
        <v>121498</v>
      </c>
      <c r="C57">
        <v>1</v>
      </c>
      <c r="D57" s="1" t="s">
        <v>68</v>
      </c>
      <c r="E57" s="1" t="s">
        <v>69</v>
      </c>
      <c r="F57" s="1" t="s">
        <v>70</v>
      </c>
      <c r="G57">
        <v>877501</v>
      </c>
      <c r="H57" s="1" t="s">
        <v>123</v>
      </c>
      <c r="I57" s="1" t="s">
        <v>124</v>
      </c>
      <c r="J57" s="2">
        <v>44386</v>
      </c>
      <c r="K57" s="1" t="s">
        <v>125</v>
      </c>
      <c r="L57" s="1" t="s">
        <v>126</v>
      </c>
      <c r="M57">
        <v>89301172</v>
      </c>
      <c r="N57" t="s">
        <v>58</v>
      </c>
      <c r="O57" t="s">
        <v>59</v>
      </c>
      <c r="P57">
        <v>7647</v>
      </c>
      <c r="Q57" t="s">
        <v>44</v>
      </c>
      <c r="R57" t="s">
        <v>60</v>
      </c>
      <c r="T57" s="1" t="s">
        <v>127</v>
      </c>
      <c r="U57">
        <v>111</v>
      </c>
      <c r="V57" t="s">
        <v>48</v>
      </c>
      <c r="W57">
        <v>0</v>
      </c>
      <c r="Y57">
        <v>0</v>
      </c>
      <c r="Z57">
        <v>37</v>
      </c>
      <c r="AA57">
        <v>0</v>
      </c>
      <c r="AB57" t="s">
        <v>128</v>
      </c>
      <c r="AC57" t="s">
        <v>129</v>
      </c>
      <c r="AE57" s="2">
        <v>44279</v>
      </c>
      <c r="AF57" t="s">
        <v>58</v>
      </c>
      <c r="AG57" t="s">
        <v>59</v>
      </c>
      <c r="AH57" t="s">
        <v>17</v>
      </c>
      <c r="AI57" t="s">
        <v>16</v>
      </c>
    </row>
    <row r="58" spans="1:35" x14ac:dyDescent="0.25">
      <c r="A58">
        <v>4129036</v>
      </c>
      <c r="B58">
        <v>121469</v>
      </c>
      <c r="C58">
        <v>1</v>
      </c>
      <c r="D58" s="1" t="s">
        <v>51</v>
      </c>
      <c r="E58" s="1" t="s">
        <v>52</v>
      </c>
      <c r="F58" s="1" t="s">
        <v>53</v>
      </c>
      <c r="G58">
        <v>201915</v>
      </c>
      <c r="H58" s="1" t="s">
        <v>542</v>
      </c>
      <c r="I58" s="1" t="s">
        <v>543</v>
      </c>
      <c r="J58" s="2">
        <v>44386</v>
      </c>
      <c r="K58" s="1" t="s">
        <v>544</v>
      </c>
      <c r="L58" s="1" t="s">
        <v>545</v>
      </c>
      <c r="M58">
        <v>89301172</v>
      </c>
      <c r="N58" t="s">
        <v>58</v>
      </c>
      <c r="O58" t="s">
        <v>59</v>
      </c>
      <c r="P58">
        <v>7647</v>
      </c>
      <c r="Q58" t="s">
        <v>44</v>
      </c>
      <c r="R58" t="s">
        <v>60</v>
      </c>
      <c r="T58" s="1" t="s">
        <v>546</v>
      </c>
      <c r="U58">
        <v>205</v>
      </c>
      <c r="V58" t="s">
        <v>62</v>
      </c>
      <c r="W58">
        <v>0</v>
      </c>
      <c r="Y58">
        <v>0</v>
      </c>
      <c r="Z58">
        <v>67</v>
      </c>
      <c r="AA58">
        <v>0</v>
      </c>
      <c r="AB58" t="s">
        <v>95</v>
      </c>
      <c r="AC58" t="s">
        <v>96</v>
      </c>
      <c r="AE58" s="2">
        <v>44349</v>
      </c>
      <c r="AF58" t="s">
        <v>58</v>
      </c>
      <c r="AG58" t="s">
        <v>59</v>
      </c>
      <c r="AH58" t="s">
        <v>17</v>
      </c>
      <c r="AI58" t="s">
        <v>16</v>
      </c>
    </row>
    <row r="59" spans="1:35" x14ac:dyDescent="0.25">
      <c r="A59">
        <v>4129036</v>
      </c>
      <c r="B59">
        <v>121493</v>
      </c>
      <c r="C59">
        <v>1</v>
      </c>
      <c r="D59" s="1" t="s">
        <v>65</v>
      </c>
      <c r="E59" s="1" t="s">
        <v>66</v>
      </c>
      <c r="F59" s="1" t="s">
        <v>67</v>
      </c>
      <c r="G59">
        <v>201915</v>
      </c>
      <c r="H59" s="1" t="s">
        <v>542</v>
      </c>
      <c r="I59" s="1" t="s">
        <v>543</v>
      </c>
      <c r="J59" s="2">
        <v>44386</v>
      </c>
      <c r="K59" s="1" t="s">
        <v>544</v>
      </c>
      <c r="L59" s="1" t="s">
        <v>545</v>
      </c>
      <c r="M59">
        <v>89301172</v>
      </c>
      <c r="N59" t="s">
        <v>58</v>
      </c>
      <c r="O59" t="s">
        <v>59</v>
      </c>
      <c r="P59">
        <v>7647</v>
      </c>
      <c r="Q59" t="s">
        <v>44</v>
      </c>
      <c r="R59" t="s">
        <v>60</v>
      </c>
      <c r="T59" s="1" t="s">
        <v>546</v>
      </c>
      <c r="U59">
        <v>205</v>
      </c>
      <c r="V59" t="s">
        <v>62</v>
      </c>
      <c r="W59">
        <v>0</v>
      </c>
      <c r="Y59">
        <v>0</v>
      </c>
      <c r="Z59">
        <v>67</v>
      </c>
      <c r="AA59">
        <v>0</v>
      </c>
      <c r="AB59" t="s">
        <v>95</v>
      </c>
      <c r="AC59" t="s">
        <v>96</v>
      </c>
      <c r="AE59" s="2">
        <v>44349</v>
      </c>
      <c r="AF59" t="s">
        <v>58</v>
      </c>
      <c r="AG59" t="s">
        <v>59</v>
      </c>
      <c r="AH59" t="s">
        <v>17</v>
      </c>
      <c r="AI59" t="s">
        <v>16</v>
      </c>
    </row>
    <row r="60" spans="1:35" x14ac:dyDescent="0.25">
      <c r="A60">
        <v>4129036</v>
      </c>
      <c r="B60">
        <v>121498</v>
      </c>
      <c r="C60">
        <v>1</v>
      </c>
      <c r="D60" s="1" t="s">
        <v>68</v>
      </c>
      <c r="E60" s="1" t="s">
        <v>69</v>
      </c>
      <c r="F60" s="1" t="s">
        <v>70</v>
      </c>
      <c r="G60">
        <v>201915</v>
      </c>
      <c r="H60" s="1" t="s">
        <v>542</v>
      </c>
      <c r="I60" s="1" t="s">
        <v>543</v>
      </c>
      <c r="J60" s="2">
        <v>44386</v>
      </c>
      <c r="K60" s="1" t="s">
        <v>544</v>
      </c>
      <c r="L60" s="1" t="s">
        <v>545</v>
      </c>
      <c r="M60">
        <v>89301172</v>
      </c>
      <c r="N60" t="s">
        <v>58</v>
      </c>
      <c r="O60" t="s">
        <v>59</v>
      </c>
      <c r="P60">
        <v>7647</v>
      </c>
      <c r="Q60" t="s">
        <v>44</v>
      </c>
      <c r="R60" t="s">
        <v>60</v>
      </c>
      <c r="T60" s="1" t="s">
        <v>546</v>
      </c>
      <c r="U60">
        <v>205</v>
      </c>
      <c r="V60" t="s">
        <v>62</v>
      </c>
      <c r="W60">
        <v>0</v>
      </c>
      <c r="Y60">
        <v>0</v>
      </c>
      <c r="Z60">
        <v>67</v>
      </c>
      <c r="AA60">
        <v>0</v>
      </c>
      <c r="AB60" t="s">
        <v>95</v>
      </c>
      <c r="AC60" t="s">
        <v>96</v>
      </c>
      <c r="AE60" s="2">
        <v>44349</v>
      </c>
      <c r="AF60" t="s">
        <v>58</v>
      </c>
      <c r="AG60" t="s">
        <v>59</v>
      </c>
      <c r="AH60" t="s">
        <v>17</v>
      </c>
      <c r="AI60" t="s">
        <v>16</v>
      </c>
    </row>
    <row r="61" spans="1:35" x14ac:dyDescent="0.25">
      <c r="A61">
        <v>4142354</v>
      </c>
      <c r="B61">
        <v>121504</v>
      </c>
      <c r="C61">
        <v>1</v>
      </c>
      <c r="D61" s="1" t="s">
        <v>104</v>
      </c>
      <c r="E61" s="1" t="s">
        <v>105</v>
      </c>
      <c r="F61" s="1" t="s">
        <v>106</v>
      </c>
      <c r="G61">
        <v>721997</v>
      </c>
      <c r="H61" s="1" t="s">
        <v>798</v>
      </c>
      <c r="I61" s="1" t="s">
        <v>799</v>
      </c>
      <c r="J61" s="2">
        <v>44386</v>
      </c>
      <c r="K61" s="1" t="s">
        <v>800</v>
      </c>
      <c r="L61" s="1" t="s">
        <v>801</v>
      </c>
      <c r="M61">
        <v>89301600</v>
      </c>
      <c r="N61" t="s">
        <v>802</v>
      </c>
      <c r="O61" t="s">
        <v>803</v>
      </c>
      <c r="P61">
        <v>7647</v>
      </c>
      <c r="Q61" t="s">
        <v>44</v>
      </c>
      <c r="R61" t="s">
        <v>60</v>
      </c>
      <c r="T61" s="1" t="s">
        <v>804</v>
      </c>
      <c r="U61">
        <v>205</v>
      </c>
      <c r="V61" t="s">
        <v>62</v>
      </c>
      <c r="W61">
        <v>0</v>
      </c>
      <c r="Y61">
        <v>0</v>
      </c>
      <c r="Z61">
        <v>38</v>
      </c>
      <c r="AA61">
        <v>0</v>
      </c>
      <c r="AB61" t="s">
        <v>49</v>
      </c>
      <c r="AC61" t="s">
        <v>50</v>
      </c>
      <c r="AE61" s="2">
        <v>44371</v>
      </c>
      <c r="AF61" t="s">
        <v>802</v>
      </c>
      <c r="AG61" t="s">
        <v>803</v>
      </c>
      <c r="AH61" t="s">
        <v>17</v>
      </c>
      <c r="AI61" t="s">
        <v>16</v>
      </c>
    </row>
    <row r="62" spans="1:35" x14ac:dyDescent="0.25">
      <c r="A62">
        <v>4146331</v>
      </c>
      <c r="B62">
        <v>121547</v>
      </c>
      <c r="C62">
        <v>1</v>
      </c>
      <c r="D62" s="1" t="s">
        <v>35</v>
      </c>
      <c r="E62" s="1" t="s">
        <v>36</v>
      </c>
      <c r="F62" s="1" t="s">
        <v>37</v>
      </c>
      <c r="G62">
        <v>209114</v>
      </c>
      <c r="H62" s="1" t="s">
        <v>934</v>
      </c>
      <c r="I62" s="1" t="s">
        <v>935</v>
      </c>
      <c r="J62" s="2">
        <v>44386</v>
      </c>
      <c r="K62" s="1" t="s">
        <v>936</v>
      </c>
      <c r="L62" s="1" t="s">
        <v>937</v>
      </c>
      <c r="M62">
        <v>78006104</v>
      </c>
      <c r="N62">
        <v>78006104</v>
      </c>
      <c r="O62" t="s">
        <v>938</v>
      </c>
      <c r="P62">
        <v>7647</v>
      </c>
      <c r="Q62" t="s">
        <v>44</v>
      </c>
      <c r="R62" t="s">
        <v>45</v>
      </c>
      <c r="T62" s="1" t="s">
        <v>939</v>
      </c>
      <c r="U62">
        <v>205</v>
      </c>
      <c r="V62" t="s">
        <v>48</v>
      </c>
      <c r="W62">
        <v>0</v>
      </c>
      <c r="Y62">
        <v>87</v>
      </c>
      <c r="Z62">
        <v>72</v>
      </c>
      <c r="AA62">
        <v>180</v>
      </c>
      <c r="AB62" t="s">
        <v>95</v>
      </c>
      <c r="AC62" t="s">
        <v>96</v>
      </c>
      <c r="AE62" s="2">
        <v>44378</v>
      </c>
      <c r="AF62">
        <v>78006104</v>
      </c>
      <c r="AG62" t="s">
        <v>938</v>
      </c>
      <c r="AH62" t="s">
        <v>399</v>
      </c>
    </row>
    <row r="63" spans="1:35" x14ac:dyDescent="0.25">
      <c r="A63">
        <v>4148344</v>
      </c>
      <c r="B63">
        <v>121530</v>
      </c>
      <c r="C63">
        <v>1</v>
      </c>
      <c r="D63" s="1" t="s">
        <v>680</v>
      </c>
      <c r="E63" s="1" t="s">
        <v>681</v>
      </c>
      <c r="F63" s="1" t="s">
        <v>682</v>
      </c>
      <c r="G63">
        <v>245625</v>
      </c>
      <c r="H63" s="1" t="s">
        <v>1012</v>
      </c>
      <c r="I63" s="1" t="s">
        <v>1013</v>
      </c>
      <c r="J63" s="2">
        <v>44386</v>
      </c>
      <c r="K63" s="1" t="s">
        <v>92</v>
      </c>
      <c r="L63" s="1" t="s">
        <v>1014</v>
      </c>
      <c r="M63">
        <v>89301112</v>
      </c>
      <c r="N63" t="s">
        <v>377</v>
      </c>
      <c r="O63" t="s">
        <v>378</v>
      </c>
      <c r="P63">
        <v>7647</v>
      </c>
      <c r="Q63" t="s">
        <v>44</v>
      </c>
      <c r="R63" t="s">
        <v>249</v>
      </c>
      <c r="T63" s="1" t="s">
        <v>1015</v>
      </c>
      <c r="U63">
        <v>205</v>
      </c>
      <c r="V63" t="s">
        <v>48</v>
      </c>
      <c r="W63">
        <v>0</v>
      </c>
      <c r="Y63">
        <v>0</v>
      </c>
      <c r="Z63">
        <v>57</v>
      </c>
      <c r="AA63">
        <v>0</v>
      </c>
      <c r="AB63" t="s">
        <v>95</v>
      </c>
      <c r="AC63" t="s">
        <v>96</v>
      </c>
      <c r="AE63" s="2">
        <v>44384</v>
      </c>
      <c r="AF63" t="s">
        <v>377</v>
      </c>
      <c r="AG63" t="s">
        <v>378</v>
      </c>
      <c r="AH63" t="s">
        <v>17</v>
      </c>
      <c r="AI63" t="s">
        <v>16</v>
      </c>
    </row>
    <row r="64" spans="1:35" x14ac:dyDescent="0.25">
      <c r="A64">
        <v>4148507</v>
      </c>
      <c r="B64">
        <v>121537</v>
      </c>
      <c r="C64">
        <v>1</v>
      </c>
      <c r="D64" s="1" t="s">
        <v>370</v>
      </c>
      <c r="E64" s="1" t="s">
        <v>371</v>
      </c>
      <c r="F64" s="1" t="s">
        <v>372</v>
      </c>
      <c r="G64">
        <v>184106</v>
      </c>
      <c r="H64" s="1" t="s">
        <v>1016</v>
      </c>
      <c r="I64" s="1" t="s">
        <v>1017</v>
      </c>
      <c r="J64" s="2">
        <v>44386</v>
      </c>
      <c r="K64" s="1" t="s">
        <v>1018</v>
      </c>
      <c r="L64" s="1" t="s">
        <v>1019</v>
      </c>
      <c r="M64">
        <v>89301112</v>
      </c>
      <c r="N64" t="s">
        <v>377</v>
      </c>
      <c r="O64" t="s">
        <v>378</v>
      </c>
      <c r="P64">
        <v>7647</v>
      </c>
      <c r="Q64" t="s">
        <v>44</v>
      </c>
      <c r="R64" t="s">
        <v>249</v>
      </c>
      <c r="T64" s="1" t="s">
        <v>1020</v>
      </c>
      <c r="U64">
        <v>205</v>
      </c>
      <c r="V64" t="s">
        <v>62</v>
      </c>
      <c r="W64">
        <v>0</v>
      </c>
      <c r="Y64">
        <v>0</v>
      </c>
      <c r="Z64">
        <v>50</v>
      </c>
      <c r="AA64">
        <v>0</v>
      </c>
      <c r="AB64" t="s">
        <v>49</v>
      </c>
      <c r="AC64" t="s">
        <v>50</v>
      </c>
      <c r="AE64" s="2">
        <v>44384</v>
      </c>
      <c r="AF64" t="s">
        <v>377</v>
      </c>
      <c r="AG64" t="s">
        <v>378</v>
      </c>
      <c r="AH64" t="s">
        <v>17</v>
      </c>
      <c r="AI64" t="s">
        <v>16</v>
      </c>
    </row>
    <row r="65" spans="1:35" x14ac:dyDescent="0.25">
      <c r="A65">
        <v>4148702</v>
      </c>
      <c r="B65">
        <v>121539</v>
      </c>
      <c r="C65">
        <v>1</v>
      </c>
      <c r="D65" s="1" t="s">
        <v>871</v>
      </c>
      <c r="E65" s="1" t="s">
        <v>872</v>
      </c>
      <c r="F65" s="1" t="s">
        <v>873</v>
      </c>
      <c r="G65">
        <v>410195</v>
      </c>
      <c r="H65" s="1" t="s">
        <v>1021</v>
      </c>
      <c r="I65" s="1" t="s">
        <v>1022</v>
      </c>
      <c r="J65" s="2">
        <v>44386</v>
      </c>
      <c r="K65" s="1" t="s">
        <v>1023</v>
      </c>
      <c r="L65" s="1" t="s">
        <v>1024</v>
      </c>
      <c r="M65">
        <v>89301600</v>
      </c>
      <c r="N65" t="s">
        <v>1025</v>
      </c>
      <c r="O65" t="s">
        <v>1026</v>
      </c>
      <c r="P65">
        <v>7647</v>
      </c>
      <c r="Q65" t="s">
        <v>44</v>
      </c>
      <c r="R65" t="s">
        <v>249</v>
      </c>
      <c r="T65" s="1" t="s">
        <v>1027</v>
      </c>
      <c r="U65">
        <v>205</v>
      </c>
      <c r="V65" t="s">
        <v>62</v>
      </c>
      <c r="W65">
        <v>0</v>
      </c>
      <c r="Y65">
        <v>0</v>
      </c>
      <c r="Z65">
        <v>35</v>
      </c>
      <c r="AA65">
        <v>0</v>
      </c>
      <c r="AB65" t="s">
        <v>128</v>
      </c>
      <c r="AC65" t="s">
        <v>129</v>
      </c>
      <c r="AE65" s="2">
        <v>44385</v>
      </c>
      <c r="AF65" t="s">
        <v>1025</v>
      </c>
      <c r="AG65" t="s">
        <v>1026</v>
      </c>
      <c r="AH65" t="s">
        <v>17</v>
      </c>
      <c r="AI65" t="s">
        <v>16</v>
      </c>
    </row>
    <row r="66" spans="1:35" x14ac:dyDescent="0.25">
      <c r="A66">
        <v>4148812</v>
      </c>
      <c r="B66">
        <v>121537</v>
      </c>
      <c r="C66">
        <v>1</v>
      </c>
      <c r="D66" s="1" t="s">
        <v>370</v>
      </c>
      <c r="E66" s="1" t="s">
        <v>371</v>
      </c>
      <c r="F66" s="1" t="s">
        <v>372</v>
      </c>
      <c r="G66">
        <v>192997</v>
      </c>
      <c r="H66" s="1" t="s">
        <v>1028</v>
      </c>
      <c r="I66" s="1" t="s">
        <v>1029</v>
      </c>
      <c r="J66" s="2">
        <v>44386</v>
      </c>
      <c r="K66" s="1" t="s">
        <v>430</v>
      </c>
      <c r="L66" s="1" t="s">
        <v>1030</v>
      </c>
      <c r="M66">
        <v>89301112</v>
      </c>
      <c r="N66" t="s">
        <v>377</v>
      </c>
      <c r="O66" t="s">
        <v>378</v>
      </c>
      <c r="P66">
        <v>7647</v>
      </c>
      <c r="Q66" t="s">
        <v>44</v>
      </c>
      <c r="R66" t="s">
        <v>249</v>
      </c>
      <c r="T66" s="1" t="s">
        <v>1031</v>
      </c>
      <c r="U66">
        <v>211</v>
      </c>
      <c r="V66" t="s">
        <v>48</v>
      </c>
      <c r="W66">
        <v>0</v>
      </c>
      <c r="Y66">
        <v>0</v>
      </c>
      <c r="Z66">
        <v>56</v>
      </c>
      <c r="AA66">
        <v>0</v>
      </c>
      <c r="AB66" t="s">
        <v>95</v>
      </c>
      <c r="AC66" t="s">
        <v>96</v>
      </c>
      <c r="AE66" s="2">
        <v>44385</v>
      </c>
      <c r="AF66" t="s">
        <v>377</v>
      </c>
      <c r="AG66" t="s">
        <v>378</v>
      </c>
      <c r="AH66" t="s">
        <v>17</v>
      </c>
      <c r="AI66" t="s">
        <v>16</v>
      </c>
    </row>
    <row r="67" spans="1:35" x14ac:dyDescent="0.25">
      <c r="A67">
        <v>4149248</v>
      </c>
      <c r="B67">
        <v>121469</v>
      </c>
      <c r="C67">
        <v>1</v>
      </c>
      <c r="D67" s="1" t="s">
        <v>51</v>
      </c>
      <c r="E67" s="1" t="s">
        <v>52</v>
      </c>
      <c r="F67" s="1" t="s">
        <v>53</v>
      </c>
      <c r="G67">
        <v>1332581</v>
      </c>
      <c r="H67" s="1" t="s">
        <v>1052</v>
      </c>
      <c r="I67" s="1" t="s">
        <v>1053</v>
      </c>
      <c r="J67" s="2">
        <v>44386</v>
      </c>
      <c r="K67" s="1" t="s">
        <v>1054</v>
      </c>
      <c r="L67" s="1" t="s">
        <v>1055</v>
      </c>
      <c r="M67">
        <v>89301171</v>
      </c>
      <c r="N67" t="s">
        <v>583</v>
      </c>
      <c r="O67" t="s">
        <v>584</v>
      </c>
      <c r="P67">
        <v>7647</v>
      </c>
      <c r="Q67" t="s">
        <v>44</v>
      </c>
      <c r="R67" t="s">
        <v>60</v>
      </c>
      <c r="T67" s="1" t="s">
        <v>1056</v>
      </c>
      <c r="U67">
        <v>111</v>
      </c>
      <c r="V67" t="s">
        <v>48</v>
      </c>
      <c r="W67">
        <v>0</v>
      </c>
      <c r="Y67">
        <v>0</v>
      </c>
      <c r="Z67">
        <v>33</v>
      </c>
      <c r="AA67">
        <v>0</v>
      </c>
      <c r="AB67" t="s">
        <v>95</v>
      </c>
      <c r="AC67" t="s">
        <v>96</v>
      </c>
      <c r="AE67" s="2">
        <v>44386</v>
      </c>
      <c r="AF67" t="s">
        <v>583</v>
      </c>
      <c r="AG67" t="s">
        <v>584</v>
      </c>
      <c r="AH67" t="s">
        <v>17</v>
      </c>
      <c r="AI67" t="s">
        <v>323</v>
      </c>
    </row>
    <row r="68" spans="1:35" x14ac:dyDescent="0.25">
      <c r="A68">
        <v>4149248</v>
      </c>
      <c r="B68">
        <v>121493</v>
      </c>
      <c r="C68">
        <v>1</v>
      </c>
      <c r="D68" s="1" t="s">
        <v>65</v>
      </c>
      <c r="E68" s="1" t="s">
        <v>66</v>
      </c>
      <c r="F68" s="1" t="s">
        <v>67</v>
      </c>
      <c r="G68">
        <v>1332581</v>
      </c>
      <c r="H68" s="1" t="s">
        <v>1052</v>
      </c>
      <c r="I68" s="1" t="s">
        <v>1053</v>
      </c>
      <c r="J68" s="2">
        <v>44386</v>
      </c>
      <c r="K68" s="1" t="s">
        <v>1054</v>
      </c>
      <c r="L68" s="1" t="s">
        <v>1055</v>
      </c>
      <c r="M68">
        <v>89301171</v>
      </c>
      <c r="N68" t="s">
        <v>583</v>
      </c>
      <c r="O68" t="s">
        <v>584</v>
      </c>
      <c r="P68">
        <v>7647</v>
      </c>
      <c r="Q68" t="s">
        <v>44</v>
      </c>
      <c r="R68" t="s">
        <v>60</v>
      </c>
      <c r="T68" s="1" t="s">
        <v>1056</v>
      </c>
      <c r="U68">
        <v>111</v>
      </c>
      <c r="V68" t="s">
        <v>48</v>
      </c>
      <c r="W68">
        <v>0</v>
      </c>
      <c r="Y68">
        <v>0</v>
      </c>
      <c r="Z68">
        <v>33</v>
      </c>
      <c r="AA68">
        <v>0</v>
      </c>
      <c r="AB68" t="s">
        <v>95</v>
      </c>
      <c r="AC68" t="s">
        <v>96</v>
      </c>
      <c r="AE68" s="2">
        <v>44386</v>
      </c>
      <c r="AF68" t="s">
        <v>583</v>
      </c>
      <c r="AG68" t="s">
        <v>584</v>
      </c>
      <c r="AH68" t="s">
        <v>17</v>
      </c>
      <c r="AI68" t="s">
        <v>323</v>
      </c>
    </row>
    <row r="69" spans="1:35" x14ac:dyDescent="0.25">
      <c r="A69">
        <v>4145826</v>
      </c>
      <c r="B69">
        <v>121547</v>
      </c>
      <c r="C69">
        <v>1</v>
      </c>
      <c r="D69" s="1" t="s">
        <v>35</v>
      </c>
      <c r="E69" s="1" t="s">
        <v>36</v>
      </c>
      <c r="F69" s="1" t="s">
        <v>37</v>
      </c>
      <c r="G69">
        <v>904988</v>
      </c>
      <c r="H69" s="1" t="s">
        <v>912</v>
      </c>
      <c r="I69" s="1" t="s">
        <v>913</v>
      </c>
      <c r="J69" s="2">
        <v>44389</v>
      </c>
      <c r="K69" s="1" t="s">
        <v>914</v>
      </c>
      <c r="L69" s="1" t="s">
        <v>915</v>
      </c>
      <c r="M69">
        <v>89301122</v>
      </c>
      <c r="N69" t="s">
        <v>42</v>
      </c>
      <c r="O69" t="s">
        <v>43</v>
      </c>
      <c r="P69">
        <v>7647</v>
      </c>
      <c r="Q69" t="s">
        <v>44</v>
      </c>
      <c r="R69" t="s">
        <v>45</v>
      </c>
      <c r="T69" s="1" t="s">
        <v>916</v>
      </c>
      <c r="U69">
        <v>201</v>
      </c>
      <c r="V69" t="s">
        <v>48</v>
      </c>
      <c r="W69">
        <v>0</v>
      </c>
      <c r="Y69">
        <v>0</v>
      </c>
      <c r="Z69">
        <v>76</v>
      </c>
      <c r="AA69">
        <v>0</v>
      </c>
      <c r="AB69" t="s">
        <v>63</v>
      </c>
      <c r="AC69" t="s">
        <v>64</v>
      </c>
      <c r="AE69" s="2">
        <v>44378</v>
      </c>
      <c r="AF69" t="s">
        <v>42</v>
      </c>
      <c r="AG69" t="s">
        <v>43</v>
      </c>
      <c r="AH69" t="s">
        <v>17</v>
      </c>
      <c r="AI69" t="s">
        <v>16</v>
      </c>
    </row>
    <row r="70" spans="1:35" x14ac:dyDescent="0.25">
      <c r="A70">
        <v>4149176</v>
      </c>
      <c r="B70">
        <v>121537</v>
      </c>
      <c r="C70">
        <v>1</v>
      </c>
      <c r="D70" s="1" t="s">
        <v>370</v>
      </c>
      <c r="E70" s="1" t="s">
        <v>371</v>
      </c>
      <c r="F70" s="1" t="s">
        <v>372</v>
      </c>
      <c r="G70">
        <v>174547</v>
      </c>
      <c r="H70" s="1" t="s">
        <v>1032</v>
      </c>
      <c r="I70" s="1" t="s">
        <v>1033</v>
      </c>
      <c r="J70" s="2">
        <v>44389</v>
      </c>
      <c r="K70" s="1" t="s">
        <v>269</v>
      </c>
      <c r="L70" s="1" t="s">
        <v>1034</v>
      </c>
      <c r="M70">
        <v>89301112</v>
      </c>
      <c r="N70" t="s">
        <v>377</v>
      </c>
      <c r="O70" t="s">
        <v>378</v>
      </c>
      <c r="P70">
        <v>7647</v>
      </c>
      <c r="Q70" t="s">
        <v>44</v>
      </c>
      <c r="R70" t="s">
        <v>249</v>
      </c>
      <c r="T70" s="1" t="s">
        <v>1035</v>
      </c>
      <c r="U70">
        <v>201</v>
      </c>
      <c r="V70" t="s">
        <v>62</v>
      </c>
      <c r="W70">
        <v>0</v>
      </c>
      <c r="Y70">
        <v>0</v>
      </c>
      <c r="Z70">
        <v>44</v>
      </c>
      <c r="AA70">
        <v>0</v>
      </c>
      <c r="AB70" t="s">
        <v>49</v>
      </c>
      <c r="AC70" t="s">
        <v>50</v>
      </c>
      <c r="AE70" s="2">
        <v>44386</v>
      </c>
      <c r="AF70" t="s">
        <v>377</v>
      </c>
      <c r="AG70" t="s">
        <v>378</v>
      </c>
      <c r="AH70" t="s">
        <v>17</v>
      </c>
      <c r="AI70" t="s">
        <v>16</v>
      </c>
    </row>
    <row r="71" spans="1:35" x14ac:dyDescent="0.25">
      <c r="A71">
        <v>4149231</v>
      </c>
      <c r="B71">
        <v>121471</v>
      </c>
      <c r="C71">
        <v>1</v>
      </c>
      <c r="D71" s="1" t="s">
        <v>71</v>
      </c>
      <c r="E71" s="1" t="s">
        <v>72</v>
      </c>
      <c r="F71" s="1" t="s">
        <v>73</v>
      </c>
      <c r="G71">
        <v>192354</v>
      </c>
      <c r="H71" s="1" t="s">
        <v>579</v>
      </c>
      <c r="I71" s="1" t="s">
        <v>580</v>
      </c>
      <c r="J71" s="2">
        <v>44389</v>
      </c>
      <c r="K71" s="1" t="s">
        <v>527</v>
      </c>
      <c r="L71" s="1" t="s">
        <v>582</v>
      </c>
      <c r="M71">
        <v>89301172</v>
      </c>
      <c r="N71" t="s">
        <v>483</v>
      </c>
      <c r="O71" t="s">
        <v>484</v>
      </c>
      <c r="P71">
        <v>7647</v>
      </c>
      <c r="Q71" t="s">
        <v>44</v>
      </c>
      <c r="R71" t="s">
        <v>60</v>
      </c>
      <c r="T71" s="1" t="s">
        <v>585</v>
      </c>
      <c r="U71">
        <v>111</v>
      </c>
      <c r="V71" t="s">
        <v>62</v>
      </c>
      <c r="W71">
        <v>0</v>
      </c>
      <c r="Y71">
        <v>0</v>
      </c>
      <c r="Z71">
        <v>56</v>
      </c>
      <c r="AA71">
        <v>0</v>
      </c>
      <c r="AB71" t="s">
        <v>49</v>
      </c>
      <c r="AC71" t="s">
        <v>50</v>
      </c>
      <c r="AE71" s="2">
        <v>44386</v>
      </c>
      <c r="AF71" t="s">
        <v>483</v>
      </c>
      <c r="AG71" t="s">
        <v>484</v>
      </c>
      <c r="AH71" t="s">
        <v>17</v>
      </c>
      <c r="AI71" t="s">
        <v>16</v>
      </c>
    </row>
    <row r="72" spans="1:35" x14ac:dyDescent="0.25">
      <c r="A72">
        <v>4149231</v>
      </c>
      <c r="B72">
        <v>121493</v>
      </c>
      <c r="C72">
        <v>1</v>
      </c>
      <c r="D72" s="1" t="s">
        <v>65</v>
      </c>
      <c r="E72" s="1" t="s">
        <v>66</v>
      </c>
      <c r="F72" s="1" t="s">
        <v>67</v>
      </c>
      <c r="G72">
        <v>192354</v>
      </c>
      <c r="H72" s="1" t="s">
        <v>579</v>
      </c>
      <c r="I72" s="1" t="s">
        <v>580</v>
      </c>
      <c r="J72" s="2">
        <v>44389</v>
      </c>
      <c r="K72" s="1" t="s">
        <v>527</v>
      </c>
      <c r="L72" s="1" t="s">
        <v>582</v>
      </c>
      <c r="M72">
        <v>89301172</v>
      </c>
      <c r="N72" t="s">
        <v>483</v>
      </c>
      <c r="O72" t="s">
        <v>484</v>
      </c>
      <c r="P72">
        <v>7647</v>
      </c>
      <c r="Q72" t="s">
        <v>44</v>
      </c>
      <c r="R72" t="s">
        <v>60</v>
      </c>
      <c r="T72" s="1" t="s">
        <v>585</v>
      </c>
      <c r="U72">
        <v>111</v>
      </c>
      <c r="V72" t="s">
        <v>62</v>
      </c>
      <c r="W72">
        <v>0</v>
      </c>
      <c r="Y72">
        <v>0</v>
      </c>
      <c r="Z72">
        <v>56</v>
      </c>
      <c r="AA72">
        <v>0</v>
      </c>
      <c r="AB72" t="s">
        <v>49</v>
      </c>
      <c r="AC72" t="s">
        <v>50</v>
      </c>
      <c r="AE72" s="2">
        <v>44386</v>
      </c>
      <c r="AF72" t="s">
        <v>483</v>
      </c>
      <c r="AG72" t="s">
        <v>484</v>
      </c>
      <c r="AH72" t="s">
        <v>17</v>
      </c>
      <c r="AI72" t="s">
        <v>16</v>
      </c>
    </row>
    <row r="73" spans="1:35" x14ac:dyDescent="0.25">
      <c r="A73">
        <v>4149419</v>
      </c>
      <c r="B73">
        <v>121469</v>
      </c>
      <c r="C73">
        <v>1</v>
      </c>
      <c r="D73" s="1" t="s">
        <v>51</v>
      </c>
      <c r="E73" s="1" t="s">
        <v>52</v>
      </c>
      <c r="F73" s="1" t="s">
        <v>53</v>
      </c>
      <c r="G73">
        <v>935542</v>
      </c>
      <c r="H73" s="1" t="s">
        <v>1061</v>
      </c>
      <c r="I73" s="1" t="s">
        <v>1062</v>
      </c>
      <c r="J73" s="2">
        <v>44389</v>
      </c>
      <c r="K73" s="1" t="s">
        <v>561</v>
      </c>
      <c r="L73" s="1" t="s">
        <v>1063</v>
      </c>
      <c r="M73">
        <v>89301011</v>
      </c>
      <c r="N73" t="s">
        <v>1064</v>
      </c>
      <c r="O73" t="s">
        <v>1065</v>
      </c>
      <c r="P73">
        <v>7647</v>
      </c>
      <c r="Q73" t="s">
        <v>44</v>
      </c>
      <c r="R73" t="s">
        <v>60</v>
      </c>
      <c r="T73" s="1" t="s">
        <v>1066</v>
      </c>
      <c r="U73">
        <v>111</v>
      </c>
      <c r="V73" t="s">
        <v>62</v>
      </c>
      <c r="W73">
        <v>0</v>
      </c>
      <c r="Y73">
        <v>0</v>
      </c>
      <c r="Z73">
        <v>84</v>
      </c>
      <c r="AA73">
        <v>0</v>
      </c>
      <c r="AB73" t="s">
        <v>49</v>
      </c>
      <c r="AC73" t="s">
        <v>50</v>
      </c>
      <c r="AD73" t="s">
        <v>266</v>
      </c>
      <c r="AE73" s="2">
        <v>44386</v>
      </c>
      <c r="AF73" t="s">
        <v>1064</v>
      </c>
      <c r="AG73" t="s">
        <v>1065</v>
      </c>
      <c r="AH73" t="s">
        <v>17</v>
      </c>
      <c r="AI73" t="s">
        <v>323</v>
      </c>
    </row>
    <row r="74" spans="1:35" x14ac:dyDescent="0.25">
      <c r="A74">
        <v>4149419</v>
      </c>
      <c r="B74">
        <v>121493</v>
      </c>
      <c r="C74">
        <v>1</v>
      </c>
      <c r="D74" s="1" t="s">
        <v>65</v>
      </c>
      <c r="E74" s="1" t="s">
        <v>66</v>
      </c>
      <c r="F74" s="1" t="s">
        <v>67</v>
      </c>
      <c r="G74">
        <v>935542</v>
      </c>
      <c r="H74" s="1" t="s">
        <v>1061</v>
      </c>
      <c r="I74" s="1" t="s">
        <v>1062</v>
      </c>
      <c r="J74" s="2">
        <v>44389</v>
      </c>
      <c r="K74" s="1" t="s">
        <v>561</v>
      </c>
      <c r="L74" s="1" t="s">
        <v>1063</v>
      </c>
      <c r="M74">
        <v>89301011</v>
      </c>
      <c r="N74" t="s">
        <v>1064</v>
      </c>
      <c r="O74" t="s">
        <v>1065</v>
      </c>
      <c r="P74">
        <v>7647</v>
      </c>
      <c r="Q74" t="s">
        <v>44</v>
      </c>
      <c r="R74" t="s">
        <v>60</v>
      </c>
      <c r="T74" s="1" t="s">
        <v>1066</v>
      </c>
      <c r="U74">
        <v>111</v>
      </c>
      <c r="V74" t="s">
        <v>62</v>
      </c>
      <c r="W74">
        <v>0</v>
      </c>
      <c r="Y74">
        <v>0</v>
      </c>
      <c r="Z74">
        <v>84</v>
      </c>
      <c r="AA74">
        <v>0</v>
      </c>
      <c r="AB74" t="s">
        <v>49</v>
      </c>
      <c r="AC74" t="s">
        <v>50</v>
      </c>
      <c r="AD74" t="s">
        <v>266</v>
      </c>
      <c r="AE74" s="2">
        <v>44386</v>
      </c>
      <c r="AF74" t="s">
        <v>1064</v>
      </c>
      <c r="AG74" t="s">
        <v>1065</v>
      </c>
      <c r="AH74" t="s">
        <v>17</v>
      </c>
      <c r="AI74" t="s">
        <v>323</v>
      </c>
    </row>
    <row r="75" spans="1:35" x14ac:dyDescent="0.25">
      <c r="A75">
        <v>4149421</v>
      </c>
      <c r="B75">
        <v>121537</v>
      </c>
      <c r="C75">
        <v>1</v>
      </c>
      <c r="D75" s="1" t="s">
        <v>370</v>
      </c>
      <c r="E75" s="1" t="s">
        <v>371</v>
      </c>
      <c r="F75" s="1" t="s">
        <v>372</v>
      </c>
      <c r="G75">
        <v>277736</v>
      </c>
      <c r="H75" s="1" t="s">
        <v>1067</v>
      </c>
      <c r="I75" s="1" t="s">
        <v>1068</v>
      </c>
      <c r="J75" s="2">
        <v>44389</v>
      </c>
      <c r="K75" s="1" t="s">
        <v>1069</v>
      </c>
      <c r="L75" s="1" t="s">
        <v>1070</v>
      </c>
      <c r="M75">
        <v>89301112</v>
      </c>
      <c r="N75" t="s">
        <v>377</v>
      </c>
      <c r="O75" t="s">
        <v>378</v>
      </c>
      <c r="P75">
        <v>7647</v>
      </c>
      <c r="Q75" t="s">
        <v>44</v>
      </c>
      <c r="R75" t="s">
        <v>249</v>
      </c>
      <c r="T75" s="1" t="s">
        <v>1071</v>
      </c>
      <c r="U75">
        <v>207</v>
      </c>
      <c r="V75" t="s">
        <v>62</v>
      </c>
      <c r="W75">
        <v>0</v>
      </c>
      <c r="Y75">
        <v>0</v>
      </c>
      <c r="Z75">
        <v>43</v>
      </c>
      <c r="AA75">
        <v>0</v>
      </c>
      <c r="AB75" t="s">
        <v>49</v>
      </c>
      <c r="AC75" t="s">
        <v>50</v>
      </c>
      <c r="AE75" s="2">
        <v>44386</v>
      </c>
      <c r="AF75" t="s">
        <v>377</v>
      </c>
      <c r="AG75" t="s">
        <v>378</v>
      </c>
      <c r="AH75" t="s">
        <v>17</v>
      </c>
      <c r="AI75" t="s">
        <v>16</v>
      </c>
    </row>
    <row r="76" spans="1:35" x14ac:dyDescent="0.25">
      <c r="A76">
        <v>4150491</v>
      </c>
      <c r="B76">
        <v>121498</v>
      </c>
      <c r="C76">
        <v>1</v>
      </c>
      <c r="D76" s="1" t="s">
        <v>68</v>
      </c>
      <c r="E76" s="1" t="s">
        <v>69</v>
      </c>
      <c r="F76" s="1" t="s">
        <v>70</v>
      </c>
      <c r="G76">
        <v>392382</v>
      </c>
      <c r="H76" s="1" t="s">
        <v>1109</v>
      </c>
      <c r="I76" s="1" t="s">
        <v>1110</v>
      </c>
      <c r="J76" s="2">
        <v>44389</v>
      </c>
      <c r="K76" s="1" t="s">
        <v>495</v>
      </c>
      <c r="L76" s="1" t="s">
        <v>1111</v>
      </c>
      <c r="M76">
        <v>89301607</v>
      </c>
      <c r="N76" t="s">
        <v>1112</v>
      </c>
      <c r="O76" t="s">
        <v>1113</v>
      </c>
      <c r="P76">
        <v>7647</v>
      </c>
      <c r="Q76" t="s">
        <v>44</v>
      </c>
      <c r="R76" t="s">
        <v>60</v>
      </c>
      <c r="T76" s="1" t="s">
        <v>1114</v>
      </c>
      <c r="U76">
        <v>205</v>
      </c>
      <c r="V76" t="s">
        <v>48</v>
      </c>
      <c r="W76">
        <v>0</v>
      </c>
      <c r="Y76">
        <v>0</v>
      </c>
      <c r="Z76">
        <v>18</v>
      </c>
      <c r="AA76">
        <v>0</v>
      </c>
      <c r="AB76" t="s">
        <v>63</v>
      </c>
      <c r="AC76" t="s">
        <v>64</v>
      </c>
      <c r="AD76" t="s">
        <v>19</v>
      </c>
      <c r="AE76" s="2">
        <v>44389</v>
      </c>
      <c r="AF76" t="s">
        <v>1112</v>
      </c>
      <c r="AG76" t="s">
        <v>1113</v>
      </c>
      <c r="AH76" t="s">
        <v>17</v>
      </c>
      <c r="AI76" t="s">
        <v>16</v>
      </c>
    </row>
    <row r="77" spans="1:35" x14ac:dyDescent="0.25">
      <c r="A77">
        <v>4089390</v>
      </c>
      <c r="B77">
        <v>121471</v>
      </c>
      <c r="C77">
        <v>1</v>
      </c>
      <c r="D77" s="1" t="s">
        <v>71</v>
      </c>
      <c r="E77" s="1" t="s">
        <v>72</v>
      </c>
      <c r="F77" s="1" t="s">
        <v>73</v>
      </c>
      <c r="G77">
        <v>314473</v>
      </c>
      <c r="H77" s="1" t="s">
        <v>137</v>
      </c>
      <c r="I77" s="1" t="s">
        <v>138</v>
      </c>
      <c r="J77" s="2">
        <v>44390</v>
      </c>
      <c r="K77" s="1" t="s">
        <v>139</v>
      </c>
      <c r="L77" s="1" t="s">
        <v>140</v>
      </c>
      <c r="M77">
        <v>89301062</v>
      </c>
      <c r="N77" t="s">
        <v>78</v>
      </c>
      <c r="O77" t="s">
        <v>79</v>
      </c>
      <c r="P77">
        <v>7647</v>
      </c>
      <c r="Q77" t="s">
        <v>44</v>
      </c>
      <c r="R77" t="s">
        <v>60</v>
      </c>
      <c r="T77" s="1" t="s">
        <v>141</v>
      </c>
      <c r="U77">
        <v>201</v>
      </c>
      <c r="V77" t="s">
        <v>62</v>
      </c>
      <c r="W77">
        <v>0</v>
      </c>
      <c r="Y77">
        <v>0</v>
      </c>
      <c r="Z77">
        <v>74</v>
      </c>
      <c r="AA77">
        <v>0</v>
      </c>
      <c r="AB77" t="s">
        <v>81</v>
      </c>
      <c r="AC77" t="s">
        <v>82</v>
      </c>
      <c r="AE77" s="2">
        <v>44279</v>
      </c>
      <c r="AF77" t="s">
        <v>78</v>
      </c>
      <c r="AG77" t="s">
        <v>79</v>
      </c>
      <c r="AH77" t="s">
        <v>17</v>
      </c>
      <c r="AI77" t="s">
        <v>16</v>
      </c>
    </row>
    <row r="78" spans="1:35" x14ac:dyDescent="0.25">
      <c r="A78">
        <v>4089390</v>
      </c>
      <c r="B78">
        <v>121493</v>
      </c>
      <c r="C78">
        <v>1</v>
      </c>
      <c r="D78" s="1" t="s">
        <v>65</v>
      </c>
      <c r="E78" s="1" t="s">
        <v>66</v>
      </c>
      <c r="F78" s="1" t="s">
        <v>67</v>
      </c>
      <c r="G78">
        <v>314473</v>
      </c>
      <c r="H78" s="1" t="s">
        <v>137</v>
      </c>
      <c r="I78" s="1" t="s">
        <v>138</v>
      </c>
      <c r="J78" s="2">
        <v>44390</v>
      </c>
      <c r="K78" s="1" t="s">
        <v>139</v>
      </c>
      <c r="L78" s="1" t="s">
        <v>140</v>
      </c>
      <c r="M78">
        <v>89301062</v>
      </c>
      <c r="N78" t="s">
        <v>78</v>
      </c>
      <c r="O78" t="s">
        <v>79</v>
      </c>
      <c r="P78">
        <v>7647</v>
      </c>
      <c r="Q78" t="s">
        <v>44</v>
      </c>
      <c r="R78" t="s">
        <v>60</v>
      </c>
      <c r="T78" s="1" t="s">
        <v>141</v>
      </c>
      <c r="U78">
        <v>201</v>
      </c>
      <c r="V78" t="s">
        <v>62</v>
      </c>
      <c r="W78">
        <v>0</v>
      </c>
      <c r="Y78">
        <v>0</v>
      </c>
      <c r="Z78">
        <v>74</v>
      </c>
      <c r="AA78">
        <v>0</v>
      </c>
      <c r="AB78" t="s">
        <v>81</v>
      </c>
      <c r="AC78" t="s">
        <v>82</v>
      </c>
      <c r="AE78" s="2">
        <v>44279</v>
      </c>
      <c r="AF78" t="s">
        <v>78</v>
      </c>
      <c r="AG78" t="s">
        <v>79</v>
      </c>
      <c r="AH78" t="s">
        <v>17</v>
      </c>
      <c r="AI78" t="s">
        <v>16</v>
      </c>
    </row>
    <row r="79" spans="1:35" x14ac:dyDescent="0.25">
      <c r="A79">
        <v>4089392</v>
      </c>
      <c r="B79">
        <v>121471</v>
      </c>
      <c r="C79">
        <v>1</v>
      </c>
      <c r="D79" s="1" t="s">
        <v>71</v>
      </c>
      <c r="E79" s="1" t="s">
        <v>72</v>
      </c>
      <c r="F79" s="1" t="s">
        <v>73</v>
      </c>
      <c r="G79">
        <v>983382</v>
      </c>
      <c r="H79" s="1" t="s">
        <v>142</v>
      </c>
      <c r="I79" s="1" t="s">
        <v>143</v>
      </c>
      <c r="J79" s="2">
        <v>44390</v>
      </c>
      <c r="K79" s="1" t="s">
        <v>144</v>
      </c>
      <c r="L79" s="1" t="s">
        <v>145</v>
      </c>
      <c r="M79">
        <v>89301062</v>
      </c>
      <c r="N79" t="s">
        <v>78</v>
      </c>
      <c r="O79" t="s">
        <v>79</v>
      </c>
      <c r="P79">
        <v>7647</v>
      </c>
      <c r="Q79" t="s">
        <v>44</v>
      </c>
      <c r="R79" t="s">
        <v>60</v>
      </c>
      <c r="T79" s="1" t="s">
        <v>146</v>
      </c>
      <c r="U79">
        <v>111</v>
      </c>
      <c r="V79" t="s">
        <v>62</v>
      </c>
      <c r="W79">
        <v>0</v>
      </c>
      <c r="Y79">
        <v>0</v>
      </c>
      <c r="Z79">
        <v>65</v>
      </c>
      <c r="AA79">
        <v>0</v>
      </c>
      <c r="AB79" t="s">
        <v>81</v>
      </c>
      <c r="AC79" t="s">
        <v>82</v>
      </c>
      <c r="AE79" s="2">
        <v>44279</v>
      </c>
      <c r="AF79" t="s">
        <v>78</v>
      </c>
      <c r="AG79" t="s">
        <v>79</v>
      </c>
      <c r="AH79" t="s">
        <v>17</v>
      </c>
      <c r="AI79" t="s">
        <v>16</v>
      </c>
    </row>
    <row r="80" spans="1:35" x14ac:dyDescent="0.25">
      <c r="A80">
        <v>4089392</v>
      </c>
      <c r="B80">
        <v>121493</v>
      </c>
      <c r="C80">
        <v>1</v>
      </c>
      <c r="D80" s="1" t="s">
        <v>65</v>
      </c>
      <c r="E80" s="1" t="s">
        <v>66</v>
      </c>
      <c r="F80" s="1" t="s">
        <v>67</v>
      </c>
      <c r="G80">
        <v>983382</v>
      </c>
      <c r="H80" s="1" t="s">
        <v>142</v>
      </c>
      <c r="I80" s="1" t="s">
        <v>143</v>
      </c>
      <c r="J80" s="2">
        <v>44390</v>
      </c>
      <c r="K80" s="1" t="s">
        <v>144</v>
      </c>
      <c r="L80" s="1" t="s">
        <v>145</v>
      </c>
      <c r="M80">
        <v>89301062</v>
      </c>
      <c r="N80" t="s">
        <v>78</v>
      </c>
      <c r="O80" t="s">
        <v>79</v>
      </c>
      <c r="P80">
        <v>7647</v>
      </c>
      <c r="Q80" t="s">
        <v>44</v>
      </c>
      <c r="R80" t="s">
        <v>60</v>
      </c>
      <c r="T80" s="1" t="s">
        <v>146</v>
      </c>
      <c r="U80">
        <v>111</v>
      </c>
      <c r="V80" t="s">
        <v>62</v>
      </c>
      <c r="W80">
        <v>0</v>
      </c>
      <c r="Y80">
        <v>0</v>
      </c>
      <c r="Z80">
        <v>65</v>
      </c>
      <c r="AA80">
        <v>0</v>
      </c>
      <c r="AB80" t="s">
        <v>81</v>
      </c>
      <c r="AC80" t="s">
        <v>82</v>
      </c>
      <c r="AE80" s="2">
        <v>44279</v>
      </c>
      <c r="AF80" t="s">
        <v>78</v>
      </c>
      <c r="AG80" t="s">
        <v>79</v>
      </c>
      <c r="AH80" t="s">
        <v>17</v>
      </c>
      <c r="AI80" t="s">
        <v>16</v>
      </c>
    </row>
    <row r="81" spans="1:35" x14ac:dyDescent="0.25">
      <c r="A81">
        <v>4089398</v>
      </c>
      <c r="B81">
        <v>121471</v>
      </c>
      <c r="C81">
        <v>1</v>
      </c>
      <c r="D81" s="1" t="s">
        <v>71</v>
      </c>
      <c r="E81" s="1" t="s">
        <v>72</v>
      </c>
      <c r="F81" s="1" t="s">
        <v>73</v>
      </c>
      <c r="G81">
        <v>1116478</v>
      </c>
      <c r="H81" s="1" t="s">
        <v>147</v>
      </c>
      <c r="I81" s="1" t="s">
        <v>148</v>
      </c>
      <c r="J81" s="2">
        <v>44390</v>
      </c>
      <c r="K81" s="1" t="s">
        <v>149</v>
      </c>
      <c r="L81" s="1" t="s">
        <v>150</v>
      </c>
      <c r="M81">
        <v>89301062</v>
      </c>
      <c r="N81" t="s">
        <v>78</v>
      </c>
      <c r="O81" t="s">
        <v>79</v>
      </c>
      <c r="P81">
        <v>7647</v>
      </c>
      <c r="Q81" t="s">
        <v>44</v>
      </c>
      <c r="R81" t="s">
        <v>60</v>
      </c>
      <c r="T81" s="1" t="s">
        <v>151</v>
      </c>
      <c r="U81">
        <v>111</v>
      </c>
      <c r="V81" t="s">
        <v>48</v>
      </c>
      <c r="W81">
        <v>0</v>
      </c>
      <c r="Y81">
        <v>0</v>
      </c>
      <c r="Z81">
        <v>63</v>
      </c>
      <c r="AA81">
        <v>0</v>
      </c>
      <c r="AB81" t="s">
        <v>81</v>
      </c>
      <c r="AC81" t="s">
        <v>82</v>
      </c>
      <c r="AE81" s="2">
        <v>44279</v>
      </c>
      <c r="AF81" t="s">
        <v>78</v>
      </c>
      <c r="AG81" t="s">
        <v>79</v>
      </c>
      <c r="AH81" t="s">
        <v>17</v>
      </c>
      <c r="AI81" t="s">
        <v>16</v>
      </c>
    </row>
    <row r="82" spans="1:35" x14ac:dyDescent="0.25">
      <c r="A82">
        <v>4089398</v>
      </c>
      <c r="B82">
        <v>121493</v>
      </c>
      <c r="C82">
        <v>1</v>
      </c>
      <c r="D82" s="1" t="s">
        <v>65</v>
      </c>
      <c r="E82" s="1" t="s">
        <v>66</v>
      </c>
      <c r="F82" s="1" t="s">
        <v>67</v>
      </c>
      <c r="G82">
        <v>1116478</v>
      </c>
      <c r="H82" s="1" t="s">
        <v>147</v>
      </c>
      <c r="I82" s="1" t="s">
        <v>148</v>
      </c>
      <c r="J82" s="2">
        <v>44390</v>
      </c>
      <c r="K82" s="1" t="s">
        <v>149</v>
      </c>
      <c r="L82" s="1" t="s">
        <v>150</v>
      </c>
      <c r="M82">
        <v>89301062</v>
      </c>
      <c r="N82" t="s">
        <v>78</v>
      </c>
      <c r="O82" t="s">
        <v>79</v>
      </c>
      <c r="P82">
        <v>7647</v>
      </c>
      <c r="Q82" t="s">
        <v>44</v>
      </c>
      <c r="R82" t="s">
        <v>60</v>
      </c>
      <c r="T82" s="1" t="s">
        <v>151</v>
      </c>
      <c r="U82">
        <v>111</v>
      </c>
      <c r="V82" t="s">
        <v>48</v>
      </c>
      <c r="W82">
        <v>0</v>
      </c>
      <c r="Y82">
        <v>0</v>
      </c>
      <c r="Z82">
        <v>63</v>
      </c>
      <c r="AA82">
        <v>0</v>
      </c>
      <c r="AB82" t="s">
        <v>81</v>
      </c>
      <c r="AC82" t="s">
        <v>82</v>
      </c>
      <c r="AE82" s="2">
        <v>44279</v>
      </c>
      <c r="AF82" t="s">
        <v>78</v>
      </c>
      <c r="AG82" t="s">
        <v>79</v>
      </c>
      <c r="AH82" t="s">
        <v>17</v>
      </c>
      <c r="AI82" t="s">
        <v>16</v>
      </c>
    </row>
    <row r="83" spans="1:35" x14ac:dyDescent="0.25">
      <c r="A83">
        <v>4089408</v>
      </c>
      <c r="B83">
        <v>121469</v>
      </c>
      <c r="C83">
        <v>1</v>
      </c>
      <c r="D83" s="1" t="s">
        <v>51</v>
      </c>
      <c r="E83" s="1" t="s">
        <v>52</v>
      </c>
      <c r="F83" s="1" t="s">
        <v>53</v>
      </c>
      <c r="G83">
        <v>679820</v>
      </c>
      <c r="H83" s="1" t="s">
        <v>152</v>
      </c>
      <c r="I83" s="1" t="s">
        <v>153</v>
      </c>
      <c r="J83" s="2">
        <v>44390</v>
      </c>
      <c r="K83" s="1" t="s">
        <v>154</v>
      </c>
      <c r="L83" s="1" t="s">
        <v>155</v>
      </c>
      <c r="M83">
        <v>89301172</v>
      </c>
      <c r="N83" t="s">
        <v>58</v>
      </c>
      <c r="O83" t="s">
        <v>59</v>
      </c>
      <c r="P83">
        <v>7647</v>
      </c>
      <c r="Q83" t="s">
        <v>44</v>
      </c>
      <c r="R83" t="s">
        <v>60</v>
      </c>
      <c r="T83" s="1" t="s">
        <v>156</v>
      </c>
      <c r="U83">
        <v>205</v>
      </c>
      <c r="V83" t="s">
        <v>62</v>
      </c>
      <c r="W83">
        <v>0</v>
      </c>
      <c r="Y83">
        <v>90</v>
      </c>
      <c r="Z83">
        <v>61</v>
      </c>
      <c r="AA83">
        <v>165</v>
      </c>
      <c r="AB83" t="s">
        <v>128</v>
      </c>
      <c r="AC83" t="s">
        <v>129</v>
      </c>
      <c r="AE83" s="2">
        <v>44279</v>
      </c>
      <c r="AF83" t="s">
        <v>58</v>
      </c>
      <c r="AG83" t="s">
        <v>59</v>
      </c>
      <c r="AH83" t="s">
        <v>17</v>
      </c>
      <c r="AI83" t="s">
        <v>16</v>
      </c>
    </row>
    <row r="84" spans="1:35" x14ac:dyDescent="0.25">
      <c r="A84">
        <v>4089408</v>
      </c>
      <c r="B84">
        <v>121493</v>
      </c>
      <c r="C84">
        <v>1</v>
      </c>
      <c r="D84" s="1" t="s">
        <v>65</v>
      </c>
      <c r="E84" s="1" t="s">
        <v>66</v>
      </c>
      <c r="F84" s="1" t="s">
        <v>67</v>
      </c>
      <c r="G84">
        <v>679820</v>
      </c>
      <c r="H84" s="1" t="s">
        <v>152</v>
      </c>
      <c r="I84" s="1" t="s">
        <v>153</v>
      </c>
      <c r="J84" s="2">
        <v>44390</v>
      </c>
      <c r="K84" s="1" t="s">
        <v>154</v>
      </c>
      <c r="L84" s="1" t="s">
        <v>155</v>
      </c>
      <c r="M84">
        <v>89301172</v>
      </c>
      <c r="N84" t="s">
        <v>58</v>
      </c>
      <c r="O84" t="s">
        <v>59</v>
      </c>
      <c r="P84">
        <v>7647</v>
      </c>
      <c r="Q84" t="s">
        <v>44</v>
      </c>
      <c r="R84" t="s">
        <v>60</v>
      </c>
      <c r="T84" s="1" t="s">
        <v>156</v>
      </c>
      <c r="U84">
        <v>205</v>
      </c>
      <c r="V84" t="s">
        <v>62</v>
      </c>
      <c r="W84">
        <v>0</v>
      </c>
      <c r="Y84">
        <v>90</v>
      </c>
      <c r="Z84">
        <v>61</v>
      </c>
      <c r="AA84">
        <v>165</v>
      </c>
      <c r="AB84" t="s">
        <v>128</v>
      </c>
      <c r="AC84" t="s">
        <v>129</v>
      </c>
      <c r="AE84" s="2">
        <v>44279</v>
      </c>
      <c r="AF84" t="s">
        <v>58</v>
      </c>
      <c r="AG84" t="s">
        <v>59</v>
      </c>
      <c r="AH84" t="s">
        <v>17</v>
      </c>
      <c r="AI84" t="s">
        <v>16</v>
      </c>
    </row>
    <row r="85" spans="1:35" x14ac:dyDescent="0.25">
      <c r="A85">
        <v>4089408</v>
      </c>
      <c r="B85">
        <v>121498</v>
      </c>
      <c r="C85">
        <v>1</v>
      </c>
      <c r="D85" s="1" t="s">
        <v>68</v>
      </c>
      <c r="E85" s="1" t="s">
        <v>69</v>
      </c>
      <c r="F85" s="1" t="s">
        <v>70</v>
      </c>
      <c r="G85">
        <v>679820</v>
      </c>
      <c r="H85" s="1" t="s">
        <v>152</v>
      </c>
      <c r="I85" s="1" t="s">
        <v>153</v>
      </c>
      <c r="J85" s="2">
        <v>44390</v>
      </c>
      <c r="K85" s="1" t="s">
        <v>154</v>
      </c>
      <c r="L85" s="1" t="s">
        <v>155</v>
      </c>
      <c r="M85">
        <v>89301172</v>
      </c>
      <c r="N85" t="s">
        <v>58</v>
      </c>
      <c r="O85" t="s">
        <v>59</v>
      </c>
      <c r="P85">
        <v>7647</v>
      </c>
      <c r="Q85" t="s">
        <v>44</v>
      </c>
      <c r="R85" t="s">
        <v>60</v>
      </c>
      <c r="T85" s="1" t="s">
        <v>156</v>
      </c>
      <c r="U85">
        <v>205</v>
      </c>
      <c r="V85" t="s">
        <v>62</v>
      </c>
      <c r="W85">
        <v>0</v>
      </c>
      <c r="Y85">
        <v>90</v>
      </c>
      <c r="Z85">
        <v>61</v>
      </c>
      <c r="AA85">
        <v>165</v>
      </c>
      <c r="AB85" t="s">
        <v>128</v>
      </c>
      <c r="AC85" t="s">
        <v>129</v>
      </c>
      <c r="AE85" s="2">
        <v>44279</v>
      </c>
      <c r="AF85" t="s">
        <v>58</v>
      </c>
      <c r="AG85" t="s">
        <v>59</v>
      </c>
      <c r="AH85" t="s">
        <v>17</v>
      </c>
      <c r="AI85" t="s">
        <v>16</v>
      </c>
    </row>
    <row r="86" spans="1:35" x14ac:dyDescent="0.25">
      <c r="A86">
        <v>4146254</v>
      </c>
      <c r="B86">
        <v>121547</v>
      </c>
      <c r="C86">
        <v>1</v>
      </c>
      <c r="D86" s="1" t="s">
        <v>35</v>
      </c>
      <c r="E86" s="1" t="s">
        <v>36</v>
      </c>
      <c r="F86" s="1" t="s">
        <v>37</v>
      </c>
      <c r="G86">
        <v>914410</v>
      </c>
      <c r="H86" s="1" t="s">
        <v>928</v>
      </c>
      <c r="I86" s="1" t="s">
        <v>929</v>
      </c>
      <c r="J86" s="2">
        <v>44390</v>
      </c>
      <c r="K86" s="1" t="s">
        <v>930</v>
      </c>
      <c r="L86" s="1" t="s">
        <v>931</v>
      </c>
      <c r="M86">
        <v>92361000</v>
      </c>
      <c r="N86">
        <v>92361000</v>
      </c>
      <c r="O86" t="s">
        <v>932</v>
      </c>
      <c r="P86">
        <v>7647</v>
      </c>
      <c r="Q86" t="s">
        <v>44</v>
      </c>
      <c r="R86" t="s">
        <v>45</v>
      </c>
      <c r="T86" s="1" t="s">
        <v>933</v>
      </c>
      <c r="U86">
        <v>111</v>
      </c>
      <c r="V86" t="s">
        <v>48</v>
      </c>
      <c r="W86">
        <v>0</v>
      </c>
      <c r="Y86">
        <v>0</v>
      </c>
      <c r="Z86">
        <v>79</v>
      </c>
      <c r="AA86">
        <v>0</v>
      </c>
      <c r="AB86" t="s">
        <v>128</v>
      </c>
      <c r="AC86" t="s">
        <v>129</v>
      </c>
      <c r="AE86" s="2">
        <v>44378</v>
      </c>
      <c r="AF86">
        <v>92361000</v>
      </c>
      <c r="AG86" t="s">
        <v>932</v>
      </c>
      <c r="AH86" t="s">
        <v>399</v>
      </c>
    </row>
    <row r="87" spans="1:35" x14ac:dyDescent="0.25">
      <c r="A87">
        <v>4149178</v>
      </c>
      <c r="B87">
        <v>121537</v>
      </c>
      <c r="C87">
        <v>1</v>
      </c>
      <c r="D87" s="1" t="s">
        <v>370</v>
      </c>
      <c r="E87" s="1" t="s">
        <v>371</v>
      </c>
      <c r="F87" s="1" t="s">
        <v>372</v>
      </c>
      <c r="G87">
        <v>474868</v>
      </c>
      <c r="H87" s="1" t="s">
        <v>1036</v>
      </c>
      <c r="I87" s="1" t="s">
        <v>1037</v>
      </c>
      <c r="J87" s="2">
        <v>44390</v>
      </c>
      <c r="K87" s="1" t="s">
        <v>581</v>
      </c>
      <c r="L87" s="1" t="s">
        <v>1038</v>
      </c>
      <c r="M87">
        <v>89301112</v>
      </c>
      <c r="N87" t="s">
        <v>377</v>
      </c>
      <c r="O87" t="s">
        <v>378</v>
      </c>
      <c r="P87">
        <v>7647</v>
      </c>
      <c r="Q87" t="s">
        <v>44</v>
      </c>
      <c r="R87" t="s">
        <v>249</v>
      </c>
      <c r="T87" s="1" t="s">
        <v>1039</v>
      </c>
      <c r="U87">
        <v>201</v>
      </c>
      <c r="V87" t="s">
        <v>48</v>
      </c>
      <c r="W87">
        <v>0</v>
      </c>
      <c r="Y87">
        <v>0</v>
      </c>
      <c r="Z87">
        <v>32</v>
      </c>
      <c r="AA87">
        <v>0</v>
      </c>
      <c r="AB87" t="s">
        <v>128</v>
      </c>
      <c r="AC87" t="s">
        <v>129</v>
      </c>
      <c r="AE87" s="2">
        <v>44386</v>
      </c>
      <c r="AF87" t="s">
        <v>377</v>
      </c>
      <c r="AG87" t="s">
        <v>378</v>
      </c>
      <c r="AH87" t="s">
        <v>17</v>
      </c>
      <c r="AI87" t="s">
        <v>16</v>
      </c>
    </row>
    <row r="88" spans="1:35" x14ac:dyDescent="0.25">
      <c r="A88">
        <v>4149555</v>
      </c>
      <c r="B88">
        <v>121469</v>
      </c>
      <c r="C88">
        <v>1</v>
      </c>
      <c r="D88" s="1" t="s">
        <v>51</v>
      </c>
      <c r="E88" s="1" t="s">
        <v>52</v>
      </c>
      <c r="F88" s="1" t="s">
        <v>53</v>
      </c>
      <c r="G88">
        <v>321381</v>
      </c>
      <c r="H88" s="1" t="s">
        <v>1086</v>
      </c>
      <c r="I88" s="1" t="s">
        <v>1087</v>
      </c>
      <c r="J88" s="2">
        <v>44390</v>
      </c>
      <c r="K88" s="1" t="s">
        <v>561</v>
      </c>
      <c r="L88" s="1" t="s">
        <v>1088</v>
      </c>
      <c r="M88">
        <v>89301172</v>
      </c>
      <c r="N88" t="s">
        <v>58</v>
      </c>
      <c r="O88" t="s">
        <v>59</v>
      </c>
      <c r="P88">
        <v>7647</v>
      </c>
      <c r="Q88" t="s">
        <v>44</v>
      </c>
      <c r="R88" t="s">
        <v>60</v>
      </c>
      <c r="T88" s="1" t="s">
        <v>1089</v>
      </c>
      <c r="U88">
        <v>213</v>
      </c>
      <c r="V88" t="s">
        <v>48</v>
      </c>
      <c r="W88">
        <v>0</v>
      </c>
      <c r="Y88">
        <v>0</v>
      </c>
      <c r="Z88">
        <v>48</v>
      </c>
      <c r="AA88">
        <v>0</v>
      </c>
      <c r="AB88" t="s">
        <v>128</v>
      </c>
      <c r="AC88" t="s">
        <v>129</v>
      </c>
      <c r="AE88" s="2">
        <v>44386</v>
      </c>
      <c r="AF88" t="s">
        <v>58</v>
      </c>
      <c r="AG88" t="s">
        <v>59</v>
      </c>
      <c r="AH88" t="s">
        <v>17</v>
      </c>
      <c r="AI88" t="s">
        <v>16</v>
      </c>
    </row>
    <row r="89" spans="1:35" x14ac:dyDescent="0.25">
      <c r="A89">
        <v>4149555</v>
      </c>
      <c r="B89">
        <v>121493</v>
      </c>
      <c r="C89">
        <v>1</v>
      </c>
      <c r="D89" s="1" t="s">
        <v>65</v>
      </c>
      <c r="E89" s="1" t="s">
        <v>66</v>
      </c>
      <c r="F89" s="1" t="s">
        <v>67</v>
      </c>
      <c r="G89">
        <v>321381</v>
      </c>
      <c r="H89" s="1" t="s">
        <v>1086</v>
      </c>
      <c r="I89" s="1" t="s">
        <v>1087</v>
      </c>
      <c r="J89" s="2">
        <v>44390</v>
      </c>
      <c r="K89" s="1" t="s">
        <v>561</v>
      </c>
      <c r="L89" s="1" t="s">
        <v>1088</v>
      </c>
      <c r="M89">
        <v>89301172</v>
      </c>
      <c r="N89" t="s">
        <v>58</v>
      </c>
      <c r="O89" t="s">
        <v>59</v>
      </c>
      <c r="P89">
        <v>7647</v>
      </c>
      <c r="Q89" t="s">
        <v>44</v>
      </c>
      <c r="R89" t="s">
        <v>60</v>
      </c>
      <c r="T89" s="1" t="s">
        <v>1089</v>
      </c>
      <c r="U89">
        <v>213</v>
      </c>
      <c r="V89" t="s">
        <v>48</v>
      </c>
      <c r="W89">
        <v>0</v>
      </c>
      <c r="Y89">
        <v>0</v>
      </c>
      <c r="Z89">
        <v>48</v>
      </c>
      <c r="AA89">
        <v>0</v>
      </c>
      <c r="AB89" t="s">
        <v>128</v>
      </c>
      <c r="AC89" t="s">
        <v>129</v>
      </c>
      <c r="AE89" s="2">
        <v>44386</v>
      </c>
      <c r="AF89" t="s">
        <v>58</v>
      </c>
      <c r="AG89" t="s">
        <v>59</v>
      </c>
      <c r="AH89" t="s">
        <v>17</v>
      </c>
      <c r="AI89" t="s">
        <v>16</v>
      </c>
    </row>
    <row r="90" spans="1:35" x14ac:dyDescent="0.25">
      <c r="A90">
        <v>4149555</v>
      </c>
      <c r="B90">
        <v>121498</v>
      </c>
      <c r="C90">
        <v>1</v>
      </c>
      <c r="D90" s="1" t="s">
        <v>68</v>
      </c>
      <c r="E90" s="1" t="s">
        <v>69</v>
      </c>
      <c r="F90" s="1" t="s">
        <v>70</v>
      </c>
      <c r="G90">
        <v>321381</v>
      </c>
      <c r="H90" s="1" t="s">
        <v>1086</v>
      </c>
      <c r="I90" s="1" t="s">
        <v>1087</v>
      </c>
      <c r="J90" s="2">
        <v>44390</v>
      </c>
      <c r="K90" s="1" t="s">
        <v>561</v>
      </c>
      <c r="L90" s="1" t="s">
        <v>1088</v>
      </c>
      <c r="M90">
        <v>89301172</v>
      </c>
      <c r="N90" t="s">
        <v>58</v>
      </c>
      <c r="O90" t="s">
        <v>59</v>
      </c>
      <c r="P90">
        <v>7647</v>
      </c>
      <c r="Q90" t="s">
        <v>44</v>
      </c>
      <c r="R90" t="s">
        <v>60</v>
      </c>
      <c r="T90" s="1" t="s">
        <v>1089</v>
      </c>
      <c r="U90">
        <v>213</v>
      </c>
      <c r="V90" t="s">
        <v>48</v>
      </c>
      <c r="W90">
        <v>0</v>
      </c>
      <c r="Y90">
        <v>0</v>
      </c>
      <c r="Z90">
        <v>48</v>
      </c>
      <c r="AA90">
        <v>0</v>
      </c>
      <c r="AB90" t="s">
        <v>128</v>
      </c>
      <c r="AC90" t="s">
        <v>129</v>
      </c>
      <c r="AE90" s="2">
        <v>44386</v>
      </c>
      <c r="AF90" t="s">
        <v>58</v>
      </c>
      <c r="AG90" t="s">
        <v>59</v>
      </c>
      <c r="AH90" t="s">
        <v>17</v>
      </c>
      <c r="AI90" t="s">
        <v>16</v>
      </c>
    </row>
    <row r="91" spans="1:35" x14ac:dyDescent="0.25">
      <c r="A91">
        <v>4150244</v>
      </c>
      <c r="B91">
        <v>121469</v>
      </c>
      <c r="C91">
        <v>1</v>
      </c>
      <c r="D91" s="1" t="s">
        <v>51</v>
      </c>
      <c r="E91" s="1" t="s">
        <v>52</v>
      </c>
      <c r="F91" s="1" t="s">
        <v>53</v>
      </c>
      <c r="G91">
        <v>700883</v>
      </c>
      <c r="H91" s="1" t="s">
        <v>1095</v>
      </c>
      <c r="I91" s="1" t="s">
        <v>1096</v>
      </c>
      <c r="J91" s="2">
        <v>44390</v>
      </c>
      <c r="K91" s="1" t="s">
        <v>1097</v>
      </c>
      <c r="L91" s="1" t="s">
        <v>1098</v>
      </c>
      <c r="M91">
        <v>89301172</v>
      </c>
      <c r="N91" t="s">
        <v>58</v>
      </c>
      <c r="O91" t="s">
        <v>59</v>
      </c>
      <c r="P91">
        <v>7647</v>
      </c>
      <c r="Q91" t="s">
        <v>44</v>
      </c>
      <c r="R91" t="s">
        <v>60</v>
      </c>
      <c r="T91" s="1" t="s">
        <v>1099</v>
      </c>
      <c r="U91">
        <v>205</v>
      </c>
      <c r="V91" t="s">
        <v>62</v>
      </c>
      <c r="W91">
        <v>0</v>
      </c>
      <c r="Y91">
        <v>0</v>
      </c>
      <c r="Z91">
        <v>63</v>
      </c>
      <c r="AA91">
        <v>0</v>
      </c>
      <c r="AB91" t="s">
        <v>128</v>
      </c>
      <c r="AC91" t="s">
        <v>129</v>
      </c>
      <c r="AE91" s="2">
        <v>44389</v>
      </c>
      <c r="AF91" t="s">
        <v>58</v>
      </c>
      <c r="AG91" t="s">
        <v>59</v>
      </c>
      <c r="AH91" t="s">
        <v>17</v>
      </c>
      <c r="AI91" t="s">
        <v>16</v>
      </c>
    </row>
    <row r="92" spans="1:35" x14ac:dyDescent="0.25">
      <c r="A92">
        <v>4150244</v>
      </c>
      <c r="B92">
        <v>121493</v>
      </c>
      <c r="C92">
        <v>1</v>
      </c>
      <c r="D92" s="1" t="s">
        <v>65</v>
      </c>
      <c r="E92" s="1" t="s">
        <v>66</v>
      </c>
      <c r="F92" s="1" t="s">
        <v>67</v>
      </c>
      <c r="G92">
        <v>700883</v>
      </c>
      <c r="H92" s="1" t="s">
        <v>1095</v>
      </c>
      <c r="I92" s="1" t="s">
        <v>1096</v>
      </c>
      <c r="J92" s="2">
        <v>44390</v>
      </c>
      <c r="K92" s="1" t="s">
        <v>1097</v>
      </c>
      <c r="L92" s="1" t="s">
        <v>1098</v>
      </c>
      <c r="M92">
        <v>89301172</v>
      </c>
      <c r="N92" t="s">
        <v>58</v>
      </c>
      <c r="O92" t="s">
        <v>59</v>
      </c>
      <c r="P92">
        <v>7647</v>
      </c>
      <c r="Q92" t="s">
        <v>44</v>
      </c>
      <c r="R92" t="s">
        <v>60</v>
      </c>
      <c r="T92" s="1" t="s">
        <v>1099</v>
      </c>
      <c r="U92">
        <v>205</v>
      </c>
      <c r="V92" t="s">
        <v>62</v>
      </c>
      <c r="W92">
        <v>0</v>
      </c>
      <c r="Y92">
        <v>0</v>
      </c>
      <c r="Z92">
        <v>63</v>
      </c>
      <c r="AA92">
        <v>0</v>
      </c>
      <c r="AB92" t="s">
        <v>128</v>
      </c>
      <c r="AC92" t="s">
        <v>129</v>
      </c>
      <c r="AE92" s="2">
        <v>44389</v>
      </c>
      <c r="AF92" t="s">
        <v>58</v>
      </c>
      <c r="AG92" t="s">
        <v>59</v>
      </c>
      <c r="AH92" t="s">
        <v>17</v>
      </c>
      <c r="AI92" t="s">
        <v>16</v>
      </c>
    </row>
    <row r="93" spans="1:35" x14ac:dyDescent="0.25">
      <c r="A93">
        <v>4150244</v>
      </c>
      <c r="B93">
        <v>121498</v>
      </c>
      <c r="C93">
        <v>1</v>
      </c>
      <c r="D93" s="1" t="s">
        <v>68</v>
      </c>
      <c r="E93" s="1" t="s">
        <v>69</v>
      </c>
      <c r="F93" s="1" t="s">
        <v>70</v>
      </c>
      <c r="G93">
        <v>700883</v>
      </c>
      <c r="H93" s="1" t="s">
        <v>1095</v>
      </c>
      <c r="I93" s="1" t="s">
        <v>1096</v>
      </c>
      <c r="J93" s="2">
        <v>44390</v>
      </c>
      <c r="K93" s="1" t="s">
        <v>1097</v>
      </c>
      <c r="L93" s="1" t="s">
        <v>1098</v>
      </c>
      <c r="M93">
        <v>89301172</v>
      </c>
      <c r="N93" t="s">
        <v>58</v>
      </c>
      <c r="O93" t="s">
        <v>59</v>
      </c>
      <c r="P93">
        <v>7647</v>
      </c>
      <c r="Q93" t="s">
        <v>44</v>
      </c>
      <c r="R93" t="s">
        <v>60</v>
      </c>
      <c r="T93" s="1" t="s">
        <v>1099</v>
      </c>
      <c r="U93">
        <v>205</v>
      </c>
      <c r="V93" t="s">
        <v>62</v>
      </c>
      <c r="W93">
        <v>0</v>
      </c>
      <c r="Y93">
        <v>0</v>
      </c>
      <c r="Z93">
        <v>63</v>
      </c>
      <c r="AA93">
        <v>0</v>
      </c>
      <c r="AB93" t="s">
        <v>128</v>
      </c>
      <c r="AC93" t="s">
        <v>129</v>
      </c>
      <c r="AE93" s="2">
        <v>44389</v>
      </c>
      <c r="AF93" t="s">
        <v>58</v>
      </c>
      <c r="AG93" t="s">
        <v>59</v>
      </c>
      <c r="AH93" t="s">
        <v>17</v>
      </c>
      <c r="AI93" t="s">
        <v>16</v>
      </c>
    </row>
    <row r="94" spans="1:35" x14ac:dyDescent="0.25">
      <c r="A94">
        <v>4151152</v>
      </c>
      <c r="B94">
        <v>121498</v>
      </c>
      <c r="C94">
        <v>1</v>
      </c>
      <c r="D94" s="1" t="s">
        <v>68</v>
      </c>
      <c r="E94" s="1" t="s">
        <v>69</v>
      </c>
      <c r="F94" s="1" t="s">
        <v>70</v>
      </c>
      <c r="G94">
        <v>663513</v>
      </c>
      <c r="H94" s="1" t="s">
        <v>1141</v>
      </c>
      <c r="I94" s="1" t="s">
        <v>1142</v>
      </c>
      <c r="J94" s="2">
        <v>44390</v>
      </c>
      <c r="K94" s="1" t="s">
        <v>1143</v>
      </c>
      <c r="L94" s="1" t="s">
        <v>1144</v>
      </c>
      <c r="M94">
        <v>89301606</v>
      </c>
      <c r="N94" t="s">
        <v>897</v>
      </c>
      <c r="O94" t="s">
        <v>898</v>
      </c>
      <c r="P94">
        <v>7647</v>
      </c>
      <c r="Q94" t="s">
        <v>44</v>
      </c>
      <c r="R94" t="s">
        <v>60</v>
      </c>
      <c r="T94" s="1" t="s">
        <v>1145</v>
      </c>
      <c r="U94">
        <v>211</v>
      </c>
      <c r="V94" t="s">
        <v>48</v>
      </c>
      <c r="W94">
        <v>0</v>
      </c>
      <c r="Y94">
        <v>0</v>
      </c>
      <c r="Z94">
        <v>47</v>
      </c>
      <c r="AA94">
        <v>0</v>
      </c>
      <c r="AB94" t="s">
        <v>128</v>
      </c>
      <c r="AC94" t="s">
        <v>129</v>
      </c>
      <c r="AD94" t="s">
        <v>846</v>
      </c>
      <c r="AE94" s="2">
        <v>44390</v>
      </c>
      <c r="AF94" t="s">
        <v>897</v>
      </c>
      <c r="AG94" t="s">
        <v>898</v>
      </c>
      <c r="AH94" t="s">
        <v>17</v>
      </c>
      <c r="AI94" t="s">
        <v>16</v>
      </c>
    </row>
    <row r="95" spans="1:35" x14ac:dyDescent="0.25">
      <c r="A95">
        <v>4148247</v>
      </c>
      <c r="B95">
        <v>121537</v>
      </c>
      <c r="C95">
        <v>1</v>
      </c>
      <c r="D95" s="1" t="s">
        <v>370</v>
      </c>
      <c r="E95" s="1" t="s">
        <v>371</v>
      </c>
      <c r="F95" s="1" t="s">
        <v>372</v>
      </c>
      <c r="G95">
        <v>945141</v>
      </c>
      <c r="H95" s="1" t="s">
        <v>993</v>
      </c>
      <c r="I95" s="1" t="s">
        <v>994</v>
      </c>
      <c r="J95" s="2">
        <v>44391</v>
      </c>
      <c r="K95" s="1" t="s">
        <v>995</v>
      </c>
      <c r="L95" s="1" t="s">
        <v>996</v>
      </c>
      <c r="M95">
        <v>89301312</v>
      </c>
      <c r="N95" t="s">
        <v>997</v>
      </c>
      <c r="O95" t="s">
        <v>998</v>
      </c>
      <c r="P95">
        <v>7647</v>
      </c>
      <c r="Q95" t="s">
        <v>44</v>
      </c>
      <c r="R95" t="s">
        <v>249</v>
      </c>
      <c r="T95" s="1" t="s">
        <v>999</v>
      </c>
      <c r="U95">
        <v>205</v>
      </c>
      <c r="V95" t="s">
        <v>48</v>
      </c>
      <c r="W95">
        <v>0</v>
      </c>
      <c r="Y95">
        <v>0</v>
      </c>
      <c r="Z95">
        <v>13</v>
      </c>
      <c r="AA95">
        <v>0</v>
      </c>
      <c r="AB95" t="s">
        <v>703</v>
      </c>
      <c r="AC95" t="s">
        <v>704</v>
      </c>
      <c r="AE95" s="2">
        <v>44384</v>
      </c>
      <c r="AF95" t="s">
        <v>997</v>
      </c>
      <c r="AG95" t="s">
        <v>998</v>
      </c>
      <c r="AH95" t="s">
        <v>17</v>
      </c>
      <c r="AI95" t="s">
        <v>16</v>
      </c>
    </row>
    <row r="96" spans="1:35" x14ac:dyDescent="0.25">
      <c r="A96">
        <v>4149179</v>
      </c>
      <c r="B96">
        <v>121547</v>
      </c>
      <c r="C96">
        <v>1</v>
      </c>
      <c r="D96" s="1" t="s">
        <v>35</v>
      </c>
      <c r="E96" s="1" t="s">
        <v>36</v>
      </c>
      <c r="F96" s="1" t="s">
        <v>37</v>
      </c>
      <c r="G96">
        <v>1197835</v>
      </c>
      <c r="H96" s="1" t="s">
        <v>1040</v>
      </c>
      <c r="I96" s="1" t="s">
        <v>1041</v>
      </c>
      <c r="J96" s="2">
        <v>44391</v>
      </c>
      <c r="K96" s="1" t="s">
        <v>1042</v>
      </c>
      <c r="L96" s="1" t="s">
        <v>1043</v>
      </c>
      <c r="M96">
        <v>89301122</v>
      </c>
      <c r="N96" t="s">
        <v>1044</v>
      </c>
      <c r="O96" t="s">
        <v>1045</v>
      </c>
      <c r="P96">
        <v>7647</v>
      </c>
      <c r="Q96" t="s">
        <v>44</v>
      </c>
      <c r="R96" t="s">
        <v>45</v>
      </c>
      <c r="T96" s="1" t="s">
        <v>1046</v>
      </c>
      <c r="U96">
        <v>111</v>
      </c>
      <c r="V96" t="s">
        <v>48</v>
      </c>
      <c r="W96">
        <v>0</v>
      </c>
      <c r="Y96">
        <v>78</v>
      </c>
      <c r="Z96">
        <v>63</v>
      </c>
      <c r="AA96">
        <v>175</v>
      </c>
      <c r="AB96" t="s">
        <v>703</v>
      </c>
      <c r="AC96" t="s">
        <v>704</v>
      </c>
      <c r="AE96" s="2">
        <v>44386</v>
      </c>
      <c r="AF96" t="s">
        <v>1044</v>
      </c>
      <c r="AG96" t="s">
        <v>1045</v>
      </c>
      <c r="AH96" t="s">
        <v>17</v>
      </c>
      <c r="AI96" t="s">
        <v>16</v>
      </c>
    </row>
    <row r="97" spans="1:35" x14ac:dyDescent="0.25">
      <c r="A97">
        <v>4149365</v>
      </c>
      <c r="B97">
        <v>121537</v>
      </c>
      <c r="C97">
        <v>1</v>
      </c>
      <c r="D97" s="1" t="s">
        <v>370</v>
      </c>
      <c r="E97" s="1" t="s">
        <v>371</v>
      </c>
      <c r="F97" s="1" t="s">
        <v>372</v>
      </c>
      <c r="G97">
        <v>1160027</v>
      </c>
      <c r="H97" s="1" t="s">
        <v>1057</v>
      </c>
      <c r="I97" s="1" t="s">
        <v>1058</v>
      </c>
      <c r="J97" s="2">
        <v>44391</v>
      </c>
      <c r="K97" s="1" t="s">
        <v>212</v>
      </c>
      <c r="L97" s="1" t="s">
        <v>1059</v>
      </c>
      <c r="M97">
        <v>89301112</v>
      </c>
      <c r="N97" t="s">
        <v>377</v>
      </c>
      <c r="O97" t="s">
        <v>378</v>
      </c>
      <c r="P97">
        <v>7647</v>
      </c>
      <c r="Q97" t="s">
        <v>44</v>
      </c>
      <c r="R97" t="s">
        <v>249</v>
      </c>
      <c r="T97" s="1" t="s">
        <v>1060</v>
      </c>
      <c r="U97">
        <v>211</v>
      </c>
      <c r="V97" t="s">
        <v>48</v>
      </c>
      <c r="W97">
        <v>0</v>
      </c>
      <c r="Y97">
        <v>0</v>
      </c>
      <c r="Z97">
        <v>42</v>
      </c>
      <c r="AA97">
        <v>0</v>
      </c>
      <c r="AB97" t="s">
        <v>81</v>
      </c>
      <c r="AC97" t="s">
        <v>82</v>
      </c>
      <c r="AE97" s="2">
        <v>44386</v>
      </c>
      <c r="AF97" t="s">
        <v>377</v>
      </c>
      <c r="AG97" t="s">
        <v>378</v>
      </c>
      <c r="AH97" t="s">
        <v>17</v>
      </c>
      <c r="AI97" t="s">
        <v>16</v>
      </c>
    </row>
    <row r="98" spans="1:35" x14ac:dyDescent="0.25">
      <c r="A98">
        <v>4149483</v>
      </c>
      <c r="B98">
        <v>121469</v>
      </c>
      <c r="C98">
        <v>1</v>
      </c>
      <c r="D98" s="1" t="s">
        <v>51</v>
      </c>
      <c r="E98" s="1" t="s">
        <v>52</v>
      </c>
      <c r="F98" s="1" t="s">
        <v>53</v>
      </c>
      <c r="G98">
        <v>1308901</v>
      </c>
      <c r="H98" s="1" t="s">
        <v>1072</v>
      </c>
      <c r="I98" s="1" t="s">
        <v>1073</v>
      </c>
      <c r="J98" s="2">
        <v>44391</v>
      </c>
      <c r="K98" s="1" t="s">
        <v>1074</v>
      </c>
      <c r="L98" s="1" t="s">
        <v>1075</v>
      </c>
      <c r="M98">
        <v>89301172</v>
      </c>
      <c r="N98" t="s">
        <v>58</v>
      </c>
      <c r="O98" t="s">
        <v>59</v>
      </c>
      <c r="P98">
        <v>7647</v>
      </c>
      <c r="Q98" t="s">
        <v>44</v>
      </c>
      <c r="R98" t="s">
        <v>60</v>
      </c>
      <c r="T98" s="1" t="s">
        <v>1076</v>
      </c>
      <c r="U98">
        <v>211</v>
      </c>
      <c r="V98" t="s">
        <v>48</v>
      </c>
      <c r="W98">
        <v>0</v>
      </c>
      <c r="Y98">
        <v>0</v>
      </c>
      <c r="Z98">
        <v>32</v>
      </c>
      <c r="AA98">
        <v>0</v>
      </c>
      <c r="AB98" t="s">
        <v>81</v>
      </c>
      <c r="AC98" t="s">
        <v>82</v>
      </c>
      <c r="AE98" s="2">
        <v>44386</v>
      </c>
      <c r="AF98" t="s">
        <v>58</v>
      </c>
      <c r="AG98" t="s">
        <v>59</v>
      </c>
      <c r="AH98" t="s">
        <v>17</v>
      </c>
      <c r="AI98" t="s">
        <v>16</v>
      </c>
    </row>
    <row r="99" spans="1:35" x14ac:dyDescent="0.25">
      <c r="A99">
        <v>4149483</v>
      </c>
      <c r="B99">
        <v>121493</v>
      </c>
      <c r="C99">
        <v>1</v>
      </c>
      <c r="D99" s="1" t="s">
        <v>65</v>
      </c>
      <c r="E99" s="1" t="s">
        <v>66</v>
      </c>
      <c r="F99" s="1" t="s">
        <v>67</v>
      </c>
      <c r="G99">
        <v>1308901</v>
      </c>
      <c r="H99" s="1" t="s">
        <v>1072</v>
      </c>
      <c r="I99" s="1" t="s">
        <v>1073</v>
      </c>
      <c r="J99" s="2">
        <v>44391</v>
      </c>
      <c r="K99" s="1" t="s">
        <v>1074</v>
      </c>
      <c r="L99" s="1" t="s">
        <v>1075</v>
      </c>
      <c r="M99">
        <v>89301172</v>
      </c>
      <c r="N99" t="s">
        <v>58</v>
      </c>
      <c r="O99" t="s">
        <v>59</v>
      </c>
      <c r="P99">
        <v>7647</v>
      </c>
      <c r="Q99" t="s">
        <v>44</v>
      </c>
      <c r="R99" t="s">
        <v>60</v>
      </c>
      <c r="T99" s="1" t="s">
        <v>1076</v>
      </c>
      <c r="U99">
        <v>211</v>
      </c>
      <c r="V99" t="s">
        <v>48</v>
      </c>
      <c r="W99">
        <v>0</v>
      </c>
      <c r="Y99">
        <v>0</v>
      </c>
      <c r="Z99">
        <v>32</v>
      </c>
      <c r="AA99">
        <v>0</v>
      </c>
      <c r="AB99" t="s">
        <v>81</v>
      </c>
      <c r="AC99" t="s">
        <v>82</v>
      </c>
      <c r="AE99" s="2">
        <v>44386</v>
      </c>
      <c r="AF99" t="s">
        <v>58</v>
      </c>
      <c r="AG99" t="s">
        <v>59</v>
      </c>
      <c r="AH99" t="s">
        <v>17</v>
      </c>
      <c r="AI99" t="s">
        <v>16</v>
      </c>
    </row>
    <row r="100" spans="1:35" x14ac:dyDescent="0.25">
      <c r="A100">
        <v>4149483</v>
      </c>
      <c r="B100">
        <v>121498</v>
      </c>
      <c r="C100">
        <v>1</v>
      </c>
      <c r="D100" s="1" t="s">
        <v>68</v>
      </c>
      <c r="E100" s="1" t="s">
        <v>69</v>
      </c>
      <c r="F100" s="1" t="s">
        <v>70</v>
      </c>
      <c r="G100">
        <v>1308901</v>
      </c>
      <c r="H100" s="1" t="s">
        <v>1072</v>
      </c>
      <c r="I100" s="1" t="s">
        <v>1073</v>
      </c>
      <c r="J100" s="2">
        <v>44391</v>
      </c>
      <c r="K100" s="1" t="s">
        <v>1074</v>
      </c>
      <c r="L100" s="1" t="s">
        <v>1075</v>
      </c>
      <c r="M100">
        <v>89301172</v>
      </c>
      <c r="N100" t="s">
        <v>58</v>
      </c>
      <c r="O100" t="s">
        <v>59</v>
      </c>
      <c r="P100">
        <v>7647</v>
      </c>
      <c r="Q100" t="s">
        <v>44</v>
      </c>
      <c r="R100" t="s">
        <v>60</v>
      </c>
      <c r="T100" s="1" t="s">
        <v>1076</v>
      </c>
      <c r="U100">
        <v>211</v>
      </c>
      <c r="V100" t="s">
        <v>48</v>
      </c>
      <c r="W100">
        <v>0</v>
      </c>
      <c r="Y100">
        <v>0</v>
      </c>
      <c r="Z100">
        <v>32</v>
      </c>
      <c r="AA100">
        <v>0</v>
      </c>
      <c r="AB100" t="s">
        <v>81</v>
      </c>
      <c r="AC100" t="s">
        <v>82</v>
      </c>
      <c r="AE100" s="2">
        <v>44386</v>
      </c>
      <c r="AF100" t="s">
        <v>58</v>
      </c>
      <c r="AG100" t="s">
        <v>59</v>
      </c>
      <c r="AH100" t="s">
        <v>17</v>
      </c>
      <c r="AI100" t="s">
        <v>16</v>
      </c>
    </row>
    <row r="101" spans="1:35" x14ac:dyDescent="0.25">
      <c r="A101">
        <v>4151187</v>
      </c>
      <c r="B101">
        <v>121477</v>
      </c>
      <c r="C101">
        <v>1</v>
      </c>
      <c r="D101" s="1" t="s">
        <v>186</v>
      </c>
      <c r="E101" s="1" t="s">
        <v>187</v>
      </c>
      <c r="F101" s="1" t="s">
        <v>188</v>
      </c>
      <c r="G101">
        <v>141809</v>
      </c>
      <c r="H101" s="1" t="s">
        <v>1146</v>
      </c>
      <c r="I101" s="1" t="s">
        <v>1147</v>
      </c>
      <c r="J101" s="2">
        <v>44391</v>
      </c>
      <c r="K101" s="1" t="s">
        <v>1148</v>
      </c>
      <c r="L101" s="1" t="s">
        <v>1149</v>
      </c>
      <c r="M101">
        <v>89301026</v>
      </c>
      <c r="N101" t="s">
        <v>1150</v>
      </c>
      <c r="O101" t="s">
        <v>1151</v>
      </c>
      <c r="P101">
        <v>7647</v>
      </c>
      <c r="Q101" t="s">
        <v>44</v>
      </c>
      <c r="R101" t="s">
        <v>60</v>
      </c>
      <c r="T101" s="1" t="s">
        <v>1152</v>
      </c>
      <c r="U101">
        <v>205</v>
      </c>
      <c r="V101" t="s">
        <v>62</v>
      </c>
      <c r="W101">
        <v>0</v>
      </c>
      <c r="Y101">
        <v>0</v>
      </c>
      <c r="Z101">
        <v>80</v>
      </c>
      <c r="AA101">
        <v>0</v>
      </c>
      <c r="AB101" t="s">
        <v>81</v>
      </c>
      <c r="AC101" t="s">
        <v>82</v>
      </c>
      <c r="AE101" s="2">
        <v>44390</v>
      </c>
      <c r="AF101" t="s">
        <v>1150</v>
      </c>
      <c r="AG101" t="s">
        <v>1151</v>
      </c>
      <c r="AH101" t="s">
        <v>17</v>
      </c>
      <c r="AI101" t="s">
        <v>323</v>
      </c>
    </row>
    <row r="102" spans="1:35" x14ac:dyDescent="0.25">
      <c r="A102">
        <v>4151566</v>
      </c>
      <c r="B102">
        <v>121504</v>
      </c>
      <c r="C102">
        <v>1</v>
      </c>
      <c r="D102" s="1" t="s">
        <v>104</v>
      </c>
      <c r="E102" s="1" t="s">
        <v>105</v>
      </c>
      <c r="F102" s="1" t="s">
        <v>106</v>
      </c>
      <c r="G102">
        <v>348179</v>
      </c>
      <c r="H102" s="1" t="s">
        <v>1162</v>
      </c>
      <c r="I102" s="1" t="s">
        <v>1163</v>
      </c>
      <c r="J102" s="2">
        <v>44391</v>
      </c>
      <c r="K102" s="1" t="s">
        <v>1164</v>
      </c>
      <c r="L102" s="1" t="s">
        <v>1165</v>
      </c>
      <c r="M102">
        <v>89301600</v>
      </c>
      <c r="N102" t="s">
        <v>802</v>
      </c>
      <c r="O102" t="s">
        <v>803</v>
      </c>
      <c r="P102">
        <v>7647</v>
      </c>
      <c r="Q102" t="s">
        <v>44</v>
      </c>
      <c r="R102" t="s">
        <v>60</v>
      </c>
      <c r="T102" s="1" t="s">
        <v>1166</v>
      </c>
      <c r="U102">
        <v>205</v>
      </c>
      <c r="V102" t="s">
        <v>62</v>
      </c>
      <c r="W102">
        <v>0</v>
      </c>
      <c r="Y102">
        <v>65</v>
      </c>
      <c r="Z102">
        <v>50</v>
      </c>
      <c r="AA102">
        <v>168</v>
      </c>
      <c r="AB102" t="s">
        <v>703</v>
      </c>
      <c r="AC102" t="s">
        <v>704</v>
      </c>
      <c r="AD102" t="s">
        <v>846</v>
      </c>
      <c r="AE102" s="2">
        <v>44391</v>
      </c>
      <c r="AF102" t="s">
        <v>802</v>
      </c>
      <c r="AG102" t="s">
        <v>803</v>
      </c>
      <c r="AH102" t="s">
        <v>17</v>
      </c>
      <c r="AI102" t="s">
        <v>16</v>
      </c>
    </row>
    <row r="103" spans="1:35" x14ac:dyDescent="0.25">
      <c r="A103">
        <v>4151791</v>
      </c>
      <c r="B103">
        <v>121504</v>
      </c>
      <c r="C103">
        <v>1</v>
      </c>
      <c r="D103" s="1" t="s">
        <v>104</v>
      </c>
      <c r="E103" s="1" t="s">
        <v>105</v>
      </c>
      <c r="F103" s="1" t="s">
        <v>106</v>
      </c>
      <c r="G103">
        <v>393049</v>
      </c>
      <c r="H103" s="1" t="s">
        <v>1187</v>
      </c>
      <c r="I103" s="1" t="s">
        <v>1188</v>
      </c>
      <c r="J103" s="2">
        <v>44391</v>
      </c>
      <c r="K103" s="1" t="s">
        <v>1189</v>
      </c>
      <c r="L103" s="1" t="s">
        <v>1190</v>
      </c>
      <c r="M103">
        <v>89301171</v>
      </c>
      <c r="N103" t="s">
        <v>1191</v>
      </c>
      <c r="O103" t="s">
        <v>1192</v>
      </c>
      <c r="P103">
        <v>7647</v>
      </c>
      <c r="Q103" t="s">
        <v>44</v>
      </c>
      <c r="R103" t="s">
        <v>60</v>
      </c>
      <c r="T103" s="1" t="s">
        <v>1193</v>
      </c>
      <c r="U103">
        <v>207</v>
      </c>
      <c r="V103" t="s">
        <v>48</v>
      </c>
      <c r="W103">
        <v>0</v>
      </c>
      <c r="Y103">
        <v>95</v>
      </c>
      <c r="Z103">
        <v>53</v>
      </c>
      <c r="AA103">
        <v>186</v>
      </c>
      <c r="AB103" t="s">
        <v>81</v>
      </c>
      <c r="AC103" t="s">
        <v>82</v>
      </c>
      <c r="AD103" t="s">
        <v>846</v>
      </c>
      <c r="AE103" s="2">
        <v>44391</v>
      </c>
      <c r="AF103" t="s">
        <v>1191</v>
      </c>
      <c r="AG103" t="s">
        <v>1192</v>
      </c>
      <c r="AH103" t="s">
        <v>17</v>
      </c>
      <c r="AI103" t="s">
        <v>323</v>
      </c>
    </row>
    <row r="104" spans="1:35" x14ac:dyDescent="0.25">
      <c r="A104">
        <v>4065996</v>
      </c>
      <c r="B104">
        <v>121547</v>
      </c>
      <c r="C104">
        <v>1</v>
      </c>
      <c r="D104" s="1" t="s">
        <v>35</v>
      </c>
      <c r="E104" s="1" t="s">
        <v>36</v>
      </c>
      <c r="F104" s="1" t="s">
        <v>37</v>
      </c>
      <c r="G104">
        <v>1318293</v>
      </c>
      <c r="H104" s="1" t="s">
        <v>38</v>
      </c>
      <c r="I104" s="1" t="s">
        <v>39</v>
      </c>
      <c r="J104" s="2">
        <v>44392</v>
      </c>
      <c r="K104" s="1" t="s">
        <v>40</v>
      </c>
      <c r="L104" s="1" t="s">
        <v>41</v>
      </c>
      <c r="M104">
        <v>89301122</v>
      </c>
      <c r="N104" t="s">
        <v>42</v>
      </c>
      <c r="O104" t="s">
        <v>43</v>
      </c>
      <c r="P104">
        <v>7647</v>
      </c>
      <c r="Q104" t="s">
        <v>44</v>
      </c>
      <c r="R104" t="s">
        <v>45</v>
      </c>
      <c r="T104" s="1" t="s">
        <v>47</v>
      </c>
      <c r="U104">
        <v>111</v>
      </c>
      <c r="V104" t="s">
        <v>48</v>
      </c>
      <c r="W104">
        <v>0</v>
      </c>
      <c r="Y104">
        <v>66</v>
      </c>
      <c r="Z104">
        <v>60</v>
      </c>
      <c r="AA104">
        <v>173</v>
      </c>
      <c r="AB104" t="s">
        <v>49</v>
      </c>
      <c r="AC104" t="s">
        <v>50</v>
      </c>
      <c r="AE104" s="2">
        <v>44238</v>
      </c>
      <c r="AF104" t="s">
        <v>42</v>
      </c>
      <c r="AG104" t="s">
        <v>43</v>
      </c>
      <c r="AH104" t="s">
        <v>17</v>
      </c>
      <c r="AI104" t="s">
        <v>16</v>
      </c>
    </row>
    <row r="105" spans="1:35" x14ac:dyDescent="0.25">
      <c r="A105">
        <v>4146535</v>
      </c>
      <c r="B105">
        <v>121547</v>
      </c>
      <c r="C105">
        <v>1</v>
      </c>
      <c r="D105" s="1" t="s">
        <v>35</v>
      </c>
      <c r="E105" s="1" t="s">
        <v>36</v>
      </c>
      <c r="F105" s="1" t="s">
        <v>37</v>
      </c>
      <c r="G105">
        <v>389310</v>
      </c>
      <c r="H105" s="1" t="s">
        <v>940</v>
      </c>
      <c r="I105" s="1" t="s">
        <v>941</v>
      </c>
      <c r="J105" s="2">
        <v>44392</v>
      </c>
      <c r="K105" s="1" t="s">
        <v>92</v>
      </c>
      <c r="L105" s="1" t="s">
        <v>942</v>
      </c>
      <c r="M105">
        <v>89042002</v>
      </c>
      <c r="N105">
        <v>89042002</v>
      </c>
      <c r="O105" t="s">
        <v>943</v>
      </c>
      <c r="P105">
        <v>7647</v>
      </c>
      <c r="Q105" t="s">
        <v>44</v>
      </c>
      <c r="R105" t="s">
        <v>944</v>
      </c>
      <c r="T105" s="1" t="s">
        <v>945</v>
      </c>
      <c r="U105">
        <v>211</v>
      </c>
      <c r="V105" t="s">
        <v>62</v>
      </c>
      <c r="W105">
        <v>0</v>
      </c>
      <c r="Y105">
        <v>0</v>
      </c>
      <c r="Z105">
        <v>71</v>
      </c>
      <c r="AA105">
        <v>0</v>
      </c>
      <c r="AB105" t="s">
        <v>128</v>
      </c>
      <c r="AC105" t="s">
        <v>129</v>
      </c>
      <c r="AE105" s="2">
        <v>44379</v>
      </c>
      <c r="AF105">
        <v>89042002</v>
      </c>
      <c r="AG105" t="s">
        <v>943</v>
      </c>
      <c r="AH105" t="s">
        <v>399</v>
      </c>
    </row>
    <row r="106" spans="1:35" x14ac:dyDescent="0.25">
      <c r="A106">
        <v>4149182</v>
      </c>
      <c r="B106">
        <v>121530</v>
      </c>
      <c r="C106">
        <v>1</v>
      </c>
      <c r="D106" s="1" t="s">
        <v>680</v>
      </c>
      <c r="E106" s="1" t="s">
        <v>681</v>
      </c>
      <c r="F106" s="1" t="s">
        <v>682</v>
      </c>
      <c r="G106">
        <v>1327393</v>
      </c>
      <c r="H106" s="1" t="s">
        <v>1047</v>
      </c>
      <c r="I106" s="1" t="s">
        <v>1048</v>
      </c>
      <c r="J106" s="2">
        <v>44392</v>
      </c>
      <c r="K106" s="1" t="s">
        <v>1049</v>
      </c>
      <c r="L106" s="1" t="s">
        <v>1050</v>
      </c>
      <c r="M106">
        <v>89301112</v>
      </c>
      <c r="N106" t="s">
        <v>377</v>
      </c>
      <c r="O106" t="s">
        <v>378</v>
      </c>
      <c r="P106">
        <v>7647</v>
      </c>
      <c r="Q106" t="s">
        <v>44</v>
      </c>
      <c r="R106" t="s">
        <v>249</v>
      </c>
      <c r="T106" s="1" t="s">
        <v>1051</v>
      </c>
      <c r="U106">
        <v>211</v>
      </c>
      <c r="V106" t="s">
        <v>62</v>
      </c>
      <c r="W106">
        <v>0</v>
      </c>
      <c r="Y106">
        <v>0</v>
      </c>
      <c r="Z106">
        <v>38</v>
      </c>
      <c r="AA106">
        <v>0</v>
      </c>
      <c r="AB106" t="s">
        <v>128</v>
      </c>
      <c r="AC106" t="s">
        <v>129</v>
      </c>
      <c r="AE106" s="2">
        <v>44386</v>
      </c>
      <c r="AF106" t="s">
        <v>377</v>
      </c>
      <c r="AG106" t="s">
        <v>378</v>
      </c>
      <c r="AH106" t="s">
        <v>17</v>
      </c>
      <c r="AI106" t="s">
        <v>16</v>
      </c>
    </row>
    <row r="107" spans="1:35" x14ac:dyDescent="0.25">
      <c r="A107">
        <v>4149500</v>
      </c>
      <c r="B107">
        <v>121530</v>
      </c>
      <c r="C107">
        <v>1</v>
      </c>
      <c r="D107" s="1" t="s">
        <v>680</v>
      </c>
      <c r="E107" s="1" t="s">
        <v>681</v>
      </c>
      <c r="F107" s="1" t="s">
        <v>682</v>
      </c>
      <c r="G107">
        <v>270586</v>
      </c>
      <c r="H107" s="1" t="s">
        <v>1081</v>
      </c>
      <c r="I107" s="1" t="s">
        <v>1082</v>
      </c>
      <c r="J107" s="2">
        <v>44392</v>
      </c>
      <c r="K107" s="1" t="s">
        <v>1083</v>
      </c>
      <c r="L107" s="1" t="s">
        <v>1084</v>
      </c>
      <c r="M107">
        <v>89301112</v>
      </c>
      <c r="N107" t="s">
        <v>377</v>
      </c>
      <c r="O107" t="s">
        <v>378</v>
      </c>
      <c r="P107">
        <v>7647</v>
      </c>
      <c r="Q107" t="s">
        <v>44</v>
      </c>
      <c r="R107" t="s">
        <v>249</v>
      </c>
      <c r="T107" s="1" t="s">
        <v>1085</v>
      </c>
      <c r="U107">
        <v>111</v>
      </c>
      <c r="V107" t="s">
        <v>48</v>
      </c>
      <c r="W107">
        <v>0</v>
      </c>
      <c r="Y107">
        <v>0</v>
      </c>
      <c r="Z107">
        <v>44</v>
      </c>
      <c r="AA107">
        <v>0</v>
      </c>
      <c r="AB107" t="s">
        <v>128</v>
      </c>
      <c r="AC107" t="s">
        <v>129</v>
      </c>
      <c r="AE107" s="2">
        <v>44386</v>
      </c>
      <c r="AF107" t="s">
        <v>377</v>
      </c>
      <c r="AG107" t="s">
        <v>378</v>
      </c>
      <c r="AH107" t="s">
        <v>17</v>
      </c>
      <c r="AI107" t="s">
        <v>16</v>
      </c>
    </row>
    <row r="108" spans="1:35" x14ac:dyDescent="0.25">
      <c r="A108">
        <v>4150261</v>
      </c>
      <c r="B108">
        <v>121537</v>
      </c>
      <c r="C108">
        <v>1</v>
      </c>
      <c r="D108" s="1" t="s">
        <v>370</v>
      </c>
      <c r="E108" s="1" t="s">
        <v>371</v>
      </c>
      <c r="F108" s="1" t="s">
        <v>372</v>
      </c>
      <c r="G108">
        <v>1347056</v>
      </c>
      <c r="H108" s="1" t="s">
        <v>1100</v>
      </c>
      <c r="I108" s="1" t="s">
        <v>1101</v>
      </c>
      <c r="J108" s="2">
        <v>44392</v>
      </c>
      <c r="K108" s="1" t="s">
        <v>1023</v>
      </c>
      <c r="L108" s="1" t="s">
        <v>1102</v>
      </c>
      <c r="M108">
        <v>89301112</v>
      </c>
      <c r="N108" t="s">
        <v>377</v>
      </c>
      <c r="O108" t="s">
        <v>378</v>
      </c>
      <c r="P108">
        <v>7647</v>
      </c>
      <c r="Q108" t="s">
        <v>44</v>
      </c>
      <c r="R108" t="s">
        <v>249</v>
      </c>
      <c r="T108" s="1" t="s">
        <v>1103</v>
      </c>
      <c r="U108">
        <v>111</v>
      </c>
      <c r="V108" t="s">
        <v>48</v>
      </c>
      <c r="W108">
        <v>0</v>
      </c>
      <c r="Y108">
        <v>0</v>
      </c>
      <c r="Z108">
        <v>58</v>
      </c>
      <c r="AA108">
        <v>0</v>
      </c>
      <c r="AB108" t="s">
        <v>128</v>
      </c>
      <c r="AC108" t="s">
        <v>129</v>
      </c>
      <c r="AE108" s="2">
        <v>44389</v>
      </c>
      <c r="AF108" t="s">
        <v>377</v>
      </c>
      <c r="AG108" t="s">
        <v>378</v>
      </c>
      <c r="AH108" t="s">
        <v>17</v>
      </c>
      <c r="AI108" t="s">
        <v>16</v>
      </c>
    </row>
    <row r="109" spans="1:35" x14ac:dyDescent="0.25">
      <c r="A109">
        <v>4150269</v>
      </c>
      <c r="B109">
        <v>121537</v>
      </c>
      <c r="C109">
        <v>1</v>
      </c>
      <c r="D109" s="1" t="s">
        <v>370</v>
      </c>
      <c r="E109" s="1" t="s">
        <v>371</v>
      </c>
      <c r="F109" s="1" t="s">
        <v>372</v>
      </c>
      <c r="G109">
        <v>269273</v>
      </c>
      <c r="H109" s="1" t="s">
        <v>1104</v>
      </c>
      <c r="I109" s="1" t="s">
        <v>1105</v>
      </c>
      <c r="J109" s="2">
        <v>44392</v>
      </c>
      <c r="K109" s="1" t="s">
        <v>1106</v>
      </c>
      <c r="L109" s="1" t="s">
        <v>1107</v>
      </c>
      <c r="M109">
        <v>89301112</v>
      </c>
      <c r="N109" t="s">
        <v>377</v>
      </c>
      <c r="O109" t="s">
        <v>378</v>
      </c>
      <c r="P109">
        <v>7647</v>
      </c>
      <c r="Q109" t="s">
        <v>44</v>
      </c>
      <c r="R109" t="s">
        <v>249</v>
      </c>
      <c r="T109" s="1" t="s">
        <v>1108</v>
      </c>
      <c r="U109">
        <v>201</v>
      </c>
      <c r="V109" t="s">
        <v>48</v>
      </c>
      <c r="W109">
        <v>0</v>
      </c>
      <c r="Y109">
        <v>0</v>
      </c>
      <c r="Z109">
        <v>41</v>
      </c>
      <c r="AA109">
        <v>0</v>
      </c>
      <c r="AB109" t="s">
        <v>49</v>
      </c>
      <c r="AC109" t="s">
        <v>50</v>
      </c>
      <c r="AE109" s="2">
        <v>44389</v>
      </c>
      <c r="AF109" t="s">
        <v>377</v>
      </c>
      <c r="AG109" t="s">
        <v>378</v>
      </c>
      <c r="AH109" t="s">
        <v>17</v>
      </c>
      <c r="AI109" t="s">
        <v>16</v>
      </c>
    </row>
    <row r="110" spans="1:35" x14ac:dyDescent="0.25">
      <c r="A110">
        <v>4150788</v>
      </c>
      <c r="B110">
        <v>121537</v>
      </c>
      <c r="C110">
        <v>1</v>
      </c>
      <c r="D110" s="1" t="s">
        <v>370</v>
      </c>
      <c r="E110" s="1" t="s">
        <v>371</v>
      </c>
      <c r="F110" s="1" t="s">
        <v>372</v>
      </c>
      <c r="G110">
        <v>1346580</v>
      </c>
      <c r="H110" s="1" t="s">
        <v>1119</v>
      </c>
      <c r="I110" s="1" t="s">
        <v>1120</v>
      </c>
      <c r="J110" s="2">
        <v>44392</v>
      </c>
      <c r="K110" s="1" t="s">
        <v>1121</v>
      </c>
      <c r="L110" s="1" t="s">
        <v>1122</v>
      </c>
      <c r="M110">
        <v>89301112</v>
      </c>
      <c r="N110" t="s">
        <v>377</v>
      </c>
      <c r="O110" t="s">
        <v>378</v>
      </c>
      <c r="P110">
        <v>7647</v>
      </c>
      <c r="Q110" t="s">
        <v>44</v>
      </c>
      <c r="R110" t="s">
        <v>249</v>
      </c>
      <c r="T110" s="1" t="s">
        <v>1123</v>
      </c>
      <c r="U110">
        <v>211</v>
      </c>
      <c r="V110" t="s">
        <v>62</v>
      </c>
      <c r="W110">
        <v>0</v>
      </c>
      <c r="Y110">
        <v>0</v>
      </c>
      <c r="Z110">
        <v>48</v>
      </c>
      <c r="AA110">
        <v>0</v>
      </c>
      <c r="AB110" t="s">
        <v>49</v>
      </c>
      <c r="AC110" t="s">
        <v>50</v>
      </c>
      <c r="AE110" s="2">
        <v>44390</v>
      </c>
      <c r="AF110" t="s">
        <v>377</v>
      </c>
      <c r="AG110" t="s">
        <v>378</v>
      </c>
      <c r="AH110" t="s">
        <v>17</v>
      </c>
      <c r="AI110" t="s">
        <v>16</v>
      </c>
    </row>
    <row r="111" spans="1:35" x14ac:dyDescent="0.25">
      <c r="A111">
        <v>4152085</v>
      </c>
      <c r="B111">
        <v>121471</v>
      </c>
      <c r="C111">
        <v>1</v>
      </c>
      <c r="D111" s="1" t="s">
        <v>71</v>
      </c>
      <c r="E111" s="1" t="s">
        <v>72</v>
      </c>
      <c r="F111" s="1" t="s">
        <v>73</v>
      </c>
      <c r="G111">
        <v>891993</v>
      </c>
      <c r="H111" s="1" t="s">
        <v>1198</v>
      </c>
      <c r="I111" s="1" t="s">
        <v>1199</v>
      </c>
      <c r="J111" s="2">
        <v>44392</v>
      </c>
      <c r="K111" s="1" t="s">
        <v>1200</v>
      </c>
      <c r="L111" s="1" t="s">
        <v>1201</v>
      </c>
      <c r="M111">
        <v>89301063</v>
      </c>
      <c r="N111" t="s">
        <v>1202</v>
      </c>
      <c r="O111" t="s">
        <v>1203</v>
      </c>
      <c r="P111">
        <v>7647</v>
      </c>
      <c r="Q111" t="s">
        <v>44</v>
      </c>
      <c r="R111" t="s">
        <v>60</v>
      </c>
      <c r="T111" s="1" t="s">
        <v>1204</v>
      </c>
      <c r="U111">
        <v>111</v>
      </c>
      <c r="V111" t="s">
        <v>48</v>
      </c>
      <c r="W111">
        <v>0</v>
      </c>
      <c r="Y111">
        <v>0</v>
      </c>
      <c r="Z111">
        <v>54</v>
      </c>
      <c r="AA111">
        <v>0</v>
      </c>
      <c r="AB111" t="s">
        <v>128</v>
      </c>
      <c r="AC111" t="s">
        <v>129</v>
      </c>
      <c r="AD111" t="s">
        <v>846</v>
      </c>
      <c r="AE111" s="2">
        <v>44392</v>
      </c>
      <c r="AF111" t="s">
        <v>1202</v>
      </c>
      <c r="AG111" t="s">
        <v>1203</v>
      </c>
      <c r="AH111" t="s">
        <v>17</v>
      </c>
      <c r="AI111" t="s">
        <v>323</v>
      </c>
    </row>
    <row r="112" spans="1:35" x14ac:dyDescent="0.25">
      <c r="A112">
        <v>4152085</v>
      </c>
      <c r="B112">
        <v>121493</v>
      </c>
      <c r="C112">
        <v>1</v>
      </c>
      <c r="D112" s="1" t="s">
        <v>65</v>
      </c>
      <c r="E112" s="1" t="s">
        <v>66</v>
      </c>
      <c r="F112" s="1" t="s">
        <v>67</v>
      </c>
      <c r="G112">
        <v>891993</v>
      </c>
      <c r="H112" s="1" t="s">
        <v>1198</v>
      </c>
      <c r="I112" s="1" t="s">
        <v>1199</v>
      </c>
      <c r="J112" s="2">
        <v>44392</v>
      </c>
      <c r="K112" s="1" t="s">
        <v>1200</v>
      </c>
      <c r="L112" s="1" t="s">
        <v>1201</v>
      </c>
      <c r="M112">
        <v>89301063</v>
      </c>
      <c r="N112" t="s">
        <v>1202</v>
      </c>
      <c r="O112" t="s">
        <v>1203</v>
      </c>
      <c r="P112">
        <v>7647</v>
      </c>
      <c r="Q112" t="s">
        <v>44</v>
      </c>
      <c r="R112" t="s">
        <v>60</v>
      </c>
      <c r="T112" s="1" t="s">
        <v>1204</v>
      </c>
      <c r="U112">
        <v>111</v>
      </c>
      <c r="V112" t="s">
        <v>48</v>
      </c>
      <c r="W112">
        <v>0</v>
      </c>
      <c r="Y112">
        <v>0</v>
      </c>
      <c r="Z112">
        <v>54</v>
      </c>
      <c r="AA112">
        <v>0</v>
      </c>
      <c r="AB112" t="s">
        <v>128</v>
      </c>
      <c r="AC112" t="s">
        <v>129</v>
      </c>
      <c r="AD112" t="s">
        <v>846</v>
      </c>
      <c r="AE112" s="2">
        <v>44392</v>
      </c>
      <c r="AF112" t="s">
        <v>1202</v>
      </c>
      <c r="AG112" t="s">
        <v>1203</v>
      </c>
      <c r="AH112" t="s">
        <v>17</v>
      </c>
      <c r="AI112" t="s">
        <v>323</v>
      </c>
    </row>
    <row r="113" spans="1:35" x14ac:dyDescent="0.25">
      <c r="A113">
        <v>4152212</v>
      </c>
      <c r="B113">
        <v>121471</v>
      </c>
      <c r="C113">
        <v>1</v>
      </c>
      <c r="D113" s="1" t="s">
        <v>71</v>
      </c>
      <c r="E113" s="1" t="s">
        <v>72</v>
      </c>
      <c r="F113" s="1" t="s">
        <v>73</v>
      </c>
      <c r="G113">
        <v>346842</v>
      </c>
      <c r="H113" s="1" t="s">
        <v>1205</v>
      </c>
      <c r="I113" s="1" t="s">
        <v>1206</v>
      </c>
      <c r="J113" s="2">
        <v>44392</v>
      </c>
      <c r="K113" s="1" t="s">
        <v>1207</v>
      </c>
      <c r="L113" s="1" t="s">
        <v>1208</v>
      </c>
      <c r="M113">
        <v>89301063</v>
      </c>
      <c r="N113" t="s">
        <v>1202</v>
      </c>
      <c r="O113" t="s">
        <v>1203</v>
      </c>
      <c r="P113">
        <v>7647</v>
      </c>
      <c r="Q113" t="s">
        <v>44</v>
      </c>
      <c r="R113" t="s">
        <v>60</v>
      </c>
      <c r="T113" s="1" t="s">
        <v>1209</v>
      </c>
      <c r="U113">
        <v>205</v>
      </c>
      <c r="V113" t="s">
        <v>48</v>
      </c>
      <c r="W113">
        <v>0</v>
      </c>
      <c r="Y113">
        <v>0</v>
      </c>
      <c r="Z113">
        <v>34</v>
      </c>
      <c r="AA113">
        <v>0</v>
      </c>
      <c r="AB113" t="s">
        <v>128</v>
      </c>
      <c r="AC113" t="s">
        <v>129</v>
      </c>
      <c r="AD113" t="s">
        <v>846</v>
      </c>
      <c r="AE113" s="2">
        <v>44392</v>
      </c>
      <c r="AF113" t="s">
        <v>1202</v>
      </c>
      <c r="AG113" t="s">
        <v>1203</v>
      </c>
      <c r="AH113" t="s">
        <v>17</v>
      </c>
      <c r="AI113" t="s">
        <v>323</v>
      </c>
    </row>
    <row r="114" spans="1:35" x14ac:dyDescent="0.25">
      <c r="A114">
        <v>4152212</v>
      </c>
      <c r="B114">
        <v>121493</v>
      </c>
      <c r="C114">
        <v>1</v>
      </c>
      <c r="D114" s="1" t="s">
        <v>65</v>
      </c>
      <c r="E114" s="1" t="s">
        <v>66</v>
      </c>
      <c r="F114" s="1" t="s">
        <v>67</v>
      </c>
      <c r="G114">
        <v>346842</v>
      </c>
      <c r="H114" s="1" t="s">
        <v>1205</v>
      </c>
      <c r="I114" s="1" t="s">
        <v>1206</v>
      </c>
      <c r="J114" s="2">
        <v>44392</v>
      </c>
      <c r="K114" s="1" t="s">
        <v>1207</v>
      </c>
      <c r="L114" s="1" t="s">
        <v>1208</v>
      </c>
      <c r="M114">
        <v>89301063</v>
      </c>
      <c r="N114" t="s">
        <v>1202</v>
      </c>
      <c r="O114" t="s">
        <v>1203</v>
      </c>
      <c r="P114">
        <v>7647</v>
      </c>
      <c r="Q114" t="s">
        <v>44</v>
      </c>
      <c r="R114" t="s">
        <v>60</v>
      </c>
      <c r="T114" s="1" t="s">
        <v>1209</v>
      </c>
      <c r="U114">
        <v>205</v>
      </c>
      <c r="V114" t="s">
        <v>48</v>
      </c>
      <c r="W114">
        <v>0</v>
      </c>
      <c r="Y114">
        <v>0</v>
      </c>
      <c r="Z114">
        <v>34</v>
      </c>
      <c r="AA114">
        <v>0</v>
      </c>
      <c r="AB114" t="s">
        <v>128</v>
      </c>
      <c r="AC114" t="s">
        <v>129</v>
      </c>
      <c r="AD114" t="s">
        <v>846</v>
      </c>
      <c r="AE114" s="2">
        <v>44392</v>
      </c>
      <c r="AF114" t="s">
        <v>1202</v>
      </c>
      <c r="AG114" t="s">
        <v>1203</v>
      </c>
      <c r="AH114" t="s">
        <v>17</v>
      </c>
      <c r="AI114" t="s">
        <v>323</v>
      </c>
    </row>
    <row r="115" spans="1:35" x14ac:dyDescent="0.25">
      <c r="A115">
        <v>4152271</v>
      </c>
      <c r="B115">
        <v>121504</v>
      </c>
      <c r="C115">
        <v>1</v>
      </c>
      <c r="D115" s="1" t="s">
        <v>104</v>
      </c>
      <c r="E115" s="1" t="s">
        <v>105</v>
      </c>
      <c r="F115" s="1" t="s">
        <v>106</v>
      </c>
      <c r="G115">
        <v>1224446</v>
      </c>
      <c r="H115" s="1" t="s">
        <v>1210</v>
      </c>
      <c r="I115" s="1" t="s">
        <v>1211</v>
      </c>
      <c r="J115" s="2">
        <v>44392</v>
      </c>
      <c r="K115" s="1" t="s">
        <v>1212</v>
      </c>
      <c r="L115" s="1" t="s">
        <v>1213</v>
      </c>
      <c r="M115">
        <v>89301063</v>
      </c>
      <c r="N115" t="s">
        <v>1202</v>
      </c>
      <c r="O115" t="s">
        <v>1203</v>
      </c>
      <c r="P115">
        <v>7647</v>
      </c>
      <c r="Q115" t="s">
        <v>44</v>
      </c>
      <c r="R115" t="s">
        <v>60</v>
      </c>
      <c r="T115" s="1" t="s">
        <v>1214</v>
      </c>
      <c r="U115">
        <v>205</v>
      </c>
      <c r="V115" t="s">
        <v>48</v>
      </c>
      <c r="W115">
        <v>0</v>
      </c>
      <c r="Y115">
        <v>0</v>
      </c>
      <c r="Z115">
        <v>59</v>
      </c>
      <c r="AA115">
        <v>0</v>
      </c>
      <c r="AD115" t="s">
        <v>846</v>
      </c>
      <c r="AE115" s="2">
        <v>44392</v>
      </c>
      <c r="AF115" t="s">
        <v>1202</v>
      </c>
      <c r="AG115" t="s">
        <v>1203</v>
      </c>
      <c r="AH115" t="s">
        <v>17</v>
      </c>
      <c r="AI115" t="s">
        <v>323</v>
      </c>
    </row>
    <row r="116" spans="1:35" x14ac:dyDescent="0.25">
      <c r="A116">
        <v>4105816</v>
      </c>
      <c r="B116">
        <v>121469</v>
      </c>
      <c r="C116">
        <v>1</v>
      </c>
      <c r="D116" s="1" t="s">
        <v>51</v>
      </c>
      <c r="E116" s="1" t="s">
        <v>52</v>
      </c>
      <c r="F116" s="1" t="s">
        <v>53</v>
      </c>
      <c r="G116">
        <v>1295771</v>
      </c>
      <c r="H116" s="1" t="s">
        <v>279</v>
      </c>
      <c r="I116" s="1" t="s">
        <v>280</v>
      </c>
      <c r="J116" s="2">
        <v>44393</v>
      </c>
      <c r="K116" s="1" t="s">
        <v>117</v>
      </c>
      <c r="L116" s="1" t="s">
        <v>281</v>
      </c>
      <c r="M116">
        <v>89301172</v>
      </c>
      <c r="N116" t="s">
        <v>58</v>
      </c>
      <c r="O116" t="s">
        <v>59</v>
      </c>
      <c r="P116">
        <v>7647</v>
      </c>
      <c r="Q116" t="s">
        <v>44</v>
      </c>
      <c r="R116" t="s">
        <v>60</v>
      </c>
      <c r="T116" s="1" t="s">
        <v>282</v>
      </c>
      <c r="U116">
        <v>111</v>
      </c>
      <c r="V116" t="s">
        <v>62</v>
      </c>
      <c r="W116">
        <v>0</v>
      </c>
      <c r="Y116">
        <v>0</v>
      </c>
      <c r="Z116">
        <v>25</v>
      </c>
      <c r="AA116">
        <v>0</v>
      </c>
      <c r="AB116" t="s">
        <v>49</v>
      </c>
      <c r="AC116" t="s">
        <v>50</v>
      </c>
      <c r="AE116" s="2">
        <v>44308</v>
      </c>
      <c r="AF116" t="s">
        <v>58</v>
      </c>
      <c r="AG116" t="s">
        <v>59</v>
      </c>
      <c r="AH116" t="s">
        <v>17</v>
      </c>
      <c r="AI116" t="s">
        <v>16</v>
      </c>
    </row>
    <row r="117" spans="1:35" x14ac:dyDescent="0.25">
      <c r="A117">
        <v>4105816</v>
      </c>
      <c r="B117">
        <v>121493</v>
      </c>
      <c r="C117">
        <v>1</v>
      </c>
      <c r="D117" s="1" t="s">
        <v>65</v>
      </c>
      <c r="E117" s="1" t="s">
        <v>66</v>
      </c>
      <c r="F117" s="1" t="s">
        <v>67</v>
      </c>
      <c r="G117">
        <v>1295771</v>
      </c>
      <c r="H117" s="1" t="s">
        <v>279</v>
      </c>
      <c r="I117" s="1" t="s">
        <v>280</v>
      </c>
      <c r="J117" s="2">
        <v>44393</v>
      </c>
      <c r="K117" s="1" t="s">
        <v>117</v>
      </c>
      <c r="L117" s="1" t="s">
        <v>281</v>
      </c>
      <c r="M117">
        <v>89301172</v>
      </c>
      <c r="N117" t="s">
        <v>58</v>
      </c>
      <c r="O117" t="s">
        <v>59</v>
      </c>
      <c r="P117">
        <v>7647</v>
      </c>
      <c r="Q117" t="s">
        <v>44</v>
      </c>
      <c r="R117" t="s">
        <v>60</v>
      </c>
      <c r="T117" s="1" t="s">
        <v>282</v>
      </c>
      <c r="U117">
        <v>111</v>
      </c>
      <c r="V117" t="s">
        <v>62</v>
      </c>
      <c r="W117">
        <v>0</v>
      </c>
      <c r="Y117">
        <v>0</v>
      </c>
      <c r="Z117">
        <v>25</v>
      </c>
      <c r="AA117">
        <v>0</v>
      </c>
      <c r="AB117" t="s">
        <v>49</v>
      </c>
      <c r="AC117" t="s">
        <v>50</v>
      </c>
      <c r="AE117" s="2">
        <v>44308</v>
      </c>
      <c r="AF117" t="s">
        <v>58</v>
      </c>
      <c r="AG117" t="s">
        <v>59</v>
      </c>
      <c r="AH117" t="s">
        <v>17</v>
      </c>
      <c r="AI117" t="s">
        <v>16</v>
      </c>
    </row>
    <row r="118" spans="1:35" x14ac:dyDescent="0.25">
      <c r="A118">
        <v>4105816</v>
      </c>
      <c r="B118">
        <v>121498</v>
      </c>
      <c r="C118">
        <v>1</v>
      </c>
      <c r="D118" s="1" t="s">
        <v>68</v>
      </c>
      <c r="E118" s="1" t="s">
        <v>69</v>
      </c>
      <c r="F118" s="1" t="s">
        <v>70</v>
      </c>
      <c r="G118">
        <v>1295771</v>
      </c>
      <c r="H118" s="1" t="s">
        <v>279</v>
      </c>
      <c r="I118" s="1" t="s">
        <v>280</v>
      </c>
      <c r="J118" s="2">
        <v>44393</v>
      </c>
      <c r="K118" s="1" t="s">
        <v>117</v>
      </c>
      <c r="L118" s="1" t="s">
        <v>281</v>
      </c>
      <c r="M118">
        <v>89301172</v>
      </c>
      <c r="N118" t="s">
        <v>58</v>
      </c>
      <c r="O118" t="s">
        <v>59</v>
      </c>
      <c r="P118">
        <v>7647</v>
      </c>
      <c r="Q118" t="s">
        <v>44</v>
      </c>
      <c r="R118" t="s">
        <v>60</v>
      </c>
      <c r="T118" s="1" t="s">
        <v>282</v>
      </c>
      <c r="U118">
        <v>111</v>
      </c>
      <c r="V118" t="s">
        <v>62</v>
      </c>
      <c r="W118">
        <v>0</v>
      </c>
      <c r="Y118">
        <v>0</v>
      </c>
      <c r="Z118">
        <v>25</v>
      </c>
      <c r="AA118">
        <v>0</v>
      </c>
      <c r="AB118" t="s">
        <v>49</v>
      </c>
      <c r="AC118" t="s">
        <v>50</v>
      </c>
      <c r="AE118" s="2">
        <v>44308</v>
      </c>
      <c r="AF118" t="s">
        <v>58</v>
      </c>
      <c r="AG118" t="s">
        <v>59</v>
      </c>
      <c r="AH118" t="s">
        <v>17</v>
      </c>
      <c r="AI118" t="s">
        <v>16</v>
      </c>
    </row>
    <row r="119" spans="1:35" x14ac:dyDescent="0.25">
      <c r="A119">
        <v>4111590</v>
      </c>
      <c r="B119">
        <v>121490</v>
      </c>
      <c r="C119">
        <v>1</v>
      </c>
      <c r="D119" s="1" t="s">
        <v>288</v>
      </c>
      <c r="E119" s="1" t="s">
        <v>289</v>
      </c>
      <c r="F119" s="1" t="s">
        <v>290</v>
      </c>
      <c r="G119">
        <v>1127150</v>
      </c>
      <c r="H119" s="1" t="s">
        <v>315</v>
      </c>
      <c r="I119" s="1" t="s">
        <v>316</v>
      </c>
      <c r="J119" s="2">
        <v>44393</v>
      </c>
      <c r="K119" s="1" t="s">
        <v>317</v>
      </c>
      <c r="L119" s="1" t="s">
        <v>318</v>
      </c>
      <c r="M119">
        <v>89301061</v>
      </c>
      <c r="N119" t="s">
        <v>319</v>
      </c>
      <c r="O119" t="s">
        <v>320</v>
      </c>
      <c r="P119">
        <v>7647</v>
      </c>
      <c r="Q119" t="s">
        <v>44</v>
      </c>
      <c r="R119" t="s">
        <v>321</v>
      </c>
      <c r="T119" s="1" t="s">
        <v>322</v>
      </c>
      <c r="U119">
        <v>211</v>
      </c>
      <c r="V119" t="s">
        <v>62</v>
      </c>
      <c r="W119">
        <v>0</v>
      </c>
      <c r="Y119">
        <v>0</v>
      </c>
      <c r="Z119">
        <v>70</v>
      </c>
      <c r="AA119">
        <v>0</v>
      </c>
      <c r="AB119" t="s">
        <v>49</v>
      </c>
      <c r="AC119" t="s">
        <v>50</v>
      </c>
      <c r="AE119" s="2">
        <v>44319</v>
      </c>
      <c r="AF119" t="s">
        <v>319</v>
      </c>
      <c r="AG119" t="s">
        <v>320</v>
      </c>
      <c r="AH119" t="s">
        <v>17</v>
      </c>
      <c r="AI119" t="s">
        <v>323</v>
      </c>
    </row>
    <row r="120" spans="1:35" x14ac:dyDescent="0.25">
      <c r="A120">
        <v>4111590</v>
      </c>
      <c r="B120">
        <v>121493</v>
      </c>
      <c r="C120">
        <v>1</v>
      </c>
      <c r="D120" s="1" t="s">
        <v>65</v>
      </c>
      <c r="E120" s="1" t="s">
        <v>66</v>
      </c>
      <c r="F120" s="1" t="s">
        <v>67</v>
      </c>
      <c r="G120">
        <v>1127150</v>
      </c>
      <c r="H120" s="1" t="s">
        <v>315</v>
      </c>
      <c r="I120" s="1" t="s">
        <v>316</v>
      </c>
      <c r="J120" s="2">
        <v>44393</v>
      </c>
      <c r="K120" s="1" t="s">
        <v>317</v>
      </c>
      <c r="L120" s="1" t="s">
        <v>318</v>
      </c>
      <c r="M120">
        <v>89301061</v>
      </c>
      <c r="N120" t="s">
        <v>319</v>
      </c>
      <c r="O120" t="s">
        <v>320</v>
      </c>
      <c r="P120">
        <v>7647</v>
      </c>
      <c r="Q120" t="s">
        <v>44</v>
      </c>
      <c r="R120" t="s">
        <v>321</v>
      </c>
      <c r="T120" s="1" t="s">
        <v>322</v>
      </c>
      <c r="U120">
        <v>211</v>
      </c>
      <c r="V120" t="s">
        <v>62</v>
      </c>
      <c r="W120">
        <v>0</v>
      </c>
      <c r="Y120">
        <v>0</v>
      </c>
      <c r="Z120">
        <v>70</v>
      </c>
      <c r="AA120">
        <v>0</v>
      </c>
      <c r="AB120" t="s">
        <v>49</v>
      </c>
      <c r="AC120" t="s">
        <v>50</v>
      </c>
      <c r="AE120" s="2">
        <v>44319</v>
      </c>
      <c r="AF120" t="s">
        <v>319</v>
      </c>
      <c r="AG120" t="s">
        <v>320</v>
      </c>
      <c r="AH120" t="s">
        <v>17</v>
      </c>
      <c r="AI120" t="s">
        <v>323</v>
      </c>
    </row>
    <row r="121" spans="1:35" x14ac:dyDescent="0.25">
      <c r="A121">
        <v>4126756</v>
      </c>
      <c r="B121">
        <v>121469</v>
      </c>
      <c r="C121">
        <v>1</v>
      </c>
      <c r="D121" s="1" t="s">
        <v>51</v>
      </c>
      <c r="E121" s="1" t="s">
        <v>52</v>
      </c>
      <c r="F121" s="1" t="s">
        <v>53</v>
      </c>
      <c r="G121">
        <v>756846</v>
      </c>
      <c r="H121" s="1" t="s">
        <v>493</v>
      </c>
      <c r="I121" s="1" t="s">
        <v>494</v>
      </c>
      <c r="J121" s="2">
        <v>44393</v>
      </c>
      <c r="K121" s="1" t="s">
        <v>495</v>
      </c>
      <c r="L121" s="1" t="s">
        <v>496</v>
      </c>
      <c r="M121">
        <v>89301172</v>
      </c>
      <c r="N121" t="s">
        <v>58</v>
      </c>
      <c r="O121" t="s">
        <v>59</v>
      </c>
      <c r="P121">
        <v>7647</v>
      </c>
      <c r="Q121" t="s">
        <v>44</v>
      </c>
      <c r="R121" t="s">
        <v>60</v>
      </c>
      <c r="T121" s="1" t="s">
        <v>497</v>
      </c>
      <c r="U121">
        <v>211</v>
      </c>
      <c r="V121" t="s">
        <v>62</v>
      </c>
      <c r="W121">
        <v>0</v>
      </c>
      <c r="Y121">
        <v>0</v>
      </c>
      <c r="Z121">
        <v>52</v>
      </c>
      <c r="AA121">
        <v>0</v>
      </c>
      <c r="AB121" t="s">
        <v>49</v>
      </c>
      <c r="AC121" t="s">
        <v>50</v>
      </c>
      <c r="AE121" s="2">
        <v>44344</v>
      </c>
      <c r="AF121" t="s">
        <v>58</v>
      </c>
      <c r="AG121" t="s">
        <v>59</v>
      </c>
      <c r="AH121" t="s">
        <v>17</v>
      </c>
      <c r="AI121" t="s">
        <v>16</v>
      </c>
    </row>
    <row r="122" spans="1:35" x14ac:dyDescent="0.25">
      <c r="A122">
        <v>4126756</v>
      </c>
      <c r="B122">
        <v>121493</v>
      </c>
      <c r="C122">
        <v>1</v>
      </c>
      <c r="D122" s="1" t="s">
        <v>65</v>
      </c>
      <c r="E122" s="1" t="s">
        <v>66</v>
      </c>
      <c r="F122" s="1" t="s">
        <v>67</v>
      </c>
      <c r="G122">
        <v>756846</v>
      </c>
      <c r="H122" s="1" t="s">
        <v>493</v>
      </c>
      <c r="I122" s="1" t="s">
        <v>494</v>
      </c>
      <c r="J122" s="2">
        <v>44393</v>
      </c>
      <c r="K122" s="1" t="s">
        <v>495</v>
      </c>
      <c r="L122" s="1" t="s">
        <v>496</v>
      </c>
      <c r="M122">
        <v>89301172</v>
      </c>
      <c r="N122" t="s">
        <v>58</v>
      </c>
      <c r="O122" t="s">
        <v>59</v>
      </c>
      <c r="P122">
        <v>7647</v>
      </c>
      <c r="Q122" t="s">
        <v>44</v>
      </c>
      <c r="R122" t="s">
        <v>60</v>
      </c>
      <c r="T122" s="1" t="s">
        <v>497</v>
      </c>
      <c r="U122">
        <v>211</v>
      </c>
      <c r="V122" t="s">
        <v>62</v>
      </c>
      <c r="W122">
        <v>0</v>
      </c>
      <c r="Y122">
        <v>0</v>
      </c>
      <c r="Z122">
        <v>52</v>
      </c>
      <c r="AA122">
        <v>0</v>
      </c>
      <c r="AB122" t="s">
        <v>49</v>
      </c>
      <c r="AC122" t="s">
        <v>50</v>
      </c>
      <c r="AE122" s="2">
        <v>44344</v>
      </c>
      <c r="AF122" t="s">
        <v>58</v>
      </c>
      <c r="AG122" t="s">
        <v>59</v>
      </c>
      <c r="AH122" t="s">
        <v>17</v>
      </c>
      <c r="AI122" t="s">
        <v>16</v>
      </c>
    </row>
    <row r="123" spans="1:35" x14ac:dyDescent="0.25">
      <c r="A123">
        <v>4126756</v>
      </c>
      <c r="B123">
        <v>121498</v>
      </c>
      <c r="C123">
        <v>1</v>
      </c>
      <c r="D123" s="1" t="s">
        <v>68</v>
      </c>
      <c r="E123" s="1" t="s">
        <v>69</v>
      </c>
      <c r="F123" s="1" t="s">
        <v>70</v>
      </c>
      <c r="G123">
        <v>756846</v>
      </c>
      <c r="H123" s="1" t="s">
        <v>493</v>
      </c>
      <c r="I123" s="1" t="s">
        <v>494</v>
      </c>
      <c r="J123" s="2">
        <v>44393</v>
      </c>
      <c r="K123" s="1" t="s">
        <v>495</v>
      </c>
      <c r="L123" s="1" t="s">
        <v>496</v>
      </c>
      <c r="M123">
        <v>89301172</v>
      </c>
      <c r="N123" t="s">
        <v>58</v>
      </c>
      <c r="O123" t="s">
        <v>59</v>
      </c>
      <c r="P123">
        <v>7647</v>
      </c>
      <c r="Q123" t="s">
        <v>44</v>
      </c>
      <c r="R123" t="s">
        <v>60</v>
      </c>
      <c r="T123" s="1" t="s">
        <v>497</v>
      </c>
      <c r="U123">
        <v>211</v>
      </c>
      <c r="V123" t="s">
        <v>62</v>
      </c>
      <c r="W123">
        <v>0</v>
      </c>
      <c r="Y123">
        <v>0</v>
      </c>
      <c r="Z123">
        <v>52</v>
      </c>
      <c r="AA123">
        <v>0</v>
      </c>
      <c r="AB123" t="s">
        <v>49</v>
      </c>
      <c r="AC123" t="s">
        <v>50</v>
      </c>
      <c r="AE123" s="2">
        <v>44344</v>
      </c>
      <c r="AF123" t="s">
        <v>58</v>
      </c>
      <c r="AG123" t="s">
        <v>59</v>
      </c>
      <c r="AH123" t="s">
        <v>17</v>
      </c>
      <c r="AI123" t="s">
        <v>16</v>
      </c>
    </row>
    <row r="124" spans="1:35" x14ac:dyDescent="0.25">
      <c r="A124">
        <v>4150610</v>
      </c>
      <c r="B124">
        <v>121471</v>
      </c>
      <c r="C124">
        <v>1</v>
      </c>
      <c r="D124" s="1" t="s">
        <v>71</v>
      </c>
      <c r="E124" s="1" t="s">
        <v>72</v>
      </c>
      <c r="F124" s="1" t="s">
        <v>73</v>
      </c>
      <c r="G124">
        <v>1209761</v>
      </c>
      <c r="H124" s="1" t="s">
        <v>1115</v>
      </c>
      <c r="I124" s="1" t="s">
        <v>1116</v>
      </c>
      <c r="J124" s="2">
        <v>44393</v>
      </c>
      <c r="K124" s="1" t="s">
        <v>969</v>
      </c>
      <c r="L124" s="1" t="s">
        <v>1117</v>
      </c>
      <c r="M124">
        <v>89301167</v>
      </c>
      <c r="N124" t="s">
        <v>346</v>
      </c>
      <c r="O124" t="s">
        <v>347</v>
      </c>
      <c r="P124">
        <v>7647</v>
      </c>
      <c r="Q124" t="s">
        <v>44</v>
      </c>
      <c r="R124" t="s">
        <v>60</v>
      </c>
      <c r="T124" s="1" t="s">
        <v>1118</v>
      </c>
      <c r="U124">
        <v>211</v>
      </c>
      <c r="V124" t="s">
        <v>62</v>
      </c>
      <c r="W124">
        <v>0</v>
      </c>
      <c r="Y124">
        <v>101</v>
      </c>
      <c r="Z124">
        <v>47</v>
      </c>
      <c r="AA124">
        <v>184</v>
      </c>
      <c r="AB124" t="s">
        <v>49</v>
      </c>
      <c r="AC124" t="s">
        <v>50</v>
      </c>
      <c r="AE124" s="2">
        <v>44389</v>
      </c>
      <c r="AF124" t="s">
        <v>349</v>
      </c>
      <c r="AG124" t="s">
        <v>347</v>
      </c>
      <c r="AH124" t="s">
        <v>17</v>
      </c>
      <c r="AI124" t="s">
        <v>16</v>
      </c>
    </row>
    <row r="125" spans="1:35" x14ac:dyDescent="0.25">
      <c r="A125">
        <v>4150610</v>
      </c>
      <c r="B125">
        <v>121493</v>
      </c>
      <c r="C125">
        <v>1</v>
      </c>
      <c r="D125" s="1" t="s">
        <v>65</v>
      </c>
      <c r="E125" s="1" t="s">
        <v>66</v>
      </c>
      <c r="F125" s="1" t="s">
        <v>67</v>
      </c>
      <c r="G125">
        <v>1209761</v>
      </c>
      <c r="H125" s="1" t="s">
        <v>1115</v>
      </c>
      <c r="I125" s="1" t="s">
        <v>1116</v>
      </c>
      <c r="J125" s="2">
        <v>44393</v>
      </c>
      <c r="K125" s="1" t="s">
        <v>969</v>
      </c>
      <c r="L125" s="1" t="s">
        <v>1117</v>
      </c>
      <c r="M125">
        <v>89301167</v>
      </c>
      <c r="N125" t="s">
        <v>346</v>
      </c>
      <c r="O125" t="s">
        <v>347</v>
      </c>
      <c r="P125">
        <v>7647</v>
      </c>
      <c r="Q125" t="s">
        <v>44</v>
      </c>
      <c r="R125" t="s">
        <v>60</v>
      </c>
      <c r="T125" s="1" t="s">
        <v>1118</v>
      </c>
      <c r="U125">
        <v>211</v>
      </c>
      <c r="V125" t="s">
        <v>62</v>
      </c>
      <c r="W125">
        <v>0</v>
      </c>
      <c r="Y125">
        <v>101</v>
      </c>
      <c r="Z125">
        <v>47</v>
      </c>
      <c r="AA125">
        <v>184</v>
      </c>
      <c r="AB125" t="s">
        <v>49</v>
      </c>
      <c r="AC125" t="s">
        <v>50</v>
      </c>
      <c r="AE125" s="2">
        <v>44389</v>
      </c>
      <c r="AF125" t="s">
        <v>349</v>
      </c>
      <c r="AG125" t="s">
        <v>347</v>
      </c>
      <c r="AH125" t="s">
        <v>17</v>
      </c>
      <c r="AI125" t="s">
        <v>16</v>
      </c>
    </row>
    <row r="126" spans="1:35" x14ac:dyDescent="0.25">
      <c r="A126">
        <v>4150789</v>
      </c>
      <c r="B126">
        <v>121885</v>
      </c>
      <c r="C126">
        <v>1</v>
      </c>
      <c r="D126" s="1" t="s">
        <v>405</v>
      </c>
      <c r="E126" s="1" t="s">
        <v>406</v>
      </c>
      <c r="F126" s="1" t="s">
        <v>407</v>
      </c>
      <c r="G126">
        <v>1062868</v>
      </c>
      <c r="H126" s="1" t="s">
        <v>1124</v>
      </c>
      <c r="I126" s="1" t="s">
        <v>1125</v>
      </c>
      <c r="J126" s="2">
        <v>44393</v>
      </c>
      <c r="K126" s="1" t="s">
        <v>1126</v>
      </c>
      <c r="L126" s="1" t="s">
        <v>1127</v>
      </c>
      <c r="M126">
        <v>89301112</v>
      </c>
      <c r="N126" t="s">
        <v>1128</v>
      </c>
      <c r="O126" t="s">
        <v>1129</v>
      </c>
      <c r="P126">
        <v>7647</v>
      </c>
      <c r="Q126" t="s">
        <v>44</v>
      </c>
      <c r="R126" t="s">
        <v>249</v>
      </c>
      <c r="T126" s="1" t="s">
        <v>1130</v>
      </c>
      <c r="U126">
        <v>205</v>
      </c>
      <c r="V126" t="s">
        <v>62</v>
      </c>
      <c r="W126">
        <v>0</v>
      </c>
      <c r="Y126">
        <v>25.8</v>
      </c>
      <c r="Z126">
        <v>7</v>
      </c>
      <c r="AA126">
        <v>129</v>
      </c>
      <c r="AB126" t="s">
        <v>128</v>
      </c>
      <c r="AC126" t="s">
        <v>129</v>
      </c>
      <c r="AE126" s="2">
        <v>44390</v>
      </c>
      <c r="AF126" t="s">
        <v>1128</v>
      </c>
      <c r="AG126" t="s">
        <v>1129</v>
      </c>
      <c r="AH126" t="s">
        <v>17</v>
      </c>
      <c r="AI126" t="s">
        <v>16</v>
      </c>
    </row>
    <row r="127" spans="1:35" x14ac:dyDescent="0.25">
      <c r="A127">
        <v>4150790</v>
      </c>
      <c r="B127">
        <v>121547</v>
      </c>
      <c r="C127">
        <v>1</v>
      </c>
      <c r="D127" s="1" t="s">
        <v>35</v>
      </c>
      <c r="E127" s="1" t="s">
        <v>36</v>
      </c>
      <c r="F127" s="1" t="s">
        <v>37</v>
      </c>
      <c r="G127">
        <v>1065715</v>
      </c>
      <c r="H127" s="1" t="s">
        <v>1131</v>
      </c>
      <c r="I127" s="1" t="s">
        <v>1132</v>
      </c>
      <c r="J127" s="2">
        <v>44393</v>
      </c>
      <c r="K127" s="1" t="s">
        <v>1133</v>
      </c>
      <c r="L127" s="1" t="s">
        <v>1134</v>
      </c>
      <c r="M127">
        <v>89301122</v>
      </c>
      <c r="N127" t="s">
        <v>459</v>
      </c>
      <c r="O127" t="s">
        <v>460</v>
      </c>
      <c r="P127">
        <v>7647</v>
      </c>
      <c r="Q127" t="s">
        <v>44</v>
      </c>
      <c r="R127" t="s">
        <v>45</v>
      </c>
      <c r="T127" s="1" t="s">
        <v>1135</v>
      </c>
      <c r="U127">
        <v>111</v>
      </c>
      <c r="V127" t="s">
        <v>48</v>
      </c>
      <c r="W127">
        <v>0</v>
      </c>
      <c r="Y127">
        <v>98</v>
      </c>
      <c r="Z127">
        <v>56</v>
      </c>
      <c r="AA127">
        <v>181</v>
      </c>
      <c r="AB127" t="s">
        <v>128</v>
      </c>
      <c r="AC127" t="s">
        <v>129</v>
      </c>
      <c r="AE127" s="2">
        <v>44390</v>
      </c>
      <c r="AF127" t="s">
        <v>459</v>
      </c>
      <c r="AG127" t="s">
        <v>460</v>
      </c>
      <c r="AH127" t="s">
        <v>17</v>
      </c>
      <c r="AI127" t="s">
        <v>16</v>
      </c>
    </row>
    <row r="128" spans="1:35" x14ac:dyDescent="0.25">
      <c r="A128">
        <v>4151424</v>
      </c>
      <c r="B128">
        <v>121539</v>
      </c>
      <c r="C128">
        <v>1</v>
      </c>
      <c r="D128" s="1" t="s">
        <v>871</v>
      </c>
      <c r="E128" s="1" t="s">
        <v>872</v>
      </c>
      <c r="F128" s="1" t="s">
        <v>873</v>
      </c>
      <c r="G128">
        <v>1275345</v>
      </c>
      <c r="H128" s="1" t="s">
        <v>1158</v>
      </c>
      <c r="I128" s="1" t="s">
        <v>1159</v>
      </c>
      <c r="J128" s="2">
        <v>44393</v>
      </c>
      <c r="K128" s="1" t="s">
        <v>561</v>
      </c>
      <c r="L128" s="1" t="s">
        <v>1160</v>
      </c>
      <c r="M128">
        <v>89301112</v>
      </c>
      <c r="N128" t="s">
        <v>377</v>
      </c>
      <c r="O128" t="s">
        <v>378</v>
      </c>
      <c r="P128">
        <v>7647</v>
      </c>
      <c r="Q128" t="s">
        <v>44</v>
      </c>
      <c r="R128" t="s">
        <v>249</v>
      </c>
      <c r="T128" s="1" t="s">
        <v>1161</v>
      </c>
      <c r="U128">
        <v>111</v>
      </c>
      <c r="V128" t="s">
        <v>62</v>
      </c>
      <c r="W128">
        <v>0</v>
      </c>
      <c r="Y128">
        <v>0</v>
      </c>
      <c r="Z128">
        <v>59</v>
      </c>
      <c r="AA128">
        <v>0</v>
      </c>
      <c r="AB128" t="s">
        <v>49</v>
      </c>
      <c r="AC128" t="s">
        <v>50</v>
      </c>
      <c r="AE128" s="2">
        <v>44391</v>
      </c>
      <c r="AF128" t="s">
        <v>377</v>
      </c>
      <c r="AG128" t="s">
        <v>378</v>
      </c>
      <c r="AH128" t="s">
        <v>17</v>
      </c>
      <c r="AI128" t="s">
        <v>16</v>
      </c>
    </row>
    <row r="129" spans="1:35" x14ac:dyDescent="0.25">
      <c r="A129">
        <v>4089360</v>
      </c>
      <c r="B129">
        <v>121469</v>
      </c>
      <c r="C129">
        <v>1</v>
      </c>
      <c r="D129" s="1" t="s">
        <v>51</v>
      </c>
      <c r="E129" s="1" t="s">
        <v>52</v>
      </c>
      <c r="F129" s="1" t="s">
        <v>53</v>
      </c>
      <c r="G129">
        <v>196862</v>
      </c>
      <c r="H129" s="1" t="s">
        <v>130</v>
      </c>
      <c r="I129" s="1" t="s">
        <v>131</v>
      </c>
      <c r="J129" s="2">
        <v>44396</v>
      </c>
      <c r="K129" s="1" t="s">
        <v>132</v>
      </c>
      <c r="L129" s="1" t="s">
        <v>133</v>
      </c>
      <c r="M129">
        <v>89301062</v>
      </c>
      <c r="N129" t="s">
        <v>78</v>
      </c>
      <c r="O129" t="s">
        <v>79</v>
      </c>
      <c r="P129">
        <v>7647</v>
      </c>
      <c r="Q129" t="s">
        <v>44</v>
      </c>
      <c r="R129" t="s">
        <v>60</v>
      </c>
      <c r="T129" s="1" t="s">
        <v>134</v>
      </c>
      <c r="U129">
        <v>205</v>
      </c>
      <c r="V129" t="s">
        <v>62</v>
      </c>
      <c r="W129">
        <v>0</v>
      </c>
      <c r="Y129">
        <v>0</v>
      </c>
      <c r="Z129">
        <v>61</v>
      </c>
      <c r="AA129">
        <v>0</v>
      </c>
      <c r="AB129" t="s">
        <v>135</v>
      </c>
      <c r="AC129" t="s">
        <v>136</v>
      </c>
      <c r="AE129" s="2">
        <v>44279</v>
      </c>
      <c r="AF129" t="s">
        <v>78</v>
      </c>
      <c r="AG129" t="s">
        <v>79</v>
      </c>
      <c r="AH129" t="s">
        <v>17</v>
      </c>
      <c r="AI129" t="s">
        <v>16</v>
      </c>
    </row>
    <row r="130" spans="1:35" x14ac:dyDescent="0.25">
      <c r="A130">
        <v>4089360</v>
      </c>
      <c r="B130">
        <v>121493</v>
      </c>
      <c r="C130">
        <v>1</v>
      </c>
      <c r="D130" s="1" t="s">
        <v>65</v>
      </c>
      <c r="E130" s="1" t="s">
        <v>66</v>
      </c>
      <c r="F130" s="1" t="s">
        <v>67</v>
      </c>
      <c r="G130">
        <v>196862</v>
      </c>
      <c r="H130" s="1" t="s">
        <v>130</v>
      </c>
      <c r="I130" s="1" t="s">
        <v>131</v>
      </c>
      <c r="J130" s="2">
        <v>44396</v>
      </c>
      <c r="K130" s="1" t="s">
        <v>132</v>
      </c>
      <c r="L130" s="1" t="s">
        <v>133</v>
      </c>
      <c r="M130">
        <v>89301062</v>
      </c>
      <c r="N130" t="s">
        <v>78</v>
      </c>
      <c r="O130" t="s">
        <v>79</v>
      </c>
      <c r="P130">
        <v>7647</v>
      </c>
      <c r="Q130" t="s">
        <v>44</v>
      </c>
      <c r="R130" t="s">
        <v>60</v>
      </c>
      <c r="T130" s="1" t="s">
        <v>134</v>
      </c>
      <c r="U130">
        <v>205</v>
      </c>
      <c r="V130" t="s">
        <v>62</v>
      </c>
      <c r="W130">
        <v>0</v>
      </c>
      <c r="Y130">
        <v>0</v>
      </c>
      <c r="Z130">
        <v>61</v>
      </c>
      <c r="AA130">
        <v>0</v>
      </c>
      <c r="AB130" t="s">
        <v>135</v>
      </c>
      <c r="AC130" t="s">
        <v>136</v>
      </c>
      <c r="AE130" s="2">
        <v>44279</v>
      </c>
      <c r="AF130" t="s">
        <v>78</v>
      </c>
      <c r="AG130" t="s">
        <v>79</v>
      </c>
      <c r="AH130" t="s">
        <v>17</v>
      </c>
      <c r="AI130" t="s">
        <v>16</v>
      </c>
    </row>
    <row r="131" spans="1:35" x14ac:dyDescent="0.25">
      <c r="A131">
        <v>4089360</v>
      </c>
      <c r="B131">
        <v>121498</v>
      </c>
      <c r="C131">
        <v>1</v>
      </c>
      <c r="D131" s="1" t="s">
        <v>68</v>
      </c>
      <c r="E131" s="1" t="s">
        <v>69</v>
      </c>
      <c r="F131" s="1" t="s">
        <v>70</v>
      </c>
      <c r="G131">
        <v>196862</v>
      </c>
      <c r="H131" s="1" t="s">
        <v>130</v>
      </c>
      <c r="I131" s="1" t="s">
        <v>131</v>
      </c>
      <c r="J131" s="2">
        <v>44396</v>
      </c>
      <c r="K131" s="1" t="s">
        <v>132</v>
      </c>
      <c r="L131" s="1" t="s">
        <v>133</v>
      </c>
      <c r="M131">
        <v>89301062</v>
      </c>
      <c r="N131" t="s">
        <v>78</v>
      </c>
      <c r="O131" t="s">
        <v>79</v>
      </c>
      <c r="P131">
        <v>7647</v>
      </c>
      <c r="Q131" t="s">
        <v>44</v>
      </c>
      <c r="R131" t="s">
        <v>60</v>
      </c>
      <c r="T131" s="1" t="s">
        <v>134</v>
      </c>
      <c r="U131">
        <v>205</v>
      </c>
      <c r="V131" t="s">
        <v>62</v>
      </c>
      <c r="W131">
        <v>0</v>
      </c>
      <c r="Y131">
        <v>0</v>
      </c>
      <c r="Z131">
        <v>61</v>
      </c>
      <c r="AA131">
        <v>0</v>
      </c>
      <c r="AB131" t="s">
        <v>135</v>
      </c>
      <c r="AC131" t="s">
        <v>136</v>
      </c>
      <c r="AE131" s="2">
        <v>44279</v>
      </c>
      <c r="AF131" t="s">
        <v>78</v>
      </c>
      <c r="AG131" t="s">
        <v>79</v>
      </c>
      <c r="AH131" t="s">
        <v>17</v>
      </c>
      <c r="AI131" t="s">
        <v>16</v>
      </c>
    </row>
    <row r="132" spans="1:35" x14ac:dyDescent="0.25">
      <c r="A132">
        <v>4150805</v>
      </c>
      <c r="B132">
        <v>121498</v>
      </c>
      <c r="C132">
        <v>1</v>
      </c>
      <c r="D132" s="1" t="s">
        <v>68</v>
      </c>
      <c r="E132" s="1" t="s">
        <v>69</v>
      </c>
      <c r="F132" s="1" t="s">
        <v>70</v>
      </c>
      <c r="G132">
        <v>169576</v>
      </c>
      <c r="H132" s="1" t="s">
        <v>1136</v>
      </c>
      <c r="I132" s="1" t="s">
        <v>1137</v>
      </c>
      <c r="J132" s="2">
        <v>44396</v>
      </c>
      <c r="K132" s="1" t="s">
        <v>1138</v>
      </c>
      <c r="L132" s="1" t="s">
        <v>1139</v>
      </c>
      <c r="M132">
        <v>89301172</v>
      </c>
      <c r="N132" t="s">
        <v>58</v>
      </c>
      <c r="O132" t="s">
        <v>59</v>
      </c>
      <c r="P132">
        <v>7647</v>
      </c>
      <c r="Q132" t="s">
        <v>44</v>
      </c>
      <c r="R132" t="s">
        <v>60</v>
      </c>
      <c r="T132" s="1" t="s">
        <v>1140</v>
      </c>
      <c r="U132">
        <v>205</v>
      </c>
      <c r="V132" t="s">
        <v>62</v>
      </c>
      <c r="W132">
        <v>0</v>
      </c>
      <c r="Y132">
        <v>73</v>
      </c>
      <c r="Z132">
        <v>41</v>
      </c>
      <c r="AA132">
        <v>178</v>
      </c>
      <c r="AB132" t="s">
        <v>135</v>
      </c>
      <c r="AC132" t="s">
        <v>136</v>
      </c>
      <c r="AE132" s="2">
        <v>44390</v>
      </c>
      <c r="AF132" t="s">
        <v>58</v>
      </c>
      <c r="AG132" t="s">
        <v>59</v>
      </c>
      <c r="AH132" t="s">
        <v>17</v>
      </c>
      <c r="AI132" t="s">
        <v>16</v>
      </c>
    </row>
    <row r="133" spans="1:35" x14ac:dyDescent="0.25">
      <c r="A133">
        <v>4151665</v>
      </c>
      <c r="B133">
        <v>121504</v>
      </c>
      <c r="C133">
        <v>1</v>
      </c>
      <c r="D133" s="1" t="s">
        <v>104</v>
      </c>
      <c r="E133" s="1" t="s">
        <v>105</v>
      </c>
      <c r="F133" s="1" t="s">
        <v>106</v>
      </c>
      <c r="G133">
        <v>135211</v>
      </c>
      <c r="H133" s="1" t="s">
        <v>1172</v>
      </c>
      <c r="I133" s="1" t="s">
        <v>1173</v>
      </c>
      <c r="J133" s="2">
        <v>44396</v>
      </c>
      <c r="K133" s="1" t="s">
        <v>1174</v>
      </c>
      <c r="L133" s="1" t="s">
        <v>1175</v>
      </c>
      <c r="M133">
        <v>89301062</v>
      </c>
      <c r="N133" t="s">
        <v>78</v>
      </c>
      <c r="O133" t="s">
        <v>79</v>
      </c>
      <c r="P133">
        <v>7647</v>
      </c>
      <c r="Q133" t="s">
        <v>44</v>
      </c>
      <c r="R133" t="s">
        <v>60</v>
      </c>
      <c r="T133" s="1" t="s">
        <v>1176</v>
      </c>
      <c r="U133">
        <v>205</v>
      </c>
      <c r="V133" t="s">
        <v>48</v>
      </c>
      <c r="W133">
        <v>0</v>
      </c>
      <c r="Y133">
        <v>0</v>
      </c>
      <c r="Z133">
        <v>38</v>
      </c>
      <c r="AA133">
        <v>0</v>
      </c>
      <c r="AB133" t="s">
        <v>135</v>
      </c>
      <c r="AC133" t="s">
        <v>136</v>
      </c>
      <c r="AE133" s="2">
        <v>44391</v>
      </c>
      <c r="AF133" t="s">
        <v>78</v>
      </c>
      <c r="AG133" t="s">
        <v>79</v>
      </c>
      <c r="AH133" t="s">
        <v>17</v>
      </c>
      <c r="AI133" t="s">
        <v>16</v>
      </c>
    </row>
    <row r="134" spans="1:35" x14ac:dyDescent="0.25">
      <c r="A134">
        <v>4152583</v>
      </c>
      <c r="B134">
        <v>121539</v>
      </c>
      <c r="C134">
        <v>1</v>
      </c>
      <c r="D134" s="1" t="s">
        <v>871</v>
      </c>
      <c r="E134" s="1" t="s">
        <v>872</v>
      </c>
      <c r="F134" s="1" t="s">
        <v>873</v>
      </c>
      <c r="G134">
        <v>1347420</v>
      </c>
      <c r="H134" s="1" t="s">
        <v>1230</v>
      </c>
      <c r="I134" s="1" t="s">
        <v>1231</v>
      </c>
      <c r="J134" s="2">
        <v>44396</v>
      </c>
      <c r="K134" s="1" t="s">
        <v>1232</v>
      </c>
      <c r="L134" s="1" t="s">
        <v>1233</v>
      </c>
      <c r="M134">
        <v>89301112</v>
      </c>
      <c r="N134" t="s">
        <v>377</v>
      </c>
      <c r="O134" t="s">
        <v>378</v>
      </c>
      <c r="P134">
        <v>7647</v>
      </c>
      <c r="Q134" t="s">
        <v>44</v>
      </c>
      <c r="R134" t="s">
        <v>249</v>
      </c>
      <c r="T134" s="1" t="s">
        <v>1234</v>
      </c>
      <c r="U134">
        <v>205</v>
      </c>
      <c r="V134" t="s">
        <v>48</v>
      </c>
      <c r="W134">
        <v>0</v>
      </c>
      <c r="Y134">
        <v>0</v>
      </c>
      <c r="Z134">
        <v>66</v>
      </c>
      <c r="AA134">
        <v>0</v>
      </c>
      <c r="AB134" t="s">
        <v>135</v>
      </c>
      <c r="AC134" t="s">
        <v>136</v>
      </c>
      <c r="AE134" s="2">
        <v>44393</v>
      </c>
      <c r="AF134" t="s">
        <v>377</v>
      </c>
      <c r="AG134" t="s">
        <v>378</v>
      </c>
      <c r="AH134" t="s">
        <v>17</v>
      </c>
      <c r="AI134" t="s">
        <v>16</v>
      </c>
    </row>
    <row r="135" spans="1:35" x14ac:dyDescent="0.25">
      <c r="A135">
        <v>4099704</v>
      </c>
      <c r="B135">
        <v>121471</v>
      </c>
      <c r="C135">
        <v>1</v>
      </c>
      <c r="D135" s="1" t="s">
        <v>71</v>
      </c>
      <c r="E135" s="1" t="s">
        <v>72</v>
      </c>
      <c r="F135" s="1" t="s">
        <v>73</v>
      </c>
      <c r="G135">
        <v>695238</v>
      </c>
      <c r="H135" s="1" t="s">
        <v>220</v>
      </c>
      <c r="I135" s="1" t="s">
        <v>221</v>
      </c>
      <c r="J135" s="2">
        <v>44397</v>
      </c>
      <c r="K135" s="1" t="s">
        <v>222</v>
      </c>
      <c r="L135" s="1" t="s">
        <v>223</v>
      </c>
      <c r="M135">
        <v>89301062</v>
      </c>
      <c r="N135" t="s">
        <v>78</v>
      </c>
      <c r="O135" t="s">
        <v>79</v>
      </c>
      <c r="P135">
        <v>7647</v>
      </c>
      <c r="Q135" t="s">
        <v>44</v>
      </c>
      <c r="R135" t="s">
        <v>60</v>
      </c>
      <c r="T135" s="1" t="s">
        <v>224</v>
      </c>
      <c r="U135">
        <v>111</v>
      </c>
      <c r="V135" t="s">
        <v>48</v>
      </c>
      <c r="W135">
        <v>0</v>
      </c>
      <c r="Y135">
        <v>95</v>
      </c>
      <c r="Z135">
        <v>72</v>
      </c>
      <c r="AA135">
        <v>169</v>
      </c>
      <c r="AB135" t="s">
        <v>135</v>
      </c>
      <c r="AC135" t="s">
        <v>136</v>
      </c>
      <c r="AE135" s="2">
        <v>44299</v>
      </c>
      <c r="AF135" t="s">
        <v>78</v>
      </c>
      <c r="AG135" t="s">
        <v>79</v>
      </c>
      <c r="AH135" t="s">
        <v>17</v>
      </c>
      <c r="AI135" t="s">
        <v>16</v>
      </c>
    </row>
    <row r="136" spans="1:35" x14ac:dyDescent="0.25">
      <c r="A136">
        <v>4099704</v>
      </c>
      <c r="B136">
        <v>121493</v>
      </c>
      <c r="C136">
        <v>1</v>
      </c>
      <c r="D136" s="1" t="s">
        <v>65</v>
      </c>
      <c r="E136" s="1" t="s">
        <v>66</v>
      </c>
      <c r="F136" s="1" t="s">
        <v>67</v>
      </c>
      <c r="G136">
        <v>695238</v>
      </c>
      <c r="H136" s="1" t="s">
        <v>220</v>
      </c>
      <c r="I136" s="1" t="s">
        <v>221</v>
      </c>
      <c r="J136" s="2">
        <v>44397</v>
      </c>
      <c r="K136" s="1" t="s">
        <v>222</v>
      </c>
      <c r="L136" s="1" t="s">
        <v>223</v>
      </c>
      <c r="M136">
        <v>89301062</v>
      </c>
      <c r="N136" t="s">
        <v>78</v>
      </c>
      <c r="O136" t="s">
        <v>79</v>
      </c>
      <c r="P136">
        <v>7647</v>
      </c>
      <c r="Q136" t="s">
        <v>44</v>
      </c>
      <c r="R136" t="s">
        <v>60</v>
      </c>
      <c r="T136" s="1" t="s">
        <v>224</v>
      </c>
      <c r="U136">
        <v>111</v>
      </c>
      <c r="V136" t="s">
        <v>48</v>
      </c>
      <c r="W136">
        <v>0</v>
      </c>
      <c r="Y136">
        <v>95</v>
      </c>
      <c r="Z136">
        <v>72</v>
      </c>
      <c r="AA136">
        <v>169</v>
      </c>
      <c r="AB136" t="s">
        <v>135</v>
      </c>
      <c r="AC136" t="s">
        <v>136</v>
      </c>
      <c r="AE136" s="2">
        <v>44299</v>
      </c>
      <c r="AF136" t="s">
        <v>78</v>
      </c>
      <c r="AG136" t="s">
        <v>79</v>
      </c>
      <c r="AH136" t="s">
        <v>17</v>
      </c>
      <c r="AI136" t="s">
        <v>16</v>
      </c>
    </row>
    <row r="137" spans="1:35" x14ac:dyDescent="0.25">
      <c r="A137">
        <v>4101300</v>
      </c>
      <c r="B137">
        <v>121471</v>
      </c>
      <c r="C137">
        <v>1</v>
      </c>
      <c r="D137" s="1" t="s">
        <v>71</v>
      </c>
      <c r="E137" s="1" t="s">
        <v>72</v>
      </c>
      <c r="F137" s="1" t="s">
        <v>73</v>
      </c>
      <c r="G137">
        <v>1270190</v>
      </c>
      <c r="H137" s="1" t="s">
        <v>230</v>
      </c>
      <c r="I137" s="1" t="s">
        <v>231</v>
      </c>
      <c r="J137" s="2">
        <v>44397</v>
      </c>
      <c r="K137" s="1" t="s">
        <v>232</v>
      </c>
      <c r="L137" s="1" t="s">
        <v>233</v>
      </c>
      <c r="M137">
        <v>89301062</v>
      </c>
      <c r="N137" t="s">
        <v>78</v>
      </c>
      <c r="O137" t="s">
        <v>79</v>
      </c>
      <c r="P137">
        <v>7647</v>
      </c>
      <c r="Q137" t="s">
        <v>44</v>
      </c>
      <c r="R137" t="s">
        <v>60</v>
      </c>
      <c r="T137" s="1" t="s">
        <v>234</v>
      </c>
      <c r="U137">
        <v>111</v>
      </c>
      <c r="V137" t="s">
        <v>48</v>
      </c>
      <c r="W137">
        <v>0</v>
      </c>
      <c r="Y137">
        <v>0</v>
      </c>
      <c r="Z137">
        <v>61</v>
      </c>
      <c r="AA137">
        <v>0</v>
      </c>
      <c r="AB137" t="s">
        <v>63</v>
      </c>
      <c r="AC137" t="s">
        <v>64</v>
      </c>
      <c r="AE137" s="2">
        <v>44301</v>
      </c>
      <c r="AF137" t="s">
        <v>78</v>
      </c>
      <c r="AG137" t="s">
        <v>79</v>
      </c>
      <c r="AH137" t="s">
        <v>17</v>
      </c>
      <c r="AI137" t="s">
        <v>16</v>
      </c>
    </row>
    <row r="138" spans="1:35" x14ac:dyDescent="0.25">
      <c r="A138">
        <v>4101300</v>
      </c>
      <c r="B138">
        <v>121493</v>
      </c>
      <c r="C138">
        <v>1</v>
      </c>
      <c r="D138" s="1" t="s">
        <v>65</v>
      </c>
      <c r="E138" s="1" t="s">
        <v>66</v>
      </c>
      <c r="F138" s="1" t="s">
        <v>67</v>
      </c>
      <c r="G138">
        <v>1270190</v>
      </c>
      <c r="H138" s="1" t="s">
        <v>230</v>
      </c>
      <c r="I138" s="1" t="s">
        <v>231</v>
      </c>
      <c r="J138" s="2">
        <v>44397</v>
      </c>
      <c r="K138" s="1" t="s">
        <v>232</v>
      </c>
      <c r="L138" s="1" t="s">
        <v>233</v>
      </c>
      <c r="M138">
        <v>89301062</v>
      </c>
      <c r="N138" t="s">
        <v>78</v>
      </c>
      <c r="O138" t="s">
        <v>79</v>
      </c>
      <c r="P138">
        <v>7647</v>
      </c>
      <c r="Q138" t="s">
        <v>44</v>
      </c>
      <c r="R138" t="s">
        <v>60</v>
      </c>
      <c r="T138" s="1" t="s">
        <v>234</v>
      </c>
      <c r="U138">
        <v>111</v>
      </c>
      <c r="V138" t="s">
        <v>48</v>
      </c>
      <c r="W138">
        <v>0</v>
      </c>
      <c r="Y138">
        <v>0</v>
      </c>
      <c r="Z138">
        <v>61</v>
      </c>
      <c r="AA138">
        <v>0</v>
      </c>
      <c r="AB138" t="s">
        <v>63</v>
      </c>
      <c r="AC138" t="s">
        <v>64</v>
      </c>
      <c r="AE138" s="2">
        <v>44301</v>
      </c>
      <c r="AF138" t="s">
        <v>78</v>
      </c>
      <c r="AG138" t="s">
        <v>79</v>
      </c>
      <c r="AH138" t="s">
        <v>17</v>
      </c>
      <c r="AI138" t="s">
        <v>16</v>
      </c>
    </row>
    <row r="139" spans="1:35" x14ac:dyDescent="0.25">
      <c r="A139">
        <v>4115789</v>
      </c>
      <c r="B139">
        <v>121469</v>
      </c>
      <c r="C139">
        <v>1</v>
      </c>
      <c r="D139" s="1" t="s">
        <v>51</v>
      </c>
      <c r="E139" s="1" t="s">
        <v>52</v>
      </c>
      <c r="F139" s="1" t="s">
        <v>53</v>
      </c>
      <c r="G139">
        <v>1295372</v>
      </c>
      <c r="H139" s="1" t="s">
        <v>400</v>
      </c>
      <c r="I139" s="1" t="s">
        <v>401</v>
      </c>
      <c r="J139" s="2">
        <v>44397</v>
      </c>
      <c r="K139" s="1" t="s">
        <v>402</v>
      </c>
      <c r="L139" s="1" t="s">
        <v>403</v>
      </c>
      <c r="M139">
        <v>89301172</v>
      </c>
      <c r="N139" t="s">
        <v>205</v>
      </c>
      <c r="O139" t="s">
        <v>206</v>
      </c>
      <c r="P139">
        <v>7647</v>
      </c>
      <c r="Q139" t="s">
        <v>44</v>
      </c>
      <c r="R139" t="s">
        <v>60</v>
      </c>
      <c r="T139" s="1" t="s">
        <v>404</v>
      </c>
      <c r="U139">
        <v>207</v>
      </c>
      <c r="V139" t="s">
        <v>62</v>
      </c>
      <c r="W139">
        <v>0</v>
      </c>
      <c r="Y139">
        <v>0</v>
      </c>
      <c r="Z139">
        <v>16</v>
      </c>
      <c r="AA139">
        <v>0</v>
      </c>
      <c r="AB139" t="s">
        <v>63</v>
      </c>
      <c r="AC139" t="s">
        <v>64</v>
      </c>
      <c r="AE139" s="2">
        <v>44326</v>
      </c>
      <c r="AF139" t="s">
        <v>205</v>
      </c>
      <c r="AG139" t="s">
        <v>206</v>
      </c>
      <c r="AH139" t="s">
        <v>17</v>
      </c>
      <c r="AI139" t="s">
        <v>16</v>
      </c>
    </row>
    <row r="140" spans="1:35" x14ac:dyDescent="0.25">
      <c r="A140">
        <v>4115789</v>
      </c>
      <c r="B140">
        <v>121493</v>
      </c>
      <c r="C140">
        <v>1</v>
      </c>
      <c r="D140" s="1" t="s">
        <v>65</v>
      </c>
      <c r="E140" s="1" t="s">
        <v>66</v>
      </c>
      <c r="F140" s="1" t="s">
        <v>67</v>
      </c>
      <c r="G140">
        <v>1295372</v>
      </c>
      <c r="H140" s="1" t="s">
        <v>400</v>
      </c>
      <c r="I140" s="1" t="s">
        <v>401</v>
      </c>
      <c r="J140" s="2">
        <v>44397</v>
      </c>
      <c r="K140" s="1" t="s">
        <v>402</v>
      </c>
      <c r="L140" s="1" t="s">
        <v>403</v>
      </c>
      <c r="M140">
        <v>89301172</v>
      </c>
      <c r="N140" t="s">
        <v>205</v>
      </c>
      <c r="O140" t="s">
        <v>206</v>
      </c>
      <c r="P140">
        <v>7647</v>
      </c>
      <c r="Q140" t="s">
        <v>44</v>
      </c>
      <c r="R140" t="s">
        <v>60</v>
      </c>
      <c r="T140" s="1" t="s">
        <v>404</v>
      </c>
      <c r="U140">
        <v>207</v>
      </c>
      <c r="V140" t="s">
        <v>62</v>
      </c>
      <c r="W140">
        <v>0</v>
      </c>
      <c r="Y140">
        <v>0</v>
      </c>
      <c r="Z140">
        <v>16</v>
      </c>
      <c r="AA140">
        <v>0</v>
      </c>
      <c r="AB140" t="s">
        <v>63</v>
      </c>
      <c r="AC140" t="s">
        <v>64</v>
      </c>
      <c r="AE140" s="2">
        <v>44326</v>
      </c>
      <c r="AF140" t="s">
        <v>205</v>
      </c>
      <c r="AG140" t="s">
        <v>206</v>
      </c>
      <c r="AH140" t="s">
        <v>17</v>
      </c>
      <c r="AI140" t="s">
        <v>16</v>
      </c>
    </row>
    <row r="141" spans="1:35" x14ac:dyDescent="0.25">
      <c r="A141">
        <v>4115789</v>
      </c>
      <c r="B141">
        <v>121498</v>
      </c>
      <c r="C141">
        <v>1</v>
      </c>
      <c r="D141" s="1" t="s">
        <v>68</v>
      </c>
      <c r="E141" s="1" t="s">
        <v>69</v>
      </c>
      <c r="F141" s="1" t="s">
        <v>70</v>
      </c>
      <c r="G141">
        <v>1295372</v>
      </c>
      <c r="H141" s="1" t="s">
        <v>400</v>
      </c>
      <c r="I141" s="1" t="s">
        <v>401</v>
      </c>
      <c r="J141" s="2">
        <v>44397</v>
      </c>
      <c r="K141" s="1" t="s">
        <v>402</v>
      </c>
      <c r="L141" s="1" t="s">
        <v>403</v>
      </c>
      <c r="M141">
        <v>89301172</v>
      </c>
      <c r="N141" t="s">
        <v>205</v>
      </c>
      <c r="O141" t="s">
        <v>206</v>
      </c>
      <c r="P141">
        <v>7647</v>
      </c>
      <c r="Q141" t="s">
        <v>44</v>
      </c>
      <c r="R141" t="s">
        <v>60</v>
      </c>
      <c r="T141" s="1" t="s">
        <v>404</v>
      </c>
      <c r="U141">
        <v>207</v>
      </c>
      <c r="V141" t="s">
        <v>62</v>
      </c>
      <c r="W141">
        <v>0</v>
      </c>
      <c r="Y141">
        <v>0</v>
      </c>
      <c r="Z141">
        <v>16</v>
      </c>
      <c r="AA141">
        <v>0</v>
      </c>
      <c r="AB141" t="s">
        <v>63</v>
      </c>
      <c r="AC141" t="s">
        <v>64</v>
      </c>
      <c r="AE141" s="2">
        <v>44326</v>
      </c>
      <c r="AF141" t="s">
        <v>205</v>
      </c>
      <c r="AG141" t="s">
        <v>206</v>
      </c>
      <c r="AH141" t="s">
        <v>17</v>
      </c>
      <c r="AI141" t="s">
        <v>16</v>
      </c>
    </row>
    <row r="142" spans="1:35" x14ac:dyDescent="0.25">
      <c r="A142">
        <v>4139558</v>
      </c>
      <c r="B142">
        <v>121547</v>
      </c>
      <c r="C142">
        <v>1</v>
      </c>
      <c r="D142" s="1" t="s">
        <v>35</v>
      </c>
      <c r="E142" s="1" t="s">
        <v>36</v>
      </c>
      <c r="F142" s="1" t="s">
        <v>37</v>
      </c>
      <c r="G142">
        <v>1343561</v>
      </c>
      <c r="H142" s="1" t="s">
        <v>712</v>
      </c>
      <c r="I142" s="1" t="s">
        <v>713</v>
      </c>
      <c r="J142" s="2">
        <v>44397</v>
      </c>
      <c r="K142" s="1" t="s">
        <v>714</v>
      </c>
      <c r="L142" s="1" t="s">
        <v>715</v>
      </c>
      <c r="M142">
        <v>77425001</v>
      </c>
      <c r="N142">
        <v>77425001</v>
      </c>
      <c r="O142" t="s">
        <v>716</v>
      </c>
      <c r="P142">
        <v>7647</v>
      </c>
      <c r="Q142" t="s">
        <v>44</v>
      </c>
      <c r="R142" t="s">
        <v>45</v>
      </c>
      <c r="T142" s="1" t="s">
        <v>717</v>
      </c>
      <c r="U142">
        <v>111</v>
      </c>
      <c r="V142" t="s">
        <v>48</v>
      </c>
      <c r="W142">
        <v>0</v>
      </c>
      <c r="Y142">
        <v>0</v>
      </c>
      <c r="Z142">
        <v>60</v>
      </c>
      <c r="AA142">
        <v>0</v>
      </c>
      <c r="AB142" t="s">
        <v>135</v>
      </c>
      <c r="AC142" t="s">
        <v>136</v>
      </c>
      <c r="AE142" s="2">
        <v>44368</v>
      </c>
      <c r="AF142">
        <v>77425001</v>
      </c>
      <c r="AG142" t="s">
        <v>716</v>
      </c>
      <c r="AH142" t="s">
        <v>399</v>
      </c>
    </row>
    <row r="143" spans="1:35" x14ac:dyDescent="0.25">
      <c r="A143">
        <v>4152338</v>
      </c>
      <c r="B143">
        <v>121469</v>
      </c>
      <c r="C143">
        <v>1</v>
      </c>
      <c r="D143" s="1" t="s">
        <v>51</v>
      </c>
      <c r="E143" s="1" t="s">
        <v>52</v>
      </c>
      <c r="F143" s="1" t="s">
        <v>53</v>
      </c>
      <c r="G143">
        <v>628338</v>
      </c>
      <c r="H143" s="1" t="s">
        <v>1215</v>
      </c>
      <c r="I143" s="1" t="s">
        <v>1216</v>
      </c>
      <c r="J143" s="2">
        <v>44397</v>
      </c>
      <c r="K143" s="1" t="s">
        <v>1217</v>
      </c>
      <c r="L143" s="1" t="s">
        <v>1218</v>
      </c>
      <c r="M143">
        <v>93201171</v>
      </c>
      <c r="N143">
        <v>93201171</v>
      </c>
      <c r="O143" t="s">
        <v>1219</v>
      </c>
      <c r="P143">
        <v>7647</v>
      </c>
      <c r="Q143" t="s">
        <v>44</v>
      </c>
      <c r="R143" t="s">
        <v>60</v>
      </c>
      <c r="T143" s="1" t="s">
        <v>1220</v>
      </c>
      <c r="U143">
        <v>205</v>
      </c>
      <c r="V143" t="s">
        <v>62</v>
      </c>
      <c r="W143">
        <v>0</v>
      </c>
      <c r="Y143">
        <v>0</v>
      </c>
      <c r="Z143">
        <v>20</v>
      </c>
      <c r="AA143">
        <v>0</v>
      </c>
      <c r="AB143" t="s">
        <v>135</v>
      </c>
      <c r="AC143" t="s">
        <v>136</v>
      </c>
      <c r="AE143" s="2">
        <v>44392</v>
      </c>
      <c r="AF143">
        <v>93201171</v>
      </c>
      <c r="AG143" t="s">
        <v>1219</v>
      </c>
      <c r="AH143" t="s">
        <v>399</v>
      </c>
    </row>
    <row r="144" spans="1:35" x14ac:dyDescent="0.25">
      <c r="A144">
        <v>4152338</v>
      </c>
      <c r="B144">
        <v>121493</v>
      </c>
      <c r="C144">
        <v>1</v>
      </c>
      <c r="D144" s="1" t="s">
        <v>65</v>
      </c>
      <c r="E144" s="1" t="s">
        <v>66</v>
      </c>
      <c r="F144" s="1" t="s">
        <v>67</v>
      </c>
      <c r="G144">
        <v>628338</v>
      </c>
      <c r="H144" s="1" t="s">
        <v>1215</v>
      </c>
      <c r="I144" s="1" t="s">
        <v>1216</v>
      </c>
      <c r="J144" s="2">
        <v>44397</v>
      </c>
      <c r="K144" s="1" t="s">
        <v>1217</v>
      </c>
      <c r="L144" s="1" t="s">
        <v>1218</v>
      </c>
      <c r="M144">
        <v>93201171</v>
      </c>
      <c r="N144">
        <v>93201171</v>
      </c>
      <c r="O144" t="s">
        <v>1219</v>
      </c>
      <c r="P144">
        <v>7647</v>
      </c>
      <c r="Q144" t="s">
        <v>44</v>
      </c>
      <c r="R144" t="s">
        <v>60</v>
      </c>
      <c r="T144" s="1" t="s">
        <v>1220</v>
      </c>
      <c r="U144">
        <v>205</v>
      </c>
      <c r="V144" t="s">
        <v>62</v>
      </c>
      <c r="W144">
        <v>0</v>
      </c>
      <c r="Y144">
        <v>0</v>
      </c>
      <c r="Z144">
        <v>20</v>
      </c>
      <c r="AA144">
        <v>0</v>
      </c>
      <c r="AB144" t="s">
        <v>135</v>
      </c>
      <c r="AC144" t="s">
        <v>136</v>
      </c>
      <c r="AE144" s="2">
        <v>44392</v>
      </c>
      <c r="AF144">
        <v>93201171</v>
      </c>
      <c r="AG144" t="s">
        <v>1219</v>
      </c>
      <c r="AH144" t="s">
        <v>399</v>
      </c>
    </row>
    <row r="145" spans="1:35" x14ac:dyDescent="0.25">
      <c r="A145">
        <v>4152748</v>
      </c>
      <c r="B145">
        <v>121530</v>
      </c>
      <c r="C145">
        <v>1</v>
      </c>
      <c r="D145" s="1" t="s">
        <v>680</v>
      </c>
      <c r="E145" s="1" t="s">
        <v>681</v>
      </c>
      <c r="F145" s="1" t="s">
        <v>682</v>
      </c>
      <c r="G145">
        <v>179554</v>
      </c>
      <c r="H145" s="1" t="s">
        <v>1241</v>
      </c>
      <c r="I145" s="1" t="s">
        <v>1242</v>
      </c>
      <c r="J145" s="2">
        <v>44397</v>
      </c>
      <c r="K145" s="1" t="s">
        <v>1083</v>
      </c>
      <c r="L145" s="1" t="s">
        <v>1243</v>
      </c>
      <c r="M145">
        <v>89301112</v>
      </c>
      <c r="N145" t="s">
        <v>377</v>
      </c>
      <c r="O145" t="s">
        <v>378</v>
      </c>
      <c r="P145">
        <v>7647</v>
      </c>
      <c r="Q145" t="s">
        <v>44</v>
      </c>
      <c r="R145" t="s">
        <v>249</v>
      </c>
      <c r="T145" s="1" t="s">
        <v>1244</v>
      </c>
      <c r="U145">
        <v>201</v>
      </c>
      <c r="V145" t="s">
        <v>48</v>
      </c>
      <c r="W145">
        <v>0</v>
      </c>
      <c r="Y145">
        <v>0</v>
      </c>
      <c r="Z145">
        <v>47</v>
      </c>
      <c r="AA145">
        <v>0</v>
      </c>
      <c r="AB145" t="s">
        <v>135</v>
      </c>
      <c r="AC145" t="s">
        <v>136</v>
      </c>
      <c r="AE145" s="2">
        <v>44393</v>
      </c>
      <c r="AF145" t="s">
        <v>377</v>
      </c>
      <c r="AG145" t="s">
        <v>378</v>
      </c>
      <c r="AH145" t="s">
        <v>17</v>
      </c>
      <c r="AI145" t="s">
        <v>16</v>
      </c>
    </row>
    <row r="146" spans="1:35" x14ac:dyDescent="0.25">
      <c r="A146">
        <v>4153854</v>
      </c>
      <c r="B146">
        <v>121469</v>
      </c>
      <c r="C146">
        <v>1</v>
      </c>
      <c r="D146" s="1" t="s">
        <v>51</v>
      </c>
      <c r="E146" s="1" t="s">
        <v>52</v>
      </c>
      <c r="F146" s="1" t="s">
        <v>53</v>
      </c>
      <c r="G146">
        <v>1348456</v>
      </c>
      <c r="H146" s="1" t="s">
        <v>1335</v>
      </c>
      <c r="I146" s="1" t="s">
        <v>1336</v>
      </c>
      <c r="J146" s="2">
        <v>44397</v>
      </c>
      <c r="K146" s="1" t="s">
        <v>1337</v>
      </c>
      <c r="L146" s="1" t="s">
        <v>1338</v>
      </c>
      <c r="M146">
        <v>89301062</v>
      </c>
      <c r="N146" t="s">
        <v>78</v>
      </c>
      <c r="O146" t="s">
        <v>79</v>
      </c>
      <c r="P146">
        <v>7647</v>
      </c>
      <c r="Q146" t="s">
        <v>44</v>
      </c>
      <c r="R146" t="s">
        <v>60</v>
      </c>
      <c r="T146" s="1" t="s">
        <v>1339</v>
      </c>
      <c r="U146">
        <v>111</v>
      </c>
      <c r="V146" t="s">
        <v>48</v>
      </c>
      <c r="W146">
        <v>0</v>
      </c>
      <c r="Y146">
        <v>0</v>
      </c>
      <c r="Z146">
        <v>24</v>
      </c>
      <c r="AA146">
        <v>0</v>
      </c>
      <c r="AB146" t="s">
        <v>135</v>
      </c>
      <c r="AC146" t="s">
        <v>136</v>
      </c>
      <c r="AE146" s="2">
        <v>44396</v>
      </c>
      <c r="AF146" t="s">
        <v>78</v>
      </c>
      <c r="AG146" t="s">
        <v>79</v>
      </c>
      <c r="AH146" t="s">
        <v>17</v>
      </c>
      <c r="AI146" t="s">
        <v>16</v>
      </c>
    </row>
    <row r="147" spans="1:35" x14ac:dyDescent="0.25">
      <c r="A147">
        <v>4153854</v>
      </c>
      <c r="B147">
        <v>121493</v>
      </c>
      <c r="C147">
        <v>1</v>
      </c>
      <c r="D147" s="1" t="s">
        <v>65</v>
      </c>
      <c r="E147" s="1" t="s">
        <v>66</v>
      </c>
      <c r="F147" s="1" t="s">
        <v>67</v>
      </c>
      <c r="G147">
        <v>1348456</v>
      </c>
      <c r="H147" s="1" t="s">
        <v>1335</v>
      </c>
      <c r="I147" s="1" t="s">
        <v>1336</v>
      </c>
      <c r="J147" s="2">
        <v>44397</v>
      </c>
      <c r="K147" s="1" t="s">
        <v>1337</v>
      </c>
      <c r="L147" s="1" t="s">
        <v>1338</v>
      </c>
      <c r="M147">
        <v>89301062</v>
      </c>
      <c r="N147" t="s">
        <v>78</v>
      </c>
      <c r="O147" t="s">
        <v>79</v>
      </c>
      <c r="P147">
        <v>7647</v>
      </c>
      <c r="Q147" t="s">
        <v>44</v>
      </c>
      <c r="R147" t="s">
        <v>60</v>
      </c>
      <c r="T147" s="1" t="s">
        <v>1339</v>
      </c>
      <c r="U147">
        <v>111</v>
      </c>
      <c r="V147" t="s">
        <v>48</v>
      </c>
      <c r="W147">
        <v>0</v>
      </c>
      <c r="Y147">
        <v>0</v>
      </c>
      <c r="Z147">
        <v>24</v>
      </c>
      <c r="AA147">
        <v>0</v>
      </c>
      <c r="AB147" t="s">
        <v>135</v>
      </c>
      <c r="AC147" t="s">
        <v>136</v>
      </c>
      <c r="AE147" s="2">
        <v>44396</v>
      </c>
      <c r="AF147" t="s">
        <v>78</v>
      </c>
      <c r="AG147" t="s">
        <v>79</v>
      </c>
      <c r="AH147" t="s">
        <v>17</v>
      </c>
      <c r="AI147" t="s">
        <v>16</v>
      </c>
    </row>
    <row r="148" spans="1:35" x14ac:dyDescent="0.25">
      <c r="A148">
        <v>4153854</v>
      </c>
      <c r="B148">
        <v>121498</v>
      </c>
      <c r="C148">
        <v>1</v>
      </c>
      <c r="D148" s="1" t="s">
        <v>68</v>
      </c>
      <c r="E148" s="1" t="s">
        <v>69</v>
      </c>
      <c r="F148" s="1" t="s">
        <v>70</v>
      </c>
      <c r="G148">
        <v>1348456</v>
      </c>
      <c r="H148" s="1" t="s">
        <v>1335</v>
      </c>
      <c r="I148" s="1" t="s">
        <v>1336</v>
      </c>
      <c r="J148" s="2">
        <v>44397</v>
      </c>
      <c r="K148" s="1" t="s">
        <v>1337</v>
      </c>
      <c r="L148" s="1" t="s">
        <v>1338</v>
      </c>
      <c r="M148">
        <v>89301062</v>
      </c>
      <c r="N148" t="s">
        <v>78</v>
      </c>
      <c r="O148" t="s">
        <v>79</v>
      </c>
      <c r="P148">
        <v>7647</v>
      </c>
      <c r="Q148" t="s">
        <v>44</v>
      </c>
      <c r="R148" t="s">
        <v>60</v>
      </c>
      <c r="T148" s="1" t="s">
        <v>1339</v>
      </c>
      <c r="U148">
        <v>111</v>
      </c>
      <c r="V148" t="s">
        <v>48</v>
      </c>
      <c r="W148">
        <v>0</v>
      </c>
      <c r="Y148">
        <v>0</v>
      </c>
      <c r="Z148">
        <v>24</v>
      </c>
      <c r="AA148">
        <v>0</v>
      </c>
      <c r="AB148" t="s">
        <v>135</v>
      </c>
      <c r="AC148" t="s">
        <v>136</v>
      </c>
      <c r="AE148" s="2">
        <v>44396</v>
      </c>
      <c r="AF148" t="s">
        <v>78</v>
      </c>
      <c r="AG148" t="s">
        <v>79</v>
      </c>
      <c r="AH148" t="s">
        <v>17</v>
      </c>
      <c r="AI148" t="s">
        <v>16</v>
      </c>
    </row>
    <row r="149" spans="1:35" x14ac:dyDescent="0.25">
      <c r="A149">
        <v>4154490</v>
      </c>
      <c r="B149">
        <v>121469</v>
      </c>
      <c r="C149">
        <v>1</v>
      </c>
      <c r="D149" s="1" t="s">
        <v>51</v>
      </c>
      <c r="E149" s="1" t="s">
        <v>52</v>
      </c>
      <c r="F149" s="1" t="s">
        <v>53</v>
      </c>
      <c r="G149">
        <v>1347330</v>
      </c>
      <c r="H149" s="1" t="s">
        <v>1393</v>
      </c>
      <c r="I149" s="1" t="s">
        <v>1394</v>
      </c>
      <c r="J149" s="2">
        <v>44397</v>
      </c>
      <c r="K149" s="1" t="s">
        <v>1395</v>
      </c>
      <c r="L149" s="1" t="s">
        <v>1396</v>
      </c>
      <c r="M149">
        <v>89301171</v>
      </c>
      <c r="N149" t="s">
        <v>1191</v>
      </c>
      <c r="O149" t="s">
        <v>1192</v>
      </c>
      <c r="P149">
        <v>7647</v>
      </c>
      <c r="Q149" t="s">
        <v>44</v>
      </c>
      <c r="R149" t="s">
        <v>60</v>
      </c>
      <c r="T149" s="1" t="s">
        <v>1397</v>
      </c>
      <c r="U149">
        <v>213</v>
      </c>
      <c r="V149" t="s">
        <v>48</v>
      </c>
      <c r="W149">
        <v>0</v>
      </c>
      <c r="Y149">
        <v>0</v>
      </c>
      <c r="Z149">
        <v>71</v>
      </c>
      <c r="AA149">
        <v>0</v>
      </c>
      <c r="AB149" t="s">
        <v>135</v>
      </c>
      <c r="AC149" t="s">
        <v>136</v>
      </c>
      <c r="AD149" t="s">
        <v>19</v>
      </c>
      <c r="AE149" s="2">
        <v>44397</v>
      </c>
      <c r="AF149" t="s">
        <v>1191</v>
      </c>
      <c r="AG149" t="s">
        <v>1192</v>
      </c>
      <c r="AH149" t="s">
        <v>17</v>
      </c>
      <c r="AI149" t="s">
        <v>323</v>
      </c>
    </row>
    <row r="150" spans="1:35" x14ac:dyDescent="0.25">
      <c r="A150">
        <v>4154490</v>
      </c>
      <c r="B150">
        <v>121493</v>
      </c>
      <c r="C150">
        <v>1</v>
      </c>
      <c r="D150" s="1" t="s">
        <v>65</v>
      </c>
      <c r="E150" s="1" t="s">
        <v>66</v>
      </c>
      <c r="F150" s="1" t="s">
        <v>67</v>
      </c>
      <c r="G150">
        <v>1347330</v>
      </c>
      <c r="H150" s="1" t="s">
        <v>1393</v>
      </c>
      <c r="I150" s="1" t="s">
        <v>1394</v>
      </c>
      <c r="J150" s="2">
        <v>44397</v>
      </c>
      <c r="K150" s="1" t="s">
        <v>1395</v>
      </c>
      <c r="L150" s="1" t="s">
        <v>1396</v>
      </c>
      <c r="M150">
        <v>89301171</v>
      </c>
      <c r="N150" t="s">
        <v>1191</v>
      </c>
      <c r="O150" t="s">
        <v>1192</v>
      </c>
      <c r="P150">
        <v>7647</v>
      </c>
      <c r="Q150" t="s">
        <v>44</v>
      </c>
      <c r="R150" t="s">
        <v>60</v>
      </c>
      <c r="T150" s="1" t="s">
        <v>1397</v>
      </c>
      <c r="U150">
        <v>213</v>
      </c>
      <c r="V150" t="s">
        <v>48</v>
      </c>
      <c r="W150">
        <v>0</v>
      </c>
      <c r="Y150">
        <v>0</v>
      </c>
      <c r="Z150">
        <v>71</v>
      </c>
      <c r="AA150">
        <v>0</v>
      </c>
      <c r="AB150" t="s">
        <v>135</v>
      </c>
      <c r="AC150" t="s">
        <v>136</v>
      </c>
      <c r="AD150" t="s">
        <v>19</v>
      </c>
      <c r="AE150" s="2">
        <v>44397</v>
      </c>
      <c r="AF150" t="s">
        <v>1191</v>
      </c>
      <c r="AG150" t="s">
        <v>1192</v>
      </c>
      <c r="AH150" t="s">
        <v>17</v>
      </c>
      <c r="AI150" t="s">
        <v>323</v>
      </c>
    </row>
    <row r="151" spans="1:35" x14ac:dyDescent="0.25">
      <c r="A151">
        <v>4125407</v>
      </c>
      <c r="B151">
        <v>121469</v>
      </c>
      <c r="C151">
        <v>1</v>
      </c>
      <c r="D151" s="1" t="s">
        <v>51</v>
      </c>
      <c r="E151" s="1" t="s">
        <v>52</v>
      </c>
      <c r="F151" s="1" t="s">
        <v>53</v>
      </c>
      <c r="G151">
        <v>117266</v>
      </c>
      <c r="H151" s="1" t="s">
        <v>462</v>
      </c>
      <c r="I151" s="1" t="s">
        <v>463</v>
      </c>
      <c r="J151" s="2">
        <v>44398</v>
      </c>
      <c r="K151" s="1" t="s">
        <v>159</v>
      </c>
      <c r="L151" s="1" t="s">
        <v>464</v>
      </c>
      <c r="M151">
        <v>89301134</v>
      </c>
      <c r="N151" t="s">
        <v>465</v>
      </c>
      <c r="O151" t="s">
        <v>466</v>
      </c>
      <c r="P151">
        <v>7647</v>
      </c>
      <c r="Q151" t="s">
        <v>44</v>
      </c>
      <c r="R151" t="s">
        <v>60</v>
      </c>
      <c r="T151" s="1" t="s">
        <v>467</v>
      </c>
      <c r="U151">
        <v>205</v>
      </c>
      <c r="V151" t="s">
        <v>48</v>
      </c>
      <c r="W151">
        <v>0</v>
      </c>
      <c r="Y151">
        <v>83</v>
      </c>
      <c r="Z151">
        <v>78</v>
      </c>
      <c r="AA151">
        <v>166</v>
      </c>
      <c r="AB151" t="s">
        <v>95</v>
      </c>
      <c r="AC151" t="s">
        <v>96</v>
      </c>
      <c r="AE151" s="2">
        <v>44342</v>
      </c>
      <c r="AF151" t="s">
        <v>468</v>
      </c>
      <c r="AG151" t="s">
        <v>466</v>
      </c>
      <c r="AH151" t="s">
        <v>17</v>
      </c>
      <c r="AI151" t="s">
        <v>16</v>
      </c>
    </row>
    <row r="152" spans="1:35" x14ac:dyDescent="0.25">
      <c r="A152">
        <v>4125407</v>
      </c>
      <c r="B152">
        <v>121478</v>
      </c>
      <c r="C152">
        <v>1</v>
      </c>
      <c r="D152" s="1" t="s">
        <v>334</v>
      </c>
      <c r="E152" s="1" t="s">
        <v>335</v>
      </c>
      <c r="F152" s="1" t="s">
        <v>336</v>
      </c>
      <c r="G152">
        <v>117266</v>
      </c>
      <c r="H152" s="1" t="s">
        <v>462</v>
      </c>
      <c r="I152" s="1" t="s">
        <v>463</v>
      </c>
      <c r="J152" s="2">
        <v>44398</v>
      </c>
      <c r="K152" s="1" t="s">
        <v>159</v>
      </c>
      <c r="L152" s="1" t="s">
        <v>464</v>
      </c>
      <c r="M152">
        <v>89301134</v>
      </c>
      <c r="N152" t="s">
        <v>465</v>
      </c>
      <c r="O152" t="s">
        <v>466</v>
      </c>
      <c r="P152">
        <v>7647</v>
      </c>
      <c r="Q152" t="s">
        <v>44</v>
      </c>
      <c r="R152" t="s">
        <v>60</v>
      </c>
      <c r="T152" s="1" t="s">
        <v>467</v>
      </c>
      <c r="U152">
        <v>205</v>
      </c>
      <c r="V152" t="s">
        <v>48</v>
      </c>
      <c r="W152">
        <v>0</v>
      </c>
      <c r="Y152">
        <v>83</v>
      </c>
      <c r="Z152">
        <v>78</v>
      </c>
      <c r="AA152">
        <v>166</v>
      </c>
      <c r="AB152" t="s">
        <v>95</v>
      </c>
      <c r="AC152" t="s">
        <v>96</v>
      </c>
      <c r="AE152" s="2">
        <v>44342</v>
      </c>
      <c r="AF152" t="s">
        <v>468</v>
      </c>
      <c r="AG152" t="s">
        <v>466</v>
      </c>
      <c r="AH152" t="s">
        <v>17</v>
      </c>
      <c r="AI152" t="s">
        <v>16</v>
      </c>
    </row>
    <row r="153" spans="1:35" x14ac:dyDescent="0.25">
      <c r="A153">
        <v>4125407</v>
      </c>
      <c r="B153">
        <v>121493</v>
      </c>
      <c r="C153">
        <v>1</v>
      </c>
      <c r="D153" s="1" t="s">
        <v>65</v>
      </c>
      <c r="E153" s="1" t="s">
        <v>66</v>
      </c>
      <c r="F153" s="1" t="s">
        <v>67</v>
      </c>
      <c r="G153">
        <v>117266</v>
      </c>
      <c r="H153" s="1" t="s">
        <v>462</v>
      </c>
      <c r="I153" s="1" t="s">
        <v>463</v>
      </c>
      <c r="J153" s="2">
        <v>44398</v>
      </c>
      <c r="K153" s="1" t="s">
        <v>159</v>
      </c>
      <c r="L153" s="1" t="s">
        <v>464</v>
      </c>
      <c r="M153">
        <v>89301134</v>
      </c>
      <c r="N153" t="s">
        <v>465</v>
      </c>
      <c r="O153" t="s">
        <v>466</v>
      </c>
      <c r="P153">
        <v>7647</v>
      </c>
      <c r="Q153" t="s">
        <v>44</v>
      </c>
      <c r="R153" t="s">
        <v>60</v>
      </c>
      <c r="T153" s="1" t="s">
        <v>467</v>
      </c>
      <c r="U153">
        <v>205</v>
      </c>
      <c r="V153" t="s">
        <v>48</v>
      </c>
      <c r="W153">
        <v>0</v>
      </c>
      <c r="Y153">
        <v>83</v>
      </c>
      <c r="Z153">
        <v>78</v>
      </c>
      <c r="AA153">
        <v>166</v>
      </c>
      <c r="AB153" t="s">
        <v>95</v>
      </c>
      <c r="AC153" t="s">
        <v>96</v>
      </c>
      <c r="AE153" s="2">
        <v>44342</v>
      </c>
      <c r="AF153" t="s">
        <v>468</v>
      </c>
      <c r="AG153" t="s">
        <v>466</v>
      </c>
      <c r="AH153" t="s">
        <v>17</v>
      </c>
      <c r="AI153" t="s">
        <v>16</v>
      </c>
    </row>
    <row r="154" spans="1:35" x14ac:dyDescent="0.25">
      <c r="A154">
        <v>4141533</v>
      </c>
      <c r="B154">
        <v>121478</v>
      </c>
      <c r="C154">
        <v>1</v>
      </c>
      <c r="D154" s="1" t="s">
        <v>334</v>
      </c>
      <c r="E154" s="1" t="s">
        <v>335</v>
      </c>
      <c r="F154" s="1" t="s">
        <v>336</v>
      </c>
      <c r="G154">
        <v>213063</v>
      </c>
      <c r="H154" s="1" t="s">
        <v>784</v>
      </c>
      <c r="I154" s="1" t="s">
        <v>785</v>
      </c>
      <c r="J154" s="2">
        <v>44398</v>
      </c>
      <c r="K154" s="1" t="s">
        <v>183</v>
      </c>
      <c r="L154" s="1" t="s">
        <v>786</v>
      </c>
      <c r="M154">
        <v>5002245</v>
      </c>
      <c r="N154">
        <v>5002245</v>
      </c>
      <c r="O154" t="s">
        <v>787</v>
      </c>
      <c r="P154">
        <v>7647</v>
      </c>
      <c r="Q154" t="s">
        <v>44</v>
      </c>
      <c r="R154" t="s">
        <v>60</v>
      </c>
      <c r="T154" s="1" t="s">
        <v>788</v>
      </c>
      <c r="U154">
        <v>111</v>
      </c>
      <c r="V154" t="s">
        <v>48</v>
      </c>
      <c r="W154">
        <v>0</v>
      </c>
      <c r="Y154">
        <v>75</v>
      </c>
      <c r="Z154">
        <v>76</v>
      </c>
      <c r="AA154">
        <v>168</v>
      </c>
      <c r="AB154" t="s">
        <v>95</v>
      </c>
      <c r="AC154" t="s">
        <v>96</v>
      </c>
      <c r="AE154" s="2">
        <v>44370</v>
      </c>
      <c r="AF154">
        <v>5002245</v>
      </c>
      <c r="AG154" t="s">
        <v>787</v>
      </c>
      <c r="AH154" t="s">
        <v>399</v>
      </c>
    </row>
    <row r="155" spans="1:35" x14ac:dyDescent="0.25">
      <c r="A155">
        <v>4149499</v>
      </c>
      <c r="B155">
        <v>121547</v>
      </c>
      <c r="C155">
        <v>1</v>
      </c>
      <c r="D155" s="1" t="s">
        <v>35</v>
      </c>
      <c r="E155" s="1" t="s">
        <v>36</v>
      </c>
      <c r="F155" s="1" t="s">
        <v>37</v>
      </c>
      <c r="G155">
        <v>314969</v>
      </c>
      <c r="H155" s="1" t="s">
        <v>1077</v>
      </c>
      <c r="I155" s="1" t="s">
        <v>1078</v>
      </c>
      <c r="J155" s="2">
        <v>44398</v>
      </c>
      <c r="K155" s="1" t="s">
        <v>300</v>
      </c>
      <c r="L155" s="1" t="s">
        <v>1079</v>
      </c>
      <c r="M155">
        <v>89301122</v>
      </c>
      <c r="N155" t="s">
        <v>42</v>
      </c>
      <c r="O155" t="s">
        <v>43</v>
      </c>
      <c r="P155">
        <v>7647</v>
      </c>
      <c r="Q155" t="s">
        <v>44</v>
      </c>
      <c r="R155" t="s">
        <v>45</v>
      </c>
      <c r="T155" s="1" t="s">
        <v>1080</v>
      </c>
      <c r="U155">
        <v>111</v>
      </c>
      <c r="V155" t="s">
        <v>48</v>
      </c>
      <c r="W155">
        <v>0</v>
      </c>
      <c r="Y155">
        <v>0</v>
      </c>
      <c r="Z155">
        <v>71</v>
      </c>
      <c r="AA155">
        <v>0</v>
      </c>
      <c r="AB155" t="s">
        <v>95</v>
      </c>
      <c r="AC155" t="s">
        <v>96</v>
      </c>
      <c r="AE155" s="2">
        <v>44386</v>
      </c>
      <c r="AF155" t="s">
        <v>42</v>
      </c>
      <c r="AG155" t="s">
        <v>43</v>
      </c>
      <c r="AH155" t="s">
        <v>17</v>
      </c>
      <c r="AI155" t="s">
        <v>16</v>
      </c>
    </row>
    <row r="156" spans="1:35" x14ac:dyDescent="0.25">
      <c r="A156">
        <v>4151773</v>
      </c>
      <c r="B156">
        <v>121537</v>
      </c>
      <c r="C156">
        <v>1</v>
      </c>
      <c r="D156" s="1" t="s">
        <v>370</v>
      </c>
      <c r="E156" s="1" t="s">
        <v>371</v>
      </c>
      <c r="F156" s="1" t="s">
        <v>372</v>
      </c>
      <c r="G156">
        <v>386715</v>
      </c>
      <c r="H156" s="1" t="s">
        <v>1182</v>
      </c>
      <c r="I156" s="1" t="s">
        <v>1183</v>
      </c>
      <c r="J156" s="2">
        <v>44398</v>
      </c>
      <c r="K156" s="1" t="s">
        <v>1184</v>
      </c>
      <c r="L156" s="1" t="s">
        <v>1185</v>
      </c>
      <c r="M156">
        <v>89301112</v>
      </c>
      <c r="N156" t="s">
        <v>377</v>
      </c>
      <c r="O156" t="s">
        <v>378</v>
      </c>
      <c r="P156">
        <v>7647</v>
      </c>
      <c r="Q156" t="s">
        <v>44</v>
      </c>
      <c r="R156" t="s">
        <v>249</v>
      </c>
      <c r="T156" s="1" t="s">
        <v>1186</v>
      </c>
      <c r="U156">
        <v>111</v>
      </c>
      <c r="V156" t="s">
        <v>62</v>
      </c>
      <c r="W156">
        <v>0</v>
      </c>
      <c r="Y156">
        <v>0</v>
      </c>
      <c r="Z156">
        <v>64</v>
      </c>
      <c r="AA156">
        <v>0</v>
      </c>
      <c r="AB156" t="s">
        <v>95</v>
      </c>
      <c r="AC156" t="s">
        <v>96</v>
      </c>
      <c r="AE156" s="2">
        <v>44391</v>
      </c>
      <c r="AF156" t="s">
        <v>377</v>
      </c>
      <c r="AG156" t="s">
        <v>378</v>
      </c>
      <c r="AH156" t="s">
        <v>17</v>
      </c>
      <c r="AI156" t="s">
        <v>16</v>
      </c>
    </row>
    <row r="157" spans="1:35" x14ac:dyDescent="0.25">
      <c r="A157">
        <v>4152751</v>
      </c>
      <c r="B157">
        <v>121530</v>
      </c>
      <c r="C157">
        <v>1</v>
      </c>
      <c r="D157" s="1" t="s">
        <v>680</v>
      </c>
      <c r="E157" s="1" t="s">
        <v>681</v>
      </c>
      <c r="F157" s="1" t="s">
        <v>682</v>
      </c>
      <c r="G157">
        <v>1293182</v>
      </c>
      <c r="H157" s="1" t="s">
        <v>1245</v>
      </c>
      <c r="I157" s="1" t="s">
        <v>1246</v>
      </c>
      <c r="J157" s="2">
        <v>44398</v>
      </c>
      <c r="K157" s="1" t="s">
        <v>1247</v>
      </c>
      <c r="L157" s="1" t="s">
        <v>1248</v>
      </c>
      <c r="M157">
        <v>89301112</v>
      </c>
      <c r="N157" t="s">
        <v>377</v>
      </c>
      <c r="O157" t="s">
        <v>378</v>
      </c>
      <c r="P157">
        <v>7647</v>
      </c>
      <c r="Q157" t="s">
        <v>44</v>
      </c>
      <c r="R157" t="s">
        <v>249</v>
      </c>
      <c r="T157" s="1" t="s">
        <v>1249</v>
      </c>
      <c r="U157">
        <v>111</v>
      </c>
      <c r="V157" t="s">
        <v>48</v>
      </c>
      <c r="W157">
        <v>0</v>
      </c>
      <c r="Y157">
        <v>0</v>
      </c>
      <c r="Z157">
        <v>51</v>
      </c>
      <c r="AA157">
        <v>0</v>
      </c>
      <c r="AB157" t="s">
        <v>95</v>
      </c>
      <c r="AC157" t="s">
        <v>96</v>
      </c>
      <c r="AE157" s="2">
        <v>44393</v>
      </c>
      <c r="AF157" t="s">
        <v>377</v>
      </c>
      <c r="AG157" t="s">
        <v>378</v>
      </c>
      <c r="AH157" t="s">
        <v>17</v>
      </c>
      <c r="AI157" t="s">
        <v>16</v>
      </c>
    </row>
    <row r="158" spans="1:35" x14ac:dyDescent="0.25">
      <c r="A158">
        <v>4153634</v>
      </c>
      <c r="B158">
        <v>121471</v>
      </c>
      <c r="C158">
        <v>1</v>
      </c>
      <c r="D158" s="1" t="s">
        <v>71</v>
      </c>
      <c r="E158" s="1" t="s">
        <v>72</v>
      </c>
      <c r="F158" s="1" t="s">
        <v>73</v>
      </c>
      <c r="G158">
        <v>1006341</v>
      </c>
      <c r="H158" s="1" t="s">
        <v>1317</v>
      </c>
      <c r="I158" s="1" t="s">
        <v>1318</v>
      </c>
      <c r="J158" s="2">
        <v>44398</v>
      </c>
      <c r="K158" s="1" t="s">
        <v>902</v>
      </c>
      <c r="L158" s="1" t="s">
        <v>1319</v>
      </c>
      <c r="M158">
        <v>89301062</v>
      </c>
      <c r="N158" t="s">
        <v>78</v>
      </c>
      <c r="O158" t="s">
        <v>79</v>
      </c>
      <c r="P158">
        <v>7647</v>
      </c>
      <c r="Q158" t="s">
        <v>44</v>
      </c>
      <c r="R158" t="s">
        <v>60</v>
      </c>
      <c r="T158" s="1" t="s">
        <v>1320</v>
      </c>
      <c r="U158">
        <v>111</v>
      </c>
      <c r="V158" t="s">
        <v>48</v>
      </c>
      <c r="W158">
        <v>0</v>
      </c>
      <c r="Y158">
        <v>64</v>
      </c>
      <c r="Z158">
        <v>28</v>
      </c>
      <c r="AA158">
        <v>189</v>
      </c>
      <c r="AB158" t="s">
        <v>95</v>
      </c>
      <c r="AC158" t="s">
        <v>96</v>
      </c>
      <c r="AE158" s="2">
        <v>44396</v>
      </c>
      <c r="AF158" t="s">
        <v>78</v>
      </c>
      <c r="AG158" t="s">
        <v>79</v>
      </c>
      <c r="AH158" t="s">
        <v>17</v>
      </c>
      <c r="AI158" t="s">
        <v>16</v>
      </c>
    </row>
    <row r="159" spans="1:35" x14ac:dyDescent="0.25">
      <c r="A159">
        <v>4153634</v>
      </c>
      <c r="B159">
        <v>121493</v>
      </c>
      <c r="C159">
        <v>1</v>
      </c>
      <c r="D159" s="1" t="s">
        <v>65</v>
      </c>
      <c r="E159" s="1" t="s">
        <v>66</v>
      </c>
      <c r="F159" s="1" t="s">
        <v>67</v>
      </c>
      <c r="G159">
        <v>1006341</v>
      </c>
      <c r="H159" s="1" t="s">
        <v>1317</v>
      </c>
      <c r="I159" s="1" t="s">
        <v>1318</v>
      </c>
      <c r="J159" s="2">
        <v>44398</v>
      </c>
      <c r="K159" s="1" t="s">
        <v>902</v>
      </c>
      <c r="L159" s="1" t="s">
        <v>1319</v>
      </c>
      <c r="M159">
        <v>89301062</v>
      </c>
      <c r="N159" t="s">
        <v>78</v>
      </c>
      <c r="O159" t="s">
        <v>79</v>
      </c>
      <c r="P159">
        <v>7647</v>
      </c>
      <c r="Q159" t="s">
        <v>44</v>
      </c>
      <c r="R159" t="s">
        <v>60</v>
      </c>
      <c r="T159" s="1" t="s">
        <v>1320</v>
      </c>
      <c r="U159">
        <v>111</v>
      </c>
      <c r="V159" t="s">
        <v>48</v>
      </c>
      <c r="W159">
        <v>0</v>
      </c>
      <c r="Y159">
        <v>64</v>
      </c>
      <c r="Z159">
        <v>28</v>
      </c>
      <c r="AA159">
        <v>189</v>
      </c>
      <c r="AB159" t="s">
        <v>95</v>
      </c>
      <c r="AC159" t="s">
        <v>96</v>
      </c>
      <c r="AE159" s="2">
        <v>44396</v>
      </c>
      <c r="AF159" t="s">
        <v>78</v>
      </c>
      <c r="AG159" t="s">
        <v>79</v>
      </c>
      <c r="AH159" t="s">
        <v>17</v>
      </c>
      <c r="AI159" t="s">
        <v>16</v>
      </c>
    </row>
    <row r="160" spans="1:35" x14ac:dyDescent="0.25">
      <c r="A160">
        <v>4153654</v>
      </c>
      <c r="B160">
        <v>121471</v>
      </c>
      <c r="C160">
        <v>1</v>
      </c>
      <c r="D160" s="1" t="s">
        <v>71</v>
      </c>
      <c r="E160" s="1" t="s">
        <v>72</v>
      </c>
      <c r="F160" s="1" t="s">
        <v>73</v>
      </c>
      <c r="G160">
        <v>1329728</v>
      </c>
      <c r="H160" s="1" t="s">
        <v>1326</v>
      </c>
      <c r="I160" s="1" t="s">
        <v>1327</v>
      </c>
      <c r="J160" s="2">
        <v>44398</v>
      </c>
      <c r="K160" s="1" t="s">
        <v>1106</v>
      </c>
      <c r="L160" s="1" t="s">
        <v>1328</v>
      </c>
      <c r="M160">
        <v>89301062</v>
      </c>
      <c r="N160" t="s">
        <v>78</v>
      </c>
      <c r="O160" t="s">
        <v>79</v>
      </c>
      <c r="P160">
        <v>7647</v>
      </c>
      <c r="Q160" t="s">
        <v>44</v>
      </c>
      <c r="R160" t="s">
        <v>60</v>
      </c>
      <c r="T160" s="1" t="s">
        <v>1329</v>
      </c>
      <c r="U160">
        <v>205</v>
      </c>
      <c r="V160" t="s">
        <v>62</v>
      </c>
      <c r="W160">
        <v>0</v>
      </c>
      <c r="Y160">
        <v>90</v>
      </c>
      <c r="Z160">
        <v>64</v>
      </c>
      <c r="AA160">
        <v>178</v>
      </c>
      <c r="AB160" t="s">
        <v>95</v>
      </c>
      <c r="AC160" t="s">
        <v>96</v>
      </c>
      <c r="AE160" s="2">
        <v>44396</v>
      </c>
      <c r="AF160" t="s">
        <v>78</v>
      </c>
      <c r="AG160" t="s">
        <v>79</v>
      </c>
      <c r="AH160" t="s">
        <v>17</v>
      </c>
      <c r="AI160" t="s">
        <v>16</v>
      </c>
    </row>
    <row r="161" spans="1:35" x14ac:dyDescent="0.25">
      <c r="A161">
        <v>4153654</v>
      </c>
      <c r="B161">
        <v>121493</v>
      </c>
      <c r="C161">
        <v>1</v>
      </c>
      <c r="D161" s="1" t="s">
        <v>65</v>
      </c>
      <c r="E161" s="1" t="s">
        <v>66</v>
      </c>
      <c r="F161" s="1" t="s">
        <v>67</v>
      </c>
      <c r="G161">
        <v>1329728</v>
      </c>
      <c r="H161" s="1" t="s">
        <v>1326</v>
      </c>
      <c r="I161" s="1" t="s">
        <v>1327</v>
      </c>
      <c r="J161" s="2">
        <v>44398</v>
      </c>
      <c r="K161" s="1" t="s">
        <v>1106</v>
      </c>
      <c r="L161" s="1" t="s">
        <v>1328</v>
      </c>
      <c r="M161">
        <v>89301062</v>
      </c>
      <c r="N161" t="s">
        <v>78</v>
      </c>
      <c r="O161" t="s">
        <v>79</v>
      </c>
      <c r="P161">
        <v>7647</v>
      </c>
      <c r="Q161" t="s">
        <v>44</v>
      </c>
      <c r="R161" t="s">
        <v>60</v>
      </c>
      <c r="T161" s="1" t="s">
        <v>1329</v>
      </c>
      <c r="U161">
        <v>205</v>
      </c>
      <c r="V161" t="s">
        <v>62</v>
      </c>
      <c r="W161">
        <v>0</v>
      </c>
      <c r="Y161">
        <v>90</v>
      </c>
      <c r="Z161">
        <v>64</v>
      </c>
      <c r="AA161">
        <v>178</v>
      </c>
      <c r="AB161" t="s">
        <v>95</v>
      </c>
      <c r="AC161" t="s">
        <v>96</v>
      </c>
      <c r="AE161" s="2">
        <v>44396</v>
      </c>
      <c r="AF161" t="s">
        <v>78</v>
      </c>
      <c r="AG161" t="s">
        <v>79</v>
      </c>
      <c r="AH161" t="s">
        <v>17</v>
      </c>
      <c r="AI161" t="s">
        <v>16</v>
      </c>
    </row>
    <row r="162" spans="1:35" x14ac:dyDescent="0.25">
      <c r="A162">
        <v>4154359</v>
      </c>
      <c r="B162">
        <v>121498</v>
      </c>
      <c r="C162">
        <v>1</v>
      </c>
      <c r="D162" s="1" t="s">
        <v>68</v>
      </c>
      <c r="E162" s="1" t="s">
        <v>69</v>
      </c>
      <c r="F162" s="1" t="s">
        <v>70</v>
      </c>
      <c r="G162">
        <v>182185</v>
      </c>
      <c r="H162" s="1" t="s">
        <v>1370</v>
      </c>
      <c r="I162" s="1" t="s">
        <v>1371</v>
      </c>
      <c r="J162" s="2">
        <v>44398</v>
      </c>
      <c r="K162" s="1" t="s">
        <v>293</v>
      </c>
      <c r="L162" s="1" t="s">
        <v>1372</v>
      </c>
      <c r="M162">
        <v>89727000</v>
      </c>
      <c r="N162">
        <v>89727000</v>
      </c>
      <c r="O162" t="s">
        <v>1373</v>
      </c>
      <c r="P162">
        <v>7647</v>
      </c>
      <c r="Q162" t="s">
        <v>44</v>
      </c>
      <c r="R162" t="s">
        <v>60</v>
      </c>
      <c r="T162" s="1" t="s">
        <v>1374</v>
      </c>
      <c r="U162">
        <v>205</v>
      </c>
      <c r="V162" t="s">
        <v>62</v>
      </c>
      <c r="W162">
        <v>0</v>
      </c>
      <c r="Y162">
        <v>58</v>
      </c>
      <c r="Z162">
        <v>49</v>
      </c>
      <c r="AA162">
        <v>162</v>
      </c>
      <c r="AB162" t="s">
        <v>95</v>
      </c>
      <c r="AC162" t="s">
        <v>96</v>
      </c>
      <c r="AE162" s="2">
        <v>44397</v>
      </c>
      <c r="AF162">
        <v>89727000</v>
      </c>
      <c r="AG162" t="s">
        <v>1373</v>
      </c>
      <c r="AH162" t="s">
        <v>399</v>
      </c>
    </row>
    <row r="163" spans="1:35" x14ac:dyDescent="0.25">
      <c r="A163">
        <v>4155338</v>
      </c>
      <c r="B163">
        <v>121498</v>
      </c>
      <c r="C163">
        <v>1</v>
      </c>
      <c r="D163" s="1" t="s">
        <v>68</v>
      </c>
      <c r="E163" s="1" t="s">
        <v>69</v>
      </c>
      <c r="F163" s="1" t="s">
        <v>70</v>
      </c>
      <c r="G163">
        <v>332862</v>
      </c>
      <c r="H163" s="1" t="s">
        <v>1485</v>
      </c>
      <c r="I163" s="1" t="s">
        <v>1486</v>
      </c>
      <c r="J163" s="2">
        <v>44398</v>
      </c>
      <c r="K163" s="1" t="s">
        <v>1487</v>
      </c>
      <c r="L163" s="1" t="s">
        <v>1488</v>
      </c>
      <c r="M163">
        <v>89301607</v>
      </c>
      <c r="N163" t="s">
        <v>1112</v>
      </c>
      <c r="O163" t="s">
        <v>1113</v>
      </c>
      <c r="P163">
        <v>7647</v>
      </c>
      <c r="Q163" t="s">
        <v>44</v>
      </c>
      <c r="R163" t="s">
        <v>60</v>
      </c>
      <c r="T163" s="1" t="s">
        <v>1489</v>
      </c>
      <c r="U163">
        <v>201</v>
      </c>
      <c r="V163" t="s">
        <v>48</v>
      </c>
      <c r="W163">
        <v>0</v>
      </c>
      <c r="Y163">
        <v>100</v>
      </c>
      <c r="Z163">
        <v>41</v>
      </c>
      <c r="AA163">
        <v>198</v>
      </c>
      <c r="AB163" t="s">
        <v>95</v>
      </c>
      <c r="AC163" t="s">
        <v>96</v>
      </c>
      <c r="AE163" s="2">
        <v>44398</v>
      </c>
      <c r="AF163" t="s">
        <v>1112</v>
      </c>
      <c r="AG163" t="s">
        <v>1113</v>
      </c>
      <c r="AH163" t="s">
        <v>17</v>
      </c>
      <c r="AI163" t="s">
        <v>16</v>
      </c>
    </row>
    <row r="164" spans="1:35" x14ac:dyDescent="0.25">
      <c r="A164">
        <v>4130480</v>
      </c>
      <c r="B164">
        <v>121469</v>
      </c>
      <c r="C164">
        <v>1</v>
      </c>
      <c r="D164" s="1" t="s">
        <v>51</v>
      </c>
      <c r="E164" s="1" t="s">
        <v>52</v>
      </c>
      <c r="F164" s="1" t="s">
        <v>53</v>
      </c>
      <c r="G164">
        <v>1202988</v>
      </c>
      <c r="H164" s="1" t="s">
        <v>595</v>
      </c>
      <c r="I164" s="1" t="s">
        <v>596</v>
      </c>
      <c r="J164" s="2">
        <v>44399</v>
      </c>
      <c r="K164" s="1" t="s">
        <v>597</v>
      </c>
      <c r="L164" s="1" t="s">
        <v>598</v>
      </c>
      <c r="M164">
        <v>89301172</v>
      </c>
      <c r="N164" t="s">
        <v>58</v>
      </c>
      <c r="O164" t="s">
        <v>59</v>
      </c>
      <c r="P164">
        <v>7647</v>
      </c>
      <c r="Q164" t="s">
        <v>44</v>
      </c>
      <c r="R164" t="s">
        <v>60</v>
      </c>
      <c r="T164" s="1" t="s">
        <v>599</v>
      </c>
      <c r="U164">
        <v>205</v>
      </c>
      <c r="V164" t="s">
        <v>62</v>
      </c>
      <c r="W164">
        <v>0</v>
      </c>
      <c r="Y164">
        <v>0</v>
      </c>
      <c r="Z164">
        <v>29</v>
      </c>
      <c r="AA164">
        <v>0</v>
      </c>
      <c r="AB164" t="s">
        <v>135</v>
      </c>
      <c r="AC164" t="s">
        <v>136</v>
      </c>
      <c r="AE164" s="2">
        <v>44351</v>
      </c>
      <c r="AF164" t="s">
        <v>58</v>
      </c>
      <c r="AG164" t="s">
        <v>59</v>
      </c>
      <c r="AH164" t="s">
        <v>17</v>
      </c>
      <c r="AI164" t="s">
        <v>16</v>
      </c>
    </row>
    <row r="165" spans="1:35" x14ac:dyDescent="0.25">
      <c r="A165">
        <v>4130480</v>
      </c>
      <c r="B165">
        <v>121493</v>
      </c>
      <c r="C165">
        <v>1</v>
      </c>
      <c r="D165" s="1" t="s">
        <v>65</v>
      </c>
      <c r="E165" s="1" t="s">
        <v>66</v>
      </c>
      <c r="F165" s="1" t="s">
        <v>67</v>
      </c>
      <c r="G165">
        <v>1202988</v>
      </c>
      <c r="H165" s="1" t="s">
        <v>595</v>
      </c>
      <c r="I165" s="1" t="s">
        <v>596</v>
      </c>
      <c r="J165" s="2">
        <v>44399</v>
      </c>
      <c r="K165" s="1" t="s">
        <v>597</v>
      </c>
      <c r="L165" s="1" t="s">
        <v>598</v>
      </c>
      <c r="M165">
        <v>89301172</v>
      </c>
      <c r="N165" t="s">
        <v>58</v>
      </c>
      <c r="O165" t="s">
        <v>59</v>
      </c>
      <c r="P165">
        <v>7647</v>
      </c>
      <c r="Q165" t="s">
        <v>44</v>
      </c>
      <c r="R165" t="s">
        <v>60</v>
      </c>
      <c r="T165" s="1" t="s">
        <v>599</v>
      </c>
      <c r="U165">
        <v>205</v>
      </c>
      <c r="V165" t="s">
        <v>62</v>
      </c>
      <c r="W165">
        <v>0</v>
      </c>
      <c r="Y165">
        <v>0</v>
      </c>
      <c r="Z165">
        <v>29</v>
      </c>
      <c r="AA165">
        <v>0</v>
      </c>
      <c r="AB165" t="s">
        <v>135</v>
      </c>
      <c r="AC165" t="s">
        <v>136</v>
      </c>
      <c r="AE165" s="2">
        <v>44351</v>
      </c>
      <c r="AF165" t="s">
        <v>58</v>
      </c>
      <c r="AG165" t="s">
        <v>59</v>
      </c>
      <c r="AH165" t="s">
        <v>17</v>
      </c>
      <c r="AI165" t="s">
        <v>16</v>
      </c>
    </row>
    <row r="166" spans="1:35" x14ac:dyDescent="0.25">
      <c r="A166">
        <v>4130480</v>
      </c>
      <c r="B166">
        <v>121498</v>
      </c>
      <c r="C166">
        <v>1</v>
      </c>
      <c r="D166" s="1" t="s">
        <v>68</v>
      </c>
      <c r="E166" s="1" t="s">
        <v>69</v>
      </c>
      <c r="F166" s="1" t="s">
        <v>70</v>
      </c>
      <c r="G166">
        <v>1202988</v>
      </c>
      <c r="H166" s="1" t="s">
        <v>595</v>
      </c>
      <c r="I166" s="1" t="s">
        <v>596</v>
      </c>
      <c r="J166" s="2">
        <v>44399</v>
      </c>
      <c r="K166" s="1" t="s">
        <v>597</v>
      </c>
      <c r="L166" s="1" t="s">
        <v>598</v>
      </c>
      <c r="M166">
        <v>89301172</v>
      </c>
      <c r="N166" t="s">
        <v>58</v>
      </c>
      <c r="O166" t="s">
        <v>59</v>
      </c>
      <c r="P166">
        <v>7647</v>
      </c>
      <c r="Q166" t="s">
        <v>44</v>
      </c>
      <c r="R166" t="s">
        <v>60</v>
      </c>
      <c r="T166" s="1" t="s">
        <v>599</v>
      </c>
      <c r="U166">
        <v>205</v>
      </c>
      <c r="V166" t="s">
        <v>62</v>
      </c>
      <c r="W166">
        <v>0</v>
      </c>
      <c r="Y166">
        <v>0</v>
      </c>
      <c r="Z166">
        <v>29</v>
      </c>
      <c r="AA166">
        <v>0</v>
      </c>
      <c r="AB166" t="s">
        <v>135</v>
      </c>
      <c r="AC166" t="s">
        <v>136</v>
      </c>
      <c r="AE166" s="2">
        <v>44351</v>
      </c>
      <c r="AF166" t="s">
        <v>58</v>
      </c>
      <c r="AG166" t="s">
        <v>59</v>
      </c>
      <c r="AH166" t="s">
        <v>17</v>
      </c>
      <c r="AI166" t="s">
        <v>16</v>
      </c>
    </row>
    <row r="167" spans="1:35" x14ac:dyDescent="0.25">
      <c r="A167">
        <v>4152043</v>
      </c>
      <c r="B167">
        <v>121547</v>
      </c>
      <c r="C167">
        <v>1</v>
      </c>
      <c r="D167" s="1" t="s">
        <v>35</v>
      </c>
      <c r="E167" s="1" t="s">
        <v>36</v>
      </c>
      <c r="F167" s="1" t="s">
        <v>37</v>
      </c>
      <c r="G167">
        <v>977508</v>
      </c>
      <c r="H167" s="1" t="s">
        <v>1194</v>
      </c>
      <c r="I167" s="1" t="s">
        <v>1195</v>
      </c>
      <c r="J167" s="2">
        <v>44399</v>
      </c>
      <c r="K167" s="1" t="s">
        <v>92</v>
      </c>
      <c r="L167" s="1" t="s">
        <v>1196</v>
      </c>
      <c r="M167">
        <v>89301122</v>
      </c>
      <c r="N167" t="s">
        <v>42</v>
      </c>
      <c r="O167" t="s">
        <v>43</v>
      </c>
      <c r="P167">
        <v>7647</v>
      </c>
      <c r="Q167" t="s">
        <v>44</v>
      </c>
      <c r="R167" t="s">
        <v>45</v>
      </c>
      <c r="T167" s="1" t="s">
        <v>1197</v>
      </c>
      <c r="U167">
        <v>111</v>
      </c>
      <c r="V167" t="s">
        <v>48</v>
      </c>
      <c r="W167">
        <v>0</v>
      </c>
      <c r="Y167">
        <v>110</v>
      </c>
      <c r="Z167">
        <v>68</v>
      </c>
      <c r="AA167">
        <v>176</v>
      </c>
      <c r="AB167" t="s">
        <v>135</v>
      </c>
      <c r="AC167" t="s">
        <v>136</v>
      </c>
      <c r="AE167" s="2">
        <v>44392</v>
      </c>
      <c r="AF167" t="s">
        <v>42</v>
      </c>
      <c r="AG167" t="s">
        <v>43</v>
      </c>
      <c r="AH167" t="s">
        <v>17</v>
      </c>
      <c r="AI167" t="s">
        <v>16</v>
      </c>
    </row>
    <row r="168" spans="1:35" x14ac:dyDescent="0.25">
      <c r="A168">
        <v>4152752</v>
      </c>
      <c r="B168">
        <v>121537</v>
      </c>
      <c r="C168">
        <v>1</v>
      </c>
      <c r="D168" s="1" t="s">
        <v>370</v>
      </c>
      <c r="E168" s="1" t="s">
        <v>371</v>
      </c>
      <c r="F168" s="1" t="s">
        <v>372</v>
      </c>
      <c r="G168">
        <v>248992</v>
      </c>
      <c r="H168" s="1" t="s">
        <v>1250</v>
      </c>
      <c r="I168" s="1" t="s">
        <v>1251</v>
      </c>
      <c r="J168" s="2">
        <v>44399</v>
      </c>
      <c r="K168" s="1" t="s">
        <v>1252</v>
      </c>
      <c r="L168" s="1" t="s">
        <v>1253</v>
      </c>
      <c r="M168">
        <v>89301112</v>
      </c>
      <c r="N168" t="s">
        <v>377</v>
      </c>
      <c r="O168" t="s">
        <v>378</v>
      </c>
      <c r="P168">
        <v>7647</v>
      </c>
      <c r="Q168" t="s">
        <v>44</v>
      </c>
      <c r="R168" t="s">
        <v>249</v>
      </c>
      <c r="T168" s="1" t="s">
        <v>1254</v>
      </c>
      <c r="U168">
        <v>205</v>
      </c>
      <c r="V168" t="s">
        <v>62</v>
      </c>
      <c r="W168">
        <v>0</v>
      </c>
      <c r="Y168">
        <v>90</v>
      </c>
      <c r="Z168">
        <v>55</v>
      </c>
      <c r="AA168">
        <v>165</v>
      </c>
      <c r="AB168" t="s">
        <v>135</v>
      </c>
      <c r="AC168" t="s">
        <v>136</v>
      </c>
      <c r="AE168" s="2">
        <v>44393</v>
      </c>
      <c r="AF168" t="s">
        <v>377</v>
      </c>
      <c r="AG168" t="s">
        <v>378</v>
      </c>
      <c r="AH168" t="s">
        <v>17</v>
      </c>
      <c r="AI168" t="s">
        <v>16</v>
      </c>
    </row>
    <row r="169" spans="1:35" x14ac:dyDescent="0.25">
      <c r="A169">
        <v>4152753</v>
      </c>
      <c r="B169">
        <v>121537</v>
      </c>
      <c r="C169">
        <v>1</v>
      </c>
      <c r="D169" s="1" t="s">
        <v>370</v>
      </c>
      <c r="E169" s="1" t="s">
        <v>371</v>
      </c>
      <c r="F169" s="1" t="s">
        <v>372</v>
      </c>
      <c r="G169">
        <v>766194</v>
      </c>
      <c r="H169" s="1" t="s">
        <v>1255</v>
      </c>
      <c r="I169" s="1" t="s">
        <v>1256</v>
      </c>
      <c r="J169" s="2">
        <v>44399</v>
      </c>
      <c r="K169" s="1" t="s">
        <v>1257</v>
      </c>
      <c r="L169" s="1" t="s">
        <v>1258</v>
      </c>
      <c r="M169">
        <v>89301112</v>
      </c>
      <c r="N169" t="s">
        <v>377</v>
      </c>
      <c r="O169" t="s">
        <v>378</v>
      </c>
      <c r="P169">
        <v>7647</v>
      </c>
      <c r="Q169" t="s">
        <v>44</v>
      </c>
      <c r="R169" t="s">
        <v>249</v>
      </c>
      <c r="T169" s="1" t="s">
        <v>1259</v>
      </c>
      <c r="U169">
        <v>205</v>
      </c>
      <c r="V169" t="s">
        <v>62</v>
      </c>
      <c r="W169">
        <v>0</v>
      </c>
      <c r="Y169">
        <v>0</v>
      </c>
      <c r="Z169">
        <v>44</v>
      </c>
      <c r="AA169">
        <v>0</v>
      </c>
      <c r="AB169" t="s">
        <v>135</v>
      </c>
      <c r="AC169" t="s">
        <v>136</v>
      </c>
      <c r="AE169" s="2">
        <v>44393</v>
      </c>
      <c r="AF169" t="s">
        <v>377</v>
      </c>
      <c r="AG169" t="s">
        <v>378</v>
      </c>
      <c r="AH169" t="s">
        <v>17</v>
      </c>
      <c r="AI169" t="s">
        <v>16</v>
      </c>
    </row>
    <row r="170" spans="1:35" x14ac:dyDescent="0.25">
      <c r="A170">
        <v>4153645</v>
      </c>
      <c r="B170">
        <v>121537</v>
      </c>
      <c r="C170">
        <v>1</v>
      </c>
      <c r="D170" s="1" t="s">
        <v>370</v>
      </c>
      <c r="E170" s="1" t="s">
        <v>371</v>
      </c>
      <c r="F170" s="1" t="s">
        <v>372</v>
      </c>
      <c r="G170">
        <v>1307941</v>
      </c>
      <c r="H170" s="1" t="s">
        <v>1321</v>
      </c>
      <c r="I170" s="1" t="s">
        <v>1322</v>
      </c>
      <c r="J170" s="2">
        <v>44399</v>
      </c>
      <c r="K170" s="1" t="s">
        <v>1323</v>
      </c>
      <c r="L170" s="1" t="s">
        <v>1324</v>
      </c>
      <c r="M170">
        <v>89301112</v>
      </c>
      <c r="N170" t="s">
        <v>377</v>
      </c>
      <c r="O170" t="s">
        <v>378</v>
      </c>
      <c r="P170">
        <v>7647</v>
      </c>
      <c r="Q170" t="s">
        <v>44</v>
      </c>
      <c r="R170" t="s">
        <v>249</v>
      </c>
      <c r="T170" s="1" t="s">
        <v>1325</v>
      </c>
      <c r="U170">
        <v>111</v>
      </c>
      <c r="V170" t="s">
        <v>48</v>
      </c>
      <c r="W170">
        <v>0</v>
      </c>
      <c r="Y170">
        <v>0</v>
      </c>
      <c r="Z170">
        <v>21</v>
      </c>
      <c r="AA170">
        <v>0</v>
      </c>
      <c r="AB170" t="s">
        <v>135</v>
      </c>
      <c r="AC170" t="s">
        <v>136</v>
      </c>
      <c r="AE170" s="2">
        <v>44396</v>
      </c>
      <c r="AF170" t="s">
        <v>377</v>
      </c>
      <c r="AG170" t="s">
        <v>378</v>
      </c>
      <c r="AH170" t="s">
        <v>17</v>
      </c>
      <c r="AI170" t="s">
        <v>16</v>
      </c>
    </row>
    <row r="171" spans="1:35" x14ac:dyDescent="0.25">
      <c r="A171">
        <v>4154447</v>
      </c>
      <c r="B171">
        <v>121537</v>
      </c>
      <c r="C171">
        <v>1</v>
      </c>
      <c r="D171" s="1" t="s">
        <v>370</v>
      </c>
      <c r="E171" s="1" t="s">
        <v>371</v>
      </c>
      <c r="F171" s="1" t="s">
        <v>372</v>
      </c>
      <c r="G171">
        <v>1099403</v>
      </c>
      <c r="H171" s="1" t="s">
        <v>1385</v>
      </c>
      <c r="I171" s="1" t="s">
        <v>1386</v>
      </c>
      <c r="J171" s="2">
        <v>44399</v>
      </c>
      <c r="K171" s="1" t="s">
        <v>964</v>
      </c>
      <c r="L171" s="1" t="s">
        <v>1387</v>
      </c>
      <c r="M171">
        <v>89301112</v>
      </c>
      <c r="N171" t="s">
        <v>377</v>
      </c>
      <c r="O171" t="s">
        <v>378</v>
      </c>
      <c r="P171">
        <v>7647</v>
      </c>
      <c r="Q171" t="s">
        <v>44</v>
      </c>
      <c r="R171" t="s">
        <v>249</v>
      </c>
      <c r="T171" s="1" t="s">
        <v>1388</v>
      </c>
      <c r="U171">
        <v>111</v>
      </c>
      <c r="V171" t="s">
        <v>48</v>
      </c>
      <c r="W171">
        <v>0</v>
      </c>
      <c r="Y171">
        <v>0</v>
      </c>
      <c r="Z171">
        <v>42</v>
      </c>
      <c r="AA171">
        <v>0</v>
      </c>
      <c r="AB171" t="s">
        <v>135</v>
      </c>
      <c r="AC171" t="s">
        <v>136</v>
      </c>
      <c r="AE171" s="2">
        <v>44397</v>
      </c>
      <c r="AF171" t="s">
        <v>377</v>
      </c>
      <c r="AG171" t="s">
        <v>378</v>
      </c>
      <c r="AH171" t="s">
        <v>17</v>
      </c>
      <c r="AI171" t="s">
        <v>16</v>
      </c>
    </row>
    <row r="172" spans="1:35" x14ac:dyDescent="0.25">
      <c r="A172">
        <v>4155217</v>
      </c>
      <c r="B172">
        <v>121469</v>
      </c>
      <c r="C172">
        <v>1</v>
      </c>
      <c r="D172" s="1" t="s">
        <v>51</v>
      </c>
      <c r="E172" s="1" t="s">
        <v>52</v>
      </c>
      <c r="F172" s="1" t="s">
        <v>53</v>
      </c>
      <c r="G172">
        <v>463002</v>
      </c>
      <c r="H172" s="1" t="s">
        <v>1471</v>
      </c>
      <c r="I172" s="1" t="s">
        <v>1472</v>
      </c>
      <c r="J172" s="2">
        <v>44399</v>
      </c>
      <c r="K172" s="1" t="s">
        <v>1473</v>
      </c>
      <c r="L172" s="1" t="s">
        <v>1474</v>
      </c>
      <c r="M172">
        <v>89301172</v>
      </c>
      <c r="N172" t="s">
        <v>483</v>
      </c>
      <c r="O172" t="s">
        <v>484</v>
      </c>
      <c r="P172">
        <v>7647</v>
      </c>
      <c r="Q172" t="s">
        <v>44</v>
      </c>
      <c r="R172" t="s">
        <v>60</v>
      </c>
      <c r="T172" s="1" t="s">
        <v>1475</v>
      </c>
      <c r="U172">
        <v>111</v>
      </c>
      <c r="V172" t="s">
        <v>62</v>
      </c>
      <c r="W172">
        <v>0</v>
      </c>
      <c r="Y172">
        <v>0</v>
      </c>
      <c r="Z172">
        <v>45</v>
      </c>
      <c r="AA172">
        <v>0</v>
      </c>
      <c r="AB172" t="s">
        <v>135</v>
      </c>
      <c r="AC172" t="s">
        <v>136</v>
      </c>
      <c r="AE172" s="2">
        <v>44398</v>
      </c>
      <c r="AF172" t="s">
        <v>483</v>
      </c>
      <c r="AG172" t="s">
        <v>484</v>
      </c>
      <c r="AH172" t="s">
        <v>17</v>
      </c>
      <c r="AI172" t="s">
        <v>16</v>
      </c>
    </row>
    <row r="173" spans="1:35" x14ac:dyDescent="0.25">
      <c r="A173">
        <v>4155217</v>
      </c>
      <c r="B173">
        <v>121493</v>
      </c>
      <c r="C173">
        <v>1</v>
      </c>
      <c r="D173" s="1" t="s">
        <v>65</v>
      </c>
      <c r="E173" s="1" t="s">
        <v>66</v>
      </c>
      <c r="F173" s="1" t="s">
        <v>67</v>
      </c>
      <c r="G173">
        <v>463002</v>
      </c>
      <c r="H173" s="1" t="s">
        <v>1471</v>
      </c>
      <c r="I173" s="1" t="s">
        <v>1472</v>
      </c>
      <c r="J173" s="2">
        <v>44399</v>
      </c>
      <c r="K173" s="1" t="s">
        <v>1473</v>
      </c>
      <c r="L173" s="1" t="s">
        <v>1474</v>
      </c>
      <c r="M173">
        <v>89301172</v>
      </c>
      <c r="N173" t="s">
        <v>483</v>
      </c>
      <c r="O173" t="s">
        <v>484</v>
      </c>
      <c r="P173">
        <v>7647</v>
      </c>
      <c r="Q173" t="s">
        <v>44</v>
      </c>
      <c r="R173" t="s">
        <v>60</v>
      </c>
      <c r="T173" s="1" t="s">
        <v>1475</v>
      </c>
      <c r="U173">
        <v>111</v>
      </c>
      <c r="V173" t="s">
        <v>62</v>
      </c>
      <c r="W173">
        <v>0</v>
      </c>
      <c r="Y173">
        <v>0</v>
      </c>
      <c r="Z173">
        <v>45</v>
      </c>
      <c r="AA173">
        <v>0</v>
      </c>
      <c r="AB173" t="s">
        <v>135</v>
      </c>
      <c r="AC173" t="s">
        <v>136</v>
      </c>
      <c r="AE173" s="2">
        <v>44398</v>
      </c>
      <c r="AF173" t="s">
        <v>483</v>
      </c>
      <c r="AG173" t="s">
        <v>484</v>
      </c>
      <c r="AH173" t="s">
        <v>17</v>
      </c>
      <c r="AI173" t="s">
        <v>16</v>
      </c>
    </row>
    <row r="174" spans="1:35" x14ac:dyDescent="0.25">
      <c r="A174">
        <v>4126094</v>
      </c>
      <c r="B174">
        <v>121547</v>
      </c>
      <c r="C174">
        <v>1</v>
      </c>
      <c r="D174" s="1" t="s">
        <v>35</v>
      </c>
      <c r="E174" s="1" t="s">
        <v>36</v>
      </c>
      <c r="F174" s="1" t="s">
        <v>37</v>
      </c>
      <c r="G174">
        <v>678634</v>
      </c>
      <c r="H174" s="1" t="s">
        <v>486</v>
      </c>
      <c r="I174" s="1" t="s">
        <v>487</v>
      </c>
      <c r="J174" s="2">
        <v>44400</v>
      </c>
      <c r="K174" s="1" t="s">
        <v>488</v>
      </c>
      <c r="L174" s="1" t="s">
        <v>489</v>
      </c>
      <c r="M174">
        <v>89301122</v>
      </c>
      <c r="N174" t="s">
        <v>490</v>
      </c>
      <c r="O174" t="s">
        <v>491</v>
      </c>
      <c r="P174">
        <v>7647</v>
      </c>
      <c r="Q174" t="s">
        <v>44</v>
      </c>
      <c r="R174" t="s">
        <v>45</v>
      </c>
      <c r="T174" s="1" t="s">
        <v>492</v>
      </c>
      <c r="U174">
        <v>205</v>
      </c>
      <c r="V174" t="s">
        <v>48</v>
      </c>
      <c r="W174">
        <v>0</v>
      </c>
      <c r="Y174">
        <v>83</v>
      </c>
      <c r="Z174">
        <v>52</v>
      </c>
      <c r="AA174">
        <v>181</v>
      </c>
      <c r="AB174" t="s">
        <v>81</v>
      </c>
      <c r="AC174" t="s">
        <v>82</v>
      </c>
      <c r="AE174" s="2">
        <v>44343</v>
      </c>
      <c r="AF174" t="s">
        <v>490</v>
      </c>
      <c r="AG174" t="s">
        <v>491</v>
      </c>
      <c r="AH174" t="s">
        <v>17</v>
      </c>
      <c r="AI174" t="s">
        <v>16</v>
      </c>
    </row>
    <row r="175" spans="1:35" x14ac:dyDescent="0.25">
      <c r="A175">
        <v>4128144</v>
      </c>
      <c r="B175">
        <v>121549</v>
      </c>
      <c r="C175">
        <v>1</v>
      </c>
      <c r="D175" s="1" t="s">
        <v>446</v>
      </c>
      <c r="E175" s="1" t="s">
        <v>447</v>
      </c>
      <c r="F175" s="1" t="s">
        <v>448</v>
      </c>
      <c r="G175">
        <v>260858</v>
      </c>
      <c r="H175" s="1" t="s">
        <v>520</v>
      </c>
      <c r="I175" s="1" t="s">
        <v>521</v>
      </c>
      <c r="J175" s="2">
        <v>44400</v>
      </c>
      <c r="K175" s="1" t="s">
        <v>164</v>
      </c>
      <c r="L175" s="1" t="s">
        <v>522</v>
      </c>
      <c r="M175">
        <v>89719000</v>
      </c>
      <c r="N175">
        <v>89719000</v>
      </c>
      <c r="O175" t="s">
        <v>523</v>
      </c>
      <c r="P175">
        <v>7647</v>
      </c>
      <c r="Q175" t="s">
        <v>44</v>
      </c>
      <c r="R175" t="s">
        <v>121</v>
      </c>
      <c r="T175" s="1" t="s">
        <v>524</v>
      </c>
      <c r="U175">
        <v>201</v>
      </c>
      <c r="V175" t="s">
        <v>48</v>
      </c>
      <c r="W175">
        <v>0</v>
      </c>
      <c r="Y175">
        <v>96</v>
      </c>
      <c r="Z175">
        <v>61</v>
      </c>
      <c r="AA175">
        <v>175</v>
      </c>
      <c r="AB175" t="s">
        <v>63</v>
      </c>
      <c r="AC175" t="s">
        <v>64</v>
      </c>
      <c r="AE175" s="2">
        <v>44348</v>
      </c>
      <c r="AF175">
        <v>89719000</v>
      </c>
      <c r="AG175" t="s">
        <v>523</v>
      </c>
      <c r="AH175" t="s">
        <v>399</v>
      </c>
      <c r="AI175" t="s">
        <v>16</v>
      </c>
    </row>
    <row r="176" spans="1:35" x14ac:dyDescent="0.25">
      <c r="A176">
        <v>4132181</v>
      </c>
      <c r="B176">
        <v>121549</v>
      </c>
      <c r="C176">
        <v>1</v>
      </c>
      <c r="D176" s="1" t="s">
        <v>446</v>
      </c>
      <c r="E176" s="1" t="s">
        <v>447</v>
      </c>
      <c r="F176" s="1" t="s">
        <v>448</v>
      </c>
      <c r="G176">
        <v>381677</v>
      </c>
      <c r="H176" s="1" t="s">
        <v>614</v>
      </c>
      <c r="I176" s="1" t="s">
        <v>615</v>
      </c>
      <c r="J176" s="2">
        <v>44400</v>
      </c>
      <c r="K176" s="1" t="s">
        <v>616</v>
      </c>
      <c r="L176" s="1" t="s">
        <v>617</v>
      </c>
      <c r="M176">
        <v>89301022</v>
      </c>
      <c r="N176" t="s">
        <v>452</v>
      </c>
      <c r="O176" t="s">
        <v>453</v>
      </c>
      <c r="P176">
        <v>7647</v>
      </c>
      <c r="Q176" t="s">
        <v>44</v>
      </c>
      <c r="R176" t="s">
        <v>121</v>
      </c>
      <c r="T176" s="1" t="s">
        <v>618</v>
      </c>
      <c r="U176">
        <v>201</v>
      </c>
      <c r="V176" t="s">
        <v>62</v>
      </c>
      <c r="W176">
        <v>0</v>
      </c>
      <c r="Y176">
        <v>57</v>
      </c>
      <c r="Z176">
        <v>68</v>
      </c>
      <c r="AA176">
        <v>168</v>
      </c>
      <c r="AB176" t="s">
        <v>81</v>
      </c>
      <c r="AC176" t="s">
        <v>82</v>
      </c>
      <c r="AE176" s="2">
        <v>44355</v>
      </c>
      <c r="AF176" t="s">
        <v>452</v>
      </c>
      <c r="AG176" t="s">
        <v>453</v>
      </c>
      <c r="AH176" t="s">
        <v>17</v>
      </c>
      <c r="AI176" t="s">
        <v>16</v>
      </c>
    </row>
    <row r="177" spans="1:35" x14ac:dyDescent="0.25">
      <c r="A177">
        <v>4145651</v>
      </c>
      <c r="B177">
        <v>121537</v>
      </c>
      <c r="C177">
        <v>1</v>
      </c>
      <c r="D177" s="1" t="s">
        <v>370</v>
      </c>
      <c r="E177" s="1" t="s">
        <v>371</v>
      </c>
      <c r="F177" s="1" t="s">
        <v>372</v>
      </c>
      <c r="G177">
        <v>315105</v>
      </c>
      <c r="H177" s="1" t="s">
        <v>900</v>
      </c>
      <c r="I177" s="1" t="s">
        <v>901</v>
      </c>
      <c r="J177" s="2">
        <v>44400</v>
      </c>
      <c r="K177" s="1" t="s">
        <v>902</v>
      </c>
      <c r="L177" s="1" t="s">
        <v>903</v>
      </c>
      <c r="M177">
        <v>89301112</v>
      </c>
      <c r="N177" t="s">
        <v>377</v>
      </c>
      <c r="O177" t="s">
        <v>378</v>
      </c>
      <c r="P177">
        <v>7647</v>
      </c>
      <c r="Q177" t="s">
        <v>44</v>
      </c>
      <c r="R177" t="s">
        <v>249</v>
      </c>
      <c r="T177" s="1" t="s">
        <v>904</v>
      </c>
      <c r="U177">
        <v>111</v>
      </c>
      <c r="V177" t="s">
        <v>62</v>
      </c>
      <c r="W177">
        <v>0</v>
      </c>
      <c r="Y177">
        <v>0</v>
      </c>
      <c r="Z177">
        <v>71</v>
      </c>
      <c r="AA177">
        <v>0</v>
      </c>
      <c r="AB177" t="s">
        <v>63</v>
      </c>
      <c r="AC177" t="s">
        <v>64</v>
      </c>
      <c r="AE177" s="2">
        <v>44377</v>
      </c>
      <c r="AF177" t="s">
        <v>377</v>
      </c>
      <c r="AG177" t="s">
        <v>378</v>
      </c>
      <c r="AH177" t="s">
        <v>17</v>
      </c>
      <c r="AI177" t="s">
        <v>16</v>
      </c>
    </row>
    <row r="178" spans="1:35" x14ac:dyDescent="0.25">
      <c r="A178">
        <v>4153562</v>
      </c>
      <c r="B178">
        <v>121885</v>
      </c>
      <c r="C178">
        <v>1</v>
      </c>
      <c r="D178" s="1" t="s">
        <v>405</v>
      </c>
      <c r="E178" s="1" t="s">
        <v>406</v>
      </c>
      <c r="F178" s="1" t="s">
        <v>407</v>
      </c>
      <c r="G178">
        <v>676372</v>
      </c>
      <c r="H178" s="1" t="s">
        <v>1307</v>
      </c>
      <c r="I178" s="1" t="s">
        <v>1308</v>
      </c>
      <c r="J178" s="2">
        <v>44400</v>
      </c>
      <c r="K178" s="1" t="s">
        <v>1309</v>
      </c>
      <c r="L178" s="1" t="s">
        <v>1310</v>
      </c>
      <c r="M178">
        <v>89979001</v>
      </c>
      <c r="N178">
        <v>89979001</v>
      </c>
      <c r="O178" t="s">
        <v>397</v>
      </c>
      <c r="P178">
        <v>7647</v>
      </c>
      <c r="Q178" t="s">
        <v>44</v>
      </c>
      <c r="R178" t="s">
        <v>249</v>
      </c>
      <c r="S178" t="s">
        <v>16</v>
      </c>
      <c r="T178" s="1" t="s">
        <v>1311</v>
      </c>
      <c r="U178">
        <v>205</v>
      </c>
      <c r="V178" t="s">
        <v>62</v>
      </c>
      <c r="W178">
        <v>0</v>
      </c>
      <c r="Y178">
        <v>43</v>
      </c>
      <c r="Z178">
        <v>15</v>
      </c>
      <c r="AA178">
        <v>164</v>
      </c>
      <c r="AB178" t="s">
        <v>81</v>
      </c>
      <c r="AC178" t="s">
        <v>82</v>
      </c>
      <c r="AE178" s="2">
        <v>44396</v>
      </c>
      <c r="AF178">
        <v>89979001</v>
      </c>
      <c r="AG178" t="s">
        <v>397</v>
      </c>
      <c r="AH178" t="s">
        <v>399</v>
      </c>
    </row>
    <row r="179" spans="1:35" x14ac:dyDescent="0.25">
      <c r="A179">
        <v>4153588</v>
      </c>
      <c r="B179">
        <v>121540</v>
      </c>
      <c r="C179">
        <v>1</v>
      </c>
      <c r="D179" s="1" t="s">
        <v>512</v>
      </c>
      <c r="E179" s="1" t="s">
        <v>513</v>
      </c>
      <c r="F179" s="1" t="s">
        <v>514</v>
      </c>
      <c r="G179">
        <v>253797</v>
      </c>
      <c r="H179" s="1" t="s">
        <v>1312</v>
      </c>
      <c r="I179" s="1" t="s">
        <v>1313</v>
      </c>
      <c r="J179" s="2">
        <v>44400</v>
      </c>
      <c r="K179" s="1" t="s">
        <v>1314</v>
      </c>
      <c r="L179" s="1" t="s">
        <v>1315</v>
      </c>
      <c r="M179">
        <v>89301112</v>
      </c>
      <c r="N179" t="s">
        <v>377</v>
      </c>
      <c r="O179" t="s">
        <v>378</v>
      </c>
      <c r="P179">
        <v>7647</v>
      </c>
      <c r="Q179" t="s">
        <v>44</v>
      </c>
      <c r="R179" t="s">
        <v>249</v>
      </c>
      <c r="T179" s="1" t="s">
        <v>1316</v>
      </c>
      <c r="U179">
        <v>201</v>
      </c>
      <c r="V179" t="s">
        <v>62</v>
      </c>
      <c r="W179">
        <v>0</v>
      </c>
      <c r="Y179">
        <v>0</v>
      </c>
      <c r="Z179">
        <v>38</v>
      </c>
      <c r="AA179">
        <v>0</v>
      </c>
      <c r="AB179" t="s">
        <v>63</v>
      </c>
      <c r="AC179" t="s">
        <v>64</v>
      </c>
      <c r="AE179" s="2">
        <v>44396</v>
      </c>
      <c r="AF179" t="s">
        <v>377</v>
      </c>
      <c r="AG179" t="s">
        <v>378</v>
      </c>
      <c r="AH179" t="s">
        <v>17</v>
      </c>
      <c r="AI179" t="s">
        <v>16</v>
      </c>
    </row>
    <row r="180" spans="1:35" x14ac:dyDescent="0.25">
      <c r="A180">
        <v>4153825</v>
      </c>
      <c r="B180">
        <v>121530</v>
      </c>
      <c r="C180">
        <v>1</v>
      </c>
      <c r="D180" s="1" t="s">
        <v>680</v>
      </c>
      <c r="E180" s="1" t="s">
        <v>681</v>
      </c>
      <c r="F180" s="1" t="s">
        <v>682</v>
      </c>
      <c r="G180">
        <v>1317035</v>
      </c>
      <c r="H180" s="1" t="s">
        <v>1330</v>
      </c>
      <c r="I180" s="1" t="s">
        <v>1331</v>
      </c>
      <c r="J180" s="2">
        <v>44400</v>
      </c>
      <c r="K180" s="1" t="s">
        <v>1332</v>
      </c>
      <c r="L180" s="1" t="s">
        <v>1333</v>
      </c>
      <c r="M180">
        <v>89301112</v>
      </c>
      <c r="N180" t="s">
        <v>377</v>
      </c>
      <c r="O180" t="s">
        <v>378</v>
      </c>
      <c r="P180">
        <v>7647</v>
      </c>
      <c r="Q180" t="s">
        <v>44</v>
      </c>
      <c r="R180" t="s">
        <v>249</v>
      </c>
      <c r="T180" s="1" t="s">
        <v>1334</v>
      </c>
      <c r="U180">
        <v>211</v>
      </c>
      <c r="V180" t="s">
        <v>48</v>
      </c>
      <c r="W180">
        <v>0</v>
      </c>
      <c r="Y180">
        <v>0</v>
      </c>
      <c r="Z180">
        <v>57</v>
      </c>
      <c r="AA180">
        <v>0</v>
      </c>
      <c r="AB180" t="s">
        <v>81</v>
      </c>
      <c r="AC180" t="s">
        <v>82</v>
      </c>
      <c r="AE180" s="2">
        <v>44396</v>
      </c>
      <c r="AF180" t="s">
        <v>377</v>
      </c>
      <c r="AG180" t="s">
        <v>378</v>
      </c>
      <c r="AH180" t="s">
        <v>17</v>
      </c>
      <c r="AI180" t="s">
        <v>16</v>
      </c>
    </row>
    <row r="181" spans="1:35" x14ac:dyDescent="0.25">
      <c r="A181">
        <v>4153898</v>
      </c>
      <c r="B181">
        <v>121537</v>
      </c>
      <c r="C181">
        <v>1</v>
      </c>
      <c r="D181" s="1" t="s">
        <v>370</v>
      </c>
      <c r="E181" s="1" t="s">
        <v>371</v>
      </c>
      <c r="F181" s="1" t="s">
        <v>372</v>
      </c>
      <c r="G181">
        <v>373648</v>
      </c>
      <c r="H181" s="1" t="s">
        <v>1340</v>
      </c>
      <c r="I181" s="1" t="s">
        <v>1341</v>
      </c>
      <c r="J181" s="2">
        <v>44400</v>
      </c>
      <c r="K181" s="1" t="s">
        <v>1342</v>
      </c>
      <c r="L181" s="1" t="s">
        <v>1343</v>
      </c>
      <c r="M181">
        <v>89301112</v>
      </c>
      <c r="N181" t="s">
        <v>377</v>
      </c>
      <c r="O181" t="s">
        <v>378</v>
      </c>
      <c r="P181">
        <v>7647</v>
      </c>
      <c r="Q181" t="s">
        <v>44</v>
      </c>
      <c r="R181" t="s">
        <v>249</v>
      </c>
      <c r="T181" s="1" t="s">
        <v>1344</v>
      </c>
      <c r="U181">
        <v>111</v>
      </c>
      <c r="V181" t="s">
        <v>48</v>
      </c>
      <c r="W181">
        <v>0</v>
      </c>
      <c r="Y181">
        <v>0</v>
      </c>
      <c r="Z181">
        <v>32</v>
      </c>
      <c r="AA181">
        <v>0</v>
      </c>
      <c r="AB181" t="s">
        <v>81</v>
      </c>
      <c r="AC181" t="s">
        <v>82</v>
      </c>
      <c r="AE181" s="2">
        <v>44396</v>
      </c>
      <c r="AF181" t="s">
        <v>377</v>
      </c>
      <c r="AG181" t="s">
        <v>378</v>
      </c>
      <c r="AH181" t="s">
        <v>17</v>
      </c>
      <c r="AI181" t="s">
        <v>16</v>
      </c>
    </row>
    <row r="182" spans="1:35" x14ac:dyDescent="0.25">
      <c r="A182">
        <v>4156265</v>
      </c>
      <c r="B182">
        <v>121546</v>
      </c>
      <c r="C182">
        <v>1</v>
      </c>
      <c r="D182" s="1" t="s">
        <v>655</v>
      </c>
      <c r="E182" s="1" t="s">
        <v>656</v>
      </c>
      <c r="F182" s="1" t="s">
        <v>657</v>
      </c>
      <c r="G182">
        <v>945600</v>
      </c>
      <c r="H182" s="1" t="s">
        <v>1558</v>
      </c>
      <c r="I182" s="1" t="s">
        <v>1559</v>
      </c>
      <c r="J182" s="2">
        <v>44400</v>
      </c>
      <c r="K182" s="1" t="s">
        <v>1560</v>
      </c>
      <c r="L182" s="1" t="s">
        <v>1561</v>
      </c>
      <c r="M182">
        <v>89301101</v>
      </c>
      <c r="N182" t="s">
        <v>1562</v>
      </c>
      <c r="O182" t="s">
        <v>1563</v>
      </c>
      <c r="P182">
        <v>7647</v>
      </c>
      <c r="Q182" t="s">
        <v>44</v>
      </c>
      <c r="R182" t="s">
        <v>249</v>
      </c>
      <c r="T182" s="1" t="s">
        <v>1564</v>
      </c>
      <c r="U182">
        <v>201</v>
      </c>
      <c r="V182" t="s">
        <v>62</v>
      </c>
      <c r="W182">
        <v>0</v>
      </c>
      <c r="Y182">
        <v>30</v>
      </c>
      <c r="Z182">
        <v>10</v>
      </c>
      <c r="AA182">
        <v>138</v>
      </c>
      <c r="AB182" t="s">
        <v>63</v>
      </c>
      <c r="AC182" t="s">
        <v>64</v>
      </c>
      <c r="AD182" t="s">
        <v>19</v>
      </c>
      <c r="AE182" s="2">
        <v>44400</v>
      </c>
      <c r="AF182" t="s">
        <v>1562</v>
      </c>
      <c r="AG182" t="s">
        <v>1563</v>
      </c>
      <c r="AH182" t="s">
        <v>17</v>
      </c>
      <c r="AI182" t="s">
        <v>323</v>
      </c>
    </row>
    <row r="183" spans="1:35" x14ac:dyDescent="0.25">
      <c r="A183">
        <v>4082887</v>
      </c>
      <c r="B183">
        <v>121469</v>
      </c>
      <c r="C183">
        <v>1</v>
      </c>
      <c r="D183" s="1" t="s">
        <v>51</v>
      </c>
      <c r="E183" s="1" t="s">
        <v>52</v>
      </c>
      <c r="F183" s="1" t="s">
        <v>53</v>
      </c>
      <c r="G183">
        <v>130585</v>
      </c>
      <c r="H183" s="1" t="s">
        <v>97</v>
      </c>
      <c r="I183" s="1" t="s">
        <v>98</v>
      </c>
      <c r="J183" s="2">
        <v>44403</v>
      </c>
      <c r="K183" s="1" t="s">
        <v>99</v>
      </c>
      <c r="L183" s="1" t="s">
        <v>100</v>
      </c>
      <c r="M183">
        <v>89301062</v>
      </c>
      <c r="N183" t="s">
        <v>78</v>
      </c>
      <c r="O183" t="s">
        <v>79</v>
      </c>
      <c r="P183">
        <v>7647</v>
      </c>
      <c r="Q183" t="s">
        <v>44</v>
      </c>
      <c r="R183" t="s">
        <v>60</v>
      </c>
      <c r="S183" t="s">
        <v>16</v>
      </c>
      <c r="T183" s="1" t="s">
        <v>101</v>
      </c>
      <c r="U183">
        <v>205</v>
      </c>
      <c r="V183" t="s">
        <v>62</v>
      </c>
      <c r="W183">
        <v>0</v>
      </c>
      <c r="Y183">
        <v>0</v>
      </c>
      <c r="Z183">
        <v>80</v>
      </c>
      <c r="AA183">
        <v>0</v>
      </c>
      <c r="AB183" t="s">
        <v>102</v>
      </c>
      <c r="AC183" t="s">
        <v>103</v>
      </c>
      <c r="AE183" s="2">
        <v>44267</v>
      </c>
      <c r="AF183" t="s">
        <v>78</v>
      </c>
      <c r="AG183" t="s">
        <v>79</v>
      </c>
      <c r="AH183" t="s">
        <v>17</v>
      </c>
      <c r="AI183" t="s">
        <v>16</v>
      </c>
    </row>
    <row r="184" spans="1:35" x14ac:dyDescent="0.25">
      <c r="A184">
        <v>4082887</v>
      </c>
      <c r="B184">
        <v>121493</v>
      </c>
      <c r="C184">
        <v>1</v>
      </c>
      <c r="D184" s="1" t="s">
        <v>65</v>
      </c>
      <c r="E184" s="1" t="s">
        <v>66</v>
      </c>
      <c r="F184" s="1" t="s">
        <v>67</v>
      </c>
      <c r="G184">
        <v>130585</v>
      </c>
      <c r="H184" s="1" t="s">
        <v>97</v>
      </c>
      <c r="I184" s="1" t="s">
        <v>98</v>
      </c>
      <c r="J184" s="2">
        <v>44403</v>
      </c>
      <c r="K184" s="1" t="s">
        <v>99</v>
      </c>
      <c r="L184" s="1" t="s">
        <v>100</v>
      </c>
      <c r="M184">
        <v>89301062</v>
      </c>
      <c r="N184" t="s">
        <v>78</v>
      </c>
      <c r="O184" t="s">
        <v>79</v>
      </c>
      <c r="P184">
        <v>7647</v>
      </c>
      <c r="Q184" t="s">
        <v>44</v>
      </c>
      <c r="R184" t="s">
        <v>60</v>
      </c>
      <c r="S184" t="s">
        <v>16</v>
      </c>
      <c r="T184" s="1" t="s">
        <v>101</v>
      </c>
      <c r="U184">
        <v>205</v>
      </c>
      <c r="V184" t="s">
        <v>62</v>
      </c>
      <c r="W184">
        <v>0</v>
      </c>
      <c r="Y184">
        <v>0</v>
      </c>
      <c r="Z184">
        <v>80</v>
      </c>
      <c r="AA184">
        <v>0</v>
      </c>
      <c r="AB184" t="s">
        <v>102</v>
      </c>
      <c r="AC184" t="s">
        <v>103</v>
      </c>
      <c r="AE184" s="2">
        <v>44267</v>
      </c>
      <c r="AF184" t="s">
        <v>78</v>
      </c>
      <c r="AG184" t="s">
        <v>79</v>
      </c>
      <c r="AH184" t="s">
        <v>17</v>
      </c>
      <c r="AI184" t="s">
        <v>16</v>
      </c>
    </row>
    <row r="185" spans="1:35" x14ac:dyDescent="0.25">
      <c r="A185">
        <v>4114738</v>
      </c>
      <c r="B185">
        <v>121469</v>
      </c>
      <c r="C185">
        <v>1</v>
      </c>
      <c r="D185" s="1" t="s">
        <v>51</v>
      </c>
      <c r="E185" s="1" t="s">
        <v>52</v>
      </c>
      <c r="F185" s="1" t="s">
        <v>53</v>
      </c>
      <c r="G185">
        <v>425542</v>
      </c>
      <c r="H185" s="1" t="s">
        <v>388</v>
      </c>
      <c r="I185" s="1" t="s">
        <v>389</v>
      </c>
      <c r="J185" s="2">
        <v>44403</v>
      </c>
      <c r="K185" s="1" t="s">
        <v>390</v>
      </c>
      <c r="L185" s="1" t="s">
        <v>391</v>
      </c>
      <c r="M185">
        <v>89301172</v>
      </c>
      <c r="N185" t="s">
        <v>58</v>
      </c>
      <c r="O185" t="s">
        <v>59</v>
      </c>
      <c r="P185">
        <v>7647</v>
      </c>
      <c r="Q185" t="s">
        <v>44</v>
      </c>
      <c r="R185" t="s">
        <v>60</v>
      </c>
      <c r="T185" s="1" t="s">
        <v>392</v>
      </c>
      <c r="U185">
        <v>111</v>
      </c>
      <c r="V185" t="s">
        <v>62</v>
      </c>
      <c r="W185">
        <v>0</v>
      </c>
      <c r="Y185">
        <v>0</v>
      </c>
      <c r="Z185">
        <v>50</v>
      </c>
      <c r="AA185">
        <v>0</v>
      </c>
      <c r="AB185" t="s">
        <v>102</v>
      </c>
      <c r="AC185" t="s">
        <v>103</v>
      </c>
      <c r="AE185" s="2">
        <v>44323</v>
      </c>
      <c r="AF185" t="s">
        <v>58</v>
      </c>
      <c r="AG185" t="s">
        <v>59</v>
      </c>
      <c r="AH185" t="s">
        <v>17</v>
      </c>
      <c r="AI185" t="s">
        <v>16</v>
      </c>
    </row>
    <row r="186" spans="1:35" x14ac:dyDescent="0.25">
      <c r="A186">
        <v>4114738</v>
      </c>
      <c r="B186">
        <v>121493</v>
      </c>
      <c r="C186">
        <v>1</v>
      </c>
      <c r="D186" s="1" t="s">
        <v>65</v>
      </c>
      <c r="E186" s="1" t="s">
        <v>66</v>
      </c>
      <c r="F186" s="1" t="s">
        <v>67</v>
      </c>
      <c r="G186">
        <v>425542</v>
      </c>
      <c r="H186" s="1" t="s">
        <v>388</v>
      </c>
      <c r="I186" s="1" t="s">
        <v>389</v>
      </c>
      <c r="J186" s="2">
        <v>44403</v>
      </c>
      <c r="K186" s="1" t="s">
        <v>390</v>
      </c>
      <c r="L186" s="1" t="s">
        <v>391</v>
      </c>
      <c r="M186">
        <v>89301172</v>
      </c>
      <c r="N186" t="s">
        <v>58</v>
      </c>
      <c r="O186" t="s">
        <v>59</v>
      </c>
      <c r="P186">
        <v>7647</v>
      </c>
      <c r="Q186" t="s">
        <v>44</v>
      </c>
      <c r="R186" t="s">
        <v>60</v>
      </c>
      <c r="T186" s="1" t="s">
        <v>392</v>
      </c>
      <c r="U186">
        <v>111</v>
      </c>
      <c r="V186" t="s">
        <v>62</v>
      </c>
      <c r="W186">
        <v>0</v>
      </c>
      <c r="Y186">
        <v>0</v>
      </c>
      <c r="Z186">
        <v>50</v>
      </c>
      <c r="AA186">
        <v>0</v>
      </c>
      <c r="AB186" t="s">
        <v>102</v>
      </c>
      <c r="AC186" t="s">
        <v>103</v>
      </c>
      <c r="AE186" s="2">
        <v>44323</v>
      </c>
      <c r="AF186" t="s">
        <v>58</v>
      </c>
      <c r="AG186" t="s">
        <v>59</v>
      </c>
      <c r="AH186" t="s">
        <v>17</v>
      </c>
      <c r="AI186" t="s">
        <v>16</v>
      </c>
    </row>
    <row r="187" spans="1:35" x14ac:dyDescent="0.25">
      <c r="A187">
        <v>4114738</v>
      </c>
      <c r="B187">
        <v>121498</v>
      </c>
      <c r="C187">
        <v>1</v>
      </c>
      <c r="D187" s="1" t="s">
        <v>68</v>
      </c>
      <c r="E187" s="1" t="s">
        <v>69</v>
      </c>
      <c r="F187" s="1" t="s">
        <v>70</v>
      </c>
      <c r="G187">
        <v>425542</v>
      </c>
      <c r="H187" s="1" t="s">
        <v>388</v>
      </c>
      <c r="I187" s="1" t="s">
        <v>389</v>
      </c>
      <c r="J187" s="2">
        <v>44403</v>
      </c>
      <c r="K187" s="1" t="s">
        <v>390</v>
      </c>
      <c r="L187" s="1" t="s">
        <v>391</v>
      </c>
      <c r="M187">
        <v>89301172</v>
      </c>
      <c r="N187" t="s">
        <v>58</v>
      </c>
      <c r="O187" t="s">
        <v>59</v>
      </c>
      <c r="P187">
        <v>7647</v>
      </c>
      <c r="Q187" t="s">
        <v>44</v>
      </c>
      <c r="R187" t="s">
        <v>60</v>
      </c>
      <c r="T187" s="1" t="s">
        <v>392</v>
      </c>
      <c r="U187">
        <v>111</v>
      </c>
      <c r="V187" t="s">
        <v>62</v>
      </c>
      <c r="W187">
        <v>0</v>
      </c>
      <c r="Y187">
        <v>0</v>
      </c>
      <c r="Z187">
        <v>50</v>
      </c>
      <c r="AA187">
        <v>0</v>
      </c>
      <c r="AB187" t="s">
        <v>102</v>
      </c>
      <c r="AC187" t="s">
        <v>103</v>
      </c>
      <c r="AE187" s="2">
        <v>44323</v>
      </c>
      <c r="AF187" t="s">
        <v>58</v>
      </c>
      <c r="AG187" t="s">
        <v>59</v>
      </c>
      <c r="AH187" t="s">
        <v>17</v>
      </c>
      <c r="AI187" t="s">
        <v>16</v>
      </c>
    </row>
    <row r="188" spans="1:35" x14ac:dyDescent="0.25">
      <c r="A188">
        <v>4152754</v>
      </c>
      <c r="B188">
        <v>121537</v>
      </c>
      <c r="C188">
        <v>1</v>
      </c>
      <c r="D188" s="1" t="s">
        <v>370</v>
      </c>
      <c r="E188" s="1" t="s">
        <v>371</v>
      </c>
      <c r="F188" s="1" t="s">
        <v>372</v>
      </c>
      <c r="G188">
        <v>377051</v>
      </c>
      <c r="H188" s="1" t="s">
        <v>1260</v>
      </c>
      <c r="I188" s="1" t="s">
        <v>1261</v>
      </c>
      <c r="J188" s="2">
        <v>44403</v>
      </c>
      <c r="K188" s="1" t="s">
        <v>1232</v>
      </c>
      <c r="L188" s="1" t="s">
        <v>1262</v>
      </c>
      <c r="M188">
        <v>89301172</v>
      </c>
      <c r="N188" t="s">
        <v>58</v>
      </c>
      <c r="O188" t="s">
        <v>59</v>
      </c>
      <c r="P188">
        <v>7647</v>
      </c>
      <c r="Q188" t="s">
        <v>44</v>
      </c>
      <c r="R188" t="s">
        <v>249</v>
      </c>
      <c r="T188" s="1" t="s">
        <v>1263</v>
      </c>
      <c r="U188">
        <v>205</v>
      </c>
      <c r="V188" t="s">
        <v>62</v>
      </c>
      <c r="W188">
        <v>0</v>
      </c>
      <c r="Y188">
        <v>9</v>
      </c>
      <c r="Z188">
        <v>70</v>
      </c>
      <c r="AA188">
        <v>164</v>
      </c>
      <c r="AB188" t="s">
        <v>102</v>
      </c>
      <c r="AC188" t="s">
        <v>103</v>
      </c>
      <c r="AE188" s="2">
        <v>44393</v>
      </c>
      <c r="AF188" t="s">
        <v>58</v>
      </c>
      <c r="AG188" t="s">
        <v>59</v>
      </c>
      <c r="AH188" t="s">
        <v>17</v>
      </c>
      <c r="AI188" t="s">
        <v>16</v>
      </c>
    </row>
    <row r="189" spans="1:35" x14ac:dyDescent="0.25">
      <c r="A189">
        <v>4152910</v>
      </c>
      <c r="B189">
        <v>121539</v>
      </c>
      <c r="C189">
        <v>1</v>
      </c>
      <c r="D189" s="1" t="s">
        <v>871</v>
      </c>
      <c r="E189" s="1" t="s">
        <v>872</v>
      </c>
      <c r="F189" s="1" t="s">
        <v>873</v>
      </c>
      <c r="G189">
        <v>1348047</v>
      </c>
      <c r="H189" s="1" t="s">
        <v>1293</v>
      </c>
      <c r="I189" s="1" t="s">
        <v>1294</v>
      </c>
      <c r="J189" s="2">
        <v>44403</v>
      </c>
      <c r="K189" s="1" t="s">
        <v>1295</v>
      </c>
      <c r="L189" s="1" t="s">
        <v>1296</v>
      </c>
      <c r="M189">
        <v>89301112</v>
      </c>
      <c r="N189" t="s">
        <v>377</v>
      </c>
      <c r="O189" t="s">
        <v>378</v>
      </c>
      <c r="P189">
        <v>7647</v>
      </c>
      <c r="Q189" t="s">
        <v>44</v>
      </c>
      <c r="R189" t="s">
        <v>249</v>
      </c>
      <c r="T189" s="1" t="s">
        <v>1297</v>
      </c>
      <c r="U189">
        <v>111</v>
      </c>
      <c r="V189" t="s">
        <v>48</v>
      </c>
      <c r="W189">
        <v>0</v>
      </c>
      <c r="Y189">
        <v>0</v>
      </c>
      <c r="Z189">
        <v>31</v>
      </c>
      <c r="AA189">
        <v>0</v>
      </c>
      <c r="AB189" t="s">
        <v>102</v>
      </c>
      <c r="AC189" t="s">
        <v>103</v>
      </c>
      <c r="AE189" s="2">
        <v>44393</v>
      </c>
      <c r="AF189" t="s">
        <v>377</v>
      </c>
      <c r="AG189" t="s">
        <v>378</v>
      </c>
      <c r="AH189" t="s">
        <v>17</v>
      </c>
      <c r="AI189" t="s">
        <v>16</v>
      </c>
    </row>
    <row r="190" spans="1:35" x14ac:dyDescent="0.25">
      <c r="A190">
        <v>4154590</v>
      </c>
      <c r="B190">
        <v>121504</v>
      </c>
      <c r="C190">
        <v>1</v>
      </c>
      <c r="D190" s="1" t="s">
        <v>104</v>
      </c>
      <c r="E190" s="1" t="s">
        <v>105</v>
      </c>
      <c r="F190" s="1" t="s">
        <v>106</v>
      </c>
      <c r="G190">
        <v>886677</v>
      </c>
      <c r="H190" s="1" t="s">
        <v>1407</v>
      </c>
      <c r="I190" s="1" t="s">
        <v>1408</v>
      </c>
      <c r="J190" s="2">
        <v>44403</v>
      </c>
      <c r="K190" s="1" t="s">
        <v>1409</v>
      </c>
      <c r="L190" s="1" t="s">
        <v>1410</v>
      </c>
      <c r="M190">
        <v>89301312</v>
      </c>
      <c r="N190" t="s">
        <v>997</v>
      </c>
      <c r="O190" t="s">
        <v>998</v>
      </c>
      <c r="P190">
        <v>7647</v>
      </c>
      <c r="Q190" t="s">
        <v>44</v>
      </c>
      <c r="R190" t="s">
        <v>60</v>
      </c>
      <c r="T190" s="1" t="s">
        <v>1411</v>
      </c>
      <c r="U190">
        <v>205</v>
      </c>
      <c r="V190" t="s">
        <v>62</v>
      </c>
      <c r="W190">
        <v>0</v>
      </c>
      <c r="Y190">
        <v>0</v>
      </c>
      <c r="Z190">
        <v>55</v>
      </c>
      <c r="AA190">
        <v>0</v>
      </c>
      <c r="AB190" t="s">
        <v>102</v>
      </c>
      <c r="AC190" t="s">
        <v>103</v>
      </c>
      <c r="AE190" s="2">
        <v>44397</v>
      </c>
      <c r="AF190" t="s">
        <v>997</v>
      </c>
      <c r="AG190" t="s">
        <v>998</v>
      </c>
      <c r="AH190" t="s">
        <v>17</v>
      </c>
      <c r="AI190" t="s">
        <v>16</v>
      </c>
    </row>
    <row r="191" spans="1:35" x14ac:dyDescent="0.25">
      <c r="A191">
        <v>4154595</v>
      </c>
      <c r="B191">
        <v>121537</v>
      </c>
      <c r="C191">
        <v>1</v>
      </c>
      <c r="D191" s="1" t="s">
        <v>370</v>
      </c>
      <c r="E191" s="1" t="s">
        <v>371</v>
      </c>
      <c r="F191" s="1" t="s">
        <v>372</v>
      </c>
      <c r="G191">
        <v>1324371</v>
      </c>
      <c r="H191" s="1" t="s">
        <v>1412</v>
      </c>
      <c r="I191" s="1" t="s">
        <v>1413</v>
      </c>
      <c r="J191" s="2">
        <v>44403</v>
      </c>
      <c r="K191" s="1" t="s">
        <v>1074</v>
      </c>
      <c r="L191" s="1" t="s">
        <v>1414</v>
      </c>
      <c r="M191">
        <v>89301112</v>
      </c>
      <c r="N191" t="s">
        <v>377</v>
      </c>
      <c r="O191" t="s">
        <v>378</v>
      </c>
      <c r="P191">
        <v>7647</v>
      </c>
      <c r="Q191" t="s">
        <v>44</v>
      </c>
      <c r="R191" t="s">
        <v>249</v>
      </c>
      <c r="T191" s="1" t="s">
        <v>1415</v>
      </c>
      <c r="U191">
        <v>111</v>
      </c>
      <c r="V191" t="s">
        <v>62</v>
      </c>
      <c r="W191">
        <v>0</v>
      </c>
      <c r="Y191">
        <v>0</v>
      </c>
      <c r="Z191">
        <v>41</v>
      </c>
      <c r="AA191">
        <v>0</v>
      </c>
      <c r="AB191" t="s">
        <v>128</v>
      </c>
      <c r="AC191" t="s">
        <v>129</v>
      </c>
      <c r="AE191" s="2">
        <v>44397</v>
      </c>
      <c r="AF191" t="s">
        <v>377</v>
      </c>
      <c r="AG191" t="s">
        <v>378</v>
      </c>
      <c r="AH191" t="s">
        <v>17</v>
      </c>
      <c r="AI191" t="s">
        <v>16</v>
      </c>
    </row>
    <row r="192" spans="1:35" x14ac:dyDescent="0.25">
      <c r="A192">
        <v>4155812</v>
      </c>
      <c r="B192">
        <v>121471</v>
      </c>
      <c r="C192">
        <v>1</v>
      </c>
      <c r="D192" s="1" t="s">
        <v>71</v>
      </c>
      <c r="E192" s="1" t="s">
        <v>72</v>
      </c>
      <c r="F192" s="1" t="s">
        <v>73</v>
      </c>
      <c r="G192">
        <v>1340458</v>
      </c>
      <c r="H192" s="1" t="s">
        <v>1536</v>
      </c>
      <c r="I192" s="1" t="s">
        <v>1537</v>
      </c>
      <c r="J192" s="2">
        <v>44403</v>
      </c>
      <c r="K192" s="1" t="s">
        <v>1538</v>
      </c>
      <c r="L192" s="1" t="s">
        <v>1539</v>
      </c>
      <c r="M192">
        <v>89301062</v>
      </c>
      <c r="N192" t="s">
        <v>78</v>
      </c>
      <c r="O192" t="s">
        <v>79</v>
      </c>
      <c r="P192">
        <v>7647</v>
      </c>
      <c r="Q192" t="s">
        <v>44</v>
      </c>
      <c r="R192" t="s">
        <v>60</v>
      </c>
      <c r="T192" s="1" t="s">
        <v>1540</v>
      </c>
      <c r="U192">
        <v>211</v>
      </c>
      <c r="V192" t="s">
        <v>62</v>
      </c>
      <c r="W192">
        <v>0</v>
      </c>
      <c r="Y192">
        <v>0</v>
      </c>
      <c r="Z192">
        <v>41</v>
      </c>
      <c r="AA192">
        <v>0</v>
      </c>
      <c r="AB192" t="s">
        <v>102</v>
      </c>
      <c r="AC192" t="s">
        <v>103</v>
      </c>
      <c r="AE192" s="2">
        <v>44399</v>
      </c>
      <c r="AF192" t="s">
        <v>78</v>
      </c>
      <c r="AG192" t="s">
        <v>79</v>
      </c>
      <c r="AH192" t="s">
        <v>17</v>
      </c>
      <c r="AI192" t="s">
        <v>16</v>
      </c>
    </row>
    <row r="193" spans="1:35" x14ac:dyDescent="0.25">
      <c r="A193">
        <v>4155812</v>
      </c>
      <c r="B193">
        <v>121493</v>
      </c>
      <c r="C193">
        <v>1</v>
      </c>
      <c r="D193" s="1" t="s">
        <v>65</v>
      </c>
      <c r="E193" s="1" t="s">
        <v>66</v>
      </c>
      <c r="F193" s="1" t="s">
        <v>67</v>
      </c>
      <c r="G193">
        <v>1340458</v>
      </c>
      <c r="H193" s="1" t="s">
        <v>1536</v>
      </c>
      <c r="I193" s="1" t="s">
        <v>1537</v>
      </c>
      <c r="J193" s="2">
        <v>44403</v>
      </c>
      <c r="K193" s="1" t="s">
        <v>1538</v>
      </c>
      <c r="L193" s="1" t="s">
        <v>1539</v>
      </c>
      <c r="M193">
        <v>89301062</v>
      </c>
      <c r="N193" t="s">
        <v>78</v>
      </c>
      <c r="O193" t="s">
        <v>79</v>
      </c>
      <c r="P193">
        <v>7647</v>
      </c>
      <c r="Q193" t="s">
        <v>44</v>
      </c>
      <c r="R193" t="s">
        <v>60</v>
      </c>
      <c r="T193" s="1" t="s">
        <v>1540</v>
      </c>
      <c r="U193">
        <v>211</v>
      </c>
      <c r="V193" t="s">
        <v>62</v>
      </c>
      <c r="W193">
        <v>0</v>
      </c>
      <c r="Y193">
        <v>0</v>
      </c>
      <c r="Z193">
        <v>41</v>
      </c>
      <c r="AA193">
        <v>0</v>
      </c>
      <c r="AB193" t="s">
        <v>102</v>
      </c>
      <c r="AC193" t="s">
        <v>103</v>
      </c>
      <c r="AE193" s="2">
        <v>44399</v>
      </c>
      <c r="AF193" t="s">
        <v>78</v>
      </c>
      <c r="AG193" t="s">
        <v>79</v>
      </c>
      <c r="AH193" t="s">
        <v>17</v>
      </c>
      <c r="AI193" t="s">
        <v>16</v>
      </c>
    </row>
    <row r="194" spans="1:35" x14ac:dyDescent="0.25">
      <c r="A194">
        <v>4157027</v>
      </c>
      <c r="B194">
        <v>121530</v>
      </c>
      <c r="C194">
        <v>1</v>
      </c>
      <c r="D194" s="1" t="s">
        <v>680</v>
      </c>
      <c r="E194" s="1" t="s">
        <v>681</v>
      </c>
      <c r="F194" s="1" t="s">
        <v>682</v>
      </c>
      <c r="G194">
        <v>152197</v>
      </c>
      <c r="H194" s="1" t="s">
        <v>1592</v>
      </c>
      <c r="I194" s="1" t="s">
        <v>1593</v>
      </c>
      <c r="J194" s="2">
        <v>44403</v>
      </c>
      <c r="K194" s="1" t="s">
        <v>1594</v>
      </c>
      <c r="L194" s="1" t="s">
        <v>1595</v>
      </c>
      <c r="M194">
        <v>89301112</v>
      </c>
      <c r="N194" t="s">
        <v>377</v>
      </c>
      <c r="O194" t="s">
        <v>378</v>
      </c>
      <c r="P194">
        <v>7647</v>
      </c>
      <c r="Q194" t="s">
        <v>44</v>
      </c>
      <c r="R194" t="s">
        <v>249</v>
      </c>
      <c r="T194" s="1" t="s">
        <v>1596</v>
      </c>
      <c r="U194">
        <v>201</v>
      </c>
      <c r="V194" t="s">
        <v>62</v>
      </c>
      <c r="W194">
        <v>0</v>
      </c>
      <c r="Y194">
        <v>0</v>
      </c>
      <c r="Z194">
        <v>23</v>
      </c>
      <c r="AA194">
        <v>0</v>
      </c>
      <c r="AB194" t="s">
        <v>102</v>
      </c>
      <c r="AC194" t="s">
        <v>103</v>
      </c>
      <c r="AE194" s="2">
        <v>44403</v>
      </c>
      <c r="AF194" t="s">
        <v>377</v>
      </c>
      <c r="AG194" t="s">
        <v>378</v>
      </c>
      <c r="AH194" t="s">
        <v>17</v>
      </c>
      <c r="AI194" t="s">
        <v>16</v>
      </c>
    </row>
    <row r="195" spans="1:35" x14ac:dyDescent="0.25">
      <c r="A195">
        <v>4157413</v>
      </c>
      <c r="B195">
        <v>121469</v>
      </c>
      <c r="C195">
        <v>1</v>
      </c>
      <c r="D195" s="1" t="s">
        <v>51</v>
      </c>
      <c r="E195" s="1" t="s">
        <v>52</v>
      </c>
      <c r="F195" s="1" t="s">
        <v>53</v>
      </c>
      <c r="G195">
        <v>125061</v>
      </c>
      <c r="H195" s="1" t="s">
        <v>1674</v>
      </c>
      <c r="I195" s="1" t="s">
        <v>1675</v>
      </c>
      <c r="J195" s="2">
        <v>44403</v>
      </c>
      <c r="K195" s="1" t="s">
        <v>1676</v>
      </c>
      <c r="L195" s="1" t="s">
        <v>1677</v>
      </c>
      <c r="M195">
        <v>89301161</v>
      </c>
      <c r="N195" t="s">
        <v>851</v>
      </c>
      <c r="O195" t="s">
        <v>852</v>
      </c>
      <c r="P195">
        <v>7647</v>
      </c>
      <c r="Q195" t="s">
        <v>44</v>
      </c>
      <c r="R195" t="s">
        <v>60</v>
      </c>
      <c r="T195" s="1" t="s">
        <v>1678</v>
      </c>
      <c r="U195">
        <v>205</v>
      </c>
      <c r="V195" t="s">
        <v>48</v>
      </c>
      <c r="W195">
        <v>0</v>
      </c>
      <c r="Y195">
        <v>0</v>
      </c>
      <c r="Z195">
        <v>45</v>
      </c>
      <c r="AA195">
        <v>0</v>
      </c>
      <c r="AB195" t="s">
        <v>128</v>
      </c>
      <c r="AC195" t="s">
        <v>129</v>
      </c>
      <c r="AD195" t="s">
        <v>846</v>
      </c>
      <c r="AE195" s="2">
        <v>44403</v>
      </c>
      <c r="AF195" t="s">
        <v>851</v>
      </c>
      <c r="AG195" t="s">
        <v>852</v>
      </c>
      <c r="AH195" t="s">
        <v>17</v>
      </c>
      <c r="AI195" t="s">
        <v>323</v>
      </c>
    </row>
    <row r="196" spans="1:35" x14ac:dyDescent="0.25">
      <c r="A196">
        <v>4157413</v>
      </c>
      <c r="B196">
        <v>121493</v>
      </c>
      <c r="C196">
        <v>1</v>
      </c>
      <c r="D196" s="1" t="s">
        <v>65</v>
      </c>
      <c r="E196" s="1" t="s">
        <v>66</v>
      </c>
      <c r="F196" s="1" t="s">
        <v>67</v>
      </c>
      <c r="G196">
        <v>125061</v>
      </c>
      <c r="H196" s="1" t="s">
        <v>1674</v>
      </c>
      <c r="I196" s="1" t="s">
        <v>1675</v>
      </c>
      <c r="J196" s="2">
        <v>44403</v>
      </c>
      <c r="K196" s="1" t="s">
        <v>1676</v>
      </c>
      <c r="L196" s="1" t="s">
        <v>1677</v>
      </c>
      <c r="M196">
        <v>89301161</v>
      </c>
      <c r="N196" t="s">
        <v>851</v>
      </c>
      <c r="O196" t="s">
        <v>852</v>
      </c>
      <c r="P196">
        <v>7647</v>
      </c>
      <c r="Q196" t="s">
        <v>44</v>
      </c>
      <c r="R196" t="s">
        <v>60</v>
      </c>
      <c r="T196" s="1" t="s">
        <v>1678</v>
      </c>
      <c r="U196">
        <v>205</v>
      </c>
      <c r="V196" t="s">
        <v>48</v>
      </c>
      <c r="W196">
        <v>0</v>
      </c>
      <c r="Y196">
        <v>0</v>
      </c>
      <c r="Z196">
        <v>45</v>
      </c>
      <c r="AA196">
        <v>0</v>
      </c>
      <c r="AB196" t="s">
        <v>128</v>
      </c>
      <c r="AC196" t="s">
        <v>129</v>
      </c>
      <c r="AD196" t="s">
        <v>846</v>
      </c>
      <c r="AE196" s="2">
        <v>44403</v>
      </c>
      <c r="AF196" t="s">
        <v>851</v>
      </c>
      <c r="AG196" t="s">
        <v>852</v>
      </c>
      <c r="AH196" t="s">
        <v>17</v>
      </c>
      <c r="AI196" t="s">
        <v>323</v>
      </c>
    </row>
    <row r="197" spans="1:35" x14ac:dyDescent="0.25">
      <c r="A197">
        <v>4082886</v>
      </c>
      <c r="B197">
        <v>121471</v>
      </c>
      <c r="C197">
        <v>1</v>
      </c>
      <c r="D197" s="1" t="s">
        <v>71</v>
      </c>
      <c r="E197" s="1" t="s">
        <v>72</v>
      </c>
      <c r="F197" s="1" t="s">
        <v>73</v>
      </c>
      <c r="G197">
        <v>289790</v>
      </c>
      <c r="H197" s="1" t="s">
        <v>90</v>
      </c>
      <c r="I197" s="1" t="s">
        <v>91</v>
      </c>
      <c r="J197" s="2">
        <v>44404</v>
      </c>
      <c r="K197" s="1" t="s">
        <v>92</v>
      </c>
      <c r="L197" s="1" t="s">
        <v>93</v>
      </c>
      <c r="M197">
        <v>89301062</v>
      </c>
      <c r="N197" t="s">
        <v>78</v>
      </c>
      <c r="O197" t="s">
        <v>79</v>
      </c>
      <c r="P197">
        <v>7647</v>
      </c>
      <c r="Q197" t="s">
        <v>44</v>
      </c>
      <c r="R197" t="s">
        <v>60</v>
      </c>
      <c r="S197" t="s">
        <v>16</v>
      </c>
      <c r="T197" s="1" t="s">
        <v>94</v>
      </c>
      <c r="U197">
        <v>111</v>
      </c>
      <c r="V197" t="s">
        <v>48</v>
      </c>
      <c r="W197">
        <v>0</v>
      </c>
      <c r="Y197">
        <v>0</v>
      </c>
      <c r="Z197">
        <v>56</v>
      </c>
      <c r="AA197">
        <v>0</v>
      </c>
      <c r="AB197" t="s">
        <v>95</v>
      </c>
      <c r="AC197" t="s">
        <v>96</v>
      </c>
      <c r="AE197" s="2">
        <v>44267</v>
      </c>
      <c r="AF197" t="s">
        <v>78</v>
      </c>
      <c r="AG197" t="s">
        <v>79</v>
      </c>
      <c r="AH197" t="s">
        <v>17</v>
      </c>
      <c r="AI197" t="s">
        <v>16</v>
      </c>
    </row>
    <row r="198" spans="1:35" x14ac:dyDescent="0.25">
      <c r="A198">
        <v>4082886</v>
      </c>
      <c r="B198">
        <v>121493</v>
      </c>
      <c r="C198">
        <v>1</v>
      </c>
      <c r="D198" s="1" t="s">
        <v>65</v>
      </c>
      <c r="E198" s="1" t="s">
        <v>66</v>
      </c>
      <c r="F198" s="1" t="s">
        <v>67</v>
      </c>
      <c r="G198">
        <v>289790</v>
      </c>
      <c r="H198" s="1" t="s">
        <v>90</v>
      </c>
      <c r="I198" s="1" t="s">
        <v>91</v>
      </c>
      <c r="J198" s="2">
        <v>44404</v>
      </c>
      <c r="K198" s="1" t="s">
        <v>92</v>
      </c>
      <c r="L198" s="1" t="s">
        <v>93</v>
      </c>
      <c r="M198">
        <v>89301062</v>
      </c>
      <c r="N198" t="s">
        <v>78</v>
      </c>
      <c r="O198" t="s">
        <v>79</v>
      </c>
      <c r="P198">
        <v>7647</v>
      </c>
      <c r="Q198" t="s">
        <v>44</v>
      </c>
      <c r="R198" t="s">
        <v>60</v>
      </c>
      <c r="S198" t="s">
        <v>16</v>
      </c>
      <c r="T198" s="1" t="s">
        <v>94</v>
      </c>
      <c r="U198">
        <v>111</v>
      </c>
      <c r="V198" t="s">
        <v>48</v>
      </c>
      <c r="W198">
        <v>0</v>
      </c>
      <c r="Y198">
        <v>0</v>
      </c>
      <c r="Z198">
        <v>56</v>
      </c>
      <c r="AA198">
        <v>0</v>
      </c>
      <c r="AB198" t="s">
        <v>95</v>
      </c>
      <c r="AC198" t="s">
        <v>96</v>
      </c>
      <c r="AE198" s="2">
        <v>44267</v>
      </c>
      <c r="AF198" t="s">
        <v>78</v>
      </c>
      <c r="AG198" t="s">
        <v>79</v>
      </c>
      <c r="AH198" t="s">
        <v>17</v>
      </c>
      <c r="AI198" t="s">
        <v>16</v>
      </c>
    </row>
    <row r="199" spans="1:35" x14ac:dyDescent="0.25">
      <c r="A199">
        <v>4101305</v>
      </c>
      <c r="B199">
        <v>121471</v>
      </c>
      <c r="C199">
        <v>1</v>
      </c>
      <c r="D199" s="1" t="s">
        <v>71</v>
      </c>
      <c r="E199" s="1" t="s">
        <v>72</v>
      </c>
      <c r="F199" s="1" t="s">
        <v>73</v>
      </c>
      <c r="G199">
        <v>123817</v>
      </c>
      <c r="H199" s="1" t="s">
        <v>235</v>
      </c>
      <c r="I199" s="1" t="s">
        <v>236</v>
      </c>
      <c r="J199" s="2">
        <v>44404</v>
      </c>
      <c r="K199" s="1" t="s">
        <v>237</v>
      </c>
      <c r="L199" s="1" t="s">
        <v>238</v>
      </c>
      <c r="M199">
        <v>89301062</v>
      </c>
      <c r="N199" t="s">
        <v>78</v>
      </c>
      <c r="O199" t="s">
        <v>79</v>
      </c>
      <c r="P199">
        <v>7647</v>
      </c>
      <c r="Q199" t="s">
        <v>44</v>
      </c>
      <c r="R199" t="s">
        <v>60</v>
      </c>
      <c r="T199" s="1" t="s">
        <v>239</v>
      </c>
      <c r="U199">
        <v>211</v>
      </c>
      <c r="V199" t="s">
        <v>62</v>
      </c>
      <c r="W199">
        <v>0</v>
      </c>
      <c r="Y199">
        <v>0</v>
      </c>
      <c r="Z199">
        <v>61</v>
      </c>
      <c r="AA199">
        <v>0</v>
      </c>
      <c r="AB199" t="s">
        <v>95</v>
      </c>
      <c r="AC199" t="s">
        <v>96</v>
      </c>
      <c r="AE199" s="2">
        <v>44301</v>
      </c>
      <c r="AF199" t="s">
        <v>78</v>
      </c>
      <c r="AG199" t="s">
        <v>79</v>
      </c>
      <c r="AH199" t="s">
        <v>17</v>
      </c>
      <c r="AI199" t="s">
        <v>16</v>
      </c>
    </row>
    <row r="200" spans="1:35" x14ac:dyDescent="0.25">
      <c r="A200">
        <v>4101305</v>
      </c>
      <c r="B200">
        <v>121493</v>
      </c>
      <c r="C200">
        <v>1</v>
      </c>
      <c r="D200" s="1" t="s">
        <v>65</v>
      </c>
      <c r="E200" s="1" t="s">
        <v>66</v>
      </c>
      <c r="F200" s="1" t="s">
        <v>67</v>
      </c>
      <c r="G200">
        <v>123817</v>
      </c>
      <c r="H200" s="1" t="s">
        <v>235</v>
      </c>
      <c r="I200" s="1" t="s">
        <v>236</v>
      </c>
      <c r="J200" s="2">
        <v>44404</v>
      </c>
      <c r="K200" s="1" t="s">
        <v>237</v>
      </c>
      <c r="L200" s="1" t="s">
        <v>238</v>
      </c>
      <c r="M200">
        <v>89301062</v>
      </c>
      <c r="N200" t="s">
        <v>78</v>
      </c>
      <c r="O200" t="s">
        <v>79</v>
      </c>
      <c r="P200">
        <v>7647</v>
      </c>
      <c r="Q200" t="s">
        <v>44</v>
      </c>
      <c r="R200" t="s">
        <v>60</v>
      </c>
      <c r="T200" s="1" t="s">
        <v>239</v>
      </c>
      <c r="U200">
        <v>211</v>
      </c>
      <c r="V200" t="s">
        <v>62</v>
      </c>
      <c r="W200">
        <v>0</v>
      </c>
      <c r="Y200">
        <v>0</v>
      </c>
      <c r="Z200">
        <v>61</v>
      </c>
      <c r="AA200">
        <v>0</v>
      </c>
      <c r="AB200" t="s">
        <v>95</v>
      </c>
      <c r="AC200" t="s">
        <v>96</v>
      </c>
      <c r="AE200" s="2">
        <v>44301</v>
      </c>
      <c r="AF200" t="s">
        <v>78</v>
      </c>
      <c r="AG200" t="s">
        <v>79</v>
      </c>
      <c r="AH200" t="s">
        <v>17</v>
      </c>
      <c r="AI200" t="s">
        <v>16</v>
      </c>
    </row>
    <row r="201" spans="1:35" x14ac:dyDescent="0.25">
      <c r="A201">
        <v>4103428</v>
      </c>
      <c r="B201">
        <v>121469</v>
      </c>
      <c r="C201">
        <v>1</v>
      </c>
      <c r="D201" s="1" t="s">
        <v>51</v>
      </c>
      <c r="E201" s="1" t="s">
        <v>52</v>
      </c>
      <c r="F201" s="1" t="s">
        <v>53</v>
      </c>
      <c r="G201">
        <v>156767</v>
      </c>
      <c r="H201" s="1" t="s">
        <v>251</v>
      </c>
      <c r="I201" s="1" t="s">
        <v>252</v>
      </c>
      <c r="J201" s="2">
        <v>44404</v>
      </c>
      <c r="K201" s="1" t="s">
        <v>253</v>
      </c>
      <c r="L201" s="1" t="s">
        <v>254</v>
      </c>
      <c r="M201">
        <v>89301062</v>
      </c>
      <c r="N201" t="s">
        <v>78</v>
      </c>
      <c r="O201" t="s">
        <v>79</v>
      </c>
      <c r="P201">
        <v>7647</v>
      </c>
      <c r="Q201" t="s">
        <v>44</v>
      </c>
      <c r="R201" t="s">
        <v>60</v>
      </c>
      <c r="T201" s="1" t="s">
        <v>255</v>
      </c>
      <c r="U201">
        <v>211</v>
      </c>
      <c r="V201" t="s">
        <v>48</v>
      </c>
      <c r="W201">
        <v>0</v>
      </c>
      <c r="Y201">
        <v>0</v>
      </c>
      <c r="Z201">
        <v>25</v>
      </c>
      <c r="AA201">
        <v>0</v>
      </c>
      <c r="AB201" t="s">
        <v>95</v>
      </c>
      <c r="AC201" t="s">
        <v>96</v>
      </c>
      <c r="AE201" s="2">
        <v>44305</v>
      </c>
      <c r="AF201" t="s">
        <v>78</v>
      </c>
      <c r="AG201" t="s">
        <v>79</v>
      </c>
      <c r="AH201" t="s">
        <v>17</v>
      </c>
      <c r="AI201" t="s">
        <v>16</v>
      </c>
    </row>
    <row r="202" spans="1:35" x14ac:dyDescent="0.25">
      <c r="A202">
        <v>4103428</v>
      </c>
      <c r="B202">
        <v>121493</v>
      </c>
      <c r="C202">
        <v>1</v>
      </c>
      <c r="D202" s="1" t="s">
        <v>65</v>
      </c>
      <c r="E202" s="1" t="s">
        <v>66</v>
      </c>
      <c r="F202" s="1" t="s">
        <v>67</v>
      </c>
      <c r="G202">
        <v>156767</v>
      </c>
      <c r="H202" s="1" t="s">
        <v>251</v>
      </c>
      <c r="I202" s="1" t="s">
        <v>252</v>
      </c>
      <c r="J202" s="2">
        <v>44404</v>
      </c>
      <c r="K202" s="1" t="s">
        <v>253</v>
      </c>
      <c r="L202" s="1" t="s">
        <v>254</v>
      </c>
      <c r="M202">
        <v>89301062</v>
      </c>
      <c r="N202" t="s">
        <v>78</v>
      </c>
      <c r="O202" t="s">
        <v>79</v>
      </c>
      <c r="P202">
        <v>7647</v>
      </c>
      <c r="Q202" t="s">
        <v>44</v>
      </c>
      <c r="R202" t="s">
        <v>60</v>
      </c>
      <c r="T202" s="1" t="s">
        <v>255</v>
      </c>
      <c r="U202">
        <v>211</v>
      </c>
      <c r="V202" t="s">
        <v>48</v>
      </c>
      <c r="W202">
        <v>0</v>
      </c>
      <c r="Y202">
        <v>0</v>
      </c>
      <c r="Z202">
        <v>25</v>
      </c>
      <c r="AA202">
        <v>0</v>
      </c>
      <c r="AB202" t="s">
        <v>95</v>
      </c>
      <c r="AC202" t="s">
        <v>96</v>
      </c>
      <c r="AE202" s="2">
        <v>44305</v>
      </c>
      <c r="AF202" t="s">
        <v>78</v>
      </c>
      <c r="AG202" t="s">
        <v>79</v>
      </c>
      <c r="AH202" t="s">
        <v>17</v>
      </c>
      <c r="AI202" t="s">
        <v>16</v>
      </c>
    </row>
    <row r="203" spans="1:35" x14ac:dyDescent="0.25">
      <c r="A203">
        <v>4152687</v>
      </c>
      <c r="B203">
        <v>121490</v>
      </c>
      <c r="C203">
        <v>1</v>
      </c>
      <c r="D203" s="1" t="s">
        <v>288</v>
      </c>
      <c r="E203" s="1" t="s">
        <v>289</v>
      </c>
      <c r="F203" s="1" t="s">
        <v>290</v>
      </c>
      <c r="G203">
        <v>969224</v>
      </c>
      <c r="H203" s="1" t="s">
        <v>1235</v>
      </c>
      <c r="I203" s="1" t="s">
        <v>1236</v>
      </c>
      <c r="J203" s="2">
        <v>44404</v>
      </c>
      <c r="K203" s="1" t="s">
        <v>1237</v>
      </c>
      <c r="L203" s="1" t="s">
        <v>1238</v>
      </c>
      <c r="M203">
        <v>93682004</v>
      </c>
      <c r="N203">
        <v>93682004</v>
      </c>
      <c r="O203" t="s">
        <v>1239</v>
      </c>
      <c r="P203">
        <v>7647</v>
      </c>
      <c r="Q203" t="s">
        <v>44</v>
      </c>
      <c r="R203" t="s">
        <v>60</v>
      </c>
      <c r="T203" s="1" t="s">
        <v>1240</v>
      </c>
      <c r="U203">
        <v>205</v>
      </c>
      <c r="V203" t="s">
        <v>62</v>
      </c>
      <c r="W203">
        <v>0</v>
      </c>
      <c r="Y203">
        <v>0</v>
      </c>
      <c r="Z203">
        <v>52</v>
      </c>
      <c r="AA203">
        <v>0</v>
      </c>
      <c r="AB203" t="s">
        <v>95</v>
      </c>
      <c r="AC203" t="s">
        <v>96</v>
      </c>
      <c r="AE203" s="2">
        <v>44393</v>
      </c>
      <c r="AF203">
        <v>93682004</v>
      </c>
      <c r="AG203" t="s">
        <v>1239</v>
      </c>
      <c r="AH203" t="s">
        <v>399</v>
      </c>
    </row>
    <row r="204" spans="1:35" x14ac:dyDescent="0.25">
      <c r="A204">
        <v>4152814</v>
      </c>
      <c r="B204">
        <v>121469</v>
      </c>
      <c r="C204">
        <v>1</v>
      </c>
      <c r="D204" s="1" t="s">
        <v>51</v>
      </c>
      <c r="E204" s="1" t="s">
        <v>52</v>
      </c>
      <c r="F204" s="1" t="s">
        <v>53</v>
      </c>
      <c r="G204">
        <v>1347459</v>
      </c>
      <c r="H204" s="1" t="s">
        <v>1288</v>
      </c>
      <c r="I204" s="1" t="s">
        <v>1289</v>
      </c>
      <c r="J204" s="2">
        <v>44404</v>
      </c>
      <c r="K204" s="1" t="s">
        <v>1290</v>
      </c>
      <c r="L204" s="1" t="s">
        <v>1291</v>
      </c>
      <c r="M204">
        <v>89301062</v>
      </c>
      <c r="N204" t="s">
        <v>78</v>
      </c>
      <c r="O204" t="s">
        <v>79</v>
      </c>
      <c r="P204">
        <v>7647</v>
      </c>
      <c r="Q204" t="s">
        <v>44</v>
      </c>
      <c r="R204" t="s">
        <v>60</v>
      </c>
      <c r="T204" s="1" t="s">
        <v>1292</v>
      </c>
      <c r="U204">
        <v>111</v>
      </c>
      <c r="V204" t="s">
        <v>62</v>
      </c>
      <c r="W204">
        <v>0</v>
      </c>
      <c r="Y204">
        <v>0</v>
      </c>
      <c r="Z204">
        <v>68</v>
      </c>
      <c r="AA204">
        <v>0</v>
      </c>
      <c r="AB204" t="s">
        <v>102</v>
      </c>
      <c r="AC204" t="s">
        <v>103</v>
      </c>
      <c r="AE204" s="2">
        <v>44393</v>
      </c>
      <c r="AF204" t="s">
        <v>78</v>
      </c>
      <c r="AG204" t="s">
        <v>79</v>
      </c>
      <c r="AH204" t="s">
        <v>17</v>
      </c>
      <c r="AI204" t="s">
        <v>16</v>
      </c>
    </row>
    <row r="205" spans="1:35" x14ac:dyDescent="0.25">
      <c r="A205">
        <v>4152814</v>
      </c>
      <c r="B205">
        <v>121493</v>
      </c>
      <c r="C205">
        <v>1</v>
      </c>
      <c r="D205" s="1" t="s">
        <v>65</v>
      </c>
      <c r="E205" s="1" t="s">
        <v>66</v>
      </c>
      <c r="F205" s="1" t="s">
        <v>67</v>
      </c>
      <c r="G205">
        <v>1347459</v>
      </c>
      <c r="H205" s="1" t="s">
        <v>1288</v>
      </c>
      <c r="I205" s="1" t="s">
        <v>1289</v>
      </c>
      <c r="J205" s="2">
        <v>44404</v>
      </c>
      <c r="K205" s="1" t="s">
        <v>1290</v>
      </c>
      <c r="L205" s="1" t="s">
        <v>1291</v>
      </c>
      <c r="M205">
        <v>89301062</v>
      </c>
      <c r="N205" t="s">
        <v>78</v>
      </c>
      <c r="O205" t="s">
        <v>79</v>
      </c>
      <c r="P205">
        <v>7647</v>
      </c>
      <c r="Q205" t="s">
        <v>44</v>
      </c>
      <c r="R205" t="s">
        <v>60</v>
      </c>
      <c r="T205" s="1" t="s">
        <v>1292</v>
      </c>
      <c r="U205">
        <v>111</v>
      </c>
      <c r="V205" t="s">
        <v>62</v>
      </c>
      <c r="W205">
        <v>0</v>
      </c>
      <c r="Y205">
        <v>0</v>
      </c>
      <c r="Z205">
        <v>68</v>
      </c>
      <c r="AA205">
        <v>0</v>
      </c>
      <c r="AB205" t="s">
        <v>102</v>
      </c>
      <c r="AC205" t="s">
        <v>103</v>
      </c>
      <c r="AE205" s="2">
        <v>44393</v>
      </c>
      <c r="AF205" t="s">
        <v>78</v>
      </c>
      <c r="AG205" t="s">
        <v>79</v>
      </c>
      <c r="AH205" t="s">
        <v>17</v>
      </c>
      <c r="AI205" t="s">
        <v>16</v>
      </c>
    </row>
    <row r="206" spans="1:35" x14ac:dyDescent="0.25">
      <c r="A206">
        <v>4153054</v>
      </c>
      <c r="B206">
        <v>121885</v>
      </c>
      <c r="C206">
        <v>1</v>
      </c>
      <c r="D206" s="1" t="s">
        <v>405</v>
      </c>
      <c r="E206" s="1" t="s">
        <v>406</v>
      </c>
      <c r="F206" s="1" t="s">
        <v>407</v>
      </c>
      <c r="G206">
        <v>1348094</v>
      </c>
      <c r="H206" s="1" t="s">
        <v>1298</v>
      </c>
      <c r="I206" s="1" t="s">
        <v>1299</v>
      </c>
      <c r="J206" s="2">
        <v>44404</v>
      </c>
      <c r="K206" s="1" t="s">
        <v>1300</v>
      </c>
      <c r="L206" s="1" t="s">
        <v>1301</v>
      </c>
      <c r="M206">
        <v>89301112</v>
      </c>
      <c r="N206" t="s">
        <v>377</v>
      </c>
      <c r="O206" t="s">
        <v>378</v>
      </c>
      <c r="P206">
        <v>7647</v>
      </c>
      <c r="Q206" t="s">
        <v>44</v>
      </c>
      <c r="R206" t="s">
        <v>249</v>
      </c>
      <c r="S206" t="s">
        <v>16</v>
      </c>
      <c r="T206" s="1" t="s">
        <v>1302</v>
      </c>
      <c r="U206">
        <v>205</v>
      </c>
      <c r="V206" t="s">
        <v>48</v>
      </c>
      <c r="W206">
        <v>0</v>
      </c>
      <c r="Y206">
        <v>0</v>
      </c>
      <c r="Z206">
        <v>47</v>
      </c>
      <c r="AA206">
        <v>0</v>
      </c>
      <c r="AB206" t="s">
        <v>95</v>
      </c>
      <c r="AC206" t="s">
        <v>96</v>
      </c>
      <c r="AE206" s="2">
        <v>44393</v>
      </c>
      <c r="AF206" t="s">
        <v>377</v>
      </c>
      <c r="AG206" t="s">
        <v>378</v>
      </c>
      <c r="AH206" t="s">
        <v>17</v>
      </c>
      <c r="AI206" t="s">
        <v>16</v>
      </c>
    </row>
    <row r="207" spans="1:35" x14ac:dyDescent="0.25">
      <c r="A207">
        <v>4153056</v>
      </c>
      <c r="B207">
        <v>121537</v>
      </c>
      <c r="C207">
        <v>1</v>
      </c>
      <c r="D207" s="1" t="s">
        <v>370</v>
      </c>
      <c r="E207" s="1" t="s">
        <v>371</v>
      </c>
      <c r="F207" s="1" t="s">
        <v>372</v>
      </c>
      <c r="G207">
        <v>886440</v>
      </c>
      <c r="H207" s="1" t="s">
        <v>1303</v>
      </c>
      <c r="I207" s="1" t="s">
        <v>1304</v>
      </c>
      <c r="J207" s="2">
        <v>44404</v>
      </c>
      <c r="K207" s="1" t="s">
        <v>92</v>
      </c>
      <c r="L207" s="1" t="s">
        <v>1305</v>
      </c>
      <c r="M207">
        <v>89301112</v>
      </c>
      <c r="N207" t="s">
        <v>377</v>
      </c>
      <c r="O207" t="s">
        <v>378</v>
      </c>
      <c r="P207">
        <v>7647</v>
      </c>
      <c r="Q207" t="s">
        <v>44</v>
      </c>
      <c r="R207" t="s">
        <v>249</v>
      </c>
      <c r="S207" t="s">
        <v>16</v>
      </c>
      <c r="T207" s="1" t="s">
        <v>1306</v>
      </c>
      <c r="U207">
        <v>205</v>
      </c>
      <c r="V207" t="s">
        <v>62</v>
      </c>
      <c r="W207">
        <v>0</v>
      </c>
      <c r="Y207">
        <v>0</v>
      </c>
      <c r="Z207">
        <v>42</v>
      </c>
      <c r="AA207">
        <v>0</v>
      </c>
      <c r="AB207" t="s">
        <v>95</v>
      </c>
      <c r="AC207" t="s">
        <v>96</v>
      </c>
      <c r="AE207" s="2">
        <v>44393</v>
      </c>
      <c r="AF207" t="s">
        <v>377</v>
      </c>
      <c r="AG207" t="s">
        <v>378</v>
      </c>
      <c r="AH207" t="s">
        <v>17</v>
      </c>
      <c r="AI207" t="s">
        <v>16</v>
      </c>
    </row>
    <row r="208" spans="1:35" x14ac:dyDescent="0.25">
      <c r="A208">
        <v>4154596</v>
      </c>
      <c r="B208">
        <v>121537</v>
      </c>
      <c r="C208">
        <v>1</v>
      </c>
      <c r="D208" s="1" t="s">
        <v>370</v>
      </c>
      <c r="E208" s="1" t="s">
        <v>371</v>
      </c>
      <c r="F208" s="1" t="s">
        <v>372</v>
      </c>
      <c r="G208">
        <v>201899</v>
      </c>
      <c r="H208" s="1" t="s">
        <v>1416</v>
      </c>
      <c r="I208" s="1" t="s">
        <v>1417</v>
      </c>
      <c r="J208" s="2">
        <v>44404</v>
      </c>
      <c r="K208" s="1" t="s">
        <v>1418</v>
      </c>
      <c r="L208" s="1" t="s">
        <v>1419</v>
      </c>
      <c r="M208">
        <v>89301112</v>
      </c>
      <c r="N208" t="s">
        <v>377</v>
      </c>
      <c r="O208" t="s">
        <v>378</v>
      </c>
      <c r="P208">
        <v>7647</v>
      </c>
      <c r="Q208" t="s">
        <v>44</v>
      </c>
      <c r="R208" t="s">
        <v>249</v>
      </c>
      <c r="T208" s="1" t="s">
        <v>1420</v>
      </c>
      <c r="U208">
        <v>111</v>
      </c>
      <c r="V208" t="s">
        <v>62</v>
      </c>
      <c r="W208">
        <v>0</v>
      </c>
      <c r="Y208">
        <v>0</v>
      </c>
      <c r="Z208">
        <v>67</v>
      </c>
      <c r="AA208">
        <v>0</v>
      </c>
      <c r="AB208" t="s">
        <v>95</v>
      </c>
      <c r="AC208" t="s">
        <v>96</v>
      </c>
      <c r="AE208" s="2">
        <v>44397</v>
      </c>
      <c r="AF208" t="s">
        <v>377</v>
      </c>
      <c r="AG208" t="s">
        <v>378</v>
      </c>
      <c r="AH208" t="s">
        <v>17</v>
      </c>
      <c r="AI208" t="s">
        <v>16</v>
      </c>
    </row>
    <row r="209" spans="1:35" x14ac:dyDescent="0.25">
      <c r="A209">
        <v>4155808</v>
      </c>
      <c r="B209">
        <v>121537</v>
      </c>
      <c r="C209">
        <v>1</v>
      </c>
      <c r="D209" s="1" t="s">
        <v>370</v>
      </c>
      <c r="E209" s="1" t="s">
        <v>371</v>
      </c>
      <c r="F209" s="1" t="s">
        <v>372</v>
      </c>
      <c r="G209">
        <v>1328446</v>
      </c>
      <c r="H209" s="1" t="s">
        <v>1531</v>
      </c>
      <c r="I209" s="1" t="s">
        <v>1532</v>
      </c>
      <c r="J209" s="2">
        <v>44404</v>
      </c>
      <c r="K209" s="1" t="s">
        <v>1533</v>
      </c>
      <c r="L209" s="1" t="s">
        <v>1534</v>
      </c>
      <c r="M209">
        <v>89301312</v>
      </c>
      <c r="N209" t="s">
        <v>997</v>
      </c>
      <c r="O209" t="s">
        <v>998</v>
      </c>
      <c r="P209">
        <v>7647</v>
      </c>
      <c r="Q209" t="s">
        <v>44</v>
      </c>
      <c r="R209" t="s">
        <v>249</v>
      </c>
      <c r="T209" s="1" t="s">
        <v>1535</v>
      </c>
      <c r="U209">
        <v>207</v>
      </c>
      <c r="V209" t="s">
        <v>62</v>
      </c>
      <c r="W209">
        <v>0</v>
      </c>
      <c r="Y209">
        <v>0</v>
      </c>
      <c r="Z209">
        <v>18</v>
      </c>
      <c r="AA209">
        <v>0</v>
      </c>
      <c r="AB209" t="s">
        <v>95</v>
      </c>
      <c r="AC209" t="s">
        <v>96</v>
      </c>
      <c r="AE209" s="2">
        <v>44399</v>
      </c>
      <c r="AF209" t="s">
        <v>997</v>
      </c>
      <c r="AG209" t="s">
        <v>998</v>
      </c>
      <c r="AH209" t="s">
        <v>17</v>
      </c>
      <c r="AI209" t="s">
        <v>16</v>
      </c>
    </row>
    <row r="210" spans="1:35" x14ac:dyDescent="0.25">
      <c r="A210">
        <v>4156626</v>
      </c>
      <c r="B210">
        <v>121537</v>
      </c>
      <c r="C210">
        <v>1</v>
      </c>
      <c r="D210" s="1" t="s">
        <v>370</v>
      </c>
      <c r="E210" s="1" t="s">
        <v>371</v>
      </c>
      <c r="F210" s="1" t="s">
        <v>372</v>
      </c>
      <c r="G210">
        <v>179534</v>
      </c>
      <c r="H210" s="1" t="s">
        <v>1588</v>
      </c>
      <c r="I210" s="1" t="s">
        <v>1589</v>
      </c>
      <c r="J210" s="2">
        <v>44404</v>
      </c>
      <c r="K210" s="1" t="s">
        <v>263</v>
      </c>
      <c r="L210" s="1" t="s">
        <v>1590</v>
      </c>
      <c r="M210">
        <v>89301112</v>
      </c>
      <c r="N210" t="s">
        <v>377</v>
      </c>
      <c r="O210" t="s">
        <v>378</v>
      </c>
      <c r="P210">
        <v>7647</v>
      </c>
      <c r="Q210" t="s">
        <v>44</v>
      </c>
      <c r="R210" t="s">
        <v>249</v>
      </c>
      <c r="T210" s="1" t="s">
        <v>1591</v>
      </c>
      <c r="U210">
        <v>205</v>
      </c>
      <c r="V210" t="s">
        <v>48</v>
      </c>
      <c r="W210">
        <v>0</v>
      </c>
      <c r="Y210">
        <v>0</v>
      </c>
      <c r="Z210">
        <v>47</v>
      </c>
      <c r="AA210">
        <v>0</v>
      </c>
      <c r="AB210" t="s">
        <v>95</v>
      </c>
      <c r="AC210" t="s">
        <v>96</v>
      </c>
      <c r="AE210" s="2">
        <v>44401</v>
      </c>
      <c r="AF210" t="s">
        <v>377</v>
      </c>
      <c r="AG210" t="s">
        <v>378</v>
      </c>
      <c r="AH210" t="s">
        <v>17</v>
      </c>
      <c r="AI210" t="s">
        <v>16</v>
      </c>
    </row>
    <row r="211" spans="1:35" x14ac:dyDescent="0.25">
      <c r="A211">
        <v>4157931</v>
      </c>
      <c r="B211">
        <v>121506</v>
      </c>
      <c r="C211">
        <v>1</v>
      </c>
      <c r="D211" s="1" t="s">
        <v>1740</v>
      </c>
      <c r="E211" s="1" t="s">
        <v>1741</v>
      </c>
      <c r="F211" s="1" t="s">
        <v>1742</v>
      </c>
      <c r="G211">
        <v>663738</v>
      </c>
      <c r="H211" s="1" t="s">
        <v>1743</v>
      </c>
      <c r="I211" s="1" t="s">
        <v>1744</v>
      </c>
      <c r="J211" s="2">
        <v>44404</v>
      </c>
      <c r="K211" s="1" t="s">
        <v>1745</v>
      </c>
      <c r="L211" s="1" t="s">
        <v>1746</v>
      </c>
      <c r="M211">
        <v>89301211</v>
      </c>
      <c r="N211" t="s">
        <v>1747</v>
      </c>
      <c r="O211" t="s">
        <v>1748</v>
      </c>
      <c r="P211">
        <v>7647</v>
      </c>
      <c r="Q211" t="s">
        <v>44</v>
      </c>
      <c r="R211" t="s">
        <v>60</v>
      </c>
      <c r="T211" s="1" t="s">
        <v>1749</v>
      </c>
      <c r="U211">
        <v>111</v>
      </c>
      <c r="V211" t="s">
        <v>48</v>
      </c>
      <c r="W211">
        <v>0</v>
      </c>
      <c r="Y211">
        <v>130</v>
      </c>
      <c r="Z211">
        <v>69</v>
      </c>
      <c r="AA211">
        <v>194</v>
      </c>
      <c r="AB211" t="s">
        <v>95</v>
      </c>
      <c r="AC211" t="s">
        <v>96</v>
      </c>
      <c r="AD211" t="s">
        <v>846</v>
      </c>
      <c r="AE211" s="2">
        <v>44404</v>
      </c>
      <c r="AF211" t="s">
        <v>1747</v>
      </c>
      <c r="AG211" t="s">
        <v>1748</v>
      </c>
      <c r="AH211" t="s">
        <v>17</v>
      </c>
      <c r="AI211" t="s">
        <v>323</v>
      </c>
    </row>
    <row r="212" spans="1:35" x14ac:dyDescent="0.25">
      <c r="A212">
        <v>4158049</v>
      </c>
      <c r="B212">
        <v>121504</v>
      </c>
      <c r="C212">
        <v>1</v>
      </c>
      <c r="D212" s="1" t="s">
        <v>104</v>
      </c>
      <c r="E212" s="1" t="s">
        <v>105</v>
      </c>
      <c r="F212" s="1" t="s">
        <v>106</v>
      </c>
      <c r="G212">
        <v>198139</v>
      </c>
      <c r="H212" s="1" t="s">
        <v>1786</v>
      </c>
      <c r="I212" s="1" t="s">
        <v>1787</v>
      </c>
      <c r="J212" s="2">
        <v>44404</v>
      </c>
      <c r="K212" s="1" t="s">
        <v>339</v>
      </c>
      <c r="L212" s="1" t="s">
        <v>1788</v>
      </c>
      <c r="M212">
        <v>89301262</v>
      </c>
      <c r="N212" t="s">
        <v>754</v>
      </c>
      <c r="O212" t="s">
        <v>755</v>
      </c>
      <c r="P212">
        <v>7647</v>
      </c>
      <c r="Q212" t="s">
        <v>44</v>
      </c>
      <c r="R212" t="s">
        <v>60</v>
      </c>
      <c r="T212" s="1" t="s">
        <v>1789</v>
      </c>
      <c r="U212">
        <v>111</v>
      </c>
      <c r="V212" t="s">
        <v>62</v>
      </c>
      <c r="W212">
        <v>0</v>
      </c>
      <c r="Y212">
        <v>0</v>
      </c>
      <c r="Z212">
        <v>63</v>
      </c>
      <c r="AA212">
        <v>0</v>
      </c>
      <c r="AB212" t="s">
        <v>95</v>
      </c>
      <c r="AC212" t="s">
        <v>96</v>
      </c>
      <c r="AE212" s="2">
        <v>44404</v>
      </c>
      <c r="AF212" t="s">
        <v>754</v>
      </c>
      <c r="AG212" t="s">
        <v>755</v>
      </c>
      <c r="AH212" t="s">
        <v>17</v>
      </c>
      <c r="AI212" t="s">
        <v>16</v>
      </c>
    </row>
    <row r="213" spans="1:35" x14ac:dyDescent="0.25">
      <c r="A213">
        <v>4158074</v>
      </c>
      <c r="B213">
        <v>121537</v>
      </c>
      <c r="C213">
        <v>1</v>
      </c>
      <c r="D213" s="1" t="s">
        <v>370</v>
      </c>
      <c r="E213" s="1" t="s">
        <v>371</v>
      </c>
      <c r="F213" s="1" t="s">
        <v>372</v>
      </c>
      <c r="G213">
        <v>931014</v>
      </c>
      <c r="H213" s="1" t="s">
        <v>1798</v>
      </c>
      <c r="I213" s="1" t="s">
        <v>1799</v>
      </c>
      <c r="J213" s="2">
        <v>44404</v>
      </c>
      <c r="K213" s="1" t="s">
        <v>1800</v>
      </c>
      <c r="L213" s="1" t="s">
        <v>1801</v>
      </c>
      <c r="M213">
        <v>89301112</v>
      </c>
      <c r="N213" t="s">
        <v>377</v>
      </c>
      <c r="O213" t="s">
        <v>378</v>
      </c>
      <c r="P213">
        <v>7647</v>
      </c>
      <c r="Q213" t="s">
        <v>44</v>
      </c>
      <c r="R213" t="s">
        <v>249</v>
      </c>
      <c r="T213" s="1" t="s">
        <v>1802</v>
      </c>
      <c r="U213">
        <v>111</v>
      </c>
      <c r="V213" t="s">
        <v>62</v>
      </c>
      <c r="W213">
        <v>0</v>
      </c>
      <c r="Y213">
        <v>0</v>
      </c>
      <c r="Z213">
        <v>31</v>
      </c>
      <c r="AA213">
        <v>0</v>
      </c>
      <c r="AB213" t="s">
        <v>102</v>
      </c>
      <c r="AC213" t="s">
        <v>103</v>
      </c>
      <c r="AE213" s="2">
        <v>44404</v>
      </c>
      <c r="AF213" t="s">
        <v>377</v>
      </c>
      <c r="AG213" t="s">
        <v>378</v>
      </c>
      <c r="AH213" t="s">
        <v>17</v>
      </c>
      <c r="AI213" t="s">
        <v>16</v>
      </c>
    </row>
    <row r="214" spans="1:35" x14ac:dyDescent="0.25">
      <c r="A214">
        <v>4125837</v>
      </c>
      <c r="B214">
        <v>121471</v>
      </c>
      <c r="C214">
        <v>1</v>
      </c>
      <c r="D214" s="1" t="s">
        <v>71</v>
      </c>
      <c r="E214" s="1" t="s">
        <v>72</v>
      </c>
      <c r="F214" s="1" t="s">
        <v>73</v>
      </c>
      <c r="G214">
        <v>303626</v>
      </c>
      <c r="H214" s="1" t="s">
        <v>479</v>
      </c>
      <c r="I214" s="1" t="s">
        <v>480</v>
      </c>
      <c r="J214" s="2">
        <v>44405</v>
      </c>
      <c r="K214" s="1" t="s">
        <v>481</v>
      </c>
      <c r="L214" s="1" t="s">
        <v>482</v>
      </c>
      <c r="M214">
        <v>89301172</v>
      </c>
      <c r="N214" t="s">
        <v>483</v>
      </c>
      <c r="O214" t="s">
        <v>484</v>
      </c>
      <c r="P214">
        <v>7647</v>
      </c>
      <c r="Q214" t="s">
        <v>44</v>
      </c>
      <c r="R214" t="s">
        <v>60</v>
      </c>
      <c r="T214" s="1" t="s">
        <v>485</v>
      </c>
      <c r="U214">
        <v>111</v>
      </c>
      <c r="V214" t="s">
        <v>48</v>
      </c>
      <c r="W214">
        <v>0</v>
      </c>
      <c r="Y214">
        <v>0</v>
      </c>
      <c r="Z214">
        <v>35</v>
      </c>
      <c r="AA214">
        <v>0</v>
      </c>
      <c r="AB214" t="s">
        <v>128</v>
      </c>
      <c r="AC214" t="s">
        <v>129</v>
      </c>
      <c r="AE214" s="2">
        <v>44343</v>
      </c>
      <c r="AF214" t="s">
        <v>483</v>
      </c>
      <c r="AG214" t="s">
        <v>484</v>
      </c>
      <c r="AH214" t="s">
        <v>17</v>
      </c>
      <c r="AI214" t="s">
        <v>16</v>
      </c>
    </row>
    <row r="215" spans="1:35" x14ac:dyDescent="0.25">
      <c r="A215">
        <v>4125837</v>
      </c>
      <c r="B215">
        <v>121493</v>
      </c>
      <c r="C215">
        <v>1</v>
      </c>
      <c r="D215" s="1" t="s">
        <v>65</v>
      </c>
      <c r="E215" s="1" t="s">
        <v>66</v>
      </c>
      <c r="F215" s="1" t="s">
        <v>67</v>
      </c>
      <c r="G215">
        <v>303626</v>
      </c>
      <c r="H215" s="1" t="s">
        <v>479</v>
      </c>
      <c r="I215" s="1" t="s">
        <v>480</v>
      </c>
      <c r="J215" s="2">
        <v>44405</v>
      </c>
      <c r="K215" s="1" t="s">
        <v>481</v>
      </c>
      <c r="L215" s="1" t="s">
        <v>482</v>
      </c>
      <c r="M215">
        <v>89301172</v>
      </c>
      <c r="N215" t="s">
        <v>483</v>
      </c>
      <c r="O215" t="s">
        <v>484</v>
      </c>
      <c r="P215">
        <v>7647</v>
      </c>
      <c r="Q215" t="s">
        <v>44</v>
      </c>
      <c r="R215" t="s">
        <v>60</v>
      </c>
      <c r="T215" s="1" t="s">
        <v>485</v>
      </c>
      <c r="U215">
        <v>111</v>
      </c>
      <c r="V215" t="s">
        <v>48</v>
      </c>
      <c r="W215">
        <v>0</v>
      </c>
      <c r="Y215">
        <v>0</v>
      </c>
      <c r="Z215">
        <v>35</v>
      </c>
      <c r="AA215">
        <v>0</v>
      </c>
      <c r="AB215" t="s">
        <v>128</v>
      </c>
      <c r="AC215" t="s">
        <v>129</v>
      </c>
      <c r="AE215" s="2">
        <v>44343</v>
      </c>
      <c r="AF215" t="s">
        <v>483</v>
      </c>
      <c r="AG215" t="s">
        <v>484</v>
      </c>
      <c r="AH215" t="s">
        <v>17</v>
      </c>
      <c r="AI215" t="s">
        <v>16</v>
      </c>
    </row>
    <row r="216" spans="1:35" x14ac:dyDescent="0.25">
      <c r="A216">
        <v>4131537</v>
      </c>
      <c r="B216">
        <v>121537</v>
      </c>
      <c r="C216">
        <v>1</v>
      </c>
      <c r="D216" s="1" t="s">
        <v>370</v>
      </c>
      <c r="E216" s="1" t="s">
        <v>371</v>
      </c>
      <c r="F216" s="1" t="s">
        <v>372</v>
      </c>
      <c r="G216">
        <v>823549</v>
      </c>
      <c r="H216" s="1" t="s">
        <v>605</v>
      </c>
      <c r="I216" s="1" t="s">
        <v>606</v>
      </c>
      <c r="J216" s="2">
        <v>44405</v>
      </c>
      <c r="K216" s="1" t="s">
        <v>92</v>
      </c>
      <c r="L216" s="1" t="s">
        <v>607</v>
      </c>
      <c r="M216">
        <v>89301112</v>
      </c>
      <c r="N216" t="s">
        <v>377</v>
      </c>
      <c r="O216" t="s">
        <v>378</v>
      </c>
      <c r="P216">
        <v>7647</v>
      </c>
      <c r="Q216" t="s">
        <v>44</v>
      </c>
      <c r="R216" t="s">
        <v>249</v>
      </c>
      <c r="T216" s="1" t="s">
        <v>608</v>
      </c>
      <c r="U216">
        <v>205</v>
      </c>
      <c r="V216" t="s">
        <v>48</v>
      </c>
      <c r="W216">
        <v>0</v>
      </c>
      <c r="Y216">
        <v>0</v>
      </c>
      <c r="Z216">
        <v>54</v>
      </c>
      <c r="AA216">
        <v>0</v>
      </c>
      <c r="AB216" t="s">
        <v>95</v>
      </c>
      <c r="AC216" t="s">
        <v>96</v>
      </c>
      <c r="AE216" s="2">
        <v>44354</v>
      </c>
      <c r="AF216" t="s">
        <v>377</v>
      </c>
      <c r="AG216" t="s">
        <v>378</v>
      </c>
      <c r="AH216" t="s">
        <v>17</v>
      </c>
      <c r="AI216" t="s">
        <v>16</v>
      </c>
    </row>
    <row r="217" spans="1:35" x14ac:dyDescent="0.25">
      <c r="A217">
        <v>4153982</v>
      </c>
      <c r="B217">
        <v>121537</v>
      </c>
      <c r="C217">
        <v>1</v>
      </c>
      <c r="D217" s="1" t="s">
        <v>370</v>
      </c>
      <c r="E217" s="1" t="s">
        <v>371</v>
      </c>
      <c r="F217" s="1" t="s">
        <v>372</v>
      </c>
      <c r="G217">
        <v>346204</v>
      </c>
      <c r="H217" s="1" t="s">
        <v>1350</v>
      </c>
      <c r="I217" s="1" t="s">
        <v>1351</v>
      </c>
      <c r="J217" s="2">
        <v>44405</v>
      </c>
      <c r="K217" s="1" t="s">
        <v>720</v>
      </c>
      <c r="L217" s="1" t="s">
        <v>1352</v>
      </c>
      <c r="M217">
        <v>89301112</v>
      </c>
      <c r="N217" t="s">
        <v>377</v>
      </c>
      <c r="O217" t="s">
        <v>378</v>
      </c>
      <c r="P217">
        <v>7647</v>
      </c>
      <c r="Q217" t="s">
        <v>44</v>
      </c>
      <c r="R217" t="s">
        <v>249</v>
      </c>
      <c r="T217" s="1" t="s">
        <v>1353</v>
      </c>
      <c r="U217">
        <v>211</v>
      </c>
      <c r="V217" t="s">
        <v>62</v>
      </c>
      <c r="W217">
        <v>0</v>
      </c>
      <c r="Y217">
        <v>94</v>
      </c>
      <c r="Z217">
        <v>56</v>
      </c>
      <c r="AA217">
        <v>172</v>
      </c>
      <c r="AB217" t="s">
        <v>95</v>
      </c>
      <c r="AC217" t="s">
        <v>96</v>
      </c>
      <c r="AE217" s="2">
        <v>44396</v>
      </c>
      <c r="AF217" t="s">
        <v>377</v>
      </c>
      <c r="AG217" t="s">
        <v>378</v>
      </c>
      <c r="AH217" t="s">
        <v>17</v>
      </c>
      <c r="AI217" t="s">
        <v>16</v>
      </c>
    </row>
    <row r="218" spans="1:35" x14ac:dyDescent="0.25">
      <c r="A218">
        <v>4154434</v>
      </c>
      <c r="B218">
        <v>121469</v>
      </c>
      <c r="C218">
        <v>1</v>
      </c>
      <c r="D218" s="1" t="s">
        <v>51</v>
      </c>
      <c r="E218" s="1" t="s">
        <v>52</v>
      </c>
      <c r="F218" s="1" t="s">
        <v>53</v>
      </c>
      <c r="G218">
        <v>659223</v>
      </c>
      <c r="H218" s="1" t="s">
        <v>1375</v>
      </c>
      <c r="I218" s="1" t="s">
        <v>1376</v>
      </c>
      <c r="J218" s="2">
        <v>44405</v>
      </c>
      <c r="K218" s="1" t="s">
        <v>1377</v>
      </c>
      <c r="L218" s="1" t="s">
        <v>1378</v>
      </c>
      <c r="M218">
        <v>89301172</v>
      </c>
      <c r="N218" t="s">
        <v>295</v>
      </c>
      <c r="O218" t="s">
        <v>296</v>
      </c>
      <c r="P218">
        <v>7647</v>
      </c>
      <c r="Q218" t="s">
        <v>44</v>
      </c>
      <c r="R218" t="s">
        <v>60</v>
      </c>
      <c r="T218" s="1" t="s">
        <v>1379</v>
      </c>
      <c r="U218">
        <v>205</v>
      </c>
      <c r="V218" t="s">
        <v>62</v>
      </c>
      <c r="W218">
        <v>0</v>
      </c>
      <c r="Y218">
        <v>0</v>
      </c>
      <c r="Z218">
        <v>50</v>
      </c>
      <c r="AA218">
        <v>0</v>
      </c>
      <c r="AB218" t="s">
        <v>128</v>
      </c>
      <c r="AC218" t="s">
        <v>129</v>
      </c>
      <c r="AE218" s="2">
        <v>44397</v>
      </c>
      <c r="AF218" t="s">
        <v>295</v>
      </c>
      <c r="AG218" t="s">
        <v>296</v>
      </c>
      <c r="AH218" t="s">
        <v>17</v>
      </c>
      <c r="AI218" t="s">
        <v>16</v>
      </c>
    </row>
    <row r="219" spans="1:35" x14ac:dyDescent="0.25">
      <c r="A219">
        <v>4154434</v>
      </c>
      <c r="B219">
        <v>121493</v>
      </c>
      <c r="C219">
        <v>1</v>
      </c>
      <c r="D219" s="1" t="s">
        <v>65</v>
      </c>
      <c r="E219" s="1" t="s">
        <v>66</v>
      </c>
      <c r="F219" s="1" t="s">
        <v>67</v>
      </c>
      <c r="G219">
        <v>659223</v>
      </c>
      <c r="H219" s="1" t="s">
        <v>1375</v>
      </c>
      <c r="I219" s="1" t="s">
        <v>1376</v>
      </c>
      <c r="J219" s="2">
        <v>44405</v>
      </c>
      <c r="K219" s="1" t="s">
        <v>1377</v>
      </c>
      <c r="L219" s="1" t="s">
        <v>1378</v>
      </c>
      <c r="M219">
        <v>89301172</v>
      </c>
      <c r="N219" t="s">
        <v>295</v>
      </c>
      <c r="O219" t="s">
        <v>296</v>
      </c>
      <c r="P219">
        <v>7647</v>
      </c>
      <c r="Q219" t="s">
        <v>44</v>
      </c>
      <c r="R219" t="s">
        <v>60</v>
      </c>
      <c r="T219" s="1" t="s">
        <v>1379</v>
      </c>
      <c r="U219">
        <v>205</v>
      </c>
      <c r="V219" t="s">
        <v>62</v>
      </c>
      <c r="W219">
        <v>0</v>
      </c>
      <c r="Y219">
        <v>0</v>
      </c>
      <c r="Z219">
        <v>50</v>
      </c>
      <c r="AA219">
        <v>0</v>
      </c>
      <c r="AB219" t="s">
        <v>128</v>
      </c>
      <c r="AC219" t="s">
        <v>129</v>
      </c>
      <c r="AE219" s="2">
        <v>44397</v>
      </c>
      <c r="AF219" t="s">
        <v>295</v>
      </c>
      <c r="AG219" t="s">
        <v>296</v>
      </c>
      <c r="AH219" t="s">
        <v>17</v>
      </c>
      <c r="AI219" t="s">
        <v>16</v>
      </c>
    </row>
    <row r="220" spans="1:35" x14ac:dyDescent="0.25">
      <c r="A220">
        <v>4154434</v>
      </c>
      <c r="B220">
        <v>121498</v>
      </c>
      <c r="C220">
        <v>1</v>
      </c>
      <c r="D220" s="1" t="s">
        <v>68</v>
      </c>
      <c r="E220" s="1" t="s">
        <v>69</v>
      </c>
      <c r="F220" s="1" t="s">
        <v>70</v>
      </c>
      <c r="G220">
        <v>659223</v>
      </c>
      <c r="H220" s="1" t="s">
        <v>1375</v>
      </c>
      <c r="I220" s="1" t="s">
        <v>1376</v>
      </c>
      <c r="J220" s="2">
        <v>44405</v>
      </c>
      <c r="K220" s="1" t="s">
        <v>1377</v>
      </c>
      <c r="L220" s="1" t="s">
        <v>1378</v>
      </c>
      <c r="M220">
        <v>89301172</v>
      </c>
      <c r="N220" t="s">
        <v>295</v>
      </c>
      <c r="O220" t="s">
        <v>296</v>
      </c>
      <c r="P220">
        <v>7647</v>
      </c>
      <c r="Q220" t="s">
        <v>44</v>
      </c>
      <c r="R220" t="s">
        <v>60</v>
      </c>
      <c r="T220" s="1" t="s">
        <v>1379</v>
      </c>
      <c r="U220">
        <v>205</v>
      </c>
      <c r="V220" t="s">
        <v>62</v>
      </c>
      <c r="W220">
        <v>0</v>
      </c>
      <c r="Y220">
        <v>0</v>
      </c>
      <c r="Z220">
        <v>50</v>
      </c>
      <c r="AA220">
        <v>0</v>
      </c>
      <c r="AB220" t="s">
        <v>128</v>
      </c>
      <c r="AC220" t="s">
        <v>129</v>
      </c>
      <c r="AE220" s="2">
        <v>44397</v>
      </c>
      <c r="AF220" t="s">
        <v>295</v>
      </c>
      <c r="AG220" t="s">
        <v>296</v>
      </c>
      <c r="AH220" t="s">
        <v>17</v>
      </c>
      <c r="AI220" t="s">
        <v>16</v>
      </c>
    </row>
    <row r="221" spans="1:35" x14ac:dyDescent="0.25">
      <c r="A221">
        <v>4154445</v>
      </c>
      <c r="B221">
        <v>121537</v>
      </c>
      <c r="C221">
        <v>1</v>
      </c>
      <c r="D221" s="1" t="s">
        <v>370</v>
      </c>
      <c r="E221" s="1" t="s">
        <v>371</v>
      </c>
      <c r="F221" s="1" t="s">
        <v>372</v>
      </c>
      <c r="G221">
        <v>194342</v>
      </c>
      <c r="H221" s="1" t="s">
        <v>1380</v>
      </c>
      <c r="I221" s="1" t="s">
        <v>1381</v>
      </c>
      <c r="J221" s="2">
        <v>44405</v>
      </c>
      <c r="K221" s="1" t="s">
        <v>1382</v>
      </c>
      <c r="L221" s="1" t="s">
        <v>1383</v>
      </c>
      <c r="M221">
        <v>89301112</v>
      </c>
      <c r="N221" t="s">
        <v>377</v>
      </c>
      <c r="O221" t="s">
        <v>378</v>
      </c>
      <c r="P221">
        <v>7647</v>
      </c>
      <c r="Q221" t="s">
        <v>44</v>
      </c>
      <c r="R221" t="s">
        <v>249</v>
      </c>
      <c r="T221" s="1" t="s">
        <v>1384</v>
      </c>
      <c r="U221">
        <v>201</v>
      </c>
      <c r="V221" t="s">
        <v>62</v>
      </c>
      <c r="W221">
        <v>0</v>
      </c>
      <c r="Y221">
        <v>72</v>
      </c>
      <c r="Z221">
        <v>58</v>
      </c>
      <c r="AA221">
        <v>172</v>
      </c>
      <c r="AB221" t="s">
        <v>128</v>
      </c>
      <c r="AC221" t="s">
        <v>129</v>
      </c>
      <c r="AE221" s="2">
        <v>44397</v>
      </c>
      <c r="AF221" t="s">
        <v>377</v>
      </c>
      <c r="AG221" t="s">
        <v>378</v>
      </c>
      <c r="AH221" t="s">
        <v>17</v>
      </c>
      <c r="AI221" t="s">
        <v>16</v>
      </c>
    </row>
    <row r="222" spans="1:35" x14ac:dyDescent="0.25">
      <c r="A222">
        <v>4154884</v>
      </c>
      <c r="B222">
        <v>121530</v>
      </c>
      <c r="C222">
        <v>1</v>
      </c>
      <c r="D222" s="1" t="s">
        <v>680</v>
      </c>
      <c r="E222" s="1" t="s">
        <v>681</v>
      </c>
      <c r="F222" s="1" t="s">
        <v>682</v>
      </c>
      <c r="G222">
        <v>1105688</v>
      </c>
      <c r="H222" s="1" t="s">
        <v>1444</v>
      </c>
      <c r="I222" s="1" t="s">
        <v>1445</v>
      </c>
      <c r="J222" s="2">
        <v>44405</v>
      </c>
      <c r="K222" s="1" t="s">
        <v>1023</v>
      </c>
      <c r="L222" s="1" t="s">
        <v>1446</v>
      </c>
      <c r="M222">
        <v>72100133</v>
      </c>
      <c r="N222">
        <v>72100133</v>
      </c>
      <c r="O222" t="s">
        <v>1447</v>
      </c>
      <c r="P222">
        <v>7647</v>
      </c>
      <c r="Q222" t="s">
        <v>44</v>
      </c>
      <c r="R222" t="s">
        <v>249</v>
      </c>
      <c r="T222" s="1" t="s">
        <v>1448</v>
      </c>
      <c r="U222">
        <v>111</v>
      </c>
      <c r="V222" t="s">
        <v>48</v>
      </c>
      <c r="W222">
        <v>0</v>
      </c>
      <c r="Y222">
        <v>0</v>
      </c>
      <c r="Z222">
        <v>51</v>
      </c>
      <c r="AA222">
        <v>0</v>
      </c>
      <c r="AB222" t="s">
        <v>128</v>
      </c>
      <c r="AC222" t="s">
        <v>129</v>
      </c>
      <c r="AE222" s="2">
        <v>44398</v>
      </c>
      <c r="AF222">
        <v>72100133</v>
      </c>
      <c r="AG222" t="s">
        <v>1447</v>
      </c>
      <c r="AH222" t="s">
        <v>399</v>
      </c>
    </row>
    <row r="223" spans="1:35" x14ac:dyDescent="0.25">
      <c r="A223">
        <v>4155386</v>
      </c>
      <c r="B223">
        <v>121537</v>
      </c>
      <c r="C223">
        <v>1</v>
      </c>
      <c r="D223" s="1" t="s">
        <v>370</v>
      </c>
      <c r="E223" s="1" t="s">
        <v>371</v>
      </c>
      <c r="F223" s="1" t="s">
        <v>372</v>
      </c>
      <c r="G223">
        <v>754030</v>
      </c>
      <c r="H223" s="1" t="s">
        <v>1490</v>
      </c>
      <c r="I223" s="1" t="s">
        <v>1491</v>
      </c>
      <c r="J223" s="2">
        <v>44405</v>
      </c>
      <c r="K223" s="1" t="s">
        <v>1492</v>
      </c>
      <c r="L223" s="1" t="s">
        <v>1493</v>
      </c>
      <c r="M223">
        <v>89301112</v>
      </c>
      <c r="N223" t="s">
        <v>377</v>
      </c>
      <c r="O223" t="s">
        <v>378</v>
      </c>
      <c r="P223">
        <v>7647</v>
      </c>
      <c r="Q223" t="s">
        <v>44</v>
      </c>
      <c r="R223" t="s">
        <v>249</v>
      </c>
      <c r="T223" s="1" t="s">
        <v>1494</v>
      </c>
      <c r="U223">
        <v>205</v>
      </c>
      <c r="V223" t="s">
        <v>62</v>
      </c>
      <c r="W223">
        <v>0</v>
      </c>
      <c r="Y223">
        <v>0</v>
      </c>
      <c r="Z223">
        <v>58</v>
      </c>
      <c r="AA223">
        <v>0</v>
      </c>
      <c r="AB223" t="s">
        <v>128</v>
      </c>
      <c r="AC223" t="s">
        <v>129</v>
      </c>
      <c r="AE223" s="2">
        <v>44398</v>
      </c>
      <c r="AF223" t="s">
        <v>377</v>
      </c>
      <c r="AG223" t="s">
        <v>378</v>
      </c>
      <c r="AH223" t="s">
        <v>17</v>
      </c>
      <c r="AI223" t="s">
        <v>16</v>
      </c>
    </row>
    <row r="224" spans="1:35" x14ac:dyDescent="0.25">
      <c r="A224">
        <v>4157637</v>
      </c>
      <c r="B224">
        <v>121504</v>
      </c>
      <c r="C224">
        <v>1</v>
      </c>
      <c r="D224" s="1" t="s">
        <v>104</v>
      </c>
      <c r="E224" s="1" t="s">
        <v>105</v>
      </c>
      <c r="F224" s="1" t="s">
        <v>106</v>
      </c>
      <c r="G224">
        <v>331737</v>
      </c>
      <c r="H224" s="1" t="s">
        <v>1694</v>
      </c>
      <c r="I224" s="1" t="s">
        <v>1695</v>
      </c>
      <c r="J224" s="2">
        <v>44405</v>
      </c>
      <c r="K224" s="1" t="s">
        <v>1696</v>
      </c>
      <c r="L224" s="1" t="s">
        <v>1697</v>
      </c>
      <c r="M224">
        <v>89301262</v>
      </c>
      <c r="N224" t="s">
        <v>754</v>
      </c>
      <c r="O224" t="s">
        <v>755</v>
      </c>
      <c r="P224">
        <v>7647</v>
      </c>
      <c r="Q224" t="s">
        <v>44</v>
      </c>
      <c r="R224" t="s">
        <v>60</v>
      </c>
      <c r="T224" s="1" t="s">
        <v>1698</v>
      </c>
      <c r="U224">
        <v>205</v>
      </c>
      <c r="V224" t="s">
        <v>48</v>
      </c>
      <c r="W224">
        <v>0</v>
      </c>
      <c r="Y224">
        <v>0</v>
      </c>
      <c r="Z224">
        <v>27</v>
      </c>
      <c r="AA224">
        <v>0</v>
      </c>
      <c r="AB224" t="s">
        <v>128</v>
      </c>
      <c r="AC224" t="s">
        <v>129</v>
      </c>
      <c r="AE224" s="2">
        <v>44404</v>
      </c>
      <c r="AF224" t="s">
        <v>754</v>
      </c>
      <c r="AG224" t="s">
        <v>755</v>
      </c>
      <c r="AH224" t="s">
        <v>17</v>
      </c>
      <c r="AI224" t="s">
        <v>16</v>
      </c>
    </row>
    <row r="225" spans="1:35" x14ac:dyDescent="0.25">
      <c r="A225">
        <v>4158442</v>
      </c>
      <c r="B225">
        <v>121501</v>
      </c>
      <c r="C225">
        <v>1</v>
      </c>
      <c r="D225" s="1" t="s">
        <v>1819</v>
      </c>
      <c r="E225" s="1" t="s">
        <v>1820</v>
      </c>
      <c r="F225" s="1" t="s">
        <v>1821</v>
      </c>
      <c r="G225">
        <v>852115</v>
      </c>
      <c r="H225" s="1" t="s">
        <v>1822</v>
      </c>
      <c r="I225" s="1" t="s">
        <v>1823</v>
      </c>
      <c r="J225" s="2">
        <v>44405</v>
      </c>
      <c r="K225" s="1" t="s">
        <v>1226</v>
      </c>
      <c r="L225" s="1" t="s">
        <v>1824</v>
      </c>
      <c r="M225">
        <v>92002762</v>
      </c>
      <c r="N225">
        <v>92002762</v>
      </c>
      <c r="O225" t="s">
        <v>1825</v>
      </c>
      <c r="P225">
        <v>7647</v>
      </c>
      <c r="Q225" t="s">
        <v>44</v>
      </c>
      <c r="R225" t="s">
        <v>60</v>
      </c>
      <c r="T225" s="1" t="s">
        <v>1826</v>
      </c>
      <c r="U225">
        <v>201</v>
      </c>
      <c r="V225" t="s">
        <v>62</v>
      </c>
      <c r="W225">
        <v>0</v>
      </c>
      <c r="Y225">
        <v>0</v>
      </c>
      <c r="Z225">
        <v>58</v>
      </c>
      <c r="AA225">
        <v>0</v>
      </c>
      <c r="AB225" t="s">
        <v>128</v>
      </c>
      <c r="AC225" t="s">
        <v>129</v>
      </c>
      <c r="AD225" t="s">
        <v>846</v>
      </c>
      <c r="AE225" s="2">
        <v>44405</v>
      </c>
      <c r="AF225">
        <v>92002762</v>
      </c>
      <c r="AG225" t="s">
        <v>1825</v>
      </c>
      <c r="AH225" t="s">
        <v>399</v>
      </c>
    </row>
    <row r="226" spans="1:35" x14ac:dyDescent="0.25">
      <c r="A226">
        <v>4158442</v>
      </c>
      <c r="B226">
        <v>121504</v>
      </c>
      <c r="C226">
        <v>1</v>
      </c>
      <c r="D226" s="1" t="s">
        <v>104</v>
      </c>
      <c r="E226" s="1" t="s">
        <v>105</v>
      </c>
      <c r="F226" s="1" t="s">
        <v>106</v>
      </c>
      <c r="G226">
        <v>852115</v>
      </c>
      <c r="H226" s="1" t="s">
        <v>1822</v>
      </c>
      <c r="I226" s="1" t="s">
        <v>1823</v>
      </c>
      <c r="J226" s="2">
        <v>44405</v>
      </c>
      <c r="K226" s="1" t="s">
        <v>1226</v>
      </c>
      <c r="L226" s="1" t="s">
        <v>1824</v>
      </c>
      <c r="M226">
        <v>92002762</v>
      </c>
      <c r="N226">
        <v>92002762</v>
      </c>
      <c r="O226" t="s">
        <v>1825</v>
      </c>
      <c r="P226">
        <v>7647</v>
      </c>
      <c r="Q226" t="s">
        <v>44</v>
      </c>
      <c r="R226" t="s">
        <v>60</v>
      </c>
      <c r="T226" s="1" t="s">
        <v>1826</v>
      </c>
      <c r="U226">
        <v>201</v>
      </c>
      <c r="V226" t="s">
        <v>62</v>
      </c>
      <c r="W226">
        <v>0</v>
      </c>
      <c r="Y226">
        <v>0</v>
      </c>
      <c r="Z226">
        <v>58</v>
      </c>
      <c r="AA226">
        <v>0</v>
      </c>
      <c r="AB226" t="s">
        <v>128</v>
      </c>
      <c r="AC226" t="s">
        <v>129</v>
      </c>
      <c r="AD226" t="s">
        <v>846</v>
      </c>
      <c r="AE226" s="2">
        <v>44405</v>
      </c>
      <c r="AF226">
        <v>92002762</v>
      </c>
      <c r="AG226" t="s">
        <v>1825</v>
      </c>
      <c r="AH226" t="s">
        <v>399</v>
      </c>
    </row>
    <row r="227" spans="1:35" x14ac:dyDescent="0.25">
      <c r="A227">
        <v>4137866</v>
      </c>
      <c r="B227">
        <v>121469</v>
      </c>
      <c r="C227">
        <v>1</v>
      </c>
      <c r="D227" s="1" t="s">
        <v>51</v>
      </c>
      <c r="E227" s="1" t="s">
        <v>52</v>
      </c>
      <c r="F227" s="1" t="s">
        <v>53</v>
      </c>
      <c r="G227">
        <v>1219705</v>
      </c>
      <c r="H227" s="1" t="s">
        <v>675</v>
      </c>
      <c r="I227" s="1" t="s">
        <v>676</v>
      </c>
      <c r="J227" s="2">
        <v>44406</v>
      </c>
      <c r="K227" s="1" t="s">
        <v>677</v>
      </c>
      <c r="L227" s="1" t="s">
        <v>678</v>
      </c>
      <c r="M227">
        <v>89301172</v>
      </c>
      <c r="N227" t="s">
        <v>58</v>
      </c>
      <c r="O227" t="s">
        <v>59</v>
      </c>
      <c r="P227">
        <v>7647</v>
      </c>
      <c r="Q227" t="s">
        <v>44</v>
      </c>
      <c r="R227" t="s">
        <v>60</v>
      </c>
      <c r="T227" s="1" t="s">
        <v>679</v>
      </c>
      <c r="U227">
        <v>207</v>
      </c>
      <c r="V227" t="s">
        <v>62</v>
      </c>
      <c r="W227">
        <v>0</v>
      </c>
      <c r="Y227">
        <v>0</v>
      </c>
      <c r="Z227">
        <v>33</v>
      </c>
      <c r="AA227">
        <v>0</v>
      </c>
      <c r="AB227" t="s">
        <v>102</v>
      </c>
      <c r="AC227" t="s">
        <v>103</v>
      </c>
      <c r="AE227" s="2">
        <v>44364</v>
      </c>
      <c r="AF227" t="s">
        <v>58</v>
      </c>
      <c r="AG227" t="s">
        <v>59</v>
      </c>
      <c r="AH227" t="s">
        <v>17</v>
      </c>
      <c r="AI227" t="s">
        <v>16</v>
      </c>
    </row>
    <row r="228" spans="1:35" x14ac:dyDescent="0.25">
      <c r="A228">
        <v>4137866</v>
      </c>
      <c r="B228">
        <v>121493</v>
      </c>
      <c r="C228">
        <v>1</v>
      </c>
      <c r="D228" s="1" t="s">
        <v>65</v>
      </c>
      <c r="E228" s="1" t="s">
        <v>66</v>
      </c>
      <c r="F228" s="1" t="s">
        <v>67</v>
      </c>
      <c r="G228">
        <v>1219705</v>
      </c>
      <c r="H228" s="1" t="s">
        <v>675</v>
      </c>
      <c r="I228" s="1" t="s">
        <v>676</v>
      </c>
      <c r="J228" s="2">
        <v>44406</v>
      </c>
      <c r="K228" s="1" t="s">
        <v>677</v>
      </c>
      <c r="L228" s="1" t="s">
        <v>678</v>
      </c>
      <c r="M228">
        <v>89301172</v>
      </c>
      <c r="N228" t="s">
        <v>58</v>
      </c>
      <c r="O228" t="s">
        <v>59</v>
      </c>
      <c r="P228">
        <v>7647</v>
      </c>
      <c r="Q228" t="s">
        <v>44</v>
      </c>
      <c r="R228" t="s">
        <v>60</v>
      </c>
      <c r="T228" s="1" t="s">
        <v>679</v>
      </c>
      <c r="U228">
        <v>207</v>
      </c>
      <c r="V228" t="s">
        <v>62</v>
      </c>
      <c r="W228">
        <v>0</v>
      </c>
      <c r="Y228">
        <v>0</v>
      </c>
      <c r="Z228">
        <v>33</v>
      </c>
      <c r="AA228">
        <v>0</v>
      </c>
      <c r="AB228" t="s">
        <v>102</v>
      </c>
      <c r="AC228" t="s">
        <v>103</v>
      </c>
      <c r="AE228" s="2">
        <v>44364</v>
      </c>
      <c r="AF228" t="s">
        <v>58</v>
      </c>
      <c r="AG228" t="s">
        <v>59</v>
      </c>
      <c r="AH228" t="s">
        <v>17</v>
      </c>
      <c r="AI228" t="s">
        <v>16</v>
      </c>
    </row>
    <row r="229" spans="1:35" x14ac:dyDescent="0.25">
      <c r="A229">
        <v>4137866</v>
      </c>
      <c r="B229">
        <v>121498</v>
      </c>
      <c r="C229">
        <v>1</v>
      </c>
      <c r="D229" s="1" t="s">
        <v>68</v>
      </c>
      <c r="E229" s="1" t="s">
        <v>69</v>
      </c>
      <c r="F229" s="1" t="s">
        <v>70</v>
      </c>
      <c r="G229">
        <v>1219705</v>
      </c>
      <c r="H229" s="1" t="s">
        <v>675</v>
      </c>
      <c r="I229" s="1" t="s">
        <v>676</v>
      </c>
      <c r="J229" s="2">
        <v>44406</v>
      </c>
      <c r="K229" s="1" t="s">
        <v>677</v>
      </c>
      <c r="L229" s="1" t="s">
        <v>678</v>
      </c>
      <c r="M229">
        <v>89301172</v>
      </c>
      <c r="N229" t="s">
        <v>58</v>
      </c>
      <c r="O229" t="s">
        <v>59</v>
      </c>
      <c r="P229">
        <v>7647</v>
      </c>
      <c r="Q229" t="s">
        <v>44</v>
      </c>
      <c r="R229" t="s">
        <v>60</v>
      </c>
      <c r="T229" s="1" t="s">
        <v>679</v>
      </c>
      <c r="U229">
        <v>207</v>
      </c>
      <c r="V229" t="s">
        <v>62</v>
      </c>
      <c r="W229">
        <v>0</v>
      </c>
      <c r="Y229">
        <v>0</v>
      </c>
      <c r="Z229">
        <v>33</v>
      </c>
      <c r="AA229">
        <v>0</v>
      </c>
      <c r="AB229" t="s">
        <v>102</v>
      </c>
      <c r="AC229" t="s">
        <v>103</v>
      </c>
      <c r="AE229" s="2">
        <v>44364</v>
      </c>
      <c r="AF229" t="s">
        <v>58</v>
      </c>
      <c r="AG229" t="s">
        <v>59</v>
      </c>
      <c r="AH229" t="s">
        <v>17</v>
      </c>
      <c r="AI229" t="s">
        <v>16</v>
      </c>
    </row>
    <row r="230" spans="1:35" x14ac:dyDescent="0.25">
      <c r="A230">
        <v>4145682</v>
      </c>
      <c r="B230">
        <v>121490</v>
      </c>
      <c r="C230">
        <v>1</v>
      </c>
      <c r="D230" s="1" t="s">
        <v>288</v>
      </c>
      <c r="E230" s="1" t="s">
        <v>289</v>
      </c>
      <c r="F230" s="1" t="s">
        <v>290</v>
      </c>
      <c r="G230">
        <v>133244</v>
      </c>
      <c r="H230" s="1" t="s">
        <v>905</v>
      </c>
      <c r="I230" s="1" t="s">
        <v>906</v>
      </c>
      <c r="J230" s="2">
        <v>44406</v>
      </c>
      <c r="K230" s="1" t="s">
        <v>685</v>
      </c>
      <c r="L230" s="1" t="s">
        <v>907</v>
      </c>
      <c r="M230">
        <v>89301274</v>
      </c>
      <c r="N230" t="s">
        <v>908</v>
      </c>
      <c r="O230" t="s">
        <v>909</v>
      </c>
      <c r="P230">
        <v>7647</v>
      </c>
      <c r="Q230" t="s">
        <v>44</v>
      </c>
      <c r="R230" t="s">
        <v>60</v>
      </c>
      <c r="T230" s="1" t="s">
        <v>910</v>
      </c>
      <c r="U230">
        <v>201</v>
      </c>
      <c r="V230" t="s">
        <v>62</v>
      </c>
      <c r="W230">
        <v>0</v>
      </c>
      <c r="Y230">
        <v>0</v>
      </c>
      <c r="Z230">
        <v>56</v>
      </c>
      <c r="AA230">
        <v>0</v>
      </c>
      <c r="AB230" t="s">
        <v>102</v>
      </c>
      <c r="AC230" t="s">
        <v>103</v>
      </c>
      <c r="AE230" s="2">
        <v>44377</v>
      </c>
      <c r="AF230" t="s">
        <v>911</v>
      </c>
      <c r="AG230" t="s">
        <v>909</v>
      </c>
      <c r="AH230" t="s">
        <v>17</v>
      </c>
      <c r="AI230" t="s">
        <v>16</v>
      </c>
    </row>
    <row r="231" spans="1:35" x14ac:dyDescent="0.25">
      <c r="A231">
        <v>4145682</v>
      </c>
      <c r="B231">
        <v>121493</v>
      </c>
      <c r="C231">
        <v>1</v>
      </c>
      <c r="D231" s="1" t="s">
        <v>65</v>
      </c>
      <c r="E231" s="1" t="s">
        <v>66</v>
      </c>
      <c r="F231" s="1" t="s">
        <v>67</v>
      </c>
      <c r="G231">
        <v>133244</v>
      </c>
      <c r="H231" s="1" t="s">
        <v>905</v>
      </c>
      <c r="I231" s="1" t="s">
        <v>906</v>
      </c>
      <c r="J231" s="2">
        <v>44406</v>
      </c>
      <c r="K231" s="1" t="s">
        <v>685</v>
      </c>
      <c r="L231" s="1" t="s">
        <v>907</v>
      </c>
      <c r="M231">
        <v>89301274</v>
      </c>
      <c r="N231" t="s">
        <v>908</v>
      </c>
      <c r="O231" t="s">
        <v>909</v>
      </c>
      <c r="P231">
        <v>7647</v>
      </c>
      <c r="Q231" t="s">
        <v>44</v>
      </c>
      <c r="R231" t="s">
        <v>60</v>
      </c>
      <c r="T231" s="1" t="s">
        <v>910</v>
      </c>
      <c r="U231">
        <v>201</v>
      </c>
      <c r="V231" t="s">
        <v>62</v>
      </c>
      <c r="W231">
        <v>0</v>
      </c>
      <c r="Y231">
        <v>0</v>
      </c>
      <c r="Z231">
        <v>56</v>
      </c>
      <c r="AA231">
        <v>0</v>
      </c>
      <c r="AB231" t="s">
        <v>102</v>
      </c>
      <c r="AC231" t="s">
        <v>103</v>
      </c>
      <c r="AE231" s="2">
        <v>44377</v>
      </c>
      <c r="AF231" t="s">
        <v>911</v>
      </c>
      <c r="AG231" t="s">
        <v>909</v>
      </c>
      <c r="AH231" t="s">
        <v>17</v>
      </c>
      <c r="AI231" t="s">
        <v>16</v>
      </c>
    </row>
    <row r="232" spans="1:35" x14ac:dyDescent="0.25">
      <c r="A232">
        <v>4154480</v>
      </c>
      <c r="B232">
        <v>121537</v>
      </c>
      <c r="C232">
        <v>1</v>
      </c>
      <c r="D232" s="1" t="s">
        <v>370</v>
      </c>
      <c r="E232" s="1" t="s">
        <v>371</v>
      </c>
      <c r="F232" s="1" t="s">
        <v>372</v>
      </c>
      <c r="G232">
        <v>173590</v>
      </c>
      <c r="H232" s="1" t="s">
        <v>1389</v>
      </c>
      <c r="I232" s="1" t="s">
        <v>1390</v>
      </c>
      <c r="J232" s="2">
        <v>44406</v>
      </c>
      <c r="K232" s="1" t="s">
        <v>457</v>
      </c>
      <c r="L232" s="1" t="s">
        <v>1391</v>
      </c>
      <c r="M232">
        <v>89301112</v>
      </c>
      <c r="N232" t="s">
        <v>377</v>
      </c>
      <c r="O232" t="s">
        <v>378</v>
      </c>
      <c r="P232">
        <v>7647</v>
      </c>
      <c r="Q232" t="s">
        <v>44</v>
      </c>
      <c r="R232" t="s">
        <v>249</v>
      </c>
      <c r="T232" s="1" t="s">
        <v>1392</v>
      </c>
      <c r="U232">
        <v>211</v>
      </c>
      <c r="V232" t="s">
        <v>62</v>
      </c>
      <c r="W232">
        <v>0</v>
      </c>
      <c r="Y232">
        <v>97</v>
      </c>
      <c r="Z232">
        <v>44</v>
      </c>
      <c r="AA232">
        <v>170</v>
      </c>
      <c r="AB232" t="s">
        <v>102</v>
      </c>
      <c r="AC232" t="s">
        <v>103</v>
      </c>
      <c r="AE232" s="2">
        <v>44397</v>
      </c>
      <c r="AF232" t="s">
        <v>377</v>
      </c>
      <c r="AG232" t="s">
        <v>378</v>
      </c>
      <c r="AH232" t="s">
        <v>17</v>
      </c>
      <c r="AI232" t="s">
        <v>16</v>
      </c>
    </row>
    <row r="233" spans="1:35" x14ac:dyDescent="0.25">
      <c r="A233">
        <v>4154543</v>
      </c>
      <c r="B233">
        <v>121539</v>
      </c>
      <c r="C233">
        <v>1</v>
      </c>
      <c r="D233" s="1" t="s">
        <v>871</v>
      </c>
      <c r="E233" s="1" t="s">
        <v>872</v>
      </c>
      <c r="F233" s="1" t="s">
        <v>873</v>
      </c>
      <c r="G233">
        <v>157839</v>
      </c>
      <c r="H233" s="1" t="s">
        <v>1398</v>
      </c>
      <c r="I233" s="1" t="s">
        <v>1399</v>
      </c>
      <c r="J233" s="2">
        <v>44406</v>
      </c>
      <c r="K233" s="1" t="s">
        <v>269</v>
      </c>
      <c r="L233" s="1" t="s">
        <v>1400</v>
      </c>
      <c r="M233">
        <v>89301112</v>
      </c>
      <c r="N233" t="s">
        <v>377</v>
      </c>
      <c r="O233" t="s">
        <v>378</v>
      </c>
      <c r="P233">
        <v>7647</v>
      </c>
      <c r="Q233" t="s">
        <v>44</v>
      </c>
      <c r="R233" t="s">
        <v>249</v>
      </c>
      <c r="T233" s="1" t="s">
        <v>1401</v>
      </c>
      <c r="U233">
        <v>205</v>
      </c>
      <c r="V233" t="s">
        <v>48</v>
      </c>
      <c r="W233">
        <v>0</v>
      </c>
      <c r="Y233">
        <v>0</v>
      </c>
      <c r="Z233">
        <v>27</v>
      </c>
      <c r="AA233">
        <v>0</v>
      </c>
      <c r="AB233" t="s">
        <v>62</v>
      </c>
      <c r="AC233" t="s">
        <v>278</v>
      </c>
      <c r="AE233" s="2">
        <v>44397</v>
      </c>
      <c r="AF233" t="s">
        <v>377</v>
      </c>
      <c r="AG233" t="s">
        <v>378</v>
      </c>
      <c r="AH233" t="s">
        <v>17</v>
      </c>
      <c r="AI233" t="s">
        <v>16</v>
      </c>
    </row>
    <row r="234" spans="1:35" x14ac:dyDescent="0.25">
      <c r="A234">
        <v>4154622</v>
      </c>
      <c r="B234">
        <v>121537</v>
      </c>
      <c r="C234">
        <v>1</v>
      </c>
      <c r="D234" s="1" t="s">
        <v>370</v>
      </c>
      <c r="E234" s="1" t="s">
        <v>371</v>
      </c>
      <c r="F234" s="1" t="s">
        <v>372</v>
      </c>
      <c r="G234">
        <v>480665</v>
      </c>
      <c r="H234" s="1" t="s">
        <v>1431</v>
      </c>
      <c r="I234" s="1" t="s">
        <v>1432</v>
      </c>
      <c r="J234" s="2">
        <v>44406</v>
      </c>
      <c r="K234" s="1" t="s">
        <v>1382</v>
      </c>
      <c r="L234" s="1" t="s">
        <v>1433</v>
      </c>
      <c r="M234">
        <v>89301112</v>
      </c>
      <c r="N234" t="s">
        <v>377</v>
      </c>
      <c r="O234" t="s">
        <v>378</v>
      </c>
      <c r="P234">
        <v>7647</v>
      </c>
      <c r="Q234" t="s">
        <v>44</v>
      </c>
      <c r="R234" t="s">
        <v>249</v>
      </c>
      <c r="T234" s="1" t="s">
        <v>1434</v>
      </c>
      <c r="U234">
        <v>205</v>
      </c>
      <c r="V234" t="s">
        <v>48</v>
      </c>
      <c r="W234">
        <v>0</v>
      </c>
      <c r="Y234">
        <v>0</v>
      </c>
      <c r="Z234">
        <v>42</v>
      </c>
      <c r="AA234">
        <v>0</v>
      </c>
      <c r="AB234" t="s">
        <v>102</v>
      </c>
      <c r="AC234" t="s">
        <v>103</v>
      </c>
      <c r="AE234" s="2">
        <v>44397</v>
      </c>
      <c r="AF234" t="s">
        <v>377</v>
      </c>
      <c r="AG234" t="s">
        <v>378</v>
      </c>
      <c r="AH234" t="s">
        <v>17</v>
      </c>
      <c r="AI234" t="s">
        <v>16</v>
      </c>
    </row>
    <row r="235" spans="1:35" x14ac:dyDescent="0.25">
      <c r="A235">
        <v>4154898</v>
      </c>
      <c r="B235">
        <v>121537</v>
      </c>
      <c r="C235">
        <v>1</v>
      </c>
      <c r="D235" s="1" t="s">
        <v>370</v>
      </c>
      <c r="E235" s="1" t="s">
        <v>371</v>
      </c>
      <c r="F235" s="1" t="s">
        <v>372</v>
      </c>
      <c r="G235">
        <v>316580</v>
      </c>
      <c r="H235" s="1" t="s">
        <v>1449</v>
      </c>
      <c r="I235" s="1" t="s">
        <v>1450</v>
      </c>
      <c r="J235" s="2">
        <v>44406</v>
      </c>
      <c r="K235" s="1" t="s">
        <v>1451</v>
      </c>
      <c r="L235" s="1" t="s">
        <v>1452</v>
      </c>
      <c r="M235">
        <v>89301112</v>
      </c>
      <c r="N235" t="s">
        <v>377</v>
      </c>
      <c r="O235" t="s">
        <v>378</v>
      </c>
      <c r="P235">
        <v>7647</v>
      </c>
      <c r="Q235" t="s">
        <v>44</v>
      </c>
      <c r="R235" t="s">
        <v>249</v>
      </c>
      <c r="T235" s="1" t="s">
        <v>1453</v>
      </c>
      <c r="U235">
        <v>205</v>
      </c>
      <c r="V235" t="s">
        <v>48</v>
      </c>
      <c r="W235">
        <v>0</v>
      </c>
      <c r="Y235">
        <v>0</v>
      </c>
      <c r="Z235">
        <v>64</v>
      </c>
      <c r="AA235">
        <v>0</v>
      </c>
      <c r="AB235" t="s">
        <v>62</v>
      </c>
      <c r="AC235" t="s">
        <v>278</v>
      </c>
      <c r="AE235" s="2">
        <v>44398</v>
      </c>
      <c r="AF235" t="s">
        <v>377</v>
      </c>
      <c r="AG235" t="s">
        <v>378</v>
      </c>
      <c r="AH235" t="s">
        <v>17</v>
      </c>
      <c r="AI235" t="s">
        <v>16</v>
      </c>
    </row>
    <row r="236" spans="1:35" x14ac:dyDescent="0.25">
      <c r="A236">
        <v>4155114</v>
      </c>
      <c r="B236">
        <v>121527</v>
      </c>
      <c r="C236">
        <v>1</v>
      </c>
      <c r="D236" s="1" t="s">
        <v>1458</v>
      </c>
      <c r="E236" s="1" t="s">
        <v>1459</v>
      </c>
      <c r="F236" s="1" t="s">
        <v>1460</v>
      </c>
      <c r="G236">
        <v>340320</v>
      </c>
      <c r="H236" s="1" t="s">
        <v>1461</v>
      </c>
      <c r="I236" s="1" t="s">
        <v>1462</v>
      </c>
      <c r="J236" s="2">
        <v>44406</v>
      </c>
      <c r="K236" s="1" t="s">
        <v>1463</v>
      </c>
      <c r="L236" s="1" t="s">
        <v>1464</v>
      </c>
      <c r="M236">
        <v>89301112</v>
      </c>
      <c r="N236" t="s">
        <v>377</v>
      </c>
      <c r="O236" t="s">
        <v>378</v>
      </c>
      <c r="P236">
        <v>7647</v>
      </c>
      <c r="Q236" t="s">
        <v>44</v>
      </c>
      <c r="R236" t="s">
        <v>249</v>
      </c>
      <c r="T236" s="1" t="s">
        <v>1465</v>
      </c>
      <c r="U236">
        <v>213</v>
      </c>
      <c r="V236" t="s">
        <v>48</v>
      </c>
      <c r="W236">
        <v>0</v>
      </c>
      <c r="Y236">
        <v>0</v>
      </c>
      <c r="Z236">
        <v>41</v>
      </c>
      <c r="AA236">
        <v>0</v>
      </c>
      <c r="AB236" t="s">
        <v>102</v>
      </c>
      <c r="AC236" t="s">
        <v>103</v>
      </c>
      <c r="AE236" s="2">
        <v>44398</v>
      </c>
      <c r="AF236" t="s">
        <v>377</v>
      </c>
      <c r="AG236" t="s">
        <v>378</v>
      </c>
      <c r="AH236" t="s">
        <v>17</v>
      </c>
      <c r="AI236" t="s">
        <v>16</v>
      </c>
    </row>
    <row r="237" spans="1:35" x14ac:dyDescent="0.25">
      <c r="A237">
        <v>4156242</v>
      </c>
      <c r="B237">
        <v>121469</v>
      </c>
      <c r="C237">
        <v>1</v>
      </c>
      <c r="D237" s="1" t="s">
        <v>51</v>
      </c>
      <c r="E237" s="1" t="s">
        <v>52</v>
      </c>
      <c r="F237" s="1" t="s">
        <v>53</v>
      </c>
      <c r="G237">
        <v>148920</v>
      </c>
      <c r="H237" s="1" t="s">
        <v>1547</v>
      </c>
      <c r="I237" s="1" t="s">
        <v>1548</v>
      </c>
      <c r="J237" s="2">
        <v>44406</v>
      </c>
      <c r="K237" s="1" t="s">
        <v>1549</v>
      </c>
      <c r="L237" s="1" t="s">
        <v>1550</v>
      </c>
      <c r="M237">
        <v>89301102</v>
      </c>
      <c r="N237" t="s">
        <v>1551</v>
      </c>
      <c r="O237" t="s">
        <v>1552</v>
      </c>
      <c r="P237">
        <v>7647</v>
      </c>
      <c r="Q237" t="s">
        <v>44</v>
      </c>
      <c r="R237" t="s">
        <v>60</v>
      </c>
      <c r="T237" s="1" t="s">
        <v>1553</v>
      </c>
      <c r="U237">
        <v>201</v>
      </c>
      <c r="V237" t="s">
        <v>62</v>
      </c>
      <c r="W237">
        <v>0</v>
      </c>
      <c r="Y237">
        <v>76.5</v>
      </c>
      <c r="Z237">
        <v>22</v>
      </c>
      <c r="AA237">
        <v>178</v>
      </c>
      <c r="AB237" t="s">
        <v>102</v>
      </c>
      <c r="AC237" t="s">
        <v>103</v>
      </c>
      <c r="AE237" s="2">
        <v>44400</v>
      </c>
      <c r="AF237" t="s">
        <v>1551</v>
      </c>
      <c r="AG237" t="s">
        <v>1552</v>
      </c>
      <c r="AH237" t="s">
        <v>17</v>
      </c>
      <c r="AI237" t="s">
        <v>16</v>
      </c>
    </row>
    <row r="238" spans="1:35" x14ac:dyDescent="0.25">
      <c r="A238">
        <v>4156242</v>
      </c>
      <c r="B238">
        <v>121493</v>
      </c>
      <c r="C238">
        <v>1</v>
      </c>
      <c r="D238" s="1" t="s">
        <v>65</v>
      </c>
      <c r="E238" s="1" t="s">
        <v>66</v>
      </c>
      <c r="F238" s="1" t="s">
        <v>67</v>
      </c>
      <c r="G238">
        <v>148920</v>
      </c>
      <c r="H238" s="1" t="s">
        <v>1547</v>
      </c>
      <c r="I238" s="1" t="s">
        <v>1548</v>
      </c>
      <c r="J238" s="2">
        <v>44406</v>
      </c>
      <c r="K238" s="1" t="s">
        <v>1549</v>
      </c>
      <c r="L238" s="1" t="s">
        <v>1550</v>
      </c>
      <c r="M238">
        <v>89301102</v>
      </c>
      <c r="N238" t="s">
        <v>1551</v>
      </c>
      <c r="O238" t="s">
        <v>1552</v>
      </c>
      <c r="P238">
        <v>7647</v>
      </c>
      <c r="Q238" t="s">
        <v>44</v>
      </c>
      <c r="R238" t="s">
        <v>60</v>
      </c>
      <c r="T238" s="1" t="s">
        <v>1553</v>
      </c>
      <c r="U238">
        <v>201</v>
      </c>
      <c r="V238" t="s">
        <v>62</v>
      </c>
      <c r="W238">
        <v>0</v>
      </c>
      <c r="Y238">
        <v>76.5</v>
      </c>
      <c r="Z238">
        <v>22</v>
      </c>
      <c r="AA238">
        <v>178</v>
      </c>
      <c r="AB238" t="s">
        <v>102</v>
      </c>
      <c r="AC238" t="s">
        <v>103</v>
      </c>
      <c r="AE238" s="2">
        <v>44400</v>
      </c>
      <c r="AF238" t="s">
        <v>1551</v>
      </c>
      <c r="AG238" t="s">
        <v>1552</v>
      </c>
      <c r="AH238" t="s">
        <v>17</v>
      </c>
      <c r="AI238" t="s">
        <v>16</v>
      </c>
    </row>
    <row r="239" spans="1:35" x14ac:dyDescent="0.25">
      <c r="A239">
        <v>4157968</v>
      </c>
      <c r="B239">
        <v>121469</v>
      </c>
      <c r="C239">
        <v>1</v>
      </c>
      <c r="D239" s="1" t="s">
        <v>51</v>
      </c>
      <c r="E239" s="1" t="s">
        <v>52</v>
      </c>
      <c r="F239" s="1" t="s">
        <v>53</v>
      </c>
      <c r="G239">
        <v>166908</v>
      </c>
      <c r="H239" s="1" t="s">
        <v>1764</v>
      </c>
      <c r="I239" s="1" t="s">
        <v>1765</v>
      </c>
      <c r="J239" s="2">
        <v>44406</v>
      </c>
      <c r="K239" s="1" t="s">
        <v>1189</v>
      </c>
      <c r="L239" s="1" t="s">
        <v>1766</v>
      </c>
      <c r="M239">
        <v>89301172</v>
      </c>
      <c r="N239" t="s">
        <v>58</v>
      </c>
      <c r="O239" t="s">
        <v>59</v>
      </c>
      <c r="P239">
        <v>7647</v>
      </c>
      <c r="Q239" t="s">
        <v>44</v>
      </c>
      <c r="R239" t="s">
        <v>60</v>
      </c>
      <c r="T239" s="1" t="s">
        <v>1767</v>
      </c>
      <c r="U239">
        <v>205</v>
      </c>
      <c r="V239" t="s">
        <v>62</v>
      </c>
      <c r="W239">
        <v>0</v>
      </c>
      <c r="Y239">
        <v>0</v>
      </c>
      <c r="Z239">
        <v>38</v>
      </c>
      <c r="AA239">
        <v>0</v>
      </c>
      <c r="AB239" t="s">
        <v>62</v>
      </c>
      <c r="AC239" t="s">
        <v>278</v>
      </c>
      <c r="AE239" s="2">
        <v>44404</v>
      </c>
      <c r="AF239" t="s">
        <v>58</v>
      </c>
      <c r="AG239" t="s">
        <v>59</v>
      </c>
      <c r="AH239" t="s">
        <v>17</v>
      </c>
      <c r="AI239" t="s">
        <v>16</v>
      </c>
    </row>
    <row r="240" spans="1:35" x14ac:dyDescent="0.25">
      <c r="A240">
        <v>4157968</v>
      </c>
      <c r="B240">
        <v>121493</v>
      </c>
      <c r="C240">
        <v>1</v>
      </c>
      <c r="D240" s="1" t="s">
        <v>65</v>
      </c>
      <c r="E240" s="1" t="s">
        <v>66</v>
      </c>
      <c r="F240" s="1" t="s">
        <v>67</v>
      </c>
      <c r="G240">
        <v>166908</v>
      </c>
      <c r="H240" s="1" t="s">
        <v>1764</v>
      </c>
      <c r="I240" s="1" t="s">
        <v>1765</v>
      </c>
      <c r="J240" s="2">
        <v>44406</v>
      </c>
      <c r="K240" s="1" t="s">
        <v>1189</v>
      </c>
      <c r="L240" s="1" t="s">
        <v>1766</v>
      </c>
      <c r="M240">
        <v>89301172</v>
      </c>
      <c r="N240" t="s">
        <v>58</v>
      </c>
      <c r="O240" t="s">
        <v>59</v>
      </c>
      <c r="P240">
        <v>7647</v>
      </c>
      <c r="Q240" t="s">
        <v>44</v>
      </c>
      <c r="R240" t="s">
        <v>60</v>
      </c>
      <c r="T240" s="1" t="s">
        <v>1767</v>
      </c>
      <c r="U240">
        <v>205</v>
      </c>
      <c r="V240" t="s">
        <v>62</v>
      </c>
      <c r="W240">
        <v>0</v>
      </c>
      <c r="Y240">
        <v>0</v>
      </c>
      <c r="Z240">
        <v>38</v>
      </c>
      <c r="AA240">
        <v>0</v>
      </c>
      <c r="AB240" t="s">
        <v>62</v>
      </c>
      <c r="AC240" t="s">
        <v>278</v>
      </c>
      <c r="AE240" s="2">
        <v>44404</v>
      </c>
      <c r="AF240" t="s">
        <v>58</v>
      </c>
      <c r="AG240" t="s">
        <v>59</v>
      </c>
      <c r="AH240" t="s">
        <v>17</v>
      </c>
      <c r="AI240" t="s">
        <v>16</v>
      </c>
    </row>
    <row r="241" spans="1:35" x14ac:dyDescent="0.25">
      <c r="A241">
        <v>4154561</v>
      </c>
      <c r="B241">
        <v>121537</v>
      </c>
      <c r="C241">
        <v>1</v>
      </c>
      <c r="D241" s="1" t="s">
        <v>370</v>
      </c>
      <c r="E241" s="1" t="s">
        <v>371</v>
      </c>
      <c r="F241" s="1" t="s">
        <v>372</v>
      </c>
      <c r="G241">
        <v>250415</v>
      </c>
      <c r="H241" s="1" t="s">
        <v>1402</v>
      </c>
      <c r="I241" s="1" t="s">
        <v>1403</v>
      </c>
      <c r="J241" s="2">
        <v>44407</v>
      </c>
      <c r="K241" s="1" t="s">
        <v>1404</v>
      </c>
      <c r="L241" s="1" t="s">
        <v>1405</v>
      </c>
      <c r="M241">
        <v>89979001</v>
      </c>
      <c r="N241">
        <v>89979001</v>
      </c>
      <c r="O241" t="s">
        <v>397</v>
      </c>
      <c r="P241">
        <v>7647</v>
      </c>
      <c r="Q241" t="s">
        <v>44</v>
      </c>
      <c r="R241" t="s">
        <v>249</v>
      </c>
      <c r="T241" s="1" t="s">
        <v>1406</v>
      </c>
      <c r="U241">
        <v>211</v>
      </c>
      <c r="V241" t="s">
        <v>48</v>
      </c>
      <c r="W241">
        <v>0</v>
      </c>
      <c r="Y241">
        <v>0</v>
      </c>
      <c r="Z241">
        <v>21</v>
      </c>
      <c r="AA241">
        <v>0</v>
      </c>
      <c r="AB241" t="s">
        <v>62</v>
      </c>
      <c r="AC241" t="s">
        <v>278</v>
      </c>
      <c r="AE241" s="2">
        <v>44397</v>
      </c>
      <c r="AF241">
        <v>89979001</v>
      </c>
      <c r="AG241" t="s">
        <v>397</v>
      </c>
      <c r="AH241" t="s">
        <v>399</v>
      </c>
    </row>
    <row r="242" spans="1:35" x14ac:dyDescent="0.25">
      <c r="A242">
        <v>4154620</v>
      </c>
      <c r="B242">
        <v>121537</v>
      </c>
      <c r="C242">
        <v>1</v>
      </c>
      <c r="D242" s="1" t="s">
        <v>370</v>
      </c>
      <c r="E242" s="1" t="s">
        <v>371</v>
      </c>
      <c r="F242" s="1" t="s">
        <v>372</v>
      </c>
      <c r="G242">
        <v>198781</v>
      </c>
      <c r="H242" s="1" t="s">
        <v>1426</v>
      </c>
      <c r="I242" s="1" t="s">
        <v>1427</v>
      </c>
      <c r="J242" s="2">
        <v>44407</v>
      </c>
      <c r="K242" s="1" t="s">
        <v>1428</v>
      </c>
      <c r="L242" s="1" t="s">
        <v>1429</v>
      </c>
      <c r="M242">
        <v>89301112</v>
      </c>
      <c r="N242" t="s">
        <v>377</v>
      </c>
      <c r="O242" t="s">
        <v>378</v>
      </c>
      <c r="P242">
        <v>7647</v>
      </c>
      <c r="Q242" t="s">
        <v>44</v>
      </c>
      <c r="R242" t="s">
        <v>249</v>
      </c>
      <c r="T242" s="1" t="s">
        <v>1430</v>
      </c>
      <c r="U242">
        <v>205</v>
      </c>
      <c r="V242" t="s">
        <v>62</v>
      </c>
      <c r="W242">
        <v>0</v>
      </c>
      <c r="Y242">
        <v>75</v>
      </c>
      <c r="Z242">
        <v>64</v>
      </c>
      <c r="AA242">
        <v>155</v>
      </c>
      <c r="AB242" t="s">
        <v>135</v>
      </c>
      <c r="AC242" t="s">
        <v>136</v>
      </c>
      <c r="AE242" s="2">
        <v>44397</v>
      </c>
      <c r="AF242" t="s">
        <v>377</v>
      </c>
      <c r="AG242" t="s">
        <v>378</v>
      </c>
      <c r="AH242" t="s">
        <v>17</v>
      </c>
      <c r="AI242" t="s">
        <v>16</v>
      </c>
    </row>
    <row r="243" spans="1:35" x14ac:dyDescent="0.25">
      <c r="A243">
        <v>4154651</v>
      </c>
      <c r="B243">
        <v>121537</v>
      </c>
      <c r="C243">
        <v>1</v>
      </c>
      <c r="D243" s="1" t="s">
        <v>370</v>
      </c>
      <c r="E243" s="1" t="s">
        <v>371</v>
      </c>
      <c r="F243" s="1" t="s">
        <v>372</v>
      </c>
      <c r="G243">
        <v>268608</v>
      </c>
      <c r="H243" s="1" t="s">
        <v>1435</v>
      </c>
      <c r="I243" s="1" t="s">
        <v>1436</v>
      </c>
      <c r="J243" s="2">
        <v>44407</v>
      </c>
      <c r="K243" s="1" t="s">
        <v>1133</v>
      </c>
      <c r="L243" s="1" t="s">
        <v>1437</v>
      </c>
      <c r="M243">
        <v>89301112</v>
      </c>
      <c r="N243" t="s">
        <v>377</v>
      </c>
      <c r="O243" t="s">
        <v>378</v>
      </c>
      <c r="P243">
        <v>7647</v>
      </c>
      <c r="Q243" t="s">
        <v>44</v>
      </c>
      <c r="R243" t="s">
        <v>249</v>
      </c>
      <c r="T243" s="1" t="s">
        <v>1438</v>
      </c>
      <c r="U243">
        <v>211</v>
      </c>
      <c r="V243" t="s">
        <v>48</v>
      </c>
      <c r="W243">
        <v>0</v>
      </c>
      <c r="Y243">
        <v>0</v>
      </c>
      <c r="Z243">
        <v>53</v>
      </c>
      <c r="AA243">
        <v>0</v>
      </c>
      <c r="AB243" t="s">
        <v>135</v>
      </c>
      <c r="AC243" t="s">
        <v>136</v>
      </c>
      <c r="AE243" s="2">
        <v>44397</v>
      </c>
      <c r="AF243" t="s">
        <v>377</v>
      </c>
      <c r="AG243" t="s">
        <v>378</v>
      </c>
      <c r="AH243" t="s">
        <v>17</v>
      </c>
      <c r="AI243" t="s">
        <v>16</v>
      </c>
    </row>
    <row r="244" spans="1:35" x14ac:dyDescent="0.25">
      <c r="A244">
        <v>4154873</v>
      </c>
      <c r="B244">
        <v>121537</v>
      </c>
      <c r="C244">
        <v>1</v>
      </c>
      <c r="D244" s="1" t="s">
        <v>370</v>
      </c>
      <c r="E244" s="1" t="s">
        <v>371</v>
      </c>
      <c r="F244" s="1" t="s">
        <v>372</v>
      </c>
      <c r="G244">
        <v>438806</v>
      </c>
      <c r="H244" s="1" t="s">
        <v>1439</v>
      </c>
      <c r="I244" s="1" t="s">
        <v>1440</v>
      </c>
      <c r="J244" s="2">
        <v>44407</v>
      </c>
      <c r="K244" s="1" t="s">
        <v>1441</v>
      </c>
      <c r="L244" s="1" t="s">
        <v>1442</v>
      </c>
      <c r="M244">
        <v>89979001</v>
      </c>
      <c r="N244">
        <v>89979001</v>
      </c>
      <c r="O244" t="s">
        <v>397</v>
      </c>
      <c r="P244">
        <v>7647</v>
      </c>
      <c r="Q244" t="s">
        <v>44</v>
      </c>
      <c r="R244" t="s">
        <v>249</v>
      </c>
      <c r="T244" s="1" t="s">
        <v>1443</v>
      </c>
      <c r="U244">
        <v>111</v>
      </c>
      <c r="V244" t="s">
        <v>62</v>
      </c>
      <c r="W244">
        <v>0</v>
      </c>
      <c r="Y244">
        <v>0</v>
      </c>
      <c r="Z244">
        <v>46</v>
      </c>
      <c r="AA244">
        <v>0</v>
      </c>
      <c r="AB244" t="s">
        <v>62</v>
      </c>
      <c r="AC244" t="s">
        <v>278</v>
      </c>
      <c r="AE244" s="2">
        <v>44398</v>
      </c>
      <c r="AF244">
        <v>89979001</v>
      </c>
      <c r="AG244" t="s">
        <v>397</v>
      </c>
      <c r="AH244" t="s">
        <v>399</v>
      </c>
    </row>
    <row r="245" spans="1:35" x14ac:dyDescent="0.25">
      <c r="A245">
        <v>4156063</v>
      </c>
      <c r="B245">
        <v>121537</v>
      </c>
      <c r="C245">
        <v>1</v>
      </c>
      <c r="D245" s="1" t="s">
        <v>370</v>
      </c>
      <c r="E245" s="1" t="s">
        <v>371</v>
      </c>
      <c r="F245" s="1" t="s">
        <v>372</v>
      </c>
      <c r="G245">
        <v>309139</v>
      </c>
      <c r="H245" s="1" t="s">
        <v>665</v>
      </c>
      <c r="I245" s="1" t="s">
        <v>666</v>
      </c>
      <c r="J245" s="2">
        <v>44407</v>
      </c>
      <c r="K245" s="1" t="s">
        <v>1546</v>
      </c>
      <c r="L245" s="1" t="s">
        <v>667</v>
      </c>
      <c r="M245">
        <v>89301112</v>
      </c>
      <c r="N245" t="s">
        <v>377</v>
      </c>
      <c r="O245" t="s">
        <v>378</v>
      </c>
      <c r="P245">
        <v>7647</v>
      </c>
      <c r="Q245" t="s">
        <v>44</v>
      </c>
      <c r="R245" t="s">
        <v>249</v>
      </c>
      <c r="S245" t="s">
        <v>16</v>
      </c>
      <c r="T245" s="1" t="s">
        <v>668</v>
      </c>
      <c r="U245">
        <v>201</v>
      </c>
      <c r="V245" t="s">
        <v>62</v>
      </c>
      <c r="W245">
        <v>0</v>
      </c>
      <c r="Y245">
        <v>78</v>
      </c>
      <c r="Z245">
        <v>68</v>
      </c>
      <c r="AA245">
        <v>151</v>
      </c>
      <c r="AB245" t="s">
        <v>135</v>
      </c>
      <c r="AC245" t="s">
        <v>136</v>
      </c>
      <c r="AE245" s="2">
        <v>44400</v>
      </c>
      <c r="AF245" t="s">
        <v>377</v>
      </c>
      <c r="AG245" t="s">
        <v>378</v>
      </c>
      <c r="AH245" t="s">
        <v>17</v>
      </c>
      <c r="AI245" t="s">
        <v>16</v>
      </c>
    </row>
    <row r="246" spans="1:35" x14ac:dyDescent="0.25">
      <c r="A246">
        <v>4156419</v>
      </c>
      <c r="B246">
        <v>121537</v>
      </c>
      <c r="C246">
        <v>1</v>
      </c>
      <c r="D246" s="1" t="s">
        <v>370</v>
      </c>
      <c r="E246" s="1" t="s">
        <v>371</v>
      </c>
      <c r="F246" s="1" t="s">
        <v>372</v>
      </c>
      <c r="G246">
        <v>163052</v>
      </c>
      <c r="H246" s="1" t="s">
        <v>1570</v>
      </c>
      <c r="I246" s="1" t="s">
        <v>1571</v>
      </c>
      <c r="J246" s="2">
        <v>44407</v>
      </c>
      <c r="K246" s="1" t="s">
        <v>1549</v>
      </c>
      <c r="L246" s="1" t="s">
        <v>1572</v>
      </c>
      <c r="M246">
        <v>89301112</v>
      </c>
      <c r="N246" t="s">
        <v>377</v>
      </c>
      <c r="O246" t="s">
        <v>378</v>
      </c>
      <c r="P246">
        <v>7647</v>
      </c>
      <c r="Q246" t="s">
        <v>44</v>
      </c>
      <c r="R246" t="s">
        <v>249</v>
      </c>
      <c r="T246" s="1" t="s">
        <v>1573</v>
      </c>
      <c r="U246">
        <v>211</v>
      </c>
      <c r="V246" t="s">
        <v>48</v>
      </c>
      <c r="W246">
        <v>0</v>
      </c>
      <c r="Y246">
        <v>0</v>
      </c>
      <c r="Z246">
        <v>32</v>
      </c>
      <c r="AA246">
        <v>0</v>
      </c>
      <c r="AB246" t="s">
        <v>135</v>
      </c>
      <c r="AC246" t="s">
        <v>136</v>
      </c>
      <c r="AE246" s="2">
        <v>44400</v>
      </c>
      <c r="AF246" t="s">
        <v>377</v>
      </c>
      <c r="AG246" t="s">
        <v>378</v>
      </c>
      <c r="AH246" t="s">
        <v>17</v>
      </c>
      <c r="AI246" t="s">
        <v>16</v>
      </c>
    </row>
    <row r="247" spans="1:35" x14ac:dyDescent="0.25">
      <c r="A247">
        <v>4158466</v>
      </c>
      <c r="B247">
        <v>121469</v>
      </c>
      <c r="C247">
        <v>1</v>
      </c>
      <c r="D247" s="1" t="s">
        <v>51</v>
      </c>
      <c r="E247" s="1" t="s">
        <v>52</v>
      </c>
      <c r="F247" s="1" t="s">
        <v>53</v>
      </c>
      <c r="G247">
        <v>817821</v>
      </c>
      <c r="H247" s="1" t="s">
        <v>1835</v>
      </c>
      <c r="I247" s="1" t="s">
        <v>1836</v>
      </c>
      <c r="J247" s="2">
        <v>44407</v>
      </c>
      <c r="K247" s="1" t="s">
        <v>362</v>
      </c>
      <c r="L247" s="1" t="s">
        <v>1837</v>
      </c>
      <c r="M247">
        <v>89301181</v>
      </c>
      <c r="N247" t="s">
        <v>1838</v>
      </c>
      <c r="O247" t="s">
        <v>1839</v>
      </c>
      <c r="P247">
        <v>7647</v>
      </c>
      <c r="Q247" t="s">
        <v>44</v>
      </c>
      <c r="R247" t="s">
        <v>60</v>
      </c>
      <c r="T247" s="1" t="s">
        <v>1840</v>
      </c>
      <c r="U247">
        <v>205</v>
      </c>
      <c r="V247" t="s">
        <v>62</v>
      </c>
      <c r="W247">
        <v>0</v>
      </c>
      <c r="Y247">
        <v>60</v>
      </c>
      <c r="Z247">
        <v>37</v>
      </c>
      <c r="AA247">
        <v>165</v>
      </c>
      <c r="AB247" t="s">
        <v>135</v>
      </c>
      <c r="AC247" t="s">
        <v>136</v>
      </c>
      <c r="AE247" s="2">
        <v>44405</v>
      </c>
      <c r="AF247" t="s">
        <v>1838</v>
      </c>
      <c r="AG247" t="s">
        <v>1839</v>
      </c>
      <c r="AH247" t="s">
        <v>17</v>
      </c>
      <c r="AI247" t="s">
        <v>323</v>
      </c>
    </row>
    <row r="248" spans="1:35" x14ac:dyDescent="0.25">
      <c r="A248">
        <v>4158466</v>
      </c>
      <c r="B248">
        <v>121493</v>
      </c>
      <c r="C248">
        <v>1</v>
      </c>
      <c r="D248" s="1" t="s">
        <v>65</v>
      </c>
      <c r="E248" s="1" t="s">
        <v>66</v>
      </c>
      <c r="F248" s="1" t="s">
        <v>67</v>
      </c>
      <c r="G248">
        <v>817821</v>
      </c>
      <c r="H248" s="1" t="s">
        <v>1835</v>
      </c>
      <c r="I248" s="1" t="s">
        <v>1836</v>
      </c>
      <c r="J248" s="2">
        <v>44407</v>
      </c>
      <c r="K248" s="1" t="s">
        <v>362</v>
      </c>
      <c r="L248" s="1" t="s">
        <v>1837</v>
      </c>
      <c r="M248">
        <v>89301181</v>
      </c>
      <c r="N248" t="s">
        <v>1838</v>
      </c>
      <c r="O248" t="s">
        <v>1839</v>
      </c>
      <c r="P248">
        <v>7647</v>
      </c>
      <c r="Q248" t="s">
        <v>44</v>
      </c>
      <c r="R248" t="s">
        <v>60</v>
      </c>
      <c r="T248" s="1" t="s">
        <v>1840</v>
      </c>
      <c r="U248">
        <v>205</v>
      </c>
      <c r="V248" t="s">
        <v>62</v>
      </c>
      <c r="W248">
        <v>0</v>
      </c>
      <c r="Y248">
        <v>60</v>
      </c>
      <c r="Z248">
        <v>37</v>
      </c>
      <c r="AA248">
        <v>165</v>
      </c>
      <c r="AB248" t="s">
        <v>135</v>
      </c>
      <c r="AC248" t="s">
        <v>136</v>
      </c>
      <c r="AE248" s="2">
        <v>44405</v>
      </c>
      <c r="AF248" t="s">
        <v>1838</v>
      </c>
      <c r="AG248" t="s">
        <v>1839</v>
      </c>
      <c r="AH248" t="s">
        <v>17</v>
      </c>
      <c r="AI248" t="s">
        <v>323</v>
      </c>
    </row>
    <row r="249" spans="1:35" x14ac:dyDescent="0.25">
      <c r="A249">
        <v>4158511</v>
      </c>
      <c r="B249">
        <v>121469</v>
      </c>
      <c r="C249">
        <v>1</v>
      </c>
      <c r="D249" s="1" t="s">
        <v>51</v>
      </c>
      <c r="E249" s="1" t="s">
        <v>52</v>
      </c>
      <c r="F249" s="1" t="s">
        <v>53</v>
      </c>
      <c r="G249">
        <v>268694</v>
      </c>
      <c r="H249" s="1" t="s">
        <v>1860</v>
      </c>
      <c r="I249" s="1" t="s">
        <v>1861</v>
      </c>
      <c r="J249" s="2">
        <v>44407</v>
      </c>
      <c r="K249" s="1" t="s">
        <v>1862</v>
      </c>
      <c r="L249" s="1" t="s">
        <v>1863</v>
      </c>
      <c r="M249">
        <v>89301302</v>
      </c>
      <c r="N249" t="s">
        <v>1864</v>
      </c>
      <c r="O249" t="s">
        <v>1865</v>
      </c>
      <c r="P249">
        <v>7647</v>
      </c>
      <c r="Q249" t="s">
        <v>44</v>
      </c>
      <c r="R249" t="s">
        <v>60</v>
      </c>
      <c r="T249" s="1" t="s">
        <v>1866</v>
      </c>
      <c r="U249">
        <v>205</v>
      </c>
      <c r="V249" t="s">
        <v>62</v>
      </c>
      <c r="W249">
        <v>0</v>
      </c>
      <c r="Y249">
        <v>0</v>
      </c>
      <c r="Z249">
        <v>76</v>
      </c>
      <c r="AA249">
        <v>0</v>
      </c>
      <c r="AB249" t="s">
        <v>135</v>
      </c>
      <c r="AC249" t="s">
        <v>136</v>
      </c>
      <c r="AD249" t="s">
        <v>266</v>
      </c>
      <c r="AE249" s="2">
        <v>44405</v>
      </c>
      <c r="AF249" t="s">
        <v>1864</v>
      </c>
      <c r="AG249" t="s">
        <v>1865</v>
      </c>
      <c r="AH249" t="s">
        <v>17</v>
      </c>
      <c r="AI249" t="s">
        <v>16</v>
      </c>
    </row>
    <row r="250" spans="1:35" x14ac:dyDescent="0.25">
      <c r="A250">
        <v>4158511</v>
      </c>
      <c r="B250">
        <v>121493</v>
      </c>
      <c r="C250">
        <v>1</v>
      </c>
      <c r="D250" s="1" t="s">
        <v>65</v>
      </c>
      <c r="E250" s="1" t="s">
        <v>66</v>
      </c>
      <c r="F250" s="1" t="s">
        <v>67</v>
      </c>
      <c r="G250">
        <v>268694</v>
      </c>
      <c r="H250" s="1" t="s">
        <v>1860</v>
      </c>
      <c r="I250" s="1" t="s">
        <v>1861</v>
      </c>
      <c r="J250" s="2">
        <v>44407</v>
      </c>
      <c r="K250" s="1" t="s">
        <v>1862</v>
      </c>
      <c r="L250" s="1" t="s">
        <v>1863</v>
      </c>
      <c r="M250">
        <v>89301302</v>
      </c>
      <c r="N250" t="s">
        <v>1864</v>
      </c>
      <c r="O250" t="s">
        <v>1865</v>
      </c>
      <c r="P250">
        <v>7647</v>
      </c>
      <c r="Q250" t="s">
        <v>44</v>
      </c>
      <c r="R250" t="s">
        <v>60</v>
      </c>
      <c r="T250" s="1" t="s">
        <v>1866</v>
      </c>
      <c r="U250">
        <v>205</v>
      </c>
      <c r="V250" t="s">
        <v>62</v>
      </c>
      <c r="W250">
        <v>0</v>
      </c>
      <c r="Y250">
        <v>0</v>
      </c>
      <c r="Z250">
        <v>76</v>
      </c>
      <c r="AA250">
        <v>0</v>
      </c>
      <c r="AB250" t="s">
        <v>135</v>
      </c>
      <c r="AC250" t="s">
        <v>136</v>
      </c>
      <c r="AD250" t="s">
        <v>266</v>
      </c>
      <c r="AE250" s="2">
        <v>44405</v>
      </c>
      <c r="AF250" t="s">
        <v>1864</v>
      </c>
      <c r="AG250" t="s">
        <v>1865</v>
      </c>
      <c r="AH250" t="s">
        <v>17</v>
      </c>
      <c r="AI250" t="s">
        <v>16</v>
      </c>
    </row>
    <row r="251" spans="1:35" x14ac:dyDescent="0.25">
      <c r="A251">
        <v>4135958</v>
      </c>
      <c r="B251">
        <v>121537</v>
      </c>
      <c r="C251">
        <v>1</v>
      </c>
      <c r="D251" s="1" t="s">
        <v>370</v>
      </c>
      <c r="E251" s="1" t="s">
        <v>371</v>
      </c>
      <c r="F251" s="1" t="s">
        <v>372</v>
      </c>
      <c r="G251">
        <v>1338832</v>
      </c>
      <c r="H251" s="1" t="s">
        <v>646</v>
      </c>
      <c r="I251" s="1" t="s">
        <v>647</v>
      </c>
      <c r="J251" s="2">
        <v>44408</v>
      </c>
      <c r="K251" s="1" t="s">
        <v>317</v>
      </c>
      <c r="L251" s="1" t="s">
        <v>648</v>
      </c>
      <c r="M251">
        <v>89301112</v>
      </c>
      <c r="N251" t="s">
        <v>377</v>
      </c>
      <c r="O251" t="s">
        <v>378</v>
      </c>
      <c r="P251">
        <v>7647</v>
      </c>
      <c r="Q251" t="s">
        <v>44</v>
      </c>
      <c r="R251" t="s">
        <v>249</v>
      </c>
      <c r="T251" s="1" t="s">
        <v>649</v>
      </c>
      <c r="U251">
        <v>111</v>
      </c>
      <c r="V251" t="s">
        <v>48</v>
      </c>
      <c r="W251">
        <v>0</v>
      </c>
      <c r="Y251">
        <v>0</v>
      </c>
      <c r="Z251">
        <v>24</v>
      </c>
      <c r="AA251">
        <v>0</v>
      </c>
      <c r="AB251" t="s">
        <v>135</v>
      </c>
      <c r="AC251" t="s">
        <v>136</v>
      </c>
      <c r="AE251" s="2">
        <v>44361</v>
      </c>
      <c r="AF251" t="s">
        <v>377</v>
      </c>
      <c r="AG251" t="s">
        <v>378</v>
      </c>
      <c r="AH251" t="s">
        <v>17</v>
      </c>
      <c r="AI251" t="s">
        <v>16</v>
      </c>
    </row>
    <row r="252" spans="1:35" x14ac:dyDescent="0.25">
      <c r="A252">
        <v>4137033</v>
      </c>
      <c r="B252">
        <v>121537</v>
      </c>
      <c r="C252">
        <v>1</v>
      </c>
      <c r="D252" s="1" t="s">
        <v>370</v>
      </c>
      <c r="E252" s="1" t="s">
        <v>371</v>
      </c>
      <c r="F252" s="1" t="s">
        <v>372</v>
      </c>
      <c r="G252">
        <v>309139</v>
      </c>
      <c r="H252" s="1" t="s">
        <v>665</v>
      </c>
      <c r="I252" s="1" t="s">
        <v>666</v>
      </c>
      <c r="J252" s="2">
        <v>44408</v>
      </c>
      <c r="K252" s="1" t="s">
        <v>544</v>
      </c>
      <c r="L252" s="1" t="s">
        <v>667</v>
      </c>
      <c r="M252">
        <v>89301112</v>
      </c>
      <c r="N252" t="s">
        <v>377</v>
      </c>
      <c r="O252" t="s">
        <v>378</v>
      </c>
      <c r="P252">
        <v>7647</v>
      </c>
      <c r="Q252" t="s">
        <v>44</v>
      </c>
      <c r="R252" t="s">
        <v>249</v>
      </c>
      <c r="T252" s="1" t="s">
        <v>668</v>
      </c>
      <c r="U252">
        <v>201</v>
      </c>
      <c r="V252" t="s">
        <v>62</v>
      </c>
      <c r="W252">
        <v>0</v>
      </c>
      <c r="Y252">
        <v>78</v>
      </c>
      <c r="Z252">
        <v>68</v>
      </c>
      <c r="AA252">
        <v>151</v>
      </c>
      <c r="AB252" t="s">
        <v>135</v>
      </c>
      <c r="AC252" t="s">
        <v>136</v>
      </c>
      <c r="AE252" s="2">
        <v>44363</v>
      </c>
      <c r="AF252" t="s">
        <v>377</v>
      </c>
      <c r="AG252" t="s">
        <v>378</v>
      </c>
      <c r="AH252" t="s">
        <v>17</v>
      </c>
      <c r="AI252" t="s">
        <v>16</v>
      </c>
    </row>
    <row r="253" spans="1:35" x14ac:dyDescent="0.25">
      <c r="A253">
        <v>4139866</v>
      </c>
      <c r="B253">
        <v>121469</v>
      </c>
      <c r="C253">
        <v>1</v>
      </c>
      <c r="D253" s="1" t="s">
        <v>51</v>
      </c>
      <c r="E253" s="1" t="s">
        <v>52</v>
      </c>
      <c r="F253" s="1" t="s">
        <v>53</v>
      </c>
      <c r="G253">
        <v>189975</v>
      </c>
      <c r="H253" s="1" t="s">
        <v>728</v>
      </c>
      <c r="I253" s="1" t="s">
        <v>729</v>
      </c>
      <c r="J253" s="2">
        <v>44408</v>
      </c>
      <c r="K253" s="1" t="s">
        <v>410</v>
      </c>
      <c r="L253" s="1" t="s">
        <v>730</v>
      </c>
      <c r="M253">
        <v>89301172</v>
      </c>
      <c r="N253" t="s">
        <v>58</v>
      </c>
      <c r="O253" t="s">
        <v>59</v>
      </c>
      <c r="P253">
        <v>7647</v>
      </c>
      <c r="Q253" t="s">
        <v>44</v>
      </c>
      <c r="R253" t="s">
        <v>731</v>
      </c>
      <c r="T253" s="1" t="s">
        <v>732</v>
      </c>
      <c r="U253">
        <v>111</v>
      </c>
      <c r="V253" t="s">
        <v>62</v>
      </c>
      <c r="W253">
        <v>0</v>
      </c>
      <c r="Y253">
        <v>0</v>
      </c>
      <c r="Z253">
        <v>54</v>
      </c>
      <c r="AA253">
        <v>0</v>
      </c>
      <c r="AB253" t="s">
        <v>135</v>
      </c>
      <c r="AC253" t="s">
        <v>136</v>
      </c>
      <c r="AE253" s="2">
        <v>44368</v>
      </c>
      <c r="AF253" t="s">
        <v>58</v>
      </c>
      <c r="AG253" t="s">
        <v>59</v>
      </c>
      <c r="AH253" t="s">
        <v>17</v>
      </c>
      <c r="AI253" t="s">
        <v>16</v>
      </c>
    </row>
    <row r="254" spans="1:35" x14ac:dyDescent="0.25">
      <c r="A254">
        <v>4139866</v>
      </c>
      <c r="B254">
        <v>121493</v>
      </c>
      <c r="C254">
        <v>1</v>
      </c>
      <c r="D254" s="1" t="s">
        <v>65</v>
      </c>
      <c r="E254" s="1" t="s">
        <v>66</v>
      </c>
      <c r="F254" s="1" t="s">
        <v>67</v>
      </c>
      <c r="G254">
        <v>189975</v>
      </c>
      <c r="H254" s="1" t="s">
        <v>728</v>
      </c>
      <c r="I254" s="1" t="s">
        <v>729</v>
      </c>
      <c r="J254" s="2">
        <v>44408</v>
      </c>
      <c r="K254" s="1" t="s">
        <v>410</v>
      </c>
      <c r="L254" s="1" t="s">
        <v>730</v>
      </c>
      <c r="M254">
        <v>89301172</v>
      </c>
      <c r="N254" t="s">
        <v>58</v>
      </c>
      <c r="O254" t="s">
        <v>59</v>
      </c>
      <c r="P254">
        <v>7647</v>
      </c>
      <c r="Q254" t="s">
        <v>44</v>
      </c>
      <c r="R254" t="s">
        <v>731</v>
      </c>
      <c r="T254" s="1" t="s">
        <v>732</v>
      </c>
      <c r="U254">
        <v>111</v>
      </c>
      <c r="V254" t="s">
        <v>62</v>
      </c>
      <c r="W254">
        <v>0</v>
      </c>
      <c r="Y254">
        <v>0</v>
      </c>
      <c r="Z254">
        <v>54</v>
      </c>
      <c r="AA254">
        <v>0</v>
      </c>
      <c r="AB254" t="s">
        <v>135</v>
      </c>
      <c r="AC254" t="s">
        <v>136</v>
      </c>
      <c r="AE254" s="2">
        <v>44368</v>
      </c>
      <c r="AF254" t="s">
        <v>58</v>
      </c>
      <c r="AG254" t="s">
        <v>59</v>
      </c>
      <c r="AH254" t="s">
        <v>17</v>
      </c>
      <c r="AI254" t="s">
        <v>16</v>
      </c>
    </row>
    <row r="255" spans="1:35" x14ac:dyDescent="0.25">
      <c r="A255">
        <v>4139866</v>
      </c>
      <c r="B255">
        <v>121498</v>
      </c>
      <c r="C255">
        <v>1</v>
      </c>
      <c r="D255" s="1" t="s">
        <v>68</v>
      </c>
      <c r="E255" s="1" t="s">
        <v>69</v>
      </c>
      <c r="F255" s="1" t="s">
        <v>70</v>
      </c>
      <c r="G255">
        <v>189975</v>
      </c>
      <c r="H255" s="1" t="s">
        <v>728</v>
      </c>
      <c r="I255" s="1" t="s">
        <v>729</v>
      </c>
      <c r="J255" s="2">
        <v>44408</v>
      </c>
      <c r="K255" s="1" t="s">
        <v>410</v>
      </c>
      <c r="L255" s="1" t="s">
        <v>730</v>
      </c>
      <c r="M255">
        <v>89301172</v>
      </c>
      <c r="N255" t="s">
        <v>58</v>
      </c>
      <c r="O255" t="s">
        <v>59</v>
      </c>
      <c r="P255">
        <v>7647</v>
      </c>
      <c r="Q255" t="s">
        <v>44</v>
      </c>
      <c r="R255" t="s">
        <v>731</v>
      </c>
      <c r="T255" s="1" t="s">
        <v>732</v>
      </c>
      <c r="U255">
        <v>111</v>
      </c>
      <c r="V255" t="s">
        <v>62</v>
      </c>
      <c r="W255">
        <v>0</v>
      </c>
      <c r="Y255">
        <v>0</v>
      </c>
      <c r="Z255">
        <v>54</v>
      </c>
      <c r="AA255">
        <v>0</v>
      </c>
      <c r="AB255" t="s">
        <v>135</v>
      </c>
      <c r="AC255" t="s">
        <v>136</v>
      </c>
      <c r="AE255" s="2">
        <v>44368</v>
      </c>
      <c r="AF255" t="s">
        <v>58</v>
      </c>
      <c r="AG255" t="s">
        <v>59</v>
      </c>
      <c r="AH255" t="s">
        <v>17</v>
      </c>
      <c r="AI255" t="s">
        <v>16</v>
      </c>
    </row>
    <row r="256" spans="1:35" x14ac:dyDescent="0.25">
      <c r="A256">
        <v>4137868</v>
      </c>
      <c r="B256">
        <v>121530</v>
      </c>
      <c r="C256">
        <v>1</v>
      </c>
      <c r="D256" s="1" t="s">
        <v>680</v>
      </c>
      <c r="E256" s="1" t="s">
        <v>681</v>
      </c>
      <c r="F256" s="1" t="s">
        <v>682</v>
      </c>
      <c r="G256">
        <v>429334</v>
      </c>
      <c r="H256" s="1" t="s">
        <v>683</v>
      </c>
      <c r="I256" s="1" t="s">
        <v>684</v>
      </c>
      <c r="J256" s="2">
        <v>44410</v>
      </c>
      <c r="K256" s="1" t="s">
        <v>685</v>
      </c>
      <c r="L256" s="1" t="s">
        <v>686</v>
      </c>
      <c r="M256">
        <v>89301112</v>
      </c>
      <c r="N256" t="s">
        <v>377</v>
      </c>
      <c r="O256" t="s">
        <v>378</v>
      </c>
      <c r="P256">
        <v>7647</v>
      </c>
      <c r="Q256" t="s">
        <v>44</v>
      </c>
      <c r="R256" t="s">
        <v>249</v>
      </c>
      <c r="T256" s="1" t="s">
        <v>687</v>
      </c>
      <c r="U256">
        <v>111</v>
      </c>
      <c r="V256" t="s">
        <v>48</v>
      </c>
      <c r="W256">
        <v>0</v>
      </c>
      <c r="Y256">
        <v>0</v>
      </c>
      <c r="Z256">
        <v>57</v>
      </c>
      <c r="AA256">
        <v>0</v>
      </c>
      <c r="AB256" t="s">
        <v>81</v>
      </c>
      <c r="AC256" t="s">
        <v>82</v>
      </c>
      <c r="AE256" s="2">
        <v>44364</v>
      </c>
      <c r="AF256" t="s">
        <v>377</v>
      </c>
      <c r="AG256" t="s">
        <v>378</v>
      </c>
      <c r="AH256" t="s">
        <v>17</v>
      </c>
      <c r="AI256" t="s">
        <v>16</v>
      </c>
    </row>
    <row r="257" spans="1:35" x14ac:dyDescent="0.25">
      <c r="A257">
        <v>4151729</v>
      </c>
      <c r="B257">
        <v>121547</v>
      </c>
      <c r="C257">
        <v>1</v>
      </c>
      <c r="D257" s="1" t="s">
        <v>35</v>
      </c>
      <c r="E257" s="1" t="s">
        <v>36</v>
      </c>
      <c r="F257" s="1" t="s">
        <v>37</v>
      </c>
      <c r="G257">
        <v>242238</v>
      </c>
      <c r="H257" s="1" t="s">
        <v>1177</v>
      </c>
      <c r="I257" s="1" t="s">
        <v>1178</v>
      </c>
      <c r="J257" s="2">
        <v>44410</v>
      </c>
      <c r="K257" s="1" t="s">
        <v>1179</v>
      </c>
      <c r="L257" s="1" t="s">
        <v>1180</v>
      </c>
      <c r="M257">
        <v>89301122</v>
      </c>
      <c r="N257" t="s">
        <v>42</v>
      </c>
      <c r="O257" t="s">
        <v>43</v>
      </c>
      <c r="P257">
        <v>7647</v>
      </c>
      <c r="Q257" t="s">
        <v>44</v>
      </c>
      <c r="R257" t="s">
        <v>45</v>
      </c>
      <c r="T257" s="1" t="s">
        <v>1181</v>
      </c>
      <c r="U257">
        <v>201</v>
      </c>
      <c r="V257" t="s">
        <v>48</v>
      </c>
      <c r="W257">
        <v>0</v>
      </c>
      <c r="Y257">
        <v>0</v>
      </c>
      <c r="Z257">
        <v>76</v>
      </c>
      <c r="AA257">
        <v>0</v>
      </c>
      <c r="AB257" t="s">
        <v>95</v>
      </c>
      <c r="AC257" t="s">
        <v>96</v>
      </c>
      <c r="AE257" s="2">
        <v>44391</v>
      </c>
      <c r="AF257" t="s">
        <v>42</v>
      </c>
      <c r="AG257" t="s">
        <v>43</v>
      </c>
      <c r="AH257" t="s">
        <v>17</v>
      </c>
      <c r="AI257" t="s">
        <v>16</v>
      </c>
    </row>
    <row r="258" spans="1:35" x14ac:dyDescent="0.25">
      <c r="A258">
        <v>4152349</v>
      </c>
      <c r="B258">
        <v>121528</v>
      </c>
      <c r="C258">
        <v>1</v>
      </c>
      <c r="D258" s="1" t="s">
        <v>1221</v>
      </c>
      <c r="E258" s="1" t="s">
        <v>1222</v>
      </c>
      <c r="F258" s="1" t="s">
        <v>1223</v>
      </c>
      <c r="G258">
        <v>1155140</v>
      </c>
      <c r="H258" s="1" t="s">
        <v>1224</v>
      </c>
      <c r="I258" s="1" t="s">
        <v>1225</v>
      </c>
      <c r="J258" s="2">
        <v>44410</v>
      </c>
      <c r="K258" s="1" t="s">
        <v>1226</v>
      </c>
      <c r="L258" s="1" t="s">
        <v>1227</v>
      </c>
      <c r="M258">
        <v>78006787</v>
      </c>
      <c r="N258">
        <v>78006787</v>
      </c>
      <c r="O258" t="s">
        <v>1228</v>
      </c>
      <c r="P258">
        <v>7647</v>
      </c>
      <c r="Q258" t="s">
        <v>44</v>
      </c>
      <c r="R258" t="s">
        <v>321</v>
      </c>
      <c r="T258" s="1" t="s">
        <v>1229</v>
      </c>
      <c r="U258">
        <v>111</v>
      </c>
      <c r="V258" t="s">
        <v>48</v>
      </c>
      <c r="W258">
        <v>0</v>
      </c>
      <c r="Y258">
        <v>0</v>
      </c>
      <c r="Z258">
        <v>0</v>
      </c>
      <c r="AA258">
        <v>0</v>
      </c>
      <c r="AB258" t="s">
        <v>95</v>
      </c>
      <c r="AC258" t="s">
        <v>96</v>
      </c>
      <c r="AE258" s="2">
        <v>44392</v>
      </c>
      <c r="AF258">
        <v>78006787</v>
      </c>
      <c r="AG258" t="s">
        <v>1228</v>
      </c>
      <c r="AH258" t="s">
        <v>399</v>
      </c>
    </row>
    <row r="259" spans="1:35" x14ac:dyDescent="0.25">
      <c r="A259">
        <v>4154045</v>
      </c>
      <c r="B259">
        <v>121469</v>
      </c>
      <c r="C259">
        <v>1</v>
      </c>
      <c r="D259" s="1" t="s">
        <v>51</v>
      </c>
      <c r="E259" s="1" t="s">
        <v>52</v>
      </c>
      <c r="F259" s="1" t="s">
        <v>53</v>
      </c>
      <c r="G259">
        <v>925466</v>
      </c>
      <c r="H259" s="1" t="s">
        <v>1362</v>
      </c>
      <c r="I259" s="1" t="s">
        <v>1363</v>
      </c>
      <c r="J259" s="2">
        <v>44410</v>
      </c>
      <c r="K259" s="1" t="s">
        <v>1252</v>
      </c>
      <c r="L259" s="1" t="s">
        <v>1364</v>
      </c>
      <c r="M259">
        <v>89301172</v>
      </c>
      <c r="N259" t="s">
        <v>58</v>
      </c>
      <c r="O259" t="s">
        <v>59</v>
      </c>
      <c r="P259">
        <v>7647</v>
      </c>
      <c r="Q259" t="s">
        <v>44</v>
      </c>
      <c r="R259" t="s">
        <v>60</v>
      </c>
      <c r="T259" s="1" t="s">
        <v>1365</v>
      </c>
      <c r="U259">
        <v>205</v>
      </c>
      <c r="V259" t="s">
        <v>62</v>
      </c>
      <c r="W259">
        <v>0</v>
      </c>
      <c r="Y259">
        <v>0</v>
      </c>
      <c r="Z259">
        <v>32</v>
      </c>
      <c r="AA259">
        <v>0</v>
      </c>
      <c r="AB259" t="s">
        <v>95</v>
      </c>
      <c r="AC259" t="s">
        <v>96</v>
      </c>
      <c r="AE259" s="2">
        <v>44396</v>
      </c>
      <c r="AF259" t="s">
        <v>58</v>
      </c>
      <c r="AG259" t="s">
        <v>59</v>
      </c>
      <c r="AH259" t="s">
        <v>17</v>
      </c>
      <c r="AI259" t="s">
        <v>16</v>
      </c>
    </row>
    <row r="260" spans="1:35" x14ac:dyDescent="0.25">
      <c r="A260">
        <v>4154045</v>
      </c>
      <c r="B260">
        <v>121493</v>
      </c>
      <c r="C260">
        <v>1</v>
      </c>
      <c r="D260" s="1" t="s">
        <v>65</v>
      </c>
      <c r="E260" s="1" t="s">
        <v>66</v>
      </c>
      <c r="F260" s="1" t="s">
        <v>67</v>
      </c>
      <c r="G260">
        <v>925466</v>
      </c>
      <c r="H260" s="1" t="s">
        <v>1362</v>
      </c>
      <c r="I260" s="1" t="s">
        <v>1363</v>
      </c>
      <c r="J260" s="2">
        <v>44410</v>
      </c>
      <c r="K260" s="1" t="s">
        <v>1252</v>
      </c>
      <c r="L260" s="1" t="s">
        <v>1364</v>
      </c>
      <c r="M260">
        <v>89301172</v>
      </c>
      <c r="N260" t="s">
        <v>58</v>
      </c>
      <c r="O260" t="s">
        <v>59</v>
      </c>
      <c r="P260">
        <v>7647</v>
      </c>
      <c r="Q260" t="s">
        <v>44</v>
      </c>
      <c r="R260" t="s">
        <v>60</v>
      </c>
      <c r="T260" s="1" t="s">
        <v>1365</v>
      </c>
      <c r="U260">
        <v>205</v>
      </c>
      <c r="V260" t="s">
        <v>62</v>
      </c>
      <c r="W260">
        <v>0</v>
      </c>
      <c r="Y260">
        <v>0</v>
      </c>
      <c r="Z260">
        <v>32</v>
      </c>
      <c r="AA260">
        <v>0</v>
      </c>
      <c r="AB260" t="s">
        <v>95</v>
      </c>
      <c r="AC260" t="s">
        <v>96</v>
      </c>
      <c r="AE260" s="2">
        <v>44396</v>
      </c>
      <c r="AF260" t="s">
        <v>58</v>
      </c>
      <c r="AG260" t="s">
        <v>59</v>
      </c>
      <c r="AH260" t="s">
        <v>17</v>
      </c>
      <c r="AI260" t="s">
        <v>16</v>
      </c>
    </row>
    <row r="261" spans="1:35" x14ac:dyDescent="0.25">
      <c r="A261">
        <v>4154045</v>
      </c>
      <c r="B261">
        <v>121498</v>
      </c>
      <c r="C261">
        <v>1</v>
      </c>
      <c r="D261" s="1" t="s">
        <v>68</v>
      </c>
      <c r="E261" s="1" t="s">
        <v>69</v>
      </c>
      <c r="F261" s="1" t="s">
        <v>70</v>
      </c>
      <c r="G261">
        <v>925466</v>
      </c>
      <c r="H261" s="1" t="s">
        <v>1362</v>
      </c>
      <c r="I261" s="1" t="s">
        <v>1363</v>
      </c>
      <c r="J261" s="2">
        <v>44410</v>
      </c>
      <c r="K261" s="1" t="s">
        <v>1252</v>
      </c>
      <c r="L261" s="1" t="s">
        <v>1364</v>
      </c>
      <c r="M261">
        <v>89301172</v>
      </c>
      <c r="N261" t="s">
        <v>58</v>
      </c>
      <c r="O261" t="s">
        <v>59</v>
      </c>
      <c r="P261">
        <v>7647</v>
      </c>
      <c r="Q261" t="s">
        <v>44</v>
      </c>
      <c r="R261" t="s">
        <v>60</v>
      </c>
      <c r="T261" s="1" t="s">
        <v>1365</v>
      </c>
      <c r="U261">
        <v>205</v>
      </c>
      <c r="V261" t="s">
        <v>62</v>
      </c>
      <c r="W261">
        <v>0</v>
      </c>
      <c r="Y261">
        <v>0</v>
      </c>
      <c r="Z261">
        <v>32</v>
      </c>
      <c r="AA261">
        <v>0</v>
      </c>
      <c r="AB261" t="s">
        <v>95</v>
      </c>
      <c r="AC261" t="s">
        <v>96</v>
      </c>
      <c r="AE261" s="2">
        <v>44396</v>
      </c>
      <c r="AF261" t="s">
        <v>58</v>
      </c>
      <c r="AG261" t="s">
        <v>59</v>
      </c>
      <c r="AH261" t="s">
        <v>17</v>
      </c>
      <c r="AI261" t="s">
        <v>16</v>
      </c>
    </row>
    <row r="262" spans="1:35" x14ac:dyDescent="0.25">
      <c r="A262">
        <v>4154603</v>
      </c>
      <c r="B262">
        <v>121528</v>
      </c>
      <c r="C262">
        <v>1</v>
      </c>
      <c r="D262" s="1" t="s">
        <v>1221</v>
      </c>
      <c r="E262" s="1" t="s">
        <v>1222</v>
      </c>
      <c r="F262" s="1" t="s">
        <v>1223</v>
      </c>
      <c r="G262">
        <v>374094</v>
      </c>
      <c r="H262" s="1" t="s">
        <v>1421</v>
      </c>
      <c r="I262" s="1" t="s">
        <v>1422</v>
      </c>
      <c r="J262" s="2">
        <v>44410</v>
      </c>
      <c r="K262" s="1" t="s">
        <v>1423</v>
      </c>
      <c r="L262" s="1" t="s">
        <v>1424</v>
      </c>
      <c r="M262">
        <v>89301031</v>
      </c>
      <c r="N262" t="s">
        <v>1009</v>
      </c>
      <c r="O262" t="s">
        <v>1010</v>
      </c>
      <c r="P262">
        <v>7647</v>
      </c>
      <c r="Q262" t="s">
        <v>44</v>
      </c>
      <c r="R262" t="s">
        <v>321</v>
      </c>
      <c r="T262" s="1" t="s">
        <v>1425</v>
      </c>
      <c r="U262">
        <v>111</v>
      </c>
      <c r="V262" t="s">
        <v>48</v>
      </c>
      <c r="W262">
        <v>0</v>
      </c>
      <c r="Y262">
        <v>0</v>
      </c>
      <c r="Z262">
        <v>65</v>
      </c>
      <c r="AA262">
        <v>0</v>
      </c>
      <c r="AB262" t="s">
        <v>95</v>
      </c>
      <c r="AC262" t="s">
        <v>96</v>
      </c>
      <c r="AD262" t="s">
        <v>266</v>
      </c>
      <c r="AE262" s="2">
        <v>44397</v>
      </c>
      <c r="AF262" t="s">
        <v>1009</v>
      </c>
      <c r="AG262" t="s">
        <v>1010</v>
      </c>
      <c r="AH262" t="s">
        <v>17</v>
      </c>
      <c r="AI262" t="s">
        <v>323</v>
      </c>
    </row>
    <row r="263" spans="1:35" x14ac:dyDescent="0.25">
      <c r="A263">
        <v>4155796</v>
      </c>
      <c r="B263">
        <v>121528</v>
      </c>
      <c r="C263">
        <v>1</v>
      </c>
      <c r="D263" s="1" t="s">
        <v>1221</v>
      </c>
      <c r="E263" s="1" t="s">
        <v>1222</v>
      </c>
      <c r="F263" s="1" t="s">
        <v>1223</v>
      </c>
      <c r="G263">
        <v>138836</v>
      </c>
      <c r="H263" s="1" t="s">
        <v>1524</v>
      </c>
      <c r="I263" s="1" t="s">
        <v>1525</v>
      </c>
      <c r="J263" s="2">
        <v>44410</v>
      </c>
      <c r="K263" s="1" t="s">
        <v>1526</v>
      </c>
      <c r="L263" s="1" t="s">
        <v>1527</v>
      </c>
      <c r="M263">
        <v>89301031</v>
      </c>
      <c r="N263" t="s">
        <v>1528</v>
      </c>
      <c r="O263" t="s">
        <v>1529</v>
      </c>
      <c r="P263">
        <v>7647</v>
      </c>
      <c r="Q263" t="s">
        <v>44</v>
      </c>
      <c r="R263" t="s">
        <v>321</v>
      </c>
      <c r="T263" s="1" t="s">
        <v>1530</v>
      </c>
      <c r="U263">
        <v>205</v>
      </c>
      <c r="V263" t="s">
        <v>48</v>
      </c>
      <c r="W263">
        <v>0</v>
      </c>
      <c r="Y263">
        <v>87.3</v>
      </c>
      <c r="Z263">
        <v>65</v>
      </c>
      <c r="AA263">
        <v>180</v>
      </c>
      <c r="AB263" t="s">
        <v>63</v>
      </c>
      <c r="AC263" t="s">
        <v>64</v>
      </c>
      <c r="AE263" s="2">
        <v>44399</v>
      </c>
      <c r="AF263" t="s">
        <v>1528</v>
      </c>
      <c r="AG263" t="s">
        <v>1529</v>
      </c>
      <c r="AH263" t="s">
        <v>17</v>
      </c>
      <c r="AI263" t="s">
        <v>323</v>
      </c>
    </row>
    <row r="264" spans="1:35" x14ac:dyDescent="0.25">
      <c r="A264">
        <v>4157229</v>
      </c>
      <c r="B264">
        <v>121528</v>
      </c>
      <c r="C264">
        <v>1</v>
      </c>
      <c r="D264" s="1" t="s">
        <v>1221</v>
      </c>
      <c r="E264" s="1" t="s">
        <v>1222</v>
      </c>
      <c r="F264" s="1" t="s">
        <v>1223</v>
      </c>
      <c r="G264">
        <v>428434</v>
      </c>
      <c r="H264" s="1" t="s">
        <v>1629</v>
      </c>
      <c r="I264" s="1" t="s">
        <v>1630</v>
      </c>
      <c r="J264" s="2">
        <v>44410</v>
      </c>
      <c r="K264" s="1" t="s">
        <v>1023</v>
      </c>
      <c r="L264" s="1" t="s">
        <v>1631</v>
      </c>
      <c r="M264">
        <v>89301052</v>
      </c>
      <c r="N264" t="s">
        <v>1632</v>
      </c>
      <c r="O264" t="s">
        <v>1633</v>
      </c>
      <c r="P264">
        <v>7647</v>
      </c>
      <c r="Q264" t="s">
        <v>44</v>
      </c>
      <c r="R264" t="s">
        <v>321</v>
      </c>
      <c r="T264" s="1" t="s">
        <v>1634</v>
      </c>
      <c r="U264">
        <v>211</v>
      </c>
      <c r="V264" t="s">
        <v>48</v>
      </c>
      <c r="W264">
        <v>0</v>
      </c>
      <c r="Y264">
        <v>81</v>
      </c>
      <c r="Z264">
        <v>77</v>
      </c>
      <c r="AA264">
        <v>175</v>
      </c>
      <c r="AB264" t="s">
        <v>95</v>
      </c>
      <c r="AC264" t="s">
        <v>96</v>
      </c>
      <c r="AE264" s="2">
        <v>44403</v>
      </c>
      <c r="AF264" t="s">
        <v>1632</v>
      </c>
      <c r="AG264" t="s">
        <v>1633</v>
      </c>
      <c r="AH264" t="s">
        <v>17</v>
      </c>
      <c r="AI264" t="s">
        <v>16</v>
      </c>
    </row>
    <row r="265" spans="1:35" x14ac:dyDescent="0.25">
      <c r="A265">
        <v>4158509</v>
      </c>
      <c r="B265">
        <v>121469</v>
      </c>
      <c r="C265">
        <v>1</v>
      </c>
      <c r="D265" s="1" t="s">
        <v>51</v>
      </c>
      <c r="E265" s="1" t="s">
        <v>52</v>
      </c>
      <c r="F265" s="1" t="s">
        <v>53</v>
      </c>
      <c r="G265">
        <v>107203</v>
      </c>
      <c r="H265" s="1" t="s">
        <v>1856</v>
      </c>
      <c r="I265" s="1" t="s">
        <v>1857</v>
      </c>
      <c r="J265" s="2">
        <v>44410</v>
      </c>
      <c r="K265" s="1" t="s">
        <v>505</v>
      </c>
      <c r="L265" s="1" t="s">
        <v>1858</v>
      </c>
      <c r="M265">
        <v>89301172</v>
      </c>
      <c r="N265" t="s">
        <v>205</v>
      </c>
      <c r="O265" t="s">
        <v>206</v>
      </c>
      <c r="P265">
        <v>7647</v>
      </c>
      <c r="Q265" t="s">
        <v>44</v>
      </c>
      <c r="R265" t="s">
        <v>60</v>
      </c>
      <c r="T265" s="1" t="s">
        <v>1859</v>
      </c>
      <c r="U265">
        <v>211</v>
      </c>
      <c r="V265" t="s">
        <v>62</v>
      </c>
      <c r="W265">
        <v>0</v>
      </c>
      <c r="Y265">
        <v>77</v>
      </c>
      <c r="Z265">
        <v>75</v>
      </c>
      <c r="AA265">
        <v>171</v>
      </c>
      <c r="AB265" t="s">
        <v>81</v>
      </c>
      <c r="AC265" t="s">
        <v>82</v>
      </c>
      <c r="AE265" s="2">
        <v>44405</v>
      </c>
      <c r="AF265" t="s">
        <v>205</v>
      </c>
      <c r="AG265" t="s">
        <v>206</v>
      </c>
      <c r="AH265" t="s">
        <v>17</v>
      </c>
      <c r="AI265" t="s">
        <v>16</v>
      </c>
    </row>
    <row r="266" spans="1:35" x14ac:dyDescent="0.25">
      <c r="A266">
        <v>4158509</v>
      </c>
      <c r="B266">
        <v>121493</v>
      </c>
      <c r="C266">
        <v>1</v>
      </c>
      <c r="D266" s="1" t="s">
        <v>65</v>
      </c>
      <c r="E266" s="1" t="s">
        <v>66</v>
      </c>
      <c r="F266" s="1" t="s">
        <v>67</v>
      </c>
      <c r="G266">
        <v>107203</v>
      </c>
      <c r="H266" s="1" t="s">
        <v>1856</v>
      </c>
      <c r="I266" s="1" t="s">
        <v>1857</v>
      </c>
      <c r="J266" s="2">
        <v>44410</v>
      </c>
      <c r="K266" s="1" t="s">
        <v>505</v>
      </c>
      <c r="L266" s="1" t="s">
        <v>1858</v>
      </c>
      <c r="M266">
        <v>89301172</v>
      </c>
      <c r="N266" t="s">
        <v>205</v>
      </c>
      <c r="O266" t="s">
        <v>206</v>
      </c>
      <c r="P266">
        <v>7647</v>
      </c>
      <c r="Q266" t="s">
        <v>44</v>
      </c>
      <c r="R266" t="s">
        <v>60</v>
      </c>
      <c r="T266" s="1" t="s">
        <v>1859</v>
      </c>
      <c r="U266">
        <v>211</v>
      </c>
      <c r="V266" t="s">
        <v>62</v>
      </c>
      <c r="W266">
        <v>0</v>
      </c>
      <c r="Y266">
        <v>77</v>
      </c>
      <c r="Z266">
        <v>75</v>
      </c>
      <c r="AA266">
        <v>171</v>
      </c>
      <c r="AB266" t="s">
        <v>81</v>
      </c>
      <c r="AC266" t="s">
        <v>82</v>
      </c>
      <c r="AE266" s="2">
        <v>44405</v>
      </c>
      <c r="AF266" t="s">
        <v>205</v>
      </c>
      <c r="AG266" t="s">
        <v>206</v>
      </c>
      <c r="AH266" t="s">
        <v>17</v>
      </c>
      <c r="AI266" t="s">
        <v>16</v>
      </c>
    </row>
    <row r="267" spans="1:35" x14ac:dyDescent="0.25">
      <c r="A267">
        <v>4158731</v>
      </c>
      <c r="B267">
        <v>121537</v>
      </c>
      <c r="C267">
        <v>1</v>
      </c>
      <c r="D267" s="1" t="s">
        <v>370</v>
      </c>
      <c r="E267" s="1" t="s">
        <v>371</v>
      </c>
      <c r="F267" s="1" t="s">
        <v>372</v>
      </c>
      <c r="G267">
        <v>1350457</v>
      </c>
      <c r="H267" s="1" t="s">
        <v>1877</v>
      </c>
      <c r="I267" s="1" t="s">
        <v>1878</v>
      </c>
      <c r="J267" s="2">
        <v>44410</v>
      </c>
      <c r="K267" s="1" t="s">
        <v>1879</v>
      </c>
      <c r="L267" s="1" t="s">
        <v>1880</v>
      </c>
      <c r="M267">
        <v>89301112</v>
      </c>
      <c r="N267" t="s">
        <v>377</v>
      </c>
      <c r="O267" t="s">
        <v>378</v>
      </c>
      <c r="P267">
        <v>7647</v>
      </c>
      <c r="Q267" t="s">
        <v>44</v>
      </c>
      <c r="R267" t="s">
        <v>249</v>
      </c>
      <c r="T267" s="1" t="s">
        <v>1881</v>
      </c>
      <c r="U267">
        <v>111</v>
      </c>
      <c r="V267" t="s">
        <v>48</v>
      </c>
      <c r="W267">
        <v>0</v>
      </c>
      <c r="Y267">
        <v>0</v>
      </c>
      <c r="Z267">
        <v>39</v>
      </c>
      <c r="AA267">
        <v>0</v>
      </c>
      <c r="AB267" t="s">
        <v>81</v>
      </c>
      <c r="AC267" t="s">
        <v>82</v>
      </c>
      <c r="AE267" s="2">
        <v>44405</v>
      </c>
      <c r="AF267" t="s">
        <v>377</v>
      </c>
      <c r="AG267" t="s">
        <v>378</v>
      </c>
      <c r="AH267" t="s">
        <v>17</v>
      </c>
      <c r="AI267" t="s">
        <v>16</v>
      </c>
    </row>
    <row r="268" spans="1:35" x14ac:dyDescent="0.25">
      <c r="A268">
        <v>4160663</v>
      </c>
      <c r="B268">
        <v>121506</v>
      </c>
      <c r="C268">
        <v>1</v>
      </c>
      <c r="D268" s="1" t="s">
        <v>1740</v>
      </c>
      <c r="E268" s="1" t="s">
        <v>1741</v>
      </c>
      <c r="F268" s="1" t="s">
        <v>1742</v>
      </c>
      <c r="G268">
        <v>1231053</v>
      </c>
      <c r="H268" s="1" t="s">
        <v>1981</v>
      </c>
      <c r="I268" s="1" t="s">
        <v>1982</v>
      </c>
      <c r="J268" s="2">
        <v>44410</v>
      </c>
      <c r="K268" s="1" t="s">
        <v>1983</v>
      </c>
      <c r="L268" s="1" t="s">
        <v>1984</v>
      </c>
      <c r="M268">
        <v>89301600</v>
      </c>
      <c r="N268" t="s">
        <v>1025</v>
      </c>
      <c r="O268" t="s">
        <v>1026</v>
      </c>
      <c r="P268">
        <v>7647</v>
      </c>
      <c r="Q268" t="s">
        <v>44</v>
      </c>
      <c r="R268" t="s">
        <v>60</v>
      </c>
      <c r="T268" s="1" t="s">
        <v>1985</v>
      </c>
      <c r="U268">
        <v>211</v>
      </c>
      <c r="V268" t="s">
        <v>62</v>
      </c>
      <c r="W268">
        <v>0</v>
      </c>
      <c r="Y268">
        <v>56</v>
      </c>
      <c r="Z268">
        <v>66</v>
      </c>
      <c r="AA268">
        <v>152</v>
      </c>
      <c r="AB268" t="s">
        <v>95</v>
      </c>
      <c r="AC268" t="s">
        <v>96</v>
      </c>
      <c r="AD268" t="s">
        <v>846</v>
      </c>
      <c r="AE268" s="2">
        <v>44410</v>
      </c>
      <c r="AF268" t="s">
        <v>1025</v>
      </c>
      <c r="AG268" t="s">
        <v>1026</v>
      </c>
      <c r="AH268" t="s">
        <v>17</v>
      </c>
      <c r="AI268" t="s">
        <v>16</v>
      </c>
    </row>
    <row r="269" spans="1:35" x14ac:dyDescent="0.25">
      <c r="A269">
        <v>4160805</v>
      </c>
      <c r="B269">
        <v>121469</v>
      </c>
      <c r="C269">
        <v>1</v>
      </c>
      <c r="D269" s="1" t="s">
        <v>51</v>
      </c>
      <c r="E269" s="1" t="s">
        <v>52</v>
      </c>
      <c r="F269" s="1" t="s">
        <v>53</v>
      </c>
      <c r="G269">
        <v>1055777</v>
      </c>
      <c r="H269" s="1" t="s">
        <v>1986</v>
      </c>
      <c r="I269" s="1" t="s">
        <v>1987</v>
      </c>
      <c r="J269" s="2">
        <v>44410</v>
      </c>
      <c r="K269" s="1" t="s">
        <v>132</v>
      </c>
      <c r="L269" s="1" t="s">
        <v>1988</v>
      </c>
      <c r="M269">
        <v>89301312</v>
      </c>
      <c r="N269" t="s">
        <v>997</v>
      </c>
      <c r="O269" t="s">
        <v>998</v>
      </c>
      <c r="P269">
        <v>7647</v>
      </c>
      <c r="Q269" t="s">
        <v>44</v>
      </c>
      <c r="R269" t="s">
        <v>1989</v>
      </c>
      <c r="T269" s="1" t="s">
        <v>1990</v>
      </c>
      <c r="U269">
        <v>111</v>
      </c>
      <c r="V269" t="s">
        <v>62</v>
      </c>
      <c r="W269">
        <v>0</v>
      </c>
      <c r="Y269">
        <v>0</v>
      </c>
      <c r="Z269">
        <v>7</v>
      </c>
      <c r="AA269">
        <v>0</v>
      </c>
      <c r="AB269" t="s">
        <v>95</v>
      </c>
      <c r="AC269" t="s">
        <v>96</v>
      </c>
      <c r="AD269" t="s">
        <v>19</v>
      </c>
      <c r="AE269" s="2">
        <v>44410</v>
      </c>
      <c r="AF269" t="s">
        <v>997</v>
      </c>
      <c r="AG269" t="s">
        <v>998</v>
      </c>
      <c r="AH269" t="s">
        <v>17</v>
      </c>
      <c r="AI269" t="s">
        <v>16</v>
      </c>
    </row>
    <row r="270" spans="1:35" x14ac:dyDescent="0.25">
      <c r="A270">
        <v>4160805</v>
      </c>
      <c r="B270">
        <v>121493</v>
      </c>
      <c r="C270">
        <v>1</v>
      </c>
      <c r="D270" s="1" t="s">
        <v>65</v>
      </c>
      <c r="E270" s="1" t="s">
        <v>66</v>
      </c>
      <c r="F270" s="1" t="s">
        <v>67</v>
      </c>
      <c r="G270">
        <v>1055777</v>
      </c>
      <c r="H270" s="1" t="s">
        <v>1986</v>
      </c>
      <c r="I270" s="1" t="s">
        <v>1987</v>
      </c>
      <c r="J270" s="2">
        <v>44410</v>
      </c>
      <c r="K270" s="1" t="s">
        <v>132</v>
      </c>
      <c r="L270" s="1" t="s">
        <v>1988</v>
      </c>
      <c r="M270">
        <v>89301312</v>
      </c>
      <c r="N270" t="s">
        <v>997</v>
      </c>
      <c r="O270" t="s">
        <v>998</v>
      </c>
      <c r="P270">
        <v>7647</v>
      </c>
      <c r="Q270" t="s">
        <v>44</v>
      </c>
      <c r="R270" t="s">
        <v>1989</v>
      </c>
      <c r="T270" s="1" t="s">
        <v>1990</v>
      </c>
      <c r="U270">
        <v>111</v>
      </c>
      <c r="V270" t="s">
        <v>62</v>
      </c>
      <c r="W270">
        <v>0</v>
      </c>
      <c r="Y270">
        <v>0</v>
      </c>
      <c r="Z270">
        <v>7</v>
      </c>
      <c r="AA270">
        <v>0</v>
      </c>
      <c r="AB270" t="s">
        <v>95</v>
      </c>
      <c r="AC270" t="s">
        <v>96</v>
      </c>
      <c r="AD270" t="s">
        <v>19</v>
      </c>
      <c r="AE270" s="2">
        <v>44410</v>
      </c>
      <c r="AF270" t="s">
        <v>997</v>
      </c>
      <c r="AG270" t="s">
        <v>998</v>
      </c>
      <c r="AH270" t="s">
        <v>17</v>
      </c>
      <c r="AI270" t="s">
        <v>16</v>
      </c>
    </row>
    <row r="271" spans="1:35" x14ac:dyDescent="0.25">
      <c r="A271">
        <v>4152756</v>
      </c>
      <c r="B271">
        <v>121530</v>
      </c>
      <c r="C271">
        <v>1</v>
      </c>
      <c r="D271" s="1" t="s">
        <v>680</v>
      </c>
      <c r="E271" s="1" t="s">
        <v>681</v>
      </c>
      <c r="F271" s="1" t="s">
        <v>682</v>
      </c>
      <c r="G271">
        <v>199183</v>
      </c>
      <c r="H271" s="1" t="s">
        <v>1264</v>
      </c>
      <c r="I271" s="1" t="s">
        <v>1265</v>
      </c>
      <c r="J271" s="2">
        <v>44411</v>
      </c>
      <c r="K271" s="1" t="s">
        <v>1266</v>
      </c>
      <c r="L271" s="1" t="s">
        <v>1267</v>
      </c>
      <c r="M271">
        <v>89301112</v>
      </c>
      <c r="N271" t="s">
        <v>377</v>
      </c>
      <c r="O271" t="s">
        <v>378</v>
      </c>
      <c r="P271">
        <v>7647</v>
      </c>
      <c r="Q271" t="s">
        <v>44</v>
      </c>
      <c r="R271" t="s">
        <v>249</v>
      </c>
      <c r="T271" s="1" t="s">
        <v>1268</v>
      </c>
      <c r="U271">
        <v>111</v>
      </c>
      <c r="V271" t="s">
        <v>48</v>
      </c>
      <c r="W271">
        <v>0</v>
      </c>
      <c r="Y271">
        <v>119</v>
      </c>
      <c r="Z271">
        <v>64</v>
      </c>
      <c r="AA271">
        <v>179</v>
      </c>
      <c r="AB271" t="s">
        <v>95</v>
      </c>
      <c r="AC271" t="s">
        <v>96</v>
      </c>
      <c r="AE271" s="2">
        <v>44393</v>
      </c>
      <c r="AF271" t="s">
        <v>377</v>
      </c>
      <c r="AG271" t="s">
        <v>378</v>
      </c>
      <c r="AH271" t="s">
        <v>17</v>
      </c>
      <c r="AI271" t="s">
        <v>16</v>
      </c>
    </row>
    <row r="272" spans="1:35" x14ac:dyDescent="0.25">
      <c r="A272">
        <v>4154042</v>
      </c>
      <c r="B272">
        <v>121537</v>
      </c>
      <c r="C272">
        <v>1</v>
      </c>
      <c r="D272" s="1" t="s">
        <v>370</v>
      </c>
      <c r="E272" s="1" t="s">
        <v>371</v>
      </c>
      <c r="F272" s="1" t="s">
        <v>372</v>
      </c>
      <c r="G272">
        <v>490230</v>
      </c>
      <c r="H272" s="1" t="s">
        <v>1358</v>
      </c>
      <c r="I272" s="1" t="s">
        <v>1359</v>
      </c>
      <c r="J272" s="2">
        <v>44411</v>
      </c>
      <c r="K272" s="1" t="s">
        <v>720</v>
      </c>
      <c r="L272" s="1" t="s">
        <v>1360</v>
      </c>
      <c r="M272">
        <v>89301112</v>
      </c>
      <c r="N272" t="s">
        <v>377</v>
      </c>
      <c r="O272" t="s">
        <v>378</v>
      </c>
      <c r="P272">
        <v>7647</v>
      </c>
      <c r="Q272" t="s">
        <v>44</v>
      </c>
      <c r="R272" t="s">
        <v>249</v>
      </c>
      <c r="T272" s="1" t="s">
        <v>1361</v>
      </c>
      <c r="U272">
        <v>111</v>
      </c>
      <c r="V272" t="s">
        <v>48</v>
      </c>
      <c r="W272">
        <v>0</v>
      </c>
      <c r="Y272">
        <v>0</v>
      </c>
      <c r="Z272">
        <v>33</v>
      </c>
      <c r="AA272">
        <v>0</v>
      </c>
      <c r="AB272" t="s">
        <v>95</v>
      </c>
      <c r="AC272" t="s">
        <v>96</v>
      </c>
      <c r="AE272" s="2">
        <v>44396</v>
      </c>
      <c r="AF272" t="s">
        <v>377</v>
      </c>
      <c r="AG272" t="s">
        <v>378</v>
      </c>
      <c r="AH272" t="s">
        <v>17</v>
      </c>
      <c r="AI272" t="s">
        <v>16</v>
      </c>
    </row>
    <row r="273" spans="1:35" x14ac:dyDescent="0.25">
      <c r="A273">
        <v>4155587</v>
      </c>
      <c r="B273">
        <v>121537</v>
      </c>
      <c r="C273">
        <v>1</v>
      </c>
      <c r="D273" s="1" t="s">
        <v>370</v>
      </c>
      <c r="E273" s="1" t="s">
        <v>371</v>
      </c>
      <c r="F273" s="1" t="s">
        <v>372</v>
      </c>
      <c r="G273">
        <v>682984</v>
      </c>
      <c r="H273" s="1" t="s">
        <v>1506</v>
      </c>
      <c r="I273" s="1" t="s">
        <v>1507</v>
      </c>
      <c r="J273" s="2">
        <v>44411</v>
      </c>
      <c r="K273" s="1" t="s">
        <v>1508</v>
      </c>
      <c r="L273" s="1" t="s">
        <v>1509</v>
      </c>
      <c r="M273">
        <v>89301112</v>
      </c>
      <c r="N273" t="s">
        <v>377</v>
      </c>
      <c r="O273" t="s">
        <v>378</v>
      </c>
      <c r="P273">
        <v>7647</v>
      </c>
      <c r="Q273" t="s">
        <v>44</v>
      </c>
      <c r="R273" t="s">
        <v>249</v>
      </c>
      <c r="T273" s="1" t="s">
        <v>1510</v>
      </c>
      <c r="U273">
        <v>111</v>
      </c>
      <c r="V273" t="s">
        <v>48</v>
      </c>
      <c r="W273">
        <v>0</v>
      </c>
      <c r="Y273">
        <v>104</v>
      </c>
      <c r="Z273">
        <v>45</v>
      </c>
      <c r="AA273">
        <v>193</v>
      </c>
      <c r="AB273" t="s">
        <v>102</v>
      </c>
      <c r="AC273" t="s">
        <v>103</v>
      </c>
      <c r="AE273" s="2">
        <v>44399</v>
      </c>
      <c r="AF273" t="s">
        <v>377</v>
      </c>
      <c r="AG273" t="s">
        <v>378</v>
      </c>
      <c r="AH273" t="s">
        <v>17</v>
      </c>
      <c r="AI273" t="s">
        <v>16</v>
      </c>
    </row>
    <row r="274" spans="1:35" x14ac:dyDescent="0.25">
      <c r="A274">
        <v>4155679</v>
      </c>
      <c r="B274">
        <v>121537</v>
      </c>
      <c r="C274">
        <v>1</v>
      </c>
      <c r="D274" s="1" t="s">
        <v>370</v>
      </c>
      <c r="E274" s="1" t="s">
        <v>371</v>
      </c>
      <c r="F274" s="1" t="s">
        <v>372</v>
      </c>
      <c r="G274">
        <v>346600</v>
      </c>
      <c r="H274" s="1" t="s">
        <v>1511</v>
      </c>
      <c r="I274" s="1" t="s">
        <v>1512</v>
      </c>
      <c r="J274" s="2">
        <v>44411</v>
      </c>
      <c r="K274" s="1" t="s">
        <v>217</v>
      </c>
      <c r="L274" s="1" t="s">
        <v>1513</v>
      </c>
      <c r="M274">
        <v>89301112</v>
      </c>
      <c r="N274" t="s">
        <v>377</v>
      </c>
      <c r="O274" t="s">
        <v>378</v>
      </c>
      <c r="P274">
        <v>7647</v>
      </c>
      <c r="Q274" t="s">
        <v>44</v>
      </c>
      <c r="R274" t="s">
        <v>249</v>
      </c>
      <c r="T274" s="1" t="s">
        <v>1514</v>
      </c>
      <c r="U274">
        <v>201</v>
      </c>
      <c r="V274" t="s">
        <v>48</v>
      </c>
      <c r="W274">
        <v>0</v>
      </c>
      <c r="Y274">
        <v>117</v>
      </c>
      <c r="Z274">
        <v>62</v>
      </c>
      <c r="AA274">
        <v>178</v>
      </c>
      <c r="AB274" t="s">
        <v>102</v>
      </c>
      <c r="AC274" t="s">
        <v>103</v>
      </c>
      <c r="AE274" s="2">
        <v>44399</v>
      </c>
      <c r="AF274" t="s">
        <v>377</v>
      </c>
      <c r="AG274" t="s">
        <v>378</v>
      </c>
      <c r="AH274" t="s">
        <v>17</v>
      </c>
      <c r="AI274" t="s">
        <v>16</v>
      </c>
    </row>
    <row r="275" spans="1:35" x14ac:dyDescent="0.25">
      <c r="A275">
        <v>4155950</v>
      </c>
      <c r="B275">
        <v>121469</v>
      </c>
      <c r="C275">
        <v>1</v>
      </c>
      <c r="D275" s="1" t="s">
        <v>51</v>
      </c>
      <c r="E275" s="1" t="s">
        <v>52</v>
      </c>
      <c r="F275" s="1" t="s">
        <v>53</v>
      </c>
      <c r="G275">
        <v>1349220</v>
      </c>
      <c r="H275" s="1" t="s">
        <v>1541</v>
      </c>
      <c r="I275" s="1" t="s">
        <v>1542</v>
      </c>
      <c r="J275" s="2">
        <v>44411</v>
      </c>
      <c r="K275" s="1" t="s">
        <v>1069</v>
      </c>
      <c r="L275" s="1" t="s">
        <v>1543</v>
      </c>
      <c r="M275">
        <v>94063000</v>
      </c>
      <c r="N275">
        <v>94063000</v>
      </c>
      <c r="O275" t="s">
        <v>1544</v>
      </c>
      <c r="P275">
        <v>7647</v>
      </c>
      <c r="Q275" t="s">
        <v>44</v>
      </c>
      <c r="R275" t="s">
        <v>60</v>
      </c>
      <c r="T275" s="1" t="s">
        <v>1545</v>
      </c>
      <c r="U275">
        <v>111</v>
      </c>
      <c r="V275" t="s">
        <v>48</v>
      </c>
      <c r="W275">
        <v>0</v>
      </c>
      <c r="Y275">
        <v>0</v>
      </c>
      <c r="Z275">
        <v>35</v>
      </c>
      <c r="AA275">
        <v>0</v>
      </c>
      <c r="AB275" t="s">
        <v>95</v>
      </c>
      <c r="AC275" t="s">
        <v>96</v>
      </c>
      <c r="AE275" s="2">
        <v>44399</v>
      </c>
      <c r="AF275">
        <v>94063000</v>
      </c>
      <c r="AG275" t="s">
        <v>1544</v>
      </c>
      <c r="AH275" t="s">
        <v>399</v>
      </c>
    </row>
    <row r="276" spans="1:35" x14ac:dyDescent="0.25">
      <c r="A276">
        <v>4155950</v>
      </c>
      <c r="B276">
        <v>121493</v>
      </c>
      <c r="C276">
        <v>1</v>
      </c>
      <c r="D276" s="1" t="s">
        <v>65</v>
      </c>
      <c r="E276" s="1" t="s">
        <v>66</v>
      </c>
      <c r="F276" s="1" t="s">
        <v>67</v>
      </c>
      <c r="G276">
        <v>1349220</v>
      </c>
      <c r="H276" s="1" t="s">
        <v>1541</v>
      </c>
      <c r="I276" s="1" t="s">
        <v>1542</v>
      </c>
      <c r="J276" s="2">
        <v>44411</v>
      </c>
      <c r="K276" s="1" t="s">
        <v>1069</v>
      </c>
      <c r="L276" s="1" t="s">
        <v>1543</v>
      </c>
      <c r="M276">
        <v>94063000</v>
      </c>
      <c r="N276">
        <v>94063000</v>
      </c>
      <c r="O276" t="s">
        <v>1544</v>
      </c>
      <c r="P276">
        <v>7647</v>
      </c>
      <c r="Q276" t="s">
        <v>44</v>
      </c>
      <c r="R276" t="s">
        <v>60</v>
      </c>
      <c r="T276" s="1" t="s">
        <v>1545</v>
      </c>
      <c r="U276">
        <v>111</v>
      </c>
      <c r="V276" t="s">
        <v>48</v>
      </c>
      <c r="W276">
        <v>0</v>
      </c>
      <c r="Y276">
        <v>0</v>
      </c>
      <c r="Z276">
        <v>35</v>
      </c>
      <c r="AA276">
        <v>0</v>
      </c>
      <c r="AB276" t="s">
        <v>95</v>
      </c>
      <c r="AC276" t="s">
        <v>96</v>
      </c>
      <c r="AE276" s="2">
        <v>44399</v>
      </c>
      <c r="AF276">
        <v>94063000</v>
      </c>
      <c r="AG276" t="s">
        <v>1544</v>
      </c>
      <c r="AH276" t="s">
        <v>399</v>
      </c>
    </row>
    <row r="277" spans="1:35" x14ac:dyDescent="0.25">
      <c r="A277">
        <v>4157851</v>
      </c>
      <c r="B277">
        <v>121537</v>
      </c>
      <c r="C277">
        <v>1</v>
      </c>
      <c r="D277" s="1" t="s">
        <v>370</v>
      </c>
      <c r="E277" s="1" t="s">
        <v>371</v>
      </c>
      <c r="F277" s="1" t="s">
        <v>372</v>
      </c>
      <c r="G277">
        <v>1350093</v>
      </c>
      <c r="H277" s="1" t="s">
        <v>1719</v>
      </c>
      <c r="I277" s="1" t="s">
        <v>1720</v>
      </c>
      <c r="J277" s="2">
        <v>44411</v>
      </c>
      <c r="K277" s="1" t="s">
        <v>735</v>
      </c>
      <c r="L277" s="1" t="s">
        <v>1721</v>
      </c>
      <c r="M277">
        <v>89301112</v>
      </c>
      <c r="N277" t="s">
        <v>377</v>
      </c>
      <c r="O277" t="s">
        <v>378</v>
      </c>
      <c r="P277">
        <v>7647</v>
      </c>
      <c r="Q277" t="s">
        <v>44</v>
      </c>
      <c r="R277" t="s">
        <v>249</v>
      </c>
      <c r="T277" s="1" t="s">
        <v>1722</v>
      </c>
      <c r="U277">
        <v>111</v>
      </c>
      <c r="V277" t="s">
        <v>48</v>
      </c>
      <c r="W277">
        <v>0</v>
      </c>
      <c r="Y277">
        <v>0</v>
      </c>
      <c r="Z277">
        <v>29</v>
      </c>
      <c r="AA277">
        <v>0</v>
      </c>
      <c r="AB277" t="s">
        <v>95</v>
      </c>
      <c r="AC277" t="s">
        <v>96</v>
      </c>
      <c r="AE277" s="2">
        <v>44404</v>
      </c>
      <c r="AF277" t="s">
        <v>377</v>
      </c>
      <c r="AG277" t="s">
        <v>378</v>
      </c>
      <c r="AH277" t="s">
        <v>17</v>
      </c>
      <c r="AI277" t="s">
        <v>16</v>
      </c>
    </row>
    <row r="278" spans="1:35" x14ac:dyDescent="0.25">
      <c r="A278">
        <v>4158714</v>
      </c>
      <c r="B278">
        <v>121530</v>
      </c>
      <c r="C278">
        <v>1</v>
      </c>
      <c r="D278" s="1" t="s">
        <v>680</v>
      </c>
      <c r="E278" s="1" t="s">
        <v>681</v>
      </c>
      <c r="F278" s="1" t="s">
        <v>682</v>
      </c>
      <c r="G278">
        <v>731641</v>
      </c>
      <c r="H278" s="1" t="s">
        <v>1873</v>
      </c>
      <c r="I278" s="1" t="s">
        <v>1874</v>
      </c>
      <c r="J278" s="2">
        <v>44411</v>
      </c>
      <c r="K278" s="1" t="s">
        <v>1716</v>
      </c>
      <c r="L278" s="1" t="s">
        <v>1875</v>
      </c>
      <c r="M278">
        <v>89301112</v>
      </c>
      <c r="N278" t="s">
        <v>377</v>
      </c>
      <c r="O278" t="s">
        <v>378</v>
      </c>
      <c r="P278">
        <v>7647</v>
      </c>
      <c r="Q278" t="s">
        <v>44</v>
      </c>
      <c r="R278" t="s">
        <v>249</v>
      </c>
      <c r="T278" s="1" t="s">
        <v>1876</v>
      </c>
      <c r="U278">
        <v>111</v>
      </c>
      <c r="V278" t="s">
        <v>62</v>
      </c>
      <c r="W278">
        <v>0</v>
      </c>
      <c r="Y278">
        <v>0</v>
      </c>
      <c r="Z278">
        <v>47</v>
      </c>
      <c r="AA278">
        <v>0</v>
      </c>
      <c r="AB278" t="s">
        <v>95</v>
      </c>
      <c r="AC278" t="s">
        <v>96</v>
      </c>
      <c r="AE278" s="2">
        <v>44405</v>
      </c>
      <c r="AF278" t="s">
        <v>377</v>
      </c>
      <c r="AG278" t="s">
        <v>378</v>
      </c>
      <c r="AH278" t="s">
        <v>17</v>
      </c>
      <c r="AI278" t="s">
        <v>16</v>
      </c>
    </row>
    <row r="279" spans="1:35" x14ac:dyDescent="0.25">
      <c r="A279">
        <v>4161078</v>
      </c>
      <c r="B279">
        <v>121469</v>
      </c>
      <c r="C279">
        <v>1</v>
      </c>
      <c r="D279" s="1" t="s">
        <v>51</v>
      </c>
      <c r="E279" s="1" t="s">
        <v>52</v>
      </c>
      <c r="F279" s="1" t="s">
        <v>53</v>
      </c>
      <c r="G279">
        <v>1225736</v>
      </c>
      <c r="H279" s="1" t="s">
        <v>2045</v>
      </c>
      <c r="I279" s="1" t="s">
        <v>2046</v>
      </c>
      <c r="J279" s="2">
        <v>44411</v>
      </c>
      <c r="K279" s="1" t="s">
        <v>402</v>
      </c>
      <c r="L279" s="1" t="s">
        <v>2047</v>
      </c>
      <c r="M279">
        <v>89301181</v>
      </c>
      <c r="N279" t="s">
        <v>2048</v>
      </c>
      <c r="O279" t="s">
        <v>2049</v>
      </c>
      <c r="P279">
        <v>7647</v>
      </c>
      <c r="Q279" t="s">
        <v>44</v>
      </c>
      <c r="R279" t="s">
        <v>60</v>
      </c>
      <c r="T279" s="1" t="s">
        <v>2050</v>
      </c>
      <c r="U279">
        <v>111</v>
      </c>
      <c r="V279" t="s">
        <v>62</v>
      </c>
      <c r="W279">
        <v>0</v>
      </c>
      <c r="Y279">
        <v>0</v>
      </c>
      <c r="Z279">
        <v>60</v>
      </c>
      <c r="AA279">
        <v>0</v>
      </c>
      <c r="AB279" t="s">
        <v>102</v>
      </c>
      <c r="AC279" t="s">
        <v>103</v>
      </c>
      <c r="AE279" s="2">
        <v>44410</v>
      </c>
      <c r="AF279" t="s">
        <v>2048</v>
      </c>
      <c r="AG279" t="s">
        <v>2049</v>
      </c>
      <c r="AH279" t="s">
        <v>17</v>
      </c>
      <c r="AI279" t="s">
        <v>323</v>
      </c>
    </row>
    <row r="280" spans="1:35" x14ac:dyDescent="0.25">
      <c r="A280">
        <v>4161078</v>
      </c>
      <c r="B280">
        <v>121493</v>
      </c>
      <c r="C280">
        <v>1</v>
      </c>
      <c r="D280" s="1" t="s">
        <v>65</v>
      </c>
      <c r="E280" s="1" t="s">
        <v>66</v>
      </c>
      <c r="F280" s="1" t="s">
        <v>67</v>
      </c>
      <c r="G280">
        <v>1225736</v>
      </c>
      <c r="H280" s="1" t="s">
        <v>2045</v>
      </c>
      <c r="I280" s="1" t="s">
        <v>2046</v>
      </c>
      <c r="J280" s="2">
        <v>44411</v>
      </c>
      <c r="K280" s="1" t="s">
        <v>402</v>
      </c>
      <c r="L280" s="1" t="s">
        <v>2047</v>
      </c>
      <c r="M280">
        <v>89301181</v>
      </c>
      <c r="N280" t="s">
        <v>2048</v>
      </c>
      <c r="O280" t="s">
        <v>2049</v>
      </c>
      <c r="P280">
        <v>7647</v>
      </c>
      <c r="Q280" t="s">
        <v>44</v>
      </c>
      <c r="R280" t="s">
        <v>60</v>
      </c>
      <c r="T280" s="1" t="s">
        <v>2050</v>
      </c>
      <c r="U280">
        <v>111</v>
      </c>
      <c r="V280" t="s">
        <v>62</v>
      </c>
      <c r="W280">
        <v>0</v>
      </c>
      <c r="Y280">
        <v>0</v>
      </c>
      <c r="Z280">
        <v>60</v>
      </c>
      <c r="AA280">
        <v>0</v>
      </c>
      <c r="AB280" t="s">
        <v>102</v>
      </c>
      <c r="AC280" t="s">
        <v>103</v>
      </c>
      <c r="AE280" s="2">
        <v>44410</v>
      </c>
      <c r="AF280" t="s">
        <v>2048</v>
      </c>
      <c r="AG280" t="s">
        <v>2049</v>
      </c>
      <c r="AH280" t="s">
        <v>17</v>
      </c>
      <c r="AI280" t="s">
        <v>323</v>
      </c>
    </row>
    <row r="281" spans="1:35" x14ac:dyDescent="0.25">
      <c r="A281">
        <v>4161400</v>
      </c>
      <c r="B281">
        <v>121471</v>
      </c>
      <c r="C281">
        <v>1</v>
      </c>
      <c r="D281" s="1" t="s">
        <v>71</v>
      </c>
      <c r="E281" s="1" t="s">
        <v>72</v>
      </c>
      <c r="F281" s="1" t="s">
        <v>73</v>
      </c>
      <c r="G281">
        <v>1181984</v>
      </c>
      <c r="H281" s="1" t="s">
        <v>2055</v>
      </c>
      <c r="I281" s="1" t="s">
        <v>2056</v>
      </c>
      <c r="J281" s="2">
        <v>44411</v>
      </c>
      <c r="K281" s="1" t="s">
        <v>2057</v>
      </c>
      <c r="L281" s="1" t="s">
        <v>2058</v>
      </c>
      <c r="M281">
        <v>89301211</v>
      </c>
      <c r="N281" t="s">
        <v>1747</v>
      </c>
      <c r="O281" t="s">
        <v>1748</v>
      </c>
      <c r="P281">
        <v>7647</v>
      </c>
      <c r="Q281" t="s">
        <v>44</v>
      </c>
      <c r="R281" t="s">
        <v>60</v>
      </c>
      <c r="T281" s="1" t="s">
        <v>2059</v>
      </c>
      <c r="U281">
        <v>211</v>
      </c>
      <c r="V281" t="s">
        <v>62</v>
      </c>
      <c r="W281">
        <v>0</v>
      </c>
      <c r="Y281">
        <v>77</v>
      </c>
      <c r="Z281">
        <v>64</v>
      </c>
      <c r="AA281">
        <v>160</v>
      </c>
      <c r="AB281" t="s">
        <v>135</v>
      </c>
      <c r="AC281" t="s">
        <v>136</v>
      </c>
      <c r="AD281" t="s">
        <v>846</v>
      </c>
      <c r="AE281" s="2">
        <v>44411</v>
      </c>
      <c r="AF281" t="s">
        <v>1747</v>
      </c>
      <c r="AG281" t="s">
        <v>1748</v>
      </c>
      <c r="AH281" t="s">
        <v>17</v>
      </c>
      <c r="AI281" t="s">
        <v>323</v>
      </c>
    </row>
    <row r="282" spans="1:35" x14ac:dyDescent="0.25">
      <c r="A282">
        <v>4161400</v>
      </c>
      <c r="B282">
        <v>121493</v>
      </c>
      <c r="C282">
        <v>1</v>
      </c>
      <c r="D282" s="1" t="s">
        <v>65</v>
      </c>
      <c r="E282" s="1" t="s">
        <v>66</v>
      </c>
      <c r="F282" s="1" t="s">
        <v>67</v>
      </c>
      <c r="G282">
        <v>1181984</v>
      </c>
      <c r="H282" s="1" t="s">
        <v>2055</v>
      </c>
      <c r="I282" s="1" t="s">
        <v>2056</v>
      </c>
      <c r="J282" s="2">
        <v>44411</v>
      </c>
      <c r="K282" s="1" t="s">
        <v>2057</v>
      </c>
      <c r="L282" s="1" t="s">
        <v>2058</v>
      </c>
      <c r="M282">
        <v>89301211</v>
      </c>
      <c r="N282" t="s">
        <v>1747</v>
      </c>
      <c r="O282" t="s">
        <v>1748</v>
      </c>
      <c r="P282">
        <v>7647</v>
      </c>
      <c r="Q282" t="s">
        <v>44</v>
      </c>
      <c r="R282" t="s">
        <v>60</v>
      </c>
      <c r="T282" s="1" t="s">
        <v>2059</v>
      </c>
      <c r="U282">
        <v>211</v>
      </c>
      <c r="V282" t="s">
        <v>62</v>
      </c>
      <c r="W282">
        <v>0</v>
      </c>
      <c r="Y282">
        <v>77</v>
      </c>
      <c r="Z282">
        <v>64</v>
      </c>
      <c r="AA282">
        <v>160</v>
      </c>
      <c r="AB282" t="s">
        <v>135</v>
      </c>
      <c r="AC282" t="s">
        <v>136</v>
      </c>
      <c r="AD282" t="s">
        <v>846</v>
      </c>
      <c r="AE282" s="2">
        <v>44411</v>
      </c>
      <c r="AF282" t="s">
        <v>1747</v>
      </c>
      <c r="AG282" t="s">
        <v>1748</v>
      </c>
      <c r="AH282" t="s">
        <v>17</v>
      </c>
      <c r="AI282" t="s">
        <v>323</v>
      </c>
    </row>
    <row r="283" spans="1:35" x14ac:dyDescent="0.25">
      <c r="A283">
        <v>4161502</v>
      </c>
      <c r="B283">
        <v>121469</v>
      </c>
      <c r="C283">
        <v>1</v>
      </c>
      <c r="D283" s="1" t="s">
        <v>51</v>
      </c>
      <c r="E283" s="1" t="s">
        <v>52</v>
      </c>
      <c r="F283" s="1" t="s">
        <v>53</v>
      </c>
      <c r="G283">
        <v>200612</v>
      </c>
      <c r="H283" s="1" t="s">
        <v>2065</v>
      </c>
      <c r="I283" s="1" t="s">
        <v>2066</v>
      </c>
      <c r="J283" s="2">
        <v>44411</v>
      </c>
      <c r="K283" s="1" t="s">
        <v>1323</v>
      </c>
      <c r="L283" s="1" t="s">
        <v>2067</v>
      </c>
      <c r="M283">
        <v>89301031</v>
      </c>
      <c r="N283" t="s">
        <v>921</v>
      </c>
      <c r="O283" t="s">
        <v>864</v>
      </c>
      <c r="P283">
        <v>7647</v>
      </c>
      <c r="Q283" t="s">
        <v>44</v>
      </c>
      <c r="R283" t="s">
        <v>60</v>
      </c>
      <c r="T283" s="1" t="s">
        <v>2068</v>
      </c>
      <c r="U283">
        <v>205</v>
      </c>
      <c r="V283" t="s">
        <v>62</v>
      </c>
      <c r="W283">
        <v>0</v>
      </c>
      <c r="Y283">
        <v>74</v>
      </c>
      <c r="Z283">
        <v>66</v>
      </c>
      <c r="AA283">
        <v>158</v>
      </c>
      <c r="AB283" t="s">
        <v>95</v>
      </c>
      <c r="AC283" t="s">
        <v>96</v>
      </c>
      <c r="AD283" t="s">
        <v>846</v>
      </c>
      <c r="AE283" s="2">
        <v>44411</v>
      </c>
      <c r="AF283" t="s">
        <v>921</v>
      </c>
      <c r="AG283" t="s">
        <v>864</v>
      </c>
      <c r="AH283" t="s">
        <v>17</v>
      </c>
      <c r="AI283" t="s">
        <v>323</v>
      </c>
    </row>
    <row r="284" spans="1:35" x14ac:dyDescent="0.25">
      <c r="A284">
        <v>4161502</v>
      </c>
      <c r="B284">
        <v>121493</v>
      </c>
      <c r="C284">
        <v>1</v>
      </c>
      <c r="D284" s="1" t="s">
        <v>65</v>
      </c>
      <c r="E284" s="1" t="s">
        <v>66</v>
      </c>
      <c r="F284" s="1" t="s">
        <v>67</v>
      </c>
      <c r="G284">
        <v>200612</v>
      </c>
      <c r="H284" s="1" t="s">
        <v>2065</v>
      </c>
      <c r="I284" s="1" t="s">
        <v>2066</v>
      </c>
      <c r="J284" s="2">
        <v>44411</v>
      </c>
      <c r="K284" s="1" t="s">
        <v>1323</v>
      </c>
      <c r="L284" s="1" t="s">
        <v>2067</v>
      </c>
      <c r="M284">
        <v>89301031</v>
      </c>
      <c r="N284" t="s">
        <v>921</v>
      </c>
      <c r="O284" t="s">
        <v>864</v>
      </c>
      <c r="P284">
        <v>7647</v>
      </c>
      <c r="Q284" t="s">
        <v>44</v>
      </c>
      <c r="R284" t="s">
        <v>60</v>
      </c>
      <c r="T284" s="1" t="s">
        <v>2068</v>
      </c>
      <c r="U284">
        <v>205</v>
      </c>
      <c r="V284" t="s">
        <v>62</v>
      </c>
      <c r="W284">
        <v>0</v>
      </c>
      <c r="Y284">
        <v>74</v>
      </c>
      <c r="Z284">
        <v>66</v>
      </c>
      <c r="AA284">
        <v>158</v>
      </c>
      <c r="AB284" t="s">
        <v>95</v>
      </c>
      <c r="AC284" t="s">
        <v>96</v>
      </c>
      <c r="AD284" t="s">
        <v>846</v>
      </c>
      <c r="AE284" s="2">
        <v>44411</v>
      </c>
      <c r="AF284" t="s">
        <v>921</v>
      </c>
      <c r="AG284" t="s">
        <v>864</v>
      </c>
      <c r="AH284" t="s">
        <v>17</v>
      </c>
      <c r="AI284" t="s">
        <v>323</v>
      </c>
    </row>
    <row r="285" spans="1:35" x14ac:dyDescent="0.25">
      <c r="A285">
        <v>4161571</v>
      </c>
      <c r="B285">
        <v>121490</v>
      </c>
      <c r="C285">
        <v>1</v>
      </c>
      <c r="D285" s="1" t="s">
        <v>288</v>
      </c>
      <c r="E285" s="1" t="s">
        <v>289</v>
      </c>
      <c r="F285" s="1" t="s">
        <v>290</v>
      </c>
      <c r="G285">
        <v>1349408</v>
      </c>
      <c r="H285" s="1" t="s">
        <v>2074</v>
      </c>
      <c r="I285" s="1" t="s">
        <v>2075</v>
      </c>
      <c r="J285" s="2">
        <v>44411</v>
      </c>
      <c r="K285" s="1" t="s">
        <v>818</v>
      </c>
      <c r="L285" s="1" t="s">
        <v>2076</v>
      </c>
      <c r="M285">
        <v>89301103</v>
      </c>
      <c r="N285" t="s">
        <v>2077</v>
      </c>
      <c r="O285" t="s">
        <v>2078</v>
      </c>
      <c r="P285">
        <v>7647</v>
      </c>
      <c r="Q285" t="s">
        <v>44</v>
      </c>
      <c r="R285" t="s">
        <v>1989</v>
      </c>
      <c r="T285" s="1" t="s">
        <v>2079</v>
      </c>
      <c r="U285">
        <v>213</v>
      </c>
      <c r="V285" t="s">
        <v>48</v>
      </c>
      <c r="W285">
        <v>0</v>
      </c>
      <c r="Y285">
        <v>41.4</v>
      </c>
      <c r="Z285">
        <v>15</v>
      </c>
      <c r="AA285">
        <v>167</v>
      </c>
      <c r="AB285" t="s">
        <v>95</v>
      </c>
      <c r="AC285" t="s">
        <v>96</v>
      </c>
      <c r="AD285" t="s">
        <v>846</v>
      </c>
      <c r="AE285" s="2">
        <v>44411</v>
      </c>
      <c r="AF285" t="s">
        <v>2077</v>
      </c>
      <c r="AG285" t="s">
        <v>2078</v>
      </c>
      <c r="AH285" t="s">
        <v>17</v>
      </c>
      <c r="AI285" t="s">
        <v>323</v>
      </c>
    </row>
    <row r="286" spans="1:35" x14ac:dyDescent="0.25">
      <c r="A286">
        <v>4161571</v>
      </c>
      <c r="B286">
        <v>121493</v>
      </c>
      <c r="C286">
        <v>1</v>
      </c>
      <c r="D286" s="1" t="s">
        <v>65</v>
      </c>
      <c r="E286" s="1" t="s">
        <v>66</v>
      </c>
      <c r="F286" s="1" t="s">
        <v>67</v>
      </c>
      <c r="G286">
        <v>1349408</v>
      </c>
      <c r="H286" s="1" t="s">
        <v>2074</v>
      </c>
      <c r="I286" s="1" t="s">
        <v>2075</v>
      </c>
      <c r="J286" s="2">
        <v>44411</v>
      </c>
      <c r="K286" s="1" t="s">
        <v>818</v>
      </c>
      <c r="L286" s="1" t="s">
        <v>2076</v>
      </c>
      <c r="M286">
        <v>89301103</v>
      </c>
      <c r="N286" t="s">
        <v>2077</v>
      </c>
      <c r="O286" t="s">
        <v>2078</v>
      </c>
      <c r="P286">
        <v>7647</v>
      </c>
      <c r="Q286" t="s">
        <v>44</v>
      </c>
      <c r="R286" t="s">
        <v>1989</v>
      </c>
      <c r="T286" s="1" t="s">
        <v>2079</v>
      </c>
      <c r="U286">
        <v>213</v>
      </c>
      <c r="V286" t="s">
        <v>48</v>
      </c>
      <c r="W286">
        <v>0</v>
      </c>
      <c r="Y286">
        <v>41.4</v>
      </c>
      <c r="Z286">
        <v>15</v>
      </c>
      <c r="AA286">
        <v>167</v>
      </c>
      <c r="AB286" t="s">
        <v>95</v>
      </c>
      <c r="AC286" t="s">
        <v>96</v>
      </c>
      <c r="AD286" t="s">
        <v>846</v>
      </c>
      <c r="AE286" s="2">
        <v>44411</v>
      </c>
      <c r="AF286" t="s">
        <v>2077</v>
      </c>
      <c r="AG286" t="s">
        <v>2078</v>
      </c>
      <c r="AH286" t="s">
        <v>17</v>
      </c>
      <c r="AI286" t="s">
        <v>323</v>
      </c>
    </row>
    <row r="287" spans="1:35" x14ac:dyDescent="0.25">
      <c r="A287">
        <v>4155488</v>
      </c>
      <c r="B287">
        <v>121469</v>
      </c>
      <c r="C287">
        <v>1</v>
      </c>
      <c r="D287" s="1" t="s">
        <v>51</v>
      </c>
      <c r="E287" s="1" t="s">
        <v>52</v>
      </c>
      <c r="F287" s="1" t="s">
        <v>53</v>
      </c>
      <c r="G287">
        <v>316437</v>
      </c>
      <c r="H287" s="1" t="s">
        <v>1500</v>
      </c>
      <c r="I287" s="1" t="s">
        <v>1501</v>
      </c>
      <c r="J287" s="2">
        <v>44412</v>
      </c>
      <c r="K287" s="1" t="s">
        <v>1502</v>
      </c>
      <c r="L287" s="1" t="s">
        <v>1503</v>
      </c>
      <c r="M287">
        <v>89771000</v>
      </c>
      <c r="N287">
        <v>89771000</v>
      </c>
      <c r="O287" t="s">
        <v>1504</v>
      </c>
      <c r="P287">
        <v>7647</v>
      </c>
      <c r="Q287" t="s">
        <v>44</v>
      </c>
      <c r="R287" t="s">
        <v>60</v>
      </c>
      <c r="T287" s="1" t="s">
        <v>1505</v>
      </c>
      <c r="U287">
        <v>211</v>
      </c>
      <c r="V287" t="s">
        <v>62</v>
      </c>
      <c r="W287">
        <v>0</v>
      </c>
      <c r="Y287">
        <v>0</v>
      </c>
      <c r="Z287">
        <v>65</v>
      </c>
      <c r="AA287">
        <v>0</v>
      </c>
      <c r="AB287" t="s">
        <v>586</v>
      </c>
      <c r="AC287" t="s">
        <v>587</v>
      </c>
      <c r="AE287" s="2">
        <v>44399</v>
      </c>
      <c r="AF287">
        <v>89771000</v>
      </c>
      <c r="AG287" t="s">
        <v>1504</v>
      </c>
      <c r="AH287" t="s">
        <v>399</v>
      </c>
    </row>
    <row r="288" spans="1:35" x14ac:dyDescent="0.25">
      <c r="A288">
        <v>4155680</v>
      </c>
      <c r="B288">
        <v>121537</v>
      </c>
      <c r="C288">
        <v>1</v>
      </c>
      <c r="D288" s="1" t="s">
        <v>370</v>
      </c>
      <c r="E288" s="1" t="s">
        <v>371</v>
      </c>
      <c r="F288" s="1" t="s">
        <v>372</v>
      </c>
      <c r="G288">
        <v>421936</v>
      </c>
      <c r="H288" s="1" t="s">
        <v>1515</v>
      </c>
      <c r="I288" s="1" t="s">
        <v>1516</v>
      </c>
      <c r="J288" s="2">
        <v>44412</v>
      </c>
      <c r="K288" s="1" t="s">
        <v>1517</v>
      </c>
      <c r="L288" s="1" t="s">
        <v>1518</v>
      </c>
      <c r="M288">
        <v>89301112</v>
      </c>
      <c r="N288" t="s">
        <v>377</v>
      </c>
      <c r="O288" t="s">
        <v>378</v>
      </c>
      <c r="P288">
        <v>7647</v>
      </c>
      <c r="Q288" t="s">
        <v>44</v>
      </c>
      <c r="R288" t="s">
        <v>249</v>
      </c>
      <c r="T288" s="1" t="s">
        <v>1519</v>
      </c>
      <c r="U288">
        <v>205</v>
      </c>
      <c r="V288" t="s">
        <v>48</v>
      </c>
      <c r="W288">
        <v>0</v>
      </c>
      <c r="Y288">
        <v>0</v>
      </c>
      <c r="Z288">
        <v>17</v>
      </c>
      <c r="AA288">
        <v>0</v>
      </c>
      <c r="AB288" t="s">
        <v>135</v>
      </c>
      <c r="AC288" t="s">
        <v>136</v>
      </c>
      <c r="AE288" s="2">
        <v>44399</v>
      </c>
      <c r="AF288" t="s">
        <v>377</v>
      </c>
      <c r="AG288" t="s">
        <v>378</v>
      </c>
      <c r="AH288" t="s">
        <v>17</v>
      </c>
      <c r="AI288" t="s">
        <v>16</v>
      </c>
    </row>
    <row r="289" spans="1:35" x14ac:dyDescent="0.25">
      <c r="A289">
        <v>4155685</v>
      </c>
      <c r="B289">
        <v>121537</v>
      </c>
      <c r="C289">
        <v>1</v>
      </c>
      <c r="D289" s="1" t="s">
        <v>370</v>
      </c>
      <c r="E289" s="1" t="s">
        <v>371</v>
      </c>
      <c r="F289" s="1" t="s">
        <v>372</v>
      </c>
      <c r="G289">
        <v>307381</v>
      </c>
      <c r="H289" s="1" t="s">
        <v>1520</v>
      </c>
      <c r="I289" s="1" t="s">
        <v>1521</v>
      </c>
      <c r="J289" s="2">
        <v>44412</v>
      </c>
      <c r="K289" s="1" t="s">
        <v>269</v>
      </c>
      <c r="L289" s="1" t="s">
        <v>1522</v>
      </c>
      <c r="M289">
        <v>89301312</v>
      </c>
      <c r="N289" t="s">
        <v>997</v>
      </c>
      <c r="O289" t="s">
        <v>998</v>
      </c>
      <c r="P289">
        <v>7647</v>
      </c>
      <c r="Q289" t="s">
        <v>44</v>
      </c>
      <c r="R289" t="s">
        <v>249</v>
      </c>
      <c r="T289" s="1" t="s">
        <v>1523</v>
      </c>
      <c r="U289">
        <v>111</v>
      </c>
      <c r="V289" t="s">
        <v>62</v>
      </c>
      <c r="W289">
        <v>0</v>
      </c>
      <c r="Y289">
        <v>51</v>
      </c>
      <c r="Z289">
        <v>19</v>
      </c>
      <c r="AA289">
        <v>165</v>
      </c>
      <c r="AB289" t="s">
        <v>135</v>
      </c>
      <c r="AC289" t="s">
        <v>136</v>
      </c>
      <c r="AE289" s="2">
        <v>44399</v>
      </c>
      <c r="AF289" t="s">
        <v>997</v>
      </c>
      <c r="AG289" t="s">
        <v>998</v>
      </c>
      <c r="AH289" t="s">
        <v>17</v>
      </c>
      <c r="AI289" t="s">
        <v>16</v>
      </c>
    </row>
    <row r="290" spans="1:35" x14ac:dyDescent="0.25">
      <c r="A290">
        <v>4156421</v>
      </c>
      <c r="B290">
        <v>121537</v>
      </c>
      <c r="C290">
        <v>1</v>
      </c>
      <c r="D290" s="1" t="s">
        <v>370</v>
      </c>
      <c r="E290" s="1" t="s">
        <v>371</v>
      </c>
      <c r="F290" s="1" t="s">
        <v>372</v>
      </c>
      <c r="G290">
        <v>1288072</v>
      </c>
      <c r="H290" s="1" t="s">
        <v>1574</v>
      </c>
      <c r="I290" s="1" t="s">
        <v>1575</v>
      </c>
      <c r="J290" s="2">
        <v>44412</v>
      </c>
      <c r="K290" s="1" t="s">
        <v>638</v>
      </c>
      <c r="L290" s="1" t="s">
        <v>1576</v>
      </c>
      <c r="M290">
        <v>89301112</v>
      </c>
      <c r="N290" t="s">
        <v>377</v>
      </c>
      <c r="O290" t="s">
        <v>378</v>
      </c>
      <c r="P290">
        <v>7647</v>
      </c>
      <c r="Q290" t="s">
        <v>44</v>
      </c>
      <c r="R290" t="s">
        <v>249</v>
      </c>
      <c r="T290" s="1" t="s">
        <v>1577</v>
      </c>
      <c r="U290">
        <v>111</v>
      </c>
      <c r="V290" t="s">
        <v>48</v>
      </c>
      <c r="W290">
        <v>0</v>
      </c>
      <c r="Y290">
        <v>0</v>
      </c>
      <c r="Z290">
        <v>53</v>
      </c>
      <c r="AA290">
        <v>0</v>
      </c>
      <c r="AB290" t="s">
        <v>135</v>
      </c>
      <c r="AC290" t="s">
        <v>136</v>
      </c>
      <c r="AE290" s="2">
        <v>44400</v>
      </c>
      <c r="AF290" t="s">
        <v>377</v>
      </c>
      <c r="AG290" t="s">
        <v>378</v>
      </c>
      <c r="AH290" t="s">
        <v>17</v>
      </c>
      <c r="AI290" t="s">
        <v>16</v>
      </c>
    </row>
    <row r="291" spans="1:35" x14ac:dyDescent="0.25">
      <c r="A291">
        <v>4156422</v>
      </c>
      <c r="B291">
        <v>121530</v>
      </c>
      <c r="C291">
        <v>1</v>
      </c>
      <c r="D291" s="1" t="s">
        <v>680</v>
      </c>
      <c r="E291" s="1" t="s">
        <v>681</v>
      </c>
      <c r="F291" s="1" t="s">
        <v>682</v>
      </c>
      <c r="G291">
        <v>1252460</v>
      </c>
      <c r="H291" s="1" t="s">
        <v>1578</v>
      </c>
      <c r="I291" s="1" t="s">
        <v>1579</v>
      </c>
      <c r="J291" s="2">
        <v>44412</v>
      </c>
      <c r="K291" s="1" t="s">
        <v>690</v>
      </c>
      <c r="L291" s="1" t="s">
        <v>1580</v>
      </c>
      <c r="M291">
        <v>89301112</v>
      </c>
      <c r="N291" t="s">
        <v>377</v>
      </c>
      <c r="O291" t="s">
        <v>378</v>
      </c>
      <c r="P291">
        <v>7647</v>
      </c>
      <c r="Q291" t="s">
        <v>44</v>
      </c>
      <c r="R291" t="s">
        <v>249</v>
      </c>
      <c r="T291" s="1" t="s">
        <v>1581</v>
      </c>
      <c r="U291">
        <v>111</v>
      </c>
      <c r="V291" t="s">
        <v>62</v>
      </c>
      <c r="W291">
        <v>0</v>
      </c>
      <c r="Y291">
        <v>0</v>
      </c>
      <c r="Z291">
        <v>75</v>
      </c>
      <c r="AA291">
        <v>0</v>
      </c>
      <c r="AB291" t="s">
        <v>135</v>
      </c>
      <c r="AC291" t="s">
        <v>136</v>
      </c>
      <c r="AE291" s="2">
        <v>44400</v>
      </c>
      <c r="AF291" t="s">
        <v>377</v>
      </c>
      <c r="AG291" t="s">
        <v>378</v>
      </c>
      <c r="AH291" t="s">
        <v>17</v>
      </c>
      <c r="AI291" t="s">
        <v>16</v>
      </c>
    </row>
    <row r="292" spans="1:35" x14ac:dyDescent="0.25">
      <c r="A292">
        <v>4157863</v>
      </c>
      <c r="B292">
        <v>121537</v>
      </c>
      <c r="C292">
        <v>1</v>
      </c>
      <c r="D292" s="1" t="s">
        <v>370</v>
      </c>
      <c r="E292" s="1" t="s">
        <v>371</v>
      </c>
      <c r="F292" s="1" t="s">
        <v>372</v>
      </c>
      <c r="G292">
        <v>429691</v>
      </c>
      <c r="H292" s="1" t="s">
        <v>1727</v>
      </c>
      <c r="I292" s="1" t="s">
        <v>1728</v>
      </c>
      <c r="J292" s="2">
        <v>44412</v>
      </c>
      <c r="K292" s="1" t="s">
        <v>430</v>
      </c>
      <c r="L292" s="1" t="s">
        <v>1729</v>
      </c>
      <c r="M292">
        <v>89301112</v>
      </c>
      <c r="N292" t="s">
        <v>377</v>
      </c>
      <c r="O292" t="s">
        <v>378</v>
      </c>
      <c r="P292">
        <v>7647</v>
      </c>
      <c r="Q292" t="s">
        <v>44</v>
      </c>
      <c r="R292" t="s">
        <v>249</v>
      </c>
      <c r="T292" s="1" t="s">
        <v>1730</v>
      </c>
      <c r="U292">
        <v>201</v>
      </c>
      <c r="V292" t="s">
        <v>48</v>
      </c>
      <c r="W292">
        <v>0</v>
      </c>
      <c r="Y292">
        <v>0</v>
      </c>
      <c r="Z292">
        <v>17</v>
      </c>
      <c r="AA292">
        <v>0</v>
      </c>
      <c r="AB292" t="s">
        <v>135</v>
      </c>
      <c r="AC292" t="s">
        <v>136</v>
      </c>
      <c r="AE292" s="2">
        <v>44404</v>
      </c>
      <c r="AF292" t="s">
        <v>377</v>
      </c>
      <c r="AG292" t="s">
        <v>378</v>
      </c>
      <c r="AH292" t="s">
        <v>17</v>
      </c>
      <c r="AI292" t="s">
        <v>16</v>
      </c>
    </row>
    <row r="293" spans="1:35" x14ac:dyDescent="0.25">
      <c r="A293">
        <v>4158631</v>
      </c>
      <c r="B293">
        <v>121471</v>
      </c>
      <c r="C293">
        <v>1</v>
      </c>
      <c r="D293" s="1" t="s">
        <v>71</v>
      </c>
      <c r="E293" s="1" t="s">
        <v>72</v>
      </c>
      <c r="F293" s="1" t="s">
        <v>73</v>
      </c>
      <c r="G293">
        <v>1281326</v>
      </c>
      <c r="H293" s="1" t="s">
        <v>1867</v>
      </c>
      <c r="I293" s="1" t="s">
        <v>1868</v>
      </c>
      <c r="J293" s="2">
        <v>44412</v>
      </c>
      <c r="K293" s="1" t="s">
        <v>362</v>
      </c>
      <c r="L293" s="1" t="s">
        <v>1869</v>
      </c>
      <c r="M293">
        <v>89301324</v>
      </c>
      <c r="N293" t="s">
        <v>1870</v>
      </c>
      <c r="O293" t="s">
        <v>1871</v>
      </c>
      <c r="P293">
        <v>7647</v>
      </c>
      <c r="Q293" t="s">
        <v>44</v>
      </c>
      <c r="R293" t="s">
        <v>60</v>
      </c>
      <c r="T293" s="1" t="s">
        <v>1872</v>
      </c>
      <c r="U293">
        <v>111</v>
      </c>
      <c r="V293" t="s">
        <v>48</v>
      </c>
      <c r="W293">
        <v>0</v>
      </c>
      <c r="Y293">
        <v>75</v>
      </c>
      <c r="Z293">
        <v>59</v>
      </c>
      <c r="AA293">
        <v>171</v>
      </c>
      <c r="AB293" t="s">
        <v>586</v>
      </c>
      <c r="AC293" t="s">
        <v>587</v>
      </c>
      <c r="AD293" t="s">
        <v>266</v>
      </c>
      <c r="AE293" s="2">
        <v>44405</v>
      </c>
      <c r="AF293" t="s">
        <v>1870</v>
      </c>
      <c r="AG293" t="s">
        <v>1871</v>
      </c>
      <c r="AH293" t="s">
        <v>17</v>
      </c>
      <c r="AI293" t="s">
        <v>323</v>
      </c>
    </row>
    <row r="294" spans="1:35" x14ac:dyDescent="0.25">
      <c r="A294">
        <v>4158631</v>
      </c>
      <c r="B294">
        <v>121493</v>
      </c>
      <c r="C294">
        <v>1</v>
      </c>
      <c r="D294" s="1" t="s">
        <v>65</v>
      </c>
      <c r="E294" s="1" t="s">
        <v>66</v>
      </c>
      <c r="F294" s="1" t="s">
        <v>67</v>
      </c>
      <c r="G294">
        <v>1281326</v>
      </c>
      <c r="H294" s="1" t="s">
        <v>1867</v>
      </c>
      <c r="I294" s="1" t="s">
        <v>1868</v>
      </c>
      <c r="J294" s="2">
        <v>44412</v>
      </c>
      <c r="K294" s="1" t="s">
        <v>362</v>
      </c>
      <c r="L294" s="1" t="s">
        <v>1869</v>
      </c>
      <c r="M294">
        <v>89301324</v>
      </c>
      <c r="N294" t="s">
        <v>1870</v>
      </c>
      <c r="O294" t="s">
        <v>1871</v>
      </c>
      <c r="P294">
        <v>7647</v>
      </c>
      <c r="Q294" t="s">
        <v>44</v>
      </c>
      <c r="R294" t="s">
        <v>60</v>
      </c>
      <c r="T294" s="1" t="s">
        <v>1872</v>
      </c>
      <c r="U294">
        <v>111</v>
      </c>
      <c r="V294" t="s">
        <v>48</v>
      </c>
      <c r="W294">
        <v>0</v>
      </c>
      <c r="Y294">
        <v>75</v>
      </c>
      <c r="Z294">
        <v>59</v>
      </c>
      <c r="AA294">
        <v>171</v>
      </c>
      <c r="AB294" t="s">
        <v>586</v>
      </c>
      <c r="AC294" t="s">
        <v>587</v>
      </c>
      <c r="AD294" t="s">
        <v>266</v>
      </c>
      <c r="AE294" s="2">
        <v>44405</v>
      </c>
      <c r="AF294" t="s">
        <v>1870</v>
      </c>
      <c r="AG294" t="s">
        <v>1871</v>
      </c>
      <c r="AH294" t="s">
        <v>17</v>
      </c>
      <c r="AI294" t="s">
        <v>323</v>
      </c>
    </row>
    <row r="295" spans="1:35" x14ac:dyDescent="0.25">
      <c r="A295">
        <v>4158981</v>
      </c>
      <c r="B295">
        <v>121537</v>
      </c>
      <c r="C295">
        <v>1</v>
      </c>
      <c r="D295" s="1" t="s">
        <v>370</v>
      </c>
      <c r="E295" s="1" t="s">
        <v>371</v>
      </c>
      <c r="F295" s="1" t="s">
        <v>372</v>
      </c>
      <c r="G295">
        <v>1350593</v>
      </c>
      <c r="H295" s="1" t="s">
        <v>1882</v>
      </c>
      <c r="I295" s="1" t="s">
        <v>1883</v>
      </c>
      <c r="J295" s="2">
        <v>44412</v>
      </c>
      <c r="K295" s="1" t="s">
        <v>1884</v>
      </c>
      <c r="L295" s="1" t="s">
        <v>1885</v>
      </c>
      <c r="M295">
        <v>89301112</v>
      </c>
      <c r="N295" t="s">
        <v>377</v>
      </c>
      <c r="O295" t="s">
        <v>378</v>
      </c>
      <c r="P295">
        <v>7647</v>
      </c>
      <c r="Q295" t="s">
        <v>44</v>
      </c>
      <c r="R295" t="s">
        <v>249</v>
      </c>
      <c r="T295" s="1" t="s">
        <v>1886</v>
      </c>
      <c r="U295">
        <v>211</v>
      </c>
      <c r="V295" t="s">
        <v>48</v>
      </c>
      <c r="W295">
        <v>0</v>
      </c>
      <c r="Y295">
        <v>0</v>
      </c>
      <c r="Z295">
        <v>29</v>
      </c>
      <c r="AA295">
        <v>0</v>
      </c>
      <c r="AB295" t="s">
        <v>135</v>
      </c>
      <c r="AC295" t="s">
        <v>136</v>
      </c>
      <c r="AE295" s="2">
        <v>44406</v>
      </c>
      <c r="AF295" t="s">
        <v>377</v>
      </c>
      <c r="AG295" t="s">
        <v>378</v>
      </c>
      <c r="AH295" t="s">
        <v>17</v>
      </c>
      <c r="AI295" t="s">
        <v>16</v>
      </c>
    </row>
    <row r="296" spans="1:35" x14ac:dyDescent="0.25">
      <c r="A296">
        <v>4162247</v>
      </c>
      <c r="B296">
        <v>121506</v>
      </c>
      <c r="C296">
        <v>1</v>
      </c>
      <c r="D296" s="1" t="s">
        <v>1740</v>
      </c>
      <c r="E296" s="1" t="s">
        <v>1741</v>
      </c>
      <c r="F296" s="1" t="s">
        <v>1742</v>
      </c>
      <c r="G296">
        <v>458581</v>
      </c>
      <c r="H296" s="1" t="s">
        <v>2107</v>
      </c>
      <c r="I296" s="1" t="s">
        <v>2108</v>
      </c>
      <c r="J296" s="2">
        <v>44412</v>
      </c>
      <c r="K296" s="1" t="s">
        <v>196</v>
      </c>
      <c r="L296" s="1" t="s">
        <v>2109</v>
      </c>
      <c r="M296">
        <v>89301606</v>
      </c>
      <c r="N296" t="s">
        <v>897</v>
      </c>
      <c r="O296" t="s">
        <v>898</v>
      </c>
      <c r="P296">
        <v>7647</v>
      </c>
      <c r="Q296" t="s">
        <v>44</v>
      </c>
      <c r="R296" t="s">
        <v>60</v>
      </c>
      <c r="T296" s="1" t="s">
        <v>2110</v>
      </c>
      <c r="U296">
        <v>111</v>
      </c>
      <c r="V296" t="s">
        <v>48</v>
      </c>
      <c r="W296">
        <v>0</v>
      </c>
      <c r="Y296">
        <v>70</v>
      </c>
      <c r="Z296">
        <v>78</v>
      </c>
      <c r="AA296">
        <v>156</v>
      </c>
      <c r="AB296" t="s">
        <v>586</v>
      </c>
      <c r="AC296" t="s">
        <v>587</v>
      </c>
      <c r="AD296" t="s">
        <v>846</v>
      </c>
      <c r="AE296" s="2">
        <v>44412</v>
      </c>
      <c r="AF296" t="s">
        <v>897</v>
      </c>
      <c r="AG296" t="s">
        <v>898</v>
      </c>
      <c r="AH296" t="s">
        <v>17</v>
      </c>
      <c r="AI296" t="s">
        <v>16</v>
      </c>
    </row>
    <row r="297" spans="1:35" x14ac:dyDescent="0.25">
      <c r="A297">
        <v>4149599</v>
      </c>
      <c r="B297">
        <v>121471</v>
      </c>
      <c r="C297">
        <v>1</v>
      </c>
      <c r="D297" s="1" t="s">
        <v>71</v>
      </c>
      <c r="E297" s="1" t="s">
        <v>72</v>
      </c>
      <c r="F297" s="1" t="s">
        <v>73</v>
      </c>
      <c r="G297">
        <v>268350</v>
      </c>
      <c r="H297" s="1" t="s">
        <v>1090</v>
      </c>
      <c r="I297" s="1" t="s">
        <v>1091</v>
      </c>
      <c r="J297" s="2">
        <v>44413</v>
      </c>
      <c r="K297" s="1" t="s">
        <v>402</v>
      </c>
      <c r="L297" s="1" t="s">
        <v>1092</v>
      </c>
      <c r="M297">
        <v>78974001</v>
      </c>
      <c r="N297">
        <v>78974001</v>
      </c>
      <c r="O297" t="s">
        <v>1093</v>
      </c>
      <c r="P297">
        <v>7647</v>
      </c>
      <c r="Q297" t="s">
        <v>44</v>
      </c>
      <c r="R297" t="s">
        <v>60</v>
      </c>
      <c r="T297" s="1" t="s">
        <v>1094</v>
      </c>
      <c r="U297">
        <v>201</v>
      </c>
      <c r="V297" t="s">
        <v>48</v>
      </c>
      <c r="W297">
        <v>0</v>
      </c>
      <c r="Y297">
        <v>159</v>
      </c>
      <c r="Z297">
        <v>40</v>
      </c>
      <c r="AA297">
        <v>180</v>
      </c>
      <c r="AB297" t="s">
        <v>49</v>
      </c>
      <c r="AC297" t="s">
        <v>50</v>
      </c>
      <c r="AE297" s="2">
        <v>44386</v>
      </c>
      <c r="AF297">
        <v>78974001</v>
      </c>
      <c r="AG297" t="s">
        <v>1093</v>
      </c>
      <c r="AH297" t="s">
        <v>399</v>
      </c>
    </row>
    <row r="298" spans="1:35" x14ac:dyDescent="0.25">
      <c r="A298">
        <v>4149599</v>
      </c>
      <c r="B298">
        <v>121493</v>
      </c>
      <c r="C298">
        <v>1</v>
      </c>
      <c r="D298" s="1" t="s">
        <v>65</v>
      </c>
      <c r="E298" s="1" t="s">
        <v>66</v>
      </c>
      <c r="F298" s="1" t="s">
        <v>67</v>
      </c>
      <c r="G298">
        <v>268350</v>
      </c>
      <c r="H298" s="1" t="s">
        <v>1090</v>
      </c>
      <c r="I298" s="1" t="s">
        <v>1091</v>
      </c>
      <c r="J298" s="2">
        <v>44413</v>
      </c>
      <c r="K298" s="1" t="s">
        <v>402</v>
      </c>
      <c r="L298" s="1" t="s">
        <v>1092</v>
      </c>
      <c r="M298">
        <v>78974001</v>
      </c>
      <c r="N298">
        <v>78974001</v>
      </c>
      <c r="O298" t="s">
        <v>1093</v>
      </c>
      <c r="P298">
        <v>7647</v>
      </c>
      <c r="Q298" t="s">
        <v>44</v>
      </c>
      <c r="R298" t="s">
        <v>60</v>
      </c>
      <c r="T298" s="1" t="s">
        <v>1094</v>
      </c>
      <c r="U298">
        <v>201</v>
      </c>
      <c r="V298" t="s">
        <v>48</v>
      </c>
      <c r="W298">
        <v>0</v>
      </c>
      <c r="Y298">
        <v>159</v>
      </c>
      <c r="Z298">
        <v>40</v>
      </c>
      <c r="AA298">
        <v>180</v>
      </c>
      <c r="AB298" t="s">
        <v>49</v>
      </c>
      <c r="AC298" t="s">
        <v>50</v>
      </c>
      <c r="AE298" s="2">
        <v>44386</v>
      </c>
      <c r="AF298">
        <v>78974001</v>
      </c>
      <c r="AG298" t="s">
        <v>1093</v>
      </c>
      <c r="AH298" t="s">
        <v>399</v>
      </c>
    </row>
    <row r="299" spans="1:35" x14ac:dyDescent="0.25">
      <c r="A299">
        <v>4152759</v>
      </c>
      <c r="B299">
        <v>121547</v>
      </c>
      <c r="C299">
        <v>1</v>
      </c>
      <c r="D299" s="1" t="s">
        <v>35</v>
      </c>
      <c r="E299" s="1" t="s">
        <v>36</v>
      </c>
      <c r="F299" s="1" t="s">
        <v>37</v>
      </c>
      <c r="G299">
        <v>124021</v>
      </c>
      <c r="H299" s="1" t="s">
        <v>1269</v>
      </c>
      <c r="I299" s="1" t="s">
        <v>1270</v>
      </c>
      <c r="J299" s="2">
        <v>44413</v>
      </c>
      <c r="K299" s="1" t="s">
        <v>92</v>
      </c>
      <c r="L299" s="1" t="s">
        <v>1271</v>
      </c>
      <c r="M299">
        <v>89301122</v>
      </c>
      <c r="N299" t="s">
        <v>1044</v>
      </c>
      <c r="O299" t="s">
        <v>1045</v>
      </c>
      <c r="P299">
        <v>7647</v>
      </c>
      <c r="Q299" t="s">
        <v>44</v>
      </c>
      <c r="R299" t="s">
        <v>45</v>
      </c>
      <c r="T299" s="1" t="s">
        <v>1272</v>
      </c>
      <c r="U299">
        <v>205</v>
      </c>
      <c r="V299" t="s">
        <v>48</v>
      </c>
      <c r="W299">
        <v>0</v>
      </c>
      <c r="Y299">
        <v>99</v>
      </c>
      <c r="Z299">
        <v>67</v>
      </c>
      <c r="AA299">
        <v>187</v>
      </c>
      <c r="AB299" t="s">
        <v>49</v>
      </c>
      <c r="AC299" t="s">
        <v>50</v>
      </c>
      <c r="AE299" s="2">
        <v>44393</v>
      </c>
      <c r="AF299" t="s">
        <v>1044</v>
      </c>
      <c r="AG299" t="s">
        <v>1045</v>
      </c>
      <c r="AH299" t="s">
        <v>17</v>
      </c>
      <c r="AI299" t="s">
        <v>16</v>
      </c>
    </row>
    <row r="300" spans="1:35" x14ac:dyDescent="0.25">
      <c r="A300">
        <v>4154022</v>
      </c>
      <c r="B300">
        <v>121504</v>
      </c>
      <c r="C300">
        <v>1</v>
      </c>
      <c r="D300" s="1" t="s">
        <v>104</v>
      </c>
      <c r="E300" s="1" t="s">
        <v>105</v>
      </c>
      <c r="F300" s="1" t="s">
        <v>106</v>
      </c>
      <c r="G300">
        <v>192899</v>
      </c>
      <c r="H300" s="1" t="s">
        <v>1354</v>
      </c>
      <c r="I300" s="1" t="s">
        <v>1355</v>
      </c>
      <c r="J300" s="2">
        <v>44413</v>
      </c>
      <c r="K300" s="1" t="s">
        <v>495</v>
      </c>
      <c r="L300" s="1" t="s">
        <v>1356</v>
      </c>
      <c r="M300">
        <v>89301062</v>
      </c>
      <c r="N300" t="s">
        <v>78</v>
      </c>
      <c r="O300" t="s">
        <v>79</v>
      </c>
      <c r="P300">
        <v>7647</v>
      </c>
      <c r="Q300" t="s">
        <v>44</v>
      </c>
      <c r="R300" t="s">
        <v>60</v>
      </c>
      <c r="T300" s="1" t="s">
        <v>1357</v>
      </c>
      <c r="U300">
        <v>111</v>
      </c>
      <c r="V300" t="s">
        <v>48</v>
      </c>
      <c r="W300">
        <v>0</v>
      </c>
      <c r="Y300">
        <v>0</v>
      </c>
      <c r="Z300">
        <v>56</v>
      </c>
      <c r="AA300">
        <v>0</v>
      </c>
      <c r="AB300" t="s">
        <v>95</v>
      </c>
      <c r="AC300" t="s">
        <v>96</v>
      </c>
      <c r="AE300" s="2">
        <v>44396</v>
      </c>
      <c r="AF300" t="s">
        <v>78</v>
      </c>
      <c r="AG300" t="s">
        <v>79</v>
      </c>
      <c r="AH300" t="s">
        <v>17</v>
      </c>
      <c r="AI300" t="s">
        <v>16</v>
      </c>
    </row>
    <row r="301" spans="1:35" x14ac:dyDescent="0.25">
      <c r="A301">
        <v>4155041</v>
      </c>
      <c r="B301">
        <v>121469</v>
      </c>
      <c r="C301">
        <v>1</v>
      </c>
      <c r="D301" s="1" t="s">
        <v>51</v>
      </c>
      <c r="E301" s="1" t="s">
        <v>52</v>
      </c>
      <c r="F301" s="1" t="s">
        <v>53</v>
      </c>
      <c r="G301">
        <v>184028</v>
      </c>
      <c r="H301" s="1" t="s">
        <v>1454</v>
      </c>
      <c r="I301" s="1" t="s">
        <v>1455</v>
      </c>
      <c r="J301" s="2">
        <v>44413</v>
      </c>
      <c r="K301" s="1" t="s">
        <v>856</v>
      </c>
      <c r="L301" s="1" t="s">
        <v>1456</v>
      </c>
      <c r="M301">
        <v>89301172</v>
      </c>
      <c r="N301" t="s">
        <v>58</v>
      </c>
      <c r="O301" t="s">
        <v>59</v>
      </c>
      <c r="P301">
        <v>7647</v>
      </c>
      <c r="Q301" t="s">
        <v>44</v>
      </c>
      <c r="R301" t="s">
        <v>60</v>
      </c>
      <c r="T301" s="1" t="s">
        <v>1457</v>
      </c>
      <c r="U301">
        <v>205</v>
      </c>
      <c r="V301" t="s">
        <v>62</v>
      </c>
      <c r="W301">
        <v>0</v>
      </c>
      <c r="Y301">
        <v>0</v>
      </c>
      <c r="Z301">
        <v>50</v>
      </c>
      <c r="AA301">
        <v>0</v>
      </c>
      <c r="AB301" t="s">
        <v>49</v>
      </c>
      <c r="AC301" t="s">
        <v>50</v>
      </c>
      <c r="AE301" s="2">
        <v>44398</v>
      </c>
      <c r="AF301" t="s">
        <v>58</v>
      </c>
      <c r="AG301" t="s">
        <v>59</v>
      </c>
      <c r="AH301" t="s">
        <v>17</v>
      </c>
      <c r="AI301" t="s">
        <v>16</v>
      </c>
    </row>
    <row r="302" spans="1:35" x14ac:dyDescent="0.25">
      <c r="A302">
        <v>4155041</v>
      </c>
      <c r="B302">
        <v>121493</v>
      </c>
      <c r="C302">
        <v>1</v>
      </c>
      <c r="D302" s="1" t="s">
        <v>65</v>
      </c>
      <c r="E302" s="1" t="s">
        <v>66</v>
      </c>
      <c r="F302" s="1" t="s">
        <v>67</v>
      </c>
      <c r="G302">
        <v>184028</v>
      </c>
      <c r="H302" s="1" t="s">
        <v>1454</v>
      </c>
      <c r="I302" s="1" t="s">
        <v>1455</v>
      </c>
      <c r="J302" s="2">
        <v>44413</v>
      </c>
      <c r="K302" s="1" t="s">
        <v>856</v>
      </c>
      <c r="L302" s="1" t="s">
        <v>1456</v>
      </c>
      <c r="M302">
        <v>89301172</v>
      </c>
      <c r="N302" t="s">
        <v>58</v>
      </c>
      <c r="O302" t="s">
        <v>59</v>
      </c>
      <c r="P302">
        <v>7647</v>
      </c>
      <c r="Q302" t="s">
        <v>44</v>
      </c>
      <c r="R302" t="s">
        <v>60</v>
      </c>
      <c r="T302" s="1" t="s">
        <v>1457</v>
      </c>
      <c r="U302">
        <v>205</v>
      </c>
      <c r="V302" t="s">
        <v>62</v>
      </c>
      <c r="W302">
        <v>0</v>
      </c>
      <c r="Y302">
        <v>0</v>
      </c>
      <c r="Z302">
        <v>50</v>
      </c>
      <c r="AA302">
        <v>0</v>
      </c>
      <c r="AB302" t="s">
        <v>49</v>
      </c>
      <c r="AC302" t="s">
        <v>50</v>
      </c>
      <c r="AE302" s="2">
        <v>44398</v>
      </c>
      <c r="AF302" t="s">
        <v>58</v>
      </c>
      <c r="AG302" t="s">
        <v>59</v>
      </c>
      <c r="AH302" t="s">
        <v>17</v>
      </c>
      <c r="AI302" t="s">
        <v>16</v>
      </c>
    </row>
    <row r="303" spans="1:35" x14ac:dyDescent="0.25">
      <c r="A303">
        <v>4155041</v>
      </c>
      <c r="B303">
        <v>121498</v>
      </c>
      <c r="C303">
        <v>1</v>
      </c>
      <c r="D303" s="1" t="s">
        <v>68</v>
      </c>
      <c r="E303" s="1" t="s">
        <v>69</v>
      </c>
      <c r="F303" s="1" t="s">
        <v>70</v>
      </c>
      <c r="G303">
        <v>184028</v>
      </c>
      <c r="H303" s="1" t="s">
        <v>1454</v>
      </c>
      <c r="I303" s="1" t="s">
        <v>1455</v>
      </c>
      <c r="J303" s="2">
        <v>44413</v>
      </c>
      <c r="K303" s="1" t="s">
        <v>856</v>
      </c>
      <c r="L303" s="1" t="s">
        <v>1456</v>
      </c>
      <c r="M303">
        <v>89301172</v>
      </c>
      <c r="N303" t="s">
        <v>58</v>
      </c>
      <c r="O303" t="s">
        <v>59</v>
      </c>
      <c r="P303">
        <v>7647</v>
      </c>
      <c r="Q303" t="s">
        <v>44</v>
      </c>
      <c r="R303" t="s">
        <v>60</v>
      </c>
      <c r="T303" s="1" t="s">
        <v>1457</v>
      </c>
      <c r="U303">
        <v>205</v>
      </c>
      <c r="V303" t="s">
        <v>62</v>
      </c>
      <c r="W303">
        <v>0</v>
      </c>
      <c r="Y303">
        <v>0</v>
      </c>
      <c r="Z303">
        <v>50</v>
      </c>
      <c r="AA303">
        <v>0</v>
      </c>
      <c r="AB303" t="s">
        <v>49</v>
      </c>
      <c r="AC303" t="s">
        <v>50</v>
      </c>
      <c r="AE303" s="2">
        <v>44398</v>
      </c>
      <c r="AF303" t="s">
        <v>58</v>
      </c>
      <c r="AG303" t="s">
        <v>59</v>
      </c>
      <c r="AH303" t="s">
        <v>17</v>
      </c>
      <c r="AI303" t="s">
        <v>16</v>
      </c>
    </row>
    <row r="304" spans="1:35" x14ac:dyDescent="0.25">
      <c r="A304">
        <v>4155487</v>
      </c>
      <c r="B304">
        <v>121537</v>
      </c>
      <c r="C304">
        <v>1</v>
      </c>
      <c r="D304" s="1" t="s">
        <v>370</v>
      </c>
      <c r="E304" s="1" t="s">
        <v>371</v>
      </c>
      <c r="F304" s="1" t="s">
        <v>372</v>
      </c>
      <c r="G304">
        <v>125313</v>
      </c>
      <c r="H304" s="1" t="s">
        <v>1495</v>
      </c>
      <c r="I304" s="1" t="s">
        <v>1496</v>
      </c>
      <c r="J304" s="2">
        <v>44413</v>
      </c>
      <c r="K304" s="1" t="s">
        <v>258</v>
      </c>
      <c r="L304" s="1" t="s">
        <v>1497</v>
      </c>
      <c r="M304">
        <v>78602154</v>
      </c>
      <c r="N304">
        <v>78602154</v>
      </c>
      <c r="O304" t="s">
        <v>1498</v>
      </c>
      <c r="P304">
        <v>7647</v>
      </c>
      <c r="Q304" t="s">
        <v>44</v>
      </c>
      <c r="R304" t="s">
        <v>249</v>
      </c>
      <c r="T304" s="1" t="s">
        <v>1499</v>
      </c>
      <c r="U304">
        <v>211</v>
      </c>
      <c r="V304" t="s">
        <v>62</v>
      </c>
      <c r="W304">
        <v>0</v>
      </c>
      <c r="Y304">
        <v>0</v>
      </c>
      <c r="Z304">
        <v>72</v>
      </c>
      <c r="AA304">
        <v>0</v>
      </c>
      <c r="AB304" t="s">
        <v>49</v>
      </c>
      <c r="AC304" t="s">
        <v>50</v>
      </c>
      <c r="AE304" s="2">
        <v>44399</v>
      </c>
      <c r="AF304">
        <v>78602154</v>
      </c>
      <c r="AG304" t="s">
        <v>1498</v>
      </c>
      <c r="AH304" t="s">
        <v>399</v>
      </c>
    </row>
    <row r="305" spans="1:35" x14ac:dyDescent="0.25">
      <c r="A305">
        <v>4156416</v>
      </c>
      <c r="B305">
        <v>121530</v>
      </c>
      <c r="C305">
        <v>1</v>
      </c>
      <c r="D305" s="1" t="s">
        <v>680</v>
      </c>
      <c r="E305" s="1" t="s">
        <v>681</v>
      </c>
      <c r="F305" s="1" t="s">
        <v>682</v>
      </c>
      <c r="G305">
        <v>303078</v>
      </c>
      <c r="H305" s="1" t="s">
        <v>1565</v>
      </c>
      <c r="I305" s="1" t="s">
        <v>1566</v>
      </c>
      <c r="J305" s="2">
        <v>44413</v>
      </c>
      <c r="K305" s="1" t="s">
        <v>1567</v>
      </c>
      <c r="L305" s="1" t="s">
        <v>1568</v>
      </c>
      <c r="M305">
        <v>89301112</v>
      </c>
      <c r="N305" t="s">
        <v>377</v>
      </c>
      <c r="O305" t="s">
        <v>378</v>
      </c>
      <c r="P305">
        <v>7647</v>
      </c>
      <c r="Q305" t="s">
        <v>44</v>
      </c>
      <c r="R305" t="s">
        <v>249</v>
      </c>
      <c r="T305" s="1" t="s">
        <v>1569</v>
      </c>
      <c r="U305">
        <v>205</v>
      </c>
      <c r="V305" t="s">
        <v>48</v>
      </c>
      <c r="W305">
        <v>0</v>
      </c>
      <c r="Y305">
        <v>0</v>
      </c>
      <c r="Z305">
        <v>26</v>
      </c>
      <c r="AA305">
        <v>0</v>
      </c>
      <c r="AB305" t="s">
        <v>95</v>
      </c>
      <c r="AC305" t="s">
        <v>96</v>
      </c>
      <c r="AE305" s="2">
        <v>44400</v>
      </c>
      <c r="AF305" t="s">
        <v>377</v>
      </c>
      <c r="AG305" t="s">
        <v>378</v>
      </c>
      <c r="AH305" t="s">
        <v>17</v>
      </c>
      <c r="AI305" t="s">
        <v>16</v>
      </c>
    </row>
    <row r="306" spans="1:35" x14ac:dyDescent="0.25">
      <c r="A306">
        <v>4156423</v>
      </c>
      <c r="B306">
        <v>121885</v>
      </c>
      <c r="C306">
        <v>1</v>
      </c>
      <c r="D306" s="1" t="s">
        <v>405</v>
      </c>
      <c r="E306" s="1" t="s">
        <v>406</v>
      </c>
      <c r="F306" s="1" t="s">
        <v>407</v>
      </c>
      <c r="G306">
        <v>1287103</v>
      </c>
      <c r="H306" s="1" t="s">
        <v>1582</v>
      </c>
      <c r="I306" s="1" t="s">
        <v>1583</v>
      </c>
      <c r="J306" s="2">
        <v>44413</v>
      </c>
      <c r="K306" s="1" t="s">
        <v>748</v>
      </c>
      <c r="L306" s="1" t="s">
        <v>1584</v>
      </c>
      <c r="M306">
        <v>89301704</v>
      </c>
      <c r="N306" t="s">
        <v>1585</v>
      </c>
      <c r="O306" t="s">
        <v>1586</v>
      </c>
      <c r="P306">
        <v>7647</v>
      </c>
      <c r="Q306" t="s">
        <v>44</v>
      </c>
      <c r="R306" t="s">
        <v>249</v>
      </c>
      <c r="T306" s="1" t="s">
        <v>1587</v>
      </c>
      <c r="U306">
        <v>213</v>
      </c>
      <c r="V306" t="s">
        <v>48</v>
      </c>
      <c r="W306">
        <v>0</v>
      </c>
      <c r="Y306">
        <v>65</v>
      </c>
      <c r="Z306">
        <v>17</v>
      </c>
      <c r="AA306">
        <v>180</v>
      </c>
      <c r="AB306" t="s">
        <v>49</v>
      </c>
      <c r="AC306" t="s">
        <v>50</v>
      </c>
      <c r="AE306" s="2">
        <v>44400</v>
      </c>
      <c r="AF306" t="s">
        <v>1585</v>
      </c>
      <c r="AG306" t="s">
        <v>1586</v>
      </c>
      <c r="AH306" t="s">
        <v>17</v>
      </c>
      <c r="AI306" t="s">
        <v>16</v>
      </c>
    </row>
    <row r="307" spans="1:35" x14ac:dyDescent="0.25">
      <c r="A307">
        <v>4157691</v>
      </c>
      <c r="B307">
        <v>121504</v>
      </c>
      <c r="C307">
        <v>1</v>
      </c>
      <c r="D307" s="1" t="s">
        <v>104</v>
      </c>
      <c r="E307" s="1" t="s">
        <v>105</v>
      </c>
      <c r="F307" s="1" t="s">
        <v>106</v>
      </c>
      <c r="G307">
        <v>165537</v>
      </c>
      <c r="H307" s="1" t="s">
        <v>1699</v>
      </c>
      <c r="I307" s="1" t="s">
        <v>1700</v>
      </c>
      <c r="J307" s="2">
        <v>44413</v>
      </c>
      <c r="K307" s="1" t="s">
        <v>527</v>
      </c>
      <c r="L307" s="1" t="s">
        <v>1701</v>
      </c>
      <c r="M307">
        <v>89301032</v>
      </c>
      <c r="N307" t="s">
        <v>1702</v>
      </c>
      <c r="O307" t="s">
        <v>1703</v>
      </c>
      <c r="P307">
        <v>7647</v>
      </c>
      <c r="Q307" t="s">
        <v>44</v>
      </c>
      <c r="R307" t="s">
        <v>60</v>
      </c>
      <c r="T307" s="1" t="s">
        <v>1704</v>
      </c>
      <c r="U307">
        <v>111</v>
      </c>
      <c r="V307" t="s">
        <v>62</v>
      </c>
      <c r="W307">
        <v>0</v>
      </c>
      <c r="Y307">
        <v>0</v>
      </c>
      <c r="Z307">
        <v>36</v>
      </c>
      <c r="AA307">
        <v>0</v>
      </c>
      <c r="AB307" t="s">
        <v>49</v>
      </c>
      <c r="AC307" t="s">
        <v>50</v>
      </c>
      <c r="AE307" s="2">
        <v>44404</v>
      </c>
      <c r="AF307" t="s">
        <v>1702</v>
      </c>
      <c r="AG307" t="s">
        <v>1703</v>
      </c>
      <c r="AH307" t="s">
        <v>17</v>
      </c>
      <c r="AI307" t="s">
        <v>16</v>
      </c>
    </row>
    <row r="308" spans="1:35" x14ac:dyDescent="0.25">
      <c r="A308">
        <v>4157992</v>
      </c>
      <c r="B308">
        <v>121537</v>
      </c>
      <c r="C308">
        <v>1</v>
      </c>
      <c r="D308" s="1" t="s">
        <v>370</v>
      </c>
      <c r="E308" s="1" t="s">
        <v>371</v>
      </c>
      <c r="F308" s="1" t="s">
        <v>372</v>
      </c>
      <c r="G308">
        <v>175275</v>
      </c>
      <c r="H308" s="1" t="s">
        <v>1768</v>
      </c>
      <c r="I308" s="1" t="s">
        <v>1769</v>
      </c>
      <c r="J308" s="2">
        <v>44413</v>
      </c>
      <c r="K308" s="1" t="s">
        <v>1770</v>
      </c>
      <c r="L308" s="1" t="s">
        <v>1771</v>
      </c>
      <c r="M308">
        <v>89301112</v>
      </c>
      <c r="N308" t="s">
        <v>377</v>
      </c>
      <c r="O308" t="s">
        <v>378</v>
      </c>
      <c r="P308">
        <v>7647</v>
      </c>
      <c r="Q308" t="s">
        <v>44</v>
      </c>
      <c r="R308" t="s">
        <v>249</v>
      </c>
      <c r="T308" s="1" t="s">
        <v>1772</v>
      </c>
      <c r="U308">
        <v>205</v>
      </c>
      <c r="V308" t="s">
        <v>62</v>
      </c>
      <c r="W308">
        <v>0</v>
      </c>
      <c r="Y308">
        <v>0</v>
      </c>
      <c r="Z308">
        <v>45</v>
      </c>
      <c r="AA308">
        <v>0</v>
      </c>
      <c r="AB308" t="s">
        <v>49</v>
      </c>
      <c r="AC308" t="s">
        <v>50</v>
      </c>
      <c r="AE308" s="2">
        <v>44404</v>
      </c>
      <c r="AF308" t="s">
        <v>377</v>
      </c>
      <c r="AG308" t="s">
        <v>378</v>
      </c>
      <c r="AH308" t="s">
        <v>17</v>
      </c>
      <c r="AI308" t="s">
        <v>16</v>
      </c>
    </row>
    <row r="309" spans="1:35" x14ac:dyDescent="0.25">
      <c r="A309">
        <v>4159265</v>
      </c>
      <c r="B309">
        <v>121469</v>
      </c>
      <c r="C309">
        <v>1</v>
      </c>
      <c r="D309" s="1" t="s">
        <v>51</v>
      </c>
      <c r="E309" s="1" t="s">
        <v>52</v>
      </c>
      <c r="F309" s="1" t="s">
        <v>53</v>
      </c>
      <c r="G309">
        <v>895158</v>
      </c>
      <c r="H309" s="1" t="s">
        <v>1913</v>
      </c>
      <c r="I309" s="1" t="s">
        <v>1914</v>
      </c>
      <c r="J309" s="2">
        <v>44413</v>
      </c>
      <c r="K309" s="1" t="s">
        <v>1915</v>
      </c>
      <c r="L309" s="1" t="s">
        <v>1916</v>
      </c>
      <c r="M309">
        <v>89301606</v>
      </c>
      <c r="N309" t="s">
        <v>897</v>
      </c>
      <c r="O309" t="s">
        <v>898</v>
      </c>
      <c r="P309">
        <v>7647</v>
      </c>
      <c r="Q309" t="s">
        <v>44</v>
      </c>
      <c r="R309" t="s">
        <v>60</v>
      </c>
      <c r="T309" s="1" t="s">
        <v>1917</v>
      </c>
      <c r="U309">
        <v>205</v>
      </c>
      <c r="V309" t="s">
        <v>62</v>
      </c>
      <c r="W309">
        <v>0</v>
      </c>
      <c r="Y309">
        <v>0</v>
      </c>
      <c r="Z309">
        <v>54</v>
      </c>
      <c r="AA309">
        <v>0</v>
      </c>
      <c r="AB309" t="s">
        <v>49</v>
      </c>
      <c r="AC309" t="s">
        <v>50</v>
      </c>
      <c r="AE309" s="2">
        <v>44406</v>
      </c>
      <c r="AF309" t="s">
        <v>897</v>
      </c>
      <c r="AG309" t="s">
        <v>898</v>
      </c>
      <c r="AH309" t="s">
        <v>17</v>
      </c>
      <c r="AI309" t="s">
        <v>16</v>
      </c>
    </row>
    <row r="310" spans="1:35" x14ac:dyDescent="0.25">
      <c r="A310">
        <v>4159265</v>
      </c>
      <c r="B310">
        <v>121493</v>
      </c>
      <c r="C310">
        <v>1</v>
      </c>
      <c r="D310" s="1" t="s">
        <v>65</v>
      </c>
      <c r="E310" s="1" t="s">
        <v>66</v>
      </c>
      <c r="F310" s="1" t="s">
        <v>67</v>
      </c>
      <c r="G310">
        <v>895158</v>
      </c>
      <c r="H310" s="1" t="s">
        <v>1913</v>
      </c>
      <c r="I310" s="1" t="s">
        <v>1914</v>
      </c>
      <c r="J310" s="2">
        <v>44413</v>
      </c>
      <c r="K310" s="1" t="s">
        <v>1915</v>
      </c>
      <c r="L310" s="1" t="s">
        <v>1916</v>
      </c>
      <c r="M310">
        <v>89301606</v>
      </c>
      <c r="N310" t="s">
        <v>897</v>
      </c>
      <c r="O310" t="s">
        <v>898</v>
      </c>
      <c r="P310">
        <v>7647</v>
      </c>
      <c r="Q310" t="s">
        <v>44</v>
      </c>
      <c r="R310" t="s">
        <v>60</v>
      </c>
      <c r="T310" s="1" t="s">
        <v>1917</v>
      </c>
      <c r="U310">
        <v>205</v>
      </c>
      <c r="V310" t="s">
        <v>62</v>
      </c>
      <c r="W310">
        <v>0</v>
      </c>
      <c r="Y310">
        <v>0</v>
      </c>
      <c r="Z310">
        <v>54</v>
      </c>
      <c r="AA310">
        <v>0</v>
      </c>
      <c r="AB310" t="s">
        <v>49</v>
      </c>
      <c r="AC310" t="s">
        <v>50</v>
      </c>
      <c r="AE310" s="2">
        <v>44406</v>
      </c>
      <c r="AF310" t="s">
        <v>897</v>
      </c>
      <c r="AG310" t="s">
        <v>898</v>
      </c>
      <c r="AH310" t="s">
        <v>17</v>
      </c>
      <c r="AI310" t="s">
        <v>16</v>
      </c>
    </row>
    <row r="311" spans="1:35" x14ac:dyDescent="0.25">
      <c r="A311">
        <v>4137970</v>
      </c>
      <c r="B311">
        <v>121547</v>
      </c>
      <c r="C311">
        <v>1</v>
      </c>
      <c r="D311" s="1" t="s">
        <v>35</v>
      </c>
      <c r="E311" s="1" t="s">
        <v>36</v>
      </c>
      <c r="F311" s="1" t="s">
        <v>37</v>
      </c>
      <c r="G311">
        <v>460844</v>
      </c>
      <c r="H311" s="1" t="s">
        <v>688</v>
      </c>
      <c r="I311" s="1" t="s">
        <v>689</v>
      </c>
      <c r="J311" s="2">
        <v>44414</v>
      </c>
      <c r="K311" s="1" t="s">
        <v>690</v>
      </c>
      <c r="L311" s="1" t="s">
        <v>691</v>
      </c>
      <c r="M311">
        <v>89301122</v>
      </c>
      <c r="N311" t="s">
        <v>490</v>
      </c>
      <c r="O311" t="s">
        <v>491</v>
      </c>
      <c r="P311">
        <v>7647</v>
      </c>
      <c r="Q311" t="s">
        <v>44</v>
      </c>
      <c r="R311" t="s">
        <v>45</v>
      </c>
      <c r="T311" s="1" t="s">
        <v>692</v>
      </c>
      <c r="U311">
        <v>111</v>
      </c>
      <c r="V311" t="s">
        <v>48</v>
      </c>
      <c r="W311">
        <v>0</v>
      </c>
      <c r="Y311">
        <v>90</v>
      </c>
      <c r="Z311">
        <v>58</v>
      </c>
      <c r="AA311">
        <v>176</v>
      </c>
      <c r="AB311" t="s">
        <v>586</v>
      </c>
      <c r="AC311" t="s">
        <v>587</v>
      </c>
      <c r="AE311" s="2">
        <v>44364</v>
      </c>
      <c r="AF311" t="s">
        <v>490</v>
      </c>
      <c r="AG311" t="s">
        <v>491</v>
      </c>
      <c r="AH311" t="s">
        <v>17</v>
      </c>
      <c r="AI311" t="s">
        <v>16</v>
      </c>
    </row>
    <row r="312" spans="1:35" x14ac:dyDescent="0.25">
      <c r="A312">
        <v>4156262</v>
      </c>
      <c r="B312">
        <v>121469</v>
      </c>
      <c r="C312">
        <v>1</v>
      </c>
      <c r="D312" s="1" t="s">
        <v>51</v>
      </c>
      <c r="E312" s="1" t="s">
        <v>52</v>
      </c>
      <c r="F312" s="1" t="s">
        <v>53</v>
      </c>
      <c r="G312">
        <v>345049</v>
      </c>
      <c r="H312" s="1" t="s">
        <v>1554</v>
      </c>
      <c r="I312" s="1" t="s">
        <v>1555</v>
      </c>
      <c r="J312" s="2">
        <v>44414</v>
      </c>
      <c r="K312" s="1" t="s">
        <v>948</v>
      </c>
      <c r="L312" s="1" t="s">
        <v>1556</v>
      </c>
      <c r="M312">
        <v>89301172</v>
      </c>
      <c r="N312" t="s">
        <v>205</v>
      </c>
      <c r="O312" t="s">
        <v>206</v>
      </c>
      <c r="P312">
        <v>7647</v>
      </c>
      <c r="Q312" t="s">
        <v>44</v>
      </c>
      <c r="R312" t="s">
        <v>60</v>
      </c>
      <c r="T312" s="1" t="s">
        <v>1557</v>
      </c>
      <c r="U312">
        <v>205</v>
      </c>
      <c r="V312" t="s">
        <v>48</v>
      </c>
      <c r="W312">
        <v>0</v>
      </c>
      <c r="Y312">
        <v>67</v>
      </c>
      <c r="Z312">
        <v>77</v>
      </c>
      <c r="AA312">
        <v>167</v>
      </c>
      <c r="AB312" t="s">
        <v>586</v>
      </c>
      <c r="AC312" t="s">
        <v>587</v>
      </c>
      <c r="AE312" s="2">
        <v>44400</v>
      </c>
      <c r="AF312" t="s">
        <v>205</v>
      </c>
      <c r="AG312" t="s">
        <v>206</v>
      </c>
      <c r="AH312" t="s">
        <v>17</v>
      </c>
      <c r="AI312" t="s">
        <v>16</v>
      </c>
    </row>
    <row r="313" spans="1:35" x14ac:dyDescent="0.25">
      <c r="A313">
        <v>4156262</v>
      </c>
      <c r="B313">
        <v>121493</v>
      </c>
      <c r="C313">
        <v>1</v>
      </c>
      <c r="D313" s="1" t="s">
        <v>65</v>
      </c>
      <c r="E313" s="1" t="s">
        <v>66</v>
      </c>
      <c r="F313" s="1" t="s">
        <v>67</v>
      </c>
      <c r="G313">
        <v>345049</v>
      </c>
      <c r="H313" s="1" t="s">
        <v>1554</v>
      </c>
      <c r="I313" s="1" t="s">
        <v>1555</v>
      </c>
      <c r="J313" s="2">
        <v>44414</v>
      </c>
      <c r="K313" s="1" t="s">
        <v>948</v>
      </c>
      <c r="L313" s="1" t="s">
        <v>1556</v>
      </c>
      <c r="M313">
        <v>89301172</v>
      </c>
      <c r="N313" t="s">
        <v>205</v>
      </c>
      <c r="O313" t="s">
        <v>206</v>
      </c>
      <c r="P313">
        <v>7647</v>
      </c>
      <c r="Q313" t="s">
        <v>44</v>
      </c>
      <c r="R313" t="s">
        <v>60</v>
      </c>
      <c r="T313" s="1" t="s">
        <v>1557</v>
      </c>
      <c r="U313">
        <v>205</v>
      </c>
      <c r="V313" t="s">
        <v>48</v>
      </c>
      <c r="W313">
        <v>0</v>
      </c>
      <c r="Y313">
        <v>67</v>
      </c>
      <c r="Z313">
        <v>77</v>
      </c>
      <c r="AA313">
        <v>167</v>
      </c>
      <c r="AB313" t="s">
        <v>586</v>
      </c>
      <c r="AC313" t="s">
        <v>587</v>
      </c>
      <c r="AE313" s="2">
        <v>44400</v>
      </c>
      <c r="AF313" t="s">
        <v>205</v>
      </c>
      <c r="AG313" t="s">
        <v>206</v>
      </c>
      <c r="AH313" t="s">
        <v>17</v>
      </c>
      <c r="AI313" t="s">
        <v>16</v>
      </c>
    </row>
    <row r="314" spans="1:35" x14ac:dyDescent="0.25">
      <c r="A314">
        <v>4157223</v>
      </c>
      <c r="B314">
        <v>121469</v>
      </c>
      <c r="C314">
        <v>1</v>
      </c>
      <c r="D314" s="1" t="s">
        <v>51</v>
      </c>
      <c r="E314" s="1" t="s">
        <v>52</v>
      </c>
      <c r="F314" s="1" t="s">
        <v>53</v>
      </c>
      <c r="G314">
        <v>470723</v>
      </c>
      <c r="H314" s="1" t="s">
        <v>1625</v>
      </c>
      <c r="I314" s="1" t="s">
        <v>1626</v>
      </c>
      <c r="J314" s="2">
        <v>44414</v>
      </c>
      <c r="K314" s="1" t="s">
        <v>795</v>
      </c>
      <c r="L314" s="1" t="s">
        <v>1627</v>
      </c>
      <c r="M314">
        <v>89301031</v>
      </c>
      <c r="N314" t="s">
        <v>921</v>
      </c>
      <c r="O314" t="s">
        <v>864</v>
      </c>
      <c r="P314">
        <v>7647</v>
      </c>
      <c r="Q314" t="s">
        <v>44</v>
      </c>
      <c r="R314" t="s">
        <v>60</v>
      </c>
      <c r="T314" s="1" t="s">
        <v>1628</v>
      </c>
      <c r="U314">
        <v>111</v>
      </c>
      <c r="V314" t="s">
        <v>62</v>
      </c>
      <c r="W314">
        <v>0</v>
      </c>
      <c r="Y314">
        <v>60</v>
      </c>
      <c r="Z314">
        <v>67</v>
      </c>
      <c r="AA314">
        <v>171</v>
      </c>
      <c r="AB314" t="s">
        <v>586</v>
      </c>
      <c r="AC314" t="s">
        <v>587</v>
      </c>
      <c r="AE314" s="2">
        <v>44403</v>
      </c>
      <c r="AF314" t="s">
        <v>921</v>
      </c>
      <c r="AG314" t="s">
        <v>864</v>
      </c>
      <c r="AH314" t="s">
        <v>17</v>
      </c>
      <c r="AI314" t="s">
        <v>323</v>
      </c>
    </row>
    <row r="315" spans="1:35" x14ac:dyDescent="0.25">
      <c r="A315">
        <v>4157223</v>
      </c>
      <c r="B315">
        <v>121493</v>
      </c>
      <c r="C315">
        <v>1</v>
      </c>
      <c r="D315" s="1" t="s">
        <v>65</v>
      </c>
      <c r="E315" s="1" t="s">
        <v>66</v>
      </c>
      <c r="F315" s="1" t="s">
        <v>67</v>
      </c>
      <c r="G315">
        <v>470723</v>
      </c>
      <c r="H315" s="1" t="s">
        <v>1625</v>
      </c>
      <c r="I315" s="1" t="s">
        <v>1626</v>
      </c>
      <c r="J315" s="2">
        <v>44414</v>
      </c>
      <c r="K315" s="1" t="s">
        <v>795</v>
      </c>
      <c r="L315" s="1" t="s">
        <v>1627</v>
      </c>
      <c r="M315">
        <v>89301031</v>
      </c>
      <c r="N315" t="s">
        <v>921</v>
      </c>
      <c r="O315" t="s">
        <v>864</v>
      </c>
      <c r="P315">
        <v>7647</v>
      </c>
      <c r="Q315" t="s">
        <v>44</v>
      </c>
      <c r="R315" t="s">
        <v>60</v>
      </c>
      <c r="T315" s="1" t="s">
        <v>1628</v>
      </c>
      <c r="U315">
        <v>111</v>
      </c>
      <c r="V315" t="s">
        <v>62</v>
      </c>
      <c r="W315">
        <v>0</v>
      </c>
      <c r="Y315">
        <v>60</v>
      </c>
      <c r="Z315">
        <v>67</v>
      </c>
      <c r="AA315">
        <v>171</v>
      </c>
      <c r="AB315" t="s">
        <v>586</v>
      </c>
      <c r="AC315" t="s">
        <v>587</v>
      </c>
      <c r="AE315" s="2">
        <v>44403</v>
      </c>
      <c r="AF315" t="s">
        <v>921</v>
      </c>
      <c r="AG315" t="s">
        <v>864</v>
      </c>
      <c r="AH315" t="s">
        <v>17</v>
      </c>
      <c r="AI315" t="s">
        <v>323</v>
      </c>
    </row>
    <row r="316" spans="1:35" x14ac:dyDescent="0.25">
      <c r="A316">
        <v>4157236</v>
      </c>
      <c r="B316">
        <v>121537</v>
      </c>
      <c r="C316">
        <v>1</v>
      </c>
      <c r="D316" s="1" t="s">
        <v>370</v>
      </c>
      <c r="E316" s="1" t="s">
        <v>371</v>
      </c>
      <c r="F316" s="1" t="s">
        <v>372</v>
      </c>
      <c r="G316">
        <v>1028462</v>
      </c>
      <c r="H316" s="1" t="s">
        <v>1635</v>
      </c>
      <c r="I316" s="1" t="s">
        <v>1636</v>
      </c>
      <c r="J316" s="2">
        <v>44414</v>
      </c>
      <c r="K316" s="1" t="s">
        <v>1395</v>
      </c>
      <c r="L316" s="1" t="s">
        <v>1637</v>
      </c>
      <c r="M316">
        <v>89301607</v>
      </c>
      <c r="N316" t="s">
        <v>1112</v>
      </c>
      <c r="O316" t="s">
        <v>1113</v>
      </c>
      <c r="P316">
        <v>7647</v>
      </c>
      <c r="Q316" t="s">
        <v>44</v>
      </c>
      <c r="R316" t="s">
        <v>249</v>
      </c>
      <c r="T316" s="1" t="s">
        <v>1638</v>
      </c>
      <c r="U316">
        <v>111</v>
      </c>
      <c r="V316" t="s">
        <v>48</v>
      </c>
      <c r="W316">
        <v>0</v>
      </c>
      <c r="Y316">
        <v>0</v>
      </c>
      <c r="Z316">
        <v>51</v>
      </c>
      <c r="AA316">
        <v>0</v>
      </c>
      <c r="AB316" t="s">
        <v>95</v>
      </c>
      <c r="AC316" t="s">
        <v>96</v>
      </c>
      <c r="AE316" s="2">
        <v>44403</v>
      </c>
      <c r="AF316" t="s">
        <v>1112</v>
      </c>
      <c r="AG316" t="s">
        <v>1113</v>
      </c>
      <c r="AH316" t="s">
        <v>17</v>
      </c>
      <c r="AI316" t="s">
        <v>16</v>
      </c>
    </row>
    <row r="317" spans="1:35" x14ac:dyDescent="0.25">
      <c r="A317">
        <v>4157374</v>
      </c>
      <c r="B317">
        <v>121537</v>
      </c>
      <c r="C317">
        <v>1</v>
      </c>
      <c r="D317" s="1" t="s">
        <v>370</v>
      </c>
      <c r="E317" s="1" t="s">
        <v>371</v>
      </c>
      <c r="F317" s="1" t="s">
        <v>372</v>
      </c>
      <c r="G317">
        <v>657557</v>
      </c>
      <c r="H317" s="1" t="s">
        <v>1639</v>
      </c>
      <c r="I317" s="1" t="s">
        <v>1640</v>
      </c>
      <c r="J317" s="2">
        <v>44414</v>
      </c>
      <c r="K317" s="1" t="s">
        <v>1567</v>
      </c>
      <c r="L317" s="1" t="s">
        <v>1641</v>
      </c>
      <c r="M317">
        <v>89301112</v>
      </c>
      <c r="N317" t="s">
        <v>377</v>
      </c>
      <c r="O317" t="s">
        <v>378</v>
      </c>
      <c r="P317">
        <v>7647</v>
      </c>
      <c r="Q317" t="s">
        <v>44</v>
      </c>
      <c r="R317" t="s">
        <v>249</v>
      </c>
      <c r="T317" s="1" t="s">
        <v>1642</v>
      </c>
      <c r="U317">
        <v>205</v>
      </c>
      <c r="V317" t="s">
        <v>48</v>
      </c>
      <c r="W317">
        <v>0</v>
      </c>
      <c r="Y317">
        <v>0</v>
      </c>
      <c r="Z317">
        <v>44</v>
      </c>
      <c r="AA317">
        <v>0</v>
      </c>
      <c r="AB317" t="s">
        <v>586</v>
      </c>
      <c r="AC317" t="s">
        <v>587</v>
      </c>
      <c r="AE317" s="2">
        <v>44403</v>
      </c>
      <c r="AF317" t="s">
        <v>377</v>
      </c>
      <c r="AG317" t="s">
        <v>378</v>
      </c>
      <c r="AH317" t="s">
        <v>17</v>
      </c>
      <c r="AI317" t="s">
        <v>16</v>
      </c>
    </row>
    <row r="318" spans="1:35" x14ac:dyDescent="0.25">
      <c r="A318">
        <v>4157955</v>
      </c>
      <c r="B318">
        <v>121537</v>
      </c>
      <c r="C318">
        <v>1</v>
      </c>
      <c r="D318" s="1" t="s">
        <v>370</v>
      </c>
      <c r="E318" s="1" t="s">
        <v>371</v>
      </c>
      <c r="F318" s="1" t="s">
        <v>372</v>
      </c>
      <c r="G318">
        <v>167789</v>
      </c>
      <c r="H318" s="1" t="s">
        <v>1760</v>
      </c>
      <c r="I318" s="1" t="s">
        <v>1761</v>
      </c>
      <c r="J318" s="2">
        <v>44414</v>
      </c>
      <c r="K318" s="1" t="s">
        <v>357</v>
      </c>
      <c r="L318" s="1" t="s">
        <v>1762</v>
      </c>
      <c r="M318">
        <v>89301112</v>
      </c>
      <c r="N318" t="s">
        <v>377</v>
      </c>
      <c r="O318" t="s">
        <v>378</v>
      </c>
      <c r="P318">
        <v>7647</v>
      </c>
      <c r="Q318" t="s">
        <v>44</v>
      </c>
      <c r="R318" t="s">
        <v>249</v>
      </c>
      <c r="T318" s="1" t="s">
        <v>1763</v>
      </c>
      <c r="U318">
        <v>205</v>
      </c>
      <c r="V318" t="s">
        <v>62</v>
      </c>
      <c r="W318">
        <v>0</v>
      </c>
      <c r="Y318">
        <v>0</v>
      </c>
      <c r="Z318">
        <v>39</v>
      </c>
      <c r="AA318">
        <v>0</v>
      </c>
      <c r="AB318" t="s">
        <v>586</v>
      </c>
      <c r="AC318" t="s">
        <v>587</v>
      </c>
      <c r="AE318" s="2">
        <v>44404</v>
      </c>
      <c r="AF318" t="s">
        <v>377</v>
      </c>
      <c r="AG318" t="s">
        <v>378</v>
      </c>
      <c r="AH318" t="s">
        <v>17</v>
      </c>
      <c r="AI318" t="s">
        <v>16</v>
      </c>
    </row>
    <row r="319" spans="1:35" x14ac:dyDescent="0.25">
      <c r="A319">
        <v>4159247</v>
      </c>
      <c r="B319">
        <v>121507</v>
      </c>
      <c r="C319">
        <v>1</v>
      </c>
      <c r="D319" s="1" t="s">
        <v>757</v>
      </c>
      <c r="E319" s="1" t="s">
        <v>758</v>
      </c>
      <c r="F319" s="1" t="s">
        <v>759</v>
      </c>
      <c r="G319">
        <v>697455</v>
      </c>
      <c r="H319" s="1" t="s">
        <v>1905</v>
      </c>
      <c r="I319" s="1" t="s">
        <v>1906</v>
      </c>
      <c r="J319" s="2">
        <v>44414</v>
      </c>
      <c r="K319" s="1" t="s">
        <v>362</v>
      </c>
      <c r="L319" s="1" t="s">
        <v>1907</v>
      </c>
      <c r="M319">
        <v>89301037</v>
      </c>
      <c r="N319" t="s">
        <v>971</v>
      </c>
      <c r="O319" t="s">
        <v>972</v>
      </c>
      <c r="P319">
        <v>7647</v>
      </c>
      <c r="Q319" t="s">
        <v>44</v>
      </c>
      <c r="R319" t="s">
        <v>249</v>
      </c>
      <c r="T319" s="1" t="s">
        <v>1908</v>
      </c>
      <c r="U319">
        <v>111</v>
      </c>
      <c r="V319" t="s">
        <v>62</v>
      </c>
      <c r="W319">
        <v>0</v>
      </c>
      <c r="Y319">
        <v>70</v>
      </c>
      <c r="Z319">
        <v>35</v>
      </c>
      <c r="AA319">
        <v>172</v>
      </c>
      <c r="AB319" t="s">
        <v>95</v>
      </c>
      <c r="AC319" t="s">
        <v>96</v>
      </c>
      <c r="AE319" s="2">
        <v>44406</v>
      </c>
      <c r="AF319" t="s">
        <v>971</v>
      </c>
      <c r="AG319" t="s">
        <v>972</v>
      </c>
      <c r="AH319" t="s">
        <v>17</v>
      </c>
      <c r="AI319" t="s">
        <v>16</v>
      </c>
    </row>
    <row r="320" spans="1:35" x14ac:dyDescent="0.25">
      <c r="A320">
        <v>4159266</v>
      </c>
      <c r="B320">
        <v>121537</v>
      </c>
      <c r="C320">
        <v>1</v>
      </c>
      <c r="D320" s="1" t="s">
        <v>370</v>
      </c>
      <c r="E320" s="1" t="s">
        <v>371</v>
      </c>
      <c r="F320" s="1" t="s">
        <v>372</v>
      </c>
      <c r="G320">
        <v>1062319</v>
      </c>
      <c r="H320" s="1" t="s">
        <v>1918</v>
      </c>
      <c r="I320" s="1" t="s">
        <v>1919</v>
      </c>
      <c r="J320" s="2">
        <v>44414</v>
      </c>
      <c r="K320" s="1" t="s">
        <v>1920</v>
      </c>
      <c r="L320" s="1" t="s">
        <v>1921</v>
      </c>
      <c r="M320">
        <v>89301112</v>
      </c>
      <c r="N320" t="s">
        <v>377</v>
      </c>
      <c r="O320" t="s">
        <v>378</v>
      </c>
      <c r="P320">
        <v>7647</v>
      </c>
      <c r="Q320" t="s">
        <v>44</v>
      </c>
      <c r="R320" t="s">
        <v>249</v>
      </c>
      <c r="T320" s="1" t="s">
        <v>1922</v>
      </c>
      <c r="U320">
        <v>201</v>
      </c>
      <c r="V320" t="s">
        <v>62</v>
      </c>
      <c r="W320">
        <v>0</v>
      </c>
      <c r="Y320">
        <v>0</v>
      </c>
      <c r="Z320">
        <v>69</v>
      </c>
      <c r="AA320">
        <v>0</v>
      </c>
      <c r="AB320" t="s">
        <v>95</v>
      </c>
      <c r="AC320" t="s">
        <v>96</v>
      </c>
      <c r="AE320" s="2">
        <v>44406</v>
      </c>
      <c r="AF320" t="s">
        <v>377</v>
      </c>
      <c r="AG320" t="s">
        <v>378</v>
      </c>
      <c r="AH320" t="s">
        <v>17</v>
      </c>
      <c r="AI320" t="s">
        <v>16</v>
      </c>
    </row>
    <row r="321" spans="1:35" x14ac:dyDescent="0.25">
      <c r="A321">
        <v>4160924</v>
      </c>
      <c r="B321">
        <v>121546</v>
      </c>
      <c r="C321">
        <v>1</v>
      </c>
      <c r="D321" s="1" t="s">
        <v>655</v>
      </c>
      <c r="E321" s="1" t="s">
        <v>656</v>
      </c>
      <c r="F321" s="1" t="s">
        <v>657</v>
      </c>
      <c r="G321">
        <v>252927</v>
      </c>
      <c r="H321" s="1" t="s">
        <v>2008</v>
      </c>
      <c r="I321" s="1" t="s">
        <v>2009</v>
      </c>
      <c r="J321" s="2">
        <v>44414</v>
      </c>
      <c r="K321" s="1" t="s">
        <v>2010</v>
      </c>
      <c r="L321" s="1" t="s">
        <v>2011</v>
      </c>
      <c r="M321">
        <v>89301112</v>
      </c>
      <c r="N321" t="s">
        <v>377</v>
      </c>
      <c r="O321" t="s">
        <v>378</v>
      </c>
      <c r="P321">
        <v>7647</v>
      </c>
      <c r="Q321" t="s">
        <v>44</v>
      </c>
      <c r="R321" t="s">
        <v>249</v>
      </c>
      <c r="T321" s="1" t="s">
        <v>2012</v>
      </c>
      <c r="U321">
        <v>205</v>
      </c>
      <c r="V321" t="s">
        <v>62</v>
      </c>
      <c r="W321">
        <v>0</v>
      </c>
      <c r="Y321">
        <v>58</v>
      </c>
      <c r="Z321">
        <v>38</v>
      </c>
      <c r="AA321">
        <v>173</v>
      </c>
      <c r="AB321" t="s">
        <v>95</v>
      </c>
      <c r="AC321" t="s">
        <v>96</v>
      </c>
      <c r="AE321" s="2">
        <v>44410</v>
      </c>
      <c r="AF321" t="s">
        <v>377</v>
      </c>
      <c r="AG321" t="s">
        <v>378</v>
      </c>
      <c r="AH321" t="s">
        <v>17</v>
      </c>
      <c r="AI321" t="s">
        <v>16</v>
      </c>
    </row>
    <row r="322" spans="1:35" x14ac:dyDescent="0.25">
      <c r="A322">
        <v>4163133</v>
      </c>
      <c r="B322">
        <v>121498</v>
      </c>
      <c r="C322">
        <v>1</v>
      </c>
      <c r="D322" s="1" t="s">
        <v>68</v>
      </c>
      <c r="E322" s="1" t="s">
        <v>69</v>
      </c>
      <c r="F322" s="1" t="s">
        <v>70</v>
      </c>
      <c r="G322">
        <v>483522</v>
      </c>
      <c r="H322" s="1" t="s">
        <v>2171</v>
      </c>
      <c r="I322" s="1" t="s">
        <v>2172</v>
      </c>
      <c r="J322" s="2">
        <v>44414</v>
      </c>
      <c r="K322" s="1" t="s">
        <v>2173</v>
      </c>
      <c r="L322" s="1" t="s">
        <v>2174</v>
      </c>
      <c r="M322">
        <v>89301171</v>
      </c>
      <c r="N322" t="s">
        <v>583</v>
      </c>
      <c r="O322" t="s">
        <v>584</v>
      </c>
      <c r="P322">
        <v>7647</v>
      </c>
      <c r="Q322" t="s">
        <v>44</v>
      </c>
      <c r="R322" t="s">
        <v>60</v>
      </c>
      <c r="T322" s="1" t="s">
        <v>2175</v>
      </c>
      <c r="U322">
        <v>111</v>
      </c>
      <c r="V322" t="s">
        <v>62</v>
      </c>
      <c r="W322">
        <v>0</v>
      </c>
      <c r="Y322">
        <v>0</v>
      </c>
      <c r="Z322">
        <v>74</v>
      </c>
      <c r="AA322">
        <v>0</v>
      </c>
      <c r="AB322" t="s">
        <v>586</v>
      </c>
      <c r="AC322" t="s">
        <v>587</v>
      </c>
      <c r="AE322" s="2">
        <v>44414</v>
      </c>
      <c r="AF322" t="s">
        <v>583</v>
      </c>
      <c r="AG322" t="s">
        <v>584</v>
      </c>
      <c r="AH322" t="s">
        <v>17</v>
      </c>
      <c r="AI322" t="s">
        <v>323</v>
      </c>
    </row>
    <row r="323" spans="1:35" x14ac:dyDescent="0.25">
      <c r="A323">
        <v>4163214</v>
      </c>
      <c r="B323">
        <v>121490</v>
      </c>
      <c r="C323">
        <v>1</v>
      </c>
      <c r="D323" s="1" t="s">
        <v>288</v>
      </c>
      <c r="E323" s="1" t="s">
        <v>289</v>
      </c>
      <c r="F323" s="1" t="s">
        <v>290</v>
      </c>
      <c r="G323">
        <v>431595</v>
      </c>
      <c r="H323" s="1" t="s">
        <v>2181</v>
      </c>
      <c r="I323" s="1" t="s">
        <v>2182</v>
      </c>
      <c r="J323" s="2">
        <v>44414</v>
      </c>
      <c r="K323" s="1" t="s">
        <v>117</v>
      </c>
      <c r="L323" s="1" t="s">
        <v>2183</v>
      </c>
      <c r="M323">
        <v>89301600</v>
      </c>
      <c r="N323" t="s">
        <v>2184</v>
      </c>
      <c r="O323" t="s">
        <v>2185</v>
      </c>
      <c r="P323">
        <v>7647</v>
      </c>
      <c r="Q323" t="s">
        <v>44</v>
      </c>
      <c r="R323" t="s">
        <v>60</v>
      </c>
      <c r="T323" s="1" t="s">
        <v>2186</v>
      </c>
      <c r="U323">
        <v>111</v>
      </c>
      <c r="V323" t="s">
        <v>62</v>
      </c>
      <c r="W323">
        <v>0</v>
      </c>
      <c r="Y323">
        <v>62</v>
      </c>
      <c r="Z323">
        <v>52</v>
      </c>
      <c r="AA323">
        <v>172</v>
      </c>
      <c r="AB323" t="s">
        <v>586</v>
      </c>
      <c r="AC323" t="s">
        <v>587</v>
      </c>
      <c r="AD323" t="s">
        <v>846</v>
      </c>
      <c r="AE323" s="2">
        <v>44414</v>
      </c>
      <c r="AF323" t="s">
        <v>2184</v>
      </c>
      <c r="AG323" t="s">
        <v>2185</v>
      </c>
      <c r="AH323" t="s">
        <v>17</v>
      </c>
      <c r="AI323" t="s">
        <v>16</v>
      </c>
    </row>
    <row r="324" spans="1:35" x14ac:dyDescent="0.25">
      <c r="A324">
        <v>4163214</v>
      </c>
      <c r="B324">
        <v>121493</v>
      </c>
      <c r="C324">
        <v>1</v>
      </c>
      <c r="D324" s="1" t="s">
        <v>65</v>
      </c>
      <c r="E324" s="1" t="s">
        <v>66</v>
      </c>
      <c r="F324" s="1" t="s">
        <v>67</v>
      </c>
      <c r="G324">
        <v>431595</v>
      </c>
      <c r="H324" s="1" t="s">
        <v>2181</v>
      </c>
      <c r="I324" s="1" t="s">
        <v>2182</v>
      </c>
      <c r="J324" s="2">
        <v>44414</v>
      </c>
      <c r="K324" s="1" t="s">
        <v>117</v>
      </c>
      <c r="L324" s="1" t="s">
        <v>2183</v>
      </c>
      <c r="M324">
        <v>89301600</v>
      </c>
      <c r="N324" t="s">
        <v>2184</v>
      </c>
      <c r="O324" t="s">
        <v>2185</v>
      </c>
      <c r="P324">
        <v>7647</v>
      </c>
      <c r="Q324" t="s">
        <v>44</v>
      </c>
      <c r="R324" t="s">
        <v>60</v>
      </c>
      <c r="T324" s="1" t="s">
        <v>2186</v>
      </c>
      <c r="U324">
        <v>111</v>
      </c>
      <c r="V324" t="s">
        <v>62</v>
      </c>
      <c r="W324">
        <v>0</v>
      </c>
      <c r="Y324">
        <v>62</v>
      </c>
      <c r="Z324">
        <v>52</v>
      </c>
      <c r="AA324">
        <v>172</v>
      </c>
      <c r="AB324" t="s">
        <v>586</v>
      </c>
      <c r="AC324" t="s">
        <v>587</v>
      </c>
      <c r="AD324" t="s">
        <v>846</v>
      </c>
      <c r="AE324" s="2">
        <v>44414</v>
      </c>
      <c r="AF324" t="s">
        <v>2184</v>
      </c>
      <c r="AG324" t="s">
        <v>2185</v>
      </c>
      <c r="AH324" t="s">
        <v>17</v>
      </c>
      <c r="AI324" t="s">
        <v>16</v>
      </c>
    </row>
    <row r="325" spans="1:35" x14ac:dyDescent="0.25">
      <c r="A325">
        <v>4163315</v>
      </c>
      <c r="B325">
        <v>121471</v>
      </c>
      <c r="C325">
        <v>1</v>
      </c>
      <c r="D325" s="1" t="s">
        <v>71</v>
      </c>
      <c r="E325" s="1" t="s">
        <v>72</v>
      </c>
      <c r="F325" s="1" t="s">
        <v>73</v>
      </c>
      <c r="G325">
        <v>1341209</v>
      </c>
      <c r="H325" s="1" t="s">
        <v>2191</v>
      </c>
      <c r="I325" s="1" t="s">
        <v>2192</v>
      </c>
      <c r="J325" s="2">
        <v>44414</v>
      </c>
      <c r="K325" s="1" t="s">
        <v>556</v>
      </c>
      <c r="L325" s="1" t="s">
        <v>2193</v>
      </c>
      <c r="M325">
        <v>89301211</v>
      </c>
      <c r="N325" t="s">
        <v>2194</v>
      </c>
      <c r="O325" t="s">
        <v>2195</v>
      </c>
      <c r="P325">
        <v>7647</v>
      </c>
      <c r="Q325" t="s">
        <v>44</v>
      </c>
      <c r="R325" t="s">
        <v>60</v>
      </c>
      <c r="T325" s="1" t="s">
        <v>2196</v>
      </c>
      <c r="U325">
        <v>213</v>
      </c>
      <c r="V325" t="s">
        <v>62</v>
      </c>
      <c r="W325">
        <v>0</v>
      </c>
      <c r="Y325">
        <v>0</v>
      </c>
      <c r="Z325">
        <v>54</v>
      </c>
      <c r="AA325">
        <v>0</v>
      </c>
      <c r="AB325" t="s">
        <v>95</v>
      </c>
      <c r="AC325" t="s">
        <v>96</v>
      </c>
      <c r="AD325" t="s">
        <v>846</v>
      </c>
      <c r="AE325" s="2">
        <v>44414</v>
      </c>
      <c r="AF325" t="s">
        <v>2194</v>
      </c>
      <c r="AG325" t="s">
        <v>2195</v>
      </c>
      <c r="AH325" t="s">
        <v>17</v>
      </c>
      <c r="AI325" t="s">
        <v>323</v>
      </c>
    </row>
    <row r="326" spans="1:35" x14ac:dyDescent="0.25">
      <c r="A326">
        <v>4111584</v>
      </c>
      <c r="B326">
        <v>121469</v>
      </c>
      <c r="C326">
        <v>1</v>
      </c>
      <c r="D326" s="1" t="s">
        <v>51</v>
      </c>
      <c r="E326" s="1" t="s">
        <v>52</v>
      </c>
      <c r="F326" s="1" t="s">
        <v>53</v>
      </c>
      <c r="G326">
        <v>1206004</v>
      </c>
      <c r="H326" s="1" t="s">
        <v>310</v>
      </c>
      <c r="I326" s="1" t="s">
        <v>311</v>
      </c>
      <c r="J326" s="2">
        <v>44417</v>
      </c>
      <c r="K326" s="1" t="s">
        <v>312</v>
      </c>
      <c r="L326" s="1" t="s">
        <v>313</v>
      </c>
      <c r="M326">
        <v>89301172</v>
      </c>
      <c r="N326" t="s">
        <v>58</v>
      </c>
      <c r="O326" t="s">
        <v>59</v>
      </c>
      <c r="P326">
        <v>7647</v>
      </c>
      <c r="Q326" t="s">
        <v>44</v>
      </c>
      <c r="R326" t="s">
        <v>60</v>
      </c>
      <c r="T326" s="1" t="s">
        <v>314</v>
      </c>
      <c r="U326">
        <v>111</v>
      </c>
      <c r="V326" t="s">
        <v>62</v>
      </c>
      <c r="W326">
        <v>0</v>
      </c>
      <c r="Y326">
        <v>89</v>
      </c>
      <c r="Z326">
        <v>37</v>
      </c>
      <c r="AA326">
        <v>172</v>
      </c>
      <c r="AB326" t="s">
        <v>63</v>
      </c>
      <c r="AC326" t="s">
        <v>64</v>
      </c>
      <c r="AE326" s="2">
        <v>44319</v>
      </c>
      <c r="AF326" t="s">
        <v>58</v>
      </c>
      <c r="AG326" t="s">
        <v>59</v>
      </c>
      <c r="AH326" t="s">
        <v>17</v>
      </c>
      <c r="AI326" t="s">
        <v>16</v>
      </c>
    </row>
    <row r="327" spans="1:35" x14ac:dyDescent="0.25">
      <c r="A327">
        <v>4111584</v>
      </c>
      <c r="B327">
        <v>121493</v>
      </c>
      <c r="C327">
        <v>1</v>
      </c>
      <c r="D327" s="1" t="s">
        <v>65</v>
      </c>
      <c r="E327" s="1" t="s">
        <v>66</v>
      </c>
      <c r="F327" s="1" t="s">
        <v>67</v>
      </c>
      <c r="G327">
        <v>1206004</v>
      </c>
      <c r="H327" s="1" t="s">
        <v>310</v>
      </c>
      <c r="I327" s="1" t="s">
        <v>311</v>
      </c>
      <c r="J327" s="2">
        <v>44417</v>
      </c>
      <c r="K327" s="1" t="s">
        <v>312</v>
      </c>
      <c r="L327" s="1" t="s">
        <v>313</v>
      </c>
      <c r="M327">
        <v>89301172</v>
      </c>
      <c r="N327" t="s">
        <v>58</v>
      </c>
      <c r="O327" t="s">
        <v>59</v>
      </c>
      <c r="P327">
        <v>7647</v>
      </c>
      <c r="Q327" t="s">
        <v>44</v>
      </c>
      <c r="R327" t="s">
        <v>60</v>
      </c>
      <c r="T327" s="1" t="s">
        <v>314</v>
      </c>
      <c r="U327">
        <v>111</v>
      </c>
      <c r="V327" t="s">
        <v>62</v>
      </c>
      <c r="W327">
        <v>0</v>
      </c>
      <c r="Y327">
        <v>89</v>
      </c>
      <c r="Z327">
        <v>37</v>
      </c>
      <c r="AA327">
        <v>172</v>
      </c>
      <c r="AB327" t="s">
        <v>63</v>
      </c>
      <c r="AC327" t="s">
        <v>64</v>
      </c>
      <c r="AE327" s="2">
        <v>44319</v>
      </c>
      <c r="AF327" t="s">
        <v>58</v>
      </c>
      <c r="AG327" t="s">
        <v>59</v>
      </c>
      <c r="AH327" t="s">
        <v>17</v>
      </c>
      <c r="AI327" t="s">
        <v>16</v>
      </c>
    </row>
    <row r="328" spans="1:35" x14ac:dyDescent="0.25">
      <c r="A328">
        <v>4111584</v>
      </c>
      <c r="B328">
        <v>121498</v>
      </c>
      <c r="C328">
        <v>1</v>
      </c>
      <c r="D328" s="1" t="s">
        <v>68</v>
      </c>
      <c r="E328" s="1" t="s">
        <v>69</v>
      </c>
      <c r="F328" s="1" t="s">
        <v>70</v>
      </c>
      <c r="G328">
        <v>1206004</v>
      </c>
      <c r="H328" s="1" t="s">
        <v>310</v>
      </c>
      <c r="I328" s="1" t="s">
        <v>311</v>
      </c>
      <c r="J328" s="2">
        <v>44417</v>
      </c>
      <c r="K328" s="1" t="s">
        <v>312</v>
      </c>
      <c r="L328" s="1" t="s">
        <v>313</v>
      </c>
      <c r="M328">
        <v>89301172</v>
      </c>
      <c r="N328" t="s">
        <v>58</v>
      </c>
      <c r="O328" t="s">
        <v>59</v>
      </c>
      <c r="P328">
        <v>7647</v>
      </c>
      <c r="Q328" t="s">
        <v>44</v>
      </c>
      <c r="R328" t="s">
        <v>60</v>
      </c>
      <c r="T328" s="1" t="s">
        <v>314</v>
      </c>
      <c r="U328">
        <v>111</v>
      </c>
      <c r="V328" t="s">
        <v>62</v>
      </c>
      <c r="W328">
        <v>0</v>
      </c>
      <c r="Y328">
        <v>89</v>
      </c>
      <c r="Z328">
        <v>37</v>
      </c>
      <c r="AA328">
        <v>172</v>
      </c>
      <c r="AB328" t="s">
        <v>63</v>
      </c>
      <c r="AC328" t="s">
        <v>64</v>
      </c>
      <c r="AE328" s="2">
        <v>44319</v>
      </c>
      <c r="AF328" t="s">
        <v>58</v>
      </c>
      <c r="AG328" t="s">
        <v>59</v>
      </c>
      <c r="AH328" t="s">
        <v>17</v>
      </c>
      <c r="AI328" t="s">
        <v>16</v>
      </c>
    </row>
    <row r="329" spans="1:35" x14ac:dyDescent="0.25">
      <c r="A329">
        <v>4153955</v>
      </c>
      <c r="B329">
        <v>121537</v>
      </c>
      <c r="C329">
        <v>1</v>
      </c>
      <c r="D329" s="1" t="s">
        <v>370</v>
      </c>
      <c r="E329" s="1" t="s">
        <v>371</v>
      </c>
      <c r="F329" s="1" t="s">
        <v>372</v>
      </c>
      <c r="G329">
        <v>147642</v>
      </c>
      <c r="H329" s="1" t="s">
        <v>1345</v>
      </c>
      <c r="I329" s="1" t="s">
        <v>1346</v>
      </c>
      <c r="J329" s="2">
        <v>44417</v>
      </c>
      <c r="K329" s="1" t="s">
        <v>1347</v>
      </c>
      <c r="L329" s="1" t="s">
        <v>1348</v>
      </c>
      <c r="M329">
        <v>89301112</v>
      </c>
      <c r="N329" t="s">
        <v>377</v>
      </c>
      <c r="O329" t="s">
        <v>378</v>
      </c>
      <c r="P329">
        <v>7647</v>
      </c>
      <c r="Q329" t="s">
        <v>44</v>
      </c>
      <c r="R329" t="s">
        <v>249</v>
      </c>
      <c r="T329" s="1" t="s">
        <v>1349</v>
      </c>
      <c r="U329">
        <v>205</v>
      </c>
      <c r="V329" t="s">
        <v>48</v>
      </c>
      <c r="W329">
        <v>0</v>
      </c>
      <c r="Y329">
        <v>0</v>
      </c>
      <c r="Z329">
        <v>53</v>
      </c>
      <c r="AA329">
        <v>0</v>
      </c>
      <c r="AB329" t="s">
        <v>199</v>
      </c>
      <c r="AC329" t="s">
        <v>200</v>
      </c>
      <c r="AE329" s="2">
        <v>44396</v>
      </c>
      <c r="AF329" t="s">
        <v>377</v>
      </c>
      <c r="AG329" t="s">
        <v>378</v>
      </c>
      <c r="AH329" t="s">
        <v>17</v>
      </c>
      <c r="AI329" t="s">
        <v>16</v>
      </c>
    </row>
    <row r="330" spans="1:35" x14ac:dyDescent="0.25">
      <c r="A330">
        <v>4155250</v>
      </c>
      <c r="B330">
        <v>121537</v>
      </c>
      <c r="C330">
        <v>1</v>
      </c>
      <c r="D330" s="1" t="s">
        <v>370</v>
      </c>
      <c r="E330" s="1" t="s">
        <v>371</v>
      </c>
      <c r="F330" s="1" t="s">
        <v>372</v>
      </c>
      <c r="G330">
        <v>1189328</v>
      </c>
      <c r="H330" s="1" t="s">
        <v>1476</v>
      </c>
      <c r="I330" s="1" t="s">
        <v>1477</v>
      </c>
      <c r="J330" s="2">
        <v>44417</v>
      </c>
      <c r="K330" s="1" t="s">
        <v>1478</v>
      </c>
      <c r="L330" s="1" t="s">
        <v>1479</v>
      </c>
      <c r="M330">
        <v>89301112</v>
      </c>
      <c r="N330" t="s">
        <v>1128</v>
      </c>
      <c r="O330" t="s">
        <v>1129</v>
      </c>
      <c r="P330">
        <v>7647</v>
      </c>
      <c r="Q330" t="s">
        <v>44</v>
      </c>
      <c r="R330" t="s">
        <v>249</v>
      </c>
      <c r="T330" s="1" t="s">
        <v>1480</v>
      </c>
      <c r="U330">
        <v>111</v>
      </c>
      <c r="V330" t="s">
        <v>48</v>
      </c>
      <c r="W330">
        <v>0</v>
      </c>
      <c r="Y330">
        <v>0</v>
      </c>
      <c r="Z330">
        <v>11</v>
      </c>
      <c r="AA330">
        <v>0</v>
      </c>
      <c r="AB330" t="s">
        <v>199</v>
      </c>
      <c r="AC330" t="s">
        <v>200</v>
      </c>
      <c r="AE330" s="2">
        <v>44398</v>
      </c>
      <c r="AF330" t="s">
        <v>1128</v>
      </c>
      <c r="AG330" t="s">
        <v>1129</v>
      </c>
      <c r="AH330" t="s">
        <v>17</v>
      </c>
      <c r="AI330" t="s">
        <v>16</v>
      </c>
    </row>
    <row r="331" spans="1:35" x14ac:dyDescent="0.25">
      <c r="A331">
        <v>4157375</v>
      </c>
      <c r="B331">
        <v>121530</v>
      </c>
      <c r="C331">
        <v>1</v>
      </c>
      <c r="D331" s="1" t="s">
        <v>680</v>
      </c>
      <c r="E331" s="1" t="s">
        <v>681</v>
      </c>
      <c r="F331" s="1" t="s">
        <v>682</v>
      </c>
      <c r="G331">
        <v>132975</v>
      </c>
      <c r="H331" s="1" t="s">
        <v>1643</v>
      </c>
      <c r="I331" s="1" t="s">
        <v>1644</v>
      </c>
      <c r="J331" s="2">
        <v>44417</v>
      </c>
      <c r="K331" s="1" t="s">
        <v>1083</v>
      </c>
      <c r="L331" s="1" t="s">
        <v>1645</v>
      </c>
      <c r="M331">
        <v>89301112</v>
      </c>
      <c r="N331" t="s">
        <v>377</v>
      </c>
      <c r="O331" t="s">
        <v>378</v>
      </c>
      <c r="P331">
        <v>7647</v>
      </c>
      <c r="Q331" t="s">
        <v>44</v>
      </c>
      <c r="R331" t="s">
        <v>249</v>
      </c>
      <c r="T331" s="1" t="s">
        <v>1646</v>
      </c>
      <c r="U331">
        <v>201</v>
      </c>
      <c r="V331" t="s">
        <v>62</v>
      </c>
      <c r="W331">
        <v>0</v>
      </c>
      <c r="Y331">
        <v>0</v>
      </c>
      <c r="Z331">
        <v>60</v>
      </c>
      <c r="AA331">
        <v>0</v>
      </c>
      <c r="AB331" t="s">
        <v>199</v>
      </c>
      <c r="AC331" t="s">
        <v>200</v>
      </c>
      <c r="AE331" s="2">
        <v>44403</v>
      </c>
      <c r="AF331" t="s">
        <v>377</v>
      </c>
      <c r="AG331" t="s">
        <v>378</v>
      </c>
      <c r="AH331" t="s">
        <v>17</v>
      </c>
      <c r="AI331" t="s">
        <v>16</v>
      </c>
    </row>
    <row r="332" spans="1:35" x14ac:dyDescent="0.25">
      <c r="A332">
        <v>4157382</v>
      </c>
      <c r="B332">
        <v>121469</v>
      </c>
      <c r="C332">
        <v>1</v>
      </c>
      <c r="D332" s="1" t="s">
        <v>51</v>
      </c>
      <c r="E332" s="1" t="s">
        <v>52</v>
      </c>
      <c r="F332" s="1" t="s">
        <v>53</v>
      </c>
      <c r="G332">
        <v>935306</v>
      </c>
      <c r="H332" s="1" t="s">
        <v>1655</v>
      </c>
      <c r="I332" s="1" t="s">
        <v>1656</v>
      </c>
      <c r="J332" s="2">
        <v>44417</v>
      </c>
      <c r="K332" s="1" t="s">
        <v>561</v>
      </c>
      <c r="L332" s="1" t="s">
        <v>1657</v>
      </c>
      <c r="M332">
        <v>93201211</v>
      </c>
      <c r="N332">
        <v>93201211</v>
      </c>
      <c r="O332" t="s">
        <v>1658</v>
      </c>
      <c r="P332">
        <v>7647</v>
      </c>
      <c r="Q332" t="s">
        <v>44</v>
      </c>
      <c r="R332" t="s">
        <v>60</v>
      </c>
      <c r="T332" s="1" t="s">
        <v>1659</v>
      </c>
      <c r="U332">
        <v>205</v>
      </c>
      <c r="V332" t="s">
        <v>48</v>
      </c>
      <c r="W332">
        <v>0</v>
      </c>
      <c r="Y332">
        <v>67</v>
      </c>
      <c r="Z332">
        <v>74</v>
      </c>
      <c r="AA332">
        <v>172</v>
      </c>
      <c r="AB332" t="s">
        <v>199</v>
      </c>
      <c r="AC332" t="s">
        <v>200</v>
      </c>
      <c r="AE332" s="2">
        <v>44403</v>
      </c>
      <c r="AF332">
        <v>93201211</v>
      </c>
      <c r="AG332" t="s">
        <v>1658</v>
      </c>
      <c r="AH332" t="s">
        <v>399</v>
      </c>
    </row>
    <row r="333" spans="1:35" x14ac:dyDescent="0.25">
      <c r="A333">
        <v>4157382</v>
      </c>
      <c r="B333">
        <v>121493</v>
      </c>
      <c r="C333">
        <v>1</v>
      </c>
      <c r="D333" s="1" t="s">
        <v>65</v>
      </c>
      <c r="E333" s="1" t="s">
        <v>66</v>
      </c>
      <c r="F333" s="1" t="s">
        <v>67</v>
      </c>
      <c r="G333">
        <v>935306</v>
      </c>
      <c r="H333" s="1" t="s">
        <v>1655</v>
      </c>
      <c r="I333" s="1" t="s">
        <v>1656</v>
      </c>
      <c r="J333" s="2">
        <v>44417</v>
      </c>
      <c r="K333" s="1" t="s">
        <v>561</v>
      </c>
      <c r="L333" s="1" t="s">
        <v>1657</v>
      </c>
      <c r="M333">
        <v>93201211</v>
      </c>
      <c r="N333">
        <v>93201211</v>
      </c>
      <c r="O333" t="s">
        <v>1658</v>
      </c>
      <c r="P333">
        <v>7647</v>
      </c>
      <c r="Q333" t="s">
        <v>44</v>
      </c>
      <c r="R333" t="s">
        <v>60</v>
      </c>
      <c r="T333" s="1" t="s">
        <v>1659</v>
      </c>
      <c r="U333">
        <v>205</v>
      </c>
      <c r="V333" t="s">
        <v>48</v>
      </c>
      <c r="W333">
        <v>0</v>
      </c>
      <c r="Y333">
        <v>67</v>
      </c>
      <c r="Z333">
        <v>74</v>
      </c>
      <c r="AA333">
        <v>172</v>
      </c>
      <c r="AB333" t="s">
        <v>199</v>
      </c>
      <c r="AC333" t="s">
        <v>200</v>
      </c>
      <c r="AE333" s="2">
        <v>44403</v>
      </c>
      <c r="AF333">
        <v>93201211</v>
      </c>
      <c r="AG333" t="s">
        <v>1658</v>
      </c>
      <c r="AH333" t="s">
        <v>399</v>
      </c>
    </row>
    <row r="334" spans="1:35" x14ac:dyDescent="0.25">
      <c r="A334">
        <v>4157396</v>
      </c>
      <c r="B334">
        <v>121537</v>
      </c>
      <c r="C334">
        <v>1</v>
      </c>
      <c r="D334" s="1" t="s">
        <v>370</v>
      </c>
      <c r="E334" s="1" t="s">
        <v>371</v>
      </c>
      <c r="F334" s="1" t="s">
        <v>372</v>
      </c>
      <c r="G334">
        <v>865983</v>
      </c>
      <c r="H334" s="1" t="s">
        <v>1665</v>
      </c>
      <c r="I334" s="1" t="s">
        <v>1666</v>
      </c>
      <c r="J334" s="2">
        <v>44417</v>
      </c>
      <c r="K334" s="1" t="s">
        <v>1667</v>
      </c>
      <c r="L334" s="1" t="s">
        <v>1668</v>
      </c>
      <c r="M334">
        <v>89301112</v>
      </c>
      <c r="N334" t="s">
        <v>377</v>
      </c>
      <c r="O334" t="s">
        <v>378</v>
      </c>
      <c r="P334">
        <v>7647</v>
      </c>
      <c r="Q334" t="s">
        <v>44</v>
      </c>
      <c r="R334" t="s">
        <v>249</v>
      </c>
      <c r="T334" s="1" t="s">
        <v>1669</v>
      </c>
      <c r="U334">
        <v>205</v>
      </c>
      <c r="V334" t="s">
        <v>62</v>
      </c>
      <c r="W334">
        <v>0</v>
      </c>
      <c r="Y334">
        <v>80</v>
      </c>
      <c r="Z334">
        <v>57</v>
      </c>
      <c r="AA334">
        <v>168</v>
      </c>
      <c r="AB334" t="s">
        <v>63</v>
      </c>
      <c r="AC334" t="s">
        <v>64</v>
      </c>
      <c r="AE334" s="2">
        <v>44403</v>
      </c>
      <c r="AF334" t="s">
        <v>377</v>
      </c>
      <c r="AG334" t="s">
        <v>378</v>
      </c>
      <c r="AH334" t="s">
        <v>17</v>
      </c>
      <c r="AI334" t="s">
        <v>16</v>
      </c>
    </row>
    <row r="335" spans="1:35" x14ac:dyDescent="0.25">
      <c r="A335">
        <v>4158127</v>
      </c>
      <c r="B335">
        <v>121469</v>
      </c>
      <c r="C335">
        <v>1</v>
      </c>
      <c r="D335" s="1" t="s">
        <v>51</v>
      </c>
      <c r="E335" s="1" t="s">
        <v>52</v>
      </c>
      <c r="F335" s="1" t="s">
        <v>53</v>
      </c>
      <c r="G335">
        <v>1219021</v>
      </c>
      <c r="H335" s="1" t="s">
        <v>1807</v>
      </c>
      <c r="I335" s="1" t="s">
        <v>1808</v>
      </c>
      <c r="J335" s="2">
        <v>44417</v>
      </c>
      <c r="K335" s="1" t="s">
        <v>517</v>
      </c>
      <c r="L335" s="1" t="s">
        <v>1809</v>
      </c>
      <c r="M335">
        <v>89301172</v>
      </c>
      <c r="N335" t="s">
        <v>58</v>
      </c>
      <c r="O335" t="s">
        <v>59</v>
      </c>
      <c r="P335">
        <v>7647</v>
      </c>
      <c r="Q335" t="s">
        <v>44</v>
      </c>
      <c r="R335" t="s">
        <v>60</v>
      </c>
      <c r="T335" s="1" t="s">
        <v>1810</v>
      </c>
      <c r="U335">
        <v>213</v>
      </c>
      <c r="V335" t="s">
        <v>62</v>
      </c>
      <c r="W335">
        <v>0</v>
      </c>
      <c r="Y335">
        <v>0</v>
      </c>
      <c r="Z335">
        <v>36</v>
      </c>
      <c r="AA335">
        <v>0</v>
      </c>
      <c r="AB335" t="s">
        <v>199</v>
      </c>
      <c r="AC335" t="s">
        <v>200</v>
      </c>
      <c r="AE335" s="2">
        <v>44404</v>
      </c>
      <c r="AF335" t="s">
        <v>58</v>
      </c>
      <c r="AG335" t="s">
        <v>59</v>
      </c>
      <c r="AH335" t="s">
        <v>17</v>
      </c>
      <c r="AI335" t="s">
        <v>16</v>
      </c>
    </row>
    <row r="336" spans="1:35" x14ac:dyDescent="0.25">
      <c r="A336">
        <v>4158127</v>
      </c>
      <c r="B336">
        <v>121493</v>
      </c>
      <c r="C336">
        <v>1</v>
      </c>
      <c r="D336" s="1" t="s">
        <v>65</v>
      </c>
      <c r="E336" s="1" t="s">
        <v>66</v>
      </c>
      <c r="F336" s="1" t="s">
        <v>67</v>
      </c>
      <c r="G336">
        <v>1219021</v>
      </c>
      <c r="H336" s="1" t="s">
        <v>1807</v>
      </c>
      <c r="I336" s="1" t="s">
        <v>1808</v>
      </c>
      <c r="J336" s="2">
        <v>44417</v>
      </c>
      <c r="K336" s="1" t="s">
        <v>517</v>
      </c>
      <c r="L336" s="1" t="s">
        <v>1809</v>
      </c>
      <c r="M336">
        <v>89301172</v>
      </c>
      <c r="N336" t="s">
        <v>58</v>
      </c>
      <c r="O336" t="s">
        <v>59</v>
      </c>
      <c r="P336">
        <v>7647</v>
      </c>
      <c r="Q336" t="s">
        <v>44</v>
      </c>
      <c r="R336" t="s">
        <v>60</v>
      </c>
      <c r="T336" s="1" t="s">
        <v>1810</v>
      </c>
      <c r="U336">
        <v>213</v>
      </c>
      <c r="V336" t="s">
        <v>62</v>
      </c>
      <c r="W336">
        <v>0</v>
      </c>
      <c r="Y336">
        <v>0</v>
      </c>
      <c r="Z336">
        <v>36</v>
      </c>
      <c r="AA336">
        <v>0</v>
      </c>
      <c r="AB336" t="s">
        <v>199</v>
      </c>
      <c r="AC336" t="s">
        <v>200</v>
      </c>
      <c r="AE336" s="2">
        <v>44404</v>
      </c>
      <c r="AF336" t="s">
        <v>58</v>
      </c>
      <c r="AG336" t="s">
        <v>59</v>
      </c>
      <c r="AH336" t="s">
        <v>17</v>
      </c>
      <c r="AI336" t="s">
        <v>16</v>
      </c>
    </row>
    <row r="337" spans="1:35" x14ac:dyDescent="0.25">
      <c r="A337">
        <v>4158127</v>
      </c>
      <c r="B337">
        <v>121498</v>
      </c>
      <c r="C337">
        <v>1</v>
      </c>
      <c r="D337" s="1" t="s">
        <v>68</v>
      </c>
      <c r="E337" s="1" t="s">
        <v>69</v>
      </c>
      <c r="F337" s="1" t="s">
        <v>70</v>
      </c>
      <c r="G337">
        <v>1219021</v>
      </c>
      <c r="H337" s="1" t="s">
        <v>1807</v>
      </c>
      <c r="I337" s="1" t="s">
        <v>1808</v>
      </c>
      <c r="J337" s="2">
        <v>44417</v>
      </c>
      <c r="K337" s="1" t="s">
        <v>517</v>
      </c>
      <c r="L337" s="1" t="s">
        <v>1809</v>
      </c>
      <c r="M337">
        <v>89301172</v>
      </c>
      <c r="N337" t="s">
        <v>58</v>
      </c>
      <c r="O337" t="s">
        <v>59</v>
      </c>
      <c r="P337">
        <v>7647</v>
      </c>
      <c r="Q337" t="s">
        <v>44</v>
      </c>
      <c r="R337" t="s">
        <v>60</v>
      </c>
      <c r="T337" s="1" t="s">
        <v>1810</v>
      </c>
      <c r="U337">
        <v>213</v>
      </c>
      <c r="V337" t="s">
        <v>62</v>
      </c>
      <c r="W337">
        <v>0</v>
      </c>
      <c r="Y337">
        <v>0</v>
      </c>
      <c r="Z337">
        <v>36</v>
      </c>
      <c r="AA337">
        <v>0</v>
      </c>
      <c r="AB337" t="s">
        <v>199</v>
      </c>
      <c r="AC337" t="s">
        <v>200</v>
      </c>
      <c r="AE337" s="2">
        <v>44404</v>
      </c>
      <c r="AF337" t="s">
        <v>58</v>
      </c>
      <c r="AG337" t="s">
        <v>59</v>
      </c>
      <c r="AH337" t="s">
        <v>17</v>
      </c>
      <c r="AI337" t="s">
        <v>16</v>
      </c>
    </row>
    <row r="338" spans="1:35" x14ac:dyDescent="0.25">
      <c r="A338">
        <v>4159204</v>
      </c>
      <c r="B338">
        <v>121469</v>
      </c>
      <c r="C338">
        <v>1</v>
      </c>
      <c r="D338" s="1" t="s">
        <v>51</v>
      </c>
      <c r="E338" s="1" t="s">
        <v>52</v>
      </c>
      <c r="F338" s="1" t="s">
        <v>53</v>
      </c>
      <c r="G338">
        <v>730176</v>
      </c>
      <c r="H338" s="1" t="s">
        <v>1893</v>
      </c>
      <c r="I338" s="1" t="s">
        <v>1894</v>
      </c>
      <c r="J338" s="2">
        <v>44417</v>
      </c>
      <c r="K338" s="1" t="s">
        <v>171</v>
      </c>
      <c r="L338" s="1" t="s">
        <v>1895</v>
      </c>
      <c r="M338">
        <v>89301172</v>
      </c>
      <c r="N338" t="s">
        <v>58</v>
      </c>
      <c r="O338" t="s">
        <v>59</v>
      </c>
      <c r="P338">
        <v>7647</v>
      </c>
      <c r="Q338" t="s">
        <v>44</v>
      </c>
      <c r="R338" t="s">
        <v>60</v>
      </c>
      <c r="T338" s="1" t="s">
        <v>1896</v>
      </c>
      <c r="U338">
        <v>205</v>
      </c>
      <c r="V338" t="s">
        <v>48</v>
      </c>
      <c r="W338">
        <v>0</v>
      </c>
      <c r="Y338">
        <v>0</v>
      </c>
      <c r="Z338">
        <v>51</v>
      </c>
      <c r="AA338">
        <v>0</v>
      </c>
      <c r="AB338" t="s">
        <v>63</v>
      </c>
      <c r="AC338" t="s">
        <v>64</v>
      </c>
      <c r="AE338" s="2">
        <v>44406</v>
      </c>
      <c r="AF338" t="s">
        <v>58</v>
      </c>
      <c r="AG338" t="s">
        <v>59</v>
      </c>
      <c r="AH338" t="s">
        <v>17</v>
      </c>
      <c r="AI338" t="s">
        <v>16</v>
      </c>
    </row>
    <row r="339" spans="1:35" x14ac:dyDescent="0.25">
      <c r="A339">
        <v>4159204</v>
      </c>
      <c r="B339">
        <v>121493</v>
      </c>
      <c r="C339">
        <v>1</v>
      </c>
      <c r="D339" s="1" t="s">
        <v>65</v>
      </c>
      <c r="E339" s="1" t="s">
        <v>66</v>
      </c>
      <c r="F339" s="1" t="s">
        <v>67</v>
      </c>
      <c r="G339">
        <v>730176</v>
      </c>
      <c r="H339" s="1" t="s">
        <v>1893</v>
      </c>
      <c r="I339" s="1" t="s">
        <v>1894</v>
      </c>
      <c r="J339" s="2">
        <v>44417</v>
      </c>
      <c r="K339" s="1" t="s">
        <v>171</v>
      </c>
      <c r="L339" s="1" t="s">
        <v>1895</v>
      </c>
      <c r="M339">
        <v>89301172</v>
      </c>
      <c r="N339" t="s">
        <v>58</v>
      </c>
      <c r="O339" t="s">
        <v>59</v>
      </c>
      <c r="P339">
        <v>7647</v>
      </c>
      <c r="Q339" t="s">
        <v>44</v>
      </c>
      <c r="R339" t="s">
        <v>60</v>
      </c>
      <c r="T339" s="1" t="s">
        <v>1896</v>
      </c>
      <c r="U339">
        <v>205</v>
      </c>
      <c r="V339" t="s">
        <v>48</v>
      </c>
      <c r="W339">
        <v>0</v>
      </c>
      <c r="Y339">
        <v>0</v>
      </c>
      <c r="Z339">
        <v>51</v>
      </c>
      <c r="AA339">
        <v>0</v>
      </c>
      <c r="AB339" t="s">
        <v>63</v>
      </c>
      <c r="AC339" t="s">
        <v>64</v>
      </c>
      <c r="AE339" s="2">
        <v>44406</v>
      </c>
      <c r="AF339" t="s">
        <v>58</v>
      </c>
      <c r="AG339" t="s">
        <v>59</v>
      </c>
      <c r="AH339" t="s">
        <v>17</v>
      </c>
      <c r="AI339" t="s">
        <v>16</v>
      </c>
    </row>
    <row r="340" spans="1:35" x14ac:dyDescent="0.25">
      <c r="A340">
        <v>4159204</v>
      </c>
      <c r="B340">
        <v>121498</v>
      </c>
      <c r="C340">
        <v>1</v>
      </c>
      <c r="D340" s="1" t="s">
        <v>68</v>
      </c>
      <c r="E340" s="1" t="s">
        <v>69</v>
      </c>
      <c r="F340" s="1" t="s">
        <v>70</v>
      </c>
      <c r="G340">
        <v>730176</v>
      </c>
      <c r="H340" s="1" t="s">
        <v>1893</v>
      </c>
      <c r="I340" s="1" t="s">
        <v>1894</v>
      </c>
      <c r="J340" s="2">
        <v>44417</v>
      </c>
      <c r="K340" s="1" t="s">
        <v>171</v>
      </c>
      <c r="L340" s="1" t="s">
        <v>1895</v>
      </c>
      <c r="M340">
        <v>89301172</v>
      </c>
      <c r="N340" t="s">
        <v>58</v>
      </c>
      <c r="O340" t="s">
        <v>59</v>
      </c>
      <c r="P340">
        <v>7647</v>
      </c>
      <c r="Q340" t="s">
        <v>44</v>
      </c>
      <c r="R340" t="s">
        <v>60</v>
      </c>
      <c r="T340" s="1" t="s">
        <v>1896</v>
      </c>
      <c r="U340">
        <v>205</v>
      </c>
      <c r="V340" t="s">
        <v>48</v>
      </c>
      <c r="W340">
        <v>0</v>
      </c>
      <c r="Y340">
        <v>0</v>
      </c>
      <c r="Z340">
        <v>51</v>
      </c>
      <c r="AA340">
        <v>0</v>
      </c>
      <c r="AB340" t="s">
        <v>63</v>
      </c>
      <c r="AC340" t="s">
        <v>64</v>
      </c>
      <c r="AE340" s="2">
        <v>44406</v>
      </c>
      <c r="AF340" t="s">
        <v>58</v>
      </c>
      <c r="AG340" t="s">
        <v>59</v>
      </c>
      <c r="AH340" t="s">
        <v>17</v>
      </c>
      <c r="AI340" t="s">
        <v>16</v>
      </c>
    </row>
    <row r="341" spans="1:35" x14ac:dyDescent="0.25">
      <c r="A341">
        <v>4164039</v>
      </c>
      <c r="B341">
        <v>121490</v>
      </c>
      <c r="C341">
        <v>1</v>
      </c>
      <c r="D341" s="1" t="s">
        <v>288</v>
      </c>
      <c r="E341" s="1" t="s">
        <v>289</v>
      </c>
      <c r="F341" s="1" t="s">
        <v>290</v>
      </c>
      <c r="G341">
        <v>1353066</v>
      </c>
      <c r="H341" s="1" t="s">
        <v>2227</v>
      </c>
      <c r="I341" s="1" t="s">
        <v>2228</v>
      </c>
      <c r="J341" s="2">
        <v>44417</v>
      </c>
      <c r="K341" s="1" t="s">
        <v>628</v>
      </c>
      <c r="L341" s="1" t="s">
        <v>2229</v>
      </c>
      <c r="M341">
        <v>89301600</v>
      </c>
      <c r="N341" t="s">
        <v>802</v>
      </c>
      <c r="O341" t="s">
        <v>803</v>
      </c>
      <c r="P341">
        <v>7647</v>
      </c>
      <c r="Q341" t="s">
        <v>44</v>
      </c>
      <c r="R341" t="s">
        <v>60</v>
      </c>
      <c r="T341" s="1" t="s">
        <v>2230</v>
      </c>
      <c r="U341">
        <v>207</v>
      </c>
      <c r="V341" t="s">
        <v>62</v>
      </c>
      <c r="W341">
        <v>0</v>
      </c>
      <c r="Y341">
        <v>0</v>
      </c>
      <c r="Z341">
        <v>58</v>
      </c>
      <c r="AA341">
        <v>0</v>
      </c>
      <c r="AB341" t="s">
        <v>199</v>
      </c>
      <c r="AC341" t="s">
        <v>200</v>
      </c>
      <c r="AD341" t="s">
        <v>846</v>
      </c>
      <c r="AE341" s="2">
        <v>44417</v>
      </c>
      <c r="AF341" t="s">
        <v>802</v>
      </c>
      <c r="AG341" t="s">
        <v>803</v>
      </c>
      <c r="AH341" t="s">
        <v>17</v>
      </c>
      <c r="AI341" t="s">
        <v>16</v>
      </c>
    </row>
    <row r="342" spans="1:35" x14ac:dyDescent="0.25">
      <c r="A342">
        <v>4164039</v>
      </c>
      <c r="B342">
        <v>121493</v>
      </c>
      <c r="C342">
        <v>1</v>
      </c>
      <c r="D342" s="1" t="s">
        <v>65</v>
      </c>
      <c r="E342" s="1" t="s">
        <v>66</v>
      </c>
      <c r="F342" s="1" t="s">
        <v>67</v>
      </c>
      <c r="G342">
        <v>1353066</v>
      </c>
      <c r="H342" s="1" t="s">
        <v>2227</v>
      </c>
      <c r="I342" s="1" t="s">
        <v>2228</v>
      </c>
      <c r="J342" s="2">
        <v>44417</v>
      </c>
      <c r="K342" s="1" t="s">
        <v>628</v>
      </c>
      <c r="L342" s="1" t="s">
        <v>2229</v>
      </c>
      <c r="M342">
        <v>89301600</v>
      </c>
      <c r="N342" t="s">
        <v>802</v>
      </c>
      <c r="O342" t="s">
        <v>803</v>
      </c>
      <c r="P342">
        <v>7647</v>
      </c>
      <c r="Q342" t="s">
        <v>44</v>
      </c>
      <c r="R342" t="s">
        <v>60</v>
      </c>
      <c r="T342" s="1" t="s">
        <v>2230</v>
      </c>
      <c r="U342">
        <v>207</v>
      </c>
      <c r="V342" t="s">
        <v>62</v>
      </c>
      <c r="W342">
        <v>0</v>
      </c>
      <c r="Y342">
        <v>0</v>
      </c>
      <c r="Z342">
        <v>58</v>
      </c>
      <c r="AA342">
        <v>0</v>
      </c>
      <c r="AB342" t="s">
        <v>199</v>
      </c>
      <c r="AC342" t="s">
        <v>200</v>
      </c>
      <c r="AD342" t="s">
        <v>846</v>
      </c>
      <c r="AE342" s="2">
        <v>44417</v>
      </c>
      <c r="AF342" t="s">
        <v>802</v>
      </c>
      <c r="AG342" t="s">
        <v>803</v>
      </c>
      <c r="AH342" t="s">
        <v>17</v>
      </c>
      <c r="AI342" t="s">
        <v>16</v>
      </c>
    </row>
    <row r="343" spans="1:35" x14ac:dyDescent="0.25">
      <c r="A343">
        <v>4164072</v>
      </c>
      <c r="B343">
        <v>121530</v>
      </c>
      <c r="C343">
        <v>1</v>
      </c>
      <c r="D343" s="1" t="s">
        <v>680</v>
      </c>
      <c r="E343" s="1" t="s">
        <v>681</v>
      </c>
      <c r="F343" s="1" t="s">
        <v>682</v>
      </c>
      <c r="G343">
        <v>438306</v>
      </c>
      <c r="H343" s="1" t="s">
        <v>2231</v>
      </c>
      <c r="I343" s="1" t="s">
        <v>2232</v>
      </c>
      <c r="J343" s="2">
        <v>44417</v>
      </c>
      <c r="K343" s="1" t="s">
        <v>1451</v>
      </c>
      <c r="L343" s="1" t="s">
        <v>2233</v>
      </c>
      <c r="M343">
        <v>89301600</v>
      </c>
      <c r="N343" t="s">
        <v>1025</v>
      </c>
      <c r="O343" t="s">
        <v>1026</v>
      </c>
      <c r="P343">
        <v>7647</v>
      </c>
      <c r="Q343" t="s">
        <v>44</v>
      </c>
      <c r="R343" t="s">
        <v>249</v>
      </c>
      <c r="T343" s="1" t="s">
        <v>2234</v>
      </c>
      <c r="U343">
        <v>207</v>
      </c>
      <c r="V343" t="s">
        <v>62</v>
      </c>
      <c r="W343">
        <v>0</v>
      </c>
      <c r="Y343">
        <v>89</v>
      </c>
      <c r="Z343">
        <v>57</v>
      </c>
      <c r="AA343">
        <v>160</v>
      </c>
      <c r="AB343" t="s">
        <v>199</v>
      </c>
      <c r="AC343" t="s">
        <v>200</v>
      </c>
      <c r="AD343" t="s">
        <v>19</v>
      </c>
      <c r="AE343" s="2">
        <v>44417</v>
      </c>
      <c r="AF343" t="s">
        <v>1025</v>
      </c>
      <c r="AG343" t="s">
        <v>1026</v>
      </c>
      <c r="AH343" t="s">
        <v>17</v>
      </c>
      <c r="AI343" t="s">
        <v>16</v>
      </c>
    </row>
    <row r="344" spans="1:35" x14ac:dyDescent="0.25">
      <c r="A344">
        <v>4145569</v>
      </c>
      <c r="B344">
        <v>121486</v>
      </c>
      <c r="C344">
        <v>1</v>
      </c>
      <c r="D344" s="1" t="s">
        <v>883</v>
      </c>
      <c r="E344" s="1" t="s">
        <v>884</v>
      </c>
      <c r="F344" s="1" t="s">
        <v>885</v>
      </c>
      <c r="G344">
        <v>461295</v>
      </c>
      <c r="H344" s="1" t="s">
        <v>886</v>
      </c>
      <c r="I344" s="1" t="s">
        <v>887</v>
      </c>
      <c r="J344" s="2">
        <v>44418</v>
      </c>
      <c r="K344" s="1" t="s">
        <v>888</v>
      </c>
      <c r="L344" s="1" t="s">
        <v>889</v>
      </c>
      <c r="M344">
        <v>89301132</v>
      </c>
      <c r="N344" t="s">
        <v>890</v>
      </c>
      <c r="O344" t="s">
        <v>891</v>
      </c>
      <c r="P344">
        <v>7647</v>
      </c>
      <c r="Q344" t="s">
        <v>44</v>
      </c>
      <c r="R344" t="s">
        <v>60</v>
      </c>
      <c r="T344" s="1" t="s">
        <v>892</v>
      </c>
      <c r="U344">
        <v>111</v>
      </c>
      <c r="V344" t="s">
        <v>62</v>
      </c>
      <c r="W344">
        <v>0</v>
      </c>
      <c r="Y344">
        <v>65</v>
      </c>
      <c r="Z344">
        <v>65</v>
      </c>
      <c r="AA344">
        <v>158</v>
      </c>
      <c r="AB344" t="s">
        <v>63</v>
      </c>
      <c r="AC344" t="s">
        <v>64</v>
      </c>
      <c r="AE344" s="2">
        <v>44377</v>
      </c>
      <c r="AF344" t="s">
        <v>890</v>
      </c>
      <c r="AG344" t="s">
        <v>891</v>
      </c>
      <c r="AH344" t="s">
        <v>17</v>
      </c>
      <c r="AI344" t="s">
        <v>16</v>
      </c>
    </row>
    <row r="345" spans="1:35" x14ac:dyDescent="0.25">
      <c r="A345">
        <v>4157196</v>
      </c>
      <c r="B345">
        <v>121469</v>
      </c>
      <c r="C345">
        <v>1</v>
      </c>
      <c r="D345" s="1" t="s">
        <v>51</v>
      </c>
      <c r="E345" s="1" t="s">
        <v>52</v>
      </c>
      <c r="F345" s="1" t="s">
        <v>53</v>
      </c>
      <c r="G345">
        <v>397589</v>
      </c>
      <c r="H345" s="1" t="s">
        <v>1601</v>
      </c>
      <c r="I345" s="1" t="s">
        <v>1602</v>
      </c>
      <c r="J345" s="2">
        <v>44418</v>
      </c>
      <c r="K345" s="1" t="s">
        <v>1603</v>
      </c>
      <c r="L345" s="1" t="s">
        <v>1604</v>
      </c>
      <c r="M345">
        <v>89301172</v>
      </c>
      <c r="N345" t="s">
        <v>205</v>
      </c>
      <c r="O345" t="s">
        <v>206</v>
      </c>
      <c r="P345">
        <v>7647</v>
      </c>
      <c r="Q345" t="s">
        <v>44</v>
      </c>
      <c r="R345" t="s">
        <v>60</v>
      </c>
      <c r="T345" s="1" t="s">
        <v>1605</v>
      </c>
      <c r="U345">
        <v>211</v>
      </c>
      <c r="V345" t="s">
        <v>48</v>
      </c>
      <c r="W345">
        <v>0</v>
      </c>
      <c r="Y345">
        <v>0</v>
      </c>
      <c r="Z345">
        <v>18</v>
      </c>
      <c r="AA345">
        <v>0</v>
      </c>
      <c r="AB345" t="s">
        <v>199</v>
      </c>
      <c r="AC345" t="s">
        <v>200</v>
      </c>
      <c r="AE345" s="2">
        <v>44403</v>
      </c>
      <c r="AF345" t="s">
        <v>205</v>
      </c>
      <c r="AG345" t="s">
        <v>206</v>
      </c>
      <c r="AH345" t="s">
        <v>17</v>
      </c>
      <c r="AI345" t="s">
        <v>16</v>
      </c>
    </row>
    <row r="346" spans="1:35" x14ac:dyDescent="0.25">
      <c r="A346">
        <v>4157196</v>
      </c>
      <c r="B346">
        <v>121493</v>
      </c>
      <c r="C346">
        <v>1</v>
      </c>
      <c r="D346" s="1" t="s">
        <v>65</v>
      </c>
      <c r="E346" s="1" t="s">
        <v>66</v>
      </c>
      <c r="F346" s="1" t="s">
        <v>67</v>
      </c>
      <c r="G346">
        <v>397589</v>
      </c>
      <c r="H346" s="1" t="s">
        <v>1601</v>
      </c>
      <c r="I346" s="1" t="s">
        <v>1602</v>
      </c>
      <c r="J346" s="2">
        <v>44418</v>
      </c>
      <c r="K346" s="1" t="s">
        <v>1603</v>
      </c>
      <c r="L346" s="1" t="s">
        <v>1604</v>
      </c>
      <c r="M346">
        <v>89301172</v>
      </c>
      <c r="N346" t="s">
        <v>205</v>
      </c>
      <c r="O346" t="s">
        <v>206</v>
      </c>
      <c r="P346">
        <v>7647</v>
      </c>
      <c r="Q346" t="s">
        <v>44</v>
      </c>
      <c r="R346" t="s">
        <v>60</v>
      </c>
      <c r="T346" s="1" t="s">
        <v>1605</v>
      </c>
      <c r="U346">
        <v>211</v>
      </c>
      <c r="V346" t="s">
        <v>48</v>
      </c>
      <c r="W346">
        <v>0</v>
      </c>
      <c r="Y346">
        <v>0</v>
      </c>
      <c r="Z346">
        <v>18</v>
      </c>
      <c r="AA346">
        <v>0</v>
      </c>
      <c r="AB346" t="s">
        <v>199</v>
      </c>
      <c r="AC346" t="s">
        <v>200</v>
      </c>
      <c r="AE346" s="2">
        <v>44403</v>
      </c>
      <c r="AF346" t="s">
        <v>205</v>
      </c>
      <c r="AG346" t="s">
        <v>206</v>
      </c>
      <c r="AH346" t="s">
        <v>17</v>
      </c>
      <c r="AI346" t="s">
        <v>16</v>
      </c>
    </row>
    <row r="347" spans="1:35" x14ac:dyDescent="0.25">
      <c r="A347">
        <v>4157377</v>
      </c>
      <c r="B347">
        <v>121537</v>
      </c>
      <c r="C347">
        <v>1</v>
      </c>
      <c r="D347" s="1" t="s">
        <v>370</v>
      </c>
      <c r="E347" s="1" t="s">
        <v>371</v>
      </c>
      <c r="F347" s="1" t="s">
        <v>372</v>
      </c>
      <c r="G347">
        <v>1206419</v>
      </c>
      <c r="H347" s="1" t="s">
        <v>1647</v>
      </c>
      <c r="I347" s="1" t="s">
        <v>1648</v>
      </c>
      <c r="J347" s="2">
        <v>44418</v>
      </c>
      <c r="K347" s="1" t="s">
        <v>269</v>
      </c>
      <c r="L347" s="1" t="s">
        <v>1649</v>
      </c>
      <c r="M347">
        <v>89301112</v>
      </c>
      <c r="N347" t="s">
        <v>377</v>
      </c>
      <c r="O347" t="s">
        <v>378</v>
      </c>
      <c r="P347">
        <v>7647</v>
      </c>
      <c r="Q347" t="s">
        <v>44</v>
      </c>
      <c r="R347" t="s">
        <v>249</v>
      </c>
      <c r="T347" s="1" t="s">
        <v>1650</v>
      </c>
      <c r="U347">
        <v>111</v>
      </c>
      <c r="V347" t="s">
        <v>62</v>
      </c>
      <c r="W347">
        <v>0</v>
      </c>
      <c r="Y347">
        <v>0</v>
      </c>
      <c r="Z347">
        <v>52</v>
      </c>
      <c r="AA347">
        <v>0</v>
      </c>
      <c r="AB347" t="s">
        <v>63</v>
      </c>
      <c r="AC347" t="s">
        <v>64</v>
      </c>
      <c r="AE347" s="2">
        <v>44403</v>
      </c>
      <c r="AF347" t="s">
        <v>377</v>
      </c>
      <c r="AG347" t="s">
        <v>378</v>
      </c>
      <c r="AH347" t="s">
        <v>17</v>
      </c>
      <c r="AI347" t="s">
        <v>16</v>
      </c>
    </row>
    <row r="348" spans="1:35" x14ac:dyDescent="0.25">
      <c r="A348">
        <v>4157378</v>
      </c>
      <c r="B348">
        <v>121537</v>
      </c>
      <c r="C348">
        <v>1</v>
      </c>
      <c r="D348" s="1" t="s">
        <v>370</v>
      </c>
      <c r="E348" s="1" t="s">
        <v>371</v>
      </c>
      <c r="F348" s="1" t="s">
        <v>372</v>
      </c>
      <c r="G348">
        <v>1349909</v>
      </c>
      <c r="H348" s="1" t="s">
        <v>1651</v>
      </c>
      <c r="I348" s="1" t="s">
        <v>1652</v>
      </c>
      <c r="J348" s="2">
        <v>44418</v>
      </c>
      <c r="K348" s="1" t="s">
        <v>1083</v>
      </c>
      <c r="L348" s="1" t="s">
        <v>1653</v>
      </c>
      <c r="M348">
        <v>89301112</v>
      </c>
      <c r="N348" t="s">
        <v>377</v>
      </c>
      <c r="O348" t="s">
        <v>378</v>
      </c>
      <c r="P348">
        <v>7647</v>
      </c>
      <c r="Q348" t="s">
        <v>44</v>
      </c>
      <c r="R348" t="s">
        <v>249</v>
      </c>
      <c r="T348" s="1" t="s">
        <v>1654</v>
      </c>
      <c r="U348">
        <v>111</v>
      </c>
      <c r="V348" t="s">
        <v>48</v>
      </c>
      <c r="W348">
        <v>0</v>
      </c>
      <c r="Y348">
        <v>0</v>
      </c>
      <c r="Z348">
        <v>55</v>
      </c>
      <c r="AA348">
        <v>0</v>
      </c>
      <c r="AB348" t="s">
        <v>63</v>
      </c>
      <c r="AC348" t="s">
        <v>64</v>
      </c>
      <c r="AE348" s="2">
        <v>44403</v>
      </c>
      <c r="AF348" t="s">
        <v>377</v>
      </c>
      <c r="AG348" t="s">
        <v>378</v>
      </c>
      <c r="AH348" t="s">
        <v>17</v>
      </c>
      <c r="AI348" t="s">
        <v>16</v>
      </c>
    </row>
    <row r="349" spans="1:35" x14ac:dyDescent="0.25">
      <c r="A349">
        <v>4157398</v>
      </c>
      <c r="B349">
        <v>121469</v>
      </c>
      <c r="C349">
        <v>1</v>
      </c>
      <c r="D349" s="1" t="s">
        <v>51</v>
      </c>
      <c r="E349" s="1" t="s">
        <v>52</v>
      </c>
      <c r="F349" s="1" t="s">
        <v>53</v>
      </c>
      <c r="G349">
        <v>157459</v>
      </c>
      <c r="H349" s="1" t="s">
        <v>1670</v>
      </c>
      <c r="I349" s="1" t="s">
        <v>1671</v>
      </c>
      <c r="J349" s="2">
        <v>44418</v>
      </c>
      <c r="K349" s="1" t="s">
        <v>561</v>
      </c>
      <c r="L349" s="1" t="s">
        <v>1672</v>
      </c>
      <c r="M349">
        <v>89301172</v>
      </c>
      <c r="N349" t="s">
        <v>58</v>
      </c>
      <c r="O349" t="s">
        <v>59</v>
      </c>
      <c r="P349">
        <v>7647</v>
      </c>
      <c r="Q349" t="s">
        <v>44</v>
      </c>
      <c r="R349" t="s">
        <v>60</v>
      </c>
      <c r="T349" s="1" t="s">
        <v>1673</v>
      </c>
      <c r="U349">
        <v>111</v>
      </c>
      <c r="V349" t="s">
        <v>62</v>
      </c>
      <c r="W349">
        <v>0</v>
      </c>
      <c r="Y349">
        <v>67</v>
      </c>
      <c r="Z349">
        <v>27</v>
      </c>
      <c r="AA349">
        <v>174</v>
      </c>
      <c r="AB349" t="s">
        <v>63</v>
      </c>
      <c r="AC349" t="s">
        <v>64</v>
      </c>
      <c r="AE349" s="2">
        <v>44403</v>
      </c>
      <c r="AF349" t="s">
        <v>58</v>
      </c>
      <c r="AG349" t="s">
        <v>59</v>
      </c>
      <c r="AH349" t="s">
        <v>17</v>
      </c>
      <c r="AI349" t="s">
        <v>16</v>
      </c>
    </row>
    <row r="350" spans="1:35" x14ac:dyDescent="0.25">
      <c r="A350">
        <v>4157398</v>
      </c>
      <c r="B350">
        <v>121493</v>
      </c>
      <c r="C350">
        <v>1</v>
      </c>
      <c r="D350" s="1" t="s">
        <v>65</v>
      </c>
      <c r="E350" s="1" t="s">
        <v>66</v>
      </c>
      <c r="F350" s="1" t="s">
        <v>67</v>
      </c>
      <c r="G350">
        <v>157459</v>
      </c>
      <c r="H350" s="1" t="s">
        <v>1670</v>
      </c>
      <c r="I350" s="1" t="s">
        <v>1671</v>
      </c>
      <c r="J350" s="2">
        <v>44418</v>
      </c>
      <c r="K350" s="1" t="s">
        <v>561</v>
      </c>
      <c r="L350" s="1" t="s">
        <v>1672</v>
      </c>
      <c r="M350">
        <v>89301172</v>
      </c>
      <c r="N350" t="s">
        <v>58</v>
      </c>
      <c r="O350" t="s">
        <v>59</v>
      </c>
      <c r="P350">
        <v>7647</v>
      </c>
      <c r="Q350" t="s">
        <v>44</v>
      </c>
      <c r="R350" t="s">
        <v>60</v>
      </c>
      <c r="T350" s="1" t="s">
        <v>1673</v>
      </c>
      <c r="U350">
        <v>111</v>
      </c>
      <c r="V350" t="s">
        <v>62</v>
      </c>
      <c r="W350">
        <v>0</v>
      </c>
      <c r="Y350">
        <v>67</v>
      </c>
      <c r="Z350">
        <v>27</v>
      </c>
      <c r="AA350">
        <v>174</v>
      </c>
      <c r="AB350" t="s">
        <v>63</v>
      </c>
      <c r="AC350" t="s">
        <v>64</v>
      </c>
      <c r="AE350" s="2">
        <v>44403</v>
      </c>
      <c r="AF350" t="s">
        <v>58</v>
      </c>
      <c r="AG350" t="s">
        <v>59</v>
      </c>
      <c r="AH350" t="s">
        <v>17</v>
      </c>
      <c r="AI350" t="s">
        <v>16</v>
      </c>
    </row>
    <row r="351" spans="1:35" x14ac:dyDescent="0.25">
      <c r="A351">
        <v>4157398</v>
      </c>
      <c r="B351">
        <v>121498</v>
      </c>
      <c r="C351">
        <v>1</v>
      </c>
      <c r="D351" s="1" t="s">
        <v>68</v>
      </c>
      <c r="E351" s="1" t="s">
        <v>69</v>
      </c>
      <c r="F351" s="1" t="s">
        <v>70</v>
      </c>
      <c r="G351">
        <v>157459</v>
      </c>
      <c r="H351" s="1" t="s">
        <v>1670</v>
      </c>
      <c r="I351" s="1" t="s">
        <v>1671</v>
      </c>
      <c r="J351" s="2">
        <v>44418</v>
      </c>
      <c r="K351" s="1" t="s">
        <v>561</v>
      </c>
      <c r="L351" s="1" t="s">
        <v>1672</v>
      </c>
      <c r="M351">
        <v>89301172</v>
      </c>
      <c r="N351" t="s">
        <v>58</v>
      </c>
      <c r="O351" t="s">
        <v>59</v>
      </c>
      <c r="P351">
        <v>7647</v>
      </c>
      <c r="Q351" t="s">
        <v>44</v>
      </c>
      <c r="R351" t="s">
        <v>60</v>
      </c>
      <c r="T351" s="1" t="s">
        <v>1673</v>
      </c>
      <c r="U351">
        <v>111</v>
      </c>
      <c r="V351" t="s">
        <v>62</v>
      </c>
      <c r="W351">
        <v>0</v>
      </c>
      <c r="Y351">
        <v>67</v>
      </c>
      <c r="Z351">
        <v>27</v>
      </c>
      <c r="AA351">
        <v>174</v>
      </c>
      <c r="AB351" t="s">
        <v>63</v>
      </c>
      <c r="AC351" t="s">
        <v>64</v>
      </c>
      <c r="AE351" s="2">
        <v>44403</v>
      </c>
      <c r="AF351" t="s">
        <v>58</v>
      </c>
      <c r="AG351" t="s">
        <v>59</v>
      </c>
      <c r="AH351" t="s">
        <v>17</v>
      </c>
      <c r="AI351" t="s">
        <v>16</v>
      </c>
    </row>
    <row r="352" spans="1:35" x14ac:dyDescent="0.25">
      <c r="A352">
        <v>4157466</v>
      </c>
      <c r="B352">
        <v>121530</v>
      </c>
      <c r="C352">
        <v>1</v>
      </c>
      <c r="D352" s="1" t="s">
        <v>680</v>
      </c>
      <c r="E352" s="1" t="s">
        <v>681</v>
      </c>
      <c r="F352" s="1" t="s">
        <v>682</v>
      </c>
      <c r="G352">
        <v>1349946</v>
      </c>
      <c r="H352" s="1" t="s">
        <v>1685</v>
      </c>
      <c r="I352" s="1" t="s">
        <v>1686</v>
      </c>
      <c r="J352" s="2">
        <v>44418</v>
      </c>
      <c r="K352" s="1" t="s">
        <v>191</v>
      </c>
      <c r="L352" s="1" t="s">
        <v>1687</v>
      </c>
      <c r="M352">
        <v>89301112</v>
      </c>
      <c r="N352" t="s">
        <v>377</v>
      </c>
      <c r="O352" t="s">
        <v>378</v>
      </c>
      <c r="P352">
        <v>7647</v>
      </c>
      <c r="Q352" t="s">
        <v>44</v>
      </c>
      <c r="R352" t="s">
        <v>249</v>
      </c>
      <c r="T352" s="1" t="s">
        <v>1688</v>
      </c>
      <c r="U352">
        <v>111</v>
      </c>
      <c r="V352" t="s">
        <v>48</v>
      </c>
      <c r="W352">
        <v>0</v>
      </c>
      <c r="Y352">
        <v>0</v>
      </c>
      <c r="Z352">
        <v>43</v>
      </c>
      <c r="AA352">
        <v>0</v>
      </c>
      <c r="AB352" t="s">
        <v>199</v>
      </c>
      <c r="AC352" t="s">
        <v>200</v>
      </c>
      <c r="AE352" s="2">
        <v>44403</v>
      </c>
      <c r="AF352" t="s">
        <v>377</v>
      </c>
      <c r="AG352" t="s">
        <v>378</v>
      </c>
      <c r="AH352" t="s">
        <v>17</v>
      </c>
      <c r="AI352" t="s">
        <v>16</v>
      </c>
    </row>
    <row r="353" spans="1:35" x14ac:dyDescent="0.25">
      <c r="A353">
        <v>4158132</v>
      </c>
      <c r="B353">
        <v>121469</v>
      </c>
      <c r="C353">
        <v>1</v>
      </c>
      <c r="D353" s="1" t="s">
        <v>51</v>
      </c>
      <c r="E353" s="1" t="s">
        <v>52</v>
      </c>
      <c r="F353" s="1" t="s">
        <v>53</v>
      </c>
      <c r="G353">
        <v>372523</v>
      </c>
      <c r="H353" s="1" t="s">
        <v>1811</v>
      </c>
      <c r="I353" s="1" t="s">
        <v>1812</v>
      </c>
      <c r="J353" s="2">
        <v>44418</v>
      </c>
      <c r="K353" s="1" t="s">
        <v>1526</v>
      </c>
      <c r="L353" s="1" t="s">
        <v>1813</v>
      </c>
      <c r="M353">
        <v>89301172</v>
      </c>
      <c r="N353" t="s">
        <v>205</v>
      </c>
      <c r="O353" t="s">
        <v>206</v>
      </c>
      <c r="P353">
        <v>7647</v>
      </c>
      <c r="Q353" t="s">
        <v>44</v>
      </c>
      <c r="R353" t="s">
        <v>60</v>
      </c>
      <c r="T353" s="1" t="s">
        <v>1814</v>
      </c>
      <c r="U353">
        <v>211</v>
      </c>
      <c r="V353" t="s">
        <v>62</v>
      </c>
      <c r="W353">
        <v>0</v>
      </c>
      <c r="Y353">
        <v>0</v>
      </c>
      <c r="Z353">
        <v>72</v>
      </c>
      <c r="AA353">
        <v>0</v>
      </c>
      <c r="AB353" t="s">
        <v>199</v>
      </c>
      <c r="AC353" t="s">
        <v>200</v>
      </c>
      <c r="AE353" s="2">
        <v>44404</v>
      </c>
      <c r="AF353" t="s">
        <v>205</v>
      </c>
      <c r="AG353" t="s">
        <v>206</v>
      </c>
      <c r="AH353" t="s">
        <v>17</v>
      </c>
      <c r="AI353" t="s">
        <v>16</v>
      </c>
    </row>
    <row r="354" spans="1:35" x14ac:dyDescent="0.25">
      <c r="A354">
        <v>4158132</v>
      </c>
      <c r="B354">
        <v>121493</v>
      </c>
      <c r="C354">
        <v>1</v>
      </c>
      <c r="D354" s="1" t="s">
        <v>65</v>
      </c>
      <c r="E354" s="1" t="s">
        <v>66</v>
      </c>
      <c r="F354" s="1" t="s">
        <v>67</v>
      </c>
      <c r="G354">
        <v>372523</v>
      </c>
      <c r="H354" s="1" t="s">
        <v>1811</v>
      </c>
      <c r="I354" s="1" t="s">
        <v>1812</v>
      </c>
      <c r="J354" s="2">
        <v>44418</v>
      </c>
      <c r="K354" s="1" t="s">
        <v>1526</v>
      </c>
      <c r="L354" s="1" t="s">
        <v>1813</v>
      </c>
      <c r="M354">
        <v>89301172</v>
      </c>
      <c r="N354" t="s">
        <v>205</v>
      </c>
      <c r="O354" t="s">
        <v>206</v>
      </c>
      <c r="P354">
        <v>7647</v>
      </c>
      <c r="Q354" t="s">
        <v>44</v>
      </c>
      <c r="R354" t="s">
        <v>60</v>
      </c>
      <c r="T354" s="1" t="s">
        <v>1814</v>
      </c>
      <c r="U354">
        <v>211</v>
      </c>
      <c r="V354" t="s">
        <v>62</v>
      </c>
      <c r="W354">
        <v>0</v>
      </c>
      <c r="Y354">
        <v>0</v>
      </c>
      <c r="Z354">
        <v>72</v>
      </c>
      <c r="AA354">
        <v>0</v>
      </c>
      <c r="AB354" t="s">
        <v>199</v>
      </c>
      <c r="AC354" t="s">
        <v>200</v>
      </c>
      <c r="AE354" s="2">
        <v>44404</v>
      </c>
      <c r="AF354" t="s">
        <v>205</v>
      </c>
      <c r="AG354" t="s">
        <v>206</v>
      </c>
      <c r="AH354" t="s">
        <v>17</v>
      </c>
      <c r="AI354" t="s">
        <v>16</v>
      </c>
    </row>
    <row r="355" spans="1:35" x14ac:dyDescent="0.25">
      <c r="A355">
        <v>4159609</v>
      </c>
      <c r="B355">
        <v>121537</v>
      </c>
      <c r="C355">
        <v>1</v>
      </c>
      <c r="D355" s="1" t="s">
        <v>370</v>
      </c>
      <c r="E355" s="1" t="s">
        <v>371</v>
      </c>
      <c r="F355" s="1" t="s">
        <v>372</v>
      </c>
      <c r="G355">
        <v>329590</v>
      </c>
      <c r="H355" s="1" t="s">
        <v>1945</v>
      </c>
      <c r="I355" s="1" t="s">
        <v>1946</v>
      </c>
      <c r="J355" s="2">
        <v>44418</v>
      </c>
      <c r="K355" s="1" t="s">
        <v>362</v>
      </c>
      <c r="L355" s="1" t="s">
        <v>1947</v>
      </c>
      <c r="M355">
        <v>89301112</v>
      </c>
      <c r="N355" t="s">
        <v>377</v>
      </c>
      <c r="O355" t="s">
        <v>378</v>
      </c>
      <c r="P355">
        <v>7647</v>
      </c>
      <c r="Q355" t="s">
        <v>44</v>
      </c>
      <c r="R355" t="s">
        <v>249</v>
      </c>
      <c r="T355" s="1" t="s">
        <v>1948</v>
      </c>
      <c r="U355">
        <v>205</v>
      </c>
      <c r="V355" t="s">
        <v>48</v>
      </c>
      <c r="W355">
        <v>0</v>
      </c>
      <c r="Y355">
        <v>0</v>
      </c>
      <c r="Z355">
        <v>33</v>
      </c>
      <c r="AA355">
        <v>0</v>
      </c>
      <c r="AB355" t="s">
        <v>63</v>
      </c>
      <c r="AC355" t="s">
        <v>64</v>
      </c>
      <c r="AE355" s="2">
        <v>44407</v>
      </c>
      <c r="AF355" t="s">
        <v>377</v>
      </c>
      <c r="AG355" t="s">
        <v>378</v>
      </c>
      <c r="AH355" t="s">
        <v>17</v>
      </c>
      <c r="AI355" t="s">
        <v>16</v>
      </c>
    </row>
    <row r="356" spans="1:35" x14ac:dyDescent="0.25">
      <c r="A356">
        <v>4164860</v>
      </c>
      <c r="B356">
        <v>121490</v>
      </c>
      <c r="C356">
        <v>1</v>
      </c>
      <c r="D356" s="1" t="s">
        <v>288</v>
      </c>
      <c r="E356" s="1" t="s">
        <v>289</v>
      </c>
      <c r="F356" s="1" t="s">
        <v>290</v>
      </c>
      <c r="G356">
        <v>718823</v>
      </c>
      <c r="H356" s="1" t="s">
        <v>2272</v>
      </c>
      <c r="I356" s="1" t="s">
        <v>2273</v>
      </c>
      <c r="J356" s="2">
        <v>44418</v>
      </c>
      <c r="K356" s="1" t="s">
        <v>2274</v>
      </c>
      <c r="L356" s="1" t="s">
        <v>2275</v>
      </c>
      <c r="M356">
        <v>89301134</v>
      </c>
      <c r="N356" t="s">
        <v>465</v>
      </c>
      <c r="O356" t="s">
        <v>466</v>
      </c>
      <c r="P356">
        <v>7647</v>
      </c>
      <c r="Q356" t="s">
        <v>44</v>
      </c>
      <c r="R356" t="s">
        <v>60</v>
      </c>
      <c r="T356" s="1" t="s">
        <v>2276</v>
      </c>
      <c r="U356">
        <v>205</v>
      </c>
      <c r="V356" t="s">
        <v>48</v>
      </c>
      <c r="W356">
        <v>0</v>
      </c>
      <c r="Y356">
        <v>0</v>
      </c>
      <c r="Z356">
        <v>66</v>
      </c>
      <c r="AA356">
        <v>0</v>
      </c>
      <c r="AB356" t="s">
        <v>199</v>
      </c>
      <c r="AC356" t="s">
        <v>200</v>
      </c>
      <c r="AD356" t="s">
        <v>19</v>
      </c>
      <c r="AE356" s="2">
        <v>44418</v>
      </c>
      <c r="AF356" t="s">
        <v>468</v>
      </c>
      <c r="AG356" t="s">
        <v>466</v>
      </c>
      <c r="AH356" t="s">
        <v>17</v>
      </c>
      <c r="AI356" t="s">
        <v>16</v>
      </c>
    </row>
    <row r="357" spans="1:35" x14ac:dyDescent="0.25">
      <c r="A357">
        <v>4164899</v>
      </c>
      <c r="B357">
        <v>121530</v>
      </c>
      <c r="C357">
        <v>1</v>
      </c>
      <c r="D357" s="1" t="s">
        <v>680</v>
      </c>
      <c r="E357" s="1" t="s">
        <v>681</v>
      </c>
      <c r="F357" s="1" t="s">
        <v>682</v>
      </c>
      <c r="G357">
        <v>198348</v>
      </c>
      <c r="H357" s="1" t="s">
        <v>2277</v>
      </c>
      <c r="I357" s="1" t="s">
        <v>2278</v>
      </c>
      <c r="J357" s="2">
        <v>44418</v>
      </c>
      <c r="K357" s="1" t="s">
        <v>2279</v>
      </c>
      <c r="L357" s="1" t="s">
        <v>2280</v>
      </c>
      <c r="M357">
        <v>89301312</v>
      </c>
      <c r="N357" t="s">
        <v>997</v>
      </c>
      <c r="O357" t="s">
        <v>998</v>
      </c>
      <c r="P357">
        <v>7647</v>
      </c>
      <c r="Q357" t="s">
        <v>44</v>
      </c>
      <c r="R357" t="s">
        <v>249</v>
      </c>
      <c r="T357" s="1" t="s">
        <v>2281</v>
      </c>
      <c r="U357">
        <v>205</v>
      </c>
      <c r="V357" t="s">
        <v>48</v>
      </c>
      <c r="W357">
        <v>0</v>
      </c>
      <c r="Y357">
        <v>129</v>
      </c>
      <c r="Z357">
        <v>63</v>
      </c>
      <c r="AA357">
        <v>188</v>
      </c>
      <c r="AB357" t="s">
        <v>199</v>
      </c>
      <c r="AC357" t="s">
        <v>200</v>
      </c>
      <c r="AD357" t="s">
        <v>19</v>
      </c>
      <c r="AE357" s="2">
        <v>44418</v>
      </c>
      <c r="AF357" t="s">
        <v>997</v>
      </c>
      <c r="AG357" t="s">
        <v>998</v>
      </c>
      <c r="AH357" t="s">
        <v>17</v>
      </c>
      <c r="AI357" t="s">
        <v>16</v>
      </c>
    </row>
    <row r="358" spans="1:35" x14ac:dyDescent="0.25">
      <c r="A358">
        <v>4141363</v>
      </c>
      <c r="B358">
        <v>121537</v>
      </c>
      <c r="C358">
        <v>1</v>
      </c>
      <c r="D358" s="1" t="s">
        <v>370</v>
      </c>
      <c r="E358" s="1" t="s">
        <v>371</v>
      </c>
      <c r="F358" s="1" t="s">
        <v>372</v>
      </c>
      <c r="G358">
        <v>485147</v>
      </c>
      <c r="H358" s="1" t="s">
        <v>769</v>
      </c>
      <c r="I358" s="1" t="s">
        <v>770</v>
      </c>
      <c r="J358" s="2">
        <v>44419</v>
      </c>
      <c r="K358" s="1" t="s">
        <v>771</v>
      </c>
      <c r="L358" s="1" t="s">
        <v>772</v>
      </c>
      <c r="M358">
        <v>89301112</v>
      </c>
      <c r="N358" t="s">
        <v>377</v>
      </c>
      <c r="O358" t="s">
        <v>378</v>
      </c>
      <c r="P358">
        <v>7647</v>
      </c>
      <c r="Q358" t="s">
        <v>44</v>
      </c>
      <c r="R358" t="s">
        <v>249</v>
      </c>
      <c r="T358" s="1" t="s">
        <v>773</v>
      </c>
      <c r="U358">
        <v>205</v>
      </c>
      <c r="V358" t="s">
        <v>62</v>
      </c>
      <c r="W358">
        <v>0</v>
      </c>
      <c r="Y358">
        <v>0</v>
      </c>
      <c r="Z358">
        <v>69</v>
      </c>
      <c r="AA358">
        <v>0</v>
      </c>
      <c r="AB358" t="s">
        <v>128</v>
      </c>
      <c r="AC358" t="s">
        <v>129</v>
      </c>
      <c r="AE358" s="2">
        <v>44370</v>
      </c>
      <c r="AF358" t="s">
        <v>377</v>
      </c>
      <c r="AG358" t="s">
        <v>378</v>
      </c>
      <c r="AH358" t="s">
        <v>17</v>
      </c>
      <c r="AI358" t="s">
        <v>16</v>
      </c>
    </row>
    <row r="359" spans="1:35" x14ac:dyDescent="0.25">
      <c r="A359">
        <v>4152780</v>
      </c>
      <c r="B359">
        <v>121497</v>
      </c>
      <c r="C359">
        <v>1</v>
      </c>
      <c r="D359" s="1" t="s">
        <v>1277</v>
      </c>
      <c r="E359" s="1" t="s">
        <v>1278</v>
      </c>
      <c r="F359" s="1" t="s">
        <v>1279</v>
      </c>
      <c r="G359">
        <v>1136790</v>
      </c>
      <c r="H359" s="1" t="s">
        <v>1280</v>
      </c>
      <c r="I359" s="1" t="s">
        <v>1281</v>
      </c>
      <c r="J359" s="2">
        <v>44419</v>
      </c>
      <c r="K359" s="1" t="s">
        <v>1282</v>
      </c>
      <c r="L359" s="1" t="s">
        <v>1283</v>
      </c>
      <c r="M359">
        <v>89301215</v>
      </c>
      <c r="N359" t="s">
        <v>1284</v>
      </c>
      <c r="O359" t="s">
        <v>1285</v>
      </c>
      <c r="P359">
        <v>7647</v>
      </c>
      <c r="Q359" t="s">
        <v>44</v>
      </c>
      <c r="R359" t="s">
        <v>60</v>
      </c>
      <c r="T359" s="1" t="s">
        <v>1286</v>
      </c>
      <c r="U359">
        <v>205</v>
      </c>
      <c r="V359" t="s">
        <v>48</v>
      </c>
      <c r="W359">
        <v>0</v>
      </c>
      <c r="Y359">
        <v>97</v>
      </c>
      <c r="Z359">
        <v>65</v>
      </c>
      <c r="AA359">
        <v>180</v>
      </c>
      <c r="AB359" t="s">
        <v>63</v>
      </c>
      <c r="AC359" t="s">
        <v>64</v>
      </c>
      <c r="AE359" s="2">
        <v>44393</v>
      </c>
      <c r="AF359" t="s">
        <v>1287</v>
      </c>
      <c r="AG359" t="s">
        <v>1285</v>
      </c>
      <c r="AH359" t="s">
        <v>17</v>
      </c>
      <c r="AI359" t="s">
        <v>16</v>
      </c>
    </row>
    <row r="360" spans="1:35" x14ac:dyDescent="0.25">
      <c r="A360">
        <v>4157852</v>
      </c>
      <c r="B360">
        <v>121469</v>
      </c>
      <c r="C360">
        <v>1</v>
      </c>
      <c r="D360" s="1" t="s">
        <v>51</v>
      </c>
      <c r="E360" s="1" t="s">
        <v>52</v>
      </c>
      <c r="F360" s="1" t="s">
        <v>53</v>
      </c>
      <c r="G360">
        <v>870500</v>
      </c>
      <c r="H360" s="1" t="s">
        <v>1723</v>
      </c>
      <c r="I360" s="1" t="s">
        <v>1724</v>
      </c>
      <c r="J360" s="2">
        <v>44419</v>
      </c>
      <c r="K360" s="1" t="s">
        <v>269</v>
      </c>
      <c r="L360" s="1" t="s">
        <v>1725</v>
      </c>
      <c r="M360">
        <v>89301172</v>
      </c>
      <c r="N360" t="s">
        <v>58</v>
      </c>
      <c r="O360" t="s">
        <v>59</v>
      </c>
      <c r="P360">
        <v>7647</v>
      </c>
      <c r="Q360" t="s">
        <v>44</v>
      </c>
      <c r="R360" t="s">
        <v>60</v>
      </c>
      <c r="T360" s="1" t="s">
        <v>1726</v>
      </c>
      <c r="U360">
        <v>201</v>
      </c>
      <c r="V360" t="s">
        <v>62</v>
      </c>
      <c r="W360">
        <v>0</v>
      </c>
      <c r="Y360">
        <v>0</v>
      </c>
      <c r="Z360">
        <v>60</v>
      </c>
      <c r="AA360">
        <v>0</v>
      </c>
      <c r="AB360" t="s">
        <v>63</v>
      </c>
      <c r="AC360" t="s">
        <v>64</v>
      </c>
      <c r="AE360" s="2">
        <v>44404</v>
      </c>
      <c r="AF360" t="s">
        <v>58</v>
      </c>
      <c r="AG360" t="s">
        <v>59</v>
      </c>
      <c r="AH360" t="s">
        <v>17</v>
      </c>
      <c r="AI360" t="s">
        <v>16</v>
      </c>
    </row>
    <row r="361" spans="1:35" x14ac:dyDescent="0.25">
      <c r="A361">
        <v>4157852</v>
      </c>
      <c r="B361">
        <v>121493</v>
      </c>
      <c r="C361">
        <v>1</v>
      </c>
      <c r="D361" s="1" t="s">
        <v>65</v>
      </c>
      <c r="E361" s="1" t="s">
        <v>66</v>
      </c>
      <c r="F361" s="1" t="s">
        <v>67</v>
      </c>
      <c r="G361">
        <v>870500</v>
      </c>
      <c r="H361" s="1" t="s">
        <v>1723</v>
      </c>
      <c r="I361" s="1" t="s">
        <v>1724</v>
      </c>
      <c r="J361" s="2">
        <v>44419</v>
      </c>
      <c r="K361" s="1" t="s">
        <v>269</v>
      </c>
      <c r="L361" s="1" t="s">
        <v>1725</v>
      </c>
      <c r="M361">
        <v>89301172</v>
      </c>
      <c r="N361" t="s">
        <v>58</v>
      </c>
      <c r="O361" t="s">
        <v>59</v>
      </c>
      <c r="P361">
        <v>7647</v>
      </c>
      <c r="Q361" t="s">
        <v>44</v>
      </c>
      <c r="R361" t="s">
        <v>60</v>
      </c>
      <c r="T361" s="1" t="s">
        <v>1726</v>
      </c>
      <c r="U361">
        <v>201</v>
      </c>
      <c r="V361" t="s">
        <v>62</v>
      </c>
      <c r="W361">
        <v>0</v>
      </c>
      <c r="Y361">
        <v>0</v>
      </c>
      <c r="Z361">
        <v>60</v>
      </c>
      <c r="AA361">
        <v>0</v>
      </c>
      <c r="AB361" t="s">
        <v>63</v>
      </c>
      <c r="AC361" t="s">
        <v>64</v>
      </c>
      <c r="AE361" s="2">
        <v>44404</v>
      </c>
      <c r="AF361" t="s">
        <v>58</v>
      </c>
      <c r="AG361" t="s">
        <v>59</v>
      </c>
      <c r="AH361" t="s">
        <v>17</v>
      </c>
      <c r="AI361" t="s">
        <v>16</v>
      </c>
    </row>
    <row r="362" spans="1:35" x14ac:dyDescent="0.25">
      <c r="A362">
        <v>4157852</v>
      </c>
      <c r="B362">
        <v>121498</v>
      </c>
      <c r="C362">
        <v>1</v>
      </c>
      <c r="D362" s="1" t="s">
        <v>68</v>
      </c>
      <c r="E362" s="1" t="s">
        <v>69</v>
      </c>
      <c r="F362" s="1" t="s">
        <v>70</v>
      </c>
      <c r="G362">
        <v>870500</v>
      </c>
      <c r="H362" s="1" t="s">
        <v>1723</v>
      </c>
      <c r="I362" s="1" t="s">
        <v>1724</v>
      </c>
      <c r="J362" s="2">
        <v>44419</v>
      </c>
      <c r="K362" s="1" t="s">
        <v>269</v>
      </c>
      <c r="L362" s="1" t="s">
        <v>1725</v>
      </c>
      <c r="M362">
        <v>89301172</v>
      </c>
      <c r="N362" t="s">
        <v>58</v>
      </c>
      <c r="O362" t="s">
        <v>59</v>
      </c>
      <c r="P362">
        <v>7647</v>
      </c>
      <c r="Q362" t="s">
        <v>44</v>
      </c>
      <c r="R362" t="s">
        <v>60</v>
      </c>
      <c r="T362" s="1" t="s">
        <v>1726</v>
      </c>
      <c r="U362">
        <v>201</v>
      </c>
      <c r="V362" t="s">
        <v>62</v>
      </c>
      <c r="W362">
        <v>0</v>
      </c>
      <c r="Y362">
        <v>0</v>
      </c>
      <c r="Z362">
        <v>60</v>
      </c>
      <c r="AA362">
        <v>0</v>
      </c>
      <c r="AB362" t="s">
        <v>63</v>
      </c>
      <c r="AC362" t="s">
        <v>64</v>
      </c>
      <c r="AE362" s="2">
        <v>44404</v>
      </c>
      <c r="AF362" t="s">
        <v>58</v>
      </c>
      <c r="AG362" t="s">
        <v>59</v>
      </c>
      <c r="AH362" t="s">
        <v>17</v>
      </c>
      <c r="AI362" t="s">
        <v>16</v>
      </c>
    </row>
    <row r="363" spans="1:35" x14ac:dyDescent="0.25">
      <c r="A363">
        <v>4158008</v>
      </c>
      <c r="B363">
        <v>121530</v>
      </c>
      <c r="C363">
        <v>1</v>
      </c>
      <c r="D363" s="1" t="s">
        <v>680</v>
      </c>
      <c r="E363" s="1" t="s">
        <v>681</v>
      </c>
      <c r="F363" s="1" t="s">
        <v>682</v>
      </c>
      <c r="G363">
        <v>454060</v>
      </c>
      <c r="H363" s="1" t="s">
        <v>1773</v>
      </c>
      <c r="I363" s="1" t="s">
        <v>1774</v>
      </c>
      <c r="J363" s="2">
        <v>44419</v>
      </c>
      <c r="K363" s="1" t="s">
        <v>253</v>
      </c>
      <c r="L363" s="1" t="s">
        <v>1775</v>
      </c>
      <c r="M363">
        <v>92002088</v>
      </c>
      <c r="N363">
        <v>92002088</v>
      </c>
      <c r="O363" t="s">
        <v>1776</v>
      </c>
      <c r="P363">
        <v>7647</v>
      </c>
      <c r="Q363" t="s">
        <v>44</v>
      </c>
      <c r="R363" t="s">
        <v>249</v>
      </c>
      <c r="T363" s="1" t="s">
        <v>1777</v>
      </c>
      <c r="U363">
        <v>111</v>
      </c>
      <c r="V363" t="s">
        <v>48</v>
      </c>
      <c r="W363">
        <v>0</v>
      </c>
      <c r="Y363">
        <v>0</v>
      </c>
      <c r="Z363">
        <v>39</v>
      </c>
      <c r="AA363">
        <v>0</v>
      </c>
      <c r="AB363" t="s">
        <v>128</v>
      </c>
      <c r="AC363" t="s">
        <v>129</v>
      </c>
      <c r="AE363" s="2">
        <v>44404</v>
      </c>
      <c r="AF363">
        <v>92002088</v>
      </c>
      <c r="AG363" t="s">
        <v>1776</v>
      </c>
      <c r="AH363" t="s">
        <v>399</v>
      </c>
    </row>
    <row r="364" spans="1:35" x14ac:dyDescent="0.25">
      <c r="A364">
        <v>4158054</v>
      </c>
      <c r="B364">
        <v>121547</v>
      </c>
      <c r="C364">
        <v>1</v>
      </c>
      <c r="D364" s="1" t="s">
        <v>35</v>
      </c>
      <c r="E364" s="1" t="s">
        <v>36</v>
      </c>
      <c r="F364" s="1" t="s">
        <v>37</v>
      </c>
      <c r="G364">
        <v>1306149</v>
      </c>
      <c r="H364" s="1" t="s">
        <v>1790</v>
      </c>
      <c r="I364" s="1" t="s">
        <v>1791</v>
      </c>
      <c r="J364" s="2">
        <v>44419</v>
      </c>
      <c r="K364" s="1" t="s">
        <v>1314</v>
      </c>
      <c r="L364" s="1" t="s">
        <v>1792</v>
      </c>
      <c r="M364">
        <v>89301122</v>
      </c>
      <c r="N364" t="s">
        <v>42</v>
      </c>
      <c r="O364" t="s">
        <v>43</v>
      </c>
      <c r="P364">
        <v>7647</v>
      </c>
      <c r="Q364" t="s">
        <v>44</v>
      </c>
      <c r="R364" t="s">
        <v>45</v>
      </c>
      <c r="T364" s="1" t="s">
        <v>1793</v>
      </c>
      <c r="U364">
        <v>111</v>
      </c>
      <c r="V364" t="s">
        <v>48</v>
      </c>
      <c r="W364">
        <v>0</v>
      </c>
      <c r="Y364">
        <v>79</v>
      </c>
      <c r="Z364">
        <v>59</v>
      </c>
      <c r="AA364">
        <v>175</v>
      </c>
      <c r="AB364" t="s">
        <v>63</v>
      </c>
      <c r="AC364" t="s">
        <v>64</v>
      </c>
      <c r="AE364" s="2">
        <v>44404</v>
      </c>
      <c r="AF364" t="s">
        <v>42</v>
      </c>
      <c r="AG364" t="s">
        <v>43</v>
      </c>
      <c r="AH364" t="s">
        <v>17</v>
      </c>
      <c r="AI364" t="s">
        <v>16</v>
      </c>
    </row>
    <row r="365" spans="1:35" x14ac:dyDescent="0.25">
      <c r="A365">
        <v>4158071</v>
      </c>
      <c r="B365">
        <v>121469</v>
      </c>
      <c r="C365">
        <v>1</v>
      </c>
      <c r="D365" s="1" t="s">
        <v>51</v>
      </c>
      <c r="E365" s="1" t="s">
        <v>52</v>
      </c>
      <c r="F365" s="1" t="s">
        <v>53</v>
      </c>
      <c r="G365">
        <v>251292</v>
      </c>
      <c r="H365" s="1" t="s">
        <v>1794</v>
      </c>
      <c r="I365" s="1" t="s">
        <v>1795</v>
      </c>
      <c r="J365" s="2">
        <v>44419</v>
      </c>
      <c r="K365" s="1" t="s">
        <v>561</v>
      </c>
      <c r="L365" s="1" t="s">
        <v>1796</v>
      </c>
      <c r="M365">
        <v>89301172</v>
      </c>
      <c r="N365" t="s">
        <v>58</v>
      </c>
      <c r="O365" t="s">
        <v>59</v>
      </c>
      <c r="P365">
        <v>7647</v>
      </c>
      <c r="Q365" t="s">
        <v>44</v>
      </c>
      <c r="R365" t="s">
        <v>60</v>
      </c>
      <c r="T365" s="1" t="s">
        <v>1797</v>
      </c>
      <c r="U365">
        <v>205</v>
      </c>
      <c r="V365" t="s">
        <v>48</v>
      </c>
      <c r="W365">
        <v>0</v>
      </c>
      <c r="Y365">
        <v>0</v>
      </c>
      <c r="Z365">
        <v>42</v>
      </c>
      <c r="AA365">
        <v>0</v>
      </c>
      <c r="AB365" t="s">
        <v>128</v>
      </c>
      <c r="AC365" t="s">
        <v>129</v>
      </c>
      <c r="AE365" s="2">
        <v>44404</v>
      </c>
      <c r="AF365" t="s">
        <v>58</v>
      </c>
      <c r="AG365" t="s">
        <v>59</v>
      </c>
      <c r="AH365" t="s">
        <v>17</v>
      </c>
      <c r="AI365" t="s">
        <v>16</v>
      </c>
    </row>
    <row r="366" spans="1:35" x14ac:dyDescent="0.25">
      <c r="A366">
        <v>4158071</v>
      </c>
      <c r="B366">
        <v>121493</v>
      </c>
      <c r="C366">
        <v>1</v>
      </c>
      <c r="D366" s="1" t="s">
        <v>65</v>
      </c>
      <c r="E366" s="1" t="s">
        <v>66</v>
      </c>
      <c r="F366" s="1" t="s">
        <v>67</v>
      </c>
      <c r="G366">
        <v>251292</v>
      </c>
      <c r="H366" s="1" t="s">
        <v>1794</v>
      </c>
      <c r="I366" s="1" t="s">
        <v>1795</v>
      </c>
      <c r="J366" s="2">
        <v>44419</v>
      </c>
      <c r="K366" s="1" t="s">
        <v>561</v>
      </c>
      <c r="L366" s="1" t="s">
        <v>1796</v>
      </c>
      <c r="M366">
        <v>89301172</v>
      </c>
      <c r="N366" t="s">
        <v>58</v>
      </c>
      <c r="O366" t="s">
        <v>59</v>
      </c>
      <c r="P366">
        <v>7647</v>
      </c>
      <c r="Q366" t="s">
        <v>44</v>
      </c>
      <c r="R366" t="s">
        <v>60</v>
      </c>
      <c r="T366" s="1" t="s">
        <v>1797</v>
      </c>
      <c r="U366">
        <v>205</v>
      </c>
      <c r="V366" t="s">
        <v>48</v>
      </c>
      <c r="W366">
        <v>0</v>
      </c>
      <c r="Y366">
        <v>0</v>
      </c>
      <c r="Z366">
        <v>42</v>
      </c>
      <c r="AA366">
        <v>0</v>
      </c>
      <c r="AB366" t="s">
        <v>128</v>
      </c>
      <c r="AC366" t="s">
        <v>129</v>
      </c>
      <c r="AE366" s="2">
        <v>44404</v>
      </c>
      <c r="AF366" t="s">
        <v>58</v>
      </c>
      <c r="AG366" t="s">
        <v>59</v>
      </c>
      <c r="AH366" t="s">
        <v>17</v>
      </c>
      <c r="AI366" t="s">
        <v>16</v>
      </c>
    </row>
    <row r="367" spans="1:35" x14ac:dyDescent="0.25">
      <c r="A367">
        <v>4158071</v>
      </c>
      <c r="B367">
        <v>121498</v>
      </c>
      <c r="C367">
        <v>1</v>
      </c>
      <c r="D367" s="1" t="s">
        <v>68</v>
      </c>
      <c r="E367" s="1" t="s">
        <v>69</v>
      </c>
      <c r="F367" s="1" t="s">
        <v>70</v>
      </c>
      <c r="G367">
        <v>251292</v>
      </c>
      <c r="H367" s="1" t="s">
        <v>1794</v>
      </c>
      <c r="I367" s="1" t="s">
        <v>1795</v>
      </c>
      <c r="J367" s="2">
        <v>44419</v>
      </c>
      <c r="K367" s="1" t="s">
        <v>561</v>
      </c>
      <c r="L367" s="1" t="s">
        <v>1796</v>
      </c>
      <c r="M367">
        <v>89301172</v>
      </c>
      <c r="N367" t="s">
        <v>58</v>
      </c>
      <c r="O367" t="s">
        <v>59</v>
      </c>
      <c r="P367">
        <v>7647</v>
      </c>
      <c r="Q367" t="s">
        <v>44</v>
      </c>
      <c r="R367" t="s">
        <v>60</v>
      </c>
      <c r="T367" s="1" t="s">
        <v>1797</v>
      </c>
      <c r="U367">
        <v>205</v>
      </c>
      <c r="V367" t="s">
        <v>48</v>
      </c>
      <c r="W367">
        <v>0</v>
      </c>
      <c r="Y367">
        <v>0</v>
      </c>
      <c r="Z367">
        <v>42</v>
      </c>
      <c r="AA367">
        <v>0</v>
      </c>
      <c r="AB367" t="s">
        <v>128</v>
      </c>
      <c r="AC367" t="s">
        <v>129</v>
      </c>
      <c r="AE367" s="2">
        <v>44404</v>
      </c>
      <c r="AF367" t="s">
        <v>58</v>
      </c>
      <c r="AG367" t="s">
        <v>59</v>
      </c>
      <c r="AH367" t="s">
        <v>17</v>
      </c>
      <c r="AI367" t="s">
        <v>16</v>
      </c>
    </row>
    <row r="368" spans="1:35" x14ac:dyDescent="0.25">
      <c r="A368">
        <v>4158093</v>
      </c>
      <c r="B368">
        <v>121537</v>
      </c>
      <c r="C368">
        <v>1</v>
      </c>
      <c r="D368" s="1" t="s">
        <v>370</v>
      </c>
      <c r="E368" s="1" t="s">
        <v>371</v>
      </c>
      <c r="F368" s="1" t="s">
        <v>372</v>
      </c>
      <c r="G368">
        <v>425820</v>
      </c>
      <c r="H368" s="1" t="s">
        <v>1803</v>
      </c>
      <c r="I368" s="1" t="s">
        <v>1804</v>
      </c>
      <c r="J368" s="2">
        <v>44419</v>
      </c>
      <c r="K368" s="1" t="s">
        <v>56</v>
      </c>
      <c r="L368" s="1" t="s">
        <v>1805</v>
      </c>
      <c r="M368">
        <v>89301112</v>
      </c>
      <c r="N368" t="s">
        <v>377</v>
      </c>
      <c r="O368" t="s">
        <v>378</v>
      </c>
      <c r="P368">
        <v>7647</v>
      </c>
      <c r="Q368" t="s">
        <v>44</v>
      </c>
      <c r="R368" t="s">
        <v>249</v>
      </c>
      <c r="T368" s="1" t="s">
        <v>1806</v>
      </c>
      <c r="U368">
        <v>205</v>
      </c>
      <c r="V368" t="s">
        <v>48</v>
      </c>
      <c r="W368">
        <v>0</v>
      </c>
      <c r="Y368">
        <v>0</v>
      </c>
      <c r="Z368">
        <v>17</v>
      </c>
      <c r="AA368">
        <v>0</v>
      </c>
      <c r="AB368" t="s">
        <v>128</v>
      </c>
      <c r="AC368" t="s">
        <v>129</v>
      </c>
      <c r="AE368" s="2">
        <v>44404</v>
      </c>
      <c r="AF368" t="s">
        <v>377</v>
      </c>
      <c r="AG368" t="s">
        <v>378</v>
      </c>
      <c r="AH368" t="s">
        <v>17</v>
      </c>
      <c r="AI368" t="s">
        <v>16</v>
      </c>
    </row>
    <row r="369" spans="1:35" x14ac:dyDescent="0.25">
      <c r="A369">
        <v>4160919</v>
      </c>
      <c r="B369">
        <v>121537</v>
      </c>
      <c r="C369">
        <v>1</v>
      </c>
      <c r="D369" s="1" t="s">
        <v>370</v>
      </c>
      <c r="E369" s="1" t="s">
        <v>371</v>
      </c>
      <c r="F369" s="1" t="s">
        <v>372</v>
      </c>
      <c r="G369">
        <v>1170421</v>
      </c>
      <c r="H369" s="1" t="s">
        <v>2004</v>
      </c>
      <c r="I369" s="1" t="s">
        <v>2005</v>
      </c>
      <c r="J369" s="2">
        <v>44419</v>
      </c>
      <c r="K369" s="1" t="s">
        <v>856</v>
      </c>
      <c r="L369" s="1" t="s">
        <v>2006</v>
      </c>
      <c r="M369">
        <v>78602154</v>
      </c>
      <c r="N369">
        <v>78602154</v>
      </c>
      <c r="O369" t="s">
        <v>1498</v>
      </c>
      <c r="P369">
        <v>7647</v>
      </c>
      <c r="Q369" t="s">
        <v>44</v>
      </c>
      <c r="R369" t="s">
        <v>249</v>
      </c>
      <c r="T369" s="1" t="s">
        <v>2007</v>
      </c>
      <c r="U369">
        <v>211</v>
      </c>
      <c r="V369" t="s">
        <v>48</v>
      </c>
      <c r="W369">
        <v>0</v>
      </c>
      <c r="Y369">
        <v>0</v>
      </c>
      <c r="Z369">
        <v>51</v>
      </c>
      <c r="AA369">
        <v>0</v>
      </c>
      <c r="AB369" t="s">
        <v>128</v>
      </c>
      <c r="AC369" t="s">
        <v>129</v>
      </c>
      <c r="AE369" s="2">
        <v>44410</v>
      </c>
      <c r="AF369">
        <v>78602154</v>
      </c>
      <c r="AG369" t="s">
        <v>1498</v>
      </c>
      <c r="AH369" t="s">
        <v>399</v>
      </c>
    </row>
    <row r="370" spans="1:35" x14ac:dyDescent="0.25">
      <c r="A370">
        <v>4164344</v>
      </c>
      <c r="B370">
        <v>121469</v>
      </c>
      <c r="C370">
        <v>1</v>
      </c>
      <c r="D370" s="1" t="s">
        <v>51</v>
      </c>
      <c r="E370" s="1" t="s">
        <v>52</v>
      </c>
      <c r="F370" s="1" t="s">
        <v>53</v>
      </c>
      <c r="G370">
        <v>330470</v>
      </c>
      <c r="H370" s="1" t="s">
        <v>2253</v>
      </c>
      <c r="I370" s="1" t="s">
        <v>2254</v>
      </c>
      <c r="J370" s="2">
        <v>44419</v>
      </c>
      <c r="K370" s="1" t="s">
        <v>2255</v>
      </c>
      <c r="L370" s="1" t="s">
        <v>2256</v>
      </c>
      <c r="M370">
        <v>91777000</v>
      </c>
      <c r="N370">
        <v>91777000</v>
      </c>
      <c r="O370" t="s">
        <v>2257</v>
      </c>
      <c r="P370">
        <v>7647</v>
      </c>
      <c r="Q370" t="s">
        <v>44</v>
      </c>
      <c r="R370" t="s">
        <v>60</v>
      </c>
      <c r="T370" s="1" t="s">
        <v>2258</v>
      </c>
      <c r="U370">
        <v>205</v>
      </c>
      <c r="V370" t="s">
        <v>48</v>
      </c>
      <c r="W370">
        <v>0</v>
      </c>
      <c r="Y370">
        <v>99</v>
      </c>
      <c r="Z370">
        <v>31</v>
      </c>
      <c r="AA370">
        <v>187</v>
      </c>
      <c r="AB370" t="s">
        <v>128</v>
      </c>
      <c r="AC370" t="s">
        <v>129</v>
      </c>
      <c r="AE370" s="2">
        <v>44417</v>
      </c>
      <c r="AF370">
        <v>91777000</v>
      </c>
      <c r="AG370" t="s">
        <v>2257</v>
      </c>
      <c r="AH370" t="s">
        <v>17</v>
      </c>
      <c r="AI370" t="s">
        <v>16</v>
      </c>
    </row>
    <row r="371" spans="1:35" x14ac:dyDescent="0.25">
      <c r="A371">
        <v>4164344</v>
      </c>
      <c r="B371">
        <v>121493</v>
      </c>
      <c r="C371">
        <v>1</v>
      </c>
      <c r="D371" s="1" t="s">
        <v>65</v>
      </c>
      <c r="E371" s="1" t="s">
        <v>66</v>
      </c>
      <c r="F371" s="1" t="s">
        <v>67</v>
      </c>
      <c r="G371">
        <v>330470</v>
      </c>
      <c r="H371" s="1" t="s">
        <v>2253</v>
      </c>
      <c r="I371" s="1" t="s">
        <v>2254</v>
      </c>
      <c r="J371" s="2">
        <v>44419</v>
      </c>
      <c r="K371" s="1" t="s">
        <v>2255</v>
      </c>
      <c r="L371" s="1" t="s">
        <v>2256</v>
      </c>
      <c r="M371">
        <v>91777000</v>
      </c>
      <c r="N371">
        <v>91777000</v>
      </c>
      <c r="O371" t="s">
        <v>2257</v>
      </c>
      <c r="P371">
        <v>7647</v>
      </c>
      <c r="Q371" t="s">
        <v>44</v>
      </c>
      <c r="R371" t="s">
        <v>60</v>
      </c>
      <c r="T371" s="1" t="s">
        <v>2258</v>
      </c>
      <c r="U371">
        <v>205</v>
      </c>
      <c r="V371" t="s">
        <v>48</v>
      </c>
      <c r="W371">
        <v>0</v>
      </c>
      <c r="Y371">
        <v>99</v>
      </c>
      <c r="Z371">
        <v>31</v>
      </c>
      <c r="AA371">
        <v>187</v>
      </c>
      <c r="AB371" t="s">
        <v>128</v>
      </c>
      <c r="AC371" t="s">
        <v>129</v>
      </c>
      <c r="AE371" s="2">
        <v>44417</v>
      </c>
      <c r="AF371">
        <v>91777000</v>
      </c>
      <c r="AG371" t="s">
        <v>2257</v>
      </c>
      <c r="AH371" t="s">
        <v>17</v>
      </c>
      <c r="AI371" t="s">
        <v>16</v>
      </c>
    </row>
    <row r="372" spans="1:35" x14ac:dyDescent="0.25">
      <c r="A372">
        <v>4165198</v>
      </c>
      <c r="B372">
        <v>121469</v>
      </c>
      <c r="C372">
        <v>1</v>
      </c>
      <c r="D372" s="1" t="s">
        <v>51</v>
      </c>
      <c r="E372" s="1" t="s">
        <v>52</v>
      </c>
      <c r="F372" s="1" t="s">
        <v>53</v>
      </c>
      <c r="G372">
        <v>183059</v>
      </c>
      <c r="H372" s="1" t="s">
        <v>2298</v>
      </c>
      <c r="I372" s="1" t="s">
        <v>2299</v>
      </c>
      <c r="J372" s="2">
        <v>44419</v>
      </c>
      <c r="K372" s="1" t="s">
        <v>1309</v>
      </c>
      <c r="L372" s="1" t="s">
        <v>2300</v>
      </c>
      <c r="M372">
        <v>89301032</v>
      </c>
      <c r="N372" t="s">
        <v>2301</v>
      </c>
      <c r="O372" t="s">
        <v>2302</v>
      </c>
      <c r="P372">
        <v>7647</v>
      </c>
      <c r="Q372" t="s">
        <v>44</v>
      </c>
      <c r="R372" t="s">
        <v>60</v>
      </c>
      <c r="S372" t="s">
        <v>16</v>
      </c>
      <c r="T372" s="1" t="s">
        <v>2303</v>
      </c>
      <c r="U372">
        <v>111</v>
      </c>
      <c r="V372" t="s">
        <v>48</v>
      </c>
      <c r="W372">
        <v>0</v>
      </c>
      <c r="Y372">
        <v>0</v>
      </c>
      <c r="Z372">
        <v>49</v>
      </c>
      <c r="AA372">
        <v>0</v>
      </c>
      <c r="AB372" t="s">
        <v>63</v>
      </c>
      <c r="AC372" t="s">
        <v>64</v>
      </c>
      <c r="AE372" s="2">
        <v>44419</v>
      </c>
      <c r="AF372" t="s">
        <v>2301</v>
      </c>
      <c r="AG372" t="s">
        <v>2302</v>
      </c>
      <c r="AH372" t="s">
        <v>17</v>
      </c>
      <c r="AI372" t="s">
        <v>16</v>
      </c>
    </row>
    <row r="373" spans="1:35" x14ac:dyDescent="0.25">
      <c r="A373">
        <v>4165198</v>
      </c>
      <c r="B373">
        <v>121493</v>
      </c>
      <c r="C373">
        <v>1</v>
      </c>
      <c r="D373" s="1" t="s">
        <v>65</v>
      </c>
      <c r="E373" s="1" t="s">
        <v>66</v>
      </c>
      <c r="F373" s="1" t="s">
        <v>67</v>
      </c>
      <c r="G373">
        <v>183059</v>
      </c>
      <c r="H373" s="1" t="s">
        <v>2298</v>
      </c>
      <c r="I373" s="1" t="s">
        <v>2299</v>
      </c>
      <c r="J373" s="2">
        <v>44419</v>
      </c>
      <c r="K373" s="1" t="s">
        <v>1309</v>
      </c>
      <c r="L373" s="1" t="s">
        <v>2300</v>
      </c>
      <c r="M373">
        <v>89301032</v>
      </c>
      <c r="N373" t="s">
        <v>2301</v>
      </c>
      <c r="O373" t="s">
        <v>2302</v>
      </c>
      <c r="P373">
        <v>7647</v>
      </c>
      <c r="Q373" t="s">
        <v>44</v>
      </c>
      <c r="R373" t="s">
        <v>60</v>
      </c>
      <c r="S373" t="s">
        <v>16</v>
      </c>
      <c r="T373" s="1" t="s">
        <v>2303</v>
      </c>
      <c r="U373">
        <v>111</v>
      </c>
      <c r="V373" t="s">
        <v>48</v>
      </c>
      <c r="W373">
        <v>0</v>
      </c>
      <c r="Y373">
        <v>0</v>
      </c>
      <c r="Z373">
        <v>49</v>
      </c>
      <c r="AA373">
        <v>0</v>
      </c>
      <c r="AB373" t="s">
        <v>63</v>
      </c>
      <c r="AC373" t="s">
        <v>64</v>
      </c>
      <c r="AE373" s="2">
        <v>44419</v>
      </c>
      <c r="AF373" t="s">
        <v>2301</v>
      </c>
      <c r="AG373" t="s">
        <v>2302</v>
      </c>
      <c r="AH373" t="s">
        <v>17</v>
      </c>
      <c r="AI373" t="s">
        <v>16</v>
      </c>
    </row>
    <row r="374" spans="1:35" x14ac:dyDescent="0.25">
      <c r="A374">
        <v>4157138</v>
      </c>
      <c r="B374">
        <v>121537</v>
      </c>
      <c r="C374">
        <v>1</v>
      </c>
      <c r="D374" s="1" t="s">
        <v>370</v>
      </c>
      <c r="E374" s="1" t="s">
        <v>371</v>
      </c>
      <c r="F374" s="1" t="s">
        <v>372</v>
      </c>
      <c r="G374">
        <v>190613</v>
      </c>
      <c r="H374" s="1" t="s">
        <v>1597</v>
      </c>
      <c r="I374" s="1" t="s">
        <v>1598</v>
      </c>
      <c r="J374" s="2">
        <v>44420</v>
      </c>
      <c r="K374" s="1" t="s">
        <v>561</v>
      </c>
      <c r="L374" s="1" t="s">
        <v>1599</v>
      </c>
      <c r="M374">
        <v>89979001</v>
      </c>
      <c r="N374">
        <v>89979001</v>
      </c>
      <c r="O374" t="s">
        <v>397</v>
      </c>
      <c r="P374">
        <v>7647</v>
      </c>
      <c r="Q374" t="s">
        <v>44</v>
      </c>
      <c r="R374" t="s">
        <v>249</v>
      </c>
      <c r="T374" s="1" t="s">
        <v>1600</v>
      </c>
      <c r="U374">
        <v>205</v>
      </c>
      <c r="V374" t="s">
        <v>62</v>
      </c>
      <c r="W374">
        <v>0</v>
      </c>
      <c r="Y374">
        <v>0</v>
      </c>
      <c r="Z374">
        <v>55</v>
      </c>
      <c r="AA374">
        <v>0</v>
      </c>
      <c r="AB374" t="s">
        <v>135</v>
      </c>
      <c r="AC374" t="s">
        <v>136</v>
      </c>
      <c r="AE374" s="2">
        <v>44403</v>
      </c>
      <c r="AF374">
        <v>89979001</v>
      </c>
      <c r="AG374" t="s">
        <v>397</v>
      </c>
      <c r="AH374" t="s">
        <v>399</v>
      </c>
    </row>
    <row r="375" spans="1:35" x14ac:dyDescent="0.25">
      <c r="A375">
        <v>4157199</v>
      </c>
      <c r="B375">
        <v>121537</v>
      </c>
      <c r="C375">
        <v>1</v>
      </c>
      <c r="D375" s="1" t="s">
        <v>370</v>
      </c>
      <c r="E375" s="1" t="s">
        <v>371</v>
      </c>
      <c r="F375" s="1" t="s">
        <v>372</v>
      </c>
      <c r="G375">
        <v>118001</v>
      </c>
      <c r="H375" s="1" t="s">
        <v>1606</v>
      </c>
      <c r="I375" s="1" t="s">
        <v>1607</v>
      </c>
      <c r="J375" s="2">
        <v>44420</v>
      </c>
      <c r="K375" s="1" t="s">
        <v>1608</v>
      </c>
      <c r="L375" s="1" t="s">
        <v>1609</v>
      </c>
      <c r="M375">
        <v>89301312</v>
      </c>
      <c r="N375" t="s">
        <v>997</v>
      </c>
      <c r="O375" t="s">
        <v>998</v>
      </c>
      <c r="P375">
        <v>7647</v>
      </c>
      <c r="Q375" t="s">
        <v>44</v>
      </c>
      <c r="R375" t="s">
        <v>249</v>
      </c>
      <c r="T375" s="1" t="s">
        <v>1610</v>
      </c>
      <c r="U375">
        <v>205</v>
      </c>
      <c r="V375" t="s">
        <v>62</v>
      </c>
      <c r="W375">
        <v>0</v>
      </c>
      <c r="Y375">
        <v>0</v>
      </c>
      <c r="Z375">
        <v>45</v>
      </c>
      <c r="AA375">
        <v>0</v>
      </c>
      <c r="AB375" t="s">
        <v>703</v>
      </c>
      <c r="AC375" t="s">
        <v>704</v>
      </c>
      <c r="AE375" s="2">
        <v>44403</v>
      </c>
      <c r="AF375" t="s">
        <v>997</v>
      </c>
      <c r="AG375" t="s">
        <v>998</v>
      </c>
      <c r="AH375" t="s">
        <v>17</v>
      </c>
      <c r="AI375" t="s">
        <v>16</v>
      </c>
    </row>
    <row r="376" spans="1:35" x14ac:dyDescent="0.25">
      <c r="A376">
        <v>4157456</v>
      </c>
      <c r="B376">
        <v>121547</v>
      </c>
      <c r="C376">
        <v>1</v>
      </c>
      <c r="D376" s="1" t="s">
        <v>35</v>
      </c>
      <c r="E376" s="1" t="s">
        <v>36</v>
      </c>
      <c r="F376" s="1" t="s">
        <v>37</v>
      </c>
      <c r="G376">
        <v>1349968</v>
      </c>
      <c r="H376" s="1" t="s">
        <v>1679</v>
      </c>
      <c r="I376" s="1" t="s">
        <v>1680</v>
      </c>
      <c r="J376" s="2">
        <v>44420</v>
      </c>
      <c r="K376" s="1" t="s">
        <v>1681</v>
      </c>
      <c r="L376" s="1" t="s">
        <v>1682</v>
      </c>
      <c r="M376">
        <v>88001854</v>
      </c>
      <c r="N376">
        <v>88001854</v>
      </c>
      <c r="O376" t="s">
        <v>1683</v>
      </c>
      <c r="P376">
        <v>7647</v>
      </c>
      <c r="Q376" t="s">
        <v>44</v>
      </c>
      <c r="R376" t="s">
        <v>45</v>
      </c>
      <c r="T376" s="1" t="s">
        <v>1684</v>
      </c>
      <c r="U376">
        <v>213</v>
      </c>
      <c r="V376" t="s">
        <v>48</v>
      </c>
      <c r="W376">
        <v>0</v>
      </c>
      <c r="Y376">
        <v>0</v>
      </c>
      <c r="Z376">
        <v>68</v>
      </c>
      <c r="AA376">
        <v>0</v>
      </c>
      <c r="AB376" t="s">
        <v>703</v>
      </c>
      <c r="AC376" t="s">
        <v>704</v>
      </c>
      <c r="AE376" s="2">
        <v>44403</v>
      </c>
      <c r="AF376">
        <v>88001854</v>
      </c>
      <c r="AG376" t="s">
        <v>1683</v>
      </c>
      <c r="AH376" t="s">
        <v>399</v>
      </c>
    </row>
    <row r="377" spans="1:35" x14ac:dyDescent="0.25">
      <c r="A377">
        <v>4158347</v>
      </c>
      <c r="B377">
        <v>121539</v>
      </c>
      <c r="C377">
        <v>1</v>
      </c>
      <c r="D377" s="1" t="s">
        <v>871</v>
      </c>
      <c r="E377" s="1" t="s">
        <v>872</v>
      </c>
      <c r="F377" s="1" t="s">
        <v>873</v>
      </c>
      <c r="G377">
        <v>199113</v>
      </c>
      <c r="H377" s="1" t="s">
        <v>1815</v>
      </c>
      <c r="I377" s="1" t="s">
        <v>1816</v>
      </c>
      <c r="J377" s="2">
        <v>44420</v>
      </c>
      <c r="K377" s="1" t="s">
        <v>969</v>
      </c>
      <c r="L377" s="1" t="s">
        <v>1817</v>
      </c>
      <c r="M377">
        <v>89301312</v>
      </c>
      <c r="N377" t="s">
        <v>997</v>
      </c>
      <c r="O377" t="s">
        <v>998</v>
      </c>
      <c r="P377">
        <v>7647</v>
      </c>
      <c r="Q377" t="s">
        <v>44</v>
      </c>
      <c r="R377" t="s">
        <v>249</v>
      </c>
      <c r="T377" s="1" t="s">
        <v>1818</v>
      </c>
      <c r="U377">
        <v>207</v>
      </c>
      <c r="V377" t="s">
        <v>48</v>
      </c>
      <c r="W377">
        <v>0</v>
      </c>
      <c r="Y377">
        <v>90</v>
      </c>
      <c r="Z377">
        <v>63</v>
      </c>
      <c r="AA377">
        <v>172</v>
      </c>
      <c r="AB377" t="s">
        <v>703</v>
      </c>
      <c r="AC377" t="s">
        <v>704</v>
      </c>
      <c r="AE377" s="2">
        <v>44405</v>
      </c>
      <c r="AF377" t="s">
        <v>997</v>
      </c>
      <c r="AG377" t="s">
        <v>998</v>
      </c>
      <c r="AH377" t="s">
        <v>17</v>
      </c>
      <c r="AI377" t="s">
        <v>16</v>
      </c>
    </row>
    <row r="378" spans="1:35" x14ac:dyDescent="0.25">
      <c r="A378">
        <v>4158489</v>
      </c>
      <c r="B378">
        <v>121537</v>
      </c>
      <c r="C378">
        <v>1</v>
      </c>
      <c r="D378" s="1" t="s">
        <v>370</v>
      </c>
      <c r="E378" s="1" t="s">
        <v>371</v>
      </c>
      <c r="F378" s="1" t="s">
        <v>372</v>
      </c>
      <c r="G378">
        <v>132274</v>
      </c>
      <c r="H378" s="1" t="s">
        <v>1846</v>
      </c>
      <c r="I378" s="1" t="s">
        <v>1847</v>
      </c>
      <c r="J378" s="2">
        <v>44420</v>
      </c>
      <c r="K378" s="1" t="s">
        <v>1848</v>
      </c>
      <c r="L378" s="1" t="s">
        <v>1849</v>
      </c>
      <c r="M378">
        <v>89301112</v>
      </c>
      <c r="N378" t="s">
        <v>377</v>
      </c>
      <c r="O378" t="s">
        <v>378</v>
      </c>
      <c r="P378">
        <v>7647</v>
      </c>
      <c r="Q378" t="s">
        <v>44</v>
      </c>
      <c r="R378" t="s">
        <v>249</v>
      </c>
      <c r="T378" s="1" t="s">
        <v>1850</v>
      </c>
      <c r="U378">
        <v>205</v>
      </c>
      <c r="V378" t="s">
        <v>62</v>
      </c>
      <c r="W378">
        <v>0</v>
      </c>
      <c r="Y378">
        <v>0</v>
      </c>
      <c r="Z378">
        <v>51</v>
      </c>
      <c r="AA378">
        <v>0</v>
      </c>
      <c r="AB378" t="s">
        <v>703</v>
      </c>
      <c r="AC378" t="s">
        <v>704</v>
      </c>
      <c r="AE378" s="2">
        <v>44405</v>
      </c>
      <c r="AF378" t="s">
        <v>377</v>
      </c>
      <c r="AG378" t="s">
        <v>378</v>
      </c>
      <c r="AH378" t="s">
        <v>17</v>
      </c>
      <c r="AI378" t="s">
        <v>16</v>
      </c>
    </row>
    <row r="379" spans="1:35" x14ac:dyDescent="0.25">
      <c r="A379">
        <v>4158494</v>
      </c>
      <c r="B379">
        <v>121469</v>
      </c>
      <c r="C379">
        <v>1</v>
      </c>
      <c r="D379" s="1" t="s">
        <v>51</v>
      </c>
      <c r="E379" s="1" t="s">
        <v>52</v>
      </c>
      <c r="F379" s="1" t="s">
        <v>53</v>
      </c>
      <c r="G379">
        <v>1166856</v>
      </c>
      <c r="H379" s="1" t="s">
        <v>1851</v>
      </c>
      <c r="I379" s="1" t="s">
        <v>1852</v>
      </c>
      <c r="J379" s="2">
        <v>44420</v>
      </c>
      <c r="K379" s="1" t="s">
        <v>1853</v>
      </c>
      <c r="L379" s="1" t="s">
        <v>1854</v>
      </c>
      <c r="M379">
        <v>89301172</v>
      </c>
      <c r="N379" t="s">
        <v>295</v>
      </c>
      <c r="O379" t="s">
        <v>296</v>
      </c>
      <c r="P379">
        <v>7647</v>
      </c>
      <c r="Q379" t="s">
        <v>44</v>
      </c>
      <c r="R379" t="s">
        <v>60</v>
      </c>
      <c r="T379" s="1" t="s">
        <v>1855</v>
      </c>
      <c r="U379">
        <v>211</v>
      </c>
      <c r="V379" t="s">
        <v>62</v>
      </c>
      <c r="W379">
        <v>0</v>
      </c>
      <c r="Y379">
        <v>0</v>
      </c>
      <c r="Z379">
        <v>55</v>
      </c>
      <c r="AA379">
        <v>0</v>
      </c>
      <c r="AB379" t="s">
        <v>135</v>
      </c>
      <c r="AC379" t="s">
        <v>136</v>
      </c>
      <c r="AE379" s="2">
        <v>44405</v>
      </c>
      <c r="AF379" t="s">
        <v>295</v>
      </c>
      <c r="AG379" t="s">
        <v>296</v>
      </c>
      <c r="AH379" t="s">
        <v>17</v>
      </c>
      <c r="AI379" t="s">
        <v>16</v>
      </c>
    </row>
    <row r="380" spans="1:35" x14ac:dyDescent="0.25">
      <c r="A380">
        <v>4158494</v>
      </c>
      <c r="B380">
        <v>121493</v>
      </c>
      <c r="C380">
        <v>1</v>
      </c>
      <c r="D380" s="1" t="s">
        <v>65</v>
      </c>
      <c r="E380" s="1" t="s">
        <v>66</v>
      </c>
      <c r="F380" s="1" t="s">
        <v>67</v>
      </c>
      <c r="G380">
        <v>1166856</v>
      </c>
      <c r="H380" s="1" t="s">
        <v>1851</v>
      </c>
      <c r="I380" s="1" t="s">
        <v>1852</v>
      </c>
      <c r="J380" s="2">
        <v>44420</v>
      </c>
      <c r="K380" s="1" t="s">
        <v>1853</v>
      </c>
      <c r="L380" s="1" t="s">
        <v>1854</v>
      </c>
      <c r="M380">
        <v>89301172</v>
      </c>
      <c r="N380" t="s">
        <v>295</v>
      </c>
      <c r="O380" t="s">
        <v>296</v>
      </c>
      <c r="P380">
        <v>7647</v>
      </c>
      <c r="Q380" t="s">
        <v>44</v>
      </c>
      <c r="R380" t="s">
        <v>60</v>
      </c>
      <c r="T380" s="1" t="s">
        <v>1855</v>
      </c>
      <c r="U380">
        <v>211</v>
      </c>
      <c r="V380" t="s">
        <v>62</v>
      </c>
      <c r="W380">
        <v>0</v>
      </c>
      <c r="Y380">
        <v>0</v>
      </c>
      <c r="Z380">
        <v>55</v>
      </c>
      <c r="AA380">
        <v>0</v>
      </c>
      <c r="AB380" t="s">
        <v>135</v>
      </c>
      <c r="AC380" t="s">
        <v>136</v>
      </c>
      <c r="AE380" s="2">
        <v>44405</v>
      </c>
      <c r="AF380" t="s">
        <v>295</v>
      </c>
      <c r="AG380" t="s">
        <v>296</v>
      </c>
      <c r="AH380" t="s">
        <v>17</v>
      </c>
      <c r="AI380" t="s">
        <v>16</v>
      </c>
    </row>
    <row r="381" spans="1:35" x14ac:dyDescent="0.25">
      <c r="A381">
        <v>4158494</v>
      </c>
      <c r="B381">
        <v>121498</v>
      </c>
      <c r="C381">
        <v>1</v>
      </c>
      <c r="D381" s="1" t="s">
        <v>68</v>
      </c>
      <c r="E381" s="1" t="s">
        <v>69</v>
      </c>
      <c r="F381" s="1" t="s">
        <v>70</v>
      </c>
      <c r="G381">
        <v>1166856</v>
      </c>
      <c r="H381" s="1" t="s">
        <v>1851</v>
      </c>
      <c r="I381" s="1" t="s">
        <v>1852</v>
      </c>
      <c r="J381" s="2">
        <v>44420</v>
      </c>
      <c r="K381" s="1" t="s">
        <v>1853</v>
      </c>
      <c r="L381" s="1" t="s">
        <v>1854</v>
      </c>
      <c r="M381">
        <v>89301172</v>
      </c>
      <c r="N381" t="s">
        <v>295</v>
      </c>
      <c r="O381" t="s">
        <v>296</v>
      </c>
      <c r="P381">
        <v>7647</v>
      </c>
      <c r="Q381" t="s">
        <v>44</v>
      </c>
      <c r="R381" t="s">
        <v>60</v>
      </c>
      <c r="T381" s="1" t="s">
        <v>1855</v>
      </c>
      <c r="U381">
        <v>211</v>
      </c>
      <c r="V381" t="s">
        <v>62</v>
      </c>
      <c r="W381">
        <v>0</v>
      </c>
      <c r="Y381">
        <v>0</v>
      </c>
      <c r="Z381">
        <v>55</v>
      </c>
      <c r="AA381">
        <v>0</v>
      </c>
      <c r="AB381" t="s">
        <v>135</v>
      </c>
      <c r="AC381" t="s">
        <v>136</v>
      </c>
      <c r="AE381" s="2">
        <v>44405</v>
      </c>
      <c r="AF381" t="s">
        <v>295</v>
      </c>
      <c r="AG381" t="s">
        <v>296</v>
      </c>
      <c r="AH381" t="s">
        <v>17</v>
      </c>
      <c r="AI381" t="s">
        <v>16</v>
      </c>
    </row>
    <row r="382" spans="1:35" x14ac:dyDescent="0.25">
      <c r="A382">
        <v>4159868</v>
      </c>
      <c r="B382">
        <v>121469</v>
      </c>
      <c r="C382">
        <v>1</v>
      </c>
      <c r="D382" s="1" t="s">
        <v>51</v>
      </c>
      <c r="E382" s="1" t="s">
        <v>52</v>
      </c>
      <c r="F382" s="1" t="s">
        <v>53</v>
      </c>
      <c r="G382">
        <v>139986</v>
      </c>
      <c r="H382" s="1" t="s">
        <v>1959</v>
      </c>
      <c r="I382" s="1" t="s">
        <v>1960</v>
      </c>
      <c r="J382" s="2">
        <v>44420</v>
      </c>
      <c r="K382" s="1" t="s">
        <v>1961</v>
      </c>
      <c r="L382" s="1" t="s">
        <v>1962</v>
      </c>
      <c r="M382">
        <v>89301172</v>
      </c>
      <c r="N382" t="s">
        <v>483</v>
      </c>
      <c r="O382" t="s">
        <v>484</v>
      </c>
      <c r="P382">
        <v>7647</v>
      </c>
      <c r="Q382" t="s">
        <v>44</v>
      </c>
      <c r="R382" t="s">
        <v>60</v>
      </c>
      <c r="T382" s="1" t="s">
        <v>1963</v>
      </c>
      <c r="U382">
        <v>111</v>
      </c>
      <c r="V382" t="s">
        <v>48</v>
      </c>
      <c r="W382">
        <v>0</v>
      </c>
      <c r="Y382">
        <v>90</v>
      </c>
      <c r="Z382">
        <v>74</v>
      </c>
      <c r="AA382">
        <v>182</v>
      </c>
      <c r="AB382" t="s">
        <v>703</v>
      </c>
      <c r="AC382" t="s">
        <v>704</v>
      </c>
      <c r="AE382" s="2">
        <v>44407</v>
      </c>
      <c r="AF382" t="s">
        <v>483</v>
      </c>
      <c r="AG382" t="s">
        <v>484</v>
      </c>
      <c r="AH382" t="s">
        <v>17</v>
      </c>
      <c r="AI382" t="s">
        <v>16</v>
      </c>
    </row>
    <row r="383" spans="1:35" x14ac:dyDescent="0.25">
      <c r="A383">
        <v>4159868</v>
      </c>
      <c r="B383">
        <v>121493</v>
      </c>
      <c r="C383">
        <v>1</v>
      </c>
      <c r="D383" s="1" t="s">
        <v>65</v>
      </c>
      <c r="E383" s="1" t="s">
        <v>66</v>
      </c>
      <c r="F383" s="1" t="s">
        <v>67</v>
      </c>
      <c r="G383">
        <v>139986</v>
      </c>
      <c r="H383" s="1" t="s">
        <v>1959</v>
      </c>
      <c r="I383" s="1" t="s">
        <v>1960</v>
      </c>
      <c r="J383" s="2">
        <v>44420</v>
      </c>
      <c r="K383" s="1" t="s">
        <v>1961</v>
      </c>
      <c r="L383" s="1" t="s">
        <v>1962</v>
      </c>
      <c r="M383">
        <v>89301172</v>
      </c>
      <c r="N383" t="s">
        <v>483</v>
      </c>
      <c r="O383" t="s">
        <v>484</v>
      </c>
      <c r="P383">
        <v>7647</v>
      </c>
      <c r="Q383" t="s">
        <v>44</v>
      </c>
      <c r="R383" t="s">
        <v>60</v>
      </c>
      <c r="T383" s="1" t="s">
        <v>1963</v>
      </c>
      <c r="U383">
        <v>111</v>
      </c>
      <c r="V383" t="s">
        <v>48</v>
      </c>
      <c r="W383">
        <v>0</v>
      </c>
      <c r="Y383">
        <v>90</v>
      </c>
      <c r="Z383">
        <v>74</v>
      </c>
      <c r="AA383">
        <v>182</v>
      </c>
      <c r="AB383" t="s">
        <v>703</v>
      </c>
      <c r="AC383" t="s">
        <v>704</v>
      </c>
      <c r="AE383" s="2">
        <v>44407</v>
      </c>
      <c r="AF383" t="s">
        <v>483</v>
      </c>
      <c r="AG383" t="s">
        <v>484</v>
      </c>
      <c r="AH383" t="s">
        <v>17</v>
      </c>
      <c r="AI383" t="s">
        <v>16</v>
      </c>
    </row>
    <row r="384" spans="1:35" x14ac:dyDescent="0.25">
      <c r="A384">
        <v>4160937</v>
      </c>
      <c r="B384">
        <v>121469</v>
      </c>
      <c r="C384">
        <v>1</v>
      </c>
      <c r="D384" s="1" t="s">
        <v>51</v>
      </c>
      <c r="E384" s="1" t="s">
        <v>52</v>
      </c>
      <c r="F384" s="1" t="s">
        <v>53</v>
      </c>
      <c r="G384">
        <v>726789</v>
      </c>
      <c r="H384" s="1" t="s">
        <v>2013</v>
      </c>
      <c r="I384" s="1" t="s">
        <v>2014</v>
      </c>
      <c r="J384" s="2">
        <v>44420</v>
      </c>
      <c r="K384" s="1" t="s">
        <v>2015</v>
      </c>
      <c r="L384" s="1" t="s">
        <v>2016</v>
      </c>
      <c r="M384">
        <v>89301600</v>
      </c>
      <c r="N384" t="s">
        <v>802</v>
      </c>
      <c r="O384" t="s">
        <v>803</v>
      </c>
      <c r="P384">
        <v>7647</v>
      </c>
      <c r="Q384" t="s">
        <v>44</v>
      </c>
      <c r="R384" t="s">
        <v>60</v>
      </c>
      <c r="T384" s="1" t="s">
        <v>2017</v>
      </c>
      <c r="U384">
        <v>111</v>
      </c>
      <c r="V384" t="s">
        <v>62</v>
      </c>
      <c r="W384">
        <v>0</v>
      </c>
      <c r="Y384">
        <v>72</v>
      </c>
      <c r="Z384">
        <v>0</v>
      </c>
      <c r="AA384">
        <v>158</v>
      </c>
      <c r="AB384" t="s">
        <v>135</v>
      </c>
      <c r="AC384" t="s">
        <v>136</v>
      </c>
      <c r="AE384" s="2">
        <v>44410</v>
      </c>
      <c r="AF384" t="s">
        <v>802</v>
      </c>
      <c r="AG384" t="s">
        <v>803</v>
      </c>
      <c r="AH384" t="s">
        <v>17</v>
      </c>
      <c r="AI384" t="s">
        <v>16</v>
      </c>
    </row>
    <row r="385" spans="1:35" x14ac:dyDescent="0.25">
      <c r="A385">
        <v>4160937</v>
      </c>
      <c r="B385">
        <v>121493</v>
      </c>
      <c r="C385">
        <v>1</v>
      </c>
      <c r="D385" s="1" t="s">
        <v>65</v>
      </c>
      <c r="E385" s="1" t="s">
        <v>66</v>
      </c>
      <c r="F385" s="1" t="s">
        <v>67</v>
      </c>
      <c r="G385">
        <v>726789</v>
      </c>
      <c r="H385" s="1" t="s">
        <v>2013</v>
      </c>
      <c r="I385" s="1" t="s">
        <v>2014</v>
      </c>
      <c r="J385" s="2">
        <v>44420</v>
      </c>
      <c r="K385" s="1" t="s">
        <v>2015</v>
      </c>
      <c r="L385" s="1" t="s">
        <v>2016</v>
      </c>
      <c r="M385">
        <v>89301600</v>
      </c>
      <c r="N385" t="s">
        <v>802</v>
      </c>
      <c r="O385" t="s">
        <v>803</v>
      </c>
      <c r="P385">
        <v>7647</v>
      </c>
      <c r="Q385" t="s">
        <v>44</v>
      </c>
      <c r="R385" t="s">
        <v>60</v>
      </c>
      <c r="T385" s="1" t="s">
        <v>2017</v>
      </c>
      <c r="U385">
        <v>111</v>
      </c>
      <c r="V385" t="s">
        <v>62</v>
      </c>
      <c r="W385">
        <v>0</v>
      </c>
      <c r="Y385">
        <v>72</v>
      </c>
      <c r="Z385">
        <v>0</v>
      </c>
      <c r="AA385">
        <v>158</v>
      </c>
      <c r="AB385" t="s">
        <v>135</v>
      </c>
      <c r="AC385" t="s">
        <v>136</v>
      </c>
      <c r="AE385" s="2">
        <v>44410</v>
      </c>
      <c r="AF385" t="s">
        <v>802</v>
      </c>
      <c r="AG385" t="s">
        <v>803</v>
      </c>
      <c r="AH385" t="s">
        <v>17</v>
      </c>
      <c r="AI385" t="s">
        <v>16</v>
      </c>
    </row>
    <row r="386" spans="1:35" x14ac:dyDescent="0.25">
      <c r="A386">
        <v>4160937</v>
      </c>
      <c r="B386">
        <v>121498</v>
      </c>
      <c r="C386">
        <v>1</v>
      </c>
      <c r="D386" s="1" t="s">
        <v>68</v>
      </c>
      <c r="E386" s="1" t="s">
        <v>69</v>
      </c>
      <c r="F386" s="1" t="s">
        <v>70</v>
      </c>
      <c r="G386">
        <v>726789</v>
      </c>
      <c r="H386" s="1" t="s">
        <v>2013</v>
      </c>
      <c r="I386" s="1" t="s">
        <v>2014</v>
      </c>
      <c r="J386" s="2">
        <v>44420</v>
      </c>
      <c r="K386" s="1" t="s">
        <v>2015</v>
      </c>
      <c r="L386" s="1" t="s">
        <v>2016</v>
      </c>
      <c r="M386">
        <v>89301600</v>
      </c>
      <c r="N386" t="s">
        <v>802</v>
      </c>
      <c r="O386" t="s">
        <v>803</v>
      </c>
      <c r="P386">
        <v>7647</v>
      </c>
      <c r="Q386" t="s">
        <v>44</v>
      </c>
      <c r="R386" t="s">
        <v>60</v>
      </c>
      <c r="T386" s="1" t="s">
        <v>2017</v>
      </c>
      <c r="U386">
        <v>111</v>
      </c>
      <c r="V386" t="s">
        <v>62</v>
      </c>
      <c r="W386">
        <v>0</v>
      </c>
      <c r="Y386">
        <v>72</v>
      </c>
      <c r="Z386">
        <v>0</v>
      </c>
      <c r="AA386">
        <v>158</v>
      </c>
      <c r="AB386" t="s">
        <v>135</v>
      </c>
      <c r="AC386" t="s">
        <v>136</v>
      </c>
      <c r="AE386" s="2">
        <v>44410</v>
      </c>
      <c r="AF386" t="s">
        <v>802</v>
      </c>
      <c r="AG386" t="s">
        <v>803</v>
      </c>
      <c r="AH386" t="s">
        <v>17</v>
      </c>
      <c r="AI386" t="s">
        <v>16</v>
      </c>
    </row>
    <row r="387" spans="1:35" x14ac:dyDescent="0.25">
      <c r="A387">
        <v>4166098</v>
      </c>
      <c r="B387">
        <v>121504</v>
      </c>
      <c r="C387">
        <v>1</v>
      </c>
      <c r="D387" s="1" t="s">
        <v>104</v>
      </c>
      <c r="E387" s="1" t="s">
        <v>105</v>
      </c>
      <c r="F387" s="1" t="s">
        <v>106</v>
      </c>
      <c r="G387">
        <v>367986</v>
      </c>
      <c r="H387" s="1" t="s">
        <v>2349</v>
      </c>
      <c r="I387" s="1" t="s">
        <v>2350</v>
      </c>
      <c r="J387" s="2">
        <v>44420</v>
      </c>
      <c r="K387" s="1" t="s">
        <v>2071</v>
      </c>
      <c r="L387" s="1" t="s">
        <v>2351</v>
      </c>
      <c r="M387">
        <v>89301061</v>
      </c>
      <c r="N387" t="s">
        <v>2352</v>
      </c>
      <c r="O387" t="s">
        <v>2353</v>
      </c>
      <c r="P387">
        <v>7647</v>
      </c>
      <c r="Q387" t="s">
        <v>44</v>
      </c>
      <c r="R387" t="s">
        <v>60</v>
      </c>
      <c r="T387" s="1" t="s">
        <v>2354</v>
      </c>
      <c r="U387">
        <v>201</v>
      </c>
      <c r="V387" t="s">
        <v>48</v>
      </c>
      <c r="W387">
        <v>0</v>
      </c>
      <c r="Y387">
        <v>105</v>
      </c>
      <c r="Z387">
        <v>74</v>
      </c>
      <c r="AA387">
        <v>189</v>
      </c>
      <c r="AB387" t="s">
        <v>135</v>
      </c>
      <c r="AC387" t="s">
        <v>136</v>
      </c>
      <c r="AD387" t="s">
        <v>19</v>
      </c>
      <c r="AE387" s="2">
        <v>44420</v>
      </c>
      <c r="AF387" t="s">
        <v>2352</v>
      </c>
      <c r="AG387" t="s">
        <v>2353</v>
      </c>
      <c r="AH387" t="s">
        <v>17</v>
      </c>
      <c r="AI387" t="s">
        <v>323</v>
      </c>
    </row>
    <row r="388" spans="1:35" x14ac:dyDescent="0.25">
      <c r="A388">
        <v>4087792</v>
      </c>
      <c r="B388">
        <v>121551</v>
      </c>
      <c r="C388">
        <v>1</v>
      </c>
      <c r="D388" s="1" t="s">
        <v>112</v>
      </c>
      <c r="E388" s="1" t="s">
        <v>113</v>
      </c>
      <c r="F388" s="1" t="s">
        <v>114</v>
      </c>
      <c r="G388">
        <v>454891</v>
      </c>
      <c r="H388" s="1" t="s">
        <v>115</v>
      </c>
      <c r="I388" s="1" t="s">
        <v>116</v>
      </c>
      <c r="J388" s="2">
        <v>44421</v>
      </c>
      <c r="K388" s="1" t="s">
        <v>117</v>
      </c>
      <c r="L388" s="1" t="s">
        <v>118</v>
      </c>
      <c r="M388">
        <v>89301028</v>
      </c>
      <c r="N388" t="s">
        <v>119</v>
      </c>
      <c r="O388" t="s">
        <v>120</v>
      </c>
      <c r="P388">
        <v>7647</v>
      </c>
      <c r="Q388" t="s">
        <v>44</v>
      </c>
      <c r="R388" t="s">
        <v>121</v>
      </c>
      <c r="T388" s="1" t="s">
        <v>122</v>
      </c>
      <c r="U388">
        <v>201</v>
      </c>
      <c r="V388" t="s">
        <v>48</v>
      </c>
      <c r="W388">
        <v>0</v>
      </c>
      <c r="Y388">
        <v>80</v>
      </c>
      <c r="Z388">
        <v>20</v>
      </c>
      <c r="AA388">
        <v>183</v>
      </c>
      <c r="AB388" t="s">
        <v>63</v>
      </c>
      <c r="AC388" t="s">
        <v>64</v>
      </c>
      <c r="AE388" s="2">
        <v>44277</v>
      </c>
      <c r="AF388" t="s">
        <v>119</v>
      </c>
      <c r="AG388" t="s">
        <v>120</v>
      </c>
      <c r="AH388" t="s">
        <v>17</v>
      </c>
      <c r="AI388" t="s">
        <v>16</v>
      </c>
    </row>
    <row r="389" spans="1:35" x14ac:dyDescent="0.25">
      <c r="A389">
        <v>4152761</v>
      </c>
      <c r="B389">
        <v>121537</v>
      </c>
      <c r="C389">
        <v>1</v>
      </c>
      <c r="D389" s="1" t="s">
        <v>370</v>
      </c>
      <c r="E389" s="1" t="s">
        <v>371</v>
      </c>
      <c r="F389" s="1" t="s">
        <v>372</v>
      </c>
      <c r="G389">
        <v>404020</v>
      </c>
      <c r="H389" s="1" t="s">
        <v>1273</v>
      </c>
      <c r="I389" s="1" t="s">
        <v>1274</v>
      </c>
      <c r="J389" s="2">
        <v>44421</v>
      </c>
      <c r="K389" s="1" t="s">
        <v>954</v>
      </c>
      <c r="L389" s="1" t="s">
        <v>1275</v>
      </c>
      <c r="M389">
        <v>89301112</v>
      </c>
      <c r="N389" t="s">
        <v>377</v>
      </c>
      <c r="O389" t="s">
        <v>378</v>
      </c>
      <c r="P389">
        <v>7647</v>
      </c>
      <c r="Q389" t="s">
        <v>44</v>
      </c>
      <c r="R389" t="s">
        <v>249</v>
      </c>
      <c r="T389" s="1" t="s">
        <v>1276</v>
      </c>
      <c r="U389">
        <v>205</v>
      </c>
      <c r="V389" t="s">
        <v>48</v>
      </c>
      <c r="W389">
        <v>0</v>
      </c>
      <c r="Y389">
        <v>0</v>
      </c>
      <c r="Z389">
        <v>18</v>
      </c>
      <c r="AA389">
        <v>0</v>
      </c>
      <c r="AB389" t="s">
        <v>199</v>
      </c>
      <c r="AC389" t="s">
        <v>200</v>
      </c>
      <c r="AE389" s="2">
        <v>44393</v>
      </c>
      <c r="AF389" t="s">
        <v>377</v>
      </c>
      <c r="AG389" t="s">
        <v>378</v>
      </c>
      <c r="AH389" t="s">
        <v>17</v>
      </c>
      <c r="AI389" t="s">
        <v>16</v>
      </c>
    </row>
    <row r="390" spans="1:35" x14ac:dyDescent="0.25">
      <c r="A390">
        <v>4157393</v>
      </c>
      <c r="B390">
        <v>121547</v>
      </c>
      <c r="C390">
        <v>1</v>
      </c>
      <c r="D390" s="1" t="s">
        <v>35</v>
      </c>
      <c r="E390" s="1" t="s">
        <v>36</v>
      </c>
      <c r="F390" s="1" t="s">
        <v>37</v>
      </c>
      <c r="G390">
        <v>867543</v>
      </c>
      <c r="H390" s="1" t="s">
        <v>1660</v>
      </c>
      <c r="I390" s="1" t="s">
        <v>1661</v>
      </c>
      <c r="J390" s="2">
        <v>44421</v>
      </c>
      <c r="K390" s="1" t="s">
        <v>269</v>
      </c>
      <c r="L390" s="1" t="s">
        <v>1662</v>
      </c>
      <c r="M390">
        <v>89100201</v>
      </c>
      <c r="N390">
        <v>89100201</v>
      </c>
      <c r="O390" t="s">
        <v>1663</v>
      </c>
      <c r="P390">
        <v>7647</v>
      </c>
      <c r="Q390" t="s">
        <v>44</v>
      </c>
      <c r="R390" t="s">
        <v>45</v>
      </c>
      <c r="T390" s="1" t="s">
        <v>1664</v>
      </c>
      <c r="U390">
        <v>211</v>
      </c>
      <c r="V390" t="s">
        <v>48</v>
      </c>
      <c r="W390">
        <v>0</v>
      </c>
      <c r="Y390">
        <v>74</v>
      </c>
      <c r="Z390">
        <v>54</v>
      </c>
      <c r="AA390">
        <v>169</v>
      </c>
      <c r="AB390" t="s">
        <v>199</v>
      </c>
      <c r="AC390" t="s">
        <v>200</v>
      </c>
      <c r="AE390" s="2">
        <v>44403</v>
      </c>
      <c r="AF390">
        <v>89100201</v>
      </c>
      <c r="AG390" t="s">
        <v>1663</v>
      </c>
      <c r="AH390" t="s">
        <v>17</v>
      </c>
      <c r="AI390" t="s">
        <v>16</v>
      </c>
    </row>
    <row r="391" spans="1:35" x14ac:dyDescent="0.25">
      <c r="A391">
        <v>4158461</v>
      </c>
      <c r="B391">
        <v>121469</v>
      </c>
      <c r="C391">
        <v>1</v>
      </c>
      <c r="D391" s="1" t="s">
        <v>51</v>
      </c>
      <c r="E391" s="1" t="s">
        <v>52</v>
      </c>
      <c r="F391" s="1" t="s">
        <v>53</v>
      </c>
      <c r="G391">
        <v>717635</v>
      </c>
      <c r="H391" s="1" t="s">
        <v>1831</v>
      </c>
      <c r="I391" s="1" t="s">
        <v>1832</v>
      </c>
      <c r="J391" s="2">
        <v>44421</v>
      </c>
      <c r="K391" s="1" t="s">
        <v>1083</v>
      </c>
      <c r="L391" s="1" t="s">
        <v>1833</v>
      </c>
      <c r="M391">
        <v>89301172</v>
      </c>
      <c r="N391" t="s">
        <v>58</v>
      </c>
      <c r="O391" t="s">
        <v>59</v>
      </c>
      <c r="P391">
        <v>7647</v>
      </c>
      <c r="Q391" t="s">
        <v>44</v>
      </c>
      <c r="R391" t="s">
        <v>60</v>
      </c>
      <c r="T391" s="1" t="s">
        <v>1834</v>
      </c>
      <c r="U391">
        <v>111</v>
      </c>
      <c r="V391" t="s">
        <v>62</v>
      </c>
      <c r="W391">
        <v>0</v>
      </c>
      <c r="Y391">
        <v>0</v>
      </c>
      <c r="Z391">
        <v>29</v>
      </c>
      <c r="AA391">
        <v>0</v>
      </c>
      <c r="AB391" t="s">
        <v>199</v>
      </c>
      <c r="AC391" t="s">
        <v>200</v>
      </c>
      <c r="AE391" s="2">
        <v>44405</v>
      </c>
      <c r="AF391" t="s">
        <v>58</v>
      </c>
      <c r="AG391" t="s">
        <v>59</v>
      </c>
      <c r="AH391" t="s">
        <v>17</v>
      </c>
      <c r="AI391" t="s">
        <v>16</v>
      </c>
    </row>
    <row r="392" spans="1:35" x14ac:dyDescent="0.25">
      <c r="A392">
        <v>4158461</v>
      </c>
      <c r="B392">
        <v>121493</v>
      </c>
      <c r="C392">
        <v>1</v>
      </c>
      <c r="D392" s="1" t="s">
        <v>65</v>
      </c>
      <c r="E392" s="1" t="s">
        <v>66</v>
      </c>
      <c r="F392" s="1" t="s">
        <v>67</v>
      </c>
      <c r="G392">
        <v>717635</v>
      </c>
      <c r="H392" s="1" t="s">
        <v>1831</v>
      </c>
      <c r="I392" s="1" t="s">
        <v>1832</v>
      </c>
      <c r="J392" s="2">
        <v>44421</v>
      </c>
      <c r="K392" s="1" t="s">
        <v>1083</v>
      </c>
      <c r="L392" s="1" t="s">
        <v>1833</v>
      </c>
      <c r="M392">
        <v>89301172</v>
      </c>
      <c r="N392" t="s">
        <v>58</v>
      </c>
      <c r="O392" t="s">
        <v>59</v>
      </c>
      <c r="P392">
        <v>7647</v>
      </c>
      <c r="Q392" t="s">
        <v>44</v>
      </c>
      <c r="R392" t="s">
        <v>60</v>
      </c>
      <c r="T392" s="1" t="s">
        <v>1834</v>
      </c>
      <c r="U392">
        <v>111</v>
      </c>
      <c r="V392" t="s">
        <v>62</v>
      </c>
      <c r="W392">
        <v>0</v>
      </c>
      <c r="Y392">
        <v>0</v>
      </c>
      <c r="Z392">
        <v>29</v>
      </c>
      <c r="AA392">
        <v>0</v>
      </c>
      <c r="AB392" t="s">
        <v>199</v>
      </c>
      <c r="AC392" t="s">
        <v>200</v>
      </c>
      <c r="AE392" s="2">
        <v>44405</v>
      </c>
      <c r="AF392" t="s">
        <v>58</v>
      </c>
      <c r="AG392" t="s">
        <v>59</v>
      </c>
      <c r="AH392" t="s">
        <v>17</v>
      </c>
      <c r="AI392" t="s">
        <v>16</v>
      </c>
    </row>
    <row r="393" spans="1:35" x14ac:dyDescent="0.25">
      <c r="A393">
        <v>4158461</v>
      </c>
      <c r="B393">
        <v>121498</v>
      </c>
      <c r="C393">
        <v>1</v>
      </c>
      <c r="D393" s="1" t="s">
        <v>68</v>
      </c>
      <c r="E393" s="1" t="s">
        <v>69</v>
      </c>
      <c r="F393" s="1" t="s">
        <v>70</v>
      </c>
      <c r="G393">
        <v>717635</v>
      </c>
      <c r="H393" s="1" t="s">
        <v>1831</v>
      </c>
      <c r="I393" s="1" t="s">
        <v>1832</v>
      </c>
      <c r="J393" s="2">
        <v>44421</v>
      </c>
      <c r="K393" s="1" t="s">
        <v>1083</v>
      </c>
      <c r="L393" s="1" t="s">
        <v>1833</v>
      </c>
      <c r="M393">
        <v>89301172</v>
      </c>
      <c r="N393" t="s">
        <v>58</v>
      </c>
      <c r="O393" t="s">
        <v>59</v>
      </c>
      <c r="P393">
        <v>7647</v>
      </c>
      <c r="Q393" t="s">
        <v>44</v>
      </c>
      <c r="R393" t="s">
        <v>60</v>
      </c>
      <c r="T393" s="1" t="s">
        <v>1834</v>
      </c>
      <c r="U393">
        <v>111</v>
      </c>
      <c r="V393" t="s">
        <v>62</v>
      </c>
      <c r="W393">
        <v>0</v>
      </c>
      <c r="Y393">
        <v>0</v>
      </c>
      <c r="Z393">
        <v>29</v>
      </c>
      <c r="AA393">
        <v>0</v>
      </c>
      <c r="AB393" t="s">
        <v>199</v>
      </c>
      <c r="AC393" t="s">
        <v>200</v>
      </c>
      <c r="AE393" s="2">
        <v>44405</v>
      </c>
      <c r="AF393" t="s">
        <v>58</v>
      </c>
      <c r="AG393" t="s">
        <v>59</v>
      </c>
      <c r="AH393" t="s">
        <v>17</v>
      </c>
      <c r="AI393" t="s">
        <v>16</v>
      </c>
    </row>
    <row r="394" spans="1:35" x14ac:dyDescent="0.25">
      <c r="A394">
        <v>4158476</v>
      </c>
      <c r="B394">
        <v>121539</v>
      </c>
      <c r="C394">
        <v>1</v>
      </c>
      <c r="D394" s="1" t="s">
        <v>871</v>
      </c>
      <c r="E394" s="1" t="s">
        <v>872</v>
      </c>
      <c r="F394" s="1" t="s">
        <v>873</v>
      </c>
      <c r="G394">
        <v>1350393</v>
      </c>
      <c r="H394" s="1" t="s">
        <v>1841</v>
      </c>
      <c r="I394" s="1" t="s">
        <v>1842</v>
      </c>
      <c r="J394" s="2">
        <v>44421</v>
      </c>
      <c r="K394" s="1" t="s">
        <v>1382</v>
      </c>
      <c r="L394" s="1" t="s">
        <v>1843</v>
      </c>
      <c r="M394">
        <v>93452001</v>
      </c>
      <c r="N394">
        <v>93452001</v>
      </c>
      <c r="O394" t="s">
        <v>1844</v>
      </c>
      <c r="P394">
        <v>7647</v>
      </c>
      <c r="Q394" t="s">
        <v>44</v>
      </c>
      <c r="R394" t="s">
        <v>249</v>
      </c>
      <c r="T394" s="1" t="s">
        <v>1845</v>
      </c>
      <c r="U394">
        <v>201</v>
      </c>
      <c r="V394" t="s">
        <v>48</v>
      </c>
      <c r="W394">
        <v>0</v>
      </c>
      <c r="Y394">
        <v>0</v>
      </c>
      <c r="Z394">
        <v>24</v>
      </c>
      <c r="AA394">
        <v>0</v>
      </c>
      <c r="AB394" t="s">
        <v>199</v>
      </c>
      <c r="AC394" t="s">
        <v>200</v>
      </c>
      <c r="AE394" s="2">
        <v>44405</v>
      </c>
      <c r="AF394">
        <v>93452001</v>
      </c>
      <c r="AG394" t="s">
        <v>1844</v>
      </c>
      <c r="AH394" t="s">
        <v>399</v>
      </c>
    </row>
    <row r="395" spans="1:35" x14ac:dyDescent="0.25">
      <c r="A395">
        <v>4158983</v>
      </c>
      <c r="B395">
        <v>121537</v>
      </c>
      <c r="C395">
        <v>1</v>
      </c>
      <c r="D395" s="1" t="s">
        <v>370</v>
      </c>
      <c r="E395" s="1" t="s">
        <v>371</v>
      </c>
      <c r="F395" s="1" t="s">
        <v>372</v>
      </c>
      <c r="G395">
        <v>991558</v>
      </c>
      <c r="H395" s="1" t="s">
        <v>1887</v>
      </c>
      <c r="I395" s="1" t="s">
        <v>1888</v>
      </c>
      <c r="J395" s="2">
        <v>44421</v>
      </c>
      <c r="K395" s="1" t="s">
        <v>1889</v>
      </c>
      <c r="L395" s="1" t="s">
        <v>1890</v>
      </c>
      <c r="M395">
        <v>78006412</v>
      </c>
      <c r="N395">
        <v>78006412</v>
      </c>
      <c r="O395" t="s">
        <v>1891</v>
      </c>
      <c r="P395">
        <v>7647</v>
      </c>
      <c r="Q395" t="s">
        <v>44</v>
      </c>
      <c r="R395" t="s">
        <v>249</v>
      </c>
      <c r="T395" s="1" t="s">
        <v>1892</v>
      </c>
      <c r="U395">
        <v>211</v>
      </c>
      <c r="V395" t="s">
        <v>48</v>
      </c>
      <c r="W395">
        <v>0</v>
      </c>
      <c r="Y395">
        <v>70</v>
      </c>
      <c r="Z395">
        <v>29</v>
      </c>
      <c r="AA395">
        <v>170</v>
      </c>
      <c r="AB395" t="s">
        <v>199</v>
      </c>
      <c r="AC395" t="s">
        <v>200</v>
      </c>
      <c r="AE395" s="2">
        <v>44406</v>
      </c>
      <c r="AF395">
        <v>78006412</v>
      </c>
      <c r="AG395" t="s">
        <v>1891</v>
      </c>
      <c r="AH395" t="s">
        <v>399</v>
      </c>
    </row>
    <row r="396" spans="1:35" x14ac:dyDescent="0.25">
      <c r="A396">
        <v>4159246</v>
      </c>
      <c r="B396">
        <v>121469</v>
      </c>
      <c r="C396">
        <v>1</v>
      </c>
      <c r="D396" s="1" t="s">
        <v>51</v>
      </c>
      <c r="E396" s="1" t="s">
        <v>52</v>
      </c>
      <c r="F396" s="1" t="s">
        <v>53</v>
      </c>
      <c r="G396">
        <v>210675</v>
      </c>
      <c r="H396" s="1" t="s">
        <v>1901</v>
      </c>
      <c r="I396" s="1" t="s">
        <v>1902</v>
      </c>
      <c r="J396" s="2">
        <v>44421</v>
      </c>
      <c r="K396" s="1" t="s">
        <v>1463</v>
      </c>
      <c r="L396" s="1" t="s">
        <v>1903</v>
      </c>
      <c r="M396">
        <v>89301172</v>
      </c>
      <c r="N396" t="s">
        <v>483</v>
      </c>
      <c r="O396" t="s">
        <v>484</v>
      </c>
      <c r="P396">
        <v>7647</v>
      </c>
      <c r="Q396" t="s">
        <v>44</v>
      </c>
      <c r="R396" t="s">
        <v>60</v>
      </c>
      <c r="T396" s="1" t="s">
        <v>1904</v>
      </c>
      <c r="U396">
        <v>205</v>
      </c>
      <c r="V396" t="s">
        <v>48</v>
      </c>
      <c r="W396">
        <v>0</v>
      </c>
      <c r="Y396">
        <v>92</v>
      </c>
      <c r="Z396">
        <v>74</v>
      </c>
      <c r="AA396">
        <v>192</v>
      </c>
      <c r="AB396" t="s">
        <v>63</v>
      </c>
      <c r="AC396" t="s">
        <v>64</v>
      </c>
      <c r="AE396" s="2">
        <v>44406</v>
      </c>
      <c r="AF396" t="s">
        <v>483</v>
      </c>
      <c r="AG396" t="s">
        <v>484</v>
      </c>
      <c r="AH396" t="s">
        <v>17</v>
      </c>
      <c r="AI396" t="s">
        <v>16</v>
      </c>
    </row>
    <row r="397" spans="1:35" x14ac:dyDescent="0.25">
      <c r="A397">
        <v>4159246</v>
      </c>
      <c r="B397">
        <v>121493</v>
      </c>
      <c r="C397">
        <v>1</v>
      </c>
      <c r="D397" s="1" t="s">
        <v>65</v>
      </c>
      <c r="E397" s="1" t="s">
        <v>66</v>
      </c>
      <c r="F397" s="1" t="s">
        <v>67</v>
      </c>
      <c r="G397">
        <v>210675</v>
      </c>
      <c r="H397" s="1" t="s">
        <v>1901</v>
      </c>
      <c r="I397" s="1" t="s">
        <v>1902</v>
      </c>
      <c r="J397" s="2">
        <v>44421</v>
      </c>
      <c r="K397" s="1" t="s">
        <v>1463</v>
      </c>
      <c r="L397" s="1" t="s">
        <v>1903</v>
      </c>
      <c r="M397">
        <v>89301172</v>
      </c>
      <c r="N397" t="s">
        <v>483</v>
      </c>
      <c r="O397" t="s">
        <v>484</v>
      </c>
      <c r="P397">
        <v>7647</v>
      </c>
      <c r="Q397" t="s">
        <v>44</v>
      </c>
      <c r="R397" t="s">
        <v>60</v>
      </c>
      <c r="T397" s="1" t="s">
        <v>1904</v>
      </c>
      <c r="U397">
        <v>205</v>
      </c>
      <c r="V397" t="s">
        <v>48</v>
      </c>
      <c r="W397">
        <v>0</v>
      </c>
      <c r="Y397">
        <v>92</v>
      </c>
      <c r="Z397">
        <v>74</v>
      </c>
      <c r="AA397">
        <v>192</v>
      </c>
      <c r="AB397" t="s">
        <v>63</v>
      </c>
      <c r="AC397" t="s">
        <v>64</v>
      </c>
      <c r="AE397" s="2">
        <v>44406</v>
      </c>
      <c r="AF397" t="s">
        <v>483</v>
      </c>
      <c r="AG397" t="s">
        <v>484</v>
      </c>
      <c r="AH397" t="s">
        <v>17</v>
      </c>
      <c r="AI397" t="s">
        <v>16</v>
      </c>
    </row>
    <row r="398" spans="1:35" x14ac:dyDescent="0.25">
      <c r="A398">
        <v>4160940</v>
      </c>
      <c r="B398">
        <v>121469</v>
      </c>
      <c r="C398">
        <v>1</v>
      </c>
      <c r="D398" s="1" t="s">
        <v>51</v>
      </c>
      <c r="E398" s="1" t="s">
        <v>52</v>
      </c>
      <c r="F398" s="1" t="s">
        <v>53</v>
      </c>
      <c r="G398">
        <v>160607</v>
      </c>
      <c r="H398" s="1" t="s">
        <v>2018</v>
      </c>
      <c r="I398" s="1" t="s">
        <v>2019</v>
      </c>
      <c r="J398" s="2">
        <v>44421</v>
      </c>
      <c r="K398" s="1" t="s">
        <v>362</v>
      </c>
      <c r="L398" s="1" t="s">
        <v>2020</v>
      </c>
      <c r="M398">
        <v>89301172</v>
      </c>
      <c r="N398" t="s">
        <v>58</v>
      </c>
      <c r="O398" t="s">
        <v>59</v>
      </c>
      <c r="P398">
        <v>7647</v>
      </c>
      <c r="Q398" t="s">
        <v>44</v>
      </c>
      <c r="R398" t="s">
        <v>60</v>
      </c>
      <c r="T398" s="1" t="s">
        <v>2021</v>
      </c>
      <c r="U398">
        <v>111</v>
      </c>
      <c r="V398" t="s">
        <v>62</v>
      </c>
      <c r="W398">
        <v>0</v>
      </c>
      <c r="Y398">
        <v>0</v>
      </c>
      <c r="Z398">
        <v>30</v>
      </c>
      <c r="AA398">
        <v>0</v>
      </c>
      <c r="AB398" t="s">
        <v>63</v>
      </c>
      <c r="AC398" t="s">
        <v>64</v>
      </c>
      <c r="AE398" s="2">
        <v>44410</v>
      </c>
      <c r="AF398" t="s">
        <v>58</v>
      </c>
      <c r="AG398" t="s">
        <v>59</v>
      </c>
      <c r="AH398" t="s">
        <v>17</v>
      </c>
      <c r="AI398" t="s">
        <v>16</v>
      </c>
    </row>
    <row r="399" spans="1:35" x14ac:dyDescent="0.25">
      <c r="A399">
        <v>4160940</v>
      </c>
      <c r="B399">
        <v>121493</v>
      </c>
      <c r="C399">
        <v>1</v>
      </c>
      <c r="D399" s="1" t="s">
        <v>65</v>
      </c>
      <c r="E399" s="1" t="s">
        <v>66</v>
      </c>
      <c r="F399" s="1" t="s">
        <v>67</v>
      </c>
      <c r="G399">
        <v>160607</v>
      </c>
      <c r="H399" s="1" t="s">
        <v>2018</v>
      </c>
      <c r="I399" s="1" t="s">
        <v>2019</v>
      </c>
      <c r="J399" s="2">
        <v>44421</v>
      </c>
      <c r="K399" s="1" t="s">
        <v>362</v>
      </c>
      <c r="L399" s="1" t="s">
        <v>2020</v>
      </c>
      <c r="M399">
        <v>89301172</v>
      </c>
      <c r="N399" t="s">
        <v>58</v>
      </c>
      <c r="O399" t="s">
        <v>59</v>
      </c>
      <c r="P399">
        <v>7647</v>
      </c>
      <c r="Q399" t="s">
        <v>44</v>
      </c>
      <c r="R399" t="s">
        <v>60</v>
      </c>
      <c r="T399" s="1" t="s">
        <v>2021</v>
      </c>
      <c r="U399">
        <v>111</v>
      </c>
      <c r="V399" t="s">
        <v>62</v>
      </c>
      <c r="W399">
        <v>0</v>
      </c>
      <c r="Y399">
        <v>0</v>
      </c>
      <c r="Z399">
        <v>30</v>
      </c>
      <c r="AA399">
        <v>0</v>
      </c>
      <c r="AB399" t="s">
        <v>63</v>
      </c>
      <c r="AC399" t="s">
        <v>64</v>
      </c>
      <c r="AE399" s="2">
        <v>44410</v>
      </c>
      <c r="AF399" t="s">
        <v>58</v>
      </c>
      <c r="AG399" t="s">
        <v>59</v>
      </c>
      <c r="AH399" t="s">
        <v>17</v>
      </c>
      <c r="AI399" t="s">
        <v>16</v>
      </c>
    </row>
    <row r="400" spans="1:35" x14ac:dyDescent="0.25">
      <c r="A400">
        <v>4160940</v>
      </c>
      <c r="B400">
        <v>121498</v>
      </c>
      <c r="C400">
        <v>1</v>
      </c>
      <c r="D400" s="1" t="s">
        <v>68</v>
      </c>
      <c r="E400" s="1" t="s">
        <v>69</v>
      </c>
      <c r="F400" s="1" t="s">
        <v>70</v>
      </c>
      <c r="G400">
        <v>160607</v>
      </c>
      <c r="H400" s="1" t="s">
        <v>2018</v>
      </c>
      <c r="I400" s="1" t="s">
        <v>2019</v>
      </c>
      <c r="J400" s="2">
        <v>44421</v>
      </c>
      <c r="K400" s="1" t="s">
        <v>362</v>
      </c>
      <c r="L400" s="1" t="s">
        <v>2020</v>
      </c>
      <c r="M400">
        <v>89301172</v>
      </c>
      <c r="N400" t="s">
        <v>58</v>
      </c>
      <c r="O400" t="s">
        <v>59</v>
      </c>
      <c r="P400">
        <v>7647</v>
      </c>
      <c r="Q400" t="s">
        <v>44</v>
      </c>
      <c r="R400" t="s">
        <v>60</v>
      </c>
      <c r="T400" s="1" t="s">
        <v>2021</v>
      </c>
      <c r="U400">
        <v>111</v>
      </c>
      <c r="V400" t="s">
        <v>62</v>
      </c>
      <c r="W400">
        <v>0</v>
      </c>
      <c r="Y400">
        <v>0</v>
      </c>
      <c r="Z400">
        <v>30</v>
      </c>
      <c r="AA400">
        <v>0</v>
      </c>
      <c r="AB400" t="s">
        <v>63</v>
      </c>
      <c r="AC400" t="s">
        <v>64</v>
      </c>
      <c r="AE400" s="2">
        <v>44410</v>
      </c>
      <c r="AF400" t="s">
        <v>58</v>
      </c>
      <c r="AG400" t="s">
        <v>59</v>
      </c>
      <c r="AH400" t="s">
        <v>17</v>
      </c>
      <c r="AI400" t="s">
        <v>16</v>
      </c>
    </row>
    <row r="401" spans="1:35" x14ac:dyDescent="0.25">
      <c r="A401">
        <v>4160942</v>
      </c>
      <c r="B401">
        <v>121537</v>
      </c>
      <c r="C401">
        <v>1</v>
      </c>
      <c r="D401" s="1" t="s">
        <v>370</v>
      </c>
      <c r="E401" s="1" t="s">
        <v>371</v>
      </c>
      <c r="F401" s="1" t="s">
        <v>372</v>
      </c>
      <c r="G401">
        <v>372564</v>
      </c>
      <c r="H401" s="1" t="s">
        <v>2022</v>
      </c>
      <c r="I401" s="1" t="s">
        <v>2023</v>
      </c>
      <c r="J401" s="2">
        <v>44421</v>
      </c>
      <c r="K401" s="1" t="s">
        <v>2024</v>
      </c>
      <c r="L401" s="1" t="s">
        <v>2025</v>
      </c>
      <c r="M401">
        <v>89301112</v>
      </c>
      <c r="N401" t="s">
        <v>377</v>
      </c>
      <c r="O401" t="s">
        <v>378</v>
      </c>
      <c r="P401">
        <v>7647</v>
      </c>
      <c r="Q401" t="s">
        <v>44</v>
      </c>
      <c r="R401" t="s">
        <v>249</v>
      </c>
      <c r="T401" s="1" t="s">
        <v>2026</v>
      </c>
      <c r="U401">
        <v>201</v>
      </c>
      <c r="V401" t="s">
        <v>62</v>
      </c>
      <c r="W401">
        <v>0</v>
      </c>
      <c r="Y401">
        <v>0</v>
      </c>
      <c r="Z401">
        <v>59</v>
      </c>
      <c r="AA401">
        <v>0</v>
      </c>
      <c r="AB401" t="s">
        <v>199</v>
      </c>
      <c r="AC401" t="s">
        <v>200</v>
      </c>
      <c r="AE401" s="2">
        <v>44410</v>
      </c>
      <c r="AF401" t="s">
        <v>377</v>
      </c>
      <c r="AG401" t="s">
        <v>378</v>
      </c>
      <c r="AH401" t="s">
        <v>17</v>
      </c>
      <c r="AI401" t="s">
        <v>16</v>
      </c>
    </row>
    <row r="402" spans="1:35" x14ac:dyDescent="0.25">
      <c r="A402">
        <v>4165691</v>
      </c>
      <c r="B402">
        <v>121551</v>
      </c>
      <c r="C402">
        <v>1</v>
      </c>
      <c r="D402" s="1" t="s">
        <v>112</v>
      </c>
      <c r="E402" s="1" t="s">
        <v>113</v>
      </c>
      <c r="F402" s="1" t="s">
        <v>114</v>
      </c>
      <c r="G402">
        <v>1048896</v>
      </c>
      <c r="H402" s="1" t="s">
        <v>2325</v>
      </c>
      <c r="I402" s="1" t="s">
        <v>2326</v>
      </c>
      <c r="J402" s="2">
        <v>44421</v>
      </c>
      <c r="K402" s="1" t="s">
        <v>2327</v>
      </c>
      <c r="L402" s="1" t="s">
        <v>2328</v>
      </c>
      <c r="M402">
        <v>78006645</v>
      </c>
      <c r="N402">
        <v>78006645</v>
      </c>
      <c r="O402" t="s">
        <v>2329</v>
      </c>
      <c r="P402">
        <v>7647</v>
      </c>
      <c r="Q402" t="s">
        <v>44</v>
      </c>
      <c r="R402" t="s">
        <v>121</v>
      </c>
      <c r="S402" t="s">
        <v>16</v>
      </c>
      <c r="T402" s="1" t="s">
        <v>2330</v>
      </c>
      <c r="U402">
        <v>201</v>
      </c>
      <c r="V402" t="s">
        <v>48</v>
      </c>
      <c r="W402">
        <v>0</v>
      </c>
      <c r="Y402">
        <v>102</v>
      </c>
      <c r="Z402">
        <v>76</v>
      </c>
      <c r="AA402">
        <v>176</v>
      </c>
      <c r="AB402" t="s">
        <v>63</v>
      </c>
      <c r="AC402" t="s">
        <v>64</v>
      </c>
      <c r="AE402" s="2">
        <v>44419</v>
      </c>
      <c r="AF402">
        <v>78006645</v>
      </c>
      <c r="AG402" t="s">
        <v>2329</v>
      </c>
      <c r="AH402" t="s">
        <v>399</v>
      </c>
    </row>
    <row r="403" spans="1:35" x14ac:dyDescent="0.25">
      <c r="A403">
        <v>4166415</v>
      </c>
      <c r="B403">
        <v>121490</v>
      </c>
      <c r="C403">
        <v>1</v>
      </c>
      <c r="D403" s="1" t="s">
        <v>288</v>
      </c>
      <c r="E403" s="1" t="s">
        <v>289</v>
      </c>
      <c r="F403" s="1" t="s">
        <v>290</v>
      </c>
      <c r="G403">
        <v>111624</v>
      </c>
      <c r="H403" s="1" t="s">
        <v>2355</v>
      </c>
      <c r="I403" s="1" t="s">
        <v>2356</v>
      </c>
      <c r="J403" s="2">
        <v>44421</v>
      </c>
      <c r="K403" s="1" t="s">
        <v>1252</v>
      </c>
      <c r="L403" s="1" t="s">
        <v>2357</v>
      </c>
      <c r="M403">
        <v>89301606</v>
      </c>
      <c r="N403" t="s">
        <v>897</v>
      </c>
      <c r="O403" t="s">
        <v>898</v>
      </c>
      <c r="P403">
        <v>7647</v>
      </c>
      <c r="Q403" t="s">
        <v>44</v>
      </c>
      <c r="R403" t="s">
        <v>60</v>
      </c>
      <c r="T403" s="1" t="s">
        <v>2358</v>
      </c>
      <c r="U403">
        <v>111</v>
      </c>
      <c r="V403" t="s">
        <v>62</v>
      </c>
      <c r="W403">
        <v>0</v>
      </c>
      <c r="Y403">
        <v>0</v>
      </c>
      <c r="Z403">
        <v>66</v>
      </c>
      <c r="AA403">
        <v>0</v>
      </c>
      <c r="AB403" t="s">
        <v>199</v>
      </c>
      <c r="AC403" t="s">
        <v>200</v>
      </c>
      <c r="AD403" t="s">
        <v>846</v>
      </c>
      <c r="AE403" s="2">
        <v>44421</v>
      </c>
      <c r="AF403" t="s">
        <v>897</v>
      </c>
      <c r="AG403" t="s">
        <v>898</v>
      </c>
      <c r="AH403" t="s">
        <v>17</v>
      </c>
      <c r="AI403" t="s">
        <v>16</v>
      </c>
    </row>
    <row r="404" spans="1:35" x14ac:dyDescent="0.25">
      <c r="A404">
        <v>4166415</v>
      </c>
      <c r="B404">
        <v>121493</v>
      </c>
      <c r="C404">
        <v>1</v>
      </c>
      <c r="D404" s="1" t="s">
        <v>65</v>
      </c>
      <c r="E404" s="1" t="s">
        <v>66</v>
      </c>
      <c r="F404" s="1" t="s">
        <v>67</v>
      </c>
      <c r="G404">
        <v>111624</v>
      </c>
      <c r="H404" s="1" t="s">
        <v>2355</v>
      </c>
      <c r="I404" s="1" t="s">
        <v>2356</v>
      </c>
      <c r="J404" s="2">
        <v>44421</v>
      </c>
      <c r="K404" s="1" t="s">
        <v>1252</v>
      </c>
      <c r="L404" s="1" t="s">
        <v>2357</v>
      </c>
      <c r="M404">
        <v>89301606</v>
      </c>
      <c r="N404" t="s">
        <v>897</v>
      </c>
      <c r="O404" t="s">
        <v>898</v>
      </c>
      <c r="P404">
        <v>7647</v>
      </c>
      <c r="Q404" t="s">
        <v>44</v>
      </c>
      <c r="R404" t="s">
        <v>60</v>
      </c>
      <c r="T404" s="1" t="s">
        <v>2358</v>
      </c>
      <c r="U404">
        <v>111</v>
      </c>
      <c r="V404" t="s">
        <v>62</v>
      </c>
      <c r="W404">
        <v>0</v>
      </c>
      <c r="Y404">
        <v>0</v>
      </c>
      <c r="Z404">
        <v>66</v>
      </c>
      <c r="AA404">
        <v>0</v>
      </c>
      <c r="AB404" t="s">
        <v>199</v>
      </c>
      <c r="AC404" t="s">
        <v>200</v>
      </c>
      <c r="AD404" t="s">
        <v>846</v>
      </c>
      <c r="AE404" s="2">
        <v>44421</v>
      </c>
      <c r="AF404" t="s">
        <v>897</v>
      </c>
      <c r="AG404" t="s">
        <v>898</v>
      </c>
      <c r="AH404" t="s">
        <v>17</v>
      </c>
      <c r="AI404" t="s">
        <v>16</v>
      </c>
    </row>
    <row r="405" spans="1:35" x14ac:dyDescent="0.25">
      <c r="A405">
        <v>4127827</v>
      </c>
      <c r="B405">
        <v>121469</v>
      </c>
      <c r="C405">
        <v>1</v>
      </c>
      <c r="D405" s="1" t="s">
        <v>51</v>
      </c>
      <c r="E405" s="1" t="s">
        <v>52</v>
      </c>
      <c r="F405" s="1" t="s">
        <v>53</v>
      </c>
      <c r="G405">
        <v>500920</v>
      </c>
      <c r="H405" s="1" t="s">
        <v>503</v>
      </c>
      <c r="I405" s="1" t="s">
        <v>504</v>
      </c>
      <c r="J405" s="2">
        <v>44424</v>
      </c>
      <c r="K405" s="1" t="s">
        <v>505</v>
      </c>
      <c r="L405" s="1" t="s">
        <v>506</v>
      </c>
      <c r="M405">
        <v>89301172</v>
      </c>
      <c r="N405" t="s">
        <v>58</v>
      </c>
      <c r="O405" t="s">
        <v>59</v>
      </c>
      <c r="P405">
        <v>7647</v>
      </c>
      <c r="Q405" t="s">
        <v>44</v>
      </c>
      <c r="R405" t="s">
        <v>60</v>
      </c>
      <c r="T405" s="1" t="s">
        <v>507</v>
      </c>
      <c r="U405">
        <v>211</v>
      </c>
      <c r="V405" t="s">
        <v>62</v>
      </c>
      <c r="W405">
        <v>0</v>
      </c>
      <c r="Y405">
        <v>0</v>
      </c>
      <c r="Z405">
        <v>33</v>
      </c>
      <c r="AA405">
        <v>0</v>
      </c>
      <c r="AB405" t="s">
        <v>81</v>
      </c>
      <c r="AC405" t="s">
        <v>82</v>
      </c>
      <c r="AE405" s="2">
        <v>44347</v>
      </c>
      <c r="AF405" t="s">
        <v>58</v>
      </c>
      <c r="AG405" t="s">
        <v>59</v>
      </c>
      <c r="AH405" t="s">
        <v>17</v>
      </c>
      <c r="AI405" t="s">
        <v>16</v>
      </c>
    </row>
    <row r="406" spans="1:35" x14ac:dyDescent="0.25">
      <c r="A406">
        <v>4127827</v>
      </c>
      <c r="B406">
        <v>121493</v>
      </c>
      <c r="C406">
        <v>1</v>
      </c>
      <c r="D406" s="1" t="s">
        <v>65</v>
      </c>
      <c r="E406" s="1" t="s">
        <v>66</v>
      </c>
      <c r="F406" s="1" t="s">
        <v>67</v>
      </c>
      <c r="G406">
        <v>500920</v>
      </c>
      <c r="H406" s="1" t="s">
        <v>503</v>
      </c>
      <c r="I406" s="1" t="s">
        <v>504</v>
      </c>
      <c r="J406" s="2">
        <v>44424</v>
      </c>
      <c r="K406" s="1" t="s">
        <v>505</v>
      </c>
      <c r="L406" s="1" t="s">
        <v>506</v>
      </c>
      <c r="M406">
        <v>89301172</v>
      </c>
      <c r="N406" t="s">
        <v>58</v>
      </c>
      <c r="O406" t="s">
        <v>59</v>
      </c>
      <c r="P406">
        <v>7647</v>
      </c>
      <c r="Q406" t="s">
        <v>44</v>
      </c>
      <c r="R406" t="s">
        <v>60</v>
      </c>
      <c r="T406" s="1" t="s">
        <v>507</v>
      </c>
      <c r="U406">
        <v>211</v>
      </c>
      <c r="V406" t="s">
        <v>62</v>
      </c>
      <c r="W406">
        <v>0</v>
      </c>
      <c r="Y406">
        <v>0</v>
      </c>
      <c r="Z406">
        <v>33</v>
      </c>
      <c r="AA406">
        <v>0</v>
      </c>
      <c r="AB406" t="s">
        <v>81</v>
      </c>
      <c r="AC406" t="s">
        <v>82</v>
      </c>
      <c r="AE406" s="2">
        <v>44347</v>
      </c>
      <c r="AF406" t="s">
        <v>58</v>
      </c>
      <c r="AG406" t="s">
        <v>59</v>
      </c>
      <c r="AH406" t="s">
        <v>17</v>
      </c>
      <c r="AI406" t="s">
        <v>16</v>
      </c>
    </row>
    <row r="407" spans="1:35" x14ac:dyDescent="0.25">
      <c r="A407">
        <v>4127827</v>
      </c>
      <c r="B407">
        <v>121498</v>
      </c>
      <c r="C407">
        <v>1</v>
      </c>
      <c r="D407" s="1" t="s">
        <v>68</v>
      </c>
      <c r="E407" s="1" t="s">
        <v>69</v>
      </c>
      <c r="F407" s="1" t="s">
        <v>70</v>
      </c>
      <c r="G407">
        <v>500920</v>
      </c>
      <c r="H407" s="1" t="s">
        <v>503</v>
      </c>
      <c r="I407" s="1" t="s">
        <v>504</v>
      </c>
      <c r="J407" s="2">
        <v>44424</v>
      </c>
      <c r="K407" s="1" t="s">
        <v>505</v>
      </c>
      <c r="L407" s="1" t="s">
        <v>506</v>
      </c>
      <c r="M407">
        <v>89301172</v>
      </c>
      <c r="N407" t="s">
        <v>58</v>
      </c>
      <c r="O407" t="s">
        <v>59</v>
      </c>
      <c r="P407">
        <v>7647</v>
      </c>
      <c r="Q407" t="s">
        <v>44</v>
      </c>
      <c r="R407" t="s">
        <v>60</v>
      </c>
      <c r="T407" s="1" t="s">
        <v>507</v>
      </c>
      <c r="U407">
        <v>211</v>
      </c>
      <c r="V407" t="s">
        <v>62</v>
      </c>
      <c r="W407">
        <v>0</v>
      </c>
      <c r="Y407">
        <v>0</v>
      </c>
      <c r="Z407">
        <v>33</v>
      </c>
      <c r="AA407">
        <v>0</v>
      </c>
      <c r="AB407" t="s">
        <v>81</v>
      </c>
      <c r="AC407" t="s">
        <v>82</v>
      </c>
      <c r="AE407" s="2">
        <v>44347</v>
      </c>
      <c r="AF407" t="s">
        <v>58</v>
      </c>
      <c r="AG407" t="s">
        <v>59</v>
      </c>
      <c r="AH407" t="s">
        <v>17</v>
      </c>
      <c r="AI407" t="s">
        <v>16</v>
      </c>
    </row>
    <row r="408" spans="1:35" x14ac:dyDescent="0.25">
      <c r="A408">
        <v>4157216</v>
      </c>
      <c r="B408">
        <v>121530</v>
      </c>
      <c r="C408">
        <v>1</v>
      </c>
      <c r="D408" s="1" t="s">
        <v>680</v>
      </c>
      <c r="E408" s="1" t="s">
        <v>681</v>
      </c>
      <c r="F408" s="1" t="s">
        <v>682</v>
      </c>
      <c r="G408">
        <v>490953</v>
      </c>
      <c r="H408" s="1" t="s">
        <v>1611</v>
      </c>
      <c r="I408" s="1" t="s">
        <v>1612</v>
      </c>
      <c r="J408" s="2">
        <v>44424</v>
      </c>
      <c r="K408" s="1" t="s">
        <v>92</v>
      </c>
      <c r="L408" s="1" t="s">
        <v>1613</v>
      </c>
      <c r="M408">
        <v>89301112</v>
      </c>
      <c r="N408" t="s">
        <v>377</v>
      </c>
      <c r="O408" t="s">
        <v>378</v>
      </c>
      <c r="P408">
        <v>7647</v>
      </c>
      <c r="Q408" t="s">
        <v>44</v>
      </c>
      <c r="R408" t="s">
        <v>249</v>
      </c>
      <c r="T408" s="1" t="s">
        <v>1614</v>
      </c>
      <c r="U408">
        <v>207</v>
      </c>
      <c r="V408" t="s">
        <v>48</v>
      </c>
      <c r="W408">
        <v>0</v>
      </c>
      <c r="Y408">
        <v>0</v>
      </c>
      <c r="Z408">
        <v>47</v>
      </c>
      <c r="AA408">
        <v>0</v>
      </c>
      <c r="AB408" t="s">
        <v>49</v>
      </c>
      <c r="AC408" t="s">
        <v>50</v>
      </c>
      <c r="AE408" s="2">
        <v>44403</v>
      </c>
      <c r="AF408" t="s">
        <v>377</v>
      </c>
      <c r="AG408" t="s">
        <v>378</v>
      </c>
      <c r="AH408" t="s">
        <v>17</v>
      </c>
      <c r="AI408" t="s">
        <v>16</v>
      </c>
    </row>
    <row r="409" spans="1:35" x14ac:dyDescent="0.25">
      <c r="A409">
        <v>4157471</v>
      </c>
      <c r="B409">
        <v>121493</v>
      </c>
      <c r="C409">
        <v>1</v>
      </c>
      <c r="D409" s="1" t="s">
        <v>65</v>
      </c>
      <c r="E409" s="1" t="s">
        <v>66</v>
      </c>
      <c r="F409" s="1" t="s">
        <v>67</v>
      </c>
      <c r="G409">
        <v>339910</v>
      </c>
      <c r="H409" s="1" t="s">
        <v>1689</v>
      </c>
      <c r="I409" s="1" t="s">
        <v>1690</v>
      </c>
      <c r="J409" s="2">
        <v>44424</v>
      </c>
      <c r="K409" s="1" t="s">
        <v>1691</v>
      </c>
      <c r="L409" s="1" t="s">
        <v>1692</v>
      </c>
      <c r="M409">
        <v>89301172</v>
      </c>
      <c r="N409" t="s">
        <v>58</v>
      </c>
      <c r="O409" t="s">
        <v>59</v>
      </c>
      <c r="P409">
        <v>7647</v>
      </c>
      <c r="Q409" t="s">
        <v>44</v>
      </c>
      <c r="R409" t="s">
        <v>60</v>
      </c>
      <c r="T409" s="1" t="s">
        <v>1693</v>
      </c>
      <c r="U409">
        <v>205</v>
      </c>
      <c r="V409" t="s">
        <v>62</v>
      </c>
      <c r="W409">
        <v>0</v>
      </c>
      <c r="Y409">
        <v>0</v>
      </c>
      <c r="Z409">
        <v>57</v>
      </c>
      <c r="AA409">
        <v>0</v>
      </c>
      <c r="AB409" t="s">
        <v>49</v>
      </c>
      <c r="AC409" t="s">
        <v>50</v>
      </c>
      <c r="AE409" s="2">
        <v>44403</v>
      </c>
      <c r="AF409" t="s">
        <v>58</v>
      </c>
      <c r="AG409" t="s">
        <v>59</v>
      </c>
      <c r="AH409" t="s">
        <v>17</v>
      </c>
      <c r="AI409" t="s">
        <v>16</v>
      </c>
    </row>
    <row r="410" spans="1:35" x14ac:dyDescent="0.25">
      <c r="A410">
        <v>4157471</v>
      </c>
      <c r="B410">
        <v>121498</v>
      </c>
      <c r="C410">
        <v>1</v>
      </c>
      <c r="D410" s="1" t="s">
        <v>68</v>
      </c>
      <c r="E410" s="1" t="s">
        <v>69</v>
      </c>
      <c r="F410" s="1" t="s">
        <v>70</v>
      </c>
      <c r="G410">
        <v>339910</v>
      </c>
      <c r="H410" s="1" t="s">
        <v>1689</v>
      </c>
      <c r="I410" s="1" t="s">
        <v>1690</v>
      </c>
      <c r="J410" s="2">
        <v>44424</v>
      </c>
      <c r="K410" s="1" t="s">
        <v>1691</v>
      </c>
      <c r="L410" s="1" t="s">
        <v>1692</v>
      </c>
      <c r="M410">
        <v>89301172</v>
      </c>
      <c r="N410" t="s">
        <v>58</v>
      </c>
      <c r="O410" t="s">
        <v>59</v>
      </c>
      <c r="P410">
        <v>7647</v>
      </c>
      <c r="Q410" t="s">
        <v>44</v>
      </c>
      <c r="R410" t="s">
        <v>60</v>
      </c>
      <c r="T410" s="1" t="s">
        <v>1693</v>
      </c>
      <c r="U410">
        <v>205</v>
      </c>
      <c r="V410" t="s">
        <v>62</v>
      </c>
      <c r="W410">
        <v>0</v>
      </c>
      <c r="Y410">
        <v>0</v>
      </c>
      <c r="Z410">
        <v>57</v>
      </c>
      <c r="AA410">
        <v>0</v>
      </c>
      <c r="AB410" t="s">
        <v>49</v>
      </c>
      <c r="AC410" t="s">
        <v>50</v>
      </c>
      <c r="AE410" s="2">
        <v>44403</v>
      </c>
      <c r="AF410" t="s">
        <v>58</v>
      </c>
      <c r="AG410" t="s">
        <v>59</v>
      </c>
      <c r="AH410" t="s">
        <v>17</v>
      </c>
      <c r="AI410" t="s">
        <v>16</v>
      </c>
    </row>
    <row r="411" spans="1:35" x14ac:dyDescent="0.25">
      <c r="A411">
        <v>4157471</v>
      </c>
      <c r="B411">
        <v>121469</v>
      </c>
      <c r="C411">
        <v>1</v>
      </c>
      <c r="D411" s="1" t="s">
        <v>51</v>
      </c>
      <c r="E411" s="1" t="s">
        <v>52</v>
      </c>
      <c r="F411" s="1" t="s">
        <v>53</v>
      </c>
      <c r="G411">
        <v>339910</v>
      </c>
      <c r="H411" s="1" t="s">
        <v>1689</v>
      </c>
      <c r="I411" s="1" t="s">
        <v>1690</v>
      </c>
      <c r="J411" s="2">
        <v>44424</v>
      </c>
      <c r="K411" s="1" t="s">
        <v>1691</v>
      </c>
      <c r="L411" s="1" t="s">
        <v>1692</v>
      </c>
      <c r="M411">
        <v>89301172</v>
      </c>
      <c r="N411" t="s">
        <v>58</v>
      </c>
      <c r="O411" t="s">
        <v>59</v>
      </c>
      <c r="P411">
        <v>7647</v>
      </c>
      <c r="Q411" t="s">
        <v>44</v>
      </c>
      <c r="R411" t="s">
        <v>60</v>
      </c>
      <c r="T411" s="1" t="s">
        <v>1693</v>
      </c>
      <c r="U411">
        <v>205</v>
      </c>
      <c r="V411" t="s">
        <v>62</v>
      </c>
      <c r="W411">
        <v>0</v>
      </c>
      <c r="Y411">
        <v>0</v>
      </c>
      <c r="Z411">
        <v>57</v>
      </c>
      <c r="AA411">
        <v>0</v>
      </c>
      <c r="AB411" t="s">
        <v>49</v>
      </c>
      <c r="AC411" t="s">
        <v>50</v>
      </c>
      <c r="AE411" s="2">
        <v>44403</v>
      </c>
      <c r="AF411" t="s">
        <v>58</v>
      </c>
      <c r="AG411" t="s">
        <v>59</v>
      </c>
      <c r="AH411" t="s">
        <v>17</v>
      </c>
      <c r="AI411" t="s">
        <v>16</v>
      </c>
    </row>
    <row r="412" spans="1:35" x14ac:dyDescent="0.25">
      <c r="A412">
        <v>4160908</v>
      </c>
      <c r="B412">
        <v>121547</v>
      </c>
      <c r="C412">
        <v>1</v>
      </c>
      <c r="D412" s="1" t="s">
        <v>35</v>
      </c>
      <c r="E412" s="1" t="s">
        <v>36</v>
      </c>
      <c r="F412" s="1" t="s">
        <v>37</v>
      </c>
      <c r="G412">
        <v>189714</v>
      </c>
      <c r="H412" s="1" t="s">
        <v>1996</v>
      </c>
      <c r="I412" s="1" t="s">
        <v>1997</v>
      </c>
      <c r="J412" s="2">
        <v>44424</v>
      </c>
      <c r="K412" s="1" t="s">
        <v>1323</v>
      </c>
      <c r="L412" s="1" t="s">
        <v>1998</v>
      </c>
      <c r="M412">
        <v>89301122</v>
      </c>
      <c r="N412" t="s">
        <v>1044</v>
      </c>
      <c r="O412" t="s">
        <v>1045</v>
      </c>
      <c r="P412">
        <v>7647</v>
      </c>
      <c r="Q412" t="s">
        <v>44</v>
      </c>
      <c r="R412" t="s">
        <v>45</v>
      </c>
      <c r="T412" s="1" t="s">
        <v>1999</v>
      </c>
      <c r="U412">
        <v>211</v>
      </c>
      <c r="V412" t="s">
        <v>48</v>
      </c>
      <c r="W412">
        <v>0</v>
      </c>
      <c r="Y412">
        <v>113</v>
      </c>
      <c r="Z412">
        <v>54</v>
      </c>
      <c r="AA412">
        <v>174</v>
      </c>
      <c r="AB412" t="s">
        <v>81</v>
      </c>
      <c r="AC412" t="s">
        <v>82</v>
      </c>
      <c r="AE412" s="2">
        <v>44410</v>
      </c>
      <c r="AF412" t="s">
        <v>1044</v>
      </c>
      <c r="AG412" t="s">
        <v>1045</v>
      </c>
      <c r="AH412" t="s">
        <v>17</v>
      </c>
      <c r="AI412" t="s">
        <v>16</v>
      </c>
    </row>
    <row r="413" spans="1:35" x14ac:dyDescent="0.25">
      <c r="A413">
        <v>4160909</v>
      </c>
      <c r="B413">
        <v>121537</v>
      </c>
      <c r="C413">
        <v>1</v>
      </c>
      <c r="D413" s="1" t="s">
        <v>370</v>
      </c>
      <c r="E413" s="1" t="s">
        <v>371</v>
      </c>
      <c r="F413" s="1" t="s">
        <v>372</v>
      </c>
      <c r="G413">
        <v>330520</v>
      </c>
      <c r="H413" s="1" t="s">
        <v>2000</v>
      </c>
      <c r="I413" s="1" t="s">
        <v>2001</v>
      </c>
      <c r="J413" s="2">
        <v>44424</v>
      </c>
      <c r="K413" s="1" t="s">
        <v>671</v>
      </c>
      <c r="L413" s="1" t="s">
        <v>2002</v>
      </c>
      <c r="M413">
        <v>89301112</v>
      </c>
      <c r="N413" t="s">
        <v>377</v>
      </c>
      <c r="O413" t="s">
        <v>378</v>
      </c>
      <c r="P413">
        <v>7647</v>
      </c>
      <c r="Q413" t="s">
        <v>44</v>
      </c>
      <c r="R413" t="s">
        <v>249</v>
      </c>
      <c r="T413" s="1" t="s">
        <v>2003</v>
      </c>
      <c r="U413">
        <v>205</v>
      </c>
      <c r="V413" t="s">
        <v>48</v>
      </c>
      <c r="W413">
        <v>0</v>
      </c>
      <c r="Y413">
        <v>0</v>
      </c>
      <c r="Z413">
        <v>31</v>
      </c>
      <c r="AA413">
        <v>0</v>
      </c>
      <c r="AB413" t="s">
        <v>49</v>
      </c>
      <c r="AC413" t="s">
        <v>50</v>
      </c>
      <c r="AE413" s="2">
        <v>44410</v>
      </c>
      <c r="AF413" t="s">
        <v>377</v>
      </c>
      <c r="AG413" t="s">
        <v>378</v>
      </c>
      <c r="AH413" t="s">
        <v>17</v>
      </c>
      <c r="AI413" t="s">
        <v>16</v>
      </c>
    </row>
    <row r="414" spans="1:35" x14ac:dyDescent="0.25">
      <c r="A414">
        <v>4161001</v>
      </c>
      <c r="B414">
        <v>121537</v>
      </c>
      <c r="C414">
        <v>1</v>
      </c>
      <c r="D414" s="1" t="s">
        <v>370</v>
      </c>
      <c r="E414" s="1" t="s">
        <v>371</v>
      </c>
      <c r="F414" s="1" t="s">
        <v>372</v>
      </c>
      <c r="G414">
        <v>260936</v>
      </c>
      <c r="H414" s="1" t="s">
        <v>2032</v>
      </c>
      <c r="I414" s="1" t="s">
        <v>2033</v>
      </c>
      <c r="J414" s="2">
        <v>44424</v>
      </c>
      <c r="K414" s="1" t="s">
        <v>2034</v>
      </c>
      <c r="L414" s="1" t="s">
        <v>2035</v>
      </c>
      <c r="M414">
        <v>89301312</v>
      </c>
      <c r="N414" t="s">
        <v>997</v>
      </c>
      <c r="O414" t="s">
        <v>998</v>
      </c>
      <c r="P414">
        <v>7647</v>
      </c>
      <c r="Q414" t="s">
        <v>44</v>
      </c>
      <c r="R414" t="s">
        <v>249</v>
      </c>
      <c r="T414" s="1" t="s">
        <v>2036</v>
      </c>
      <c r="U414">
        <v>205</v>
      </c>
      <c r="V414" t="s">
        <v>48</v>
      </c>
      <c r="W414">
        <v>0</v>
      </c>
      <c r="Y414">
        <v>120</v>
      </c>
      <c r="Z414">
        <v>45</v>
      </c>
      <c r="AA414">
        <v>177</v>
      </c>
      <c r="AB414" t="s">
        <v>81</v>
      </c>
      <c r="AC414" t="s">
        <v>82</v>
      </c>
      <c r="AE414" s="2">
        <v>44410</v>
      </c>
      <c r="AF414" t="s">
        <v>997</v>
      </c>
      <c r="AG414" t="s">
        <v>998</v>
      </c>
      <c r="AH414" t="s">
        <v>17</v>
      </c>
      <c r="AI414" t="s">
        <v>16</v>
      </c>
    </row>
    <row r="415" spans="1:35" x14ac:dyDescent="0.25">
      <c r="A415">
        <v>4161418</v>
      </c>
      <c r="B415">
        <v>121537</v>
      </c>
      <c r="C415">
        <v>1</v>
      </c>
      <c r="D415" s="1" t="s">
        <v>370</v>
      </c>
      <c r="E415" s="1" t="s">
        <v>371</v>
      </c>
      <c r="F415" s="1" t="s">
        <v>372</v>
      </c>
      <c r="G415">
        <v>150227</v>
      </c>
      <c r="H415" s="1" t="s">
        <v>2060</v>
      </c>
      <c r="I415" s="1" t="s">
        <v>2061</v>
      </c>
      <c r="J415" s="2">
        <v>44424</v>
      </c>
      <c r="K415" s="1" t="s">
        <v>2062</v>
      </c>
      <c r="L415" s="1" t="s">
        <v>2063</v>
      </c>
      <c r="M415">
        <v>89301112</v>
      </c>
      <c r="N415" t="s">
        <v>377</v>
      </c>
      <c r="O415" t="s">
        <v>378</v>
      </c>
      <c r="P415">
        <v>7647</v>
      </c>
      <c r="Q415" t="s">
        <v>44</v>
      </c>
      <c r="R415" t="s">
        <v>249</v>
      </c>
      <c r="T415" s="1" t="s">
        <v>2064</v>
      </c>
      <c r="U415">
        <v>205</v>
      </c>
      <c r="V415" t="s">
        <v>48</v>
      </c>
      <c r="W415">
        <v>0</v>
      </c>
      <c r="Y415">
        <v>0</v>
      </c>
      <c r="Z415">
        <v>22</v>
      </c>
      <c r="AA415">
        <v>0</v>
      </c>
      <c r="AB415" t="s">
        <v>81</v>
      </c>
      <c r="AC415" t="s">
        <v>82</v>
      </c>
      <c r="AE415" s="2">
        <v>44411</v>
      </c>
      <c r="AF415" t="s">
        <v>377</v>
      </c>
      <c r="AG415" t="s">
        <v>378</v>
      </c>
      <c r="AH415" t="s">
        <v>17</v>
      </c>
      <c r="AI415" t="s">
        <v>16</v>
      </c>
    </row>
    <row r="416" spans="1:35" x14ac:dyDescent="0.25">
      <c r="A416">
        <v>4167292</v>
      </c>
      <c r="B416">
        <v>121537</v>
      </c>
      <c r="C416">
        <v>1</v>
      </c>
      <c r="D416" s="1" t="s">
        <v>370</v>
      </c>
      <c r="E416" s="1" t="s">
        <v>371</v>
      </c>
      <c r="F416" s="1" t="s">
        <v>372</v>
      </c>
      <c r="G416">
        <v>259265</v>
      </c>
      <c r="H416" s="1" t="s">
        <v>2371</v>
      </c>
      <c r="I416" s="1" t="s">
        <v>2372</v>
      </c>
      <c r="J416" s="2">
        <v>44424</v>
      </c>
      <c r="K416" s="1" t="s">
        <v>2373</v>
      </c>
      <c r="L416" s="1" t="s">
        <v>2374</v>
      </c>
      <c r="M416">
        <v>89301112</v>
      </c>
      <c r="N416" t="s">
        <v>377</v>
      </c>
      <c r="O416" t="s">
        <v>378</v>
      </c>
      <c r="P416">
        <v>7647</v>
      </c>
      <c r="Q416" t="s">
        <v>44</v>
      </c>
      <c r="R416" t="s">
        <v>249</v>
      </c>
      <c r="S416" t="s">
        <v>16</v>
      </c>
      <c r="T416" s="1" t="s">
        <v>2375</v>
      </c>
      <c r="U416">
        <v>205</v>
      </c>
      <c r="V416" t="s">
        <v>62</v>
      </c>
      <c r="W416">
        <v>0</v>
      </c>
      <c r="Y416">
        <v>0</v>
      </c>
      <c r="Z416">
        <v>46</v>
      </c>
      <c r="AA416">
        <v>0</v>
      </c>
      <c r="AB416" t="s">
        <v>95</v>
      </c>
      <c r="AC416" t="s">
        <v>96</v>
      </c>
      <c r="AE416" s="2">
        <v>44424</v>
      </c>
      <c r="AF416" t="s">
        <v>377</v>
      </c>
      <c r="AG416" t="s">
        <v>378</v>
      </c>
      <c r="AH416" t="s">
        <v>17</v>
      </c>
      <c r="AI416" t="s">
        <v>16</v>
      </c>
    </row>
    <row r="417" spans="1:35" x14ac:dyDescent="0.25">
      <c r="A417">
        <v>4089738</v>
      </c>
      <c r="B417">
        <v>121471</v>
      </c>
      <c r="C417">
        <v>1</v>
      </c>
      <c r="D417" s="1" t="s">
        <v>71</v>
      </c>
      <c r="E417" s="1" t="s">
        <v>72</v>
      </c>
      <c r="F417" s="1" t="s">
        <v>73</v>
      </c>
      <c r="G417">
        <v>1283235</v>
      </c>
      <c r="H417" s="1" t="s">
        <v>157</v>
      </c>
      <c r="I417" s="1" t="s">
        <v>158</v>
      </c>
      <c r="J417" s="2">
        <v>44425</v>
      </c>
      <c r="K417" s="1" t="s">
        <v>159</v>
      </c>
      <c r="L417" s="1" t="s">
        <v>160</v>
      </c>
      <c r="M417">
        <v>89301062</v>
      </c>
      <c r="N417" t="s">
        <v>78</v>
      </c>
      <c r="O417" t="s">
        <v>79</v>
      </c>
      <c r="P417">
        <v>7647</v>
      </c>
      <c r="Q417" t="s">
        <v>44</v>
      </c>
      <c r="R417" t="s">
        <v>60</v>
      </c>
      <c r="T417" s="1" t="s">
        <v>161</v>
      </c>
      <c r="U417">
        <v>205</v>
      </c>
      <c r="V417" t="s">
        <v>48</v>
      </c>
      <c r="W417">
        <v>0</v>
      </c>
      <c r="Y417">
        <v>68</v>
      </c>
      <c r="Z417">
        <v>42</v>
      </c>
      <c r="AA417">
        <v>168</v>
      </c>
      <c r="AB417" t="s">
        <v>49</v>
      </c>
      <c r="AC417" t="s">
        <v>50</v>
      </c>
      <c r="AE417" s="2">
        <v>44280</v>
      </c>
      <c r="AF417" t="s">
        <v>78</v>
      </c>
      <c r="AG417" t="s">
        <v>79</v>
      </c>
      <c r="AH417" t="s">
        <v>17</v>
      </c>
      <c r="AI417" t="s">
        <v>16</v>
      </c>
    </row>
    <row r="418" spans="1:35" x14ac:dyDescent="0.25">
      <c r="A418">
        <v>4089738</v>
      </c>
      <c r="B418">
        <v>121493</v>
      </c>
      <c r="C418">
        <v>1</v>
      </c>
      <c r="D418" s="1" t="s">
        <v>65</v>
      </c>
      <c r="E418" s="1" t="s">
        <v>66</v>
      </c>
      <c r="F418" s="1" t="s">
        <v>67</v>
      </c>
      <c r="G418">
        <v>1283235</v>
      </c>
      <c r="H418" s="1" t="s">
        <v>157</v>
      </c>
      <c r="I418" s="1" t="s">
        <v>158</v>
      </c>
      <c r="J418" s="2">
        <v>44425</v>
      </c>
      <c r="K418" s="1" t="s">
        <v>159</v>
      </c>
      <c r="L418" s="1" t="s">
        <v>160</v>
      </c>
      <c r="M418">
        <v>89301062</v>
      </c>
      <c r="N418" t="s">
        <v>78</v>
      </c>
      <c r="O418" t="s">
        <v>79</v>
      </c>
      <c r="P418">
        <v>7647</v>
      </c>
      <c r="Q418" t="s">
        <v>44</v>
      </c>
      <c r="R418" t="s">
        <v>60</v>
      </c>
      <c r="T418" s="1" t="s">
        <v>161</v>
      </c>
      <c r="U418">
        <v>205</v>
      </c>
      <c r="V418" t="s">
        <v>48</v>
      </c>
      <c r="W418">
        <v>0</v>
      </c>
      <c r="Y418">
        <v>68</v>
      </c>
      <c r="Z418">
        <v>42</v>
      </c>
      <c r="AA418">
        <v>168</v>
      </c>
      <c r="AB418" t="s">
        <v>49</v>
      </c>
      <c r="AC418" t="s">
        <v>50</v>
      </c>
      <c r="AE418" s="2">
        <v>44280</v>
      </c>
      <c r="AF418" t="s">
        <v>78</v>
      </c>
      <c r="AG418" t="s">
        <v>79</v>
      </c>
      <c r="AH418" t="s">
        <v>17</v>
      </c>
      <c r="AI418" t="s">
        <v>16</v>
      </c>
    </row>
    <row r="419" spans="1:35" x14ac:dyDescent="0.25">
      <c r="A419">
        <v>4103455</v>
      </c>
      <c r="B419">
        <v>121471</v>
      </c>
      <c r="C419">
        <v>1</v>
      </c>
      <c r="D419" s="1" t="s">
        <v>71</v>
      </c>
      <c r="E419" s="1" t="s">
        <v>72</v>
      </c>
      <c r="F419" s="1" t="s">
        <v>73</v>
      </c>
      <c r="G419">
        <v>1280696</v>
      </c>
      <c r="H419" s="1" t="s">
        <v>256</v>
      </c>
      <c r="I419" s="1" t="s">
        <v>257</v>
      </c>
      <c r="J419" s="2">
        <v>44425</v>
      </c>
      <c r="K419" s="1" t="s">
        <v>258</v>
      </c>
      <c r="L419" s="1" t="s">
        <v>259</v>
      </c>
      <c r="M419">
        <v>89301062</v>
      </c>
      <c r="N419" t="s">
        <v>78</v>
      </c>
      <c r="O419" t="s">
        <v>79</v>
      </c>
      <c r="P419">
        <v>7647</v>
      </c>
      <c r="Q419" t="s">
        <v>44</v>
      </c>
      <c r="R419" t="s">
        <v>60</v>
      </c>
      <c r="T419" s="1" t="s">
        <v>260</v>
      </c>
      <c r="U419">
        <v>111</v>
      </c>
      <c r="V419" t="s">
        <v>62</v>
      </c>
      <c r="W419">
        <v>0</v>
      </c>
      <c r="Y419">
        <v>0</v>
      </c>
      <c r="Z419">
        <v>79</v>
      </c>
      <c r="AA419">
        <v>0</v>
      </c>
      <c r="AB419" t="s">
        <v>49</v>
      </c>
      <c r="AC419" t="s">
        <v>50</v>
      </c>
      <c r="AE419" s="2">
        <v>44305</v>
      </c>
      <c r="AF419" t="s">
        <v>78</v>
      </c>
      <c r="AG419" t="s">
        <v>79</v>
      </c>
      <c r="AH419" t="s">
        <v>17</v>
      </c>
      <c r="AI419" t="s">
        <v>16</v>
      </c>
    </row>
    <row r="420" spans="1:35" x14ac:dyDescent="0.25">
      <c r="A420">
        <v>4103455</v>
      </c>
      <c r="B420">
        <v>121493</v>
      </c>
      <c r="C420">
        <v>1</v>
      </c>
      <c r="D420" s="1" t="s">
        <v>65</v>
      </c>
      <c r="E420" s="1" t="s">
        <v>66</v>
      </c>
      <c r="F420" s="1" t="s">
        <v>67</v>
      </c>
      <c r="G420">
        <v>1280696</v>
      </c>
      <c r="H420" s="1" t="s">
        <v>256</v>
      </c>
      <c r="I420" s="1" t="s">
        <v>257</v>
      </c>
      <c r="J420" s="2">
        <v>44425</v>
      </c>
      <c r="K420" s="1" t="s">
        <v>258</v>
      </c>
      <c r="L420" s="1" t="s">
        <v>259</v>
      </c>
      <c r="M420">
        <v>89301062</v>
      </c>
      <c r="N420" t="s">
        <v>78</v>
      </c>
      <c r="O420" t="s">
        <v>79</v>
      </c>
      <c r="P420">
        <v>7647</v>
      </c>
      <c r="Q420" t="s">
        <v>44</v>
      </c>
      <c r="R420" t="s">
        <v>60</v>
      </c>
      <c r="T420" s="1" t="s">
        <v>260</v>
      </c>
      <c r="U420">
        <v>111</v>
      </c>
      <c r="V420" t="s">
        <v>62</v>
      </c>
      <c r="W420">
        <v>0</v>
      </c>
      <c r="Y420">
        <v>0</v>
      </c>
      <c r="Z420">
        <v>79</v>
      </c>
      <c r="AA420">
        <v>0</v>
      </c>
      <c r="AB420" t="s">
        <v>49</v>
      </c>
      <c r="AC420" t="s">
        <v>50</v>
      </c>
      <c r="AE420" s="2">
        <v>44305</v>
      </c>
      <c r="AF420" t="s">
        <v>78</v>
      </c>
      <c r="AG420" t="s">
        <v>79</v>
      </c>
      <c r="AH420" t="s">
        <v>17</v>
      </c>
      <c r="AI420" t="s">
        <v>16</v>
      </c>
    </row>
    <row r="421" spans="1:35" x14ac:dyDescent="0.25">
      <c r="A421">
        <v>4111720</v>
      </c>
      <c r="B421">
        <v>121469</v>
      </c>
      <c r="C421">
        <v>1</v>
      </c>
      <c r="D421" s="1" t="s">
        <v>51</v>
      </c>
      <c r="E421" s="1" t="s">
        <v>52</v>
      </c>
      <c r="F421" s="1" t="s">
        <v>53</v>
      </c>
      <c r="G421">
        <v>155879</v>
      </c>
      <c r="H421" s="1" t="s">
        <v>324</v>
      </c>
      <c r="I421" s="1" t="s">
        <v>325</v>
      </c>
      <c r="J421" s="2">
        <v>44425</v>
      </c>
      <c r="K421" s="1" t="s">
        <v>326</v>
      </c>
      <c r="L421" s="1" t="s">
        <v>327</v>
      </c>
      <c r="M421">
        <v>89301172</v>
      </c>
      <c r="N421" t="s">
        <v>58</v>
      </c>
      <c r="O421" t="s">
        <v>59</v>
      </c>
      <c r="P421">
        <v>7647</v>
      </c>
      <c r="Q421" t="s">
        <v>44</v>
      </c>
      <c r="R421" t="s">
        <v>60</v>
      </c>
      <c r="T421" s="1" t="s">
        <v>328</v>
      </c>
      <c r="U421">
        <v>205</v>
      </c>
      <c r="V421" t="s">
        <v>48</v>
      </c>
      <c r="W421">
        <v>0</v>
      </c>
      <c r="Y421">
        <v>103</v>
      </c>
      <c r="Z421">
        <v>25</v>
      </c>
      <c r="AA421">
        <v>196</v>
      </c>
      <c r="AB421" t="s">
        <v>199</v>
      </c>
      <c r="AC421" t="s">
        <v>200</v>
      </c>
      <c r="AE421" s="2">
        <v>44319</v>
      </c>
      <c r="AF421" t="s">
        <v>58</v>
      </c>
      <c r="AG421" t="s">
        <v>59</v>
      </c>
      <c r="AH421" t="s">
        <v>17</v>
      </c>
      <c r="AI421" t="s">
        <v>16</v>
      </c>
    </row>
    <row r="422" spans="1:35" x14ac:dyDescent="0.25">
      <c r="A422">
        <v>4111720</v>
      </c>
      <c r="B422">
        <v>121493</v>
      </c>
      <c r="C422">
        <v>1</v>
      </c>
      <c r="D422" s="1" t="s">
        <v>65</v>
      </c>
      <c r="E422" s="1" t="s">
        <v>66</v>
      </c>
      <c r="F422" s="1" t="s">
        <v>67</v>
      </c>
      <c r="G422">
        <v>155879</v>
      </c>
      <c r="H422" s="1" t="s">
        <v>324</v>
      </c>
      <c r="I422" s="1" t="s">
        <v>325</v>
      </c>
      <c r="J422" s="2">
        <v>44425</v>
      </c>
      <c r="K422" s="1" t="s">
        <v>326</v>
      </c>
      <c r="L422" s="1" t="s">
        <v>327</v>
      </c>
      <c r="M422">
        <v>89301172</v>
      </c>
      <c r="N422" t="s">
        <v>58</v>
      </c>
      <c r="O422" t="s">
        <v>59</v>
      </c>
      <c r="P422">
        <v>7647</v>
      </c>
      <c r="Q422" t="s">
        <v>44</v>
      </c>
      <c r="R422" t="s">
        <v>60</v>
      </c>
      <c r="T422" s="1" t="s">
        <v>328</v>
      </c>
      <c r="U422">
        <v>205</v>
      </c>
      <c r="V422" t="s">
        <v>48</v>
      </c>
      <c r="W422">
        <v>0</v>
      </c>
      <c r="Y422">
        <v>103</v>
      </c>
      <c r="Z422">
        <v>25</v>
      </c>
      <c r="AA422">
        <v>196</v>
      </c>
      <c r="AB422" t="s">
        <v>199</v>
      </c>
      <c r="AC422" t="s">
        <v>200</v>
      </c>
      <c r="AE422" s="2">
        <v>44319</v>
      </c>
      <c r="AF422" t="s">
        <v>58</v>
      </c>
      <c r="AG422" t="s">
        <v>59</v>
      </c>
      <c r="AH422" t="s">
        <v>17</v>
      </c>
      <c r="AI422" t="s">
        <v>16</v>
      </c>
    </row>
    <row r="423" spans="1:35" x14ac:dyDescent="0.25">
      <c r="A423">
        <v>4111720</v>
      </c>
      <c r="B423">
        <v>121498</v>
      </c>
      <c r="C423">
        <v>1</v>
      </c>
      <c r="D423" s="1" t="s">
        <v>68</v>
      </c>
      <c r="E423" s="1" t="s">
        <v>69</v>
      </c>
      <c r="F423" s="1" t="s">
        <v>70</v>
      </c>
      <c r="G423">
        <v>155879</v>
      </c>
      <c r="H423" s="1" t="s">
        <v>324</v>
      </c>
      <c r="I423" s="1" t="s">
        <v>325</v>
      </c>
      <c r="J423" s="2">
        <v>44425</v>
      </c>
      <c r="K423" s="1" t="s">
        <v>326</v>
      </c>
      <c r="L423" s="1" t="s">
        <v>327</v>
      </c>
      <c r="M423">
        <v>89301172</v>
      </c>
      <c r="N423" t="s">
        <v>58</v>
      </c>
      <c r="O423" t="s">
        <v>59</v>
      </c>
      <c r="P423">
        <v>7647</v>
      </c>
      <c r="Q423" t="s">
        <v>44</v>
      </c>
      <c r="R423" t="s">
        <v>60</v>
      </c>
      <c r="T423" s="1" t="s">
        <v>328</v>
      </c>
      <c r="U423">
        <v>205</v>
      </c>
      <c r="V423" t="s">
        <v>48</v>
      </c>
      <c r="W423">
        <v>0</v>
      </c>
      <c r="Y423">
        <v>103</v>
      </c>
      <c r="Z423">
        <v>25</v>
      </c>
      <c r="AA423">
        <v>196</v>
      </c>
      <c r="AB423" t="s">
        <v>199</v>
      </c>
      <c r="AC423" t="s">
        <v>200</v>
      </c>
      <c r="AE423" s="2">
        <v>44319</v>
      </c>
      <c r="AF423" t="s">
        <v>58</v>
      </c>
      <c r="AG423" t="s">
        <v>59</v>
      </c>
      <c r="AH423" t="s">
        <v>17</v>
      </c>
      <c r="AI423" t="s">
        <v>16</v>
      </c>
    </row>
    <row r="424" spans="1:35" x14ac:dyDescent="0.25">
      <c r="A424">
        <v>4141611</v>
      </c>
      <c r="B424">
        <v>121537</v>
      </c>
      <c r="C424">
        <v>1</v>
      </c>
      <c r="D424" s="1" t="s">
        <v>370</v>
      </c>
      <c r="E424" s="1" t="s">
        <v>371</v>
      </c>
      <c r="F424" s="1" t="s">
        <v>372</v>
      </c>
      <c r="G424">
        <v>196173</v>
      </c>
      <c r="H424" s="1" t="s">
        <v>789</v>
      </c>
      <c r="I424" s="1" t="s">
        <v>790</v>
      </c>
      <c r="J424" s="2">
        <v>44425</v>
      </c>
      <c r="K424" s="1" t="s">
        <v>652</v>
      </c>
      <c r="L424" s="1" t="s">
        <v>791</v>
      </c>
      <c r="M424">
        <v>89301112</v>
      </c>
      <c r="N424" t="s">
        <v>377</v>
      </c>
      <c r="O424" t="s">
        <v>378</v>
      </c>
      <c r="P424">
        <v>7647</v>
      </c>
      <c r="Q424" t="s">
        <v>44</v>
      </c>
      <c r="R424" t="s">
        <v>249</v>
      </c>
      <c r="T424" s="1" t="s">
        <v>792</v>
      </c>
      <c r="U424">
        <v>205</v>
      </c>
      <c r="V424" t="s">
        <v>62</v>
      </c>
      <c r="W424">
        <v>0</v>
      </c>
      <c r="Y424">
        <v>53</v>
      </c>
      <c r="Z424">
        <v>61</v>
      </c>
      <c r="AA424">
        <v>162</v>
      </c>
      <c r="AB424" t="s">
        <v>49</v>
      </c>
      <c r="AC424" t="s">
        <v>50</v>
      </c>
      <c r="AE424" s="2">
        <v>44370</v>
      </c>
      <c r="AF424" t="s">
        <v>377</v>
      </c>
      <c r="AG424" t="s">
        <v>378</v>
      </c>
      <c r="AH424" t="s">
        <v>17</v>
      </c>
      <c r="AI424" t="s">
        <v>16</v>
      </c>
    </row>
    <row r="425" spans="1:35" x14ac:dyDescent="0.25">
      <c r="A425">
        <v>4159243</v>
      </c>
      <c r="B425">
        <v>121537</v>
      </c>
      <c r="C425">
        <v>1</v>
      </c>
      <c r="D425" s="1" t="s">
        <v>370</v>
      </c>
      <c r="E425" s="1" t="s">
        <v>371</v>
      </c>
      <c r="F425" s="1" t="s">
        <v>372</v>
      </c>
      <c r="G425">
        <v>1247971</v>
      </c>
      <c r="H425" s="1" t="s">
        <v>1897</v>
      </c>
      <c r="I425" s="1" t="s">
        <v>1898</v>
      </c>
      <c r="J425" s="2">
        <v>44425</v>
      </c>
      <c r="K425" s="1" t="s">
        <v>936</v>
      </c>
      <c r="L425" s="1" t="s">
        <v>1899</v>
      </c>
      <c r="M425">
        <v>89301112</v>
      </c>
      <c r="N425" t="s">
        <v>377</v>
      </c>
      <c r="O425" t="s">
        <v>378</v>
      </c>
      <c r="P425">
        <v>7647</v>
      </c>
      <c r="Q425" t="s">
        <v>44</v>
      </c>
      <c r="R425" t="s">
        <v>249</v>
      </c>
      <c r="T425" s="1" t="s">
        <v>1900</v>
      </c>
      <c r="U425">
        <v>111</v>
      </c>
      <c r="V425" t="s">
        <v>62</v>
      </c>
      <c r="W425">
        <v>0</v>
      </c>
      <c r="Y425">
        <v>0</v>
      </c>
      <c r="Z425">
        <v>48</v>
      </c>
      <c r="AA425">
        <v>0</v>
      </c>
      <c r="AB425" t="s">
        <v>49</v>
      </c>
      <c r="AC425" t="s">
        <v>50</v>
      </c>
      <c r="AE425" s="2">
        <v>44406</v>
      </c>
      <c r="AF425" t="s">
        <v>377</v>
      </c>
      <c r="AG425" t="s">
        <v>378</v>
      </c>
      <c r="AH425" t="s">
        <v>17</v>
      </c>
      <c r="AI425" t="s">
        <v>16</v>
      </c>
    </row>
    <row r="426" spans="1:35" x14ac:dyDescent="0.25">
      <c r="A426">
        <v>4160894</v>
      </c>
      <c r="B426">
        <v>121885</v>
      </c>
      <c r="C426">
        <v>1</v>
      </c>
      <c r="D426" s="1" t="s">
        <v>405</v>
      </c>
      <c r="E426" s="1" t="s">
        <v>406</v>
      </c>
      <c r="F426" s="1" t="s">
        <v>407</v>
      </c>
      <c r="G426">
        <v>1281498</v>
      </c>
      <c r="H426" s="1" t="s">
        <v>1991</v>
      </c>
      <c r="I426" s="1" t="s">
        <v>1992</v>
      </c>
      <c r="J426" s="2">
        <v>44425</v>
      </c>
      <c r="K426" s="1" t="s">
        <v>1993</v>
      </c>
      <c r="L426" s="1" t="s">
        <v>1994</v>
      </c>
      <c r="M426">
        <v>89301112</v>
      </c>
      <c r="N426" t="s">
        <v>377</v>
      </c>
      <c r="O426" t="s">
        <v>378</v>
      </c>
      <c r="P426">
        <v>7647</v>
      </c>
      <c r="Q426" t="s">
        <v>44</v>
      </c>
      <c r="R426" t="s">
        <v>249</v>
      </c>
      <c r="T426" s="1" t="s">
        <v>1995</v>
      </c>
      <c r="U426">
        <v>111</v>
      </c>
      <c r="V426" t="s">
        <v>62</v>
      </c>
      <c r="W426">
        <v>0</v>
      </c>
      <c r="Y426">
        <v>0</v>
      </c>
      <c r="Z426">
        <v>58</v>
      </c>
      <c r="AA426">
        <v>0</v>
      </c>
      <c r="AB426" t="s">
        <v>49</v>
      </c>
      <c r="AC426" t="s">
        <v>50</v>
      </c>
      <c r="AE426" s="2">
        <v>44410</v>
      </c>
      <c r="AF426" t="s">
        <v>377</v>
      </c>
      <c r="AG426" t="s">
        <v>378</v>
      </c>
      <c r="AH426" t="s">
        <v>17</v>
      </c>
      <c r="AI426" t="s">
        <v>16</v>
      </c>
    </row>
    <row r="427" spans="1:35" x14ac:dyDescent="0.25">
      <c r="A427">
        <v>4161079</v>
      </c>
      <c r="B427">
        <v>121537</v>
      </c>
      <c r="C427">
        <v>1</v>
      </c>
      <c r="D427" s="1" t="s">
        <v>370</v>
      </c>
      <c r="E427" s="1" t="s">
        <v>371</v>
      </c>
      <c r="F427" s="1" t="s">
        <v>372</v>
      </c>
      <c r="G427">
        <v>1259766</v>
      </c>
      <c r="H427" s="1" t="s">
        <v>2051</v>
      </c>
      <c r="I427" s="1" t="s">
        <v>2052</v>
      </c>
      <c r="J427" s="2">
        <v>44425</v>
      </c>
      <c r="K427" s="1" t="s">
        <v>269</v>
      </c>
      <c r="L427" s="1" t="s">
        <v>2053</v>
      </c>
      <c r="M427">
        <v>89301112</v>
      </c>
      <c r="N427" t="s">
        <v>377</v>
      </c>
      <c r="O427" t="s">
        <v>378</v>
      </c>
      <c r="P427">
        <v>7647</v>
      </c>
      <c r="Q427" t="s">
        <v>44</v>
      </c>
      <c r="R427" t="s">
        <v>249</v>
      </c>
      <c r="T427" s="1" t="s">
        <v>2054</v>
      </c>
      <c r="U427">
        <v>201</v>
      </c>
      <c r="V427" t="s">
        <v>48</v>
      </c>
      <c r="W427">
        <v>0</v>
      </c>
      <c r="Y427">
        <v>0</v>
      </c>
      <c r="Z427">
        <v>58</v>
      </c>
      <c r="AA427">
        <v>0</v>
      </c>
      <c r="AB427" t="s">
        <v>49</v>
      </c>
      <c r="AC427" t="s">
        <v>50</v>
      </c>
      <c r="AE427" s="2">
        <v>44410</v>
      </c>
      <c r="AF427" t="s">
        <v>377</v>
      </c>
      <c r="AG427" t="s">
        <v>378</v>
      </c>
      <c r="AH427" t="s">
        <v>17</v>
      </c>
      <c r="AI427" t="s">
        <v>16</v>
      </c>
    </row>
    <row r="428" spans="1:35" x14ac:dyDescent="0.25">
      <c r="A428">
        <v>4161545</v>
      </c>
      <c r="B428">
        <v>121537</v>
      </c>
      <c r="C428">
        <v>1</v>
      </c>
      <c r="D428" s="1" t="s">
        <v>370</v>
      </c>
      <c r="E428" s="1" t="s">
        <v>371</v>
      </c>
      <c r="F428" s="1" t="s">
        <v>372</v>
      </c>
      <c r="G428">
        <v>275447</v>
      </c>
      <c r="H428" s="1" t="s">
        <v>2069</v>
      </c>
      <c r="I428" s="1" t="s">
        <v>2070</v>
      </c>
      <c r="J428" s="2">
        <v>44425</v>
      </c>
      <c r="K428" s="1" t="s">
        <v>2071</v>
      </c>
      <c r="L428" s="1" t="s">
        <v>2072</v>
      </c>
      <c r="M428">
        <v>89301112</v>
      </c>
      <c r="N428" t="s">
        <v>377</v>
      </c>
      <c r="O428" t="s">
        <v>378</v>
      </c>
      <c r="P428">
        <v>7647</v>
      </c>
      <c r="Q428" t="s">
        <v>44</v>
      </c>
      <c r="R428" t="s">
        <v>249</v>
      </c>
      <c r="T428" s="1" t="s">
        <v>2073</v>
      </c>
      <c r="U428">
        <v>111</v>
      </c>
      <c r="V428" t="s">
        <v>48</v>
      </c>
      <c r="W428">
        <v>0</v>
      </c>
      <c r="Y428">
        <v>0</v>
      </c>
      <c r="Z428">
        <v>77</v>
      </c>
      <c r="AA428">
        <v>0</v>
      </c>
      <c r="AB428" t="s">
        <v>49</v>
      </c>
      <c r="AC428" t="s">
        <v>50</v>
      </c>
      <c r="AE428" s="2">
        <v>44411</v>
      </c>
      <c r="AF428" t="s">
        <v>377</v>
      </c>
      <c r="AG428" t="s">
        <v>378</v>
      </c>
      <c r="AH428" t="s">
        <v>17</v>
      </c>
      <c r="AI428" t="s">
        <v>16</v>
      </c>
    </row>
    <row r="429" spans="1:35" x14ac:dyDescent="0.25">
      <c r="A429">
        <v>4161805</v>
      </c>
      <c r="B429">
        <v>121537</v>
      </c>
      <c r="C429">
        <v>1</v>
      </c>
      <c r="D429" s="1" t="s">
        <v>370</v>
      </c>
      <c r="E429" s="1" t="s">
        <v>371</v>
      </c>
      <c r="F429" s="1" t="s">
        <v>372</v>
      </c>
      <c r="G429">
        <v>150611</v>
      </c>
      <c r="H429" s="1" t="s">
        <v>2082</v>
      </c>
      <c r="I429" s="1" t="s">
        <v>2083</v>
      </c>
      <c r="J429" s="2">
        <v>44425</v>
      </c>
      <c r="K429" s="1" t="s">
        <v>2084</v>
      </c>
      <c r="L429" s="1" t="s">
        <v>2085</v>
      </c>
      <c r="M429">
        <v>89301112</v>
      </c>
      <c r="N429" t="s">
        <v>377</v>
      </c>
      <c r="O429" t="s">
        <v>378</v>
      </c>
      <c r="P429">
        <v>7647</v>
      </c>
      <c r="Q429" t="s">
        <v>44</v>
      </c>
      <c r="R429" t="s">
        <v>249</v>
      </c>
      <c r="S429" t="s">
        <v>16</v>
      </c>
      <c r="T429" s="1" t="s">
        <v>2086</v>
      </c>
      <c r="U429">
        <v>205</v>
      </c>
      <c r="V429" t="s">
        <v>62</v>
      </c>
      <c r="W429">
        <v>0</v>
      </c>
      <c r="Y429">
        <v>0</v>
      </c>
      <c r="Z429">
        <v>22</v>
      </c>
      <c r="AA429">
        <v>0</v>
      </c>
      <c r="AB429" t="s">
        <v>49</v>
      </c>
      <c r="AC429" t="s">
        <v>50</v>
      </c>
      <c r="AE429" s="2">
        <v>44411</v>
      </c>
      <c r="AF429" t="s">
        <v>377</v>
      </c>
      <c r="AG429" t="s">
        <v>378</v>
      </c>
      <c r="AH429" t="s">
        <v>17</v>
      </c>
      <c r="AI429" t="s">
        <v>16</v>
      </c>
    </row>
    <row r="430" spans="1:35" x14ac:dyDescent="0.25">
      <c r="A430">
        <v>4161806</v>
      </c>
      <c r="B430">
        <v>121530</v>
      </c>
      <c r="C430">
        <v>1</v>
      </c>
      <c r="D430" s="1" t="s">
        <v>680</v>
      </c>
      <c r="E430" s="1" t="s">
        <v>681</v>
      </c>
      <c r="F430" s="1" t="s">
        <v>682</v>
      </c>
      <c r="G430">
        <v>325854</v>
      </c>
      <c r="H430" s="1" t="s">
        <v>2087</v>
      </c>
      <c r="I430" s="1" t="s">
        <v>2088</v>
      </c>
      <c r="J430" s="2">
        <v>44425</v>
      </c>
      <c r="K430" s="1" t="s">
        <v>1926</v>
      </c>
      <c r="L430" s="1" t="s">
        <v>2089</v>
      </c>
      <c r="M430">
        <v>89301112</v>
      </c>
      <c r="N430" t="s">
        <v>377</v>
      </c>
      <c r="O430" t="s">
        <v>378</v>
      </c>
      <c r="P430">
        <v>7647</v>
      </c>
      <c r="Q430" t="s">
        <v>44</v>
      </c>
      <c r="R430" t="s">
        <v>249</v>
      </c>
      <c r="S430" t="s">
        <v>16</v>
      </c>
      <c r="T430" s="1" t="s">
        <v>2090</v>
      </c>
      <c r="U430">
        <v>205</v>
      </c>
      <c r="V430" t="s">
        <v>48</v>
      </c>
      <c r="W430">
        <v>0</v>
      </c>
      <c r="Y430">
        <v>0</v>
      </c>
      <c r="Z430">
        <v>41</v>
      </c>
      <c r="AA430">
        <v>0</v>
      </c>
      <c r="AB430" t="s">
        <v>49</v>
      </c>
      <c r="AC430" t="s">
        <v>50</v>
      </c>
      <c r="AE430" s="2">
        <v>44411</v>
      </c>
      <c r="AF430" t="s">
        <v>377</v>
      </c>
      <c r="AG430" t="s">
        <v>378</v>
      </c>
      <c r="AH430" t="s">
        <v>17</v>
      </c>
      <c r="AI430" t="s">
        <v>16</v>
      </c>
    </row>
    <row r="431" spans="1:35" x14ac:dyDescent="0.25">
      <c r="A431">
        <v>4091595</v>
      </c>
      <c r="B431">
        <v>121469</v>
      </c>
      <c r="C431">
        <v>1</v>
      </c>
      <c r="D431" s="1" t="s">
        <v>51</v>
      </c>
      <c r="E431" s="1" t="s">
        <v>52</v>
      </c>
      <c r="F431" s="1" t="s">
        <v>53</v>
      </c>
      <c r="G431">
        <v>958098</v>
      </c>
      <c r="H431" s="1" t="s">
        <v>194</v>
      </c>
      <c r="I431" s="1" t="s">
        <v>195</v>
      </c>
      <c r="J431" s="2">
        <v>44426</v>
      </c>
      <c r="K431" s="1" t="s">
        <v>196</v>
      </c>
      <c r="L431" s="1" t="s">
        <v>197</v>
      </c>
      <c r="M431">
        <v>89301172</v>
      </c>
      <c r="N431" t="s">
        <v>58</v>
      </c>
      <c r="O431" t="s">
        <v>59</v>
      </c>
      <c r="P431">
        <v>7647</v>
      </c>
      <c r="Q431" t="s">
        <v>44</v>
      </c>
      <c r="R431" t="s">
        <v>60</v>
      </c>
      <c r="T431" s="1" t="s">
        <v>198</v>
      </c>
      <c r="U431">
        <v>211</v>
      </c>
      <c r="V431" t="s">
        <v>62</v>
      </c>
      <c r="W431">
        <v>0</v>
      </c>
      <c r="Y431">
        <v>0</v>
      </c>
      <c r="Z431">
        <v>32</v>
      </c>
      <c r="AA431">
        <v>0</v>
      </c>
      <c r="AB431" t="s">
        <v>199</v>
      </c>
      <c r="AC431" t="s">
        <v>200</v>
      </c>
      <c r="AE431" s="2">
        <v>44284</v>
      </c>
      <c r="AF431" t="s">
        <v>58</v>
      </c>
      <c r="AG431" t="s">
        <v>59</v>
      </c>
      <c r="AH431" t="s">
        <v>17</v>
      </c>
      <c r="AI431" t="s">
        <v>16</v>
      </c>
    </row>
    <row r="432" spans="1:35" x14ac:dyDescent="0.25">
      <c r="A432">
        <v>4091595</v>
      </c>
      <c r="B432">
        <v>121493</v>
      </c>
      <c r="C432">
        <v>1</v>
      </c>
      <c r="D432" s="1" t="s">
        <v>65</v>
      </c>
      <c r="E432" s="1" t="s">
        <v>66</v>
      </c>
      <c r="F432" s="1" t="s">
        <v>67</v>
      </c>
      <c r="G432">
        <v>958098</v>
      </c>
      <c r="H432" s="1" t="s">
        <v>194</v>
      </c>
      <c r="I432" s="1" t="s">
        <v>195</v>
      </c>
      <c r="J432" s="2">
        <v>44426</v>
      </c>
      <c r="K432" s="1" t="s">
        <v>196</v>
      </c>
      <c r="L432" s="1" t="s">
        <v>197</v>
      </c>
      <c r="M432">
        <v>89301172</v>
      </c>
      <c r="N432" t="s">
        <v>58</v>
      </c>
      <c r="O432" t="s">
        <v>59</v>
      </c>
      <c r="P432">
        <v>7647</v>
      </c>
      <c r="Q432" t="s">
        <v>44</v>
      </c>
      <c r="R432" t="s">
        <v>60</v>
      </c>
      <c r="T432" s="1" t="s">
        <v>198</v>
      </c>
      <c r="U432">
        <v>211</v>
      </c>
      <c r="V432" t="s">
        <v>62</v>
      </c>
      <c r="W432">
        <v>0</v>
      </c>
      <c r="Y432">
        <v>0</v>
      </c>
      <c r="Z432">
        <v>32</v>
      </c>
      <c r="AA432">
        <v>0</v>
      </c>
      <c r="AB432" t="s">
        <v>199</v>
      </c>
      <c r="AC432" t="s">
        <v>200</v>
      </c>
      <c r="AE432" s="2">
        <v>44284</v>
      </c>
      <c r="AF432" t="s">
        <v>58</v>
      </c>
      <c r="AG432" t="s">
        <v>59</v>
      </c>
      <c r="AH432" t="s">
        <v>17</v>
      </c>
      <c r="AI432" t="s">
        <v>16</v>
      </c>
    </row>
    <row r="433" spans="1:35" x14ac:dyDescent="0.25">
      <c r="A433">
        <v>4091595</v>
      </c>
      <c r="B433">
        <v>121498</v>
      </c>
      <c r="C433">
        <v>1</v>
      </c>
      <c r="D433" s="1" t="s">
        <v>68</v>
      </c>
      <c r="E433" s="1" t="s">
        <v>69</v>
      </c>
      <c r="F433" s="1" t="s">
        <v>70</v>
      </c>
      <c r="G433">
        <v>958098</v>
      </c>
      <c r="H433" s="1" t="s">
        <v>194</v>
      </c>
      <c r="I433" s="1" t="s">
        <v>195</v>
      </c>
      <c r="J433" s="2">
        <v>44426</v>
      </c>
      <c r="K433" s="1" t="s">
        <v>196</v>
      </c>
      <c r="L433" s="1" t="s">
        <v>197</v>
      </c>
      <c r="M433">
        <v>89301172</v>
      </c>
      <c r="N433" t="s">
        <v>58</v>
      </c>
      <c r="O433" t="s">
        <v>59</v>
      </c>
      <c r="P433">
        <v>7647</v>
      </c>
      <c r="Q433" t="s">
        <v>44</v>
      </c>
      <c r="R433" t="s">
        <v>60</v>
      </c>
      <c r="T433" s="1" t="s">
        <v>198</v>
      </c>
      <c r="U433">
        <v>211</v>
      </c>
      <c r="V433" t="s">
        <v>62</v>
      </c>
      <c r="W433">
        <v>0</v>
      </c>
      <c r="Y433">
        <v>0</v>
      </c>
      <c r="Z433">
        <v>32</v>
      </c>
      <c r="AA433">
        <v>0</v>
      </c>
      <c r="AB433" t="s">
        <v>199</v>
      </c>
      <c r="AC433" t="s">
        <v>200</v>
      </c>
      <c r="AE433" s="2">
        <v>44284</v>
      </c>
      <c r="AF433" t="s">
        <v>58</v>
      </c>
      <c r="AG433" t="s">
        <v>59</v>
      </c>
      <c r="AH433" t="s">
        <v>17</v>
      </c>
      <c r="AI433" t="s">
        <v>16</v>
      </c>
    </row>
    <row r="434" spans="1:35" x14ac:dyDescent="0.25">
      <c r="A434">
        <v>4108766</v>
      </c>
      <c r="B434">
        <v>121490</v>
      </c>
      <c r="C434">
        <v>1</v>
      </c>
      <c r="D434" s="1" t="s">
        <v>288</v>
      </c>
      <c r="E434" s="1" t="s">
        <v>289</v>
      </c>
      <c r="F434" s="1" t="s">
        <v>290</v>
      </c>
      <c r="G434">
        <v>662087</v>
      </c>
      <c r="H434" s="1" t="s">
        <v>291</v>
      </c>
      <c r="I434" s="1" t="s">
        <v>292</v>
      </c>
      <c r="J434" s="2">
        <v>44426</v>
      </c>
      <c r="K434" s="1" t="s">
        <v>293</v>
      </c>
      <c r="L434" s="1" t="s">
        <v>294</v>
      </c>
      <c r="M434">
        <v>89301172</v>
      </c>
      <c r="N434" t="s">
        <v>295</v>
      </c>
      <c r="O434" t="s">
        <v>296</v>
      </c>
      <c r="P434">
        <v>7647</v>
      </c>
      <c r="Q434" t="s">
        <v>44</v>
      </c>
      <c r="R434" t="s">
        <v>60</v>
      </c>
      <c r="T434" s="1" t="s">
        <v>297</v>
      </c>
      <c r="U434">
        <v>205</v>
      </c>
      <c r="V434" t="s">
        <v>62</v>
      </c>
      <c r="W434">
        <v>0</v>
      </c>
      <c r="Y434">
        <v>0</v>
      </c>
      <c r="Z434">
        <v>58</v>
      </c>
      <c r="AA434">
        <v>0</v>
      </c>
      <c r="AB434" t="s">
        <v>199</v>
      </c>
      <c r="AC434" t="s">
        <v>200</v>
      </c>
      <c r="AE434" s="2">
        <v>44314</v>
      </c>
      <c r="AF434" t="s">
        <v>295</v>
      </c>
      <c r="AG434" t="s">
        <v>296</v>
      </c>
      <c r="AH434" t="s">
        <v>17</v>
      </c>
      <c r="AI434" t="s">
        <v>16</v>
      </c>
    </row>
    <row r="435" spans="1:35" x14ac:dyDescent="0.25">
      <c r="A435">
        <v>4108766</v>
      </c>
      <c r="B435">
        <v>121493</v>
      </c>
      <c r="C435">
        <v>1</v>
      </c>
      <c r="D435" s="1" t="s">
        <v>65</v>
      </c>
      <c r="E435" s="1" t="s">
        <v>66</v>
      </c>
      <c r="F435" s="1" t="s">
        <v>67</v>
      </c>
      <c r="G435">
        <v>662087</v>
      </c>
      <c r="H435" s="1" t="s">
        <v>291</v>
      </c>
      <c r="I435" s="1" t="s">
        <v>292</v>
      </c>
      <c r="J435" s="2">
        <v>44426</v>
      </c>
      <c r="K435" s="1" t="s">
        <v>293</v>
      </c>
      <c r="L435" s="1" t="s">
        <v>294</v>
      </c>
      <c r="M435">
        <v>89301172</v>
      </c>
      <c r="N435" t="s">
        <v>295</v>
      </c>
      <c r="O435" t="s">
        <v>296</v>
      </c>
      <c r="P435">
        <v>7647</v>
      </c>
      <c r="Q435" t="s">
        <v>44</v>
      </c>
      <c r="R435" t="s">
        <v>60</v>
      </c>
      <c r="T435" s="1" t="s">
        <v>297</v>
      </c>
      <c r="U435">
        <v>205</v>
      </c>
      <c r="V435" t="s">
        <v>62</v>
      </c>
      <c r="W435">
        <v>0</v>
      </c>
      <c r="Y435">
        <v>0</v>
      </c>
      <c r="Z435">
        <v>58</v>
      </c>
      <c r="AA435">
        <v>0</v>
      </c>
      <c r="AB435" t="s">
        <v>199</v>
      </c>
      <c r="AC435" t="s">
        <v>200</v>
      </c>
      <c r="AE435" s="2">
        <v>44314</v>
      </c>
      <c r="AF435" t="s">
        <v>295</v>
      </c>
      <c r="AG435" t="s">
        <v>296</v>
      </c>
      <c r="AH435" t="s">
        <v>17</v>
      </c>
      <c r="AI435" t="s">
        <v>16</v>
      </c>
    </row>
    <row r="436" spans="1:35" x14ac:dyDescent="0.25">
      <c r="A436">
        <v>4116969</v>
      </c>
      <c r="B436">
        <v>121469</v>
      </c>
      <c r="C436">
        <v>1</v>
      </c>
      <c r="D436" s="1" t="s">
        <v>51</v>
      </c>
      <c r="E436" s="1" t="s">
        <v>52</v>
      </c>
      <c r="F436" s="1" t="s">
        <v>53</v>
      </c>
      <c r="G436">
        <v>211466</v>
      </c>
      <c r="H436" s="1" t="s">
        <v>418</v>
      </c>
      <c r="I436" s="1" t="s">
        <v>419</v>
      </c>
      <c r="J436" s="2">
        <v>44426</v>
      </c>
      <c r="K436" s="1" t="s">
        <v>420</v>
      </c>
      <c r="L436" s="1" t="s">
        <v>421</v>
      </c>
      <c r="M436">
        <v>89301172</v>
      </c>
      <c r="N436" t="s">
        <v>205</v>
      </c>
      <c r="O436" t="s">
        <v>206</v>
      </c>
      <c r="P436">
        <v>7647</v>
      </c>
      <c r="Q436" t="s">
        <v>44</v>
      </c>
      <c r="R436" t="s">
        <v>60</v>
      </c>
      <c r="T436" s="1" t="s">
        <v>422</v>
      </c>
      <c r="U436">
        <v>205</v>
      </c>
      <c r="V436" t="s">
        <v>48</v>
      </c>
      <c r="W436">
        <v>0</v>
      </c>
      <c r="Y436">
        <v>0</v>
      </c>
      <c r="Z436">
        <v>74</v>
      </c>
      <c r="AA436">
        <v>0</v>
      </c>
      <c r="AB436" t="s">
        <v>199</v>
      </c>
      <c r="AC436" t="s">
        <v>200</v>
      </c>
      <c r="AE436" s="2">
        <v>44328</v>
      </c>
      <c r="AF436" t="s">
        <v>205</v>
      </c>
      <c r="AG436" t="s">
        <v>206</v>
      </c>
      <c r="AH436" t="s">
        <v>17</v>
      </c>
      <c r="AI436" t="s">
        <v>16</v>
      </c>
    </row>
    <row r="437" spans="1:35" x14ac:dyDescent="0.25">
      <c r="A437">
        <v>4116969</v>
      </c>
      <c r="B437">
        <v>121493</v>
      </c>
      <c r="C437">
        <v>1</v>
      </c>
      <c r="D437" s="1" t="s">
        <v>65</v>
      </c>
      <c r="E437" s="1" t="s">
        <v>66</v>
      </c>
      <c r="F437" s="1" t="s">
        <v>67</v>
      </c>
      <c r="G437">
        <v>211466</v>
      </c>
      <c r="H437" s="1" t="s">
        <v>418</v>
      </c>
      <c r="I437" s="1" t="s">
        <v>419</v>
      </c>
      <c r="J437" s="2">
        <v>44426</v>
      </c>
      <c r="K437" s="1" t="s">
        <v>420</v>
      </c>
      <c r="L437" s="1" t="s">
        <v>421</v>
      </c>
      <c r="M437">
        <v>89301172</v>
      </c>
      <c r="N437" t="s">
        <v>205</v>
      </c>
      <c r="O437" t="s">
        <v>206</v>
      </c>
      <c r="P437">
        <v>7647</v>
      </c>
      <c r="Q437" t="s">
        <v>44</v>
      </c>
      <c r="R437" t="s">
        <v>60</v>
      </c>
      <c r="T437" s="1" t="s">
        <v>422</v>
      </c>
      <c r="U437">
        <v>205</v>
      </c>
      <c r="V437" t="s">
        <v>48</v>
      </c>
      <c r="W437">
        <v>0</v>
      </c>
      <c r="Y437">
        <v>0</v>
      </c>
      <c r="Z437">
        <v>74</v>
      </c>
      <c r="AA437">
        <v>0</v>
      </c>
      <c r="AB437" t="s">
        <v>199</v>
      </c>
      <c r="AC437" t="s">
        <v>200</v>
      </c>
      <c r="AE437" s="2">
        <v>44328</v>
      </c>
      <c r="AF437" t="s">
        <v>205</v>
      </c>
      <c r="AG437" t="s">
        <v>206</v>
      </c>
      <c r="AH437" t="s">
        <v>17</v>
      </c>
      <c r="AI437" t="s">
        <v>16</v>
      </c>
    </row>
    <row r="438" spans="1:35" x14ac:dyDescent="0.25">
      <c r="A438">
        <v>4121314</v>
      </c>
      <c r="B438">
        <v>121469</v>
      </c>
      <c r="C438">
        <v>1</v>
      </c>
      <c r="D438" s="1" t="s">
        <v>51</v>
      </c>
      <c r="E438" s="1" t="s">
        <v>52</v>
      </c>
      <c r="F438" s="1" t="s">
        <v>53</v>
      </c>
      <c r="G438">
        <v>111727</v>
      </c>
      <c r="H438" s="1" t="s">
        <v>433</v>
      </c>
      <c r="I438" s="1" t="s">
        <v>434</v>
      </c>
      <c r="J438" s="2">
        <v>44426</v>
      </c>
      <c r="K438" s="1" t="s">
        <v>435</v>
      </c>
      <c r="L438" s="1" t="s">
        <v>436</v>
      </c>
      <c r="M438">
        <v>89301172</v>
      </c>
      <c r="N438" t="s">
        <v>437</v>
      </c>
      <c r="O438" t="s">
        <v>438</v>
      </c>
      <c r="P438">
        <v>7647</v>
      </c>
      <c r="Q438" t="s">
        <v>44</v>
      </c>
      <c r="R438" t="s">
        <v>60</v>
      </c>
      <c r="T438" s="1" t="s">
        <v>439</v>
      </c>
      <c r="U438">
        <v>201</v>
      </c>
      <c r="V438" t="s">
        <v>62</v>
      </c>
      <c r="W438">
        <v>0</v>
      </c>
      <c r="Y438">
        <v>0</v>
      </c>
      <c r="Z438">
        <v>71</v>
      </c>
      <c r="AA438">
        <v>0</v>
      </c>
      <c r="AB438" t="s">
        <v>63</v>
      </c>
      <c r="AC438" t="s">
        <v>64</v>
      </c>
      <c r="AE438" s="2">
        <v>44335</v>
      </c>
      <c r="AF438" t="s">
        <v>437</v>
      </c>
      <c r="AG438" t="s">
        <v>438</v>
      </c>
      <c r="AH438" t="s">
        <v>17</v>
      </c>
      <c r="AI438" t="s">
        <v>16</v>
      </c>
    </row>
    <row r="439" spans="1:35" x14ac:dyDescent="0.25">
      <c r="A439">
        <v>4121314</v>
      </c>
      <c r="B439">
        <v>121493</v>
      </c>
      <c r="C439">
        <v>1</v>
      </c>
      <c r="D439" s="1" t="s">
        <v>65</v>
      </c>
      <c r="E439" s="1" t="s">
        <v>66</v>
      </c>
      <c r="F439" s="1" t="s">
        <v>67</v>
      </c>
      <c r="G439">
        <v>111727</v>
      </c>
      <c r="H439" s="1" t="s">
        <v>433</v>
      </c>
      <c r="I439" s="1" t="s">
        <v>434</v>
      </c>
      <c r="J439" s="2">
        <v>44426</v>
      </c>
      <c r="K439" s="1" t="s">
        <v>435</v>
      </c>
      <c r="L439" s="1" t="s">
        <v>436</v>
      </c>
      <c r="M439">
        <v>89301172</v>
      </c>
      <c r="N439" t="s">
        <v>437</v>
      </c>
      <c r="O439" t="s">
        <v>438</v>
      </c>
      <c r="P439">
        <v>7647</v>
      </c>
      <c r="Q439" t="s">
        <v>44</v>
      </c>
      <c r="R439" t="s">
        <v>60</v>
      </c>
      <c r="T439" s="1" t="s">
        <v>439</v>
      </c>
      <c r="U439">
        <v>201</v>
      </c>
      <c r="V439" t="s">
        <v>62</v>
      </c>
      <c r="W439">
        <v>0</v>
      </c>
      <c r="Y439">
        <v>0</v>
      </c>
      <c r="Z439">
        <v>71</v>
      </c>
      <c r="AA439">
        <v>0</v>
      </c>
      <c r="AB439" t="s">
        <v>63</v>
      </c>
      <c r="AC439" t="s">
        <v>64</v>
      </c>
      <c r="AE439" s="2">
        <v>44335</v>
      </c>
      <c r="AF439" t="s">
        <v>437</v>
      </c>
      <c r="AG439" t="s">
        <v>438</v>
      </c>
      <c r="AH439" t="s">
        <v>17</v>
      </c>
      <c r="AI439" t="s">
        <v>16</v>
      </c>
    </row>
    <row r="440" spans="1:35" x14ac:dyDescent="0.25">
      <c r="A440">
        <v>4131731</v>
      </c>
      <c r="B440">
        <v>121469</v>
      </c>
      <c r="C440">
        <v>1</v>
      </c>
      <c r="D440" s="1" t="s">
        <v>51</v>
      </c>
      <c r="E440" s="1" t="s">
        <v>52</v>
      </c>
      <c r="F440" s="1" t="s">
        <v>53</v>
      </c>
      <c r="G440">
        <v>195248</v>
      </c>
      <c r="H440" s="1" t="s">
        <v>609</v>
      </c>
      <c r="I440" s="1" t="s">
        <v>610</v>
      </c>
      <c r="J440" s="2">
        <v>44426</v>
      </c>
      <c r="K440" s="1" t="s">
        <v>611</v>
      </c>
      <c r="L440" s="1" t="s">
        <v>612</v>
      </c>
      <c r="M440">
        <v>89301172</v>
      </c>
      <c r="N440" t="s">
        <v>58</v>
      </c>
      <c r="O440" t="s">
        <v>59</v>
      </c>
      <c r="P440">
        <v>7647</v>
      </c>
      <c r="Q440" t="s">
        <v>44</v>
      </c>
      <c r="R440" t="s">
        <v>60</v>
      </c>
      <c r="T440" s="1" t="s">
        <v>613</v>
      </c>
      <c r="U440">
        <v>205</v>
      </c>
      <c r="V440" t="s">
        <v>62</v>
      </c>
      <c r="W440">
        <v>0</v>
      </c>
      <c r="Y440">
        <v>0</v>
      </c>
      <c r="Z440">
        <v>59</v>
      </c>
      <c r="AA440">
        <v>0</v>
      </c>
      <c r="AB440" t="s">
        <v>199</v>
      </c>
      <c r="AC440" t="s">
        <v>200</v>
      </c>
      <c r="AE440" s="2">
        <v>44354</v>
      </c>
      <c r="AF440" t="s">
        <v>58</v>
      </c>
      <c r="AG440" t="s">
        <v>59</v>
      </c>
      <c r="AH440" t="s">
        <v>17</v>
      </c>
      <c r="AI440" t="s">
        <v>16</v>
      </c>
    </row>
    <row r="441" spans="1:35" x14ac:dyDescent="0.25">
      <c r="A441">
        <v>4131731</v>
      </c>
      <c r="B441">
        <v>121493</v>
      </c>
      <c r="C441">
        <v>1</v>
      </c>
      <c r="D441" s="1" t="s">
        <v>65</v>
      </c>
      <c r="E441" s="1" t="s">
        <v>66</v>
      </c>
      <c r="F441" s="1" t="s">
        <v>67</v>
      </c>
      <c r="G441">
        <v>195248</v>
      </c>
      <c r="H441" s="1" t="s">
        <v>609</v>
      </c>
      <c r="I441" s="1" t="s">
        <v>610</v>
      </c>
      <c r="J441" s="2">
        <v>44426</v>
      </c>
      <c r="K441" s="1" t="s">
        <v>611</v>
      </c>
      <c r="L441" s="1" t="s">
        <v>612</v>
      </c>
      <c r="M441">
        <v>89301172</v>
      </c>
      <c r="N441" t="s">
        <v>58</v>
      </c>
      <c r="O441" t="s">
        <v>59</v>
      </c>
      <c r="P441">
        <v>7647</v>
      </c>
      <c r="Q441" t="s">
        <v>44</v>
      </c>
      <c r="R441" t="s">
        <v>60</v>
      </c>
      <c r="T441" s="1" t="s">
        <v>613</v>
      </c>
      <c r="U441">
        <v>205</v>
      </c>
      <c r="V441" t="s">
        <v>62</v>
      </c>
      <c r="W441">
        <v>0</v>
      </c>
      <c r="Y441">
        <v>0</v>
      </c>
      <c r="Z441">
        <v>59</v>
      </c>
      <c r="AA441">
        <v>0</v>
      </c>
      <c r="AB441" t="s">
        <v>199</v>
      </c>
      <c r="AC441" t="s">
        <v>200</v>
      </c>
      <c r="AE441" s="2">
        <v>44354</v>
      </c>
      <c r="AF441" t="s">
        <v>58</v>
      </c>
      <c r="AG441" t="s">
        <v>59</v>
      </c>
      <c r="AH441" t="s">
        <v>17</v>
      </c>
      <c r="AI441" t="s">
        <v>16</v>
      </c>
    </row>
    <row r="442" spans="1:35" x14ac:dyDescent="0.25">
      <c r="A442">
        <v>4131731</v>
      </c>
      <c r="B442">
        <v>121498</v>
      </c>
      <c r="C442">
        <v>1</v>
      </c>
      <c r="D442" s="1" t="s">
        <v>68</v>
      </c>
      <c r="E442" s="1" t="s">
        <v>69</v>
      </c>
      <c r="F442" s="1" t="s">
        <v>70</v>
      </c>
      <c r="G442">
        <v>195248</v>
      </c>
      <c r="H442" s="1" t="s">
        <v>609</v>
      </c>
      <c r="I442" s="1" t="s">
        <v>610</v>
      </c>
      <c r="J442" s="2">
        <v>44426</v>
      </c>
      <c r="K442" s="1" t="s">
        <v>611</v>
      </c>
      <c r="L442" s="1" t="s">
        <v>612</v>
      </c>
      <c r="M442">
        <v>89301172</v>
      </c>
      <c r="N442" t="s">
        <v>58</v>
      </c>
      <c r="O442" t="s">
        <v>59</v>
      </c>
      <c r="P442">
        <v>7647</v>
      </c>
      <c r="Q442" t="s">
        <v>44</v>
      </c>
      <c r="R442" t="s">
        <v>60</v>
      </c>
      <c r="T442" s="1" t="s">
        <v>613</v>
      </c>
      <c r="U442">
        <v>205</v>
      </c>
      <c r="V442" t="s">
        <v>62</v>
      </c>
      <c r="W442">
        <v>0</v>
      </c>
      <c r="Y442">
        <v>0</v>
      </c>
      <c r="Z442">
        <v>59</v>
      </c>
      <c r="AA442">
        <v>0</v>
      </c>
      <c r="AB442" t="s">
        <v>199</v>
      </c>
      <c r="AC442" t="s">
        <v>200</v>
      </c>
      <c r="AE442" s="2">
        <v>44354</v>
      </c>
      <c r="AF442" t="s">
        <v>58</v>
      </c>
      <c r="AG442" t="s">
        <v>59</v>
      </c>
      <c r="AH442" t="s">
        <v>17</v>
      </c>
      <c r="AI442" t="s">
        <v>16</v>
      </c>
    </row>
    <row r="443" spans="1:35" x14ac:dyDescent="0.25">
      <c r="A443">
        <v>4133678</v>
      </c>
      <c r="B443">
        <v>121493</v>
      </c>
      <c r="C443">
        <v>1</v>
      </c>
      <c r="D443" s="1" t="s">
        <v>65</v>
      </c>
      <c r="E443" s="1" t="s">
        <v>66</v>
      </c>
      <c r="F443" s="1" t="s">
        <v>67</v>
      </c>
      <c r="G443">
        <v>1160618</v>
      </c>
      <c r="H443" s="1" t="s">
        <v>641</v>
      </c>
      <c r="I443" s="1" t="s">
        <v>642</v>
      </c>
      <c r="J443" s="2">
        <v>44426</v>
      </c>
      <c r="K443" s="1" t="s">
        <v>643</v>
      </c>
      <c r="L443" s="1" t="s">
        <v>644</v>
      </c>
      <c r="M443">
        <v>89301172</v>
      </c>
      <c r="N443" t="s">
        <v>295</v>
      </c>
      <c r="O443" t="s">
        <v>296</v>
      </c>
      <c r="P443">
        <v>7647</v>
      </c>
      <c r="Q443" t="s">
        <v>44</v>
      </c>
      <c r="R443" t="s">
        <v>60</v>
      </c>
      <c r="T443" s="1" t="s">
        <v>645</v>
      </c>
      <c r="U443">
        <v>111</v>
      </c>
      <c r="V443" t="s">
        <v>62</v>
      </c>
      <c r="W443">
        <v>0</v>
      </c>
      <c r="Y443">
        <v>65</v>
      </c>
      <c r="Z443">
        <v>21</v>
      </c>
      <c r="AA443">
        <v>178</v>
      </c>
      <c r="AB443" t="s">
        <v>199</v>
      </c>
      <c r="AC443" t="s">
        <v>200</v>
      </c>
      <c r="AE443" s="2">
        <v>44357</v>
      </c>
      <c r="AF443" t="s">
        <v>295</v>
      </c>
      <c r="AG443" t="s">
        <v>296</v>
      </c>
      <c r="AH443" t="s">
        <v>17</v>
      </c>
      <c r="AI443" t="s">
        <v>16</v>
      </c>
    </row>
    <row r="444" spans="1:35" x14ac:dyDescent="0.25">
      <c r="A444">
        <v>4133678</v>
      </c>
      <c r="B444">
        <v>121469</v>
      </c>
      <c r="C444">
        <v>1</v>
      </c>
      <c r="D444" s="1" t="s">
        <v>51</v>
      </c>
      <c r="E444" s="1" t="s">
        <v>52</v>
      </c>
      <c r="F444" s="1" t="s">
        <v>53</v>
      </c>
      <c r="G444">
        <v>1160618</v>
      </c>
      <c r="H444" s="1" t="s">
        <v>641</v>
      </c>
      <c r="I444" s="1" t="s">
        <v>642</v>
      </c>
      <c r="J444" s="2">
        <v>44426</v>
      </c>
      <c r="K444" s="1" t="s">
        <v>643</v>
      </c>
      <c r="L444" s="1" t="s">
        <v>644</v>
      </c>
      <c r="M444">
        <v>89301172</v>
      </c>
      <c r="N444" t="s">
        <v>295</v>
      </c>
      <c r="O444" t="s">
        <v>296</v>
      </c>
      <c r="P444">
        <v>7647</v>
      </c>
      <c r="Q444" t="s">
        <v>44</v>
      </c>
      <c r="R444" t="s">
        <v>60</v>
      </c>
      <c r="T444" s="1" t="s">
        <v>645</v>
      </c>
      <c r="U444">
        <v>111</v>
      </c>
      <c r="V444" t="s">
        <v>62</v>
      </c>
      <c r="W444">
        <v>0</v>
      </c>
      <c r="Y444">
        <v>65</v>
      </c>
      <c r="Z444">
        <v>21</v>
      </c>
      <c r="AA444">
        <v>178</v>
      </c>
      <c r="AB444" t="s">
        <v>199</v>
      </c>
      <c r="AC444" t="s">
        <v>200</v>
      </c>
      <c r="AE444" s="2">
        <v>44357</v>
      </c>
      <c r="AF444" t="s">
        <v>295</v>
      </c>
      <c r="AG444" t="s">
        <v>296</v>
      </c>
      <c r="AH444" t="s">
        <v>17</v>
      </c>
      <c r="AI444" t="s">
        <v>16</v>
      </c>
    </row>
    <row r="445" spans="1:35" x14ac:dyDescent="0.25">
      <c r="A445">
        <v>4138943</v>
      </c>
      <c r="B445">
        <v>121537</v>
      </c>
      <c r="C445">
        <v>1</v>
      </c>
      <c r="D445" s="1" t="s">
        <v>370</v>
      </c>
      <c r="E445" s="1" t="s">
        <v>371</v>
      </c>
      <c r="F445" s="1" t="s">
        <v>372</v>
      </c>
      <c r="G445">
        <v>1100837</v>
      </c>
      <c r="H445" s="1" t="s">
        <v>705</v>
      </c>
      <c r="I445" s="1" t="s">
        <v>706</v>
      </c>
      <c r="J445" s="2">
        <v>44426</v>
      </c>
      <c r="K445" s="1" t="s">
        <v>707</v>
      </c>
      <c r="L445" s="1" t="s">
        <v>708</v>
      </c>
      <c r="M445">
        <v>89301012</v>
      </c>
      <c r="N445" t="s">
        <v>709</v>
      </c>
      <c r="O445" t="s">
        <v>710</v>
      </c>
      <c r="P445">
        <v>7647</v>
      </c>
      <c r="Q445" t="s">
        <v>44</v>
      </c>
      <c r="R445" t="s">
        <v>249</v>
      </c>
      <c r="T445" s="1" t="s">
        <v>711</v>
      </c>
      <c r="U445">
        <v>201</v>
      </c>
      <c r="V445" t="s">
        <v>48</v>
      </c>
      <c r="W445">
        <v>0</v>
      </c>
      <c r="Y445">
        <v>0</v>
      </c>
      <c r="Z445">
        <v>46</v>
      </c>
      <c r="AA445">
        <v>0</v>
      </c>
      <c r="AB445" t="s">
        <v>199</v>
      </c>
      <c r="AC445" t="s">
        <v>200</v>
      </c>
      <c r="AE445" s="2">
        <v>44365</v>
      </c>
      <c r="AF445" t="s">
        <v>709</v>
      </c>
      <c r="AG445" t="s">
        <v>710</v>
      </c>
      <c r="AH445" t="s">
        <v>17</v>
      </c>
      <c r="AI445" t="s">
        <v>16</v>
      </c>
    </row>
    <row r="446" spans="1:35" x14ac:dyDescent="0.25">
      <c r="A446">
        <v>4141326</v>
      </c>
      <c r="B446">
        <v>121537</v>
      </c>
      <c r="C446">
        <v>1</v>
      </c>
      <c r="D446" s="1" t="s">
        <v>370</v>
      </c>
      <c r="E446" s="1" t="s">
        <v>371</v>
      </c>
      <c r="F446" s="1" t="s">
        <v>372</v>
      </c>
      <c r="G446">
        <v>151261</v>
      </c>
      <c r="H446" s="1" t="s">
        <v>764</v>
      </c>
      <c r="I446" s="1" t="s">
        <v>765</v>
      </c>
      <c r="J446" s="2">
        <v>44426</v>
      </c>
      <c r="K446" s="1" t="s">
        <v>766</v>
      </c>
      <c r="L446" s="1" t="s">
        <v>767</v>
      </c>
      <c r="M446">
        <v>89301112</v>
      </c>
      <c r="N446" t="s">
        <v>377</v>
      </c>
      <c r="O446" t="s">
        <v>378</v>
      </c>
      <c r="P446">
        <v>7647</v>
      </c>
      <c r="Q446" t="s">
        <v>44</v>
      </c>
      <c r="R446" t="s">
        <v>249</v>
      </c>
      <c r="T446" s="1" t="s">
        <v>768</v>
      </c>
      <c r="U446">
        <v>205</v>
      </c>
      <c r="V446" t="s">
        <v>48</v>
      </c>
      <c r="W446">
        <v>0</v>
      </c>
      <c r="Y446">
        <v>0</v>
      </c>
      <c r="Z446">
        <v>22</v>
      </c>
      <c r="AA446">
        <v>0</v>
      </c>
      <c r="AB446" t="s">
        <v>199</v>
      </c>
      <c r="AC446" t="s">
        <v>200</v>
      </c>
      <c r="AE446" s="2">
        <v>44370</v>
      </c>
      <c r="AF446" t="s">
        <v>377</v>
      </c>
      <c r="AG446" t="s">
        <v>378</v>
      </c>
      <c r="AH446" t="s">
        <v>17</v>
      </c>
      <c r="AI446" t="s">
        <v>16</v>
      </c>
    </row>
    <row r="447" spans="1:35" x14ac:dyDescent="0.25">
      <c r="A447">
        <v>4141369</v>
      </c>
      <c r="B447">
        <v>121537</v>
      </c>
      <c r="C447">
        <v>1</v>
      </c>
      <c r="D447" s="1" t="s">
        <v>370</v>
      </c>
      <c r="E447" s="1" t="s">
        <v>371</v>
      </c>
      <c r="F447" s="1" t="s">
        <v>372</v>
      </c>
      <c r="G447">
        <v>1293658</v>
      </c>
      <c r="H447" s="1" t="s">
        <v>774</v>
      </c>
      <c r="I447" s="1" t="s">
        <v>775</v>
      </c>
      <c r="J447" s="2">
        <v>44426</v>
      </c>
      <c r="K447" s="1" t="s">
        <v>776</v>
      </c>
      <c r="L447" s="1" t="s">
        <v>777</v>
      </c>
      <c r="M447">
        <v>89301112</v>
      </c>
      <c r="N447" t="s">
        <v>377</v>
      </c>
      <c r="O447" t="s">
        <v>378</v>
      </c>
      <c r="P447">
        <v>7647</v>
      </c>
      <c r="Q447" t="s">
        <v>44</v>
      </c>
      <c r="R447" t="s">
        <v>249</v>
      </c>
      <c r="T447" s="1" t="s">
        <v>778</v>
      </c>
      <c r="U447">
        <v>201</v>
      </c>
      <c r="V447" t="s">
        <v>62</v>
      </c>
      <c r="W447">
        <v>0</v>
      </c>
      <c r="Y447">
        <v>0</v>
      </c>
      <c r="Z447">
        <v>57</v>
      </c>
      <c r="AA447">
        <v>0</v>
      </c>
      <c r="AB447" t="s">
        <v>199</v>
      </c>
      <c r="AC447" t="s">
        <v>200</v>
      </c>
      <c r="AE447" s="2">
        <v>44370</v>
      </c>
      <c r="AF447" t="s">
        <v>377</v>
      </c>
      <c r="AG447" t="s">
        <v>378</v>
      </c>
      <c r="AH447" t="s">
        <v>17</v>
      </c>
      <c r="AI447" t="s">
        <v>16</v>
      </c>
    </row>
    <row r="448" spans="1:35" x14ac:dyDescent="0.25">
      <c r="A448">
        <v>4159876</v>
      </c>
      <c r="B448">
        <v>121469</v>
      </c>
      <c r="C448">
        <v>1</v>
      </c>
      <c r="D448" s="1" t="s">
        <v>51</v>
      </c>
      <c r="E448" s="1" t="s">
        <v>52</v>
      </c>
      <c r="F448" s="1" t="s">
        <v>53</v>
      </c>
      <c r="G448">
        <v>416968</v>
      </c>
      <c r="H448" s="1" t="s">
        <v>1964</v>
      </c>
      <c r="I448" s="1" t="s">
        <v>1965</v>
      </c>
      <c r="J448" s="2">
        <v>44426</v>
      </c>
      <c r="K448" s="1" t="s">
        <v>76</v>
      </c>
      <c r="L448" s="1" t="s">
        <v>1966</v>
      </c>
      <c r="M448">
        <v>89051201</v>
      </c>
      <c r="N448">
        <v>89051201</v>
      </c>
      <c r="O448" t="s">
        <v>1967</v>
      </c>
      <c r="P448">
        <v>7647</v>
      </c>
      <c r="Q448" t="s">
        <v>44</v>
      </c>
      <c r="R448" t="s">
        <v>60</v>
      </c>
      <c r="T448" s="1" t="s">
        <v>1968</v>
      </c>
      <c r="U448">
        <v>205</v>
      </c>
      <c r="V448" t="s">
        <v>62</v>
      </c>
      <c r="W448">
        <v>0</v>
      </c>
      <c r="Y448">
        <v>0</v>
      </c>
      <c r="Z448">
        <v>41</v>
      </c>
      <c r="AA448">
        <v>0</v>
      </c>
      <c r="AB448" t="s">
        <v>199</v>
      </c>
      <c r="AC448" t="s">
        <v>200</v>
      </c>
      <c r="AE448" s="2">
        <v>44407</v>
      </c>
      <c r="AF448">
        <v>89051201</v>
      </c>
      <c r="AG448" t="s">
        <v>1967</v>
      </c>
      <c r="AH448" t="s">
        <v>399</v>
      </c>
    </row>
    <row r="449" spans="1:35" x14ac:dyDescent="0.25">
      <c r="A449">
        <v>4159876</v>
      </c>
      <c r="B449">
        <v>121493</v>
      </c>
      <c r="C449">
        <v>1</v>
      </c>
      <c r="D449" s="1" t="s">
        <v>65</v>
      </c>
      <c r="E449" s="1" t="s">
        <v>66</v>
      </c>
      <c r="F449" s="1" t="s">
        <v>67</v>
      </c>
      <c r="G449">
        <v>416968</v>
      </c>
      <c r="H449" s="1" t="s">
        <v>1964</v>
      </c>
      <c r="I449" s="1" t="s">
        <v>1965</v>
      </c>
      <c r="J449" s="2">
        <v>44426</v>
      </c>
      <c r="K449" s="1" t="s">
        <v>76</v>
      </c>
      <c r="L449" s="1" t="s">
        <v>1966</v>
      </c>
      <c r="M449">
        <v>89051201</v>
      </c>
      <c r="N449">
        <v>89051201</v>
      </c>
      <c r="O449" t="s">
        <v>1967</v>
      </c>
      <c r="P449">
        <v>7647</v>
      </c>
      <c r="Q449" t="s">
        <v>44</v>
      </c>
      <c r="R449" t="s">
        <v>60</v>
      </c>
      <c r="T449" s="1" t="s">
        <v>1968</v>
      </c>
      <c r="U449">
        <v>205</v>
      </c>
      <c r="V449" t="s">
        <v>62</v>
      </c>
      <c r="W449">
        <v>0</v>
      </c>
      <c r="Y449">
        <v>0</v>
      </c>
      <c r="Z449">
        <v>41</v>
      </c>
      <c r="AA449">
        <v>0</v>
      </c>
      <c r="AB449" t="s">
        <v>199</v>
      </c>
      <c r="AC449" t="s">
        <v>200</v>
      </c>
      <c r="AE449" s="2">
        <v>44407</v>
      </c>
      <c r="AF449">
        <v>89051201</v>
      </c>
      <c r="AG449" t="s">
        <v>1967</v>
      </c>
      <c r="AH449" t="s">
        <v>399</v>
      </c>
    </row>
    <row r="450" spans="1:35" x14ac:dyDescent="0.25">
      <c r="A450">
        <v>4162145</v>
      </c>
      <c r="B450">
        <v>121546</v>
      </c>
      <c r="C450">
        <v>1</v>
      </c>
      <c r="D450" s="1" t="s">
        <v>655</v>
      </c>
      <c r="E450" s="1" t="s">
        <v>656</v>
      </c>
      <c r="F450" s="1" t="s">
        <v>657</v>
      </c>
      <c r="G450">
        <v>698577</v>
      </c>
      <c r="H450" s="1" t="s">
        <v>2095</v>
      </c>
      <c r="I450" s="1" t="s">
        <v>2096</v>
      </c>
      <c r="J450" s="2">
        <v>44426</v>
      </c>
      <c r="K450" s="1" t="s">
        <v>269</v>
      </c>
      <c r="L450" s="1" t="s">
        <v>2097</v>
      </c>
      <c r="M450">
        <v>89301082</v>
      </c>
      <c r="N450" t="s">
        <v>2098</v>
      </c>
      <c r="O450" t="s">
        <v>2099</v>
      </c>
      <c r="P450">
        <v>7647</v>
      </c>
      <c r="Q450" t="s">
        <v>44</v>
      </c>
      <c r="R450" t="s">
        <v>944</v>
      </c>
      <c r="T450" s="1" t="s">
        <v>2100</v>
      </c>
      <c r="U450">
        <v>205</v>
      </c>
      <c r="V450" t="s">
        <v>62</v>
      </c>
      <c r="W450">
        <v>0</v>
      </c>
      <c r="Y450">
        <v>73</v>
      </c>
      <c r="Z450">
        <v>31</v>
      </c>
      <c r="AA450">
        <v>183</v>
      </c>
      <c r="AB450" t="s">
        <v>63</v>
      </c>
      <c r="AC450" t="s">
        <v>64</v>
      </c>
      <c r="AE450" s="2">
        <v>44412</v>
      </c>
      <c r="AF450" t="s">
        <v>2101</v>
      </c>
      <c r="AG450" t="s">
        <v>2099</v>
      </c>
      <c r="AH450" t="s">
        <v>17</v>
      </c>
      <c r="AI450" t="s">
        <v>16</v>
      </c>
    </row>
    <row r="451" spans="1:35" x14ac:dyDescent="0.25">
      <c r="A451">
        <v>4162208</v>
      </c>
      <c r="B451">
        <v>121537</v>
      </c>
      <c r="C451">
        <v>1</v>
      </c>
      <c r="D451" s="1" t="s">
        <v>370</v>
      </c>
      <c r="E451" s="1" t="s">
        <v>371</v>
      </c>
      <c r="F451" s="1" t="s">
        <v>372</v>
      </c>
      <c r="G451">
        <v>270983</v>
      </c>
      <c r="H451" s="1" t="s">
        <v>2102</v>
      </c>
      <c r="I451" s="1" t="s">
        <v>2103</v>
      </c>
      <c r="J451" s="2">
        <v>44426</v>
      </c>
      <c r="K451" s="1" t="s">
        <v>2104</v>
      </c>
      <c r="L451" s="1" t="s">
        <v>2105</v>
      </c>
      <c r="M451">
        <v>89301112</v>
      </c>
      <c r="N451" t="s">
        <v>377</v>
      </c>
      <c r="O451" t="s">
        <v>378</v>
      </c>
      <c r="P451">
        <v>7647</v>
      </c>
      <c r="Q451" t="s">
        <v>44</v>
      </c>
      <c r="R451" t="s">
        <v>249</v>
      </c>
      <c r="T451" s="1" t="s">
        <v>2106</v>
      </c>
      <c r="U451">
        <v>205</v>
      </c>
      <c r="V451" t="s">
        <v>48</v>
      </c>
      <c r="W451">
        <v>0</v>
      </c>
      <c r="Y451">
        <v>0</v>
      </c>
      <c r="Z451">
        <v>55</v>
      </c>
      <c r="AA451">
        <v>0</v>
      </c>
      <c r="AB451" t="s">
        <v>199</v>
      </c>
      <c r="AC451" t="s">
        <v>200</v>
      </c>
      <c r="AE451" s="2">
        <v>44412</v>
      </c>
      <c r="AF451" t="s">
        <v>377</v>
      </c>
      <c r="AG451" t="s">
        <v>378</v>
      </c>
      <c r="AH451" t="s">
        <v>17</v>
      </c>
      <c r="AI451" t="s">
        <v>16</v>
      </c>
    </row>
    <row r="452" spans="1:35" x14ac:dyDescent="0.25">
      <c r="A452">
        <v>4162374</v>
      </c>
      <c r="B452">
        <v>121530</v>
      </c>
      <c r="C452">
        <v>1</v>
      </c>
      <c r="D452" s="1" t="s">
        <v>680</v>
      </c>
      <c r="E452" s="1" t="s">
        <v>681</v>
      </c>
      <c r="F452" s="1" t="s">
        <v>682</v>
      </c>
      <c r="G452">
        <v>325908</v>
      </c>
      <c r="H452" s="1" t="s">
        <v>2115</v>
      </c>
      <c r="I452" s="1" t="s">
        <v>2116</v>
      </c>
      <c r="J452" s="2">
        <v>44426</v>
      </c>
      <c r="K452" s="1" t="s">
        <v>2117</v>
      </c>
      <c r="L452" s="1" t="s">
        <v>2118</v>
      </c>
      <c r="M452">
        <v>89301262</v>
      </c>
      <c r="N452" t="s">
        <v>754</v>
      </c>
      <c r="O452" t="s">
        <v>755</v>
      </c>
      <c r="P452">
        <v>7647</v>
      </c>
      <c r="Q452" t="s">
        <v>44</v>
      </c>
      <c r="R452" t="s">
        <v>249</v>
      </c>
      <c r="T452" s="1" t="s">
        <v>2119</v>
      </c>
      <c r="U452">
        <v>201</v>
      </c>
      <c r="V452" t="s">
        <v>48</v>
      </c>
      <c r="W452">
        <v>0</v>
      </c>
      <c r="Y452">
        <v>0</v>
      </c>
      <c r="Z452">
        <v>41</v>
      </c>
      <c r="AA452">
        <v>0</v>
      </c>
      <c r="AB452" t="s">
        <v>63</v>
      </c>
      <c r="AC452" t="s">
        <v>64</v>
      </c>
      <c r="AE452" s="2">
        <v>44412</v>
      </c>
      <c r="AF452" t="s">
        <v>754</v>
      </c>
      <c r="AG452" t="s">
        <v>755</v>
      </c>
      <c r="AH452" t="s">
        <v>17</v>
      </c>
      <c r="AI452" t="s">
        <v>16</v>
      </c>
    </row>
    <row r="453" spans="1:35" x14ac:dyDescent="0.25">
      <c r="A453">
        <v>4162531</v>
      </c>
      <c r="B453">
        <v>121546</v>
      </c>
      <c r="C453">
        <v>1</v>
      </c>
      <c r="D453" s="1" t="s">
        <v>655</v>
      </c>
      <c r="E453" s="1" t="s">
        <v>656</v>
      </c>
      <c r="F453" s="1" t="s">
        <v>657</v>
      </c>
      <c r="G453">
        <v>261264</v>
      </c>
      <c r="H453" s="1" t="s">
        <v>2120</v>
      </c>
      <c r="I453" s="1" t="s">
        <v>2121</v>
      </c>
      <c r="J453" s="2">
        <v>44426</v>
      </c>
      <c r="K453" s="1" t="s">
        <v>1337</v>
      </c>
      <c r="L453" s="1" t="s">
        <v>2122</v>
      </c>
      <c r="M453">
        <v>89301121</v>
      </c>
      <c r="N453" t="s">
        <v>2123</v>
      </c>
      <c r="O453" t="s">
        <v>2124</v>
      </c>
      <c r="P453">
        <v>7647</v>
      </c>
      <c r="Q453" t="s">
        <v>44</v>
      </c>
      <c r="R453" t="s">
        <v>45</v>
      </c>
      <c r="T453" s="1" t="s">
        <v>2125</v>
      </c>
      <c r="U453">
        <v>201</v>
      </c>
      <c r="V453" t="s">
        <v>48</v>
      </c>
      <c r="W453">
        <v>0</v>
      </c>
      <c r="Y453">
        <v>70</v>
      </c>
      <c r="Z453">
        <v>71</v>
      </c>
      <c r="AA453">
        <v>170</v>
      </c>
      <c r="AB453" t="s">
        <v>63</v>
      </c>
      <c r="AC453" t="s">
        <v>64</v>
      </c>
      <c r="AE453" s="2">
        <v>44413</v>
      </c>
      <c r="AF453" t="s">
        <v>2123</v>
      </c>
      <c r="AG453" t="s">
        <v>2124</v>
      </c>
      <c r="AH453" t="s">
        <v>17</v>
      </c>
      <c r="AI453" t="s">
        <v>323</v>
      </c>
    </row>
    <row r="454" spans="1:35" x14ac:dyDescent="0.25">
      <c r="A454">
        <v>4164342</v>
      </c>
      <c r="B454">
        <v>121469</v>
      </c>
      <c r="C454">
        <v>1</v>
      </c>
      <c r="D454" s="1" t="s">
        <v>51</v>
      </c>
      <c r="E454" s="1" t="s">
        <v>52</v>
      </c>
      <c r="F454" s="1" t="s">
        <v>53</v>
      </c>
      <c r="G454">
        <v>277882</v>
      </c>
      <c r="H454" s="1" t="s">
        <v>2247</v>
      </c>
      <c r="I454" s="1" t="s">
        <v>2248</v>
      </c>
      <c r="J454" s="2">
        <v>44426</v>
      </c>
      <c r="K454" s="1" t="s">
        <v>2249</v>
      </c>
      <c r="L454" s="1" t="s">
        <v>2250</v>
      </c>
      <c r="M454">
        <v>89369000</v>
      </c>
      <c r="N454">
        <v>89369000</v>
      </c>
      <c r="O454" t="s">
        <v>2251</v>
      </c>
      <c r="P454">
        <v>7647</v>
      </c>
      <c r="Q454" t="s">
        <v>44</v>
      </c>
      <c r="R454" t="s">
        <v>60</v>
      </c>
      <c r="T454" s="1" t="s">
        <v>2252</v>
      </c>
      <c r="U454">
        <v>205</v>
      </c>
      <c r="V454" t="s">
        <v>62</v>
      </c>
      <c r="W454">
        <v>0</v>
      </c>
      <c r="Y454">
        <v>0</v>
      </c>
      <c r="Z454">
        <v>45</v>
      </c>
      <c r="AA454">
        <v>0</v>
      </c>
      <c r="AB454" t="s">
        <v>63</v>
      </c>
      <c r="AC454" t="s">
        <v>64</v>
      </c>
      <c r="AE454" s="2">
        <v>44417</v>
      </c>
      <c r="AF454">
        <v>89369000</v>
      </c>
      <c r="AG454" t="s">
        <v>2251</v>
      </c>
      <c r="AH454" t="s">
        <v>399</v>
      </c>
    </row>
    <row r="455" spans="1:35" x14ac:dyDescent="0.25">
      <c r="A455">
        <v>4164342</v>
      </c>
      <c r="B455">
        <v>121493</v>
      </c>
      <c r="C455">
        <v>1</v>
      </c>
      <c r="D455" s="1" t="s">
        <v>65</v>
      </c>
      <c r="E455" s="1" t="s">
        <v>66</v>
      </c>
      <c r="F455" s="1" t="s">
        <v>67</v>
      </c>
      <c r="G455">
        <v>277882</v>
      </c>
      <c r="H455" s="1" t="s">
        <v>2247</v>
      </c>
      <c r="I455" s="1" t="s">
        <v>2248</v>
      </c>
      <c r="J455" s="2">
        <v>44426</v>
      </c>
      <c r="K455" s="1" t="s">
        <v>2249</v>
      </c>
      <c r="L455" s="1" t="s">
        <v>2250</v>
      </c>
      <c r="M455">
        <v>89369000</v>
      </c>
      <c r="N455">
        <v>89369000</v>
      </c>
      <c r="O455" t="s">
        <v>2251</v>
      </c>
      <c r="P455">
        <v>7647</v>
      </c>
      <c r="Q455" t="s">
        <v>44</v>
      </c>
      <c r="R455" t="s">
        <v>60</v>
      </c>
      <c r="T455" s="1" t="s">
        <v>2252</v>
      </c>
      <c r="U455">
        <v>205</v>
      </c>
      <c r="V455" t="s">
        <v>62</v>
      </c>
      <c r="W455">
        <v>0</v>
      </c>
      <c r="Y455">
        <v>0</v>
      </c>
      <c r="Z455">
        <v>45</v>
      </c>
      <c r="AA455">
        <v>0</v>
      </c>
      <c r="AB455" t="s">
        <v>63</v>
      </c>
      <c r="AC455" t="s">
        <v>64</v>
      </c>
      <c r="AE455" s="2">
        <v>44417</v>
      </c>
      <c r="AF455">
        <v>89369000</v>
      </c>
      <c r="AG455" t="s">
        <v>2251</v>
      </c>
      <c r="AH455" t="s">
        <v>399</v>
      </c>
    </row>
    <row r="456" spans="1:35" x14ac:dyDescent="0.25">
      <c r="A456">
        <v>4168972</v>
      </c>
      <c r="B456">
        <v>121546</v>
      </c>
      <c r="C456">
        <v>1</v>
      </c>
      <c r="D456" s="1" t="s">
        <v>655</v>
      </c>
      <c r="E456" s="1" t="s">
        <v>656</v>
      </c>
      <c r="F456" s="1" t="s">
        <v>657</v>
      </c>
      <c r="G456">
        <v>656807</v>
      </c>
      <c r="H456" s="1" t="s">
        <v>2615</v>
      </c>
      <c r="I456" s="1" t="s">
        <v>2616</v>
      </c>
      <c r="J456" s="2">
        <v>44426</v>
      </c>
      <c r="K456" s="1" t="s">
        <v>2617</v>
      </c>
      <c r="L456" s="1" t="s">
        <v>2618</v>
      </c>
      <c r="M456">
        <v>89301607</v>
      </c>
      <c r="N456" t="s">
        <v>1112</v>
      </c>
      <c r="O456" t="s">
        <v>1113</v>
      </c>
      <c r="P456">
        <v>7647</v>
      </c>
      <c r="Q456" t="s">
        <v>44</v>
      </c>
      <c r="R456" t="s">
        <v>249</v>
      </c>
      <c r="T456" s="1" t="s">
        <v>2619</v>
      </c>
      <c r="U456">
        <v>211</v>
      </c>
      <c r="V456" t="s">
        <v>62</v>
      </c>
      <c r="W456">
        <v>0</v>
      </c>
      <c r="Y456">
        <v>0</v>
      </c>
      <c r="Z456">
        <v>39</v>
      </c>
      <c r="AA456">
        <v>0</v>
      </c>
      <c r="AB456" t="s">
        <v>199</v>
      </c>
      <c r="AC456" t="s">
        <v>200</v>
      </c>
      <c r="AD456" t="s">
        <v>19</v>
      </c>
      <c r="AE456" s="2">
        <v>44426</v>
      </c>
      <c r="AF456" t="s">
        <v>1112</v>
      </c>
      <c r="AG456" t="s">
        <v>1113</v>
      </c>
      <c r="AH456" t="s">
        <v>17</v>
      </c>
      <c r="AI456" t="s">
        <v>16</v>
      </c>
    </row>
    <row r="457" spans="1:35" x14ac:dyDescent="0.25">
      <c r="A457">
        <v>4169153</v>
      </c>
      <c r="B457">
        <v>121504</v>
      </c>
      <c r="C457">
        <v>1</v>
      </c>
      <c r="D457" s="1" t="s">
        <v>104</v>
      </c>
      <c r="E457" s="1" t="s">
        <v>105</v>
      </c>
      <c r="F457" s="1" t="s">
        <v>106</v>
      </c>
      <c r="G457">
        <v>703154</v>
      </c>
      <c r="H457" s="1" t="s">
        <v>2659</v>
      </c>
      <c r="I457" s="1" t="s">
        <v>2660</v>
      </c>
      <c r="J457" s="2">
        <v>44426</v>
      </c>
      <c r="K457" s="1" t="s">
        <v>2661</v>
      </c>
      <c r="L457" s="1" t="s">
        <v>2662</v>
      </c>
      <c r="M457">
        <v>89301171</v>
      </c>
      <c r="N457" t="s">
        <v>583</v>
      </c>
      <c r="O457" t="s">
        <v>584</v>
      </c>
      <c r="P457">
        <v>7647</v>
      </c>
      <c r="Q457" t="s">
        <v>44</v>
      </c>
      <c r="R457" t="s">
        <v>60</v>
      </c>
      <c r="S457" t="s">
        <v>16</v>
      </c>
      <c r="T457" s="1" t="s">
        <v>2663</v>
      </c>
      <c r="U457">
        <v>111</v>
      </c>
      <c r="V457" t="s">
        <v>62</v>
      </c>
      <c r="W457">
        <v>0</v>
      </c>
      <c r="Y457">
        <v>0</v>
      </c>
      <c r="Z457">
        <v>67</v>
      </c>
      <c r="AA457">
        <v>0</v>
      </c>
      <c r="AB457" t="s">
        <v>199</v>
      </c>
      <c r="AC457" t="s">
        <v>200</v>
      </c>
      <c r="AD457" t="s">
        <v>266</v>
      </c>
      <c r="AE457" s="2">
        <v>44426</v>
      </c>
      <c r="AF457" t="s">
        <v>583</v>
      </c>
      <c r="AG457" t="s">
        <v>584</v>
      </c>
      <c r="AH457" t="s">
        <v>17</v>
      </c>
      <c r="AI457" t="s">
        <v>323</v>
      </c>
    </row>
    <row r="458" spans="1:35" x14ac:dyDescent="0.25">
      <c r="A458">
        <v>4169183</v>
      </c>
      <c r="B458">
        <v>121493</v>
      </c>
      <c r="C458">
        <v>1</v>
      </c>
      <c r="D458" s="1" t="s">
        <v>65</v>
      </c>
      <c r="E458" s="1" t="s">
        <v>66</v>
      </c>
      <c r="F458" s="1" t="s">
        <v>67</v>
      </c>
      <c r="G458">
        <v>313963</v>
      </c>
      <c r="H458" s="1" t="s">
        <v>2664</v>
      </c>
      <c r="I458" s="1" t="s">
        <v>2665</v>
      </c>
      <c r="J458" s="2">
        <v>44426</v>
      </c>
      <c r="K458" s="1" t="s">
        <v>2666</v>
      </c>
      <c r="L458" s="1" t="s">
        <v>2667</v>
      </c>
      <c r="M458">
        <v>89301171</v>
      </c>
      <c r="N458" t="s">
        <v>1191</v>
      </c>
      <c r="O458" t="s">
        <v>1192</v>
      </c>
      <c r="P458">
        <v>7647</v>
      </c>
      <c r="Q458" t="s">
        <v>44</v>
      </c>
      <c r="R458" t="s">
        <v>60</v>
      </c>
      <c r="S458" t="s">
        <v>16</v>
      </c>
      <c r="T458" s="1" t="s">
        <v>2668</v>
      </c>
      <c r="U458">
        <v>207</v>
      </c>
      <c r="V458" t="s">
        <v>48</v>
      </c>
      <c r="W458">
        <v>0</v>
      </c>
      <c r="Y458">
        <v>0</v>
      </c>
      <c r="Z458">
        <v>76</v>
      </c>
      <c r="AA458">
        <v>0</v>
      </c>
      <c r="AB458" t="s">
        <v>199</v>
      </c>
      <c r="AC458" t="s">
        <v>200</v>
      </c>
      <c r="AE458" s="2">
        <v>44426</v>
      </c>
      <c r="AF458" t="s">
        <v>1191</v>
      </c>
      <c r="AG458" t="s">
        <v>1192</v>
      </c>
      <c r="AH458" t="s">
        <v>17</v>
      </c>
      <c r="AI458" t="s">
        <v>323</v>
      </c>
    </row>
    <row r="459" spans="1:35" x14ac:dyDescent="0.25">
      <c r="A459">
        <v>4169183</v>
      </c>
      <c r="B459">
        <v>121490</v>
      </c>
      <c r="C459">
        <v>1</v>
      </c>
      <c r="D459" s="1" t="s">
        <v>288</v>
      </c>
      <c r="E459" s="1" t="s">
        <v>289</v>
      </c>
      <c r="F459" s="1" t="s">
        <v>290</v>
      </c>
      <c r="G459">
        <v>313963</v>
      </c>
      <c r="H459" s="1" t="s">
        <v>2664</v>
      </c>
      <c r="I459" s="1" t="s">
        <v>2665</v>
      </c>
      <c r="J459" s="2">
        <v>44426</v>
      </c>
      <c r="K459" s="1" t="s">
        <v>2666</v>
      </c>
      <c r="L459" s="1" t="s">
        <v>2667</v>
      </c>
      <c r="M459">
        <v>89301171</v>
      </c>
      <c r="N459" t="s">
        <v>1191</v>
      </c>
      <c r="O459" t="s">
        <v>1192</v>
      </c>
      <c r="P459">
        <v>7647</v>
      </c>
      <c r="Q459" t="s">
        <v>44</v>
      </c>
      <c r="R459" t="s">
        <v>60</v>
      </c>
      <c r="S459" t="s">
        <v>16</v>
      </c>
      <c r="T459" s="1" t="s">
        <v>2668</v>
      </c>
      <c r="U459">
        <v>207</v>
      </c>
      <c r="V459" t="s">
        <v>48</v>
      </c>
      <c r="W459">
        <v>0</v>
      </c>
      <c r="Y459">
        <v>0</v>
      </c>
      <c r="Z459">
        <v>76</v>
      </c>
      <c r="AA459">
        <v>0</v>
      </c>
      <c r="AB459" t="s">
        <v>199</v>
      </c>
      <c r="AC459" t="s">
        <v>200</v>
      </c>
      <c r="AE459" s="2">
        <v>44426</v>
      </c>
      <c r="AF459" t="s">
        <v>1191</v>
      </c>
      <c r="AG459" t="s">
        <v>1192</v>
      </c>
      <c r="AH459" t="s">
        <v>17</v>
      </c>
      <c r="AI459" t="s">
        <v>323</v>
      </c>
    </row>
    <row r="460" spans="1:35" x14ac:dyDescent="0.25">
      <c r="A460">
        <v>4115945</v>
      </c>
      <c r="B460">
        <v>121471</v>
      </c>
      <c r="C460">
        <v>1</v>
      </c>
      <c r="D460" s="1" t="s">
        <v>71</v>
      </c>
      <c r="E460" s="1" t="s">
        <v>72</v>
      </c>
      <c r="F460" s="1" t="s">
        <v>73</v>
      </c>
      <c r="G460">
        <v>161362</v>
      </c>
      <c r="H460" s="1" t="s">
        <v>413</v>
      </c>
      <c r="I460" s="1" t="s">
        <v>414</v>
      </c>
      <c r="J460" s="2">
        <v>44427</v>
      </c>
      <c r="K460" s="1" t="s">
        <v>415</v>
      </c>
      <c r="L460" s="1" t="s">
        <v>416</v>
      </c>
      <c r="M460">
        <v>89301062</v>
      </c>
      <c r="N460" t="s">
        <v>78</v>
      </c>
      <c r="O460" t="s">
        <v>79</v>
      </c>
      <c r="P460">
        <v>7647</v>
      </c>
      <c r="Q460" t="s">
        <v>44</v>
      </c>
      <c r="R460" t="s">
        <v>60</v>
      </c>
      <c r="T460" s="1" t="s">
        <v>417</v>
      </c>
      <c r="U460">
        <v>211</v>
      </c>
      <c r="V460" t="s">
        <v>62</v>
      </c>
      <c r="W460">
        <v>0</v>
      </c>
      <c r="Y460">
        <v>0</v>
      </c>
      <c r="Z460">
        <v>30</v>
      </c>
      <c r="AA460">
        <v>0</v>
      </c>
      <c r="AB460" t="s">
        <v>128</v>
      </c>
      <c r="AC460" t="s">
        <v>129</v>
      </c>
      <c r="AE460" s="2">
        <v>44326</v>
      </c>
      <c r="AF460" t="s">
        <v>78</v>
      </c>
      <c r="AG460" t="s">
        <v>79</v>
      </c>
      <c r="AH460" t="s">
        <v>17</v>
      </c>
      <c r="AI460" t="s">
        <v>16</v>
      </c>
    </row>
    <row r="461" spans="1:35" x14ac:dyDescent="0.25">
      <c r="A461">
        <v>4115945</v>
      </c>
      <c r="B461">
        <v>121493</v>
      </c>
      <c r="C461">
        <v>1</v>
      </c>
      <c r="D461" s="1" t="s">
        <v>65</v>
      </c>
      <c r="E461" s="1" t="s">
        <v>66</v>
      </c>
      <c r="F461" s="1" t="s">
        <v>67</v>
      </c>
      <c r="G461">
        <v>161362</v>
      </c>
      <c r="H461" s="1" t="s">
        <v>413</v>
      </c>
      <c r="I461" s="1" t="s">
        <v>414</v>
      </c>
      <c r="J461" s="2">
        <v>44427</v>
      </c>
      <c r="K461" s="1" t="s">
        <v>415</v>
      </c>
      <c r="L461" s="1" t="s">
        <v>416</v>
      </c>
      <c r="M461">
        <v>89301062</v>
      </c>
      <c r="N461" t="s">
        <v>78</v>
      </c>
      <c r="O461" t="s">
        <v>79</v>
      </c>
      <c r="P461">
        <v>7647</v>
      </c>
      <c r="Q461" t="s">
        <v>44</v>
      </c>
      <c r="R461" t="s">
        <v>60</v>
      </c>
      <c r="T461" s="1" t="s">
        <v>417</v>
      </c>
      <c r="U461">
        <v>211</v>
      </c>
      <c r="V461" t="s">
        <v>62</v>
      </c>
      <c r="W461">
        <v>0</v>
      </c>
      <c r="Y461">
        <v>0</v>
      </c>
      <c r="Z461">
        <v>30</v>
      </c>
      <c r="AA461">
        <v>0</v>
      </c>
      <c r="AB461" t="s">
        <v>128</v>
      </c>
      <c r="AC461" t="s">
        <v>129</v>
      </c>
      <c r="AE461" s="2">
        <v>44326</v>
      </c>
      <c r="AF461" t="s">
        <v>78</v>
      </c>
      <c r="AG461" t="s">
        <v>79</v>
      </c>
      <c r="AH461" t="s">
        <v>17</v>
      </c>
      <c r="AI461" t="s">
        <v>16</v>
      </c>
    </row>
    <row r="462" spans="1:35" x14ac:dyDescent="0.25">
      <c r="A462">
        <v>4120508</v>
      </c>
      <c r="B462">
        <v>121469</v>
      </c>
      <c r="C462">
        <v>1</v>
      </c>
      <c r="D462" s="1" t="s">
        <v>51</v>
      </c>
      <c r="E462" s="1" t="s">
        <v>52</v>
      </c>
      <c r="F462" s="1" t="s">
        <v>53</v>
      </c>
      <c r="G462">
        <v>348525</v>
      </c>
      <c r="H462" s="1" t="s">
        <v>428</v>
      </c>
      <c r="I462" s="1" t="s">
        <v>429</v>
      </c>
      <c r="J462" s="2">
        <v>44427</v>
      </c>
      <c r="K462" s="1" t="s">
        <v>430</v>
      </c>
      <c r="L462" s="1" t="s">
        <v>431</v>
      </c>
      <c r="M462">
        <v>89301172</v>
      </c>
      <c r="N462" t="s">
        <v>205</v>
      </c>
      <c r="O462" t="s">
        <v>206</v>
      </c>
      <c r="P462">
        <v>7647</v>
      </c>
      <c r="Q462" t="s">
        <v>44</v>
      </c>
      <c r="R462" t="s">
        <v>60</v>
      </c>
      <c r="T462" s="1" t="s">
        <v>432</v>
      </c>
      <c r="U462">
        <v>201</v>
      </c>
      <c r="V462" t="s">
        <v>62</v>
      </c>
      <c r="W462">
        <v>0</v>
      </c>
      <c r="Y462">
        <v>60</v>
      </c>
      <c r="Z462">
        <v>43</v>
      </c>
      <c r="AA462">
        <v>170</v>
      </c>
      <c r="AB462" t="s">
        <v>88</v>
      </c>
      <c r="AC462" t="s">
        <v>89</v>
      </c>
      <c r="AE462" s="2">
        <v>44334</v>
      </c>
      <c r="AF462" t="s">
        <v>205</v>
      </c>
      <c r="AG462" t="s">
        <v>206</v>
      </c>
      <c r="AH462" t="s">
        <v>17</v>
      </c>
      <c r="AI462" t="s">
        <v>16</v>
      </c>
    </row>
    <row r="463" spans="1:35" x14ac:dyDescent="0.25">
      <c r="A463">
        <v>4120508</v>
      </c>
      <c r="B463">
        <v>121493</v>
      </c>
      <c r="C463">
        <v>1</v>
      </c>
      <c r="D463" s="1" t="s">
        <v>65</v>
      </c>
      <c r="E463" s="1" t="s">
        <v>66</v>
      </c>
      <c r="F463" s="1" t="s">
        <v>67</v>
      </c>
      <c r="G463">
        <v>348525</v>
      </c>
      <c r="H463" s="1" t="s">
        <v>428</v>
      </c>
      <c r="I463" s="1" t="s">
        <v>429</v>
      </c>
      <c r="J463" s="2">
        <v>44427</v>
      </c>
      <c r="K463" s="1" t="s">
        <v>430</v>
      </c>
      <c r="L463" s="1" t="s">
        <v>431</v>
      </c>
      <c r="M463">
        <v>89301172</v>
      </c>
      <c r="N463" t="s">
        <v>205</v>
      </c>
      <c r="O463" t="s">
        <v>206</v>
      </c>
      <c r="P463">
        <v>7647</v>
      </c>
      <c r="Q463" t="s">
        <v>44</v>
      </c>
      <c r="R463" t="s">
        <v>60</v>
      </c>
      <c r="T463" s="1" t="s">
        <v>432</v>
      </c>
      <c r="U463">
        <v>201</v>
      </c>
      <c r="V463" t="s">
        <v>62</v>
      </c>
      <c r="W463">
        <v>0</v>
      </c>
      <c r="Y463">
        <v>60</v>
      </c>
      <c r="Z463">
        <v>43</v>
      </c>
      <c r="AA463">
        <v>170</v>
      </c>
      <c r="AB463" t="s">
        <v>88</v>
      </c>
      <c r="AC463" t="s">
        <v>89</v>
      </c>
      <c r="AE463" s="2">
        <v>44334</v>
      </c>
      <c r="AF463" t="s">
        <v>205</v>
      </c>
      <c r="AG463" t="s">
        <v>206</v>
      </c>
      <c r="AH463" t="s">
        <v>17</v>
      </c>
      <c r="AI463" t="s">
        <v>16</v>
      </c>
    </row>
    <row r="464" spans="1:35" x14ac:dyDescent="0.25">
      <c r="A464">
        <v>4120508</v>
      </c>
      <c r="B464">
        <v>121498</v>
      </c>
      <c r="C464">
        <v>1</v>
      </c>
      <c r="D464" s="1" t="s">
        <v>68</v>
      </c>
      <c r="E464" s="1" t="s">
        <v>69</v>
      </c>
      <c r="F464" s="1" t="s">
        <v>70</v>
      </c>
      <c r="G464">
        <v>348525</v>
      </c>
      <c r="H464" s="1" t="s">
        <v>428</v>
      </c>
      <c r="I464" s="1" t="s">
        <v>429</v>
      </c>
      <c r="J464" s="2">
        <v>44427</v>
      </c>
      <c r="K464" s="1" t="s">
        <v>430</v>
      </c>
      <c r="L464" s="1" t="s">
        <v>431</v>
      </c>
      <c r="M464">
        <v>89301172</v>
      </c>
      <c r="N464" t="s">
        <v>205</v>
      </c>
      <c r="O464" t="s">
        <v>206</v>
      </c>
      <c r="P464">
        <v>7647</v>
      </c>
      <c r="Q464" t="s">
        <v>44</v>
      </c>
      <c r="R464" t="s">
        <v>60</v>
      </c>
      <c r="T464" s="1" t="s">
        <v>432</v>
      </c>
      <c r="U464">
        <v>201</v>
      </c>
      <c r="V464" t="s">
        <v>62</v>
      </c>
      <c r="W464">
        <v>0</v>
      </c>
      <c r="Y464">
        <v>60</v>
      </c>
      <c r="Z464">
        <v>43</v>
      </c>
      <c r="AA464">
        <v>170</v>
      </c>
      <c r="AB464" t="s">
        <v>88</v>
      </c>
      <c r="AC464" t="s">
        <v>89</v>
      </c>
      <c r="AE464" s="2">
        <v>44334</v>
      </c>
      <c r="AF464" t="s">
        <v>205</v>
      </c>
      <c r="AG464" t="s">
        <v>206</v>
      </c>
      <c r="AH464" t="s">
        <v>17</v>
      </c>
      <c r="AI464" t="s">
        <v>16</v>
      </c>
    </row>
    <row r="465" spans="1:35" x14ac:dyDescent="0.25">
      <c r="A465">
        <v>4125426</v>
      </c>
      <c r="B465">
        <v>121469</v>
      </c>
      <c r="C465">
        <v>1</v>
      </c>
      <c r="D465" s="1" t="s">
        <v>51</v>
      </c>
      <c r="E465" s="1" t="s">
        <v>52</v>
      </c>
      <c r="F465" s="1" t="s">
        <v>53</v>
      </c>
      <c r="G465">
        <v>653939</v>
      </c>
      <c r="H465" s="1" t="s">
        <v>474</v>
      </c>
      <c r="I465" s="1" t="s">
        <v>475</v>
      </c>
      <c r="J465" s="2">
        <v>44427</v>
      </c>
      <c r="K465" s="1" t="s">
        <v>476</v>
      </c>
      <c r="L465" s="1" t="s">
        <v>477</v>
      </c>
      <c r="M465">
        <v>89301172</v>
      </c>
      <c r="N465" t="s">
        <v>58</v>
      </c>
      <c r="O465" t="s">
        <v>59</v>
      </c>
      <c r="P465">
        <v>7647</v>
      </c>
      <c r="Q465" t="s">
        <v>44</v>
      </c>
      <c r="R465" t="s">
        <v>60</v>
      </c>
      <c r="T465" s="1" t="s">
        <v>478</v>
      </c>
      <c r="U465">
        <v>201</v>
      </c>
      <c r="V465" t="s">
        <v>62</v>
      </c>
      <c r="W465">
        <v>0</v>
      </c>
      <c r="Y465">
        <v>0</v>
      </c>
      <c r="Z465">
        <v>38</v>
      </c>
      <c r="AA465">
        <v>0</v>
      </c>
      <c r="AB465" t="s">
        <v>128</v>
      </c>
      <c r="AC465" t="s">
        <v>129</v>
      </c>
      <c r="AE465" s="2">
        <v>44342</v>
      </c>
      <c r="AF465" t="s">
        <v>58</v>
      </c>
      <c r="AG465" t="s">
        <v>59</v>
      </c>
      <c r="AH465" t="s">
        <v>17</v>
      </c>
      <c r="AI465" t="s">
        <v>16</v>
      </c>
    </row>
    <row r="466" spans="1:35" x14ac:dyDescent="0.25">
      <c r="A466">
        <v>4125426</v>
      </c>
      <c r="B466">
        <v>121493</v>
      </c>
      <c r="C466">
        <v>1</v>
      </c>
      <c r="D466" s="1" t="s">
        <v>65</v>
      </c>
      <c r="E466" s="1" t="s">
        <v>66</v>
      </c>
      <c r="F466" s="1" t="s">
        <v>67</v>
      </c>
      <c r="G466">
        <v>653939</v>
      </c>
      <c r="H466" s="1" t="s">
        <v>474</v>
      </c>
      <c r="I466" s="1" t="s">
        <v>475</v>
      </c>
      <c r="J466" s="2">
        <v>44427</v>
      </c>
      <c r="K466" s="1" t="s">
        <v>476</v>
      </c>
      <c r="L466" s="1" t="s">
        <v>477</v>
      </c>
      <c r="M466">
        <v>89301172</v>
      </c>
      <c r="N466" t="s">
        <v>58</v>
      </c>
      <c r="O466" t="s">
        <v>59</v>
      </c>
      <c r="P466">
        <v>7647</v>
      </c>
      <c r="Q466" t="s">
        <v>44</v>
      </c>
      <c r="R466" t="s">
        <v>60</v>
      </c>
      <c r="T466" s="1" t="s">
        <v>478</v>
      </c>
      <c r="U466">
        <v>201</v>
      </c>
      <c r="V466" t="s">
        <v>62</v>
      </c>
      <c r="W466">
        <v>0</v>
      </c>
      <c r="Y466">
        <v>0</v>
      </c>
      <c r="Z466">
        <v>38</v>
      </c>
      <c r="AA466">
        <v>0</v>
      </c>
      <c r="AB466" t="s">
        <v>128</v>
      </c>
      <c r="AC466" t="s">
        <v>129</v>
      </c>
      <c r="AE466" s="2">
        <v>44342</v>
      </c>
      <c r="AF466" t="s">
        <v>58</v>
      </c>
      <c r="AG466" t="s">
        <v>59</v>
      </c>
      <c r="AH466" t="s">
        <v>17</v>
      </c>
      <c r="AI466" t="s">
        <v>16</v>
      </c>
    </row>
    <row r="467" spans="1:35" x14ac:dyDescent="0.25">
      <c r="A467">
        <v>4125426</v>
      </c>
      <c r="B467">
        <v>121498</v>
      </c>
      <c r="C467">
        <v>1</v>
      </c>
      <c r="D467" s="1" t="s">
        <v>68</v>
      </c>
      <c r="E467" s="1" t="s">
        <v>69</v>
      </c>
      <c r="F467" s="1" t="s">
        <v>70</v>
      </c>
      <c r="G467">
        <v>653939</v>
      </c>
      <c r="H467" s="1" t="s">
        <v>474</v>
      </c>
      <c r="I467" s="1" t="s">
        <v>475</v>
      </c>
      <c r="J467" s="2">
        <v>44427</v>
      </c>
      <c r="K467" s="1" t="s">
        <v>476</v>
      </c>
      <c r="L467" s="1" t="s">
        <v>477</v>
      </c>
      <c r="M467">
        <v>89301172</v>
      </c>
      <c r="N467" t="s">
        <v>58</v>
      </c>
      <c r="O467" t="s">
        <v>59</v>
      </c>
      <c r="P467">
        <v>7647</v>
      </c>
      <c r="Q467" t="s">
        <v>44</v>
      </c>
      <c r="R467" t="s">
        <v>60</v>
      </c>
      <c r="T467" s="1" t="s">
        <v>478</v>
      </c>
      <c r="U467">
        <v>201</v>
      </c>
      <c r="V467" t="s">
        <v>62</v>
      </c>
      <c r="W467">
        <v>0</v>
      </c>
      <c r="Y467">
        <v>0</v>
      </c>
      <c r="Z467">
        <v>38</v>
      </c>
      <c r="AA467">
        <v>0</v>
      </c>
      <c r="AB467" t="s">
        <v>128</v>
      </c>
      <c r="AC467" t="s">
        <v>129</v>
      </c>
      <c r="AE467" s="2">
        <v>44342</v>
      </c>
      <c r="AF467" t="s">
        <v>58</v>
      </c>
      <c r="AG467" t="s">
        <v>59</v>
      </c>
      <c r="AH467" t="s">
        <v>17</v>
      </c>
      <c r="AI467" t="s">
        <v>16</v>
      </c>
    </row>
    <row r="468" spans="1:35" x14ac:dyDescent="0.25">
      <c r="A468">
        <v>4127832</v>
      </c>
      <c r="B468">
        <v>121469</v>
      </c>
      <c r="C468">
        <v>1</v>
      </c>
      <c r="D468" s="1" t="s">
        <v>51</v>
      </c>
      <c r="E468" s="1" t="s">
        <v>52</v>
      </c>
      <c r="F468" s="1" t="s">
        <v>53</v>
      </c>
      <c r="G468">
        <v>447947</v>
      </c>
      <c r="H468" s="1" t="s">
        <v>508</v>
      </c>
      <c r="I468" s="1" t="s">
        <v>509</v>
      </c>
      <c r="J468" s="2">
        <v>44427</v>
      </c>
      <c r="K468" s="1" t="s">
        <v>430</v>
      </c>
      <c r="L468" s="1" t="s">
        <v>510</v>
      </c>
      <c r="M468">
        <v>89301172</v>
      </c>
      <c r="N468" t="s">
        <v>58</v>
      </c>
      <c r="O468" t="s">
        <v>59</v>
      </c>
      <c r="P468">
        <v>7647</v>
      </c>
      <c r="Q468" t="s">
        <v>44</v>
      </c>
      <c r="R468" t="s">
        <v>60</v>
      </c>
      <c r="T468" s="1" t="s">
        <v>511</v>
      </c>
      <c r="U468">
        <v>207</v>
      </c>
      <c r="V468" t="s">
        <v>62</v>
      </c>
      <c r="W468">
        <v>0</v>
      </c>
      <c r="Y468">
        <v>0</v>
      </c>
      <c r="Z468">
        <v>44</v>
      </c>
      <c r="AA468">
        <v>0</v>
      </c>
      <c r="AB468" t="s">
        <v>128</v>
      </c>
      <c r="AC468" t="s">
        <v>129</v>
      </c>
      <c r="AE468" s="2">
        <v>44347</v>
      </c>
      <c r="AF468" t="s">
        <v>58</v>
      </c>
      <c r="AG468" t="s">
        <v>59</v>
      </c>
      <c r="AH468" t="s">
        <v>17</v>
      </c>
      <c r="AI468" t="s">
        <v>16</v>
      </c>
    </row>
    <row r="469" spans="1:35" x14ac:dyDescent="0.25">
      <c r="A469">
        <v>4127832</v>
      </c>
      <c r="B469">
        <v>121493</v>
      </c>
      <c r="C469">
        <v>1</v>
      </c>
      <c r="D469" s="1" t="s">
        <v>65</v>
      </c>
      <c r="E469" s="1" t="s">
        <v>66</v>
      </c>
      <c r="F469" s="1" t="s">
        <v>67</v>
      </c>
      <c r="G469">
        <v>447947</v>
      </c>
      <c r="H469" s="1" t="s">
        <v>508</v>
      </c>
      <c r="I469" s="1" t="s">
        <v>509</v>
      </c>
      <c r="J469" s="2">
        <v>44427</v>
      </c>
      <c r="K469" s="1" t="s">
        <v>430</v>
      </c>
      <c r="L469" s="1" t="s">
        <v>510</v>
      </c>
      <c r="M469">
        <v>89301172</v>
      </c>
      <c r="N469" t="s">
        <v>58</v>
      </c>
      <c r="O469" t="s">
        <v>59</v>
      </c>
      <c r="P469">
        <v>7647</v>
      </c>
      <c r="Q469" t="s">
        <v>44</v>
      </c>
      <c r="R469" t="s">
        <v>60</v>
      </c>
      <c r="T469" s="1" t="s">
        <v>511</v>
      </c>
      <c r="U469">
        <v>207</v>
      </c>
      <c r="V469" t="s">
        <v>62</v>
      </c>
      <c r="W469">
        <v>0</v>
      </c>
      <c r="Y469">
        <v>0</v>
      </c>
      <c r="Z469">
        <v>44</v>
      </c>
      <c r="AA469">
        <v>0</v>
      </c>
      <c r="AB469" t="s">
        <v>128</v>
      </c>
      <c r="AC469" t="s">
        <v>129</v>
      </c>
      <c r="AE469" s="2">
        <v>44347</v>
      </c>
      <c r="AF469" t="s">
        <v>58</v>
      </c>
      <c r="AG469" t="s">
        <v>59</v>
      </c>
      <c r="AH469" t="s">
        <v>17</v>
      </c>
      <c r="AI469" t="s">
        <v>16</v>
      </c>
    </row>
    <row r="470" spans="1:35" x14ac:dyDescent="0.25">
      <c r="A470">
        <v>4127832</v>
      </c>
      <c r="B470">
        <v>121498</v>
      </c>
      <c r="C470">
        <v>1</v>
      </c>
      <c r="D470" s="1" t="s">
        <v>68</v>
      </c>
      <c r="E470" s="1" t="s">
        <v>69</v>
      </c>
      <c r="F470" s="1" t="s">
        <v>70</v>
      </c>
      <c r="G470">
        <v>447947</v>
      </c>
      <c r="H470" s="1" t="s">
        <v>508</v>
      </c>
      <c r="I470" s="1" t="s">
        <v>509</v>
      </c>
      <c r="J470" s="2">
        <v>44427</v>
      </c>
      <c r="K470" s="1" t="s">
        <v>430</v>
      </c>
      <c r="L470" s="1" t="s">
        <v>510</v>
      </c>
      <c r="M470">
        <v>89301172</v>
      </c>
      <c r="N470" t="s">
        <v>58</v>
      </c>
      <c r="O470" t="s">
        <v>59</v>
      </c>
      <c r="P470">
        <v>7647</v>
      </c>
      <c r="Q470" t="s">
        <v>44</v>
      </c>
      <c r="R470" t="s">
        <v>60</v>
      </c>
      <c r="T470" s="1" t="s">
        <v>511</v>
      </c>
      <c r="U470">
        <v>207</v>
      </c>
      <c r="V470" t="s">
        <v>62</v>
      </c>
      <c r="W470">
        <v>0</v>
      </c>
      <c r="Y470">
        <v>0</v>
      </c>
      <c r="Z470">
        <v>44</v>
      </c>
      <c r="AA470">
        <v>0</v>
      </c>
      <c r="AB470" t="s">
        <v>128</v>
      </c>
      <c r="AC470" t="s">
        <v>129</v>
      </c>
      <c r="AE470" s="2">
        <v>44347</v>
      </c>
      <c r="AF470" t="s">
        <v>58</v>
      </c>
      <c r="AG470" t="s">
        <v>59</v>
      </c>
      <c r="AH470" t="s">
        <v>17</v>
      </c>
      <c r="AI470" t="s">
        <v>16</v>
      </c>
    </row>
    <row r="471" spans="1:35" x14ac:dyDescent="0.25">
      <c r="A471">
        <v>4129376</v>
      </c>
      <c r="B471">
        <v>121469</v>
      </c>
      <c r="C471">
        <v>1</v>
      </c>
      <c r="D471" s="1" t="s">
        <v>51</v>
      </c>
      <c r="E471" s="1" t="s">
        <v>52</v>
      </c>
      <c r="F471" s="1" t="s">
        <v>53</v>
      </c>
      <c r="G471">
        <v>464612</v>
      </c>
      <c r="H471" s="1" t="s">
        <v>574</v>
      </c>
      <c r="I471" s="1" t="s">
        <v>575</v>
      </c>
      <c r="J471" s="2">
        <v>44427</v>
      </c>
      <c r="K471" s="1" t="s">
        <v>576</v>
      </c>
      <c r="L471" s="1" t="s">
        <v>577</v>
      </c>
      <c r="M471">
        <v>89301172</v>
      </c>
      <c r="N471" t="s">
        <v>58</v>
      </c>
      <c r="O471" t="s">
        <v>59</v>
      </c>
      <c r="P471">
        <v>7647</v>
      </c>
      <c r="Q471" t="s">
        <v>44</v>
      </c>
      <c r="R471" t="s">
        <v>60</v>
      </c>
      <c r="T471" s="1" t="s">
        <v>578</v>
      </c>
      <c r="U471">
        <v>111</v>
      </c>
      <c r="V471" t="s">
        <v>62</v>
      </c>
      <c r="W471">
        <v>0</v>
      </c>
      <c r="Y471">
        <v>77</v>
      </c>
      <c r="Z471">
        <v>47</v>
      </c>
      <c r="AA471">
        <v>171</v>
      </c>
      <c r="AB471" t="s">
        <v>128</v>
      </c>
      <c r="AC471" t="s">
        <v>129</v>
      </c>
      <c r="AE471" s="2">
        <v>44349</v>
      </c>
      <c r="AF471" t="s">
        <v>58</v>
      </c>
      <c r="AG471" t="s">
        <v>59</v>
      </c>
      <c r="AH471" t="s">
        <v>17</v>
      </c>
      <c r="AI471" t="s">
        <v>16</v>
      </c>
    </row>
    <row r="472" spans="1:35" x14ac:dyDescent="0.25">
      <c r="A472">
        <v>4129376</v>
      </c>
      <c r="B472">
        <v>121493</v>
      </c>
      <c r="C472">
        <v>1</v>
      </c>
      <c r="D472" s="1" t="s">
        <v>65</v>
      </c>
      <c r="E472" s="1" t="s">
        <v>66</v>
      </c>
      <c r="F472" s="1" t="s">
        <v>67</v>
      </c>
      <c r="G472">
        <v>464612</v>
      </c>
      <c r="H472" s="1" t="s">
        <v>574</v>
      </c>
      <c r="I472" s="1" t="s">
        <v>575</v>
      </c>
      <c r="J472" s="2">
        <v>44427</v>
      </c>
      <c r="K472" s="1" t="s">
        <v>576</v>
      </c>
      <c r="L472" s="1" t="s">
        <v>577</v>
      </c>
      <c r="M472">
        <v>89301172</v>
      </c>
      <c r="N472" t="s">
        <v>58</v>
      </c>
      <c r="O472" t="s">
        <v>59</v>
      </c>
      <c r="P472">
        <v>7647</v>
      </c>
      <c r="Q472" t="s">
        <v>44</v>
      </c>
      <c r="R472" t="s">
        <v>60</v>
      </c>
      <c r="T472" s="1" t="s">
        <v>578</v>
      </c>
      <c r="U472">
        <v>111</v>
      </c>
      <c r="V472" t="s">
        <v>62</v>
      </c>
      <c r="W472">
        <v>0</v>
      </c>
      <c r="Y472">
        <v>77</v>
      </c>
      <c r="Z472">
        <v>47</v>
      </c>
      <c r="AA472">
        <v>171</v>
      </c>
      <c r="AB472" t="s">
        <v>128</v>
      </c>
      <c r="AC472" t="s">
        <v>129</v>
      </c>
      <c r="AE472" s="2">
        <v>44349</v>
      </c>
      <c r="AF472" t="s">
        <v>58</v>
      </c>
      <c r="AG472" t="s">
        <v>59</v>
      </c>
      <c r="AH472" t="s">
        <v>17</v>
      </c>
      <c r="AI472" t="s">
        <v>16</v>
      </c>
    </row>
    <row r="473" spans="1:35" x14ac:dyDescent="0.25">
      <c r="A473">
        <v>4129376</v>
      </c>
      <c r="B473">
        <v>121498</v>
      </c>
      <c r="C473">
        <v>1</v>
      </c>
      <c r="D473" s="1" t="s">
        <v>68</v>
      </c>
      <c r="E473" s="1" t="s">
        <v>69</v>
      </c>
      <c r="F473" s="1" t="s">
        <v>70</v>
      </c>
      <c r="G473">
        <v>464612</v>
      </c>
      <c r="H473" s="1" t="s">
        <v>574</v>
      </c>
      <c r="I473" s="1" t="s">
        <v>575</v>
      </c>
      <c r="J473" s="2">
        <v>44427</v>
      </c>
      <c r="K473" s="1" t="s">
        <v>576</v>
      </c>
      <c r="L473" s="1" t="s">
        <v>577</v>
      </c>
      <c r="M473">
        <v>89301172</v>
      </c>
      <c r="N473" t="s">
        <v>58</v>
      </c>
      <c r="O473" t="s">
        <v>59</v>
      </c>
      <c r="P473">
        <v>7647</v>
      </c>
      <c r="Q473" t="s">
        <v>44</v>
      </c>
      <c r="R473" t="s">
        <v>60</v>
      </c>
      <c r="T473" s="1" t="s">
        <v>578</v>
      </c>
      <c r="U473">
        <v>111</v>
      </c>
      <c r="V473" t="s">
        <v>62</v>
      </c>
      <c r="W473">
        <v>0</v>
      </c>
      <c r="Y473">
        <v>77</v>
      </c>
      <c r="Z473">
        <v>47</v>
      </c>
      <c r="AA473">
        <v>171</v>
      </c>
      <c r="AB473" t="s">
        <v>128</v>
      </c>
      <c r="AC473" t="s">
        <v>129</v>
      </c>
      <c r="AE473" s="2">
        <v>44349</v>
      </c>
      <c r="AF473" t="s">
        <v>58</v>
      </c>
      <c r="AG473" t="s">
        <v>59</v>
      </c>
      <c r="AH473" t="s">
        <v>17</v>
      </c>
      <c r="AI473" t="s">
        <v>16</v>
      </c>
    </row>
    <row r="474" spans="1:35" x14ac:dyDescent="0.25">
      <c r="A474">
        <v>4133355</v>
      </c>
      <c r="B474">
        <v>121469</v>
      </c>
      <c r="C474">
        <v>1</v>
      </c>
      <c r="D474" s="1" t="s">
        <v>51</v>
      </c>
      <c r="E474" s="1" t="s">
        <v>52</v>
      </c>
      <c r="F474" s="1" t="s">
        <v>53</v>
      </c>
      <c r="G474">
        <v>1308467</v>
      </c>
      <c r="H474" s="1" t="s">
        <v>636</v>
      </c>
      <c r="I474" s="1" t="s">
        <v>637</v>
      </c>
      <c r="J474" s="2">
        <v>44427</v>
      </c>
      <c r="K474" s="1" t="s">
        <v>638</v>
      </c>
      <c r="L474" s="1" t="s">
        <v>639</v>
      </c>
      <c r="M474">
        <v>89301172</v>
      </c>
      <c r="N474" t="s">
        <v>58</v>
      </c>
      <c r="O474" t="s">
        <v>59</v>
      </c>
      <c r="P474">
        <v>7647</v>
      </c>
      <c r="Q474" t="s">
        <v>44</v>
      </c>
      <c r="R474" t="s">
        <v>60</v>
      </c>
      <c r="T474" s="1" t="s">
        <v>640</v>
      </c>
      <c r="U474">
        <v>111</v>
      </c>
      <c r="V474" t="s">
        <v>62</v>
      </c>
      <c r="W474">
        <v>0</v>
      </c>
      <c r="Y474">
        <v>0</v>
      </c>
      <c r="Z474">
        <v>27</v>
      </c>
      <c r="AA474">
        <v>0</v>
      </c>
      <c r="AB474" t="s">
        <v>128</v>
      </c>
      <c r="AC474" t="s">
        <v>129</v>
      </c>
      <c r="AE474" s="2">
        <v>44356</v>
      </c>
      <c r="AF474" t="s">
        <v>58</v>
      </c>
      <c r="AG474" t="s">
        <v>59</v>
      </c>
      <c r="AH474" t="s">
        <v>17</v>
      </c>
      <c r="AI474" t="s">
        <v>16</v>
      </c>
    </row>
    <row r="475" spans="1:35" x14ac:dyDescent="0.25">
      <c r="A475">
        <v>4133355</v>
      </c>
      <c r="B475">
        <v>121493</v>
      </c>
      <c r="C475">
        <v>1</v>
      </c>
      <c r="D475" s="1" t="s">
        <v>65</v>
      </c>
      <c r="E475" s="1" t="s">
        <v>66</v>
      </c>
      <c r="F475" s="1" t="s">
        <v>67</v>
      </c>
      <c r="G475">
        <v>1308467</v>
      </c>
      <c r="H475" s="1" t="s">
        <v>636</v>
      </c>
      <c r="I475" s="1" t="s">
        <v>637</v>
      </c>
      <c r="J475" s="2">
        <v>44427</v>
      </c>
      <c r="K475" s="1" t="s">
        <v>638</v>
      </c>
      <c r="L475" s="1" t="s">
        <v>639</v>
      </c>
      <c r="M475">
        <v>89301172</v>
      </c>
      <c r="N475" t="s">
        <v>58</v>
      </c>
      <c r="O475" t="s">
        <v>59</v>
      </c>
      <c r="P475">
        <v>7647</v>
      </c>
      <c r="Q475" t="s">
        <v>44</v>
      </c>
      <c r="R475" t="s">
        <v>60</v>
      </c>
      <c r="T475" s="1" t="s">
        <v>640</v>
      </c>
      <c r="U475">
        <v>111</v>
      </c>
      <c r="V475" t="s">
        <v>62</v>
      </c>
      <c r="W475">
        <v>0</v>
      </c>
      <c r="Y475">
        <v>0</v>
      </c>
      <c r="Z475">
        <v>27</v>
      </c>
      <c r="AA475">
        <v>0</v>
      </c>
      <c r="AB475" t="s">
        <v>128</v>
      </c>
      <c r="AC475" t="s">
        <v>129</v>
      </c>
      <c r="AE475" s="2">
        <v>44356</v>
      </c>
      <c r="AF475" t="s">
        <v>58</v>
      </c>
      <c r="AG475" t="s">
        <v>59</v>
      </c>
      <c r="AH475" t="s">
        <v>17</v>
      </c>
      <c r="AI475" t="s">
        <v>16</v>
      </c>
    </row>
    <row r="476" spans="1:35" x14ac:dyDescent="0.25">
      <c r="A476">
        <v>4133355</v>
      </c>
      <c r="B476">
        <v>121498</v>
      </c>
      <c r="C476">
        <v>1</v>
      </c>
      <c r="D476" s="1" t="s">
        <v>68</v>
      </c>
      <c r="E476" s="1" t="s">
        <v>69</v>
      </c>
      <c r="F476" s="1" t="s">
        <v>70</v>
      </c>
      <c r="G476">
        <v>1308467</v>
      </c>
      <c r="H476" s="1" t="s">
        <v>636</v>
      </c>
      <c r="I476" s="1" t="s">
        <v>637</v>
      </c>
      <c r="J476" s="2">
        <v>44427</v>
      </c>
      <c r="K476" s="1" t="s">
        <v>638</v>
      </c>
      <c r="L476" s="1" t="s">
        <v>639</v>
      </c>
      <c r="M476">
        <v>89301172</v>
      </c>
      <c r="N476" t="s">
        <v>58</v>
      </c>
      <c r="O476" t="s">
        <v>59</v>
      </c>
      <c r="P476">
        <v>7647</v>
      </c>
      <c r="Q476" t="s">
        <v>44</v>
      </c>
      <c r="R476" t="s">
        <v>60</v>
      </c>
      <c r="T476" s="1" t="s">
        <v>640</v>
      </c>
      <c r="U476">
        <v>111</v>
      </c>
      <c r="V476" t="s">
        <v>62</v>
      </c>
      <c r="W476">
        <v>0</v>
      </c>
      <c r="Y476">
        <v>0</v>
      </c>
      <c r="Z476">
        <v>27</v>
      </c>
      <c r="AA476">
        <v>0</v>
      </c>
      <c r="AB476" t="s">
        <v>128</v>
      </c>
      <c r="AC476" t="s">
        <v>129</v>
      </c>
      <c r="AE476" s="2">
        <v>44356</v>
      </c>
      <c r="AF476" t="s">
        <v>58</v>
      </c>
      <c r="AG476" t="s">
        <v>59</v>
      </c>
      <c r="AH476" t="s">
        <v>17</v>
      </c>
      <c r="AI476" t="s">
        <v>16</v>
      </c>
    </row>
    <row r="477" spans="1:35" x14ac:dyDescent="0.25">
      <c r="A477">
        <v>4141197</v>
      </c>
      <c r="B477">
        <v>121533</v>
      </c>
      <c r="C477">
        <v>1</v>
      </c>
      <c r="D477" s="1" t="s">
        <v>743</v>
      </c>
      <c r="E477" s="1" t="s">
        <v>744</v>
      </c>
      <c r="F477" s="1" t="s">
        <v>745</v>
      </c>
      <c r="G477">
        <v>964876</v>
      </c>
      <c r="H477" s="1" t="s">
        <v>746</v>
      </c>
      <c r="I477" s="1" t="s">
        <v>747</v>
      </c>
      <c r="J477" s="2">
        <v>44427</v>
      </c>
      <c r="K477" s="1" t="s">
        <v>748</v>
      </c>
      <c r="L477" s="1" t="s">
        <v>749</v>
      </c>
      <c r="M477">
        <v>89301112</v>
      </c>
      <c r="N477" t="s">
        <v>377</v>
      </c>
      <c r="O477" t="s">
        <v>378</v>
      </c>
      <c r="P477">
        <v>7647</v>
      </c>
      <c r="Q477" t="s">
        <v>44</v>
      </c>
      <c r="R477" t="s">
        <v>249</v>
      </c>
      <c r="T477" s="1" t="s">
        <v>750</v>
      </c>
      <c r="U477">
        <v>111</v>
      </c>
      <c r="V477" t="s">
        <v>48</v>
      </c>
      <c r="W477">
        <v>0</v>
      </c>
      <c r="Y477">
        <v>0</v>
      </c>
      <c r="Z477">
        <v>35</v>
      </c>
      <c r="AA477">
        <v>0</v>
      </c>
      <c r="AB477" t="s">
        <v>63</v>
      </c>
      <c r="AC477" t="s">
        <v>64</v>
      </c>
      <c r="AE477" s="2">
        <v>44370</v>
      </c>
      <c r="AF477" t="s">
        <v>377</v>
      </c>
      <c r="AG477" t="s">
        <v>378</v>
      </c>
      <c r="AH477" t="s">
        <v>17</v>
      </c>
      <c r="AI477" t="s">
        <v>16</v>
      </c>
    </row>
    <row r="478" spans="1:35" x14ac:dyDescent="0.25">
      <c r="A478">
        <v>4166484</v>
      </c>
      <c r="B478">
        <v>121469</v>
      </c>
      <c r="C478">
        <v>1</v>
      </c>
      <c r="D478" s="1" t="s">
        <v>51</v>
      </c>
      <c r="E478" s="1" t="s">
        <v>52</v>
      </c>
      <c r="F478" s="1" t="s">
        <v>53</v>
      </c>
      <c r="G478">
        <v>1086246</v>
      </c>
      <c r="H478" s="1" t="s">
        <v>2359</v>
      </c>
      <c r="I478" s="1" t="s">
        <v>2360</v>
      </c>
      <c r="J478" s="2">
        <v>44427</v>
      </c>
      <c r="K478" s="1" t="s">
        <v>1074</v>
      </c>
      <c r="L478" s="1" t="s">
        <v>2361</v>
      </c>
      <c r="M478">
        <v>89301172</v>
      </c>
      <c r="N478" t="s">
        <v>58</v>
      </c>
      <c r="O478" t="s">
        <v>59</v>
      </c>
      <c r="P478">
        <v>7647</v>
      </c>
      <c r="Q478" t="s">
        <v>44</v>
      </c>
      <c r="R478" t="s">
        <v>60</v>
      </c>
      <c r="T478" s="1" t="s">
        <v>2362</v>
      </c>
      <c r="U478">
        <v>111</v>
      </c>
      <c r="V478" t="s">
        <v>62</v>
      </c>
      <c r="W478">
        <v>0</v>
      </c>
      <c r="Y478">
        <v>0</v>
      </c>
      <c r="Z478">
        <v>28</v>
      </c>
      <c r="AA478">
        <v>0</v>
      </c>
      <c r="AB478" t="s">
        <v>88</v>
      </c>
      <c r="AC478" t="s">
        <v>89</v>
      </c>
      <c r="AE478" s="2">
        <v>44421</v>
      </c>
      <c r="AF478" t="s">
        <v>58</v>
      </c>
      <c r="AG478" t="s">
        <v>59</v>
      </c>
      <c r="AH478" t="s">
        <v>17</v>
      </c>
      <c r="AI478" t="s">
        <v>16</v>
      </c>
    </row>
    <row r="479" spans="1:35" x14ac:dyDescent="0.25">
      <c r="A479">
        <v>4166484</v>
      </c>
      <c r="B479">
        <v>121493</v>
      </c>
      <c r="C479">
        <v>1</v>
      </c>
      <c r="D479" s="1" t="s">
        <v>65</v>
      </c>
      <c r="E479" s="1" t="s">
        <v>66</v>
      </c>
      <c r="F479" s="1" t="s">
        <v>67</v>
      </c>
      <c r="G479">
        <v>1086246</v>
      </c>
      <c r="H479" s="1" t="s">
        <v>2359</v>
      </c>
      <c r="I479" s="1" t="s">
        <v>2360</v>
      </c>
      <c r="J479" s="2">
        <v>44427</v>
      </c>
      <c r="K479" s="1" t="s">
        <v>1074</v>
      </c>
      <c r="L479" s="1" t="s">
        <v>2361</v>
      </c>
      <c r="M479">
        <v>89301172</v>
      </c>
      <c r="N479" t="s">
        <v>58</v>
      </c>
      <c r="O479" t="s">
        <v>59</v>
      </c>
      <c r="P479">
        <v>7647</v>
      </c>
      <c r="Q479" t="s">
        <v>44</v>
      </c>
      <c r="R479" t="s">
        <v>60</v>
      </c>
      <c r="T479" s="1" t="s">
        <v>2362</v>
      </c>
      <c r="U479">
        <v>111</v>
      </c>
      <c r="V479" t="s">
        <v>62</v>
      </c>
      <c r="W479">
        <v>0</v>
      </c>
      <c r="Y479">
        <v>0</v>
      </c>
      <c r="Z479">
        <v>28</v>
      </c>
      <c r="AA479">
        <v>0</v>
      </c>
      <c r="AB479" t="s">
        <v>88</v>
      </c>
      <c r="AC479" t="s">
        <v>89</v>
      </c>
      <c r="AE479" s="2">
        <v>44421</v>
      </c>
      <c r="AF479" t="s">
        <v>58</v>
      </c>
      <c r="AG479" t="s">
        <v>59</v>
      </c>
      <c r="AH479" t="s">
        <v>17</v>
      </c>
      <c r="AI479" t="s">
        <v>16</v>
      </c>
    </row>
    <row r="480" spans="1:35" x14ac:dyDescent="0.25">
      <c r="A480">
        <v>4169317</v>
      </c>
      <c r="B480">
        <v>121565</v>
      </c>
      <c r="C480">
        <v>1</v>
      </c>
      <c r="D480" s="1" t="s">
        <v>2674</v>
      </c>
      <c r="E480" s="1" t="s">
        <v>36</v>
      </c>
      <c r="F480" s="1" t="s">
        <v>2675</v>
      </c>
      <c r="G480">
        <v>210397</v>
      </c>
      <c r="H480" s="1" t="s">
        <v>2676</v>
      </c>
      <c r="I480" s="1" t="s">
        <v>2677</v>
      </c>
      <c r="J480" s="2">
        <v>44427</v>
      </c>
      <c r="K480" s="1" t="s">
        <v>2678</v>
      </c>
      <c r="L480" s="1" t="s">
        <v>2679</v>
      </c>
      <c r="M480">
        <v>89301122</v>
      </c>
      <c r="N480" t="s">
        <v>2680</v>
      </c>
      <c r="O480" t="s">
        <v>2681</v>
      </c>
      <c r="P480">
        <v>7647</v>
      </c>
      <c r="Q480" t="s">
        <v>44</v>
      </c>
      <c r="R480" t="s">
        <v>45</v>
      </c>
      <c r="T480" s="1" t="s">
        <v>2682</v>
      </c>
      <c r="U480">
        <v>111</v>
      </c>
      <c r="V480" t="s">
        <v>48</v>
      </c>
      <c r="W480">
        <v>0</v>
      </c>
      <c r="Y480">
        <v>0</v>
      </c>
      <c r="Z480">
        <v>74</v>
      </c>
      <c r="AA480">
        <v>0</v>
      </c>
      <c r="AB480" t="s">
        <v>128</v>
      </c>
      <c r="AC480" t="s">
        <v>129</v>
      </c>
      <c r="AE480" s="2">
        <v>44427</v>
      </c>
      <c r="AF480" t="s">
        <v>2680</v>
      </c>
      <c r="AG480" t="s">
        <v>2681</v>
      </c>
      <c r="AH480" t="s">
        <v>17</v>
      </c>
      <c r="AI480" t="s">
        <v>16</v>
      </c>
    </row>
    <row r="481" spans="1:35" x14ac:dyDescent="0.25">
      <c r="A481">
        <v>4169757</v>
      </c>
      <c r="B481">
        <v>121469</v>
      </c>
      <c r="C481">
        <v>1</v>
      </c>
      <c r="D481" s="1" t="s">
        <v>51</v>
      </c>
      <c r="E481" s="1" t="s">
        <v>52</v>
      </c>
      <c r="F481" s="1" t="s">
        <v>53</v>
      </c>
      <c r="G481">
        <v>329779</v>
      </c>
      <c r="H481" s="1" t="s">
        <v>2744</v>
      </c>
      <c r="I481" s="1" t="s">
        <v>2745</v>
      </c>
      <c r="J481" s="2">
        <v>44427</v>
      </c>
      <c r="K481" s="1" t="s">
        <v>1707</v>
      </c>
      <c r="L481" s="1" t="s">
        <v>2746</v>
      </c>
      <c r="M481">
        <v>89301171</v>
      </c>
      <c r="N481" t="s">
        <v>583</v>
      </c>
      <c r="O481" t="s">
        <v>584</v>
      </c>
      <c r="P481">
        <v>7647</v>
      </c>
      <c r="Q481" t="s">
        <v>44</v>
      </c>
      <c r="R481" t="s">
        <v>60</v>
      </c>
      <c r="T481" s="1" t="s">
        <v>2747</v>
      </c>
      <c r="U481">
        <v>201</v>
      </c>
      <c r="V481" t="s">
        <v>48</v>
      </c>
      <c r="W481">
        <v>0</v>
      </c>
      <c r="Y481">
        <v>0</v>
      </c>
      <c r="Z481">
        <v>32</v>
      </c>
      <c r="AA481">
        <v>0</v>
      </c>
      <c r="AB481" t="s">
        <v>128</v>
      </c>
      <c r="AC481" t="s">
        <v>129</v>
      </c>
      <c r="AE481" s="2">
        <v>44427</v>
      </c>
      <c r="AF481" t="s">
        <v>583</v>
      </c>
      <c r="AG481" t="s">
        <v>584</v>
      </c>
      <c r="AH481" t="s">
        <v>17</v>
      </c>
      <c r="AI481" t="s">
        <v>323</v>
      </c>
    </row>
    <row r="482" spans="1:35" x14ac:dyDescent="0.25">
      <c r="A482">
        <v>4169757</v>
      </c>
      <c r="B482">
        <v>121493</v>
      </c>
      <c r="C482">
        <v>1</v>
      </c>
      <c r="D482" s="1" t="s">
        <v>65</v>
      </c>
      <c r="E482" s="1" t="s">
        <v>66</v>
      </c>
      <c r="F482" s="1" t="s">
        <v>67</v>
      </c>
      <c r="G482">
        <v>329779</v>
      </c>
      <c r="H482" s="1" t="s">
        <v>2744</v>
      </c>
      <c r="I482" s="1" t="s">
        <v>2745</v>
      </c>
      <c r="J482" s="2">
        <v>44427</v>
      </c>
      <c r="K482" s="1" t="s">
        <v>1707</v>
      </c>
      <c r="L482" s="1" t="s">
        <v>2746</v>
      </c>
      <c r="M482">
        <v>89301171</v>
      </c>
      <c r="N482" t="s">
        <v>583</v>
      </c>
      <c r="O482" t="s">
        <v>584</v>
      </c>
      <c r="P482">
        <v>7647</v>
      </c>
      <c r="Q482" t="s">
        <v>44</v>
      </c>
      <c r="R482" t="s">
        <v>60</v>
      </c>
      <c r="T482" s="1" t="s">
        <v>2747</v>
      </c>
      <c r="U482">
        <v>201</v>
      </c>
      <c r="V482" t="s">
        <v>48</v>
      </c>
      <c r="W482">
        <v>0</v>
      </c>
      <c r="Y482">
        <v>0</v>
      </c>
      <c r="Z482">
        <v>32</v>
      </c>
      <c r="AA482">
        <v>0</v>
      </c>
      <c r="AB482" t="s">
        <v>128</v>
      </c>
      <c r="AC482" t="s">
        <v>129</v>
      </c>
      <c r="AE482" s="2">
        <v>44427</v>
      </c>
      <c r="AF482" t="s">
        <v>583</v>
      </c>
      <c r="AG482" t="s">
        <v>584</v>
      </c>
      <c r="AH482" t="s">
        <v>17</v>
      </c>
      <c r="AI482" t="s">
        <v>323</v>
      </c>
    </row>
    <row r="483" spans="1:35" x14ac:dyDescent="0.25">
      <c r="A483">
        <v>4169815</v>
      </c>
      <c r="B483">
        <v>121530</v>
      </c>
      <c r="C483">
        <v>1</v>
      </c>
      <c r="D483" s="1" t="s">
        <v>680</v>
      </c>
      <c r="E483" s="1" t="s">
        <v>681</v>
      </c>
      <c r="F483" s="1" t="s">
        <v>682</v>
      </c>
      <c r="G483">
        <v>705128</v>
      </c>
      <c r="H483" s="1" t="s">
        <v>2748</v>
      </c>
      <c r="I483" s="1" t="s">
        <v>2749</v>
      </c>
      <c r="J483" s="2">
        <v>44427</v>
      </c>
      <c r="K483" s="1" t="s">
        <v>2750</v>
      </c>
      <c r="L483" s="1" t="s">
        <v>2751</v>
      </c>
      <c r="M483">
        <v>89301600</v>
      </c>
      <c r="N483" t="s">
        <v>1025</v>
      </c>
      <c r="O483" t="s">
        <v>1026</v>
      </c>
      <c r="P483">
        <v>7647</v>
      </c>
      <c r="Q483" t="s">
        <v>44</v>
      </c>
      <c r="R483" t="s">
        <v>249</v>
      </c>
      <c r="S483" t="s">
        <v>16</v>
      </c>
      <c r="T483" s="1" t="s">
        <v>2752</v>
      </c>
      <c r="U483">
        <v>205</v>
      </c>
      <c r="V483" t="s">
        <v>62</v>
      </c>
      <c r="W483">
        <v>0</v>
      </c>
      <c r="Y483">
        <v>59</v>
      </c>
      <c r="Z483">
        <v>40</v>
      </c>
      <c r="AA483">
        <v>173</v>
      </c>
      <c r="AB483" t="s">
        <v>49</v>
      </c>
      <c r="AC483" t="s">
        <v>50</v>
      </c>
      <c r="AE483" s="2">
        <v>44427</v>
      </c>
      <c r="AF483" t="s">
        <v>1025</v>
      </c>
      <c r="AG483" t="s">
        <v>1026</v>
      </c>
      <c r="AH483" t="s">
        <v>17</v>
      </c>
      <c r="AI483" t="s">
        <v>16</v>
      </c>
    </row>
    <row r="484" spans="1:35" x14ac:dyDescent="0.25">
      <c r="A484">
        <v>4082636</v>
      </c>
      <c r="B484">
        <v>121469</v>
      </c>
      <c r="C484">
        <v>1</v>
      </c>
      <c r="D484" s="1" t="s">
        <v>51</v>
      </c>
      <c r="E484" s="1" t="s">
        <v>52</v>
      </c>
      <c r="F484" s="1" t="s">
        <v>53</v>
      </c>
      <c r="G484">
        <v>1186871</v>
      </c>
      <c r="H484" s="1" t="s">
        <v>83</v>
      </c>
      <c r="I484" s="1" t="s">
        <v>84</v>
      </c>
      <c r="J484" s="2">
        <v>44428</v>
      </c>
      <c r="K484" s="1" t="s">
        <v>85</v>
      </c>
      <c r="L484" s="1" t="s">
        <v>86</v>
      </c>
      <c r="M484">
        <v>89301172</v>
      </c>
      <c r="N484" t="s">
        <v>58</v>
      </c>
      <c r="O484" t="s">
        <v>59</v>
      </c>
      <c r="P484">
        <v>7647</v>
      </c>
      <c r="Q484" t="s">
        <v>44</v>
      </c>
      <c r="R484" t="s">
        <v>60</v>
      </c>
      <c r="T484" s="1" t="s">
        <v>87</v>
      </c>
      <c r="U484">
        <v>213</v>
      </c>
      <c r="V484" t="s">
        <v>48</v>
      </c>
      <c r="W484">
        <v>0</v>
      </c>
      <c r="Y484">
        <v>0</v>
      </c>
      <c r="Z484">
        <v>54</v>
      </c>
      <c r="AA484">
        <v>0</v>
      </c>
      <c r="AB484" t="s">
        <v>88</v>
      </c>
      <c r="AC484" t="s">
        <v>89</v>
      </c>
      <c r="AE484" s="2">
        <v>44267</v>
      </c>
      <c r="AF484" t="s">
        <v>58</v>
      </c>
      <c r="AG484" t="s">
        <v>59</v>
      </c>
      <c r="AH484" t="s">
        <v>17</v>
      </c>
      <c r="AI484" t="s">
        <v>16</v>
      </c>
    </row>
    <row r="485" spans="1:35" x14ac:dyDescent="0.25">
      <c r="A485">
        <v>4082636</v>
      </c>
      <c r="B485">
        <v>121493</v>
      </c>
      <c r="C485">
        <v>1</v>
      </c>
      <c r="D485" s="1" t="s">
        <v>65</v>
      </c>
      <c r="E485" s="1" t="s">
        <v>66</v>
      </c>
      <c r="F485" s="1" t="s">
        <v>67</v>
      </c>
      <c r="G485">
        <v>1186871</v>
      </c>
      <c r="H485" s="1" t="s">
        <v>83</v>
      </c>
      <c r="I485" s="1" t="s">
        <v>84</v>
      </c>
      <c r="J485" s="2">
        <v>44428</v>
      </c>
      <c r="K485" s="1" t="s">
        <v>85</v>
      </c>
      <c r="L485" s="1" t="s">
        <v>86</v>
      </c>
      <c r="M485">
        <v>89301172</v>
      </c>
      <c r="N485" t="s">
        <v>58</v>
      </c>
      <c r="O485" t="s">
        <v>59</v>
      </c>
      <c r="P485">
        <v>7647</v>
      </c>
      <c r="Q485" t="s">
        <v>44</v>
      </c>
      <c r="R485" t="s">
        <v>60</v>
      </c>
      <c r="T485" s="1" t="s">
        <v>87</v>
      </c>
      <c r="U485">
        <v>213</v>
      </c>
      <c r="V485" t="s">
        <v>48</v>
      </c>
      <c r="W485">
        <v>0</v>
      </c>
      <c r="Y485">
        <v>0</v>
      </c>
      <c r="Z485">
        <v>54</v>
      </c>
      <c r="AA485">
        <v>0</v>
      </c>
      <c r="AB485" t="s">
        <v>88</v>
      </c>
      <c r="AC485" t="s">
        <v>89</v>
      </c>
      <c r="AE485" s="2">
        <v>44267</v>
      </c>
      <c r="AF485" t="s">
        <v>58</v>
      </c>
      <c r="AG485" t="s">
        <v>59</v>
      </c>
      <c r="AH485" t="s">
        <v>17</v>
      </c>
      <c r="AI485" t="s">
        <v>16</v>
      </c>
    </row>
    <row r="486" spans="1:35" x14ac:dyDescent="0.25">
      <c r="A486">
        <v>4082636</v>
      </c>
      <c r="B486">
        <v>121498</v>
      </c>
      <c r="C486">
        <v>1</v>
      </c>
      <c r="D486" s="1" t="s">
        <v>68</v>
      </c>
      <c r="E486" s="1" t="s">
        <v>69</v>
      </c>
      <c r="F486" s="1" t="s">
        <v>70</v>
      </c>
      <c r="G486">
        <v>1186871</v>
      </c>
      <c r="H486" s="1" t="s">
        <v>83</v>
      </c>
      <c r="I486" s="1" t="s">
        <v>84</v>
      </c>
      <c r="J486" s="2">
        <v>44428</v>
      </c>
      <c r="K486" s="1" t="s">
        <v>85</v>
      </c>
      <c r="L486" s="1" t="s">
        <v>86</v>
      </c>
      <c r="M486">
        <v>89301172</v>
      </c>
      <c r="N486" t="s">
        <v>58</v>
      </c>
      <c r="O486" t="s">
        <v>59</v>
      </c>
      <c r="P486">
        <v>7647</v>
      </c>
      <c r="Q486" t="s">
        <v>44</v>
      </c>
      <c r="R486" t="s">
        <v>60</v>
      </c>
      <c r="T486" s="1" t="s">
        <v>87</v>
      </c>
      <c r="U486">
        <v>213</v>
      </c>
      <c r="V486" t="s">
        <v>48</v>
      </c>
      <c r="W486">
        <v>0</v>
      </c>
      <c r="Y486">
        <v>0</v>
      </c>
      <c r="Z486">
        <v>54</v>
      </c>
      <c r="AA486">
        <v>0</v>
      </c>
      <c r="AB486" t="s">
        <v>88</v>
      </c>
      <c r="AC486" t="s">
        <v>89</v>
      </c>
      <c r="AE486" s="2">
        <v>44267</v>
      </c>
      <c r="AF486" t="s">
        <v>58</v>
      </c>
      <c r="AG486" t="s">
        <v>59</v>
      </c>
      <c r="AH486" t="s">
        <v>17</v>
      </c>
      <c r="AI486" t="s">
        <v>16</v>
      </c>
    </row>
    <row r="487" spans="1:35" x14ac:dyDescent="0.25">
      <c r="A487">
        <v>4103922</v>
      </c>
      <c r="B487">
        <v>121469</v>
      </c>
      <c r="C487">
        <v>1</v>
      </c>
      <c r="D487" s="1" t="s">
        <v>51</v>
      </c>
      <c r="E487" s="1" t="s">
        <v>52</v>
      </c>
      <c r="F487" s="1" t="s">
        <v>53</v>
      </c>
      <c r="G487">
        <v>725719</v>
      </c>
      <c r="H487" s="1" t="s">
        <v>261</v>
      </c>
      <c r="I487" s="1" t="s">
        <v>262</v>
      </c>
      <c r="J487" s="2">
        <v>44428</v>
      </c>
      <c r="K487" s="1" t="s">
        <v>263</v>
      </c>
      <c r="L487" s="1" t="s">
        <v>264</v>
      </c>
      <c r="M487">
        <v>89301172</v>
      </c>
      <c r="N487" t="s">
        <v>58</v>
      </c>
      <c r="O487" t="s">
        <v>59</v>
      </c>
      <c r="P487">
        <v>7647</v>
      </c>
      <c r="Q487" t="s">
        <v>44</v>
      </c>
      <c r="R487" t="s">
        <v>60</v>
      </c>
      <c r="T487" s="1" t="s">
        <v>265</v>
      </c>
      <c r="U487">
        <v>111</v>
      </c>
      <c r="V487" t="s">
        <v>62</v>
      </c>
      <c r="W487">
        <v>0</v>
      </c>
      <c r="Y487">
        <v>54</v>
      </c>
      <c r="Z487">
        <v>43</v>
      </c>
      <c r="AA487">
        <v>164</v>
      </c>
      <c r="AB487" t="s">
        <v>88</v>
      </c>
      <c r="AC487" t="s">
        <v>89</v>
      </c>
      <c r="AD487" t="s">
        <v>266</v>
      </c>
      <c r="AE487" s="2">
        <v>44306</v>
      </c>
      <c r="AF487" t="s">
        <v>58</v>
      </c>
      <c r="AG487" t="s">
        <v>59</v>
      </c>
      <c r="AH487" t="s">
        <v>17</v>
      </c>
      <c r="AI487" t="s">
        <v>16</v>
      </c>
    </row>
    <row r="488" spans="1:35" x14ac:dyDescent="0.25">
      <c r="A488">
        <v>4103922</v>
      </c>
      <c r="B488">
        <v>121493</v>
      </c>
      <c r="C488">
        <v>1</v>
      </c>
      <c r="D488" s="1" t="s">
        <v>65</v>
      </c>
      <c r="E488" s="1" t="s">
        <v>66</v>
      </c>
      <c r="F488" s="1" t="s">
        <v>67</v>
      </c>
      <c r="G488">
        <v>725719</v>
      </c>
      <c r="H488" s="1" t="s">
        <v>261</v>
      </c>
      <c r="I488" s="1" t="s">
        <v>262</v>
      </c>
      <c r="J488" s="2">
        <v>44428</v>
      </c>
      <c r="K488" s="1" t="s">
        <v>263</v>
      </c>
      <c r="L488" s="1" t="s">
        <v>264</v>
      </c>
      <c r="M488">
        <v>89301172</v>
      </c>
      <c r="N488" t="s">
        <v>58</v>
      </c>
      <c r="O488" t="s">
        <v>59</v>
      </c>
      <c r="P488">
        <v>7647</v>
      </c>
      <c r="Q488" t="s">
        <v>44</v>
      </c>
      <c r="R488" t="s">
        <v>60</v>
      </c>
      <c r="T488" s="1" t="s">
        <v>265</v>
      </c>
      <c r="U488">
        <v>111</v>
      </c>
      <c r="V488" t="s">
        <v>62</v>
      </c>
      <c r="W488">
        <v>0</v>
      </c>
      <c r="Y488">
        <v>54</v>
      </c>
      <c r="Z488">
        <v>43</v>
      </c>
      <c r="AA488">
        <v>164</v>
      </c>
      <c r="AB488" t="s">
        <v>88</v>
      </c>
      <c r="AC488" t="s">
        <v>89</v>
      </c>
      <c r="AD488" t="s">
        <v>266</v>
      </c>
      <c r="AE488" s="2">
        <v>44306</v>
      </c>
      <c r="AF488" t="s">
        <v>58</v>
      </c>
      <c r="AG488" t="s">
        <v>59</v>
      </c>
      <c r="AH488" t="s">
        <v>17</v>
      </c>
      <c r="AI488" t="s">
        <v>16</v>
      </c>
    </row>
    <row r="489" spans="1:35" x14ac:dyDescent="0.25">
      <c r="A489">
        <v>4141321</v>
      </c>
      <c r="B489">
        <v>121471</v>
      </c>
      <c r="C489">
        <v>1</v>
      </c>
      <c r="D489" s="1" t="s">
        <v>71</v>
      </c>
      <c r="E489" s="1" t="s">
        <v>72</v>
      </c>
      <c r="F489" s="1" t="s">
        <v>73</v>
      </c>
      <c r="G489">
        <v>192380</v>
      </c>
      <c r="H489" s="1" t="s">
        <v>760</v>
      </c>
      <c r="I489" s="1" t="s">
        <v>761</v>
      </c>
      <c r="J489" s="2">
        <v>44428</v>
      </c>
      <c r="K489" s="1" t="s">
        <v>76</v>
      </c>
      <c r="L489" s="1" t="s">
        <v>762</v>
      </c>
      <c r="M489">
        <v>89301167</v>
      </c>
      <c r="N489" t="s">
        <v>346</v>
      </c>
      <c r="O489" t="s">
        <v>347</v>
      </c>
      <c r="P489">
        <v>7647</v>
      </c>
      <c r="Q489" t="s">
        <v>44</v>
      </c>
      <c r="R489" t="s">
        <v>60</v>
      </c>
      <c r="T489" s="1" t="s">
        <v>763</v>
      </c>
      <c r="U489">
        <v>205</v>
      </c>
      <c r="V489" t="s">
        <v>62</v>
      </c>
      <c r="W489">
        <v>0</v>
      </c>
      <c r="Y489">
        <v>95</v>
      </c>
      <c r="Z489">
        <v>56</v>
      </c>
      <c r="AA489">
        <v>162</v>
      </c>
      <c r="AB489" t="s">
        <v>88</v>
      </c>
      <c r="AC489" t="s">
        <v>89</v>
      </c>
      <c r="AE489" s="2">
        <v>44370</v>
      </c>
      <c r="AF489" t="s">
        <v>349</v>
      </c>
      <c r="AG489" t="s">
        <v>347</v>
      </c>
      <c r="AH489" t="s">
        <v>17</v>
      </c>
      <c r="AI489" t="s">
        <v>16</v>
      </c>
    </row>
    <row r="490" spans="1:35" x14ac:dyDescent="0.25">
      <c r="A490">
        <v>4141321</v>
      </c>
      <c r="B490">
        <v>121493</v>
      </c>
      <c r="C490">
        <v>1</v>
      </c>
      <c r="D490" s="1" t="s">
        <v>65</v>
      </c>
      <c r="E490" s="1" t="s">
        <v>66</v>
      </c>
      <c r="F490" s="1" t="s">
        <v>67</v>
      </c>
      <c r="G490">
        <v>192380</v>
      </c>
      <c r="H490" s="1" t="s">
        <v>760</v>
      </c>
      <c r="I490" s="1" t="s">
        <v>761</v>
      </c>
      <c r="J490" s="2">
        <v>44428</v>
      </c>
      <c r="K490" s="1" t="s">
        <v>76</v>
      </c>
      <c r="L490" s="1" t="s">
        <v>762</v>
      </c>
      <c r="M490">
        <v>89301167</v>
      </c>
      <c r="N490" t="s">
        <v>346</v>
      </c>
      <c r="O490" t="s">
        <v>347</v>
      </c>
      <c r="P490">
        <v>7647</v>
      </c>
      <c r="Q490" t="s">
        <v>44</v>
      </c>
      <c r="R490" t="s">
        <v>60</v>
      </c>
      <c r="T490" s="1" t="s">
        <v>763</v>
      </c>
      <c r="U490">
        <v>205</v>
      </c>
      <c r="V490" t="s">
        <v>62</v>
      </c>
      <c r="W490">
        <v>0</v>
      </c>
      <c r="Y490">
        <v>95</v>
      </c>
      <c r="Z490">
        <v>56</v>
      </c>
      <c r="AA490">
        <v>162</v>
      </c>
      <c r="AB490" t="s">
        <v>88</v>
      </c>
      <c r="AC490" t="s">
        <v>89</v>
      </c>
      <c r="AE490" s="2">
        <v>44370</v>
      </c>
      <c r="AF490" t="s">
        <v>349</v>
      </c>
      <c r="AG490" t="s">
        <v>347</v>
      </c>
      <c r="AH490" t="s">
        <v>17</v>
      </c>
      <c r="AI490" t="s">
        <v>16</v>
      </c>
    </row>
    <row r="491" spans="1:35" x14ac:dyDescent="0.25">
      <c r="A491">
        <v>4166488</v>
      </c>
      <c r="B491">
        <v>121469</v>
      </c>
      <c r="C491">
        <v>1</v>
      </c>
      <c r="D491" s="1" t="s">
        <v>51</v>
      </c>
      <c r="E491" s="1" t="s">
        <v>52</v>
      </c>
      <c r="F491" s="1" t="s">
        <v>53</v>
      </c>
      <c r="G491">
        <v>712969</v>
      </c>
      <c r="H491" s="1" t="s">
        <v>2363</v>
      </c>
      <c r="I491" s="1" t="s">
        <v>2364</v>
      </c>
      <c r="J491" s="2">
        <v>44428</v>
      </c>
      <c r="K491" s="1" t="s">
        <v>331</v>
      </c>
      <c r="L491" s="1" t="s">
        <v>2365</v>
      </c>
      <c r="M491">
        <v>89301172</v>
      </c>
      <c r="N491" t="s">
        <v>58</v>
      </c>
      <c r="O491" t="s">
        <v>59</v>
      </c>
      <c r="P491">
        <v>7647</v>
      </c>
      <c r="Q491" t="s">
        <v>44</v>
      </c>
      <c r="R491" t="s">
        <v>60</v>
      </c>
      <c r="T491" s="1" t="s">
        <v>2366</v>
      </c>
      <c r="U491">
        <v>111</v>
      </c>
      <c r="V491" t="s">
        <v>62</v>
      </c>
      <c r="W491">
        <v>0</v>
      </c>
      <c r="Y491">
        <v>0</v>
      </c>
      <c r="Z491">
        <v>57</v>
      </c>
      <c r="AA491">
        <v>0</v>
      </c>
      <c r="AB491" t="s">
        <v>88</v>
      </c>
      <c r="AC491" t="s">
        <v>89</v>
      </c>
      <c r="AE491" s="2">
        <v>44421</v>
      </c>
      <c r="AF491" t="s">
        <v>58</v>
      </c>
      <c r="AG491" t="s">
        <v>59</v>
      </c>
      <c r="AH491" t="s">
        <v>17</v>
      </c>
      <c r="AI491" t="s">
        <v>16</v>
      </c>
    </row>
    <row r="492" spans="1:35" x14ac:dyDescent="0.25">
      <c r="A492">
        <v>4166488</v>
      </c>
      <c r="B492">
        <v>121493</v>
      </c>
      <c r="C492">
        <v>1</v>
      </c>
      <c r="D492" s="1" t="s">
        <v>65</v>
      </c>
      <c r="E492" s="1" t="s">
        <v>66</v>
      </c>
      <c r="F492" s="1" t="s">
        <v>67</v>
      </c>
      <c r="G492">
        <v>712969</v>
      </c>
      <c r="H492" s="1" t="s">
        <v>2363</v>
      </c>
      <c r="I492" s="1" t="s">
        <v>2364</v>
      </c>
      <c r="J492" s="2">
        <v>44428</v>
      </c>
      <c r="K492" s="1" t="s">
        <v>331</v>
      </c>
      <c r="L492" s="1" t="s">
        <v>2365</v>
      </c>
      <c r="M492">
        <v>89301172</v>
      </c>
      <c r="N492" t="s">
        <v>58</v>
      </c>
      <c r="O492" t="s">
        <v>59</v>
      </c>
      <c r="P492">
        <v>7647</v>
      </c>
      <c r="Q492" t="s">
        <v>44</v>
      </c>
      <c r="R492" t="s">
        <v>60</v>
      </c>
      <c r="T492" s="1" t="s">
        <v>2366</v>
      </c>
      <c r="U492">
        <v>111</v>
      </c>
      <c r="V492" t="s">
        <v>62</v>
      </c>
      <c r="W492">
        <v>0</v>
      </c>
      <c r="Y492">
        <v>0</v>
      </c>
      <c r="Z492">
        <v>57</v>
      </c>
      <c r="AA492">
        <v>0</v>
      </c>
      <c r="AB492" t="s">
        <v>88</v>
      </c>
      <c r="AC492" t="s">
        <v>89</v>
      </c>
      <c r="AE492" s="2">
        <v>44421</v>
      </c>
      <c r="AF492" t="s">
        <v>58</v>
      </c>
      <c r="AG492" t="s">
        <v>59</v>
      </c>
      <c r="AH492" t="s">
        <v>17</v>
      </c>
      <c r="AI492" t="s">
        <v>16</v>
      </c>
    </row>
    <row r="493" spans="1:35" x14ac:dyDescent="0.25">
      <c r="A493">
        <v>4166488</v>
      </c>
      <c r="B493">
        <v>121498</v>
      </c>
      <c r="C493">
        <v>1</v>
      </c>
      <c r="D493" s="1" t="s">
        <v>68</v>
      </c>
      <c r="E493" s="1" t="s">
        <v>69</v>
      </c>
      <c r="F493" s="1" t="s">
        <v>70</v>
      </c>
      <c r="G493">
        <v>712969</v>
      </c>
      <c r="H493" s="1" t="s">
        <v>2363</v>
      </c>
      <c r="I493" s="1" t="s">
        <v>2364</v>
      </c>
      <c r="J493" s="2">
        <v>44428</v>
      </c>
      <c r="K493" s="1" t="s">
        <v>331</v>
      </c>
      <c r="L493" s="1" t="s">
        <v>2365</v>
      </c>
      <c r="M493">
        <v>89301172</v>
      </c>
      <c r="N493" t="s">
        <v>58</v>
      </c>
      <c r="O493" t="s">
        <v>59</v>
      </c>
      <c r="P493">
        <v>7647</v>
      </c>
      <c r="Q493" t="s">
        <v>44</v>
      </c>
      <c r="R493" t="s">
        <v>60</v>
      </c>
      <c r="T493" s="1" t="s">
        <v>2366</v>
      </c>
      <c r="U493">
        <v>111</v>
      </c>
      <c r="V493" t="s">
        <v>62</v>
      </c>
      <c r="W493">
        <v>0</v>
      </c>
      <c r="Y493">
        <v>0</v>
      </c>
      <c r="Z493">
        <v>57</v>
      </c>
      <c r="AA493">
        <v>0</v>
      </c>
      <c r="AB493" t="s">
        <v>88</v>
      </c>
      <c r="AC493" t="s">
        <v>89</v>
      </c>
      <c r="AE493" s="2">
        <v>44421</v>
      </c>
      <c r="AF493" t="s">
        <v>58</v>
      </c>
      <c r="AG493" t="s">
        <v>59</v>
      </c>
      <c r="AH493" t="s">
        <v>17</v>
      </c>
      <c r="AI493" t="s">
        <v>16</v>
      </c>
    </row>
    <row r="494" spans="1:35" x14ac:dyDescent="0.25">
      <c r="A494">
        <v>4169962</v>
      </c>
      <c r="B494">
        <v>121471</v>
      </c>
      <c r="C494">
        <v>1</v>
      </c>
      <c r="D494" s="1" t="s">
        <v>71</v>
      </c>
      <c r="E494" s="1" t="s">
        <v>72</v>
      </c>
      <c r="F494" s="1" t="s">
        <v>73</v>
      </c>
      <c r="G494">
        <v>184151</v>
      </c>
      <c r="H494" s="1" t="s">
        <v>2759</v>
      </c>
      <c r="I494" s="1" t="s">
        <v>2760</v>
      </c>
      <c r="J494" s="2">
        <v>44428</v>
      </c>
      <c r="K494" s="1" t="s">
        <v>2761</v>
      </c>
      <c r="L494" s="1" t="s">
        <v>2762</v>
      </c>
      <c r="M494">
        <v>89301063</v>
      </c>
      <c r="N494" t="s">
        <v>1202</v>
      </c>
      <c r="O494" t="s">
        <v>1203</v>
      </c>
      <c r="P494">
        <v>7647</v>
      </c>
      <c r="Q494" t="s">
        <v>44</v>
      </c>
      <c r="R494" t="s">
        <v>60</v>
      </c>
      <c r="T494" s="1" t="s">
        <v>2763</v>
      </c>
      <c r="U494">
        <v>201</v>
      </c>
      <c r="V494" t="s">
        <v>62</v>
      </c>
      <c r="W494">
        <v>0</v>
      </c>
      <c r="Y494">
        <v>0</v>
      </c>
      <c r="Z494">
        <v>50</v>
      </c>
      <c r="AA494">
        <v>0</v>
      </c>
      <c r="AB494" t="s">
        <v>88</v>
      </c>
      <c r="AC494" t="s">
        <v>89</v>
      </c>
      <c r="AD494" t="s">
        <v>846</v>
      </c>
      <c r="AE494" s="2">
        <v>44428</v>
      </c>
      <c r="AF494" t="s">
        <v>1202</v>
      </c>
      <c r="AG494" t="s">
        <v>1203</v>
      </c>
      <c r="AH494" t="s">
        <v>17</v>
      </c>
      <c r="AI494" t="s">
        <v>323</v>
      </c>
    </row>
    <row r="495" spans="1:35" x14ac:dyDescent="0.25">
      <c r="A495">
        <v>4169962</v>
      </c>
      <c r="B495">
        <v>121493</v>
      </c>
      <c r="C495">
        <v>1</v>
      </c>
      <c r="D495" s="1" t="s">
        <v>65</v>
      </c>
      <c r="E495" s="1" t="s">
        <v>66</v>
      </c>
      <c r="F495" s="1" t="s">
        <v>67</v>
      </c>
      <c r="G495">
        <v>184151</v>
      </c>
      <c r="H495" s="1" t="s">
        <v>2759</v>
      </c>
      <c r="I495" s="1" t="s">
        <v>2760</v>
      </c>
      <c r="J495" s="2">
        <v>44428</v>
      </c>
      <c r="K495" s="1" t="s">
        <v>2761</v>
      </c>
      <c r="L495" s="1" t="s">
        <v>2762</v>
      </c>
      <c r="M495">
        <v>89301063</v>
      </c>
      <c r="N495" t="s">
        <v>1202</v>
      </c>
      <c r="O495" t="s">
        <v>1203</v>
      </c>
      <c r="P495">
        <v>7647</v>
      </c>
      <c r="Q495" t="s">
        <v>44</v>
      </c>
      <c r="R495" t="s">
        <v>60</v>
      </c>
      <c r="T495" s="1" t="s">
        <v>2763</v>
      </c>
      <c r="U495">
        <v>201</v>
      </c>
      <c r="V495" t="s">
        <v>62</v>
      </c>
      <c r="W495">
        <v>0</v>
      </c>
      <c r="Y495">
        <v>0</v>
      </c>
      <c r="Z495">
        <v>50</v>
      </c>
      <c r="AA495">
        <v>0</v>
      </c>
      <c r="AB495" t="s">
        <v>88</v>
      </c>
      <c r="AC495" t="s">
        <v>89</v>
      </c>
      <c r="AD495" t="s">
        <v>846</v>
      </c>
      <c r="AE495" s="2">
        <v>44428</v>
      </c>
      <c r="AF495" t="s">
        <v>1202</v>
      </c>
      <c r="AG495" t="s">
        <v>1203</v>
      </c>
      <c r="AH495" t="s">
        <v>17</v>
      </c>
      <c r="AI495" t="s">
        <v>323</v>
      </c>
    </row>
    <row r="496" spans="1:35" x14ac:dyDescent="0.25">
      <c r="A496">
        <v>4170116</v>
      </c>
      <c r="B496">
        <v>121498</v>
      </c>
      <c r="C496">
        <v>1</v>
      </c>
      <c r="D496" s="1" t="s">
        <v>68</v>
      </c>
      <c r="E496" s="1" t="s">
        <v>69</v>
      </c>
      <c r="F496" s="1" t="s">
        <v>70</v>
      </c>
      <c r="G496">
        <v>106968</v>
      </c>
      <c r="H496" s="1" t="s">
        <v>2811</v>
      </c>
      <c r="I496" s="1" t="s">
        <v>2812</v>
      </c>
      <c r="J496" s="2">
        <v>44428</v>
      </c>
      <c r="K496" s="1" t="s">
        <v>2034</v>
      </c>
      <c r="L496" s="1" t="s">
        <v>2813</v>
      </c>
      <c r="M496">
        <v>89301171</v>
      </c>
      <c r="N496" t="s">
        <v>1191</v>
      </c>
      <c r="O496" t="s">
        <v>1192</v>
      </c>
      <c r="P496">
        <v>7647</v>
      </c>
      <c r="Q496" t="s">
        <v>44</v>
      </c>
      <c r="R496" t="s">
        <v>60</v>
      </c>
      <c r="T496" s="1" t="s">
        <v>2814</v>
      </c>
      <c r="U496">
        <v>111</v>
      </c>
      <c r="V496" t="s">
        <v>62</v>
      </c>
      <c r="W496">
        <v>0</v>
      </c>
      <c r="Y496">
        <v>76</v>
      </c>
      <c r="Z496">
        <v>83</v>
      </c>
      <c r="AA496">
        <v>178</v>
      </c>
      <c r="AB496" t="s">
        <v>128</v>
      </c>
      <c r="AC496" t="s">
        <v>129</v>
      </c>
      <c r="AD496" t="s">
        <v>19</v>
      </c>
      <c r="AE496" s="2">
        <v>44428</v>
      </c>
      <c r="AF496" t="s">
        <v>1191</v>
      </c>
      <c r="AG496" t="s">
        <v>1192</v>
      </c>
      <c r="AH496" t="s">
        <v>17</v>
      </c>
      <c r="AI496" t="s">
        <v>323</v>
      </c>
    </row>
    <row r="497" spans="1:35" x14ac:dyDescent="0.25">
      <c r="A497">
        <v>4114897</v>
      </c>
      <c r="B497">
        <v>121537</v>
      </c>
      <c r="C497">
        <v>1</v>
      </c>
      <c r="D497" s="1" t="s">
        <v>370</v>
      </c>
      <c r="E497" s="1" t="s">
        <v>371</v>
      </c>
      <c r="F497" s="1" t="s">
        <v>372</v>
      </c>
      <c r="G497">
        <v>1336014</v>
      </c>
      <c r="H497" s="1" t="s">
        <v>393</v>
      </c>
      <c r="I497" s="1" t="s">
        <v>394</v>
      </c>
      <c r="J497" s="2">
        <v>44431</v>
      </c>
      <c r="K497" s="1" t="s">
        <v>395</v>
      </c>
      <c r="L497" s="1" t="s">
        <v>396</v>
      </c>
      <c r="M497">
        <v>89979001</v>
      </c>
      <c r="N497">
        <v>89979001</v>
      </c>
      <c r="O497" t="s">
        <v>397</v>
      </c>
      <c r="P497">
        <v>7647</v>
      </c>
      <c r="Q497" t="s">
        <v>44</v>
      </c>
      <c r="R497" t="s">
        <v>249</v>
      </c>
      <c r="S497" t="s">
        <v>16</v>
      </c>
      <c r="T497" s="1" t="s">
        <v>398</v>
      </c>
      <c r="U497">
        <v>211</v>
      </c>
      <c r="V497" t="s">
        <v>62</v>
      </c>
      <c r="W497">
        <v>0</v>
      </c>
      <c r="Y497">
        <v>0</v>
      </c>
      <c r="Z497">
        <v>27</v>
      </c>
      <c r="AA497">
        <v>0</v>
      </c>
      <c r="AB497" t="s">
        <v>128</v>
      </c>
      <c r="AC497" t="s">
        <v>129</v>
      </c>
      <c r="AE497" s="2">
        <v>44323</v>
      </c>
      <c r="AF497">
        <v>89979001</v>
      </c>
      <c r="AG497" t="s">
        <v>397</v>
      </c>
      <c r="AH497" t="s">
        <v>399</v>
      </c>
    </row>
    <row r="498" spans="1:35" x14ac:dyDescent="0.25">
      <c r="A498">
        <v>4129256</v>
      </c>
      <c r="B498">
        <v>121469</v>
      </c>
      <c r="C498">
        <v>1</v>
      </c>
      <c r="D498" s="1" t="s">
        <v>51</v>
      </c>
      <c r="E498" s="1" t="s">
        <v>52</v>
      </c>
      <c r="F498" s="1" t="s">
        <v>53</v>
      </c>
      <c r="G498">
        <v>1293959</v>
      </c>
      <c r="H498" s="1" t="s">
        <v>559</v>
      </c>
      <c r="I498" s="1" t="s">
        <v>560</v>
      </c>
      <c r="J498" s="2">
        <v>44431</v>
      </c>
      <c r="K498" s="1" t="s">
        <v>561</v>
      </c>
      <c r="L498" s="1" t="s">
        <v>562</v>
      </c>
      <c r="M498">
        <v>89301172</v>
      </c>
      <c r="N498" t="s">
        <v>58</v>
      </c>
      <c r="O498" t="s">
        <v>59</v>
      </c>
      <c r="P498">
        <v>7647</v>
      </c>
      <c r="Q498" t="s">
        <v>44</v>
      </c>
      <c r="R498" t="s">
        <v>60</v>
      </c>
      <c r="T498" s="1" t="s">
        <v>563</v>
      </c>
      <c r="U498">
        <v>211</v>
      </c>
      <c r="V498" t="s">
        <v>62</v>
      </c>
      <c r="W498">
        <v>0</v>
      </c>
      <c r="Y498">
        <v>0</v>
      </c>
      <c r="Z498">
        <v>32</v>
      </c>
      <c r="AA498">
        <v>0</v>
      </c>
      <c r="AB498" t="s">
        <v>63</v>
      </c>
      <c r="AC498" t="s">
        <v>64</v>
      </c>
      <c r="AE498" s="2">
        <v>44349</v>
      </c>
      <c r="AF498" t="s">
        <v>58</v>
      </c>
      <c r="AG498" t="s">
        <v>59</v>
      </c>
      <c r="AH498" t="s">
        <v>17</v>
      </c>
      <c r="AI498" t="s">
        <v>16</v>
      </c>
    </row>
    <row r="499" spans="1:35" x14ac:dyDescent="0.25">
      <c r="A499">
        <v>4129256</v>
      </c>
      <c r="B499">
        <v>121493</v>
      </c>
      <c r="C499">
        <v>1</v>
      </c>
      <c r="D499" s="1" t="s">
        <v>65</v>
      </c>
      <c r="E499" s="1" t="s">
        <v>66</v>
      </c>
      <c r="F499" s="1" t="s">
        <v>67</v>
      </c>
      <c r="G499">
        <v>1293959</v>
      </c>
      <c r="H499" s="1" t="s">
        <v>559</v>
      </c>
      <c r="I499" s="1" t="s">
        <v>560</v>
      </c>
      <c r="J499" s="2">
        <v>44431</v>
      </c>
      <c r="K499" s="1" t="s">
        <v>561</v>
      </c>
      <c r="L499" s="1" t="s">
        <v>562</v>
      </c>
      <c r="M499">
        <v>89301172</v>
      </c>
      <c r="N499" t="s">
        <v>58</v>
      </c>
      <c r="O499" t="s">
        <v>59</v>
      </c>
      <c r="P499">
        <v>7647</v>
      </c>
      <c r="Q499" t="s">
        <v>44</v>
      </c>
      <c r="R499" t="s">
        <v>60</v>
      </c>
      <c r="T499" s="1" t="s">
        <v>563</v>
      </c>
      <c r="U499">
        <v>211</v>
      </c>
      <c r="V499" t="s">
        <v>62</v>
      </c>
      <c r="W499">
        <v>0</v>
      </c>
      <c r="Y499">
        <v>0</v>
      </c>
      <c r="Z499">
        <v>32</v>
      </c>
      <c r="AA499">
        <v>0</v>
      </c>
      <c r="AB499" t="s">
        <v>63</v>
      </c>
      <c r="AC499" t="s">
        <v>64</v>
      </c>
      <c r="AE499" s="2">
        <v>44349</v>
      </c>
      <c r="AF499" t="s">
        <v>58</v>
      </c>
      <c r="AG499" t="s">
        <v>59</v>
      </c>
      <c r="AH499" t="s">
        <v>17</v>
      </c>
      <c r="AI499" t="s">
        <v>16</v>
      </c>
    </row>
    <row r="500" spans="1:35" x14ac:dyDescent="0.25">
      <c r="A500">
        <v>4129256</v>
      </c>
      <c r="B500">
        <v>121498</v>
      </c>
      <c r="C500">
        <v>1</v>
      </c>
      <c r="D500" s="1" t="s">
        <v>68</v>
      </c>
      <c r="E500" s="1" t="s">
        <v>69</v>
      </c>
      <c r="F500" s="1" t="s">
        <v>70</v>
      </c>
      <c r="G500">
        <v>1293959</v>
      </c>
      <c r="H500" s="1" t="s">
        <v>559</v>
      </c>
      <c r="I500" s="1" t="s">
        <v>560</v>
      </c>
      <c r="J500" s="2">
        <v>44431</v>
      </c>
      <c r="K500" s="1" t="s">
        <v>561</v>
      </c>
      <c r="L500" s="1" t="s">
        <v>562</v>
      </c>
      <c r="M500">
        <v>89301172</v>
      </c>
      <c r="N500" t="s">
        <v>58</v>
      </c>
      <c r="O500" t="s">
        <v>59</v>
      </c>
      <c r="P500">
        <v>7647</v>
      </c>
      <c r="Q500" t="s">
        <v>44</v>
      </c>
      <c r="R500" t="s">
        <v>60</v>
      </c>
      <c r="T500" s="1" t="s">
        <v>563</v>
      </c>
      <c r="U500">
        <v>211</v>
      </c>
      <c r="V500" t="s">
        <v>62</v>
      </c>
      <c r="W500">
        <v>0</v>
      </c>
      <c r="Y500">
        <v>0</v>
      </c>
      <c r="Z500">
        <v>32</v>
      </c>
      <c r="AA500">
        <v>0</v>
      </c>
      <c r="AB500" t="s">
        <v>63</v>
      </c>
      <c r="AC500" t="s">
        <v>64</v>
      </c>
      <c r="AE500" s="2">
        <v>44349</v>
      </c>
      <c r="AF500" t="s">
        <v>58</v>
      </c>
      <c r="AG500" t="s">
        <v>59</v>
      </c>
      <c r="AH500" t="s">
        <v>17</v>
      </c>
      <c r="AI500" t="s">
        <v>16</v>
      </c>
    </row>
    <row r="501" spans="1:35" x14ac:dyDescent="0.25">
      <c r="A501">
        <v>4159956</v>
      </c>
      <c r="B501">
        <v>121537</v>
      </c>
      <c r="C501">
        <v>1</v>
      </c>
      <c r="D501" s="1" t="s">
        <v>370</v>
      </c>
      <c r="E501" s="1" t="s">
        <v>371</v>
      </c>
      <c r="F501" s="1" t="s">
        <v>372</v>
      </c>
      <c r="G501">
        <v>861686</v>
      </c>
      <c r="H501" s="1" t="s">
        <v>1977</v>
      </c>
      <c r="I501" s="1" t="s">
        <v>1978</v>
      </c>
      <c r="J501" s="2">
        <v>44431</v>
      </c>
      <c r="K501" s="1" t="s">
        <v>430</v>
      </c>
      <c r="L501" s="1" t="s">
        <v>1979</v>
      </c>
      <c r="M501">
        <v>89301112</v>
      </c>
      <c r="N501" t="s">
        <v>377</v>
      </c>
      <c r="O501" t="s">
        <v>378</v>
      </c>
      <c r="P501">
        <v>7647</v>
      </c>
      <c r="Q501" t="s">
        <v>44</v>
      </c>
      <c r="R501" t="s">
        <v>249</v>
      </c>
      <c r="T501" s="1" t="s">
        <v>1980</v>
      </c>
      <c r="U501">
        <v>205</v>
      </c>
      <c r="V501" t="s">
        <v>62</v>
      </c>
      <c r="W501">
        <v>0</v>
      </c>
      <c r="Y501">
        <v>88</v>
      </c>
      <c r="Z501">
        <v>41</v>
      </c>
      <c r="AA501">
        <v>169</v>
      </c>
      <c r="AB501" t="s">
        <v>63</v>
      </c>
      <c r="AC501" t="s">
        <v>64</v>
      </c>
      <c r="AE501" s="2">
        <v>44407</v>
      </c>
      <c r="AF501" t="s">
        <v>377</v>
      </c>
      <c r="AG501" t="s">
        <v>378</v>
      </c>
      <c r="AH501" t="s">
        <v>17</v>
      </c>
      <c r="AI501" t="s">
        <v>16</v>
      </c>
    </row>
    <row r="502" spans="1:35" x14ac:dyDescent="0.25">
      <c r="A502">
        <v>4162613</v>
      </c>
      <c r="B502">
        <v>121469</v>
      </c>
      <c r="C502">
        <v>1</v>
      </c>
      <c r="D502" s="1" t="s">
        <v>51</v>
      </c>
      <c r="E502" s="1" t="s">
        <v>52</v>
      </c>
      <c r="F502" s="1" t="s">
        <v>53</v>
      </c>
      <c r="G502">
        <v>324809</v>
      </c>
      <c r="H502" s="1" t="s">
        <v>2126</v>
      </c>
      <c r="I502" s="1" t="s">
        <v>2127</v>
      </c>
      <c r="J502" s="2">
        <v>44431</v>
      </c>
      <c r="K502" s="1" t="s">
        <v>2128</v>
      </c>
      <c r="L502" s="1" t="s">
        <v>2129</v>
      </c>
      <c r="M502">
        <v>89301132</v>
      </c>
      <c r="N502" t="s">
        <v>2130</v>
      </c>
      <c r="O502" t="s">
        <v>2131</v>
      </c>
      <c r="P502">
        <v>7647</v>
      </c>
      <c r="Q502" t="s">
        <v>44</v>
      </c>
      <c r="R502" t="s">
        <v>60</v>
      </c>
      <c r="T502" s="1" t="s">
        <v>2132</v>
      </c>
      <c r="U502">
        <v>205</v>
      </c>
      <c r="V502" t="s">
        <v>48</v>
      </c>
      <c r="W502">
        <v>0</v>
      </c>
      <c r="Y502">
        <v>0</v>
      </c>
      <c r="Z502">
        <v>42</v>
      </c>
      <c r="AA502">
        <v>0</v>
      </c>
      <c r="AB502" t="s">
        <v>128</v>
      </c>
      <c r="AC502" t="s">
        <v>129</v>
      </c>
      <c r="AE502" s="2">
        <v>44413</v>
      </c>
      <c r="AF502" t="s">
        <v>2130</v>
      </c>
      <c r="AG502" t="s">
        <v>2131</v>
      </c>
      <c r="AH502" t="s">
        <v>17</v>
      </c>
      <c r="AI502" t="s">
        <v>16</v>
      </c>
    </row>
    <row r="503" spans="1:35" x14ac:dyDescent="0.25">
      <c r="A503">
        <v>4162613</v>
      </c>
      <c r="B503">
        <v>121493</v>
      </c>
      <c r="C503">
        <v>1</v>
      </c>
      <c r="D503" s="1" t="s">
        <v>65</v>
      </c>
      <c r="E503" s="1" t="s">
        <v>66</v>
      </c>
      <c r="F503" s="1" t="s">
        <v>67</v>
      </c>
      <c r="G503">
        <v>324809</v>
      </c>
      <c r="H503" s="1" t="s">
        <v>2126</v>
      </c>
      <c r="I503" s="1" t="s">
        <v>2127</v>
      </c>
      <c r="J503" s="2">
        <v>44431</v>
      </c>
      <c r="K503" s="1" t="s">
        <v>2128</v>
      </c>
      <c r="L503" s="1" t="s">
        <v>2129</v>
      </c>
      <c r="M503">
        <v>89301132</v>
      </c>
      <c r="N503" t="s">
        <v>2130</v>
      </c>
      <c r="O503" t="s">
        <v>2131</v>
      </c>
      <c r="P503">
        <v>7647</v>
      </c>
      <c r="Q503" t="s">
        <v>44</v>
      </c>
      <c r="R503" t="s">
        <v>60</v>
      </c>
      <c r="T503" s="1" t="s">
        <v>2132</v>
      </c>
      <c r="U503">
        <v>205</v>
      </c>
      <c r="V503" t="s">
        <v>48</v>
      </c>
      <c r="W503">
        <v>0</v>
      </c>
      <c r="Y503">
        <v>0</v>
      </c>
      <c r="Z503">
        <v>42</v>
      </c>
      <c r="AA503">
        <v>0</v>
      </c>
      <c r="AB503" t="s">
        <v>128</v>
      </c>
      <c r="AC503" t="s">
        <v>129</v>
      </c>
      <c r="AE503" s="2">
        <v>44413</v>
      </c>
      <c r="AF503" t="s">
        <v>2130</v>
      </c>
      <c r="AG503" t="s">
        <v>2131</v>
      </c>
      <c r="AH503" t="s">
        <v>17</v>
      </c>
      <c r="AI503" t="s">
        <v>16</v>
      </c>
    </row>
    <row r="504" spans="1:35" x14ac:dyDescent="0.25">
      <c r="A504">
        <v>4162614</v>
      </c>
      <c r="B504">
        <v>121469</v>
      </c>
      <c r="C504">
        <v>1</v>
      </c>
      <c r="D504" s="1" t="s">
        <v>51</v>
      </c>
      <c r="E504" s="1" t="s">
        <v>52</v>
      </c>
      <c r="F504" s="1" t="s">
        <v>53</v>
      </c>
      <c r="G504">
        <v>348177</v>
      </c>
      <c r="H504" s="1" t="s">
        <v>2133</v>
      </c>
      <c r="I504" s="1" t="s">
        <v>2134</v>
      </c>
      <c r="J504" s="2">
        <v>44431</v>
      </c>
      <c r="K504" s="1" t="s">
        <v>471</v>
      </c>
      <c r="L504" s="1" t="s">
        <v>2135</v>
      </c>
      <c r="M504">
        <v>89301031</v>
      </c>
      <c r="N504" t="s">
        <v>921</v>
      </c>
      <c r="O504" t="s">
        <v>864</v>
      </c>
      <c r="P504">
        <v>7647</v>
      </c>
      <c r="Q504" t="s">
        <v>44</v>
      </c>
      <c r="R504" t="s">
        <v>60</v>
      </c>
      <c r="T504" s="1" t="s">
        <v>2136</v>
      </c>
      <c r="U504">
        <v>201</v>
      </c>
      <c r="V504" t="s">
        <v>62</v>
      </c>
      <c r="W504">
        <v>0</v>
      </c>
      <c r="Y504">
        <v>59</v>
      </c>
      <c r="Z504">
        <v>68</v>
      </c>
      <c r="AA504">
        <v>155</v>
      </c>
      <c r="AB504" t="s">
        <v>63</v>
      </c>
      <c r="AC504" t="s">
        <v>64</v>
      </c>
      <c r="AE504" s="2">
        <v>44413</v>
      </c>
      <c r="AF504" t="s">
        <v>921</v>
      </c>
      <c r="AG504" t="s">
        <v>864</v>
      </c>
      <c r="AH504" t="s">
        <v>17</v>
      </c>
      <c r="AI504" t="s">
        <v>323</v>
      </c>
    </row>
    <row r="505" spans="1:35" x14ac:dyDescent="0.25">
      <c r="A505">
        <v>4162614</v>
      </c>
      <c r="B505">
        <v>121493</v>
      </c>
      <c r="C505">
        <v>1</v>
      </c>
      <c r="D505" s="1" t="s">
        <v>65</v>
      </c>
      <c r="E505" s="1" t="s">
        <v>66</v>
      </c>
      <c r="F505" s="1" t="s">
        <v>67</v>
      </c>
      <c r="G505">
        <v>348177</v>
      </c>
      <c r="H505" s="1" t="s">
        <v>2133</v>
      </c>
      <c r="I505" s="1" t="s">
        <v>2134</v>
      </c>
      <c r="J505" s="2">
        <v>44431</v>
      </c>
      <c r="K505" s="1" t="s">
        <v>471</v>
      </c>
      <c r="L505" s="1" t="s">
        <v>2135</v>
      </c>
      <c r="M505">
        <v>89301031</v>
      </c>
      <c r="N505" t="s">
        <v>921</v>
      </c>
      <c r="O505" t="s">
        <v>864</v>
      </c>
      <c r="P505">
        <v>7647</v>
      </c>
      <c r="Q505" t="s">
        <v>44</v>
      </c>
      <c r="R505" t="s">
        <v>60</v>
      </c>
      <c r="T505" s="1" t="s">
        <v>2136</v>
      </c>
      <c r="U505">
        <v>201</v>
      </c>
      <c r="V505" t="s">
        <v>62</v>
      </c>
      <c r="W505">
        <v>0</v>
      </c>
      <c r="Y505">
        <v>59</v>
      </c>
      <c r="Z505">
        <v>68</v>
      </c>
      <c r="AA505">
        <v>155</v>
      </c>
      <c r="AB505" t="s">
        <v>63</v>
      </c>
      <c r="AC505" t="s">
        <v>64</v>
      </c>
      <c r="AE505" s="2">
        <v>44413</v>
      </c>
      <c r="AF505" t="s">
        <v>921</v>
      </c>
      <c r="AG505" t="s">
        <v>864</v>
      </c>
      <c r="AH505" t="s">
        <v>17</v>
      </c>
      <c r="AI505" t="s">
        <v>323</v>
      </c>
    </row>
    <row r="506" spans="1:35" x14ac:dyDescent="0.25">
      <c r="A506">
        <v>4162705</v>
      </c>
      <c r="B506">
        <v>121537</v>
      </c>
      <c r="C506">
        <v>1</v>
      </c>
      <c r="D506" s="1" t="s">
        <v>370</v>
      </c>
      <c r="E506" s="1" t="s">
        <v>371</v>
      </c>
      <c r="F506" s="1" t="s">
        <v>372</v>
      </c>
      <c r="G506">
        <v>260437</v>
      </c>
      <c r="H506" s="1" t="s">
        <v>2141</v>
      </c>
      <c r="I506" s="1" t="s">
        <v>2142</v>
      </c>
      <c r="J506" s="2">
        <v>44431</v>
      </c>
      <c r="K506" s="1" t="s">
        <v>2143</v>
      </c>
      <c r="L506" s="1" t="s">
        <v>2144</v>
      </c>
      <c r="M506">
        <v>89301112</v>
      </c>
      <c r="N506" t="s">
        <v>377</v>
      </c>
      <c r="O506" t="s">
        <v>378</v>
      </c>
      <c r="P506">
        <v>7647</v>
      </c>
      <c r="Q506" t="s">
        <v>44</v>
      </c>
      <c r="R506" t="s">
        <v>249</v>
      </c>
      <c r="T506" s="1" t="s">
        <v>2145</v>
      </c>
      <c r="U506">
        <v>213</v>
      </c>
      <c r="V506" t="s">
        <v>62</v>
      </c>
      <c r="W506">
        <v>0</v>
      </c>
      <c r="Y506">
        <v>43</v>
      </c>
      <c r="Z506">
        <v>61</v>
      </c>
      <c r="AA506">
        <v>160</v>
      </c>
      <c r="AB506" t="s">
        <v>63</v>
      </c>
      <c r="AC506" t="s">
        <v>64</v>
      </c>
      <c r="AE506" s="2">
        <v>44413</v>
      </c>
      <c r="AF506" t="s">
        <v>377</v>
      </c>
      <c r="AG506" t="s">
        <v>378</v>
      </c>
      <c r="AH506" t="s">
        <v>17</v>
      </c>
      <c r="AI506" t="s">
        <v>16</v>
      </c>
    </row>
    <row r="507" spans="1:35" x14ac:dyDescent="0.25">
      <c r="A507">
        <v>4162896</v>
      </c>
      <c r="B507">
        <v>121469</v>
      </c>
      <c r="C507">
        <v>1</v>
      </c>
      <c r="D507" s="1" t="s">
        <v>51</v>
      </c>
      <c r="E507" s="1" t="s">
        <v>52</v>
      </c>
      <c r="F507" s="1" t="s">
        <v>53</v>
      </c>
      <c r="G507">
        <v>1223538</v>
      </c>
      <c r="H507" s="1" t="s">
        <v>2158</v>
      </c>
      <c r="I507" s="1" t="s">
        <v>2159</v>
      </c>
      <c r="J507" s="2">
        <v>44431</v>
      </c>
      <c r="K507" s="1" t="s">
        <v>253</v>
      </c>
      <c r="L507" s="1" t="s">
        <v>2160</v>
      </c>
      <c r="M507">
        <v>89301132</v>
      </c>
      <c r="N507" t="s">
        <v>2130</v>
      </c>
      <c r="O507" t="s">
        <v>2131</v>
      </c>
      <c r="P507">
        <v>7647</v>
      </c>
      <c r="Q507" t="s">
        <v>44</v>
      </c>
      <c r="R507" t="s">
        <v>60</v>
      </c>
      <c r="T507" s="1" t="s">
        <v>2161</v>
      </c>
      <c r="U507">
        <v>111</v>
      </c>
      <c r="V507" t="s">
        <v>62</v>
      </c>
      <c r="W507">
        <v>0</v>
      </c>
      <c r="Y507">
        <v>0</v>
      </c>
      <c r="Z507">
        <v>29</v>
      </c>
      <c r="AA507">
        <v>0</v>
      </c>
      <c r="AB507" t="s">
        <v>128</v>
      </c>
      <c r="AC507" t="s">
        <v>129</v>
      </c>
      <c r="AE507" s="2">
        <v>44413</v>
      </c>
      <c r="AF507" t="s">
        <v>2130</v>
      </c>
      <c r="AG507" t="s">
        <v>2131</v>
      </c>
      <c r="AH507" t="s">
        <v>17</v>
      </c>
      <c r="AI507" t="s">
        <v>16</v>
      </c>
    </row>
    <row r="508" spans="1:35" x14ac:dyDescent="0.25">
      <c r="A508">
        <v>4162896</v>
      </c>
      <c r="B508">
        <v>121493</v>
      </c>
      <c r="C508">
        <v>1</v>
      </c>
      <c r="D508" s="1" t="s">
        <v>65</v>
      </c>
      <c r="E508" s="1" t="s">
        <v>66</v>
      </c>
      <c r="F508" s="1" t="s">
        <v>67</v>
      </c>
      <c r="G508">
        <v>1223538</v>
      </c>
      <c r="H508" s="1" t="s">
        <v>2158</v>
      </c>
      <c r="I508" s="1" t="s">
        <v>2159</v>
      </c>
      <c r="J508" s="2">
        <v>44431</v>
      </c>
      <c r="K508" s="1" t="s">
        <v>253</v>
      </c>
      <c r="L508" s="1" t="s">
        <v>2160</v>
      </c>
      <c r="M508">
        <v>89301132</v>
      </c>
      <c r="N508" t="s">
        <v>2130</v>
      </c>
      <c r="O508" t="s">
        <v>2131</v>
      </c>
      <c r="P508">
        <v>7647</v>
      </c>
      <c r="Q508" t="s">
        <v>44</v>
      </c>
      <c r="R508" t="s">
        <v>60</v>
      </c>
      <c r="T508" s="1" t="s">
        <v>2161</v>
      </c>
      <c r="U508">
        <v>111</v>
      </c>
      <c r="V508" t="s">
        <v>62</v>
      </c>
      <c r="W508">
        <v>0</v>
      </c>
      <c r="Y508">
        <v>0</v>
      </c>
      <c r="Z508">
        <v>29</v>
      </c>
      <c r="AA508">
        <v>0</v>
      </c>
      <c r="AB508" t="s">
        <v>128</v>
      </c>
      <c r="AC508" t="s">
        <v>129</v>
      </c>
      <c r="AE508" s="2">
        <v>44413</v>
      </c>
      <c r="AF508" t="s">
        <v>2130</v>
      </c>
      <c r="AG508" t="s">
        <v>2131</v>
      </c>
      <c r="AH508" t="s">
        <v>17</v>
      </c>
      <c r="AI508" t="s">
        <v>16</v>
      </c>
    </row>
    <row r="509" spans="1:35" x14ac:dyDescent="0.25">
      <c r="A509">
        <v>4162896</v>
      </c>
      <c r="B509">
        <v>121498</v>
      </c>
      <c r="C509">
        <v>1</v>
      </c>
      <c r="D509" s="1" t="s">
        <v>68</v>
      </c>
      <c r="E509" s="1" t="s">
        <v>69</v>
      </c>
      <c r="F509" s="1" t="s">
        <v>70</v>
      </c>
      <c r="G509">
        <v>1223538</v>
      </c>
      <c r="H509" s="1" t="s">
        <v>2158</v>
      </c>
      <c r="I509" s="1" t="s">
        <v>2159</v>
      </c>
      <c r="J509" s="2">
        <v>44431</v>
      </c>
      <c r="K509" s="1" t="s">
        <v>253</v>
      </c>
      <c r="L509" s="1" t="s">
        <v>2160</v>
      </c>
      <c r="M509">
        <v>89301132</v>
      </c>
      <c r="N509" t="s">
        <v>2130</v>
      </c>
      <c r="O509" t="s">
        <v>2131</v>
      </c>
      <c r="P509">
        <v>7647</v>
      </c>
      <c r="Q509" t="s">
        <v>44</v>
      </c>
      <c r="R509" t="s">
        <v>60</v>
      </c>
      <c r="T509" s="1" t="s">
        <v>2161</v>
      </c>
      <c r="U509">
        <v>111</v>
      </c>
      <c r="V509" t="s">
        <v>62</v>
      </c>
      <c r="W509">
        <v>0</v>
      </c>
      <c r="Y509">
        <v>0</v>
      </c>
      <c r="Z509">
        <v>29</v>
      </c>
      <c r="AA509">
        <v>0</v>
      </c>
      <c r="AB509" t="s">
        <v>128</v>
      </c>
      <c r="AC509" t="s">
        <v>129</v>
      </c>
      <c r="AE509" s="2">
        <v>44413</v>
      </c>
      <c r="AF509" t="s">
        <v>2130</v>
      </c>
      <c r="AG509" t="s">
        <v>2131</v>
      </c>
      <c r="AH509" t="s">
        <v>17</v>
      </c>
      <c r="AI509" t="s">
        <v>16</v>
      </c>
    </row>
    <row r="510" spans="1:35" x14ac:dyDescent="0.25">
      <c r="A510">
        <v>4163149</v>
      </c>
      <c r="B510">
        <v>121885</v>
      </c>
      <c r="C510">
        <v>1</v>
      </c>
      <c r="D510" s="1" t="s">
        <v>405</v>
      </c>
      <c r="E510" s="1" t="s">
        <v>406</v>
      </c>
      <c r="F510" s="1" t="s">
        <v>407</v>
      </c>
      <c r="G510">
        <v>459448</v>
      </c>
      <c r="H510" s="1" t="s">
        <v>2176</v>
      </c>
      <c r="I510" s="1" t="s">
        <v>2177</v>
      </c>
      <c r="J510" s="2">
        <v>44431</v>
      </c>
      <c r="K510" s="1" t="s">
        <v>2178</v>
      </c>
      <c r="L510" s="1" t="s">
        <v>2179</v>
      </c>
      <c r="M510">
        <v>89301112</v>
      </c>
      <c r="N510" t="s">
        <v>1128</v>
      </c>
      <c r="O510" t="s">
        <v>1129</v>
      </c>
      <c r="P510">
        <v>7647</v>
      </c>
      <c r="Q510" t="s">
        <v>44</v>
      </c>
      <c r="R510" t="s">
        <v>249</v>
      </c>
      <c r="T510" s="1" t="s">
        <v>2180</v>
      </c>
      <c r="U510">
        <v>205</v>
      </c>
      <c r="V510" t="s">
        <v>48</v>
      </c>
      <c r="W510">
        <v>0</v>
      </c>
      <c r="Y510">
        <v>61</v>
      </c>
      <c r="Z510">
        <v>16</v>
      </c>
      <c r="AA510">
        <v>152</v>
      </c>
      <c r="AB510" t="s">
        <v>63</v>
      </c>
      <c r="AC510" t="s">
        <v>64</v>
      </c>
      <c r="AE510" s="2">
        <v>44414</v>
      </c>
      <c r="AF510" t="s">
        <v>1128</v>
      </c>
      <c r="AG510" t="s">
        <v>1129</v>
      </c>
      <c r="AH510" t="s">
        <v>17</v>
      </c>
      <c r="AI510" t="s">
        <v>16</v>
      </c>
    </row>
    <row r="511" spans="1:35" x14ac:dyDescent="0.25">
      <c r="A511">
        <v>4163235</v>
      </c>
      <c r="B511">
        <v>121469</v>
      </c>
      <c r="C511">
        <v>1</v>
      </c>
      <c r="D511" s="1" t="s">
        <v>51</v>
      </c>
      <c r="E511" s="1" t="s">
        <v>52</v>
      </c>
      <c r="F511" s="1" t="s">
        <v>53</v>
      </c>
      <c r="G511">
        <v>1352462</v>
      </c>
      <c r="H511" s="1" t="s">
        <v>2187</v>
      </c>
      <c r="I511" s="1" t="s">
        <v>2188</v>
      </c>
      <c r="J511" s="2">
        <v>44431</v>
      </c>
      <c r="K511" s="1" t="s">
        <v>1915</v>
      </c>
      <c r="L511" s="1" t="s">
        <v>2189</v>
      </c>
      <c r="M511">
        <v>89301606</v>
      </c>
      <c r="N511" t="s">
        <v>897</v>
      </c>
      <c r="O511" t="s">
        <v>898</v>
      </c>
      <c r="P511">
        <v>7647</v>
      </c>
      <c r="Q511" t="s">
        <v>44</v>
      </c>
      <c r="R511" t="s">
        <v>60</v>
      </c>
      <c r="T511" s="1" t="s">
        <v>2190</v>
      </c>
      <c r="U511">
        <v>111</v>
      </c>
      <c r="V511" t="s">
        <v>48</v>
      </c>
      <c r="W511">
        <v>0</v>
      </c>
      <c r="Y511">
        <v>0</v>
      </c>
      <c r="Z511">
        <v>66</v>
      </c>
      <c r="AA511">
        <v>0</v>
      </c>
      <c r="AB511" t="s">
        <v>128</v>
      </c>
      <c r="AC511" t="s">
        <v>129</v>
      </c>
      <c r="AE511" s="2">
        <v>44414</v>
      </c>
      <c r="AF511" t="s">
        <v>897</v>
      </c>
      <c r="AG511" t="s">
        <v>898</v>
      </c>
      <c r="AH511" t="s">
        <v>17</v>
      </c>
      <c r="AI511" t="s">
        <v>16</v>
      </c>
    </row>
    <row r="512" spans="1:35" x14ac:dyDescent="0.25">
      <c r="A512">
        <v>4163235</v>
      </c>
      <c r="B512">
        <v>121493</v>
      </c>
      <c r="C512">
        <v>1</v>
      </c>
      <c r="D512" s="1" t="s">
        <v>65</v>
      </c>
      <c r="E512" s="1" t="s">
        <v>66</v>
      </c>
      <c r="F512" s="1" t="s">
        <v>67</v>
      </c>
      <c r="G512">
        <v>1352462</v>
      </c>
      <c r="H512" s="1" t="s">
        <v>2187</v>
      </c>
      <c r="I512" s="1" t="s">
        <v>2188</v>
      </c>
      <c r="J512" s="2">
        <v>44431</v>
      </c>
      <c r="K512" s="1" t="s">
        <v>1915</v>
      </c>
      <c r="L512" s="1" t="s">
        <v>2189</v>
      </c>
      <c r="M512">
        <v>89301606</v>
      </c>
      <c r="N512" t="s">
        <v>897</v>
      </c>
      <c r="O512" t="s">
        <v>898</v>
      </c>
      <c r="P512">
        <v>7647</v>
      </c>
      <c r="Q512" t="s">
        <v>44</v>
      </c>
      <c r="R512" t="s">
        <v>60</v>
      </c>
      <c r="T512" s="1" t="s">
        <v>2190</v>
      </c>
      <c r="U512">
        <v>111</v>
      </c>
      <c r="V512" t="s">
        <v>48</v>
      </c>
      <c r="W512">
        <v>0</v>
      </c>
      <c r="Y512">
        <v>0</v>
      </c>
      <c r="Z512">
        <v>66</v>
      </c>
      <c r="AA512">
        <v>0</v>
      </c>
      <c r="AB512" t="s">
        <v>128</v>
      </c>
      <c r="AC512" t="s">
        <v>129</v>
      </c>
      <c r="AE512" s="2">
        <v>44414</v>
      </c>
      <c r="AF512" t="s">
        <v>897</v>
      </c>
      <c r="AG512" t="s">
        <v>898</v>
      </c>
      <c r="AH512" t="s">
        <v>17</v>
      </c>
      <c r="AI512" t="s">
        <v>16</v>
      </c>
    </row>
    <row r="513" spans="1:35" x14ac:dyDescent="0.25">
      <c r="A513">
        <v>4171182</v>
      </c>
      <c r="B513">
        <v>121490</v>
      </c>
      <c r="C513">
        <v>1</v>
      </c>
      <c r="D513" s="1" t="s">
        <v>288</v>
      </c>
      <c r="E513" s="1" t="s">
        <v>289</v>
      </c>
      <c r="F513" s="1" t="s">
        <v>290</v>
      </c>
      <c r="G513">
        <v>130466</v>
      </c>
      <c r="H513" s="1" t="s">
        <v>2823</v>
      </c>
      <c r="I513" s="1" t="s">
        <v>2824</v>
      </c>
      <c r="J513" s="2">
        <v>44431</v>
      </c>
      <c r="K513" s="1" t="s">
        <v>2034</v>
      </c>
      <c r="L513" s="1" t="s">
        <v>2825</v>
      </c>
      <c r="M513">
        <v>89301063</v>
      </c>
      <c r="N513" t="s">
        <v>1202</v>
      </c>
      <c r="O513" t="s">
        <v>1203</v>
      </c>
      <c r="P513">
        <v>7647</v>
      </c>
      <c r="Q513" t="s">
        <v>44</v>
      </c>
      <c r="R513" t="s">
        <v>60</v>
      </c>
      <c r="T513" s="1" t="s">
        <v>2826</v>
      </c>
      <c r="U513">
        <v>111</v>
      </c>
      <c r="V513" t="s">
        <v>62</v>
      </c>
      <c r="W513">
        <v>0</v>
      </c>
      <c r="Y513">
        <v>0</v>
      </c>
      <c r="Z513">
        <v>78</v>
      </c>
      <c r="AA513">
        <v>0</v>
      </c>
      <c r="AB513" t="s">
        <v>63</v>
      </c>
      <c r="AC513" t="s">
        <v>64</v>
      </c>
      <c r="AD513" t="s">
        <v>846</v>
      </c>
      <c r="AE513" s="2">
        <v>44431</v>
      </c>
      <c r="AF513" t="s">
        <v>1202</v>
      </c>
      <c r="AG513" t="s">
        <v>1203</v>
      </c>
      <c r="AH513" t="s">
        <v>17</v>
      </c>
      <c r="AI513" t="s">
        <v>323</v>
      </c>
    </row>
    <row r="514" spans="1:35" x14ac:dyDescent="0.25">
      <c r="A514">
        <v>4171182</v>
      </c>
      <c r="B514">
        <v>121493</v>
      </c>
      <c r="C514">
        <v>1</v>
      </c>
      <c r="D514" s="1" t="s">
        <v>65</v>
      </c>
      <c r="E514" s="1" t="s">
        <v>66</v>
      </c>
      <c r="F514" s="1" t="s">
        <v>67</v>
      </c>
      <c r="G514">
        <v>130466</v>
      </c>
      <c r="H514" s="1" t="s">
        <v>2823</v>
      </c>
      <c r="I514" s="1" t="s">
        <v>2824</v>
      </c>
      <c r="J514" s="2">
        <v>44431</v>
      </c>
      <c r="K514" s="1" t="s">
        <v>2034</v>
      </c>
      <c r="L514" s="1" t="s">
        <v>2825</v>
      </c>
      <c r="M514">
        <v>89301063</v>
      </c>
      <c r="N514" t="s">
        <v>1202</v>
      </c>
      <c r="O514" t="s">
        <v>1203</v>
      </c>
      <c r="P514">
        <v>7647</v>
      </c>
      <c r="Q514" t="s">
        <v>44</v>
      </c>
      <c r="R514" t="s">
        <v>60</v>
      </c>
      <c r="T514" s="1" t="s">
        <v>2826</v>
      </c>
      <c r="U514">
        <v>111</v>
      </c>
      <c r="V514" t="s">
        <v>62</v>
      </c>
      <c r="W514">
        <v>0</v>
      </c>
      <c r="Y514">
        <v>0</v>
      </c>
      <c r="Z514">
        <v>78</v>
      </c>
      <c r="AA514">
        <v>0</v>
      </c>
      <c r="AB514" t="s">
        <v>63</v>
      </c>
      <c r="AC514" t="s">
        <v>64</v>
      </c>
      <c r="AD514" t="s">
        <v>846</v>
      </c>
      <c r="AE514" s="2">
        <v>44431</v>
      </c>
      <c r="AF514" t="s">
        <v>1202</v>
      </c>
      <c r="AG514" t="s">
        <v>1203</v>
      </c>
      <c r="AH514" t="s">
        <v>17</v>
      </c>
      <c r="AI514" t="s">
        <v>323</v>
      </c>
    </row>
    <row r="515" spans="1:35" x14ac:dyDescent="0.25">
      <c r="A515">
        <v>4162894</v>
      </c>
      <c r="B515">
        <v>121469</v>
      </c>
      <c r="C515">
        <v>1</v>
      </c>
      <c r="D515" s="1" t="s">
        <v>51</v>
      </c>
      <c r="E515" s="1" t="s">
        <v>52</v>
      </c>
      <c r="F515" s="1" t="s">
        <v>53</v>
      </c>
      <c r="G515">
        <v>171541</v>
      </c>
      <c r="H515" s="1" t="s">
        <v>2154</v>
      </c>
      <c r="I515" s="1" t="s">
        <v>2155</v>
      </c>
      <c r="J515" s="2">
        <v>44432</v>
      </c>
      <c r="K515" s="1" t="s">
        <v>317</v>
      </c>
      <c r="L515" s="1" t="s">
        <v>2156</v>
      </c>
      <c r="M515">
        <v>89301606</v>
      </c>
      <c r="N515" t="s">
        <v>897</v>
      </c>
      <c r="O515" t="s">
        <v>898</v>
      </c>
      <c r="P515">
        <v>7647</v>
      </c>
      <c r="Q515" t="s">
        <v>44</v>
      </c>
      <c r="R515" t="s">
        <v>60</v>
      </c>
      <c r="T515" s="1" t="s">
        <v>2157</v>
      </c>
      <c r="U515">
        <v>111</v>
      </c>
      <c r="V515" t="s">
        <v>62</v>
      </c>
      <c r="W515">
        <v>0</v>
      </c>
      <c r="Y515">
        <v>45</v>
      </c>
      <c r="Z515">
        <v>42</v>
      </c>
      <c r="AA515">
        <v>155</v>
      </c>
      <c r="AB515" t="s">
        <v>95</v>
      </c>
      <c r="AC515" t="s">
        <v>96</v>
      </c>
      <c r="AE515" s="2">
        <v>44413</v>
      </c>
      <c r="AF515" t="s">
        <v>897</v>
      </c>
      <c r="AG515" t="s">
        <v>898</v>
      </c>
      <c r="AH515" t="s">
        <v>17</v>
      </c>
      <c r="AI515" t="s">
        <v>16</v>
      </c>
    </row>
    <row r="516" spans="1:35" x14ac:dyDescent="0.25">
      <c r="A516">
        <v>4162894</v>
      </c>
      <c r="B516">
        <v>121493</v>
      </c>
      <c r="C516">
        <v>1</v>
      </c>
      <c r="D516" s="1" t="s">
        <v>65</v>
      </c>
      <c r="E516" s="1" t="s">
        <v>66</v>
      </c>
      <c r="F516" s="1" t="s">
        <v>67</v>
      </c>
      <c r="G516">
        <v>171541</v>
      </c>
      <c r="H516" s="1" t="s">
        <v>2154</v>
      </c>
      <c r="I516" s="1" t="s">
        <v>2155</v>
      </c>
      <c r="J516" s="2">
        <v>44432</v>
      </c>
      <c r="K516" s="1" t="s">
        <v>317</v>
      </c>
      <c r="L516" s="1" t="s">
        <v>2156</v>
      </c>
      <c r="M516">
        <v>89301606</v>
      </c>
      <c r="N516" t="s">
        <v>897</v>
      </c>
      <c r="O516" t="s">
        <v>898</v>
      </c>
      <c r="P516">
        <v>7647</v>
      </c>
      <c r="Q516" t="s">
        <v>44</v>
      </c>
      <c r="R516" t="s">
        <v>60</v>
      </c>
      <c r="T516" s="1" t="s">
        <v>2157</v>
      </c>
      <c r="U516">
        <v>111</v>
      </c>
      <c r="V516" t="s">
        <v>62</v>
      </c>
      <c r="W516">
        <v>0</v>
      </c>
      <c r="Y516">
        <v>45</v>
      </c>
      <c r="Z516">
        <v>42</v>
      </c>
      <c r="AA516">
        <v>155</v>
      </c>
      <c r="AB516" t="s">
        <v>95</v>
      </c>
      <c r="AC516" t="s">
        <v>96</v>
      </c>
      <c r="AE516" s="2">
        <v>44413</v>
      </c>
      <c r="AF516" t="s">
        <v>897</v>
      </c>
      <c r="AG516" t="s">
        <v>898</v>
      </c>
      <c r="AH516" t="s">
        <v>17</v>
      </c>
      <c r="AI516" t="s">
        <v>16</v>
      </c>
    </row>
    <row r="517" spans="1:35" x14ac:dyDescent="0.25">
      <c r="A517">
        <v>4163325</v>
      </c>
      <c r="B517">
        <v>121537</v>
      </c>
      <c r="C517">
        <v>1</v>
      </c>
      <c r="D517" s="1" t="s">
        <v>370</v>
      </c>
      <c r="E517" s="1" t="s">
        <v>371</v>
      </c>
      <c r="F517" s="1" t="s">
        <v>372</v>
      </c>
      <c r="G517">
        <v>143919</v>
      </c>
      <c r="H517" s="1" t="s">
        <v>2197</v>
      </c>
      <c r="I517" s="1" t="s">
        <v>2198</v>
      </c>
      <c r="J517" s="2">
        <v>44432</v>
      </c>
      <c r="K517" s="1" t="s">
        <v>1428</v>
      </c>
      <c r="L517" s="1" t="s">
        <v>2199</v>
      </c>
      <c r="M517">
        <v>89788000</v>
      </c>
      <c r="N517">
        <v>89788000</v>
      </c>
      <c r="O517" t="s">
        <v>2200</v>
      </c>
      <c r="P517">
        <v>7647</v>
      </c>
      <c r="Q517" t="s">
        <v>44</v>
      </c>
      <c r="R517" t="s">
        <v>249</v>
      </c>
      <c r="T517" s="1" t="s">
        <v>2201</v>
      </c>
      <c r="U517">
        <v>201</v>
      </c>
      <c r="V517" t="s">
        <v>48</v>
      </c>
      <c r="W517">
        <v>0</v>
      </c>
      <c r="Y517">
        <v>88</v>
      </c>
      <c r="Z517">
        <v>51</v>
      </c>
      <c r="AA517">
        <v>184</v>
      </c>
      <c r="AB517" t="s">
        <v>95</v>
      </c>
      <c r="AC517" t="s">
        <v>96</v>
      </c>
      <c r="AE517" s="2">
        <v>44414</v>
      </c>
      <c r="AF517">
        <v>89788000</v>
      </c>
      <c r="AG517" t="s">
        <v>2200</v>
      </c>
      <c r="AH517" t="s">
        <v>399</v>
      </c>
      <c r="AI517" t="s">
        <v>16</v>
      </c>
    </row>
    <row r="518" spans="1:35" x14ac:dyDescent="0.25">
      <c r="A518">
        <v>4163468</v>
      </c>
      <c r="B518">
        <v>121537</v>
      </c>
      <c r="C518">
        <v>1</v>
      </c>
      <c r="D518" s="1" t="s">
        <v>370</v>
      </c>
      <c r="E518" s="1" t="s">
        <v>371</v>
      </c>
      <c r="F518" s="1" t="s">
        <v>372</v>
      </c>
      <c r="G518">
        <v>158611</v>
      </c>
      <c r="H518" s="1" t="s">
        <v>2218</v>
      </c>
      <c r="I518" s="1" t="s">
        <v>2219</v>
      </c>
      <c r="J518" s="2">
        <v>44432</v>
      </c>
      <c r="K518" s="1" t="s">
        <v>561</v>
      </c>
      <c r="L518" s="1" t="s">
        <v>2220</v>
      </c>
      <c r="M518">
        <v>89301112</v>
      </c>
      <c r="N518" t="s">
        <v>377</v>
      </c>
      <c r="O518" t="s">
        <v>378</v>
      </c>
      <c r="P518">
        <v>7647</v>
      </c>
      <c r="Q518" t="s">
        <v>44</v>
      </c>
      <c r="R518" t="s">
        <v>249</v>
      </c>
      <c r="T518" s="1" t="s">
        <v>2221</v>
      </c>
      <c r="U518">
        <v>205</v>
      </c>
      <c r="V518" t="s">
        <v>48</v>
      </c>
      <c r="W518">
        <v>0</v>
      </c>
      <c r="Y518">
        <v>0</v>
      </c>
      <c r="Z518">
        <v>27</v>
      </c>
      <c r="AA518">
        <v>0</v>
      </c>
      <c r="AB518" t="s">
        <v>135</v>
      </c>
      <c r="AC518" t="s">
        <v>136</v>
      </c>
      <c r="AE518" s="2">
        <v>44414</v>
      </c>
      <c r="AF518" t="s">
        <v>377</v>
      </c>
      <c r="AG518" t="s">
        <v>378</v>
      </c>
      <c r="AH518" t="s">
        <v>17</v>
      </c>
      <c r="AI518" t="s">
        <v>16</v>
      </c>
    </row>
    <row r="519" spans="1:35" x14ac:dyDescent="0.25">
      <c r="A519">
        <v>4163469</v>
      </c>
      <c r="B519">
        <v>121537</v>
      </c>
      <c r="C519">
        <v>1</v>
      </c>
      <c r="D519" s="1" t="s">
        <v>370</v>
      </c>
      <c r="E519" s="1" t="s">
        <v>371</v>
      </c>
      <c r="F519" s="1" t="s">
        <v>372</v>
      </c>
      <c r="G519">
        <v>108740</v>
      </c>
      <c r="H519" s="1" t="s">
        <v>2222</v>
      </c>
      <c r="I519" s="1" t="s">
        <v>2223</v>
      </c>
      <c r="J519" s="2">
        <v>44432</v>
      </c>
      <c r="K519" s="1" t="s">
        <v>2224</v>
      </c>
      <c r="L519" s="1" t="s">
        <v>2225</v>
      </c>
      <c r="M519">
        <v>89301112</v>
      </c>
      <c r="N519" t="s">
        <v>377</v>
      </c>
      <c r="O519" t="s">
        <v>378</v>
      </c>
      <c r="P519">
        <v>7647</v>
      </c>
      <c r="Q519" t="s">
        <v>44</v>
      </c>
      <c r="R519" t="s">
        <v>249</v>
      </c>
      <c r="T519" s="1" t="s">
        <v>2226</v>
      </c>
      <c r="U519">
        <v>111</v>
      </c>
      <c r="V519" t="s">
        <v>62</v>
      </c>
      <c r="W519">
        <v>0</v>
      </c>
      <c r="Y519">
        <v>0</v>
      </c>
      <c r="Z519">
        <v>64</v>
      </c>
      <c r="AA519">
        <v>0</v>
      </c>
      <c r="AB519" t="s">
        <v>135</v>
      </c>
      <c r="AC519" t="s">
        <v>136</v>
      </c>
      <c r="AE519" s="2">
        <v>44414</v>
      </c>
      <c r="AF519" t="s">
        <v>377</v>
      </c>
      <c r="AG519" t="s">
        <v>378</v>
      </c>
      <c r="AH519" t="s">
        <v>17</v>
      </c>
      <c r="AI519" t="s">
        <v>16</v>
      </c>
    </row>
    <row r="520" spans="1:35" x14ac:dyDescent="0.25">
      <c r="A520">
        <v>4164397</v>
      </c>
      <c r="B520">
        <v>121547</v>
      </c>
      <c r="C520">
        <v>1</v>
      </c>
      <c r="D520" s="1" t="s">
        <v>35</v>
      </c>
      <c r="E520" s="1" t="s">
        <v>36</v>
      </c>
      <c r="F520" s="1" t="s">
        <v>37</v>
      </c>
      <c r="G520">
        <v>106317</v>
      </c>
      <c r="H520" s="1" t="s">
        <v>2259</v>
      </c>
      <c r="I520" s="1" t="s">
        <v>2260</v>
      </c>
      <c r="J520" s="2">
        <v>44432</v>
      </c>
      <c r="K520" s="1" t="s">
        <v>2261</v>
      </c>
      <c r="L520" s="1" t="s">
        <v>2262</v>
      </c>
      <c r="M520">
        <v>89301082</v>
      </c>
      <c r="N520" t="s">
        <v>2098</v>
      </c>
      <c r="O520" t="s">
        <v>2099</v>
      </c>
      <c r="P520">
        <v>7647</v>
      </c>
      <c r="Q520" t="s">
        <v>44</v>
      </c>
      <c r="R520" t="s">
        <v>944</v>
      </c>
      <c r="T520" s="1" t="s">
        <v>2263</v>
      </c>
      <c r="U520">
        <v>205</v>
      </c>
      <c r="V520" t="s">
        <v>62</v>
      </c>
      <c r="W520">
        <v>0</v>
      </c>
      <c r="Y520">
        <v>0</v>
      </c>
      <c r="Z520">
        <v>71</v>
      </c>
      <c r="AA520">
        <v>0</v>
      </c>
      <c r="AB520" t="s">
        <v>135</v>
      </c>
      <c r="AC520" t="s">
        <v>136</v>
      </c>
      <c r="AE520" s="2">
        <v>44417</v>
      </c>
      <c r="AF520" t="s">
        <v>2101</v>
      </c>
      <c r="AG520" t="s">
        <v>2099</v>
      </c>
      <c r="AH520" t="s">
        <v>17</v>
      </c>
      <c r="AI520" t="s">
        <v>16</v>
      </c>
    </row>
    <row r="521" spans="1:35" x14ac:dyDescent="0.25">
      <c r="A521">
        <v>4167745</v>
      </c>
      <c r="B521">
        <v>121469</v>
      </c>
      <c r="C521">
        <v>1</v>
      </c>
      <c r="D521" s="1" t="s">
        <v>51</v>
      </c>
      <c r="E521" s="1" t="s">
        <v>52</v>
      </c>
      <c r="F521" s="1" t="s">
        <v>53</v>
      </c>
      <c r="G521">
        <v>459549</v>
      </c>
      <c r="H521" s="1" t="s">
        <v>2391</v>
      </c>
      <c r="I521" s="1" t="s">
        <v>2392</v>
      </c>
      <c r="J521" s="2">
        <v>44432</v>
      </c>
      <c r="K521" s="1" t="s">
        <v>362</v>
      </c>
      <c r="L521" s="1" t="s">
        <v>2393</v>
      </c>
      <c r="M521">
        <v>89301134</v>
      </c>
      <c r="N521" t="s">
        <v>2394</v>
      </c>
      <c r="O521" t="s">
        <v>2395</v>
      </c>
      <c r="P521">
        <v>7647</v>
      </c>
      <c r="Q521" t="s">
        <v>44</v>
      </c>
      <c r="R521" t="s">
        <v>60</v>
      </c>
      <c r="T521" s="1" t="s">
        <v>2396</v>
      </c>
      <c r="U521">
        <v>201</v>
      </c>
      <c r="V521" t="s">
        <v>48</v>
      </c>
      <c r="W521">
        <v>0</v>
      </c>
      <c r="Y521">
        <v>0</v>
      </c>
      <c r="Z521">
        <v>42</v>
      </c>
      <c r="AA521">
        <v>0</v>
      </c>
      <c r="AB521" t="s">
        <v>95</v>
      </c>
      <c r="AC521" t="s">
        <v>96</v>
      </c>
      <c r="AE521" s="2">
        <v>44424</v>
      </c>
      <c r="AF521" t="s">
        <v>2397</v>
      </c>
      <c r="AG521" t="s">
        <v>2395</v>
      </c>
      <c r="AH521" t="s">
        <v>17</v>
      </c>
      <c r="AI521" t="s">
        <v>16</v>
      </c>
    </row>
    <row r="522" spans="1:35" x14ac:dyDescent="0.25">
      <c r="A522">
        <v>4167745</v>
      </c>
      <c r="B522">
        <v>121493</v>
      </c>
      <c r="C522">
        <v>1</v>
      </c>
      <c r="D522" s="1" t="s">
        <v>65</v>
      </c>
      <c r="E522" s="1" t="s">
        <v>66</v>
      </c>
      <c r="F522" s="1" t="s">
        <v>67</v>
      </c>
      <c r="G522">
        <v>459549</v>
      </c>
      <c r="H522" s="1" t="s">
        <v>2391</v>
      </c>
      <c r="I522" s="1" t="s">
        <v>2392</v>
      </c>
      <c r="J522" s="2">
        <v>44432</v>
      </c>
      <c r="K522" s="1" t="s">
        <v>362</v>
      </c>
      <c r="L522" s="1" t="s">
        <v>2393</v>
      </c>
      <c r="M522">
        <v>89301134</v>
      </c>
      <c r="N522" t="s">
        <v>2394</v>
      </c>
      <c r="O522" t="s">
        <v>2395</v>
      </c>
      <c r="P522">
        <v>7647</v>
      </c>
      <c r="Q522" t="s">
        <v>44</v>
      </c>
      <c r="R522" t="s">
        <v>60</v>
      </c>
      <c r="T522" s="1" t="s">
        <v>2396</v>
      </c>
      <c r="U522">
        <v>201</v>
      </c>
      <c r="V522" t="s">
        <v>48</v>
      </c>
      <c r="W522">
        <v>0</v>
      </c>
      <c r="Y522">
        <v>0</v>
      </c>
      <c r="Z522">
        <v>42</v>
      </c>
      <c r="AA522">
        <v>0</v>
      </c>
      <c r="AB522" t="s">
        <v>95</v>
      </c>
      <c r="AC522" t="s">
        <v>96</v>
      </c>
      <c r="AE522" s="2">
        <v>44424</v>
      </c>
      <c r="AF522" t="s">
        <v>2397</v>
      </c>
      <c r="AG522" t="s">
        <v>2395</v>
      </c>
      <c r="AH522" t="s">
        <v>17</v>
      </c>
      <c r="AI522" t="s">
        <v>16</v>
      </c>
    </row>
    <row r="523" spans="1:35" x14ac:dyDescent="0.25">
      <c r="A523">
        <v>4167746</v>
      </c>
      <c r="B523">
        <v>121469</v>
      </c>
      <c r="C523">
        <v>1</v>
      </c>
      <c r="D523" s="1" t="s">
        <v>51</v>
      </c>
      <c r="E523" s="1" t="s">
        <v>52</v>
      </c>
      <c r="F523" s="1" t="s">
        <v>53</v>
      </c>
      <c r="G523">
        <v>185214</v>
      </c>
      <c r="H523" s="1" t="s">
        <v>2398</v>
      </c>
      <c r="I523" s="1" t="s">
        <v>2399</v>
      </c>
      <c r="J523" s="2">
        <v>44432</v>
      </c>
      <c r="K523" s="1" t="s">
        <v>2400</v>
      </c>
      <c r="L523" s="1" t="s">
        <v>2401</v>
      </c>
      <c r="M523">
        <v>89301134</v>
      </c>
      <c r="N523" t="s">
        <v>2394</v>
      </c>
      <c r="O523" t="s">
        <v>2395</v>
      </c>
      <c r="P523">
        <v>7647</v>
      </c>
      <c r="Q523" t="s">
        <v>44</v>
      </c>
      <c r="R523" t="s">
        <v>60</v>
      </c>
      <c r="T523" s="1" t="s">
        <v>2402</v>
      </c>
      <c r="U523">
        <v>205</v>
      </c>
      <c r="V523" t="s">
        <v>62</v>
      </c>
      <c r="W523">
        <v>0</v>
      </c>
      <c r="Y523">
        <v>0</v>
      </c>
      <c r="Z523">
        <v>51</v>
      </c>
      <c r="AA523">
        <v>0</v>
      </c>
      <c r="AB523" t="s">
        <v>135</v>
      </c>
      <c r="AC523" t="s">
        <v>136</v>
      </c>
      <c r="AE523" s="2">
        <v>44424</v>
      </c>
      <c r="AF523" t="s">
        <v>2397</v>
      </c>
      <c r="AG523" t="s">
        <v>2395</v>
      </c>
      <c r="AH523" t="s">
        <v>17</v>
      </c>
      <c r="AI523" t="s">
        <v>16</v>
      </c>
    </row>
    <row r="524" spans="1:35" x14ac:dyDescent="0.25">
      <c r="A524">
        <v>4167746</v>
      </c>
      <c r="B524">
        <v>121493</v>
      </c>
      <c r="C524">
        <v>1</v>
      </c>
      <c r="D524" s="1" t="s">
        <v>65</v>
      </c>
      <c r="E524" s="1" t="s">
        <v>66</v>
      </c>
      <c r="F524" s="1" t="s">
        <v>67</v>
      </c>
      <c r="G524">
        <v>185214</v>
      </c>
      <c r="H524" s="1" t="s">
        <v>2398</v>
      </c>
      <c r="I524" s="1" t="s">
        <v>2399</v>
      </c>
      <c r="J524" s="2">
        <v>44432</v>
      </c>
      <c r="K524" s="1" t="s">
        <v>2400</v>
      </c>
      <c r="L524" s="1" t="s">
        <v>2401</v>
      </c>
      <c r="M524">
        <v>89301134</v>
      </c>
      <c r="N524" t="s">
        <v>2394</v>
      </c>
      <c r="O524" t="s">
        <v>2395</v>
      </c>
      <c r="P524">
        <v>7647</v>
      </c>
      <c r="Q524" t="s">
        <v>44</v>
      </c>
      <c r="R524" t="s">
        <v>60</v>
      </c>
      <c r="T524" s="1" t="s">
        <v>2402</v>
      </c>
      <c r="U524">
        <v>205</v>
      </c>
      <c r="V524" t="s">
        <v>62</v>
      </c>
      <c r="W524">
        <v>0</v>
      </c>
      <c r="Y524">
        <v>0</v>
      </c>
      <c r="Z524">
        <v>51</v>
      </c>
      <c r="AA524">
        <v>0</v>
      </c>
      <c r="AB524" t="s">
        <v>135</v>
      </c>
      <c r="AC524" t="s">
        <v>136</v>
      </c>
      <c r="AE524" s="2">
        <v>44424</v>
      </c>
      <c r="AF524" t="s">
        <v>2397</v>
      </c>
      <c r="AG524" t="s">
        <v>2395</v>
      </c>
      <c r="AH524" t="s">
        <v>17</v>
      </c>
      <c r="AI524" t="s">
        <v>16</v>
      </c>
    </row>
    <row r="525" spans="1:35" x14ac:dyDescent="0.25">
      <c r="A525">
        <v>4167746</v>
      </c>
      <c r="B525">
        <v>121498</v>
      </c>
      <c r="C525">
        <v>1</v>
      </c>
      <c r="D525" s="1" t="s">
        <v>68</v>
      </c>
      <c r="E525" s="1" t="s">
        <v>69</v>
      </c>
      <c r="F525" s="1" t="s">
        <v>70</v>
      </c>
      <c r="G525">
        <v>185214</v>
      </c>
      <c r="H525" s="1" t="s">
        <v>2398</v>
      </c>
      <c r="I525" s="1" t="s">
        <v>2399</v>
      </c>
      <c r="J525" s="2">
        <v>44432</v>
      </c>
      <c r="K525" s="1" t="s">
        <v>2400</v>
      </c>
      <c r="L525" s="1" t="s">
        <v>2401</v>
      </c>
      <c r="M525">
        <v>89301134</v>
      </c>
      <c r="N525" t="s">
        <v>2394</v>
      </c>
      <c r="O525" t="s">
        <v>2395</v>
      </c>
      <c r="P525">
        <v>7647</v>
      </c>
      <c r="Q525" t="s">
        <v>44</v>
      </c>
      <c r="R525" t="s">
        <v>60</v>
      </c>
      <c r="T525" s="1" t="s">
        <v>2402</v>
      </c>
      <c r="U525">
        <v>205</v>
      </c>
      <c r="V525" t="s">
        <v>62</v>
      </c>
      <c r="W525">
        <v>0</v>
      </c>
      <c r="Y525">
        <v>0</v>
      </c>
      <c r="Z525">
        <v>51</v>
      </c>
      <c r="AA525">
        <v>0</v>
      </c>
      <c r="AB525" t="s">
        <v>135</v>
      </c>
      <c r="AC525" t="s">
        <v>136</v>
      </c>
      <c r="AE525" s="2">
        <v>44424</v>
      </c>
      <c r="AF525" t="s">
        <v>2397</v>
      </c>
      <c r="AG525" t="s">
        <v>2395</v>
      </c>
      <c r="AH525" t="s">
        <v>17</v>
      </c>
      <c r="AI525" t="s">
        <v>16</v>
      </c>
    </row>
    <row r="526" spans="1:35" x14ac:dyDescent="0.25">
      <c r="A526">
        <v>4170976</v>
      </c>
      <c r="B526">
        <v>121537</v>
      </c>
      <c r="C526">
        <v>1</v>
      </c>
      <c r="D526" s="1" t="s">
        <v>370</v>
      </c>
      <c r="E526" s="1" t="s">
        <v>371</v>
      </c>
      <c r="F526" s="1" t="s">
        <v>372</v>
      </c>
      <c r="G526">
        <v>153040</v>
      </c>
      <c r="H526" s="1" t="s">
        <v>2819</v>
      </c>
      <c r="I526" s="1" t="s">
        <v>2820</v>
      </c>
      <c r="J526" s="2">
        <v>44432</v>
      </c>
      <c r="K526" s="1" t="s">
        <v>2761</v>
      </c>
      <c r="L526" s="1" t="s">
        <v>2821</v>
      </c>
      <c r="M526">
        <v>89301112</v>
      </c>
      <c r="N526" t="s">
        <v>377</v>
      </c>
      <c r="O526" t="s">
        <v>378</v>
      </c>
      <c r="P526">
        <v>7647</v>
      </c>
      <c r="Q526" t="s">
        <v>44</v>
      </c>
      <c r="R526" t="s">
        <v>249</v>
      </c>
      <c r="T526" s="1" t="s">
        <v>2822</v>
      </c>
      <c r="U526">
        <v>205</v>
      </c>
      <c r="V526" t="s">
        <v>62</v>
      </c>
      <c r="W526">
        <v>0</v>
      </c>
      <c r="Y526">
        <v>0</v>
      </c>
      <c r="Z526">
        <v>24</v>
      </c>
      <c r="AA526">
        <v>0</v>
      </c>
      <c r="AB526" t="s">
        <v>95</v>
      </c>
      <c r="AC526" t="s">
        <v>96</v>
      </c>
      <c r="AE526" s="2">
        <v>44431</v>
      </c>
      <c r="AF526" t="s">
        <v>377</v>
      </c>
      <c r="AG526" t="s">
        <v>378</v>
      </c>
      <c r="AH526" t="s">
        <v>17</v>
      </c>
      <c r="AI526" t="s">
        <v>16</v>
      </c>
    </row>
    <row r="527" spans="1:35" x14ac:dyDescent="0.25">
      <c r="A527">
        <v>4171698</v>
      </c>
      <c r="B527">
        <v>121471</v>
      </c>
      <c r="C527">
        <v>1</v>
      </c>
      <c r="D527" s="1" t="s">
        <v>71</v>
      </c>
      <c r="E527" s="1" t="s">
        <v>72</v>
      </c>
      <c r="F527" s="1" t="s">
        <v>73</v>
      </c>
      <c r="G527">
        <v>138622</v>
      </c>
      <c r="H527" s="1" t="s">
        <v>2838</v>
      </c>
      <c r="I527" s="1" t="s">
        <v>2839</v>
      </c>
      <c r="J527" s="2">
        <v>44432</v>
      </c>
      <c r="K527" s="1" t="s">
        <v>237</v>
      </c>
      <c r="L527" s="1" t="s">
        <v>2840</v>
      </c>
      <c r="M527">
        <v>89301063</v>
      </c>
      <c r="N527" t="s">
        <v>1202</v>
      </c>
      <c r="O527" t="s">
        <v>1203</v>
      </c>
      <c r="P527">
        <v>7647</v>
      </c>
      <c r="Q527" t="s">
        <v>44</v>
      </c>
      <c r="R527" t="s">
        <v>60</v>
      </c>
      <c r="T527" s="1" t="s">
        <v>2841</v>
      </c>
      <c r="U527">
        <v>205</v>
      </c>
      <c r="V527" t="s">
        <v>48</v>
      </c>
      <c r="W527">
        <v>0</v>
      </c>
      <c r="Y527">
        <v>0</v>
      </c>
      <c r="Z527">
        <v>50</v>
      </c>
      <c r="AA527">
        <v>0</v>
      </c>
      <c r="AB527" t="s">
        <v>95</v>
      </c>
      <c r="AC527" t="s">
        <v>96</v>
      </c>
      <c r="AD527" t="s">
        <v>846</v>
      </c>
      <c r="AE527" s="2">
        <v>44432</v>
      </c>
      <c r="AF527" t="s">
        <v>1202</v>
      </c>
      <c r="AG527" t="s">
        <v>1203</v>
      </c>
      <c r="AH527" t="s">
        <v>17</v>
      </c>
      <c r="AI527" t="s">
        <v>323</v>
      </c>
    </row>
    <row r="528" spans="1:35" x14ac:dyDescent="0.25">
      <c r="A528">
        <v>4171698</v>
      </c>
      <c r="B528">
        <v>121493</v>
      </c>
      <c r="C528">
        <v>1</v>
      </c>
      <c r="D528" s="1" t="s">
        <v>65</v>
      </c>
      <c r="E528" s="1" t="s">
        <v>66</v>
      </c>
      <c r="F528" s="1" t="s">
        <v>67</v>
      </c>
      <c r="G528">
        <v>138622</v>
      </c>
      <c r="H528" s="1" t="s">
        <v>2838</v>
      </c>
      <c r="I528" s="1" t="s">
        <v>2839</v>
      </c>
      <c r="J528" s="2">
        <v>44432</v>
      </c>
      <c r="K528" s="1" t="s">
        <v>237</v>
      </c>
      <c r="L528" s="1" t="s">
        <v>2840</v>
      </c>
      <c r="M528">
        <v>89301063</v>
      </c>
      <c r="N528" t="s">
        <v>1202</v>
      </c>
      <c r="O528" t="s">
        <v>1203</v>
      </c>
      <c r="P528">
        <v>7647</v>
      </c>
      <c r="Q528" t="s">
        <v>44</v>
      </c>
      <c r="R528" t="s">
        <v>60</v>
      </c>
      <c r="T528" s="1" t="s">
        <v>2841</v>
      </c>
      <c r="U528">
        <v>205</v>
      </c>
      <c r="V528" t="s">
        <v>48</v>
      </c>
      <c r="W528">
        <v>0</v>
      </c>
      <c r="Y528">
        <v>0</v>
      </c>
      <c r="Z528">
        <v>50</v>
      </c>
      <c r="AA528">
        <v>0</v>
      </c>
      <c r="AB528" t="s">
        <v>95</v>
      </c>
      <c r="AC528" t="s">
        <v>96</v>
      </c>
      <c r="AD528" t="s">
        <v>846</v>
      </c>
      <c r="AE528" s="2">
        <v>44432</v>
      </c>
      <c r="AF528" t="s">
        <v>1202</v>
      </c>
      <c r="AG528" t="s">
        <v>1203</v>
      </c>
      <c r="AH528" t="s">
        <v>17</v>
      </c>
      <c r="AI528" t="s">
        <v>323</v>
      </c>
    </row>
    <row r="529" spans="1:35" x14ac:dyDescent="0.25">
      <c r="A529">
        <v>4171837</v>
      </c>
      <c r="B529">
        <v>121498</v>
      </c>
      <c r="C529">
        <v>1</v>
      </c>
      <c r="D529" s="1" t="s">
        <v>68</v>
      </c>
      <c r="E529" s="1" t="s">
        <v>69</v>
      </c>
      <c r="F529" s="1" t="s">
        <v>70</v>
      </c>
      <c r="G529">
        <v>106271</v>
      </c>
      <c r="H529" s="1" t="s">
        <v>2842</v>
      </c>
      <c r="I529" s="1" t="s">
        <v>2843</v>
      </c>
      <c r="J529" s="2">
        <v>44432</v>
      </c>
      <c r="K529" s="1" t="s">
        <v>1074</v>
      </c>
      <c r="L529" s="1" t="s">
        <v>2844</v>
      </c>
      <c r="M529">
        <v>78006645</v>
      </c>
      <c r="N529">
        <v>78006645</v>
      </c>
      <c r="O529" t="s">
        <v>2329</v>
      </c>
      <c r="P529">
        <v>7647</v>
      </c>
      <c r="Q529" t="s">
        <v>44</v>
      </c>
      <c r="R529" t="s">
        <v>60</v>
      </c>
      <c r="T529" s="1" t="s">
        <v>2845</v>
      </c>
      <c r="U529">
        <v>211</v>
      </c>
      <c r="V529" t="s">
        <v>62</v>
      </c>
      <c r="W529">
        <v>0</v>
      </c>
      <c r="Y529">
        <v>0</v>
      </c>
      <c r="Z529">
        <v>66</v>
      </c>
      <c r="AA529">
        <v>0</v>
      </c>
      <c r="AB529" t="s">
        <v>135</v>
      </c>
      <c r="AC529" t="s">
        <v>136</v>
      </c>
      <c r="AD529" t="s">
        <v>846</v>
      </c>
      <c r="AE529" s="2">
        <v>44432</v>
      </c>
      <c r="AF529">
        <v>78006645</v>
      </c>
      <c r="AG529" t="s">
        <v>2329</v>
      </c>
      <c r="AH529" t="s">
        <v>399</v>
      </c>
    </row>
    <row r="530" spans="1:35" x14ac:dyDescent="0.25">
      <c r="A530">
        <v>4171882</v>
      </c>
      <c r="B530">
        <v>121490</v>
      </c>
      <c r="C530">
        <v>1</v>
      </c>
      <c r="D530" s="1" t="s">
        <v>288</v>
      </c>
      <c r="E530" s="1" t="s">
        <v>289</v>
      </c>
      <c r="F530" s="1" t="s">
        <v>290</v>
      </c>
      <c r="G530">
        <v>887232</v>
      </c>
      <c r="H530" s="1" t="s">
        <v>2846</v>
      </c>
      <c r="I530" s="1" t="s">
        <v>2847</v>
      </c>
      <c r="J530" s="2">
        <v>44432</v>
      </c>
      <c r="K530" s="1" t="s">
        <v>2322</v>
      </c>
      <c r="L530" s="1" t="s">
        <v>2848</v>
      </c>
      <c r="M530">
        <v>89301606</v>
      </c>
      <c r="N530" t="s">
        <v>897</v>
      </c>
      <c r="O530" t="s">
        <v>898</v>
      </c>
      <c r="P530">
        <v>7647</v>
      </c>
      <c r="Q530" t="s">
        <v>44</v>
      </c>
      <c r="R530" t="s">
        <v>60</v>
      </c>
      <c r="T530" s="1" t="s">
        <v>2849</v>
      </c>
      <c r="U530">
        <v>207</v>
      </c>
      <c r="V530" t="s">
        <v>48</v>
      </c>
      <c r="W530">
        <v>0</v>
      </c>
      <c r="Y530">
        <v>0</v>
      </c>
      <c r="Z530">
        <v>41</v>
      </c>
      <c r="AA530">
        <v>0</v>
      </c>
      <c r="AB530" t="s">
        <v>135</v>
      </c>
      <c r="AC530" t="s">
        <v>136</v>
      </c>
      <c r="AD530" t="s">
        <v>846</v>
      </c>
      <c r="AE530" s="2">
        <v>44432</v>
      </c>
      <c r="AF530" t="s">
        <v>897</v>
      </c>
      <c r="AG530" t="s">
        <v>898</v>
      </c>
      <c r="AH530" t="s">
        <v>17</v>
      </c>
      <c r="AI530" t="s">
        <v>16</v>
      </c>
    </row>
    <row r="531" spans="1:35" x14ac:dyDescent="0.25">
      <c r="A531">
        <v>4171882</v>
      </c>
      <c r="B531">
        <v>121493</v>
      </c>
      <c r="C531">
        <v>1</v>
      </c>
      <c r="D531" s="1" t="s">
        <v>65</v>
      </c>
      <c r="E531" s="1" t="s">
        <v>66</v>
      </c>
      <c r="F531" s="1" t="s">
        <v>67</v>
      </c>
      <c r="G531">
        <v>887232</v>
      </c>
      <c r="H531" s="1" t="s">
        <v>2846</v>
      </c>
      <c r="I531" s="1" t="s">
        <v>2847</v>
      </c>
      <c r="J531" s="2">
        <v>44432</v>
      </c>
      <c r="K531" s="1" t="s">
        <v>2322</v>
      </c>
      <c r="L531" s="1" t="s">
        <v>2848</v>
      </c>
      <c r="M531">
        <v>89301606</v>
      </c>
      <c r="N531" t="s">
        <v>897</v>
      </c>
      <c r="O531" t="s">
        <v>898</v>
      </c>
      <c r="P531">
        <v>7647</v>
      </c>
      <c r="Q531" t="s">
        <v>44</v>
      </c>
      <c r="R531" t="s">
        <v>60</v>
      </c>
      <c r="T531" s="1" t="s">
        <v>2849</v>
      </c>
      <c r="U531">
        <v>207</v>
      </c>
      <c r="V531" t="s">
        <v>48</v>
      </c>
      <c r="W531">
        <v>0</v>
      </c>
      <c r="Y531">
        <v>0</v>
      </c>
      <c r="Z531">
        <v>41</v>
      </c>
      <c r="AA531">
        <v>0</v>
      </c>
      <c r="AB531" t="s">
        <v>135</v>
      </c>
      <c r="AC531" t="s">
        <v>136</v>
      </c>
      <c r="AD531" t="s">
        <v>846</v>
      </c>
      <c r="AE531" s="2">
        <v>44432</v>
      </c>
      <c r="AF531" t="s">
        <v>897</v>
      </c>
      <c r="AG531" t="s">
        <v>898</v>
      </c>
      <c r="AH531" t="s">
        <v>17</v>
      </c>
      <c r="AI531" t="s">
        <v>16</v>
      </c>
    </row>
    <row r="532" spans="1:35" x14ac:dyDescent="0.25">
      <c r="A532">
        <v>4141396</v>
      </c>
      <c r="B532">
        <v>121469</v>
      </c>
      <c r="C532">
        <v>1</v>
      </c>
      <c r="D532" s="1" t="s">
        <v>51</v>
      </c>
      <c r="E532" s="1" t="s">
        <v>52</v>
      </c>
      <c r="F532" s="1" t="s">
        <v>53</v>
      </c>
      <c r="G532">
        <v>476370</v>
      </c>
      <c r="H532" s="1" t="s">
        <v>779</v>
      </c>
      <c r="I532" s="1" t="s">
        <v>780</v>
      </c>
      <c r="J532" s="2">
        <v>44433</v>
      </c>
      <c r="K532" s="1" t="s">
        <v>781</v>
      </c>
      <c r="L532" s="1" t="s">
        <v>782</v>
      </c>
      <c r="M532">
        <v>89301172</v>
      </c>
      <c r="N532" t="s">
        <v>58</v>
      </c>
      <c r="O532" t="s">
        <v>59</v>
      </c>
      <c r="P532">
        <v>7647</v>
      </c>
      <c r="Q532" t="s">
        <v>44</v>
      </c>
      <c r="R532" t="s">
        <v>60</v>
      </c>
      <c r="T532" s="1" t="s">
        <v>783</v>
      </c>
      <c r="U532">
        <v>201</v>
      </c>
      <c r="V532" t="s">
        <v>62</v>
      </c>
      <c r="W532">
        <v>0</v>
      </c>
      <c r="Y532">
        <v>0</v>
      </c>
      <c r="Z532">
        <v>44</v>
      </c>
      <c r="AA532">
        <v>0</v>
      </c>
      <c r="AB532" t="s">
        <v>63</v>
      </c>
      <c r="AC532" t="s">
        <v>64</v>
      </c>
      <c r="AE532" s="2">
        <v>44370</v>
      </c>
      <c r="AF532" t="s">
        <v>58</v>
      </c>
      <c r="AG532" t="s">
        <v>59</v>
      </c>
      <c r="AH532" t="s">
        <v>17</v>
      </c>
      <c r="AI532" t="s">
        <v>16</v>
      </c>
    </row>
    <row r="533" spans="1:35" x14ac:dyDescent="0.25">
      <c r="A533">
        <v>4141396</v>
      </c>
      <c r="B533">
        <v>121493</v>
      </c>
      <c r="C533">
        <v>1</v>
      </c>
      <c r="D533" s="1" t="s">
        <v>65</v>
      </c>
      <c r="E533" s="1" t="s">
        <v>66</v>
      </c>
      <c r="F533" s="1" t="s">
        <v>67</v>
      </c>
      <c r="G533">
        <v>476370</v>
      </c>
      <c r="H533" s="1" t="s">
        <v>779</v>
      </c>
      <c r="I533" s="1" t="s">
        <v>780</v>
      </c>
      <c r="J533" s="2">
        <v>44433</v>
      </c>
      <c r="K533" s="1" t="s">
        <v>781</v>
      </c>
      <c r="L533" s="1" t="s">
        <v>782</v>
      </c>
      <c r="M533">
        <v>89301172</v>
      </c>
      <c r="N533" t="s">
        <v>58</v>
      </c>
      <c r="O533" t="s">
        <v>59</v>
      </c>
      <c r="P533">
        <v>7647</v>
      </c>
      <c r="Q533" t="s">
        <v>44</v>
      </c>
      <c r="R533" t="s">
        <v>60</v>
      </c>
      <c r="T533" s="1" t="s">
        <v>783</v>
      </c>
      <c r="U533">
        <v>201</v>
      </c>
      <c r="V533" t="s">
        <v>62</v>
      </c>
      <c r="W533">
        <v>0</v>
      </c>
      <c r="Y533">
        <v>0</v>
      </c>
      <c r="Z533">
        <v>44</v>
      </c>
      <c r="AA533">
        <v>0</v>
      </c>
      <c r="AB533" t="s">
        <v>63</v>
      </c>
      <c r="AC533" t="s">
        <v>64</v>
      </c>
      <c r="AE533" s="2">
        <v>44370</v>
      </c>
      <c r="AF533" t="s">
        <v>58</v>
      </c>
      <c r="AG533" t="s">
        <v>59</v>
      </c>
      <c r="AH533" t="s">
        <v>17</v>
      </c>
      <c r="AI533" t="s">
        <v>16</v>
      </c>
    </row>
    <row r="534" spans="1:35" x14ac:dyDescent="0.25">
      <c r="A534">
        <v>4141396</v>
      </c>
      <c r="B534">
        <v>121498</v>
      </c>
      <c r="C534">
        <v>1</v>
      </c>
      <c r="D534" s="1" t="s">
        <v>68</v>
      </c>
      <c r="E534" s="1" t="s">
        <v>69</v>
      </c>
      <c r="F534" s="1" t="s">
        <v>70</v>
      </c>
      <c r="G534">
        <v>476370</v>
      </c>
      <c r="H534" s="1" t="s">
        <v>779</v>
      </c>
      <c r="I534" s="1" t="s">
        <v>780</v>
      </c>
      <c r="J534" s="2">
        <v>44433</v>
      </c>
      <c r="K534" s="1" t="s">
        <v>781</v>
      </c>
      <c r="L534" s="1" t="s">
        <v>782</v>
      </c>
      <c r="M534">
        <v>89301172</v>
      </c>
      <c r="N534" t="s">
        <v>58</v>
      </c>
      <c r="O534" t="s">
        <v>59</v>
      </c>
      <c r="P534">
        <v>7647</v>
      </c>
      <c r="Q534" t="s">
        <v>44</v>
      </c>
      <c r="R534" t="s">
        <v>60</v>
      </c>
      <c r="T534" s="1" t="s">
        <v>783</v>
      </c>
      <c r="U534">
        <v>201</v>
      </c>
      <c r="V534" t="s">
        <v>62</v>
      </c>
      <c r="W534">
        <v>0</v>
      </c>
      <c r="Y534">
        <v>0</v>
      </c>
      <c r="Z534">
        <v>44</v>
      </c>
      <c r="AA534">
        <v>0</v>
      </c>
      <c r="AB534" t="s">
        <v>63</v>
      </c>
      <c r="AC534" t="s">
        <v>64</v>
      </c>
      <c r="AE534" s="2">
        <v>44370</v>
      </c>
      <c r="AF534" t="s">
        <v>58</v>
      </c>
      <c r="AG534" t="s">
        <v>59</v>
      </c>
      <c r="AH534" t="s">
        <v>17</v>
      </c>
      <c r="AI534" t="s">
        <v>16</v>
      </c>
    </row>
    <row r="535" spans="1:35" x14ac:dyDescent="0.25">
      <c r="A535">
        <v>4163406</v>
      </c>
      <c r="B535">
        <v>121537</v>
      </c>
      <c r="C535">
        <v>1</v>
      </c>
      <c r="D535" s="1" t="s">
        <v>370</v>
      </c>
      <c r="E535" s="1" t="s">
        <v>371</v>
      </c>
      <c r="F535" s="1" t="s">
        <v>372</v>
      </c>
      <c r="G535">
        <v>332033</v>
      </c>
      <c r="H535" s="1" t="s">
        <v>2208</v>
      </c>
      <c r="I535" s="1" t="s">
        <v>2209</v>
      </c>
      <c r="J535" s="2">
        <v>44433</v>
      </c>
      <c r="K535" s="1" t="s">
        <v>2210</v>
      </c>
      <c r="L535" s="1" t="s">
        <v>2211</v>
      </c>
      <c r="M535">
        <v>89301112</v>
      </c>
      <c r="N535" t="s">
        <v>377</v>
      </c>
      <c r="O535" t="s">
        <v>378</v>
      </c>
      <c r="P535">
        <v>7647</v>
      </c>
      <c r="Q535" t="s">
        <v>44</v>
      </c>
      <c r="R535" t="s">
        <v>249</v>
      </c>
      <c r="T535" s="1" t="s">
        <v>2212</v>
      </c>
      <c r="U535">
        <v>205</v>
      </c>
      <c r="V535" t="s">
        <v>48</v>
      </c>
      <c r="W535">
        <v>0</v>
      </c>
      <c r="Y535">
        <v>0</v>
      </c>
      <c r="Z535">
        <v>24</v>
      </c>
      <c r="AA535">
        <v>0</v>
      </c>
      <c r="AB535" t="s">
        <v>49</v>
      </c>
      <c r="AC535" t="s">
        <v>50</v>
      </c>
      <c r="AE535" s="2">
        <v>44414</v>
      </c>
      <c r="AF535" t="s">
        <v>377</v>
      </c>
      <c r="AG535" t="s">
        <v>378</v>
      </c>
      <c r="AH535" t="s">
        <v>17</v>
      </c>
      <c r="AI535" t="s">
        <v>16</v>
      </c>
    </row>
    <row r="536" spans="1:35" x14ac:dyDescent="0.25">
      <c r="A536">
        <v>4163467</v>
      </c>
      <c r="B536">
        <v>121530</v>
      </c>
      <c r="C536">
        <v>1</v>
      </c>
      <c r="D536" s="1" t="s">
        <v>680</v>
      </c>
      <c r="E536" s="1" t="s">
        <v>681</v>
      </c>
      <c r="F536" s="1" t="s">
        <v>682</v>
      </c>
      <c r="G536">
        <v>173761</v>
      </c>
      <c r="H536" s="1" t="s">
        <v>2213</v>
      </c>
      <c r="I536" s="1" t="s">
        <v>2214</v>
      </c>
      <c r="J536" s="2">
        <v>44433</v>
      </c>
      <c r="K536" s="1" t="s">
        <v>2215</v>
      </c>
      <c r="L536" s="1" t="s">
        <v>2216</v>
      </c>
      <c r="M536">
        <v>89301112</v>
      </c>
      <c r="N536" t="s">
        <v>377</v>
      </c>
      <c r="O536" t="s">
        <v>378</v>
      </c>
      <c r="P536">
        <v>7647</v>
      </c>
      <c r="Q536" t="s">
        <v>44</v>
      </c>
      <c r="R536" t="s">
        <v>249</v>
      </c>
      <c r="T536" s="1" t="s">
        <v>2217</v>
      </c>
      <c r="U536">
        <v>205</v>
      </c>
      <c r="V536" t="s">
        <v>62</v>
      </c>
      <c r="W536">
        <v>0</v>
      </c>
      <c r="Y536">
        <v>0</v>
      </c>
      <c r="Z536">
        <v>44</v>
      </c>
      <c r="AA536">
        <v>0</v>
      </c>
      <c r="AB536" t="s">
        <v>49</v>
      </c>
      <c r="AC536" t="s">
        <v>50</v>
      </c>
      <c r="AE536" s="2">
        <v>44414</v>
      </c>
      <c r="AF536" t="s">
        <v>377</v>
      </c>
      <c r="AG536" t="s">
        <v>378</v>
      </c>
      <c r="AH536" t="s">
        <v>17</v>
      </c>
      <c r="AI536" t="s">
        <v>16</v>
      </c>
    </row>
    <row r="537" spans="1:35" x14ac:dyDescent="0.25">
      <c r="A537">
        <v>4164968</v>
      </c>
      <c r="B537">
        <v>121471</v>
      </c>
      <c r="C537">
        <v>1</v>
      </c>
      <c r="D537" s="1" t="s">
        <v>71</v>
      </c>
      <c r="E537" s="1" t="s">
        <v>72</v>
      </c>
      <c r="F537" s="1" t="s">
        <v>73</v>
      </c>
      <c r="G537">
        <v>1180317</v>
      </c>
      <c r="H537" s="1" t="s">
        <v>2283</v>
      </c>
      <c r="I537" s="1" t="s">
        <v>2284</v>
      </c>
      <c r="J537" s="2">
        <v>44433</v>
      </c>
      <c r="K537" s="1" t="s">
        <v>813</v>
      </c>
      <c r="L537" s="1" t="s">
        <v>2285</v>
      </c>
      <c r="M537">
        <v>89301171</v>
      </c>
      <c r="N537" t="s">
        <v>1191</v>
      </c>
      <c r="O537" t="s">
        <v>1192</v>
      </c>
      <c r="P537">
        <v>7647</v>
      </c>
      <c r="Q537" t="s">
        <v>44</v>
      </c>
      <c r="R537" t="s">
        <v>60</v>
      </c>
      <c r="T537" s="1" t="s">
        <v>2286</v>
      </c>
      <c r="U537">
        <v>111</v>
      </c>
      <c r="V537" t="s">
        <v>62</v>
      </c>
      <c r="W537">
        <v>0</v>
      </c>
      <c r="Y537">
        <v>56</v>
      </c>
      <c r="Z537">
        <v>61</v>
      </c>
      <c r="AA537">
        <v>160</v>
      </c>
      <c r="AB537" t="s">
        <v>63</v>
      </c>
      <c r="AC537" t="s">
        <v>64</v>
      </c>
      <c r="AE537" s="2">
        <v>44418</v>
      </c>
      <c r="AF537" t="s">
        <v>1191</v>
      </c>
      <c r="AG537" t="s">
        <v>1192</v>
      </c>
      <c r="AH537" t="s">
        <v>17</v>
      </c>
      <c r="AI537" t="s">
        <v>323</v>
      </c>
    </row>
    <row r="538" spans="1:35" x14ac:dyDescent="0.25">
      <c r="A538">
        <v>4164968</v>
      </c>
      <c r="B538">
        <v>121493</v>
      </c>
      <c r="C538">
        <v>1</v>
      </c>
      <c r="D538" s="1" t="s">
        <v>65</v>
      </c>
      <c r="E538" s="1" t="s">
        <v>66</v>
      </c>
      <c r="F538" s="1" t="s">
        <v>67</v>
      </c>
      <c r="G538">
        <v>1180317</v>
      </c>
      <c r="H538" s="1" t="s">
        <v>2283</v>
      </c>
      <c r="I538" s="1" t="s">
        <v>2284</v>
      </c>
      <c r="J538" s="2">
        <v>44433</v>
      </c>
      <c r="K538" s="1" t="s">
        <v>813</v>
      </c>
      <c r="L538" s="1" t="s">
        <v>2285</v>
      </c>
      <c r="M538">
        <v>89301171</v>
      </c>
      <c r="N538" t="s">
        <v>1191</v>
      </c>
      <c r="O538" t="s">
        <v>1192</v>
      </c>
      <c r="P538">
        <v>7647</v>
      </c>
      <c r="Q538" t="s">
        <v>44</v>
      </c>
      <c r="R538" t="s">
        <v>60</v>
      </c>
      <c r="T538" s="1" t="s">
        <v>2286</v>
      </c>
      <c r="U538">
        <v>111</v>
      </c>
      <c r="V538" t="s">
        <v>62</v>
      </c>
      <c r="W538">
        <v>0</v>
      </c>
      <c r="Y538">
        <v>56</v>
      </c>
      <c r="Z538">
        <v>61</v>
      </c>
      <c r="AA538">
        <v>160</v>
      </c>
      <c r="AB538" t="s">
        <v>63</v>
      </c>
      <c r="AC538" t="s">
        <v>64</v>
      </c>
      <c r="AE538" s="2">
        <v>44418</v>
      </c>
      <c r="AF538" t="s">
        <v>1191</v>
      </c>
      <c r="AG538" t="s">
        <v>1192</v>
      </c>
      <c r="AH538" t="s">
        <v>17</v>
      </c>
      <c r="AI538" t="s">
        <v>323</v>
      </c>
    </row>
    <row r="539" spans="1:35" x14ac:dyDescent="0.25">
      <c r="A539">
        <v>4164983</v>
      </c>
      <c r="B539">
        <v>121537</v>
      </c>
      <c r="C539">
        <v>1</v>
      </c>
      <c r="D539" s="1" t="s">
        <v>370</v>
      </c>
      <c r="E539" s="1" t="s">
        <v>371</v>
      </c>
      <c r="F539" s="1" t="s">
        <v>372</v>
      </c>
      <c r="G539">
        <v>1352578</v>
      </c>
      <c r="H539" s="1" t="s">
        <v>2287</v>
      </c>
      <c r="I539" s="1" t="s">
        <v>2288</v>
      </c>
      <c r="J539" s="2">
        <v>44433</v>
      </c>
      <c r="K539" s="1" t="s">
        <v>2289</v>
      </c>
      <c r="L539" s="1" t="s">
        <v>2290</v>
      </c>
      <c r="M539">
        <v>89301112</v>
      </c>
      <c r="N539" t="s">
        <v>377</v>
      </c>
      <c r="O539" t="s">
        <v>378</v>
      </c>
      <c r="P539">
        <v>7647</v>
      </c>
      <c r="Q539" t="s">
        <v>44</v>
      </c>
      <c r="R539" t="s">
        <v>249</v>
      </c>
      <c r="T539" s="1" t="s">
        <v>2291</v>
      </c>
      <c r="U539">
        <v>207</v>
      </c>
      <c r="V539" t="s">
        <v>62</v>
      </c>
      <c r="W539">
        <v>0</v>
      </c>
      <c r="Y539">
        <v>0</v>
      </c>
      <c r="Z539">
        <v>56</v>
      </c>
      <c r="AA539">
        <v>0</v>
      </c>
      <c r="AB539" t="s">
        <v>63</v>
      </c>
      <c r="AC539" t="s">
        <v>64</v>
      </c>
      <c r="AE539" s="2">
        <v>44418</v>
      </c>
      <c r="AF539" t="s">
        <v>377</v>
      </c>
      <c r="AG539" t="s">
        <v>378</v>
      </c>
      <c r="AH539" t="s">
        <v>17</v>
      </c>
      <c r="AI539" t="s">
        <v>16</v>
      </c>
    </row>
    <row r="540" spans="1:35" x14ac:dyDescent="0.25">
      <c r="A540">
        <v>4164989</v>
      </c>
      <c r="B540">
        <v>121469</v>
      </c>
      <c r="C540">
        <v>1</v>
      </c>
      <c r="D540" s="1" t="s">
        <v>51</v>
      </c>
      <c r="E540" s="1" t="s">
        <v>52</v>
      </c>
      <c r="F540" s="1" t="s">
        <v>53</v>
      </c>
      <c r="G540">
        <v>1054184</v>
      </c>
      <c r="H540" s="1" t="s">
        <v>2292</v>
      </c>
      <c r="I540" s="1" t="s">
        <v>2293</v>
      </c>
      <c r="J540" s="2">
        <v>44433</v>
      </c>
      <c r="K540" s="1" t="s">
        <v>2294</v>
      </c>
      <c r="L540" s="1" t="s">
        <v>2295</v>
      </c>
      <c r="M540">
        <v>89322002</v>
      </c>
      <c r="N540">
        <v>89322002</v>
      </c>
      <c r="O540" t="s">
        <v>2296</v>
      </c>
      <c r="P540">
        <v>7647</v>
      </c>
      <c r="Q540" t="s">
        <v>44</v>
      </c>
      <c r="R540" t="s">
        <v>1989</v>
      </c>
      <c r="T540" s="1" t="s">
        <v>2297</v>
      </c>
      <c r="U540">
        <v>205</v>
      </c>
      <c r="V540" t="s">
        <v>62</v>
      </c>
      <c r="W540">
        <v>0</v>
      </c>
      <c r="Y540">
        <v>0</v>
      </c>
      <c r="Z540">
        <v>7</v>
      </c>
      <c r="AA540">
        <v>0</v>
      </c>
      <c r="AB540" t="s">
        <v>49</v>
      </c>
      <c r="AC540" t="s">
        <v>50</v>
      </c>
      <c r="AE540" s="2">
        <v>44418</v>
      </c>
      <c r="AF540">
        <v>89322002</v>
      </c>
      <c r="AG540" t="s">
        <v>2296</v>
      </c>
      <c r="AH540" t="s">
        <v>399</v>
      </c>
    </row>
    <row r="541" spans="1:35" x14ac:dyDescent="0.25">
      <c r="A541">
        <v>4165481</v>
      </c>
      <c r="B541">
        <v>121469</v>
      </c>
      <c r="C541">
        <v>1</v>
      </c>
      <c r="D541" s="1" t="s">
        <v>51</v>
      </c>
      <c r="E541" s="1" t="s">
        <v>52</v>
      </c>
      <c r="F541" s="1" t="s">
        <v>53</v>
      </c>
      <c r="G541">
        <v>251434</v>
      </c>
      <c r="H541" s="1" t="s">
        <v>2310</v>
      </c>
      <c r="I541" s="1" t="s">
        <v>2311</v>
      </c>
      <c r="J541" s="2">
        <v>44433</v>
      </c>
      <c r="K541" s="1" t="s">
        <v>2312</v>
      </c>
      <c r="L541" s="1" t="s">
        <v>2313</v>
      </c>
      <c r="M541">
        <v>89301132</v>
      </c>
      <c r="N541" t="s">
        <v>2307</v>
      </c>
      <c r="O541" t="s">
        <v>2308</v>
      </c>
      <c r="P541">
        <v>7647</v>
      </c>
      <c r="Q541" t="s">
        <v>44</v>
      </c>
      <c r="R541" t="s">
        <v>60</v>
      </c>
      <c r="T541" s="1" t="s">
        <v>2314</v>
      </c>
      <c r="U541">
        <v>211</v>
      </c>
      <c r="V541" t="s">
        <v>48</v>
      </c>
      <c r="W541">
        <v>0</v>
      </c>
      <c r="Y541">
        <v>0</v>
      </c>
      <c r="Z541">
        <v>64</v>
      </c>
      <c r="AA541">
        <v>0</v>
      </c>
      <c r="AB541" t="s">
        <v>63</v>
      </c>
      <c r="AC541" t="s">
        <v>64</v>
      </c>
      <c r="AE541" s="2">
        <v>44419</v>
      </c>
      <c r="AF541" t="s">
        <v>2307</v>
      </c>
      <c r="AG541" t="s">
        <v>2308</v>
      </c>
      <c r="AH541" t="s">
        <v>17</v>
      </c>
      <c r="AI541" t="s">
        <v>16</v>
      </c>
    </row>
    <row r="542" spans="1:35" x14ac:dyDescent="0.25">
      <c r="A542">
        <v>4165481</v>
      </c>
      <c r="B542">
        <v>121493</v>
      </c>
      <c r="C542">
        <v>1</v>
      </c>
      <c r="D542" s="1" t="s">
        <v>65</v>
      </c>
      <c r="E542" s="1" t="s">
        <v>66</v>
      </c>
      <c r="F542" s="1" t="s">
        <v>67</v>
      </c>
      <c r="G542">
        <v>251434</v>
      </c>
      <c r="H542" s="1" t="s">
        <v>2310</v>
      </c>
      <c r="I542" s="1" t="s">
        <v>2311</v>
      </c>
      <c r="J542" s="2">
        <v>44433</v>
      </c>
      <c r="K542" s="1" t="s">
        <v>2312</v>
      </c>
      <c r="L542" s="1" t="s">
        <v>2313</v>
      </c>
      <c r="M542">
        <v>89301132</v>
      </c>
      <c r="N542" t="s">
        <v>2307</v>
      </c>
      <c r="O542" t="s">
        <v>2308</v>
      </c>
      <c r="P542">
        <v>7647</v>
      </c>
      <c r="Q542" t="s">
        <v>44</v>
      </c>
      <c r="R542" t="s">
        <v>60</v>
      </c>
      <c r="T542" s="1" t="s">
        <v>2314</v>
      </c>
      <c r="U542">
        <v>211</v>
      </c>
      <c r="V542" t="s">
        <v>48</v>
      </c>
      <c r="W542">
        <v>0</v>
      </c>
      <c r="Y542">
        <v>0</v>
      </c>
      <c r="Z542">
        <v>64</v>
      </c>
      <c r="AA542">
        <v>0</v>
      </c>
      <c r="AB542" t="s">
        <v>63</v>
      </c>
      <c r="AC542" t="s">
        <v>64</v>
      </c>
      <c r="AE542" s="2">
        <v>44419</v>
      </c>
      <c r="AF542" t="s">
        <v>2307</v>
      </c>
      <c r="AG542" t="s">
        <v>2308</v>
      </c>
      <c r="AH542" t="s">
        <v>17</v>
      </c>
      <c r="AI542" t="s">
        <v>16</v>
      </c>
    </row>
    <row r="543" spans="1:35" x14ac:dyDescent="0.25">
      <c r="A543">
        <v>4167747</v>
      </c>
      <c r="B543">
        <v>121469</v>
      </c>
      <c r="C543">
        <v>1</v>
      </c>
      <c r="D543" s="1" t="s">
        <v>51</v>
      </c>
      <c r="E543" s="1" t="s">
        <v>52</v>
      </c>
      <c r="F543" s="1" t="s">
        <v>53</v>
      </c>
      <c r="G543">
        <v>159386</v>
      </c>
      <c r="H543" s="1" t="s">
        <v>2403</v>
      </c>
      <c r="I543" s="1" t="s">
        <v>2404</v>
      </c>
      <c r="J543" s="2">
        <v>44433</v>
      </c>
      <c r="K543" s="1" t="s">
        <v>1083</v>
      </c>
      <c r="L543" s="1" t="s">
        <v>2405</v>
      </c>
      <c r="M543">
        <v>89301600</v>
      </c>
      <c r="N543" t="s">
        <v>1025</v>
      </c>
      <c r="O543" t="s">
        <v>1026</v>
      </c>
      <c r="P543">
        <v>7647</v>
      </c>
      <c r="Q543" t="s">
        <v>44</v>
      </c>
      <c r="R543" t="s">
        <v>60</v>
      </c>
      <c r="T543" s="1" t="s">
        <v>2406</v>
      </c>
      <c r="U543">
        <v>205</v>
      </c>
      <c r="V543" t="s">
        <v>62</v>
      </c>
      <c r="W543">
        <v>0</v>
      </c>
      <c r="Y543">
        <v>75</v>
      </c>
      <c r="Z543">
        <v>29</v>
      </c>
      <c r="AA543">
        <v>164</v>
      </c>
      <c r="AB543" t="s">
        <v>49</v>
      </c>
      <c r="AC543" t="s">
        <v>50</v>
      </c>
      <c r="AE543" s="2">
        <v>44424</v>
      </c>
      <c r="AF543" t="s">
        <v>1025</v>
      </c>
      <c r="AG543" t="s">
        <v>1026</v>
      </c>
      <c r="AH543" t="s">
        <v>17</v>
      </c>
      <c r="AI543" t="s">
        <v>16</v>
      </c>
    </row>
    <row r="544" spans="1:35" x14ac:dyDescent="0.25">
      <c r="A544">
        <v>4167747</v>
      </c>
      <c r="B544">
        <v>121493</v>
      </c>
      <c r="C544">
        <v>1</v>
      </c>
      <c r="D544" s="1" t="s">
        <v>65</v>
      </c>
      <c r="E544" s="1" t="s">
        <v>66</v>
      </c>
      <c r="F544" s="1" t="s">
        <v>67</v>
      </c>
      <c r="G544">
        <v>159386</v>
      </c>
      <c r="H544" s="1" t="s">
        <v>2403</v>
      </c>
      <c r="I544" s="1" t="s">
        <v>2404</v>
      </c>
      <c r="J544" s="2">
        <v>44433</v>
      </c>
      <c r="K544" s="1" t="s">
        <v>1083</v>
      </c>
      <c r="L544" s="1" t="s">
        <v>2405</v>
      </c>
      <c r="M544">
        <v>89301600</v>
      </c>
      <c r="N544" t="s">
        <v>1025</v>
      </c>
      <c r="O544" t="s">
        <v>1026</v>
      </c>
      <c r="P544">
        <v>7647</v>
      </c>
      <c r="Q544" t="s">
        <v>44</v>
      </c>
      <c r="R544" t="s">
        <v>60</v>
      </c>
      <c r="T544" s="1" t="s">
        <v>2406</v>
      </c>
      <c r="U544">
        <v>205</v>
      </c>
      <c r="V544" t="s">
        <v>62</v>
      </c>
      <c r="W544">
        <v>0</v>
      </c>
      <c r="Y544">
        <v>75</v>
      </c>
      <c r="Z544">
        <v>29</v>
      </c>
      <c r="AA544">
        <v>164</v>
      </c>
      <c r="AB544" t="s">
        <v>49</v>
      </c>
      <c r="AC544" t="s">
        <v>50</v>
      </c>
      <c r="AE544" s="2">
        <v>44424</v>
      </c>
      <c r="AF544" t="s">
        <v>1025</v>
      </c>
      <c r="AG544" t="s">
        <v>1026</v>
      </c>
      <c r="AH544" t="s">
        <v>17</v>
      </c>
      <c r="AI544" t="s">
        <v>16</v>
      </c>
    </row>
    <row r="545" spans="1:35" x14ac:dyDescent="0.25">
      <c r="A545">
        <v>4167747</v>
      </c>
      <c r="B545">
        <v>121498</v>
      </c>
      <c r="C545">
        <v>1</v>
      </c>
      <c r="D545" s="1" t="s">
        <v>68</v>
      </c>
      <c r="E545" s="1" t="s">
        <v>69</v>
      </c>
      <c r="F545" s="1" t="s">
        <v>70</v>
      </c>
      <c r="G545">
        <v>159386</v>
      </c>
      <c r="H545" s="1" t="s">
        <v>2403</v>
      </c>
      <c r="I545" s="1" t="s">
        <v>2404</v>
      </c>
      <c r="J545" s="2">
        <v>44433</v>
      </c>
      <c r="K545" s="1" t="s">
        <v>1083</v>
      </c>
      <c r="L545" s="1" t="s">
        <v>2405</v>
      </c>
      <c r="M545">
        <v>89301600</v>
      </c>
      <c r="N545" t="s">
        <v>1025</v>
      </c>
      <c r="O545" t="s">
        <v>1026</v>
      </c>
      <c r="P545">
        <v>7647</v>
      </c>
      <c r="Q545" t="s">
        <v>44</v>
      </c>
      <c r="R545" t="s">
        <v>60</v>
      </c>
      <c r="T545" s="1" t="s">
        <v>2406</v>
      </c>
      <c r="U545">
        <v>205</v>
      </c>
      <c r="V545" t="s">
        <v>62</v>
      </c>
      <c r="W545">
        <v>0</v>
      </c>
      <c r="Y545">
        <v>75</v>
      </c>
      <c r="Z545">
        <v>29</v>
      </c>
      <c r="AA545">
        <v>164</v>
      </c>
      <c r="AB545" t="s">
        <v>49</v>
      </c>
      <c r="AC545" t="s">
        <v>50</v>
      </c>
      <c r="AE545" s="2">
        <v>44424</v>
      </c>
      <c r="AF545" t="s">
        <v>1025</v>
      </c>
      <c r="AG545" t="s">
        <v>1026</v>
      </c>
      <c r="AH545" t="s">
        <v>17</v>
      </c>
      <c r="AI545" t="s">
        <v>16</v>
      </c>
    </row>
    <row r="546" spans="1:35" x14ac:dyDescent="0.25">
      <c r="A546">
        <v>4167749</v>
      </c>
      <c r="B546">
        <v>121537</v>
      </c>
      <c r="C546">
        <v>1</v>
      </c>
      <c r="D546" s="1" t="s">
        <v>370</v>
      </c>
      <c r="E546" s="1" t="s">
        <v>371</v>
      </c>
      <c r="F546" s="1" t="s">
        <v>372</v>
      </c>
      <c r="G546">
        <v>1158759</v>
      </c>
      <c r="H546" s="1" t="s">
        <v>2407</v>
      </c>
      <c r="I546" s="1" t="s">
        <v>2408</v>
      </c>
      <c r="J546" s="2">
        <v>44433</v>
      </c>
      <c r="K546" s="1" t="s">
        <v>2224</v>
      </c>
      <c r="L546" s="1" t="s">
        <v>2409</v>
      </c>
      <c r="M546">
        <v>89301112</v>
      </c>
      <c r="N546" t="s">
        <v>377</v>
      </c>
      <c r="O546" t="s">
        <v>378</v>
      </c>
      <c r="P546">
        <v>7647</v>
      </c>
      <c r="Q546" t="s">
        <v>44</v>
      </c>
      <c r="R546" t="s">
        <v>249</v>
      </c>
      <c r="T546" s="1" t="s">
        <v>2410</v>
      </c>
      <c r="U546">
        <v>205</v>
      </c>
      <c r="V546" t="s">
        <v>62</v>
      </c>
      <c r="W546">
        <v>0</v>
      </c>
      <c r="Y546">
        <v>0</v>
      </c>
      <c r="Z546">
        <v>27</v>
      </c>
      <c r="AA546">
        <v>0</v>
      </c>
      <c r="AB546" t="s">
        <v>49</v>
      </c>
      <c r="AC546" t="s">
        <v>50</v>
      </c>
      <c r="AE546" s="2">
        <v>44424</v>
      </c>
      <c r="AF546" t="s">
        <v>377</v>
      </c>
      <c r="AG546" t="s">
        <v>378</v>
      </c>
      <c r="AH546" t="s">
        <v>17</v>
      </c>
      <c r="AI546" t="s">
        <v>16</v>
      </c>
    </row>
    <row r="547" spans="1:35" x14ac:dyDescent="0.25">
      <c r="A547">
        <v>4168184</v>
      </c>
      <c r="B547">
        <v>121547</v>
      </c>
      <c r="C547">
        <v>1</v>
      </c>
      <c r="D547" s="1" t="s">
        <v>35</v>
      </c>
      <c r="E547" s="1" t="s">
        <v>36</v>
      </c>
      <c r="F547" s="1" t="s">
        <v>37</v>
      </c>
      <c r="G547">
        <v>302324</v>
      </c>
      <c r="H547" s="1" t="s">
        <v>2544</v>
      </c>
      <c r="I547" s="1" t="s">
        <v>2545</v>
      </c>
      <c r="J547" s="2">
        <v>44433</v>
      </c>
      <c r="K547" s="1" t="s">
        <v>2173</v>
      </c>
      <c r="L547" s="1" t="s">
        <v>2546</v>
      </c>
      <c r="M547">
        <v>89301122</v>
      </c>
      <c r="N547" t="s">
        <v>2547</v>
      </c>
      <c r="O547" t="s">
        <v>2548</v>
      </c>
      <c r="P547">
        <v>7647</v>
      </c>
      <c r="Q547" t="s">
        <v>44</v>
      </c>
      <c r="R547" t="s">
        <v>45</v>
      </c>
      <c r="T547" s="1" t="s">
        <v>2549</v>
      </c>
      <c r="U547">
        <v>201</v>
      </c>
      <c r="V547" t="s">
        <v>48</v>
      </c>
      <c r="W547">
        <v>0</v>
      </c>
      <c r="Y547">
        <v>0</v>
      </c>
      <c r="Z547">
        <v>72</v>
      </c>
      <c r="AA547">
        <v>0</v>
      </c>
      <c r="AB547" t="s">
        <v>49</v>
      </c>
      <c r="AC547" t="s">
        <v>50</v>
      </c>
      <c r="AE547" s="2">
        <v>44425</v>
      </c>
      <c r="AF547" t="s">
        <v>2547</v>
      </c>
      <c r="AG547" t="s">
        <v>2548</v>
      </c>
      <c r="AH547" t="s">
        <v>17</v>
      </c>
      <c r="AI547" t="s">
        <v>16</v>
      </c>
    </row>
    <row r="548" spans="1:35" x14ac:dyDescent="0.25">
      <c r="A548">
        <v>4140025</v>
      </c>
      <c r="B548">
        <v>121537</v>
      </c>
      <c r="C548">
        <v>1</v>
      </c>
      <c r="D548" s="1" t="s">
        <v>370</v>
      </c>
      <c r="E548" s="1" t="s">
        <v>371</v>
      </c>
      <c r="F548" s="1" t="s">
        <v>372</v>
      </c>
      <c r="G548">
        <v>439343</v>
      </c>
      <c r="H548" s="1" t="s">
        <v>733</v>
      </c>
      <c r="I548" s="1" t="s">
        <v>734</v>
      </c>
      <c r="J548" s="2">
        <v>44434</v>
      </c>
      <c r="K548" s="1" t="s">
        <v>735</v>
      </c>
      <c r="L548" s="1" t="s">
        <v>736</v>
      </c>
      <c r="M548">
        <v>89301112</v>
      </c>
      <c r="N548" t="s">
        <v>377</v>
      </c>
      <c r="O548" t="s">
        <v>378</v>
      </c>
      <c r="P548">
        <v>7647</v>
      </c>
      <c r="Q548" t="s">
        <v>44</v>
      </c>
      <c r="R548" t="s">
        <v>249</v>
      </c>
      <c r="T548" s="1" t="s">
        <v>737</v>
      </c>
      <c r="U548">
        <v>211</v>
      </c>
      <c r="V548" t="s">
        <v>48</v>
      </c>
      <c r="W548">
        <v>0</v>
      </c>
      <c r="Y548">
        <v>0</v>
      </c>
      <c r="Z548">
        <v>17</v>
      </c>
      <c r="AA548">
        <v>0</v>
      </c>
      <c r="AB548" t="s">
        <v>586</v>
      </c>
      <c r="AC548" t="s">
        <v>587</v>
      </c>
      <c r="AE548" s="2">
        <v>44368</v>
      </c>
      <c r="AF548" t="s">
        <v>377</v>
      </c>
      <c r="AG548" t="s">
        <v>378</v>
      </c>
      <c r="AH548" t="s">
        <v>17</v>
      </c>
      <c r="AI548" t="s">
        <v>16</v>
      </c>
    </row>
    <row r="549" spans="1:35" x14ac:dyDescent="0.25">
      <c r="A549">
        <v>4144603</v>
      </c>
      <c r="B549">
        <v>121469</v>
      </c>
      <c r="C549">
        <v>1</v>
      </c>
      <c r="D549" s="1" t="s">
        <v>51</v>
      </c>
      <c r="E549" s="1" t="s">
        <v>52</v>
      </c>
      <c r="F549" s="1" t="s">
        <v>53</v>
      </c>
      <c r="G549">
        <v>263807</v>
      </c>
      <c r="H549" s="1" t="s">
        <v>854</v>
      </c>
      <c r="I549" s="1" t="s">
        <v>855</v>
      </c>
      <c r="J549" s="2">
        <v>44434</v>
      </c>
      <c r="K549" s="1" t="s">
        <v>856</v>
      </c>
      <c r="L549" s="1" t="s">
        <v>857</v>
      </c>
      <c r="M549">
        <v>89301172</v>
      </c>
      <c r="N549" t="s">
        <v>58</v>
      </c>
      <c r="O549" t="s">
        <v>59</v>
      </c>
      <c r="P549">
        <v>7647</v>
      </c>
      <c r="Q549" t="s">
        <v>44</v>
      </c>
      <c r="R549" t="s">
        <v>60</v>
      </c>
      <c r="T549" s="1" t="s">
        <v>858</v>
      </c>
      <c r="U549">
        <v>111</v>
      </c>
      <c r="V549" t="s">
        <v>62</v>
      </c>
      <c r="W549">
        <v>0</v>
      </c>
      <c r="Y549">
        <v>0</v>
      </c>
      <c r="Z549">
        <v>49</v>
      </c>
      <c r="AA549">
        <v>0</v>
      </c>
      <c r="AB549" t="s">
        <v>95</v>
      </c>
      <c r="AC549" t="s">
        <v>96</v>
      </c>
      <c r="AE549" s="2">
        <v>44376</v>
      </c>
      <c r="AF549" t="s">
        <v>58</v>
      </c>
      <c r="AG549" t="s">
        <v>59</v>
      </c>
      <c r="AH549" t="s">
        <v>17</v>
      </c>
      <c r="AI549" t="s">
        <v>16</v>
      </c>
    </row>
    <row r="550" spans="1:35" x14ac:dyDescent="0.25">
      <c r="A550">
        <v>4144603</v>
      </c>
      <c r="B550">
        <v>121493</v>
      </c>
      <c r="C550">
        <v>1</v>
      </c>
      <c r="D550" s="1" t="s">
        <v>65</v>
      </c>
      <c r="E550" s="1" t="s">
        <v>66</v>
      </c>
      <c r="F550" s="1" t="s">
        <v>67</v>
      </c>
      <c r="G550">
        <v>263807</v>
      </c>
      <c r="H550" s="1" t="s">
        <v>854</v>
      </c>
      <c r="I550" s="1" t="s">
        <v>855</v>
      </c>
      <c r="J550" s="2">
        <v>44434</v>
      </c>
      <c r="K550" s="1" t="s">
        <v>856</v>
      </c>
      <c r="L550" s="1" t="s">
        <v>857</v>
      </c>
      <c r="M550">
        <v>89301172</v>
      </c>
      <c r="N550" t="s">
        <v>58</v>
      </c>
      <c r="O550" t="s">
        <v>59</v>
      </c>
      <c r="P550">
        <v>7647</v>
      </c>
      <c r="Q550" t="s">
        <v>44</v>
      </c>
      <c r="R550" t="s">
        <v>60</v>
      </c>
      <c r="T550" s="1" t="s">
        <v>858</v>
      </c>
      <c r="U550">
        <v>111</v>
      </c>
      <c r="V550" t="s">
        <v>62</v>
      </c>
      <c r="W550">
        <v>0</v>
      </c>
      <c r="Y550">
        <v>0</v>
      </c>
      <c r="Z550">
        <v>49</v>
      </c>
      <c r="AA550">
        <v>0</v>
      </c>
      <c r="AB550" t="s">
        <v>95</v>
      </c>
      <c r="AC550" t="s">
        <v>96</v>
      </c>
      <c r="AE550" s="2">
        <v>44376</v>
      </c>
      <c r="AF550" t="s">
        <v>58</v>
      </c>
      <c r="AG550" t="s">
        <v>59</v>
      </c>
      <c r="AH550" t="s">
        <v>17</v>
      </c>
      <c r="AI550" t="s">
        <v>16</v>
      </c>
    </row>
    <row r="551" spans="1:35" x14ac:dyDescent="0.25">
      <c r="A551">
        <v>4162878</v>
      </c>
      <c r="B551">
        <v>121537</v>
      </c>
      <c r="C551">
        <v>1</v>
      </c>
      <c r="D551" s="1" t="s">
        <v>370</v>
      </c>
      <c r="E551" s="1" t="s">
        <v>371</v>
      </c>
      <c r="F551" s="1" t="s">
        <v>372</v>
      </c>
      <c r="G551">
        <v>1062640</v>
      </c>
      <c r="H551" s="1" t="s">
        <v>2150</v>
      </c>
      <c r="I551" s="1" t="s">
        <v>1386</v>
      </c>
      <c r="J551" s="2">
        <v>44434</v>
      </c>
      <c r="K551" s="1" t="s">
        <v>2151</v>
      </c>
      <c r="L551" s="1" t="s">
        <v>2152</v>
      </c>
      <c r="M551">
        <v>89979001</v>
      </c>
      <c r="N551">
        <v>89979001</v>
      </c>
      <c r="O551" t="s">
        <v>397</v>
      </c>
      <c r="P551">
        <v>7647</v>
      </c>
      <c r="Q551" t="s">
        <v>44</v>
      </c>
      <c r="R551" t="s">
        <v>249</v>
      </c>
      <c r="T551" s="1" t="s">
        <v>2153</v>
      </c>
      <c r="U551">
        <v>205</v>
      </c>
      <c r="V551" t="s">
        <v>48</v>
      </c>
      <c r="W551">
        <v>0</v>
      </c>
      <c r="Y551">
        <v>0</v>
      </c>
      <c r="Z551">
        <v>49</v>
      </c>
      <c r="AA551">
        <v>0</v>
      </c>
      <c r="AB551" t="s">
        <v>586</v>
      </c>
      <c r="AC551" t="s">
        <v>587</v>
      </c>
      <c r="AE551" s="2">
        <v>44413</v>
      </c>
      <c r="AF551">
        <v>89979001</v>
      </c>
      <c r="AG551" t="s">
        <v>397</v>
      </c>
      <c r="AH551" t="s">
        <v>399</v>
      </c>
    </row>
    <row r="552" spans="1:35" x14ac:dyDescent="0.25">
      <c r="A552">
        <v>4164416</v>
      </c>
      <c r="B552">
        <v>121469</v>
      </c>
      <c r="C552">
        <v>1</v>
      </c>
      <c r="D552" s="1" t="s">
        <v>51</v>
      </c>
      <c r="E552" s="1" t="s">
        <v>52</v>
      </c>
      <c r="F552" s="1" t="s">
        <v>53</v>
      </c>
      <c r="G552">
        <v>678650</v>
      </c>
      <c r="H552" s="1" t="s">
        <v>2264</v>
      </c>
      <c r="I552" s="1" t="s">
        <v>2265</v>
      </c>
      <c r="J552" s="2">
        <v>44434</v>
      </c>
      <c r="K552" s="1" t="s">
        <v>92</v>
      </c>
      <c r="L552" s="1" t="s">
        <v>2266</v>
      </c>
      <c r="M552">
        <v>89301172</v>
      </c>
      <c r="N552" t="s">
        <v>295</v>
      </c>
      <c r="O552" t="s">
        <v>296</v>
      </c>
      <c r="P552">
        <v>7647</v>
      </c>
      <c r="Q552" t="s">
        <v>44</v>
      </c>
      <c r="R552" t="s">
        <v>60</v>
      </c>
      <c r="T552" s="1" t="s">
        <v>2267</v>
      </c>
      <c r="U552">
        <v>205</v>
      </c>
      <c r="V552" t="s">
        <v>48</v>
      </c>
      <c r="W552">
        <v>0</v>
      </c>
      <c r="Y552">
        <v>0</v>
      </c>
      <c r="Z552">
        <v>44</v>
      </c>
      <c r="AA552">
        <v>0</v>
      </c>
      <c r="AB552" t="s">
        <v>586</v>
      </c>
      <c r="AC552" t="s">
        <v>587</v>
      </c>
      <c r="AE552" s="2">
        <v>44417</v>
      </c>
      <c r="AF552" t="s">
        <v>295</v>
      </c>
      <c r="AG552" t="s">
        <v>296</v>
      </c>
      <c r="AH552" t="s">
        <v>17</v>
      </c>
      <c r="AI552" t="s">
        <v>16</v>
      </c>
    </row>
    <row r="553" spans="1:35" x14ac:dyDescent="0.25">
      <c r="A553">
        <v>4164416</v>
      </c>
      <c r="B553">
        <v>121493</v>
      </c>
      <c r="C553">
        <v>1</v>
      </c>
      <c r="D553" s="1" t="s">
        <v>65</v>
      </c>
      <c r="E553" s="1" t="s">
        <v>66</v>
      </c>
      <c r="F553" s="1" t="s">
        <v>67</v>
      </c>
      <c r="G553">
        <v>678650</v>
      </c>
      <c r="H553" s="1" t="s">
        <v>2264</v>
      </c>
      <c r="I553" s="1" t="s">
        <v>2265</v>
      </c>
      <c r="J553" s="2">
        <v>44434</v>
      </c>
      <c r="K553" s="1" t="s">
        <v>92</v>
      </c>
      <c r="L553" s="1" t="s">
        <v>2266</v>
      </c>
      <c r="M553">
        <v>89301172</v>
      </c>
      <c r="N553" t="s">
        <v>295</v>
      </c>
      <c r="O553" t="s">
        <v>296</v>
      </c>
      <c r="P553">
        <v>7647</v>
      </c>
      <c r="Q553" t="s">
        <v>44</v>
      </c>
      <c r="R553" t="s">
        <v>60</v>
      </c>
      <c r="T553" s="1" t="s">
        <v>2267</v>
      </c>
      <c r="U553">
        <v>205</v>
      </c>
      <c r="V553" t="s">
        <v>48</v>
      </c>
      <c r="W553">
        <v>0</v>
      </c>
      <c r="Y553">
        <v>0</v>
      </c>
      <c r="Z553">
        <v>44</v>
      </c>
      <c r="AA553">
        <v>0</v>
      </c>
      <c r="AB553" t="s">
        <v>586</v>
      </c>
      <c r="AC553" t="s">
        <v>587</v>
      </c>
      <c r="AE553" s="2">
        <v>44417</v>
      </c>
      <c r="AF553" t="s">
        <v>295</v>
      </c>
      <c r="AG553" t="s">
        <v>296</v>
      </c>
      <c r="AH553" t="s">
        <v>17</v>
      </c>
      <c r="AI553" t="s">
        <v>16</v>
      </c>
    </row>
    <row r="554" spans="1:35" x14ac:dyDescent="0.25">
      <c r="A554">
        <v>4164430</v>
      </c>
      <c r="B554">
        <v>121498</v>
      </c>
      <c r="C554">
        <v>1</v>
      </c>
      <c r="D554" s="1" t="s">
        <v>68</v>
      </c>
      <c r="E554" s="1" t="s">
        <v>69</v>
      </c>
      <c r="F554" s="1" t="s">
        <v>70</v>
      </c>
      <c r="G554">
        <v>1322672</v>
      </c>
      <c r="H554" s="1" t="s">
        <v>2268</v>
      </c>
      <c r="I554" s="1" t="s">
        <v>2269</v>
      </c>
      <c r="J554" s="2">
        <v>44434</v>
      </c>
      <c r="K554" s="1" t="s">
        <v>930</v>
      </c>
      <c r="L554" s="1" t="s">
        <v>2270</v>
      </c>
      <c r="M554">
        <v>89301172</v>
      </c>
      <c r="N554" t="s">
        <v>295</v>
      </c>
      <c r="O554" t="s">
        <v>296</v>
      </c>
      <c r="P554">
        <v>7647</v>
      </c>
      <c r="Q554" t="s">
        <v>44</v>
      </c>
      <c r="R554" t="s">
        <v>60</v>
      </c>
      <c r="T554" s="1" t="s">
        <v>2271</v>
      </c>
      <c r="U554">
        <v>111</v>
      </c>
      <c r="V554" t="s">
        <v>62</v>
      </c>
      <c r="W554">
        <v>0</v>
      </c>
      <c r="Y554">
        <v>0</v>
      </c>
      <c r="Z554">
        <v>53</v>
      </c>
      <c r="AA554">
        <v>0</v>
      </c>
      <c r="AB554" t="s">
        <v>586</v>
      </c>
      <c r="AC554" t="s">
        <v>587</v>
      </c>
      <c r="AE554" s="2">
        <v>44417</v>
      </c>
      <c r="AF554" t="s">
        <v>295</v>
      </c>
      <c r="AG554" t="s">
        <v>296</v>
      </c>
      <c r="AH554" t="s">
        <v>17</v>
      </c>
      <c r="AI554" t="s">
        <v>16</v>
      </c>
    </row>
    <row r="555" spans="1:35" x14ac:dyDescent="0.25">
      <c r="A555">
        <v>4167751</v>
      </c>
      <c r="B555">
        <v>121885</v>
      </c>
      <c r="C555">
        <v>1</v>
      </c>
      <c r="D555" s="1" t="s">
        <v>405</v>
      </c>
      <c r="E555" s="1" t="s">
        <v>406</v>
      </c>
      <c r="F555" s="1" t="s">
        <v>407</v>
      </c>
      <c r="G555">
        <v>468057</v>
      </c>
      <c r="H555" s="1" t="s">
        <v>2411</v>
      </c>
      <c r="I555" s="1" t="s">
        <v>2412</v>
      </c>
      <c r="J555" s="2">
        <v>44434</v>
      </c>
      <c r="K555" s="1" t="s">
        <v>2413</v>
      </c>
      <c r="L555" s="1" t="s">
        <v>2414</v>
      </c>
      <c r="M555">
        <v>89301112</v>
      </c>
      <c r="N555" t="s">
        <v>377</v>
      </c>
      <c r="O555" t="s">
        <v>378</v>
      </c>
      <c r="P555">
        <v>7647</v>
      </c>
      <c r="Q555" t="s">
        <v>44</v>
      </c>
      <c r="R555" t="s">
        <v>249</v>
      </c>
      <c r="T555" s="1" t="s">
        <v>2415</v>
      </c>
      <c r="U555">
        <v>205</v>
      </c>
      <c r="V555" t="s">
        <v>62</v>
      </c>
      <c r="W555">
        <v>0</v>
      </c>
      <c r="Y555">
        <v>65</v>
      </c>
      <c r="Z555">
        <v>29</v>
      </c>
      <c r="AA555">
        <v>179</v>
      </c>
      <c r="AB555" t="s">
        <v>586</v>
      </c>
      <c r="AC555" t="s">
        <v>587</v>
      </c>
      <c r="AE555" s="2">
        <v>44424</v>
      </c>
      <c r="AF555" t="s">
        <v>377</v>
      </c>
      <c r="AG555" t="s">
        <v>378</v>
      </c>
      <c r="AH555" t="s">
        <v>17</v>
      </c>
      <c r="AI555" t="s">
        <v>16</v>
      </c>
    </row>
    <row r="556" spans="1:35" x14ac:dyDescent="0.25">
      <c r="A556">
        <v>4167752</v>
      </c>
      <c r="B556">
        <v>121537</v>
      </c>
      <c r="C556">
        <v>1</v>
      </c>
      <c r="D556" s="1" t="s">
        <v>370</v>
      </c>
      <c r="E556" s="1" t="s">
        <v>371</v>
      </c>
      <c r="F556" s="1" t="s">
        <v>372</v>
      </c>
      <c r="G556">
        <v>376676</v>
      </c>
      <c r="H556" s="1" t="s">
        <v>2416</v>
      </c>
      <c r="I556" s="1" t="s">
        <v>2417</v>
      </c>
      <c r="J556" s="2">
        <v>44434</v>
      </c>
      <c r="K556" s="1" t="s">
        <v>1667</v>
      </c>
      <c r="L556" s="1" t="s">
        <v>2418</v>
      </c>
      <c r="M556">
        <v>89301112</v>
      </c>
      <c r="N556" t="s">
        <v>377</v>
      </c>
      <c r="O556" t="s">
        <v>378</v>
      </c>
      <c r="P556">
        <v>7647</v>
      </c>
      <c r="Q556" t="s">
        <v>44</v>
      </c>
      <c r="R556" t="s">
        <v>249</v>
      </c>
      <c r="T556" s="1" t="s">
        <v>2419</v>
      </c>
      <c r="U556">
        <v>205</v>
      </c>
      <c r="V556" t="s">
        <v>62</v>
      </c>
      <c r="W556">
        <v>0</v>
      </c>
      <c r="Y556">
        <v>0</v>
      </c>
      <c r="Z556">
        <v>63</v>
      </c>
      <c r="AA556">
        <v>0</v>
      </c>
      <c r="AB556" t="s">
        <v>586</v>
      </c>
      <c r="AC556" t="s">
        <v>587</v>
      </c>
      <c r="AE556" s="2">
        <v>44424</v>
      </c>
      <c r="AF556" t="s">
        <v>377</v>
      </c>
      <c r="AG556" t="s">
        <v>378</v>
      </c>
      <c r="AH556" t="s">
        <v>17</v>
      </c>
      <c r="AI556" t="s">
        <v>16</v>
      </c>
    </row>
    <row r="557" spans="1:35" x14ac:dyDescent="0.25">
      <c r="A557">
        <v>4167762</v>
      </c>
      <c r="B557">
        <v>121469</v>
      </c>
      <c r="C557">
        <v>1</v>
      </c>
      <c r="D557" s="1" t="s">
        <v>51</v>
      </c>
      <c r="E557" s="1" t="s">
        <v>52</v>
      </c>
      <c r="F557" s="1" t="s">
        <v>53</v>
      </c>
      <c r="G557">
        <v>978928</v>
      </c>
      <c r="H557" s="1" t="s">
        <v>2420</v>
      </c>
      <c r="I557" s="1" t="s">
        <v>2421</v>
      </c>
      <c r="J557" s="2">
        <v>44434</v>
      </c>
      <c r="K557" s="1" t="s">
        <v>2422</v>
      </c>
      <c r="L557" s="1" t="s">
        <v>2423</v>
      </c>
      <c r="M557">
        <v>89301172</v>
      </c>
      <c r="N557" t="s">
        <v>58</v>
      </c>
      <c r="O557" t="s">
        <v>59</v>
      </c>
      <c r="P557">
        <v>7647</v>
      </c>
      <c r="Q557" t="s">
        <v>44</v>
      </c>
      <c r="R557" t="s">
        <v>60</v>
      </c>
      <c r="T557" s="1" t="s">
        <v>2424</v>
      </c>
      <c r="U557">
        <v>111</v>
      </c>
      <c r="V557" t="s">
        <v>48</v>
      </c>
      <c r="W557">
        <v>0</v>
      </c>
      <c r="Y557">
        <v>0</v>
      </c>
      <c r="Z557">
        <v>46</v>
      </c>
      <c r="AA557">
        <v>0</v>
      </c>
      <c r="AB557" t="s">
        <v>95</v>
      </c>
      <c r="AC557" t="s">
        <v>96</v>
      </c>
      <c r="AE557" s="2">
        <v>44424</v>
      </c>
      <c r="AF557" t="s">
        <v>58</v>
      </c>
      <c r="AG557" t="s">
        <v>59</v>
      </c>
      <c r="AH557" t="s">
        <v>17</v>
      </c>
      <c r="AI557" t="s">
        <v>16</v>
      </c>
    </row>
    <row r="558" spans="1:35" x14ac:dyDescent="0.25">
      <c r="A558">
        <v>4167762</v>
      </c>
      <c r="B558">
        <v>121493</v>
      </c>
      <c r="C558">
        <v>1</v>
      </c>
      <c r="D558" s="1" t="s">
        <v>65</v>
      </c>
      <c r="E558" s="1" t="s">
        <v>66</v>
      </c>
      <c r="F558" s="1" t="s">
        <v>67</v>
      </c>
      <c r="G558">
        <v>978928</v>
      </c>
      <c r="H558" s="1" t="s">
        <v>2420</v>
      </c>
      <c r="I558" s="1" t="s">
        <v>2421</v>
      </c>
      <c r="J558" s="2">
        <v>44434</v>
      </c>
      <c r="K558" s="1" t="s">
        <v>2422</v>
      </c>
      <c r="L558" s="1" t="s">
        <v>2423</v>
      </c>
      <c r="M558">
        <v>89301172</v>
      </c>
      <c r="N558" t="s">
        <v>58</v>
      </c>
      <c r="O558" t="s">
        <v>59</v>
      </c>
      <c r="P558">
        <v>7647</v>
      </c>
      <c r="Q558" t="s">
        <v>44</v>
      </c>
      <c r="R558" t="s">
        <v>60</v>
      </c>
      <c r="T558" s="1" t="s">
        <v>2424</v>
      </c>
      <c r="U558">
        <v>111</v>
      </c>
      <c r="V558" t="s">
        <v>48</v>
      </c>
      <c r="W558">
        <v>0</v>
      </c>
      <c r="Y558">
        <v>0</v>
      </c>
      <c r="Z558">
        <v>46</v>
      </c>
      <c r="AA558">
        <v>0</v>
      </c>
      <c r="AB558" t="s">
        <v>95</v>
      </c>
      <c r="AC558" t="s">
        <v>96</v>
      </c>
      <c r="AE558" s="2">
        <v>44424</v>
      </c>
      <c r="AF558" t="s">
        <v>58</v>
      </c>
      <c r="AG558" t="s">
        <v>59</v>
      </c>
      <c r="AH558" t="s">
        <v>17</v>
      </c>
      <c r="AI558" t="s">
        <v>16</v>
      </c>
    </row>
    <row r="559" spans="1:35" x14ac:dyDescent="0.25">
      <c r="A559">
        <v>4167762</v>
      </c>
      <c r="B559">
        <v>121498</v>
      </c>
      <c r="C559">
        <v>1</v>
      </c>
      <c r="D559" s="1" t="s">
        <v>68</v>
      </c>
      <c r="E559" s="1" t="s">
        <v>69</v>
      </c>
      <c r="F559" s="1" t="s">
        <v>70</v>
      </c>
      <c r="G559">
        <v>978928</v>
      </c>
      <c r="H559" s="1" t="s">
        <v>2420</v>
      </c>
      <c r="I559" s="1" t="s">
        <v>2421</v>
      </c>
      <c r="J559" s="2">
        <v>44434</v>
      </c>
      <c r="K559" s="1" t="s">
        <v>2422</v>
      </c>
      <c r="L559" s="1" t="s">
        <v>2423</v>
      </c>
      <c r="M559">
        <v>89301172</v>
      </c>
      <c r="N559" t="s">
        <v>58</v>
      </c>
      <c r="O559" t="s">
        <v>59</v>
      </c>
      <c r="P559">
        <v>7647</v>
      </c>
      <c r="Q559" t="s">
        <v>44</v>
      </c>
      <c r="R559" t="s">
        <v>60</v>
      </c>
      <c r="T559" s="1" t="s">
        <v>2424</v>
      </c>
      <c r="U559">
        <v>111</v>
      </c>
      <c r="V559" t="s">
        <v>48</v>
      </c>
      <c r="W559">
        <v>0</v>
      </c>
      <c r="Y559">
        <v>0</v>
      </c>
      <c r="Z559">
        <v>46</v>
      </c>
      <c r="AA559">
        <v>0</v>
      </c>
      <c r="AB559" t="s">
        <v>95</v>
      </c>
      <c r="AC559" t="s">
        <v>96</v>
      </c>
      <c r="AE559" s="2">
        <v>44424</v>
      </c>
      <c r="AF559" t="s">
        <v>58</v>
      </c>
      <c r="AG559" t="s">
        <v>59</v>
      </c>
      <c r="AH559" t="s">
        <v>17</v>
      </c>
      <c r="AI559" t="s">
        <v>16</v>
      </c>
    </row>
    <row r="560" spans="1:35" x14ac:dyDescent="0.25">
      <c r="A560">
        <v>4167763</v>
      </c>
      <c r="B560">
        <v>121469</v>
      </c>
      <c r="C560">
        <v>1</v>
      </c>
      <c r="D560" s="1" t="s">
        <v>51</v>
      </c>
      <c r="E560" s="1" t="s">
        <v>52</v>
      </c>
      <c r="F560" s="1" t="s">
        <v>53</v>
      </c>
      <c r="G560">
        <v>1352676</v>
      </c>
      <c r="H560" s="1" t="s">
        <v>2425</v>
      </c>
      <c r="I560" s="1" t="s">
        <v>2426</v>
      </c>
      <c r="J560" s="2">
        <v>44434</v>
      </c>
      <c r="K560" s="1" t="s">
        <v>2312</v>
      </c>
      <c r="L560" s="1" t="s">
        <v>2427</v>
      </c>
      <c r="M560">
        <v>89301172</v>
      </c>
      <c r="N560" t="s">
        <v>205</v>
      </c>
      <c r="O560" t="s">
        <v>206</v>
      </c>
      <c r="P560">
        <v>7647</v>
      </c>
      <c r="Q560" t="s">
        <v>44</v>
      </c>
      <c r="R560" t="s">
        <v>60</v>
      </c>
      <c r="T560" s="1" t="s">
        <v>2428</v>
      </c>
      <c r="U560">
        <v>211</v>
      </c>
      <c r="V560" t="s">
        <v>62</v>
      </c>
      <c r="W560">
        <v>0</v>
      </c>
      <c r="Y560">
        <v>0</v>
      </c>
      <c r="Z560">
        <v>24</v>
      </c>
      <c r="AA560">
        <v>0</v>
      </c>
      <c r="AB560" t="s">
        <v>95</v>
      </c>
      <c r="AC560" t="s">
        <v>96</v>
      </c>
      <c r="AE560" s="2">
        <v>44424</v>
      </c>
      <c r="AF560" t="s">
        <v>205</v>
      </c>
      <c r="AG560" t="s">
        <v>206</v>
      </c>
      <c r="AH560" t="s">
        <v>17</v>
      </c>
      <c r="AI560" t="s">
        <v>16</v>
      </c>
    </row>
    <row r="561" spans="1:35" x14ac:dyDescent="0.25">
      <c r="A561">
        <v>4167763</v>
      </c>
      <c r="B561">
        <v>121493</v>
      </c>
      <c r="C561">
        <v>1</v>
      </c>
      <c r="D561" s="1" t="s">
        <v>65</v>
      </c>
      <c r="E561" s="1" t="s">
        <v>66</v>
      </c>
      <c r="F561" s="1" t="s">
        <v>67</v>
      </c>
      <c r="G561">
        <v>1352676</v>
      </c>
      <c r="H561" s="1" t="s">
        <v>2425</v>
      </c>
      <c r="I561" s="1" t="s">
        <v>2426</v>
      </c>
      <c r="J561" s="2">
        <v>44434</v>
      </c>
      <c r="K561" s="1" t="s">
        <v>2312</v>
      </c>
      <c r="L561" s="1" t="s">
        <v>2427</v>
      </c>
      <c r="M561">
        <v>89301172</v>
      </c>
      <c r="N561" t="s">
        <v>205</v>
      </c>
      <c r="O561" t="s">
        <v>206</v>
      </c>
      <c r="P561">
        <v>7647</v>
      </c>
      <c r="Q561" t="s">
        <v>44</v>
      </c>
      <c r="R561" t="s">
        <v>60</v>
      </c>
      <c r="T561" s="1" t="s">
        <v>2428</v>
      </c>
      <c r="U561">
        <v>211</v>
      </c>
      <c r="V561" t="s">
        <v>62</v>
      </c>
      <c r="W561">
        <v>0</v>
      </c>
      <c r="Y561">
        <v>0</v>
      </c>
      <c r="Z561">
        <v>24</v>
      </c>
      <c r="AA561">
        <v>0</v>
      </c>
      <c r="AB561" t="s">
        <v>95</v>
      </c>
      <c r="AC561" t="s">
        <v>96</v>
      </c>
      <c r="AE561" s="2">
        <v>44424</v>
      </c>
      <c r="AF561" t="s">
        <v>205</v>
      </c>
      <c r="AG561" t="s">
        <v>206</v>
      </c>
      <c r="AH561" t="s">
        <v>17</v>
      </c>
      <c r="AI561" t="s">
        <v>16</v>
      </c>
    </row>
    <row r="562" spans="1:35" x14ac:dyDescent="0.25">
      <c r="A562">
        <v>4167779</v>
      </c>
      <c r="B562">
        <v>121537</v>
      </c>
      <c r="C562">
        <v>1</v>
      </c>
      <c r="D562" s="1" t="s">
        <v>370</v>
      </c>
      <c r="E562" s="1" t="s">
        <v>371</v>
      </c>
      <c r="F562" s="1" t="s">
        <v>372</v>
      </c>
      <c r="G562">
        <v>376676</v>
      </c>
      <c r="H562" s="1" t="s">
        <v>2416</v>
      </c>
      <c r="I562" s="1" t="s">
        <v>2417</v>
      </c>
      <c r="J562" s="2">
        <v>44434</v>
      </c>
      <c r="K562" s="1" t="s">
        <v>1097</v>
      </c>
      <c r="L562" s="1" t="s">
        <v>2418</v>
      </c>
      <c r="M562">
        <v>89301112</v>
      </c>
      <c r="N562" t="s">
        <v>377</v>
      </c>
      <c r="O562" t="s">
        <v>378</v>
      </c>
      <c r="P562">
        <v>7647</v>
      </c>
      <c r="Q562" t="s">
        <v>44</v>
      </c>
      <c r="R562" t="s">
        <v>249</v>
      </c>
      <c r="T562" s="1" t="s">
        <v>2419</v>
      </c>
      <c r="U562">
        <v>205</v>
      </c>
      <c r="V562" t="s">
        <v>62</v>
      </c>
      <c r="W562">
        <v>0</v>
      </c>
      <c r="Y562">
        <v>0</v>
      </c>
      <c r="Z562">
        <v>63</v>
      </c>
      <c r="AA562">
        <v>0</v>
      </c>
      <c r="AB562" t="s">
        <v>586</v>
      </c>
      <c r="AC562" t="s">
        <v>587</v>
      </c>
      <c r="AE562" s="2">
        <v>44424</v>
      </c>
      <c r="AF562" t="s">
        <v>377</v>
      </c>
      <c r="AG562" t="s">
        <v>378</v>
      </c>
      <c r="AH562" t="s">
        <v>17</v>
      </c>
      <c r="AI562" t="s">
        <v>16</v>
      </c>
    </row>
    <row r="563" spans="1:35" x14ac:dyDescent="0.25">
      <c r="A563">
        <v>4169362</v>
      </c>
      <c r="B563">
        <v>121498</v>
      </c>
      <c r="C563">
        <v>1</v>
      </c>
      <c r="D563" s="1" t="s">
        <v>68</v>
      </c>
      <c r="E563" s="1" t="s">
        <v>69</v>
      </c>
      <c r="F563" s="1" t="s">
        <v>70</v>
      </c>
      <c r="G563">
        <v>112017</v>
      </c>
      <c r="H563" s="1" t="s">
        <v>2683</v>
      </c>
      <c r="I563" s="1" t="s">
        <v>2684</v>
      </c>
      <c r="J563" s="2">
        <v>44434</v>
      </c>
      <c r="K563" s="1" t="s">
        <v>2685</v>
      </c>
      <c r="L563" s="1" t="s">
        <v>2686</v>
      </c>
      <c r="M563">
        <v>89301042</v>
      </c>
      <c r="N563" t="s">
        <v>2687</v>
      </c>
      <c r="O563" t="s">
        <v>2688</v>
      </c>
      <c r="P563">
        <v>7647</v>
      </c>
      <c r="Q563" t="s">
        <v>44</v>
      </c>
      <c r="R563" t="s">
        <v>60</v>
      </c>
      <c r="T563" s="1" t="s">
        <v>2689</v>
      </c>
      <c r="U563">
        <v>205</v>
      </c>
      <c r="V563" t="s">
        <v>62</v>
      </c>
      <c r="W563">
        <v>0</v>
      </c>
      <c r="Y563">
        <v>0</v>
      </c>
      <c r="Z563">
        <v>42</v>
      </c>
      <c r="AA563">
        <v>0</v>
      </c>
      <c r="AB563" t="s">
        <v>95</v>
      </c>
      <c r="AC563" t="s">
        <v>96</v>
      </c>
      <c r="AE563" s="2">
        <v>44427</v>
      </c>
      <c r="AF563" t="s">
        <v>2690</v>
      </c>
      <c r="AG563" t="s">
        <v>2688</v>
      </c>
      <c r="AH563" t="s">
        <v>17</v>
      </c>
      <c r="AI563" t="s">
        <v>16</v>
      </c>
    </row>
    <row r="564" spans="1:35" x14ac:dyDescent="0.25">
      <c r="A564">
        <v>4172819</v>
      </c>
      <c r="B564">
        <v>121471</v>
      </c>
      <c r="C564">
        <v>1</v>
      </c>
      <c r="D564" s="1" t="s">
        <v>71</v>
      </c>
      <c r="E564" s="1" t="s">
        <v>72</v>
      </c>
      <c r="F564" s="1" t="s">
        <v>73</v>
      </c>
      <c r="G564">
        <v>175635</v>
      </c>
      <c r="H564" s="1" t="s">
        <v>2887</v>
      </c>
      <c r="I564" s="1" t="s">
        <v>2888</v>
      </c>
      <c r="J564" s="2">
        <v>44434</v>
      </c>
      <c r="K564" s="1" t="s">
        <v>2889</v>
      </c>
      <c r="L564" s="1" t="s">
        <v>2890</v>
      </c>
      <c r="M564">
        <v>89301063</v>
      </c>
      <c r="N564" t="s">
        <v>1202</v>
      </c>
      <c r="O564" t="s">
        <v>1203</v>
      </c>
      <c r="P564">
        <v>7647</v>
      </c>
      <c r="Q564" t="s">
        <v>44</v>
      </c>
      <c r="R564" t="s">
        <v>60</v>
      </c>
      <c r="T564" s="1" t="s">
        <v>2891</v>
      </c>
      <c r="U564">
        <v>111</v>
      </c>
      <c r="V564" t="s">
        <v>48</v>
      </c>
      <c r="W564">
        <v>0</v>
      </c>
      <c r="Y564">
        <v>118</v>
      </c>
      <c r="Z564">
        <v>44</v>
      </c>
      <c r="AA564">
        <v>183</v>
      </c>
      <c r="AB564" t="s">
        <v>586</v>
      </c>
      <c r="AC564" t="s">
        <v>587</v>
      </c>
      <c r="AD564" t="s">
        <v>846</v>
      </c>
      <c r="AE564" s="2">
        <v>44434</v>
      </c>
      <c r="AF564" t="s">
        <v>1202</v>
      </c>
      <c r="AG564" t="s">
        <v>1203</v>
      </c>
      <c r="AH564" t="s">
        <v>17</v>
      </c>
      <c r="AI564" t="s">
        <v>323</v>
      </c>
    </row>
    <row r="565" spans="1:35" x14ac:dyDescent="0.25">
      <c r="A565">
        <v>4172819</v>
      </c>
      <c r="B565">
        <v>121493</v>
      </c>
      <c r="C565">
        <v>1</v>
      </c>
      <c r="D565" s="1" t="s">
        <v>65</v>
      </c>
      <c r="E565" s="1" t="s">
        <v>66</v>
      </c>
      <c r="F565" s="1" t="s">
        <v>67</v>
      </c>
      <c r="G565">
        <v>175635</v>
      </c>
      <c r="H565" s="1" t="s">
        <v>2887</v>
      </c>
      <c r="I565" s="1" t="s">
        <v>2888</v>
      </c>
      <c r="J565" s="2">
        <v>44434</v>
      </c>
      <c r="K565" s="1" t="s">
        <v>2889</v>
      </c>
      <c r="L565" s="1" t="s">
        <v>2890</v>
      </c>
      <c r="M565">
        <v>89301063</v>
      </c>
      <c r="N565" t="s">
        <v>1202</v>
      </c>
      <c r="O565" t="s">
        <v>1203</v>
      </c>
      <c r="P565">
        <v>7647</v>
      </c>
      <c r="Q565" t="s">
        <v>44</v>
      </c>
      <c r="R565" t="s">
        <v>60</v>
      </c>
      <c r="T565" s="1" t="s">
        <v>2891</v>
      </c>
      <c r="U565">
        <v>111</v>
      </c>
      <c r="V565" t="s">
        <v>48</v>
      </c>
      <c r="W565">
        <v>0</v>
      </c>
      <c r="Y565">
        <v>118</v>
      </c>
      <c r="Z565">
        <v>44</v>
      </c>
      <c r="AA565">
        <v>183</v>
      </c>
      <c r="AB565" t="s">
        <v>586</v>
      </c>
      <c r="AC565" t="s">
        <v>587</v>
      </c>
      <c r="AD565" t="s">
        <v>846</v>
      </c>
      <c r="AE565" s="2">
        <v>44434</v>
      </c>
      <c r="AF565" t="s">
        <v>1202</v>
      </c>
      <c r="AG565" t="s">
        <v>1203</v>
      </c>
      <c r="AH565" t="s">
        <v>17</v>
      </c>
      <c r="AI565" t="s">
        <v>323</v>
      </c>
    </row>
    <row r="566" spans="1:35" x14ac:dyDescent="0.25">
      <c r="A566">
        <v>4142732</v>
      </c>
      <c r="B566">
        <v>121469</v>
      </c>
      <c r="C566">
        <v>1</v>
      </c>
      <c r="D566" s="1" t="s">
        <v>51</v>
      </c>
      <c r="E566" s="1" t="s">
        <v>52</v>
      </c>
      <c r="F566" s="1" t="s">
        <v>53</v>
      </c>
      <c r="G566">
        <v>279377</v>
      </c>
      <c r="H566" s="1" t="s">
        <v>811</v>
      </c>
      <c r="I566" s="1" t="s">
        <v>812</v>
      </c>
      <c r="J566" s="2">
        <v>44435</v>
      </c>
      <c r="K566" s="1" t="s">
        <v>813</v>
      </c>
      <c r="L566" s="1" t="s">
        <v>814</v>
      </c>
      <c r="M566">
        <v>89301172</v>
      </c>
      <c r="N566" t="s">
        <v>58</v>
      </c>
      <c r="O566" t="s">
        <v>59</v>
      </c>
      <c r="P566">
        <v>7647</v>
      </c>
      <c r="Q566" t="s">
        <v>44</v>
      </c>
      <c r="R566" t="s">
        <v>60</v>
      </c>
      <c r="T566" s="1" t="s">
        <v>815</v>
      </c>
      <c r="U566">
        <v>205</v>
      </c>
      <c r="V566" t="s">
        <v>62</v>
      </c>
      <c r="W566">
        <v>0</v>
      </c>
      <c r="Y566">
        <v>0</v>
      </c>
      <c r="Z566">
        <v>73</v>
      </c>
      <c r="AA566">
        <v>0</v>
      </c>
      <c r="AB566" t="s">
        <v>88</v>
      </c>
      <c r="AC566" t="s">
        <v>89</v>
      </c>
      <c r="AE566" s="2">
        <v>44372</v>
      </c>
      <c r="AF566" t="s">
        <v>58</v>
      </c>
      <c r="AG566" t="s">
        <v>59</v>
      </c>
      <c r="AH566" t="s">
        <v>17</v>
      </c>
      <c r="AI566" t="s">
        <v>16</v>
      </c>
    </row>
    <row r="567" spans="1:35" x14ac:dyDescent="0.25">
      <c r="A567">
        <v>4142732</v>
      </c>
      <c r="B567">
        <v>121493</v>
      </c>
      <c r="C567">
        <v>1</v>
      </c>
      <c r="D567" s="1" t="s">
        <v>65</v>
      </c>
      <c r="E567" s="1" t="s">
        <v>66</v>
      </c>
      <c r="F567" s="1" t="s">
        <v>67</v>
      </c>
      <c r="G567">
        <v>279377</v>
      </c>
      <c r="H567" s="1" t="s">
        <v>811</v>
      </c>
      <c r="I567" s="1" t="s">
        <v>812</v>
      </c>
      <c r="J567" s="2">
        <v>44435</v>
      </c>
      <c r="K567" s="1" t="s">
        <v>813</v>
      </c>
      <c r="L567" s="1" t="s">
        <v>814</v>
      </c>
      <c r="M567">
        <v>89301172</v>
      </c>
      <c r="N567" t="s">
        <v>58</v>
      </c>
      <c r="O567" t="s">
        <v>59</v>
      </c>
      <c r="P567">
        <v>7647</v>
      </c>
      <c r="Q567" t="s">
        <v>44</v>
      </c>
      <c r="R567" t="s">
        <v>60</v>
      </c>
      <c r="T567" s="1" t="s">
        <v>815</v>
      </c>
      <c r="U567">
        <v>205</v>
      </c>
      <c r="V567" t="s">
        <v>62</v>
      </c>
      <c r="W567">
        <v>0</v>
      </c>
      <c r="Y567">
        <v>0</v>
      </c>
      <c r="Z567">
        <v>73</v>
      </c>
      <c r="AA567">
        <v>0</v>
      </c>
      <c r="AB567" t="s">
        <v>88</v>
      </c>
      <c r="AC567" t="s">
        <v>89</v>
      </c>
      <c r="AE567" s="2">
        <v>44372</v>
      </c>
      <c r="AF567" t="s">
        <v>58</v>
      </c>
      <c r="AG567" t="s">
        <v>59</v>
      </c>
      <c r="AH567" t="s">
        <v>17</v>
      </c>
      <c r="AI567" t="s">
        <v>16</v>
      </c>
    </row>
    <row r="568" spans="1:35" x14ac:dyDescent="0.25">
      <c r="A568">
        <v>4142732</v>
      </c>
      <c r="B568">
        <v>121498</v>
      </c>
      <c r="C568">
        <v>1</v>
      </c>
      <c r="D568" s="1" t="s">
        <v>68</v>
      </c>
      <c r="E568" s="1" t="s">
        <v>69</v>
      </c>
      <c r="F568" s="1" t="s">
        <v>70</v>
      </c>
      <c r="G568">
        <v>279377</v>
      </c>
      <c r="H568" s="1" t="s">
        <v>811</v>
      </c>
      <c r="I568" s="1" t="s">
        <v>812</v>
      </c>
      <c r="J568" s="2">
        <v>44435</v>
      </c>
      <c r="K568" s="1" t="s">
        <v>813</v>
      </c>
      <c r="L568" s="1" t="s">
        <v>814</v>
      </c>
      <c r="M568">
        <v>89301172</v>
      </c>
      <c r="N568" t="s">
        <v>58</v>
      </c>
      <c r="O568" t="s">
        <v>59</v>
      </c>
      <c r="P568">
        <v>7647</v>
      </c>
      <c r="Q568" t="s">
        <v>44</v>
      </c>
      <c r="R568" t="s">
        <v>60</v>
      </c>
      <c r="T568" s="1" t="s">
        <v>815</v>
      </c>
      <c r="U568">
        <v>205</v>
      </c>
      <c r="V568" t="s">
        <v>62</v>
      </c>
      <c r="W568">
        <v>0</v>
      </c>
      <c r="Y568">
        <v>0</v>
      </c>
      <c r="Z568">
        <v>73</v>
      </c>
      <c r="AA568">
        <v>0</v>
      </c>
      <c r="AB568" t="s">
        <v>88</v>
      </c>
      <c r="AC568" t="s">
        <v>89</v>
      </c>
      <c r="AE568" s="2">
        <v>44372</v>
      </c>
      <c r="AF568" t="s">
        <v>58</v>
      </c>
      <c r="AG568" t="s">
        <v>59</v>
      </c>
      <c r="AH568" t="s">
        <v>17</v>
      </c>
      <c r="AI568" t="s">
        <v>16</v>
      </c>
    </row>
    <row r="569" spans="1:35" x14ac:dyDescent="0.25">
      <c r="A569">
        <v>4162679</v>
      </c>
      <c r="B569">
        <v>121537</v>
      </c>
      <c r="C569">
        <v>1</v>
      </c>
      <c r="D569" s="1" t="s">
        <v>370</v>
      </c>
      <c r="E569" s="1" t="s">
        <v>371</v>
      </c>
      <c r="F569" s="1" t="s">
        <v>372</v>
      </c>
      <c r="G569">
        <v>1352292</v>
      </c>
      <c r="H569" s="1" t="s">
        <v>2137</v>
      </c>
      <c r="I569" s="1" t="s">
        <v>2138</v>
      </c>
      <c r="J569" s="2">
        <v>44435</v>
      </c>
      <c r="K569" s="1" t="s">
        <v>1155</v>
      </c>
      <c r="L569" s="1" t="s">
        <v>2139</v>
      </c>
      <c r="M569">
        <v>89301112</v>
      </c>
      <c r="N569" t="s">
        <v>1128</v>
      </c>
      <c r="O569" t="s">
        <v>1129</v>
      </c>
      <c r="P569">
        <v>7647</v>
      </c>
      <c r="Q569" t="s">
        <v>44</v>
      </c>
      <c r="R569" t="s">
        <v>249</v>
      </c>
      <c r="T569" s="1" t="s">
        <v>2140</v>
      </c>
      <c r="U569">
        <v>205</v>
      </c>
      <c r="V569" t="s">
        <v>48</v>
      </c>
      <c r="W569">
        <v>0</v>
      </c>
      <c r="Y569">
        <v>0</v>
      </c>
      <c r="Z569">
        <v>17</v>
      </c>
      <c r="AA569">
        <v>0</v>
      </c>
      <c r="AB569" t="s">
        <v>88</v>
      </c>
      <c r="AC569" t="s">
        <v>89</v>
      </c>
      <c r="AE569" s="2">
        <v>44413</v>
      </c>
      <c r="AF569" t="s">
        <v>1128</v>
      </c>
      <c r="AG569" t="s">
        <v>1129</v>
      </c>
      <c r="AH569" t="s">
        <v>17</v>
      </c>
      <c r="AI569" t="s">
        <v>16</v>
      </c>
    </row>
    <row r="570" spans="1:35" x14ac:dyDescent="0.25">
      <c r="A570">
        <v>4163361</v>
      </c>
      <c r="B570">
        <v>121530</v>
      </c>
      <c r="C570">
        <v>1</v>
      </c>
      <c r="D570" s="1" t="s">
        <v>680</v>
      </c>
      <c r="E570" s="1" t="s">
        <v>681</v>
      </c>
      <c r="F570" s="1" t="s">
        <v>682</v>
      </c>
      <c r="G570">
        <v>729300</v>
      </c>
      <c r="H570" s="1" t="s">
        <v>2202</v>
      </c>
      <c r="I570" s="1" t="s">
        <v>2203</v>
      </c>
      <c r="J570" s="2">
        <v>44435</v>
      </c>
      <c r="K570" s="1" t="s">
        <v>628</v>
      </c>
      <c r="L570" s="1" t="s">
        <v>2204</v>
      </c>
      <c r="M570">
        <v>89301202</v>
      </c>
      <c r="N570" t="s">
        <v>2205</v>
      </c>
      <c r="O570" t="s">
        <v>2206</v>
      </c>
      <c r="P570">
        <v>7647</v>
      </c>
      <c r="Q570" t="s">
        <v>44</v>
      </c>
      <c r="R570" t="s">
        <v>249</v>
      </c>
      <c r="T570" s="1" t="s">
        <v>2207</v>
      </c>
      <c r="U570">
        <v>111</v>
      </c>
      <c r="V570" t="s">
        <v>62</v>
      </c>
      <c r="W570">
        <v>0</v>
      </c>
      <c r="Y570">
        <v>0</v>
      </c>
      <c r="Z570">
        <v>33</v>
      </c>
      <c r="AA570">
        <v>0</v>
      </c>
      <c r="AB570" t="s">
        <v>88</v>
      </c>
      <c r="AC570" t="s">
        <v>89</v>
      </c>
      <c r="AE570" s="2">
        <v>44414</v>
      </c>
      <c r="AF570" t="s">
        <v>2205</v>
      </c>
      <c r="AG570" t="s">
        <v>2206</v>
      </c>
      <c r="AH570" t="s">
        <v>17</v>
      </c>
      <c r="AI570" t="s">
        <v>16</v>
      </c>
    </row>
    <row r="571" spans="1:35" x14ac:dyDescent="0.25">
      <c r="A571">
        <v>4165294</v>
      </c>
      <c r="B571">
        <v>121478</v>
      </c>
      <c r="C571">
        <v>1</v>
      </c>
      <c r="D571" s="1" t="s">
        <v>334</v>
      </c>
      <c r="E571" s="1" t="s">
        <v>335</v>
      </c>
      <c r="F571" s="1" t="s">
        <v>336</v>
      </c>
      <c r="G571">
        <v>127633</v>
      </c>
      <c r="H571" s="1" t="s">
        <v>2304</v>
      </c>
      <c r="I571" s="1" t="s">
        <v>2305</v>
      </c>
      <c r="J571" s="2">
        <v>44435</v>
      </c>
      <c r="K571" s="1" t="s">
        <v>561</v>
      </c>
      <c r="L571" s="1" t="s">
        <v>2306</v>
      </c>
      <c r="M571">
        <v>89301132</v>
      </c>
      <c r="N571" t="s">
        <v>2307</v>
      </c>
      <c r="O571" t="s">
        <v>2308</v>
      </c>
      <c r="P571">
        <v>7647</v>
      </c>
      <c r="Q571" t="s">
        <v>44</v>
      </c>
      <c r="R571" t="s">
        <v>60</v>
      </c>
      <c r="T571" s="1" t="s">
        <v>2309</v>
      </c>
      <c r="U571">
        <v>211</v>
      </c>
      <c r="V571" t="s">
        <v>62</v>
      </c>
      <c r="W571">
        <v>0</v>
      </c>
      <c r="Y571">
        <v>0</v>
      </c>
      <c r="Z571">
        <v>50</v>
      </c>
      <c r="AA571">
        <v>0</v>
      </c>
      <c r="AB571" t="s">
        <v>88</v>
      </c>
      <c r="AC571" t="s">
        <v>89</v>
      </c>
      <c r="AE571" s="2">
        <v>44419</v>
      </c>
      <c r="AF571" t="s">
        <v>2307</v>
      </c>
      <c r="AG571" t="s">
        <v>2308</v>
      </c>
      <c r="AH571" t="s">
        <v>17</v>
      </c>
      <c r="AI571" t="s">
        <v>16</v>
      </c>
    </row>
    <row r="572" spans="1:35" x14ac:dyDescent="0.25">
      <c r="A572">
        <v>4165294</v>
      </c>
      <c r="B572">
        <v>121493</v>
      </c>
      <c r="C572">
        <v>1</v>
      </c>
      <c r="D572" s="1" t="s">
        <v>65</v>
      </c>
      <c r="E572" s="1" t="s">
        <v>66</v>
      </c>
      <c r="F572" s="1" t="s">
        <v>67</v>
      </c>
      <c r="G572">
        <v>127633</v>
      </c>
      <c r="H572" s="1" t="s">
        <v>2304</v>
      </c>
      <c r="I572" s="1" t="s">
        <v>2305</v>
      </c>
      <c r="J572" s="2">
        <v>44435</v>
      </c>
      <c r="K572" s="1" t="s">
        <v>561</v>
      </c>
      <c r="L572" s="1" t="s">
        <v>2306</v>
      </c>
      <c r="M572">
        <v>89301132</v>
      </c>
      <c r="N572" t="s">
        <v>2307</v>
      </c>
      <c r="O572" t="s">
        <v>2308</v>
      </c>
      <c r="P572">
        <v>7647</v>
      </c>
      <c r="Q572" t="s">
        <v>44</v>
      </c>
      <c r="R572" t="s">
        <v>60</v>
      </c>
      <c r="T572" s="1" t="s">
        <v>2309</v>
      </c>
      <c r="U572">
        <v>211</v>
      </c>
      <c r="V572" t="s">
        <v>62</v>
      </c>
      <c r="W572">
        <v>0</v>
      </c>
      <c r="Y572">
        <v>0</v>
      </c>
      <c r="Z572">
        <v>50</v>
      </c>
      <c r="AA572">
        <v>0</v>
      </c>
      <c r="AB572" t="s">
        <v>88</v>
      </c>
      <c r="AC572" t="s">
        <v>89</v>
      </c>
      <c r="AE572" s="2">
        <v>44419</v>
      </c>
      <c r="AF572" t="s">
        <v>2307</v>
      </c>
      <c r="AG572" t="s">
        <v>2308</v>
      </c>
      <c r="AH572" t="s">
        <v>17</v>
      </c>
      <c r="AI572" t="s">
        <v>16</v>
      </c>
    </row>
    <row r="573" spans="1:35" x14ac:dyDescent="0.25">
      <c r="A573">
        <v>4165294</v>
      </c>
      <c r="B573">
        <v>121498</v>
      </c>
      <c r="C573">
        <v>1</v>
      </c>
      <c r="D573" s="1" t="s">
        <v>68</v>
      </c>
      <c r="E573" s="1" t="s">
        <v>69</v>
      </c>
      <c r="F573" s="1" t="s">
        <v>70</v>
      </c>
      <c r="G573">
        <v>127633</v>
      </c>
      <c r="H573" s="1" t="s">
        <v>2304</v>
      </c>
      <c r="I573" s="1" t="s">
        <v>2305</v>
      </c>
      <c r="J573" s="2">
        <v>44435</v>
      </c>
      <c r="K573" s="1" t="s">
        <v>561</v>
      </c>
      <c r="L573" s="1" t="s">
        <v>2306</v>
      </c>
      <c r="M573">
        <v>89301132</v>
      </c>
      <c r="N573" t="s">
        <v>2307</v>
      </c>
      <c r="O573" t="s">
        <v>2308</v>
      </c>
      <c r="P573">
        <v>7647</v>
      </c>
      <c r="Q573" t="s">
        <v>44</v>
      </c>
      <c r="R573" t="s">
        <v>60</v>
      </c>
      <c r="T573" s="1" t="s">
        <v>2309</v>
      </c>
      <c r="U573">
        <v>211</v>
      </c>
      <c r="V573" t="s">
        <v>62</v>
      </c>
      <c r="W573">
        <v>0</v>
      </c>
      <c r="Y573">
        <v>0</v>
      </c>
      <c r="Z573">
        <v>50</v>
      </c>
      <c r="AA573">
        <v>0</v>
      </c>
      <c r="AB573" t="s">
        <v>88</v>
      </c>
      <c r="AC573" t="s">
        <v>89</v>
      </c>
      <c r="AE573" s="2">
        <v>44419</v>
      </c>
      <c r="AF573" t="s">
        <v>2307</v>
      </c>
      <c r="AG573" t="s">
        <v>2308</v>
      </c>
      <c r="AH573" t="s">
        <v>17</v>
      </c>
      <c r="AI573" t="s">
        <v>16</v>
      </c>
    </row>
    <row r="574" spans="1:35" x14ac:dyDescent="0.25">
      <c r="A574">
        <v>4165576</v>
      </c>
      <c r="B574">
        <v>121469</v>
      </c>
      <c r="C574">
        <v>1</v>
      </c>
      <c r="D574" s="1" t="s">
        <v>51</v>
      </c>
      <c r="E574" s="1" t="s">
        <v>52</v>
      </c>
      <c r="F574" s="1" t="s">
        <v>53</v>
      </c>
      <c r="G574">
        <v>1108089</v>
      </c>
      <c r="H574" s="1" t="s">
        <v>2320</v>
      </c>
      <c r="I574" s="1" t="s">
        <v>2321</v>
      </c>
      <c r="J574" s="2">
        <v>44435</v>
      </c>
      <c r="K574" s="1" t="s">
        <v>2322</v>
      </c>
      <c r="L574" s="1" t="s">
        <v>2323</v>
      </c>
      <c r="M574">
        <v>89301172</v>
      </c>
      <c r="N574" t="s">
        <v>58</v>
      </c>
      <c r="O574" t="s">
        <v>59</v>
      </c>
      <c r="P574">
        <v>7647</v>
      </c>
      <c r="Q574" t="s">
        <v>44</v>
      </c>
      <c r="R574" t="s">
        <v>60</v>
      </c>
      <c r="T574" s="1" t="s">
        <v>2324</v>
      </c>
      <c r="U574">
        <v>111</v>
      </c>
      <c r="V574" t="s">
        <v>62</v>
      </c>
      <c r="W574">
        <v>0</v>
      </c>
      <c r="Y574">
        <v>0</v>
      </c>
      <c r="Z574">
        <v>30</v>
      </c>
      <c r="AA574">
        <v>0</v>
      </c>
      <c r="AB574" t="s">
        <v>95</v>
      </c>
      <c r="AC574" t="s">
        <v>96</v>
      </c>
      <c r="AE574" s="2">
        <v>44419</v>
      </c>
      <c r="AF574" t="s">
        <v>58</v>
      </c>
      <c r="AG574" t="s">
        <v>59</v>
      </c>
      <c r="AH574" t="s">
        <v>17</v>
      </c>
      <c r="AI574" t="s">
        <v>16</v>
      </c>
    </row>
    <row r="575" spans="1:35" x14ac:dyDescent="0.25">
      <c r="A575">
        <v>4165576</v>
      </c>
      <c r="B575">
        <v>121493</v>
      </c>
      <c r="C575">
        <v>1</v>
      </c>
      <c r="D575" s="1" t="s">
        <v>65</v>
      </c>
      <c r="E575" s="1" t="s">
        <v>66</v>
      </c>
      <c r="F575" s="1" t="s">
        <v>67</v>
      </c>
      <c r="G575">
        <v>1108089</v>
      </c>
      <c r="H575" s="1" t="s">
        <v>2320</v>
      </c>
      <c r="I575" s="1" t="s">
        <v>2321</v>
      </c>
      <c r="J575" s="2">
        <v>44435</v>
      </c>
      <c r="K575" s="1" t="s">
        <v>2322</v>
      </c>
      <c r="L575" s="1" t="s">
        <v>2323</v>
      </c>
      <c r="M575">
        <v>89301172</v>
      </c>
      <c r="N575" t="s">
        <v>58</v>
      </c>
      <c r="O575" t="s">
        <v>59</v>
      </c>
      <c r="P575">
        <v>7647</v>
      </c>
      <c r="Q575" t="s">
        <v>44</v>
      </c>
      <c r="R575" t="s">
        <v>60</v>
      </c>
      <c r="T575" s="1" t="s">
        <v>2324</v>
      </c>
      <c r="U575">
        <v>111</v>
      </c>
      <c r="V575" t="s">
        <v>62</v>
      </c>
      <c r="W575">
        <v>0</v>
      </c>
      <c r="Y575">
        <v>0</v>
      </c>
      <c r="Z575">
        <v>30</v>
      </c>
      <c r="AA575">
        <v>0</v>
      </c>
      <c r="AB575" t="s">
        <v>95</v>
      </c>
      <c r="AC575" t="s">
        <v>96</v>
      </c>
      <c r="AE575" s="2">
        <v>44419</v>
      </c>
      <c r="AF575" t="s">
        <v>58</v>
      </c>
      <c r="AG575" t="s">
        <v>59</v>
      </c>
      <c r="AH575" t="s">
        <v>17</v>
      </c>
      <c r="AI575" t="s">
        <v>16</v>
      </c>
    </row>
    <row r="576" spans="1:35" x14ac:dyDescent="0.25">
      <c r="A576">
        <v>4165576</v>
      </c>
      <c r="B576">
        <v>121498</v>
      </c>
      <c r="C576">
        <v>1</v>
      </c>
      <c r="D576" s="1" t="s">
        <v>68</v>
      </c>
      <c r="E576" s="1" t="s">
        <v>69</v>
      </c>
      <c r="F576" s="1" t="s">
        <v>70</v>
      </c>
      <c r="G576">
        <v>1108089</v>
      </c>
      <c r="H576" s="1" t="s">
        <v>2320</v>
      </c>
      <c r="I576" s="1" t="s">
        <v>2321</v>
      </c>
      <c r="J576" s="2">
        <v>44435</v>
      </c>
      <c r="K576" s="1" t="s">
        <v>2322</v>
      </c>
      <c r="L576" s="1" t="s">
        <v>2323</v>
      </c>
      <c r="M576">
        <v>89301172</v>
      </c>
      <c r="N576" t="s">
        <v>58</v>
      </c>
      <c r="O576" t="s">
        <v>59</v>
      </c>
      <c r="P576">
        <v>7647</v>
      </c>
      <c r="Q576" t="s">
        <v>44</v>
      </c>
      <c r="R576" t="s">
        <v>60</v>
      </c>
      <c r="T576" s="1" t="s">
        <v>2324</v>
      </c>
      <c r="U576">
        <v>111</v>
      </c>
      <c r="V576" t="s">
        <v>62</v>
      </c>
      <c r="W576">
        <v>0</v>
      </c>
      <c r="Y576">
        <v>0</v>
      </c>
      <c r="Z576">
        <v>30</v>
      </c>
      <c r="AA576">
        <v>0</v>
      </c>
      <c r="AB576" t="s">
        <v>95</v>
      </c>
      <c r="AC576" t="s">
        <v>96</v>
      </c>
      <c r="AE576" s="2">
        <v>44419</v>
      </c>
      <c r="AF576" t="s">
        <v>58</v>
      </c>
      <c r="AG576" t="s">
        <v>59</v>
      </c>
      <c r="AH576" t="s">
        <v>17</v>
      </c>
      <c r="AI576" t="s">
        <v>16</v>
      </c>
    </row>
    <row r="577" spans="1:35" x14ac:dyDescent="0.25">
      <c r="A577">
        <v>4165920</v>
      </c>
      <c r="B577">
        <v>121537</v>
      </c>
      <c r="C577">
        <v>1</v>
      </c>
      <c r="D577" s="1" t="s">
        <v>370</v>
      </c>
      <c r="E577" s="1" t="s">
        <v>371</v>
      </c>
      <c r="F577" s="1" t="s">
        <v>372</v>
      </c>
      <c r="G577">
        <v>1353622</v>
      </c>
      <c r="H577" s="1" t="s">
        <v>2331</v>
      </c>
      <c r="I577" s="1" t="s">
        <v>2332</v>
      </c>
      <c r="J577" s="2">
        <v>44435</v>
      </c>
      <c r="K577" s="1" t="s">
        <v>2333</v>
      </c>
      <c r="L577" s="1" t="s">
        <v>2334</v>
      </c>
      <c r="M577">
        <v>89301312</v>
      </c>
      <c r="N577" t="s">
        <v>997</v>
      </c>
      <c r="O577" t="s">
        <v>998</v>
      </c>
      <c r="P577">
        <v>7647</v>
      </c>
      <c r="Q577" t="s">
        <v>44</v>
      </c>
      <c r="R577" t="s">
        <v>249</v>
      </c>
      <c r="T577" s="1" t="s">
        <v>2335</v>
      </c>
      <c r="U577">
        <v>201</v>
      </c>
      <c r="V577" t="s">
        <v>62</v>
      </c>
      <c r="W577">
        <v>0</v>
      </c>
      <c r="Y577">
        <v>0</v>
      </c>
      <c r="Z577">
        <v>36</v>
      </c>
      <c r="AA577">
        <v>0</v>
      </c>
      <c r="AB577" t="s">
        <v>88</v>
      </c>
      <c r="AC577" t="s">
        <v>89</v>
      </c>
      <c r="AE577" s="2">
        <v>44420</v>
      </c>
      <c r="AF577" t="s">
        <v>997</v>
      </c>
      <c r="AG577" t="s">
        <v>998</v>
      </c>
      <c r="AH577" t="s">
        <v>17</v>
      </c>
      <c r="AI577" t="s">
        <v>16</v>
      </c>
    </row>
    <row r="578" spans="1:35" x14ac:dyDescent="0.25">
      <c r="A578">
        <v>4165996</v>
      </c>
      <c r="B578">
        <v>121530</v>
      </c>
      <c r="C578">
        <v>1</v>
      </c>
      <c r="D578" s="1" t="s">
        <v>680</v>
      </c>
      <c r="E578" s="1" t="s">
        <v>681</v>
      </c>
      <c r="F578" s="1" t="s">
        <v>682</v>
      </c>
      <c r="G578">
        <v>184196</v>
      </c>
      <c r="H578" s="1" t="s">
        <v>2341</v>
      </c>
      <c r="I578" s="1" t="s">
        <v>2342</v>
      </c>
      <c r="J578" s="2">
        <v>44435</v>
      </c>
      <c r="K578" s="1" t="s">
        <v>685</v>
      </c>
      <c r="L578" s="1" t="s">
        <v>2343</v>
      </c>
      <c r="M578">
        <v>89301112</v>
      </c>
      <c r="N578" t="s">
        <v>377</v>
      </c>
      <c r="O578" t="s">
        <v>378</v>
      </c>
      <c r="P578">
        <v>7647</v>
      </c>
      <c r="Q578" t="s">
        <v>44</v>
      </c>
      <c r="R578" t="s">
        <v>249</v>
      </c>
      <c r="T578" s="1" t="s">
        <v>2344</v>
      </c>
      <c r="U578">
        <v>211</v>
      </c>
      <c r="V578" t="s">
        <v>62</v>
      </c>
      <c r="W578">
        <v>0</v>
      </c>
      <c r="Y578">
        <v>0</v>
      </c>
      <c r="Z578">
        <v>50</v>
      </c>
      <c r="AA578">
        <v>0</v>
      </c>
      <c r="AB578" t="s">
        <v>88</v>
      </c>
      <c r="AC578" t="s">
        <v>89</v>
      </c>
      <c r="AE578" s="2">
        <v>44420</v>
      </c>
      <c r="AF578" t="s">
        <v>377</v>
      </c>
      <c r="AG578" t="s">
        <v>378</v>
      </c>
      <c r="AH578" t="s">
        <v>17</v>
      </c>
      <c r="AI578" t="s">
        <v>16</v>
      </c>
    </row>
    <row r="579" spans="1:35" x14ac:dyDescent="0.25">
      <c r="A579">
        <v>4167764</v>
      </c>
      <c r="B579">
        <v>121469</v>
      </c>
      <c r="C579">
        <v>1</v>
      </c>
      <c r="D579" s="1" t="s">
        <v>51</v>
      </c>
      <c r="E579" s="1" t="s">
        <v>52</v>
      </c>
      <c r="F579" s="1" t="s">
        <v>53</v>
      </c>
      <c r="G579">
        <v>199330</v>
      </c>
      <c r="H579" s="1" t="s">
        <v>2429</v>
      </c>
      <c r="I579" s="1" t="s">
        <v>2430</v>
      </c>
      <c r="J579" s="2">
        <v>44435</v>
      </c>
      <c r="K579" s="1" t="s">
        <v>457</v>
      </c>
      <c r="L579" s="1" t="s">
        <v>2431</v>
      </c>
      <c r="M579">
        <v>89301172</v>
      </c>
      <c r="N579" t="s">
        <v>437</v>
      </c>
      <c r="O579" t="s">
        <v>438</v>
      </c>
      <c r="P579">
        <v>7647</v>
      </c>
      <c r="Q579" t="s">
        <v>44</v>
      </c>
      <c r="R579" t="s">
        <v>60</v>
      </c>
      <c r="T579" s="1" t="s">
        <v>2432</v>
      </c>
      <c r="U579">
        <v>205</v>
      </c>
      <c r="V579" t="s">
        <v>48</v>
      </c>
      <c r="W579">
        <v>0</v>
      </c>
      <c r="Y579">
        <v>0</v>
      </c>
      <c r="Z579">
        <v>64</v>
      </c>
      <c r="AA579">
        <v>0</v>
      </c>
      <c r="AB579" t="s">
        <v>88</v>
      </c>
      <c r="AC579" t="s">
        <v>89</v>
      </c>
      <c r="AE579" s="2">
        <v>44424</v>
      </c>
      <c r="AF579" t="s">
        <v>437</v>
      </c>
      <c r="AG579" t="s">
        <v>438</v>
      </c>
      <c r="AH579" t="s">
        <v>17</v>
      </c>
      <c r="AI579" t="s">
        <v>16</v>
      </c>
    </row>
    <row r="580" spans="1:35" x14ac:dyDescent="0.25">
      <c r="A580">
        <v>4167764</v>
      </c>
      <c r="B580">
        <v>121493</v>
      </c>
      <c r="C580">
        <v>1</v>
      </c>
      <c r="D580" s="1" t="s">
        <v>65</v>
      </c>
      <c r="E580" s="1" t="s">
        <v>66</v>
      </c>
      <c r="F580" s="1" t="s">
        <v>67</v>
      </c>
      <c r="G580">
        <v>199330</v>
      </c>
      <c r="H580" s="1" t="s">
        <v>2429</v>
      </c>
      <c r="I580" s="1" t="s">
        <v>2430</v>
      </c>
      <c r="J580" s="2">
        <v>44435</v>
      </c>
      <c r="K580" s="1" t="s">
        <v>457</v>
      </c>
      <c r="L580" s="1" t="s">
        <v>2431</v>
      </c>
      <c r="M580">
        <v>89301172</v>
      </c>
      <c r="N580" t="s">
        <v>437</v>
      </c>
      <c r="O580" t="s">
        <v>438</v>
      </c>
      <c r="P580">
        <v>7647</v>
      </c>
      <c r="Q580" t="s">
        <v>44</v>
      </c>
      <c r="R580" t="s">
        <v>60</v>
      </c>
      <c r="T580" s="1" t="s">
        <v>2432</v>
      </c>
      <c r="U580">
        <v>205</v>
      </c>
      <c r="V580" t="s">
        <v>48</v>
      </c>
      <c r="W580">
        <v>0</v>
      </c>
      <c r="Y580">
        <v>0</v>
      </c>
      <c r="Z580">
        <v>64</v>
      </c>
      <c r="AA580">
        <v>0</v>
      </c>
      <c r="AB580" t="s">
        <v>88</v>
      </c>
      <c r="AC580" t="s">
        <v>89</v>
      </c>
      <c r="AE580" s="2">
        <v>44424</v>
      </c>
      <c r="AF580" t="s">
        <v>437</v>
      </c>
      <c r="AG580" t="s">
        <v>438</v>
      </c>
      <c r="AH580" t="s">
        <v>17</v>
      </c>
      <c r="AI580" t="s">
        <v>16</v>
      </c>
    </row>
    <row r="581" spans="1:35" x14ac:dyDescent="0.25">
      <c r="A581">
        <v>4167765</v>
      </c>
      <c r="B581">
        <v>121469</v>
      </c>
      <c r="C581">
        <v>1</v>
      </c>
      <c r="D581" s="1" t="s">
        <v>51</v>
      </c>
      <c r="E581" s="1" t="s">
        <v>52</v>
      </c>
      <c r="F581" s="1" t="s">
        <v>53</v>
      </c>
      <c r="G581">
        <v>1295455</v>
      </c>
      <c r="H581" s="1" t="s">
        <v>2433</v>
      </c>
      <c r="I581" s="1" t="s">
        <v>2434</v>
      </c>
      <c r="J581" s="2">
        <v>44435</v>
      </c>
      <c r="K581" s="1" t="s">
        <v>1207</v>
      </c>
      <c r="L581" s="1" t="s">
        <v>2435</v>
      </c>
      <c r="M581">
        <v>89301172</v>
      </c>
      <c r="N581" t="s">
        <v>58</v>
      </c>
      <c r="O581" t="s">
        <v>59</v>
      </c>
      <c r="P581">
        <v>7647</v>
      </c>
      <c r="Q581" t="s">
        <v>44</v>
      </c>
      <c r="R581" t="s">
        <v>60</v>
      </c>
      <c r="T581" s="1" t="s">
        <v>2436</v>
      </c>
      <c r="U581">
        <v>111</v>
      </c>
      <c r="V581" t="s">
        <v>48</v>
      </c>
      <c r="W581">
        <v>0</v>
      </c>
      <c r="Y581">
        <v>0</v>
      </c>
      <c r="Z581">
        <v>59</v>
      </c>
      <c r="AA581">
        <v>0</v>
      </c>
      <c r="AB581" t="s">
        <v>88</v>
      </c>
      <c r="AC581" t="s">
        <v>89</v>
      </c>
      <c r="AE581" s="2">
        <v>44424</v>
      </c>
      <c r="AF581" t="s">
        <v>58</v>
      </c>
      <c r="AG581" t="s">
        <v>59</v>
      </c>
      <c r="AH581" t="s">
        <v>17</v>
      </c>
      <c r="AI581" t="s">
        <v>16</v>
      </c>
    </row>
    <row r="582" spans="1:35" x14ac:dyDescent="0.25">
      <c r="A582">
        <v>4167765</v>
      </c>
      <c r="B582">
        <v>121493</v>
      </c>
      <c r="C582">
        <v>1</v>
      </c>
      <c r="D582" s="1" t="s">
        <v>65</v>
      </c>
      <c r="E582" s="1" t="s">
        <v>66</v>
      </c>
      <c r="F582" s="1" t="s">
        <v>67</v>
      </c>
      <c r="G582">
        <v>1295455</v>
      </c>
      <c r="H582" s="1" t="s">
        <v>2433</v>
      </c>
      <c r="I582" s="1" t="s">
        <v>2434</v>
      </c>
      <c r="J582" s="2">
        <v>44435</v>
      </c>
      <c r="K582" s="1" t="s">
        <v>1207</v>
      </c>
      <c r="L582" s="1" t="s">
        <v>2435</v>
      </c>
      <c r="M582">
        <v>89301172</v>
      </c>
      <c r="N582" t="s">
        <v>58</v>
      </c>
      <c r="O582" t="s">
        <v>59</v>
      </c>
      <c r="P582">
        <v>7647</v>
      </c>
      <c r="Q582" t="s">
        <v>44</v>
      </c>
      <c r="R582" t="s">
        <v>60</v>
      </c>
      <c r="T582" s="1" t="s">
        <v>2436</v>
      </c>
      <c r="U582">
        <v>111</v>
      </c>
      <c r="V582" t="s">
        <v>48</v>
      </c>
      <c r="W582">
        <v>0</v>
      </c>
      <c r="Y582">
        <v>0</v>
      </c>
      <c r="Z582">
        <v>59</v>
      </c>
      <c r="AA582">
        <v>0</v>
      </c>
      <c r="AB582" t="s">
        <v>88</v>
      </c>
      <c r="AC582" t="s">
        <v>89</v>
      </c>
      <c r="AE582" s="2">
        <v>44424</v>
      </c>
      <c r="AF582" t="s">
        <v>58</v>
      </c>
      <c r="AG582" t="s">
        <v>59</v>
      </c>
      <c r="AH582" t="s">
        <v>17</v>
      </c>
      <c r="AI582" t="s">
        <v>16</v>
      </c>
    </row>
    <row r="583" spans="1:35" x14ac:dyDescent="0.25">
      <c r="A583">
        <v>4167765</v>
      </c>
      <c r="B583">
        <v>121498</v>
      </c>
      <c r="C583">
        <v>1</v>
      </c>
      <c r="D583" s="1" t="s">
        <v>68</v>
      </c>
      <c r="E583" s="1" t="s">
        <v>69</v>
      </c>
      <c r="F583" s="1" t="s">
        <v>70</v>
      </c>
      <c r="G583">
        <v>1295455</v>
      </c>
      <c r="H583" s="1" t="s">
        <v>2433</v>
      </c>
      <c r="I583" s="1" t="s">
        <v>2434</v>
      </c>
      <c r="J583" s="2">
        <v>44435</v>
      </c>
      <c r="K583" s="1" t="s">
        <v>1207</v>
      </c>
      <c r="L583" s="1" t="s">
        <v>2435</v>
      </c>
      <c r="M583">
        <v>89301172</v>
      </c>
      <c r="N583" t="s">
        <v>58</v>
      </c>
      <c r="O583" t="s">
        <v>59</v>
      </c>
      <c r="P583">
        <v>7647</v>
      </c>
      <c r="Q583" t="s">
        <v>44</v>
      </c>
      <c r="R583" t="s">
        <v>60</v>
      </c>
      <c r="T583" s="1" t="s">
        <v>2436</v>
      </c>
      <c r="U583">
        <v>111</v>
      </c>
      <c r="V583" t="s">
        <v>48</v>
      </c>
      <c r="W583">
        <v>0</v>
      </c>
      <c r="Y583">
        <v>0</v>
      </c>
      <c r="Z583">
        <v>59</v>
      </c>
      <c r="AA583">
        <v>0</v>
      </c>
      <c r="AB583" t="s">
        <v>88</v>
      </c>
      <c r="AC583" t="s">
        <v>89</v>
      </c>
      <c r="AE583" s="2">
        <v>44424</v>
      </c>
      <c r="AF583" t="s">
        <v>58</v>
      </c>
      <c r="AG583" t="s">
        <v>59</v>
      </c>
      <c r="AH583" t="s">
        <v>17</v>
      </c>
      <c r="AI583" t="s">
        <v>16</v>
      </c>
    </row>
    <row r="584" spans="1:35" x14ac:dyDescent="0.25">
      <c r="A584">
        <v>4173346</v>
      </c>
      <c r="B584">
        <v>121501</v>
      </c>
      <c r="C584">
        <v>1</v>
      </c>
      <c r="D584" s="1" t="s">
        <v>1819</v>
      </c>
      <c r="E584" s="1" t="s">
        <v>1820</v>
      </c>
      <c r="F584" s="1" t="s">
        <v>1821</v>
      </c>
      <c r="G584">
        <v>315079</v>
      </c>
      <c r="H584" s="1" t="s">
        <v>2944</v>
      </c>
      <c r="I584" s="1" t="s">
        <v>2945</v>
      </c>
      <c r="J584" s="2">
        <v>44435</v>
      </c>
      <c r="K584" s="1" t="s">
        <v>1257</v>
      </c>
      <c r="L584" s="1" t="s">
        <v>2946</v>
      </c>
      <c r="M584">
        <v>89881001</v>
      </c>
      <c r="N584">
        <v>89881001</v>
      </c>
      <c r="O584" t="s">
        <v>2947</v>
      </c>
      <c r="P584">
        <v>7647</v>
      </c>
      <c r="Q584" t="s">
        <v>44</v>
      </c>
      <c r="R584" t="s">
        <v>2948</v>
      </c>
      <c r="T584" s="1" t="s">
        <v>2949</v>
      </c>
      <c r="U584">
        <v>201</v>
      </c>
      <c r="V584" t="s">
        <v>62</v>
      </c>
      <c r="W584">
        <v>0</v>
      </c>
      <c r="Y584">
        <v>0</v>
      </c>
      <c r="Z584">
        <v>71</v>
      </c>
      <c r="AA584">
        <v>0</v>
      </c>
      <c r="AB584" t="s">
        <v>95</v>
      </c>
      <c r="AC584" t="s">
        <v>96</v>
      </c>
      <c r="AE584" s="2">
        <v>44435</v>
      </c>
      <c r="AF584">
        <v>89881001</v>
      </c>
      <c r="AG584" t="s">
        <v>2947</v>
      </c>
      <c r="AH584" t="s">
        <v>399</v>
      </c>
    </row>
    <row r="585" spans="1:35" x14ac:dyDescent="0.25">
      <c r="A585">
        <v>4173391</v>
      </c>
      <c r="B585">
        <v>121501</v>
      </c>
      <c r="C585">
        <v>1</v>
      </c>
      <c r="D585" s="1" t="s">
        <v>1819</v>
      </c>
      <c r="E585" s="1" t="s">
        <v>1820</v>
      </c>
      <c r="F585" s="1" t="s">
        <v>1821</v>
      </c>
      <c r="G585">
        <v>736697</v>
      </c>
      <c r="H585" s="1" t="s">
        <v>2950</v>
      </c>
      <c r="I585" s="1" t="s">
        <v>2951</v>
      </c>
      <c r="J585" s="2">
        <v>44435</v>
      </c>
      <c r="K585" s="1" t="s">
        <v>2173</v>
      </c>
      <c r="L585" s="1" t="s">
        <v>2952</v>
      </c>
      <c r="M585">
        <v>89301063</v>
      </c>
      <c r="N585" t="s">
        <v>1202</v>
      </c>
      <c r="O585" t="s">
        <v>1203</v>
      </c>
      <c r="P585">
        <v>7647</v>
      </c>
      <c r="Q585" t="s">
        <v>44</v>
      </c>
      <c r="R585" t="s">
        <v>60</v>
      </c>
      <c r="T585" s="1" t="s">
        <v>2953</v>
      </c>
      <c r="U585">
        <v>213</v>
      </c>
      <c r="V585" t="s">
        <v>48</v>
      </c>
      <c r="W585">
        <v>0</v>
      </c>
      <c r="Y585">
        <v>0</v>
      </c>
      <c r="Z585">
        <v>46</v>
      </c>
      <c r="AA585">
        <v>0</v>
      </c>
      <c r="AB585" t="s">
        <v>88</v>
      </c>
      <c r="AC585" t="s">
        <v>89</v>
      </c>
      <c r="AD585" t="s">
        <v>846</v>
      </c>
      <c r="AE585" s="2">
        <v>44435</v>
      </c>
      <c r="AF585" t="s">
        <v>1202</v>
      </c>
      <c r="AG585" t="s">
        <v>1203</v>
      </c>
      <c r="AH585" t="s">
        <v>17</v>
      </c>
      <c r="AI585" t="s">
        <v>323</v>
      </c>
    </row>
    <row r="586" spans="1:35" x14ac:dyDescent="0.25">
      <c r="A586">
        <v>4173391</v>
      </c>
      <c r="B586">
        <v>121504</v>
      </c>
      <c r="C586">
        <v>1</v>
      </c>
      <c r="D586" s="1" t="s">
        <v>104</v>
      </c>
      <c r="E586" s="1" t="s">
        <v>105</v>
      </c>
      <c r="F586" s="1" t="s">
        <v>106</v>
      </c>
      <c r="G586">
        <v>736697</v>
      </c>
      <c r="H586" s="1" t="s">
        <v>2950</v>
      </c>
      <c r="I586" s="1" t="s">
        <v>2951</v>
      </c>
      <c r="J586" s="2">
        <v>44435</v>
      </c>
      <c r="K586" s="1" t="s">
        <v>2173</v>
      </c>
      <c r="L586" s="1" t="s">
        <v>2952</v>
      </c>
      <c r="M586">
        <v>89301063</v>
      </c>
      <c r="N586" t="s">
        <v>1202</v>
      </c>
      <c r="O586" t="s">
        <v>1203</v>
      </c>
      <c r="P586">
        <v>7647</v>
      </c>
      <c r="Q586" t="s">
        <v>44</v>
      </c>
      <c r="R586" t="s">
        <v>60</v>
      </c>
      <c r="T586" s="1" t="s">
        <v>2953</v>
      </c>
      <c r="U586">
        <v>213</v>
      </c>
      <c r="V586" t="s">
        <v>48</v>
      </c>
      <c r="W586">
        <v>0</v>
      </c>
      <c r="Y586">
        <v>0</v>
      </c>
      <c r="Z586">
        <v>46</v>
      </c>
      <c r="AA586">
        <v>0</v>
      </c>
      <c r="AB586" t="s">
        <v>88</v>
      </c>
      <c r="AC586" t="s">
        <v>89</v>
      </c>
      <c r="AD586" t="s">
        <v>846</v>
      </c>
      <c r="AE586" s="2">
        <v>44435</v>
      </c>
      <c r="AF586" t="s">
        <v>1202</v>
      </c>
      <c r="AG586" t="s">
        <v>1203</v>
      </c>
      <c r="AH586" t="s">
        <v>17</v>
      </c>
      <c r="AI586" t="s">
        <v>323</v>
      </c>
    </row>
    <row r="587" spans="1:35" x14ac:dyDescent="0.25">
      <c r="A587">
        <v>4111728</v>
      </c>
      <c r="B587">
        <v>121471</v>
      </c>
      <c r="C587">
        <v>1</v>
      </c>
      <c r="D587" s="1" t="s">
        <v>71</v>
      </c>
      <c r="E587" s="1" t="s">
        <v>72</v>
      </c>
      <c r="F587" s="1" t="s">
        <v>73</v>
      </c>
      <c r="G587">
        <v>104663</v>
      </c>
      <c r="H587" s="1" t="s">
        <v>329</v>
      </c>
      <c r="I587" s="1" t="s">
        <v>330</v>
      </c>
      <c r="J587" s="2">
        <v>44438</v>
      </c>
      <c r="K587" s="1" t="s">
        <v>331</v>
      </c>
      <c r="L587" s="1" t="s">
        <v>332</v>
      </c>
      <c r="M587">
        <v>89301062</v>
      </c>
      <c r="N587" t="s">
        <v>78</v>
      </c>
      <c r="O587" t="s">
        <v>79</v>
      </c>
      <c r="P587">
        <v>7647</v>
      </c>
      <c r="Q587" t="s">
        <v>44</v>
      </c>
      <c r="R587" t="s">
        <v>60</v>
      </c>
      <c r="T587" s="1" t="s">
        <v>333</v>
      </c>
      <c r="U587">
        <v>111</v>
      </c>
      <c r="V587" t="s">
        <v>62</v>
      </c>
      <c r="W587">
        <v>0</v>
      </c>
      <c r="Y587">
        <v>76</v>
      </c>
      <c r="Z587">
        <v>74</v>
      </c>
      <c r="AA587">
        <v>170</v>
      </c>
      <c r="AB587" t="s">
        <v>63</v>
      </c>
      <c r="AC587" t="s">
        <v>64</v>
      </c>
      <c r="AE587" s="2">
        <v>44319</v>
      </c>
      <c r="AF587" t="s">
        <v>78</v>
      </c>
      <c r="AG587" t="s">
        <v>79</v>
      </c>
      <c r="AH587" t="s">
        <v>17</v>
      </c>
      <c r="AI587" t="s">
        <v>16</v>
      </c>
    </row>
    <row r="588" spans="1:35" x14ac:dyDescent="0.25">
      <c r="A588">
        <v>4111728</v>
      </c>
      <c r="B588">
        <v>121478</v>
      </c>
      <c r="C588">
        <v>1</v>
      </c>
      <c r="D588" s="1" t="s">
        <v>334</v>
      </c>
      <c r="E588" s="1" t="s">
        <v>335</v>
      </c>
      <c r="F588" s="1" t="s">
        <v>336</v>
      </c>
      <c r="G588">
        <v>104663</v>
      </c>
      <c r="H588" s="1" t="s">
        <v>329</v>
      </c>
      <c r="I588" s="1" t="s">
        <v>330</v>
      </c>
      <c r="J588" s="2">
        <v>44438</v>
      </c>
      <c r="K588" s="1" t="s">
        <v>331</v>
      </c>
      <c r="L588" s="1" t="s">
        <v>332</v>
      </c>
      <c r="M588">
        <v>89301062</v>
      </c>
      <c r="N588" t="s">
        <v>78</v>
      </c>
      <c r="O588" t="s">
        <v>79</v>
      </c>
      <c r="P588">
        <v>7647</v>
      </c>
      <c r="Q588" t="s">
        <v>44</v>
      </c>
      <c r="R588" t="s">
        <v>60</v>
      </c>
      <c r="T588" s="1" t="s">
        <v>333</v>
      </c>
      <c r="U588">
        <v>111</v>
      </c>
      <c r="V588" t="s">
        <v>62</v>
      </c>
      <c r="W588">
        <v>0</v>
      </c>
      <c r="Y588">
        <v>76</v>
      </c>
      <c r="Z588">
        <v>74</v>
      </c>
      <c r="AA588">
        <v>170</v>
      </c>
      <c r="AB588" t="s">
        <v>63</v>
      </c>
      <c r="AC588" t="s">
        <v>64</v>
      </c>
      <c r="AE588" s="2">
        <v>44319</v>
      </c>
      <c r="AF588" t="s">
        <v>78</v>
      </c>
      <c r="AG588" t="s">
        <v>79</v>
      </c>
      <c r="AH588" t="s">
        <v>17</v>
      </c>
      <c r="AI588" t="s">
        <v>16</v>
      </c>
    </row>
    <row r="589" spans="1:35" x14ac:dyDescent="0.25">
      <c r="A589">
        <v>4111728</v>
      </c>
      <c r="B589">
        <v>121493</v>
      </c>
      <c r="C589">
        <v>1</v>
      </c>
      <c r="D589" s="1" t="s">
        <v>65</v>
      </c>
      <c r="E589" s="1" t="s">
        <v>66</v>
      </c>
      <c r="F589" s="1" t="s">
        <v>67</v>
      </c>
      <c r="G589">
        <v>104663</v>
      </c>
      <c r="H589" s="1" t="s">
        <v>329</v>
      </c>
      <c r="I589" s="1" t="s">
        <v>330</v>
      </c>
      <c r="J589" s="2">
        <v>44438</v>
      </c>
      <c r="K589" s="1" t="s">
        <v>331</v>
      </c>
      <c r="L589" s="1" t="s">
        <v>332</v>
      </c>
      <c r="M589">
        <v>89301062</v>
      </c>
      <c r="N589" t="s">
        <v>78</v>
      </c>
      <c r="O589" t="s">
        <v>79</v>
      </c>
      <c r="P589">
        <v>7647</v>
      </c>
      <c r="Q589" t="s">
        <v>44</v>
      </c>
      <c r="R589" t="s">
        <v>60</v>
      </c>
      <c r="T589" s="1" t="s">
        <v>333</v>
      </c>
      <c r="U589">
        <v>111</v>
      </c>
      <c r="V589" t="s">
        <v>62</v>
      </c>
      <c r="W589">
        <v>0</v>
      </c>
      <c r="Y589">
        <v>76</v>
      </c>
      <c r="Z589">
        <v>74</v>
      </c>
      <c r="AA589">
        <v>170</v>
      </c>
      <c r="AB589" t="s">
        <v>63</v>
      </c>
      <c r="AC589" t="s">
        <v>64</v>
      </c>
      <c r="AE589" s="2">
        <v>44319</v>
      </c>
      <c r="AF589" t="s">
        <v>78</v>
      </c>
      <c r="AG589" t="s">
        <v>79</v>
      </c>
      <c r="AH589" t="s">
        <v>17</v>
      </c>
      <c r="AI589" t="s">
        <v>16</v>
      </c>
    </row>
    <row r="590" spans="1:35" x14ac:dyDescent="0.25">
      <c r="A590">
        <v>4160969</v>
      </c>
      <c r="B590">
        <v>121469</v>
      </c>
      <c r="C590">
        <v>1</v>
      </c>
      <c r="D590" s="1" t="s">
        <v>51</v>
      </c>
      <c r="E590" s="1" t="s">
        <v>52</v>
      </c>
      <c r="F590" s="1" t="s">
        <v>53</v>
      </c>
      <c r="G590">
        <v>1351624</v>
      </c>
      <c r="H590" s="1" t="s">
        <v>2027</v>
      </c>
      <c r="I590" s="1" t="s">
        <v>2028</v>
      </c>
      <c r="J590" s="2">
        <v>44438</v>
      </c>
      <c r="K590" s="1" t="s">
        <v>2029</v>
      </c>
      <c r="L590" s="1" t="s">
        <v>2030</v>
      </c>
      <c r="M590">
        <v>89301172</v>
      </c>
      <c r="N590" t="s">
        <v>205</v>
      </c>
      <c r="O590" t="s">
        <v>206</v>
      </c>
      <c r="P590">
        <v>7647</v>
      </c>
      <c r="Q590" t="s">
        <v>44</v>
      </c>
      <c r="R590" t="s">
        <v>60</v>
      </c>
      <c r="T590" s="1" t="s">
        <v>2031</v>
      </c>
      <c r="U590">
        <v>111</v>
      </c>
      <c r="V590" t="s">
        <v>62</v>
      </c>
      <c r="W590">
        <v>0</v>
      </c>
      <c r="Y590">
        <v>0</v>
      </c>
      <c r="Z590">
        <v>75</v>
      </c>
      <c r="AA590">
        <v>0</v>
      </c>
      <c r="AB590" t="s">
        <v>102</v>
      </c>
      <c r="AC590" t="s">
        <v>103</v>
      </c>
      <c r="AE590" s="2">
        <v>44410</v>
      </c>
      <c r="AF590" t="s">
        <v>205</v>
      </c>
      <c r="AG590" t="s">
        <v>206</v>
      </c>
      <c r="AH590" t="s">
        <v>17</v>
      </c>
      <c r="AI590" t="s">
        <v>16</v>
      </c>
    </row>
    <row r="591" spans="1:35" x14ac:dyDescent="0.25">
      <c r="A591">
        <v>4160969</v>
      </c>
      <c r="B591">
        <v>121493</v>
      </c>
      <c r="C591">
        <v>1</v>
      </c>
      <c r="D591" s="1" t="s">
        <v>65</v>
      </c>
      <c r="E591" s="1" t="s">
        <v>66</v>
      </c>
      <c r="F591" s="1" t="s">
        <v>67</v>
      </c>
      <c r="G591">
        <v>1351624</v>
      </c>
      <c r="H591" s="1" t="s">
        <v>2027</v>
      </c>
      <c r="I591" s="1" t="s">
        <v>2028</v>
      </c>
      <c r="J591" s="2">
        <v>44438</v>
      </c>
      <c r="K591" s="1" t="s">
        <v>2029</v>
      </c>
      <c r="L591" s="1" t="s">
        <v>2030</v>
      </c>
      <c r="M591">
        <v>89301172</v>
      </c>
      <c r="N591" t="s">
        <v>205</v>
      </c>
      <c r="O591" t="s">
        <v>206</v>
      </c>
      <c r="P591">
        <v>7647</v>
      </c>
      <c r="Q591" t="s">
        <v>44</v>
      </c>
      <c r="R591" t="s">
        <v>60</v>
      </c>
      <c r="T591" s="1" t="s">
        <v>2031</v>
      </c>
      <c r="U591">
        <v>111</v>
      </c>
      <c r="V591" t="s">
        <v>62</v>
      </c>
      <c r="W591">
        <v>0</v>
      </c>
      <c r="Y591">
        <v>0</v>
      </c>
      <c r="Z591">
        <v>75</v>
      </c>
      <c r="AA591">
        <v>0</v>
      </c>
      <c r="AB591" t="s">
        <v>102</v>
      </c>
      <c r="AC591" t="s">
        <v>103</v>
      </c>
      <c r="AE591" s="2">
        <v>44410</v>
      </c>
      <c r="AF591" t="s">
        <v>205</v>
      </c>
      <c r="AG591" t="s">
        <v>206</v>
      </c>
      <c r="AH591" t="s">
        <v>17</v>
      </c>
      <c r="AI591" t="s">
        <v>16</v>
      </c>
    </row>
    <row r="592" spans="1:35" x14ac:dyDescent="0.25">
      <c r="A592">
        <v>4165985</v>
      </c>
      <c r="B592">
        <v>121469</v>
      </c>
      <c r="C592">
        <v>1</v>
      </c>
      <c r="D592" s="1" t="s">
        <v>51</v>
      </c>
      <c r="E592" s="1" t="s">
        <v>52</v>
      </c>
      <c r="F592" s="1" t="s">
        <v>53</v>
      </c>
      <c r="G592">
        <v>1353659</v>
      </c>
      <c r="H592" s="1" t="s">
        <v>2336</v>
      </c>
      <c r="I592" s="1" t="s">
        <v>2337</v>
      </c>
      <c r="J592" s="2">
        <v>44438</v>
      </c>
      <c r="K592" s="1" t="s">
        <v>232</v>
      </c>
      <c r="L592" s="1" t="s">
        <v>2338</v>
      </c>
      <c r="M592">
        <v>77367001</v>
      </c>
      <c r="N592">
        <v>77367001</v>
      </c>
      <c r="O592" t="s">
        <v>2339</v>
      </c>
      <c r="P592">
        <v>7647</v>
      </c>
      <c r="Q592" t="s">
        <v>44</v>
      </c>
      <c r="R592" t="s">
        <v>60</v>
      </c>
      <c r="T592" s="1" t="s">
        <v>2340</v>
      </c>
      <c r="U592">
        <v>211</v>
      </c>
      <c r="V592" t="s">
        <v>62</v>
      </c>
      <c r="W592">
        <v>0</v>
      </c>
      <c r="Y592">
        <v>0</v>
      </c>
      <c r="Z592">
        <v>39</v>
      </c>
      <c r="AA592">
        <v>0</v>
      </c>
      <c r="AB592" t="s">
        <v>102</v>
      </c>
      <c r="AC592" t="s">
        <v>103</v>
      </c>
      <c r="AE592" s="2">
        <v>44420</v>
      </c>
      <c r="AF592">
        <v>77367001</v>
      </c>
      <c r="AG592" t="s">
        <v>2339</v>
      </c>
      <c r="AH592" t="s">
        <v>399</v>
      </c>
    </row>
    <row r="593" spans="1:35" x14ac:dyDescent="0.25">
      <c r="A593">
        <v>4165985</v>
      </c>
      <c r="B593">
        <v>121493</v>
      </c>
      <c r="C593">
        <v>1</v>
      </c>
      <c r="D593" s="1" t="s">
        <v>65</v>
      </c>
      <c r="E593" s="1" t="s">
        <v>66</v>
      </c>
      <c r="F593" s="1" t="s">
        <v>67</v>
      </c>
      <c r="G593">
        <v>1353659</v>
      </c>
      <c r="H593" s="1" t="s">
        <v>2336</v>
      </c>
      <c r="I593" s="1" t="s">
        <v>2337</v>
      </c>
      <c r="J593" s="2">
        <v>44438</v>
      </c>
      <c r="K593" s="1" t="s">
        <v>232</v>
      </c>
      <c r="L593" s="1" t="s">
        <v>2338</v>
      </c>
      <c r="M593">
        <v>77367001</v>
      </c>
      <c r="N593">
        <v>77367001</v>
      </c>
      <c r="O593" t="s">
        <v>2339</v>
      </c>
      <c r="P593">
        <v>7647</v>
      </c>
      <c r="Q593" t="s">
        <v>44</v>
      </c>
      <c r="R593" t="s">
        <v>60</v>
      </c>
      <c r="T593" s="1" t="s">
        <v>2340</v>
      </c>
      <c r="U593">
        <v>211</v>
      </c>
      <c r="V593" t="s">
        <v>62</v>
      </c>
      <c r="W593">
        <v>0</v>
      </c>
      <c r="Y593">
        <v>0</v>
      </c>
      <c r="Z593">
        <v>39</v>
      </c>
      <c r="AA593">
        <v>0</v>
      </c>
      <c r="AB593" t="s">
        <v>102</v>
      </c>
      <c r="AC593" t="s">
        <v>103</v>
      </c>
      <c r="AE593" s="2">
        <v>44420</v>
      </c>
      <c r="AF593">
        <v>77367001</v>
      </c>
      <c r="AG593" t="s">
        <v>2339</v>
      </c>
      <c r="AH593" t="s">
        <v>399</v>
      </c>
    </row>
    <row r="594" spans="1:35" x14ac:dyDescent="0.25">
      <c r="A594">
        <v>4165985</v>
      </c>
      <c r="B594">
        <v>121498</v>
      </c>
      <c r="C594">
        <v>1</v>
      </c>
      <c r="D594" s="1" t="s">
        <v>68</v>
      </c>
      <c r="E594" s="1" t="s">
        <v>69</v>
      </c>
      <c r="F594" s="1" t="s">
        <v>70</v>
      </c>
      <c r="G594">
        <v>1353659</v>
      </c>
      <c r="H594" s="1" t="s">
        <v>2336</v>
      </c>
      <c r="I594" s="1" t="s">
        <v>2337</v>
      </c>
      <c r="J594" s="2">
        <v>44438</v>
      </c>
      <c r="K594" s="1" t="s">
        <v>232</v>
      </c>
      <c r="L594" s="1" t="s">
        <v>2338</v>
      </c>
      <c r="M594">
        <v>77367001</v>
      </c>
      <c r="N594">
        <v>77367001</v>
      </c>
      <c r="O594" t="s">
        <v>2339</v>
      </c>
      <c r="P594">
        <v>7647</v>
      </c>
      <c r="Q594" t="s">
        <v>44</v>
      </c>
      <c r="R594" t="s">
        <v>60</v>
      </c>
      <c r="T594" s="1" t="s">
        <v>2340</v>
      </c>
      <c r="U594">
        <v>211</v>
      </c>
      <c r="V594" t="s">
        <v>62</v>
      </c>
      <c r="W594">
        <v>0</v>
      </c>
      <c r="Y594">
        <v>0</v>
      </c>
      <c r="Z594">
        <v>39</v>
      </c>
      <c r="AA594">
        <v>0</v>
      </c>
      <c r="AB594" t="s">
        <v>102</v>
      </c>
      <c r="AC594" t="s">
        <v>103</v>
      </c>
      <c r="AE594" s="2">
        <v>44420</v>
      </c>
      <c r="AF594">
        <v>77367001</v>
      </c>
      <c r="AG594" t="s">
        <v>2339</v>
      </c>
      <c r="AH594" t="s">
        <v>399</v>
      </c>
    </row>
    <row r="595" spans="1:35" x14ac:dyDescent="0.25">
      <c r="A595">
        <v>4166027</v>
      </c>
      <c r="B595">
        <v>121530</v>
      </c>
      <c r="C595">
        <v>1</v>
      </c>
      <c r="D595" s="1" t="s">
        <v>680</v>
      </c>
      <c r="E595" s="1" t="s">
        <v>681</v>
      </c>
      <c r="F595" s="1" t="s">
        <v>682</v>
      </c>
      <c r="G595">
        <v>169720</v>
      </c>
      <c r="H595" s="1" t="s">
        <v>2345</v>
      </c>
      <c r="I595" s="1" t="s">
        <v>2346</v>
      </c>
      <c r="J595" s="2">
        <v>44438</v>
      </c>
      <c r="K595" s="1" t="s">
        <v>1951</v>
      </c>
      <c r="L595" s="1" t="s">
        <v>2347</v>
      </c>
      <c r="M595">
        <v>89301312</v>
      </c>
      <c r="N595" t="s">
        <v>997</v>
      </c>
      <c r="O595" t="s">
        <v>998</v>
      </c>
      <c r="P595">
        <v>7647</v>
      </c>
      <c r="Q595" t="s">
        <v>44</v>
      </c>
      <c r="R595" t="s">
        <v>249</v>
      </c>
      <c r="T595" s="1" t="s">
        <v>2348</v>
      </c>
      <c r="U595">
        <v>205</v>
      </c>
      <c r="V595" t="s">
        <v>62</v>
      </c>
      <c r="W595">
        <v>0</v>
      </c>
      <c r="Y595">
        <v>73</v>
      </c>
      <c r="Z595">
        <v>41</v>
      </c>
      <c r="AA595">
        <v>170</v>
      </c>
      <c r="AB595" t="s">
        <v>102</v>
      </c>
      <c r="AC595" t="s">
        <v>103</v>
      </c>
      <c r="AE595" s="2">
        <v>44420</v>
      </c>
      <c r="AF595" t="s">
        <v>997</v>
      </c>
      <c r="AG595" t="s">
        <v>998</v>
      </c>
      <c r="AH595" t="s">
        <v>17</v>
      </c>
      <c r="AI595" t="s">
        <v>16</v>
      </c>
    </row>
    <row r="596" spans="1:35" x14ac:dyDescent="0.25">
      <c r="A596">
        <v>4167768</v>
      </c>
      <c r="B596">
        <v>121547</v>
      </c>
      <c r="C596">
        <v>1</v>
      </c>
      <c r="D596" s="1" t="s">
        <v>35</v>
      </c>
      <c r="E596" s="1" t="s">
        <v>36</v>
      </c>
      <c r="F596" s="1" t="s">
        <v>37</v>
      </c>
      <c r="G596">
        <v>317326</v>
      </c>
      <c r="H596" s="1" t="s">
        <v>2437</v>
      </c>
      <c r="I596" s="1" t="s">
        <v>2438</v>
      </c>
      <c r="J596" s="2">
        <v>44438</v>
      </c>
      <c r="K596" s="1" t="s">
        <v>2439</v>
      </c>
      <c r="L596" s="1" t="s">
        <v>2440</v>
      </c>
      <c r="M596">
        <v>89301122</v>
      </c>
      <c r="N596" t="s">
        <v>534</v>
      </c>
      <c r="O596" t="s">
        <v>535</v>
      </c>
      <c r="P596">
        <v>7647</v>
      </c>
      <c r="Q596" t="s">
        <v>44</v>
      </c>
      <c r="R596" t="s">
        <v>45</v>
      </c>
      <c r="T596" s="1" t="s">
        <v>2441</v>
      </c>
      <c r="U596">
        <v>205</v>
      </c>
      <c r="V596" t="s">
        <v>48</v>
      </c>
      <c r="W596">
        <v>0</v>
      </c>
      <c r="Y596">
        <v>98</v>
      </c>
      <c r="Z596">
        <v>62</v>
      </c>
      <c r="AA596">
        <v>177</v>
      </c>
      <c r="AB596" t="s">
        <v>102</v>
      </c>
      <c r="AC596" t="s">
        <v>103</v>
      </c>
      <c r="AE596" s="2">
        <v>44424</v>
      </c>
      <c r="AF596" t="s">
        <v>534</v>
      </c>
      <c r="AG596" t="s">
        <v>535</v>
      </c>
      <c r="AH596" t="s">
        <v>17</v>
      </c>
      <c r="AI596" t="s">
        <v>16</v>
      </c>
    </row>
    <row r="597" spans="1:35" x14ac:dyDescent="0.25">
      <c r="A597">
        <v>4167780</v>
      </c>
      <c r="B597">
        <v>121469</v>
      </c>
      <c r="C597">
        <v>1</v>
      </c>
      <c r="D597" s="1" t="s">
        <v>51</v>
      </c>
      <c r="E597" s="1" t="s">
        <v>52</v>
      </c>
      <c r="F597" s="1" t="s">
        <v>53</v>
      </c>
      <c r="G597">
        <v>818659</v>
      </c>
      <c r="H597" s="1" t="s">
        <v>2442</v>
      </c>
      <c r="I597" s="1" t="s">
        <v>2443</v>
      </c>
      <c r="J597" s="2">
        <v>44438</v>
      </c>
      <c r="K597" s="1" t="s">
        <v>2444</v>
      </c>
      <c r="L597" s="1" t="s">
        <v>2445</v>
      </c>
      <c r="M597">
        <v>89301172</v>
      </c>
      <c r="N597" t="s">
        <v>437</v>
      </c>
      <c r="O597" t="s">
        <v>438</v>
      </c>
      <c r="P597">
        <v>7647</v>
      </c>
      <c r="Q597" t="s">
        <v>44</v>
      </c>
      <c r="R597" t="s">
        <v>60</v>
      </c>
      <c r="T597" s="1" t="s">
        <v>2446</v>
      </c>
      <c r="U597">
        <v>201</v>
      </c>
      <c r="V597" t="s">
        <v>62</v>
      </c>
      <c r="W597">
        <v>0</v>
      </c>
      <c r="Y597">
        <v>0</v>
      </c>
      <c r="Z597">
        <v>65</v>
      </c>
      <c r="AA597">
        <v>0</v>
      </c>
      <c r="AB597" t="s">
        <v>102</v>
      </c>
      <c r="AC597" t="s">
        <v>103</v>
      </c>
      <c r="AE597" s="2">
        <v>44424</v>
      </c>
      <c r="AF597" t="s">
        <v>437</v>
      </c>
      <c r="AG597" t="s">
        <v>438</v>
      </c>
      <c r="AH597" t="s">
        <v>17</v>
      </c>
      <c r="AI597" t="s">
        <v>16</v>
      </c>
    </row>
    <row r="598" spans="1:35" x14ac:dyDescent="0.25">
      <c r="A598">
        <v>4167780</v>
      </c>
      <c r="B598">
        <v>121493</v>
      </c>
      <c r="C598">
        <v>1</v>
      </c>
      <c r="D598" s="1" t="s">
        <v>65</v>
      </c>
      <c r="E598" s="1" t="s">
        <v>66</v>
      </c>
      <c r="F598" s="1" t="s">
        <v>67</v>
      </c>
      <c r="G598">
        <v>818659</v>
      </c>
      <c r="H598" s="1" t="s">
        <v>2442</v>
      </c>
      <c r="I598" s="1" t="s">
        <v>2443</v>
      </c>
      <c r="J598" s="2">
        <v>44438</v>
      </c>
      <c r="K598" s="1" t="s">
        <v>2444</v>
      </c>
      <c r="L598" s="1" t="s">
        <v>2445</v>
      </c>
      <c r="M598">
        <v>89301172</v>
      </c>
      <c r="N598" t="s">
        <v>437</v>
      </c>
      <c r="O598" t="s">
        <v>438</v>
      </c>
      <c r="P598">
        <v>7647</v>
      </c>
      <c r="Q598" t="s">
        <v>44</v>
      </c>
      <c r="R598" t="s">
        <v>60</v>
      </c>
      <c r="T598" s="1" t="s">
        <v>2446</v>
      </c>
      <c r="U598">
        <v>201</v>
      </c>
      <c r="V598" t="s">
        <v>62</v>
      </c>
      <c r="W598">
        <v>0</v>
      </c>
      <c r="Y598">
        <v>0</v>
      </c>
      <c r="Z598">
        <v>65</v>
      </c>
      <c r="AA598">
        <v>0</v>
      </c>
      <c r="AB598" t="s">
        <v>102</v>
      </c>
      <c r="AC598" t="s">
        <v>103</v>
      </c>
      <c r="AE598" s="2">
        <v>44424</v>
      </c>
      <c r="AF598" t="s">
        <v>437</v>
      </c>
      <c r="AG598" t="s">
        <v>438</v>
      </c>
      <c r="AH598" t="s">
        <v>17</v>
      </c>
      <c r="AI598" t="s">
        <v>16</v>
      </c>
    </row>
    <row r="599" spans="1:35" x14ac:dyDescent="0.25">
      <c r="A599">
        <v>4167782</v>
      </c>
      <c r="B599">
        <v>121547</v>
      </c>
      <c r="C599">
        <v>1</v>
      </c>
      <c r="D599" s="1" t="s">
        <v>35</v>
      </c>
      <c r="E599" s="1" t="s">
        <v>36</v>
      </c>
      <c r="F599" s="1" t="s">
        <v>37</v>
      </c>
      <c r="G599">
        <v>107301</v>
      </c>
      <c r="H599" s="1" t="s">
        <v>2447</v>
      </c>
      <c r="I599" s="1" t="s">
        <v>2448</v>
      </c>
      <c r="J599" s="2">
        <v>44438</v>
      </c>
      <c r="K599" s="1" t="s">
        <v>561</v>
      </c>
      <c r="L599" s="1" t="s">
        <v>2449</v>
      </c>
      <c r="M599">
        <v>89301012</v>
      </c>
      <c r="N599" t="s">
        <v>2450</v>
      </c>
      <c r="O599" t="s">
        <v>2451</v>
      </c>
      <c r="P599">
        <v>7647</v>
      </c>
      <c r="Q599" t="s">
        <v>44</v>
      </c>
      <c r="R599" t="s">
        <v>45</v>
      </c>
      <c r="T599" s="1" t="s">
        <v>2452</v>
      </c>
      <c r="U599">
        <v>111</v>
      </c>
      <c r="V599" t="s">
        <v>48</v>
      </c>
      <c r="W599">
        <v>0</v>
      </c>
      <c r="Y599">
        <v>0</v>
      </c>
      <c r="Z599">
        <v>66</v>
      </c>
      <c r="AA599">
        <v>0</v>
      </c>
      <c r="AB599" t="s">
        <v>102</v>
      </c>
      <c r="AC599" t="s">
        <v>103</v>
      </c>
      <c r="AE599" s="2">
        <v>44424</v>
      </c>
      <c r="AF599" t="s">
        <v>2450</v>
      </c>
      <c r="AG599" t="s">
        <v>2451</v>
      </c>
      <c r="AH599" t="s">
        <v>17</v>
      </c>
      <c r="AI599" t="s">
        <v>16</v>
      </c>
    </row>
    <row r="600" spans="1:35" x14ac:dyDescent="0.25">
      <c r="A600">
        <v>4167785</v>
      </c>
      <c r="B600">
        <v>121530</v>
      </c>
      <c r="C600">
        <v>1</v>
      </c>
      <c r="D600" s="1" t="s">
        <v>680</v>
      </c>
      <c r="E600" s="1" t="s">
        <v>681</v>
      </c>
      <c r="F600" s="1" t="s">
        <v>682</v>
      </c>
      <c r="G600">
        <v>1241575</v>
      </c>
      <c r="H600" s="1" t="s">
        <v>2453</v>
      </c>
      <c r="I600" s="1" t="s">
        <v>2454</v>
      </c>
      <c r="J600" s="2">
        <v>44438</v>
      </c>
      <c r="K600" s="1" t="s">
        <v>2455</v>
      </c>
      <c r="L600" s="1" t="s">
        <v>2456</v>
      </c>
      <c r="M600">
        <v>89301312</v>
      </c>
      <c r="N600" t="s">
        <v>997</v>
      </c>
      <c r="O600" t="s">
        <v>998</v>
      </c>
      <c r="P600">
        <v>7647</v>
      </c>
      <c r="Q600" t="s">
        <v>44</v>
      </c>
      <c r="R600" t="s">
        <v>249</v>
      </c>
      <c r="T600" s="1" t="s">
        <v>2457</v>
      </c>
      <c r="U600">
        <v>205</v>
      </c>
      <c r="V600" t="s">
        <v>48</v>
      </c>
      <c r="W600">
        <v>0</v>
      </c>
      <c r="Y600">
        <v>0</v>
      </c>
      <c r="Z600">
        <v>62</v>
      </c>
      <c r="AA600">
        <v>0</v>
      </c>
      <c r="AB600" t="s">
        <v>102</v>
      </c>
      <c r="AC600" t="s">
        <v>103</v>
      </c>
      <c r="AE600" s="2">
        <v>44424</v>
      </c>
      <c r="AF600" t="s">
        <v>997</v>
      </c>
      <c r="AG600" t="s">
        <v>998</v>
      </c>
      <c r="AH600" t="s">
        <v>17</v>
      </c>
      <c r="AI600" t="s">
        <v>16</v>
      </c>
    </row>
    <row r="601" spans="1:35" x14ac:dyDescent="0.25">
      <c r="A601">
        <v>4174545</v>
      </c>
      <c r="B601">
        <v>121537</v>
      </c>
      <c r="C601">
        <v>1</v>
      </c>
      <c r="D601" s="1" t="s">
        <v>370</v>
      </c>
      <c r="E601" s="1" t="s">
        <v>371</v>
      </c>
      <c r="F601" s="1" t="s">
        <v>372</v>
      </c>
      <c r="G601">
        <v>165420</v>
      </c>
      <c r="H601" s="1" t="s">
        <v>3125</v>
      </c>
      <c r="I601" s="1" t="s">
        <v>3126</v>
      </c>
      <c r="J601" s="2">
        <v>44438</v>
      </c>
      <c r="K601" s="1" t="s">
        <v>3127</v>
      </c>
      <c r="L601" s="1" t="s">
        <v>3128</v>
      </c>
      <c r="M601">
        <v>89301312</v>
      </c>
      <c r="N601" t="s">
        <v>997</v>
      </c>
      <c r="O601" t="s">
        <v>998</v>
      </c>
      <c r="P601">
        <v>7647</v>
      </c>
      <c r="Q601" t="s">
        <v>44</v>
      </c>
      <c r="R601" t="s">
        <v>249</v>
      </c>
      <c r="T601" s="1" t="s">
        <v>3129</v>
      </c>
      <c r="U601">
        <v>205</v>
      </c>
      <c r="V601" t="s">
        <v>62</v>
      </c>
      <c r="W601">
        <v>0</v>
      </c>
      <c r="Y601">
        <v>75</v>
      </c>
      <c r="Z601">
        <v>36</v>
      </c>
      <c r="AA601">
        <v>175</v>
      </c>
      <c r="AB601" t="s">
        <v>102</v>
      </c>
      <c r="AC601" t="s">
        <v>103</v>
      </c>
      <c r="AE601" s="2">
        <v>44438</v>
      </c>
      <c r="AF601" t="s">
        <v>997</v>
      </c>
      <c r="AG601" t="s">
        <v>998</v>
      </c>
      <c r="AH601" t="s">
        <v>17</v>
      </c>
      <c r="AI601" t="s">
        <v>16</v>
      </c>
    </row>
    <row r="602" spans="1:35" x14ac:dyDescent="0.25">
      <c r="A602">
        <v>4174731</v>
      </c>
      <c r="B602">
        <v>121490</v>
      </c>
      <c r="C602">
        <v>1</v>
      </c>
      <c r="D602" s="1" t="s">
        <v>288</v>
      </c>
      <c r="E602" s="1" t="s">
        <v>289</v>
      </c>
      <c r="F602" s="1" t="s">
        <v>290</v>
      </c>
      <c r="G602">
        <v>293533</v>
      </c>
      <c r="H602" s="1" t="s">
        <v>3153</v>
      </c>
      <c r="I602" s="1" t="s">
        <v>3154</v>
      </c>
      <c r="J602" s="2">
        <v>44438</v>
      </c>
      <c r="K602" s="1" t="s">
        <v>2633</v>
      </c>
      <c r="L602" s="1" t="s">
        <v>3155</v>
      </c>
      <c r="M602">
        <v>89301171</v>
      </c>
      <c r="N602" t="s">
        <v>1191</v>
      </c>
      <c r="O602" t="s">
        <v>1192</v>
      </c>
      <c r="P602">
        <v>7647</v>
      </c>
      <c r="Q602" t="s">
        <v>44</v>
      </c>
      <c r="R602" t="s">
        <v>60</v>
      </c>
      <c r="T602" s="1" t="s">
        <v>3156</v>
      </c>
      <c r="U602">
        <v>211</v>
      </c>
      <c r="V602" t="s">
        <v>62</v>
      </c>
      <c r="W602">
        <v>0</v>
      </c>
      <c r="Y602">
        <v>70</v>
      </c>
      <c r="Z602">
        <v>63</v>
      </c>
      <c r="AA602">
        <v>158</v>
      </c>
      <c r="AB602" t="s">
        <v>63</v>
      </c>
      <c r="AC602" t="s">
        <v>64</v>
      </c>
      <c r="AD602" t="s">
        <v>19</v>
      </c>
      <c r="AE602" s="2">
        <v>44438</v>
      </c>
      <c r="AF602" t="s">
        <v>1191</v>
      </c>
      <c r="AG602" t="s">
        <v>1192</v>
      </c>
      <c r="AH602" t="s">
        <v>17</v>
      </c>
      <c r="AI602" t="s">
        <v>323</v>
      </c>
    </row>
    <row r="603" spans="1:35" x14ac:dyDescent="0.25">
      <c r="A603">
        <v>4174731</v>
      </c>
      <c r="B603">
        <v>121493</v>
      </c>
      <c r="C603">
        <v>1</v>
      </c>
      <c r="D603" s="1" t="s">
        <v>65</v>
      </c>
      <c r="E603" s="1" t="s">
        <v>66</v>
      </c>
      <c r="F603" s="1" t="s">
        <v>67</v>
      </c>
      <c r="G603">
        <v>293533</v>
      </c>
      <c r="H603" s="1" t="s">
        <v>3153</v>
      </c>
      <c r="I603" s="1" t="s">
        <v>3154</v>
      </c>
      <c r="J603" s="2">
        <v>44438</v>
      </c>
      <c r="K603" s="1" t="s">
        <v>2633</v>
      </c>
      <c r="L603" s="1" t="s">
        <v>3155</v>
      </c>
      <c r="M603">
        <v>89301171</v>
      </c>
      <c r="N603" t="s">
        <v>1191</v>
      </c>
      <c r="O603" t="s">
        <v>1192</v>
      </c>
      <c r="P603">
        <v>7647</v>
      </c>
      <c r="Q603" t="s">
        <v>44</v>
      </c>
      <c r="R603" t="s">
        <v>60</v>
      </c>
      <c r="T603" s="1" t="s">
        <v>3156</v>
      </c>
      <c r="U603">
        <v>211</v>
      </c>
      <c r="V603" t="s">
        <v>62</v>
      </c>
      <c r="W603">
        <v>0</v>
      </c>
      <c r="Y603">
        <v>70</v>
      </c>
      <c r="Z603">
        <v>63</v>
      </c>
      <c r="AA603">
        <v>158</v>
      </c>
      <c r="AB603" t="s">
        <v>63</v>
      </c>
      <c r="AC603" t="s">
        <v>64</v>
      </c>
      <c r="AD603" t="s">
        <v>19</v>
      </c>
      <c r="AE603" s="2">
        <v>44438</v>
      </c>
      <c r="AF603" t="s">
        <v>1191</v>
      </c>
      <c r="AG603" t="s">
        <v>1192</v>
      </c>
      <c r="AH603" t="s">
        <v>17</v>
      </c>
      <c r="AI603" t="s">
        <v>323</v>
      </c>
    </row>
    <row r="604" spans="1:35" x14ac:dyDescent="0.25">
      <c r="A604">
        <v>4111743</v>
      </c>
      <c r="B604">
        <v>121471</v>
      </c>
      <c r="C604">
        <v>1</v>
      </c>
      <c r="D604" s="1" t="s">
        <v>71</v>
      </c>
      <c r="E604" s="1" t="s">
        <v>72</v>
      </c>
      <c r="F604" s="1" t="s">
        <v>73</v>
      </c>
      <c r="G604">
        <v>1045530</v>
      </c>
      <c r="H604" s="1" t="s">
        <v>337</v>
      </c>
      <c r="I604" s="1" t="s">
        <v>338</v>
      </c>
      <c r="J604" s="2">
        <v>44439</v>
      </c>
      <c r="K604" s="1" t="s">
        <v>339</v>
      </c>
      <c r="L604" s="1" t="s">
        <v>340</v>
      </c>
      <c r="M604">
        <v>89301062</v>
      </c>
      <c r="N604" t="s">
        <v>78</v>
      </c>
      <c r="O604" t="s">
        <v>79</v>
      </c>
      <c r="P604">
        <v>7647</v>
      </c>
      <c r="Q604" t="s">
        <v>44</v>
      </c>
      <c r="R604" t="s">
        <v>60</v>
      </c>
      <c r="T604" s="1" t="s">
        <v>341</v>
      </c>
      <c r="U604">
        <v>111</v>
      </c>
      <c r="V604" t="s">
        <v>62</v>
      </c>
      <c r="W604">
        <v>0</v>
      </c>
      <c r="Y604">
        <v>0</v>
      </c>
      <c r="Z604">
        <v>74</v>
      </c>
      <c r="AA604">
        <v>0</v>
      </c>
      <c r="AB604" t="s">
        <v>63</v>
      </c>
      <c r="AC604" t="s">
        <v>64</v>
      </c>
      <c r="AE604" s="2">
        <v>44319</v>
      </c>
      <c r="AF604" t="s">
        <v>78</v>
      </c>
      <c r="AG604" t="s">
        <v>79</v>
      </c>
      <c r="AH604" t="s">
        <v>17</v>
      </c>
      <c r="AI604" t="s">
        <v>16</v>
      </c>
    </row>
    <row r="605" spans="1:35" x14ac:dyDescent="0.25">
      <c r="A605">
        <v>4111743</v>
      </c>
      <c r="B605">
        <v>121493</v>
      </c>
      <c r="C605">
        <v>1</v>
      </c>
      <c r="D605" s="1" t="s">
        <v>65</v>
      </c>
      <c r="E605" s="1" t="s">
        <v>66</v>
      </c>
      <c r="F605" s="1" t="s">
        <v>67</v>
      </c>
      <c r="G605">
        <v>1045530</v>
      </c>
      <c r="H605" s="1" t="s">
        <v>337</v>
      </c>
      <c r="I605" s="1" t="s">
        <v>338</v>
      </c>
      <c r="J605" s="2">
        <v>44439</v>
      </c>
      <c r="K605" s="1" t="s">
        <v>339</v>
      </c>
      <c r="L605" s="1" t="s">
        <v>340</v>
      </c>
      <c r="M605">
        <v>89301062</v>
      </c>
      <c r="N605" t="s">
        <v>78</v>
      </c>
      <c r="O605" t="s">
        <v>79</v>
      </c>
      <c r="P605">
        <v>7647</v>
      </c>
      <c r="Q605" t="s">
        <v>44</v>
      </c>
      <c r="R605" t="s">
        <v>60</v>
      </c>
      <c r="T605" s="1" t="s">
        <v>341</v>
      </c>
      <c r="U605">
        <v>111</v>
      </c>
      <c r="V605" t="s">
        <v>62</v>
      </c>
      <c r="W605">
        <v>0</v>
      </c>
      <c r="Y605">
        <v>0</v>
      </c>
      <c r="Z605">
        <v>74</v>
      </c>
      <c r="AA605">
        <v>0</v>
      </c>
      <c r="AB605" t="s">
        <v>63</v>
      </c>
      <c r="AC605" t="s">
        <v>64</v>
      </c>
      <c r="AE605" s="2">
        <v>44319</v>
      </c>
      <c r="AF605" t="s">
        <v>78</v>
      </c>
      <c r="AG605" t="s">
        <v>79</v>
      </c>
      <c r="AH605" t="s">
        <v>17</v>
      </c>
      <c r="AI605" t="s">
        <v>16</v>
      </c>
    </row>
    <row r="606" spans="1:35" x14ac:dyDescent="0.25">
      <c r="A606">
        <v>4162808</v>
      </c>
      <c r="B606">
        <v>121547</v>
      </c>
      <c r="C606">
        <v>1</v>
      </c>
      <c r="D606" s="1" t="s">
        <v>35</v>
      </c>
      <c r="E606" s="1" t="s">
        <v>36</v>
      </c>
      <c r="F606" s="1" t="s">
        <v>37</v>
      </c>
      <c r="G606">
        <v>1175169</v>
      </c>
      <c r="H606" s="1" t="s">
        <v>2146</v>
      </c>
      <c r="I606" s="1" t="s">
        <v>2147</v>
      </c>
      <c r="J606" s="2">
        <v>44439</v>
      </c>
      <c r="K606" s="1" t="s">
        <v>795</v>
      </c>
      <c r="L606" s="1" t="s">
        <v>2148</v>
      </c>
      <c r="M606">
        <v>78006104</v>
      </c>
      <c r="N606">
        <v>78006104</v>
      </c>
      <c r="O606" t="s">
        <v>938</v>
      </c>
      <c r="P606">
        <v>7647</v>
      </c>
      <c r="Q606" t="s">
        <v>44</v>
      </c>
      <c r="R606" t="s">
        <v>45</v>
      </c>
      <c r="T606" s="1" t="s">
        <v>2149</v>
      </c>
      <c r="U606">
        <v>205</v>
      </c>
      <c r="V606" t="s">
        <v>48</v>
      </c>
      <c r="W606">
        <v>0</v>
      </c>
      <c r="Y606">
        <v>103</v>
      </c>
      <c r="Z606">
        <v>54</v>
      </c>
      <c r="AA606">
        <v>182</v>
      </c>
      <c r="AB606" t="s">
        <v>167</v>
      </c>
      <c r="AC606" t="s">
        <v>168</v>
      </c>
      <c r="AE606" s="2">
        <v>44413</v>
      </c>
      <c r="AF606">
        <v>78006104</v>
      </c>
      <c r="AG606" t="s">
        <v>938</v>
      </c>
      <c r="AH606" t="s">
        <v>399</v>
      </c>
    </row>
    <row r="607" spans="1:35" x14ac:dyDescent="0.25">
      <c r="A607">
        <v>4167787</v>
      </c>
      <c r="B607">
        <v>121530</v>
      </c>
      <c r="C607">
        <v>1</v>
      </c>
      <c r="D607" s="1" t="s">
        <v>680</v>
      </c>
      <c r="E607" s="1" t="s">
        <v>681</v>
      </c>
      <c r="F607" s="1" t="s">
        <v>682</v>
      </c>
      <c r="G607">
        <v>177528</v>
      </c>
      <c r="H607" s="1" t="s">
        <v>2458</v>
      </c>
      <c r="I607" s="1" t="s">
        <v>2459</v>
      </c>
      <c r="J607" s="2">
        <v>44439</v>
      </c>
      <c r="K607" s="1" t="s">
        <v>2024</v>
      </c>
      <c r="L607" s="1" t="s">
        <v>2460</v>
      </c>
      <c r="M607">
        <v>89301037</v>
      </c>
      <c r="N607" t="s">
        <v>971</v>
      </c>
      <c r="O607" t="s">
        <v>972</v>
      </c>
      <c r="P607">
        <v>7647</v>
      </c>
      <c r="Q607" t="s">
        <v>44</v>
      </c>
      <c r="R607" t="s">
        <v>249</v>
      </c>
      <c r="T607" s="1" t="s">
        <v>2461</v>
      </c>
      <c r="U607">
        <v>205</v>
      </c>
      <c r="V607" t="s">
        <v>48</v>
      </c>
      <c r="W607">
        <v>0</v>
      </c>
      <c r="Y607">
        <v>111</v>
      </c>
      <c r="Z607">
        <v>46</v>
      </c>
      <c r="AA607">
        <v>180</v>
      </c>
      <c r="AB607" t="s">
        <v>128</v>
      </c>
      <c r="AC607" t="s">
        <v>129</v>
      </c>
      <c r="AE607" s="2">
        <v>44424</v>
      </c>
      <c r="AF607" t="s">
        <v>971</v>
      </c>
      <c r="AG607" t="s">
        <v>972</v>
      </c>
      <c r="AH607" t="s">
        <v>17</v>
      </c>
      <c r="AI607" t="s">
        <v>16</v>
      </c>
    </row>
    <row r="608" spans="1:35" x14ac:dyDescent="0.25">
      <c r="A608">
        <v>4167788</v>
      </c>
      <c r="B608">
        <v>121537</v>
      </c>
      <c r="C608">
        <v>1</v>
      </c>
      <c r="D608" s="1" t="s">
        <v>370</v>
      </c>
      <c r="E608" s="1" t="s">
        <v>371</v>
      </c>
      <c r="F608" s="1" t="s">
        <v>372</v>
      </c>
      <c r="G608">
        <v>199942</v>
      </c>
      <c r="H608" s="1" t="s">
        <v>2462</v>
      </c>
      <c r="I608" s="1" t="s">
        <v>2463</v>
      </c>
      <c r="J608" s="2">
        <v>44439</v>
      </c>
      <c r="K608" s="1" t="s">
        <v>2464</v>
      </c>
      <c r="L608" s="1" t="s">
        <v>2465</v>
      </c>
      <c r="M608">
        <v>89301112</v>
      </c>
      <c r="N608" t="s">
        <v>377</v>
      </c>
      <c r="O608" t="s">
        <v>378</v>
      </c>
      <c r="P608">
        <v>7647</v>
      </c>
      <c r="Q608" t="s">
        <v>44</v>
      </c>
      <c r="R608" t="s">
        <v>249</v>
      </c>
      <c r="T608" s="1" t="s">
        <v>2466</v>
      </c>
      <c r="U608">
        <v>211</v>
      </c>
      <c r="V608" t="s">
        <v>62</v>
      </c>
      <c r="W608">
        <v>0</v>
      </c>
      <c r="Y608">
        <v>60</v>
      </c>
      <c r="Z608">
        <v>65</v>
      </c>
      <c r="AA608">
        <v>167</v>
      </c>
      <c r="AB608" t="s">
        <v>167</v>
      </c>
      <c r="AC608" t="s">
        <v>168</v>
      </c>
      <c r="AE608" s="2">
        <v>44424</v>
      </c>
      <c r="AF608" t="s">
        <v>377</v>
      </c>
      <c r="AG608" t="s">
        <v>378</v>
      </c>
      <c r="AH608" t="s">
        <v>17</v>
      </c>
      <c r="AI608" t="s">
        <v>16</v>
      </c>
    </row>
    <row r="609" spans="1:35" x14ac:dyDescent="0.25">
      <c r="A609">
        <v>4167789</v>
      </c>
      <c r="B609">
        <v>121537</v>
      </c>
      <c r="C609">
        <v>1</v>
      </c>
      <c r="D609" s="1" t="s">
        <v>370</v>
      </c>
      <c r="E609" s="1" t="s">
        <v>371</v>
      </c>
      <c r="F609" s="1" t="s">
        <v>372</v>
      </c>
      <c r="G609">
        <v>1150023</v>
      </c>
      <c r="H609" s="1" t="s">
        <v>2467</v>
      </c>
      <c r="I609" s="1" t="s">
        <v>2468</v>
      </c>
      <c r="J609" s="2">
        <v>44439</v>
      </c>
      <c r="K609" s="1" t="s">
        <v>1337</v>
      </c>
      <c r="L609" s="1" t="s">
        <v>2469</v>
      </c>
      <c r="M609">
        <v>89301112</v>
      </c>
      <c r="N609" t="s">
        <v>377</v>
      </c>
      <c r="O609" t="s">
        <v>378</v>
      </c>
      <c r="P609">
        <v>7647</v>
      </c>
      <c r="Q609" t="s">
        <v>44</v>
      </c>
      <c r="R609" t="s">
        <v>249</v>
      </c>
      <c r="T609" s="1" t="s">
        <v>2470</v>
      </c>
      <c r="U609">
        <v>111</v>
      </c>
      <c r="V609" t="s">
        <v>62</v>
      </c>
      <c r="W609">
        <v>0</v>
      </c>
      <c r="Y609">
        <v>0</v>
      </c>
      <c r="Z609">
        <v>58</v>
      </c>
      <c r="AA609">
        <v>0</v>
      </c>
      <c r="AB609" t="s">
        <v>167</v>
      </c>
      <c r="AC609" t="s">
        <v>168</v>
      </c>
      <c r="AE609" s="2">
        <v>44424</v>
      </c>
      <c r="AF609" t="s">
        <v>377</v>
      </c>
      <c r="AG609" t="s">
        <v>378</v>
      </c>
      <c r="AH609" t="s">
        <v>17</v>
      </c>
      <c r="AI609" t="s">
        <v>16</v>
      </c>
    </row>
    <row r="610" spans="1:35" x14ac:dyDescent="0.25">
      <c r="A610">
        <v>4167790</v>
      </c>
      <c r="B610">
        <v>121537</v>
      </c>
      <c r="C610">
        <v>1</v>
      </c>
      <c r="D610" s="1" t="s">
        <v>370</v>
      </c>
      <c r="E610" s="1" t="s">
        <v>371</v>
      </c>
      <c r="F610" s="1" t="s">
        <v>372</v>
      </c>
      <c r="G610">
        <v>818217</v>
      </c>
      <c r="H610" s="1" t="s">
        <v>2471</v>
      </c>
      <c r="I610" s="1" t="s">
        <v>2472</v>
      </c>
      <c r="J610" s="2">
        <v>44439</v>
      </c>
      <c r="K610" s="1" t="s">
        <v>1074</v>
      </c>
      <c r="L610" s="1" t="s">
        <v>2473</v>
      </c>
      <c r="M610">
        <v>89301112</v>
      </c>
      <c r="N610" t="s">
        <v>377</v>
      </c>
      <c r="O610" t="s">
        <v>378</v>
      </c>
      <c r="P610">
        <v>7647</v>
      </c>
      <c r="Q610" t="s">
        <v>44</v>
      </c>
      <c r="R610" t="s">
        <v>249</v>
      </c>
      <c r="T610" s="1" t="s">
        <v>2474</v>
      </c>
      <c r="U610">
        <v>111</v>
      </c>
      <c r="V610" t="s">
        <v>48</v>
      </c>
      <c r="W610">
        <v>0</v>
      </c>
      <c r="Y610">
        <v>0</v>
      </c>
      <c r="Z610">
        <v>30</v>
      </c>
      <c r="AA610">
        <v>0</v>
      </c>
      <c r="AB610" t="s">
        <v>128</v>
      </c>
      <c r="AC610" t="s">
        <v>129</v>
      </c>
      <c r="AE610" s="2">
        <v>44424</v>
      </c>
      <c r="AF610" t="s">
        <v>377</v>
      </c>
      <c r="AG610" t="s">
        <v>378</v>
      </c>
      <c r="AH610" t="s">
        <v>17</v>
      </c>
      <c r="AI610" t="s">
        <v>16</v>
      </c>
    </row>
    <row r="611" spans="1:35" x14ac:dyDescent="0.25">
      <c r="A611">
        <v>4167791</v>
      </c>
      <c r="B611">
        <v>121469</v>
      </c>
      <c r="C611">
        <v>1</v>
      </c>
      <c r="D611" s="1" t="s">
        <v>51</v>
      </c>
      <c r="E611" s="1" t="s">
        <v>52</v>
      </c>
      <c r="F611" s="1" t="s">
        <v>53</v>
      </c>
      <c r="G611">
        <v>936895</v>
      </c>
      <c r="H611" s="1" t="s">
        <v>2475</v>
      </c>
      <c r="I611" s="1" t="s">
        <v>2476</v>
      </c>
      <c r="J611" s="2">
        <v>44439</v>
      </c>
      <c r="K611" s="1" t="s">
        <v>2477</v>
      </c>
      <c r="L611" s="1" t="s">
        <v>2478</v>
      </c>
      <c r="M611">
        <v>89301172</v>
      </c>
      <c r="N611" t="s">
        <v>205</v>
      </c>
      <c r="O611" t="s">
        <v>206</v>
      </c>
      <c r="P611">
        <v>7647</v>
      </c>
      <c r="Q611" t="s">
        <v>44</v>
      </c>
      <c r="R611" t="s">
        <v>60</v>
      </c>
      <c r="T611" s="1" t="s">
        <v>2479</v>
      </c>
      <c r="U611">
        <v>205</v>
      </c>
      <c r="V611" t="s">
        <v>62</v>
      </c>
      <c r="W611">
        <v>0</v>
      </c>
      <c r="Y611">
        <v>0</v>
      </c>
      <c r="Z611">
        <v>49</v>
      </c>
      <c r="AA611">
        <v>0</v>
      </c>
      <c r="AB611" t="s">
        <v>167</v>
      </c>
      <c r="AC611" t="s">
        <v>168</v>
      </c>
      <c r="AE611" s="2">
        <v>44424</v>
      </c>
      <c r="AF611" t="s">
        <v>205</v>
      </c>
      <c r="AG611" t="s">
        <v>206</v>
      </c>
      <c r="AH611" t="s">
        <v>17</v>
      </c>
      <c r="AI611" t="s">
        <v>16</v>
      </c>
    </row>
    <row r="612" spans="1:35" x14ac:dyDescent="0.25">
      <c r="A612">
        <v>4167791</v>
      </c>
      <c r="B612">
        <v>121493</v>
      </c>
      <c r="C612">
        <v>1</v>
      </c>
      <c r="D612" s="1" t="s">
        <v>65</v>
      </c>
      <c r="E612" s="1" t="s">
        <v>66</v>
      </c>
      <c r="F612" s="1" t="s">
        <v>67</v>
      </c>
      <c r="G612">
        <v>936895</v>
      </c>
      <c r="H612" s="1" t="s">
        <v>2475</v>
      </c>
      <c r="I612" s="1" t="s">
        <v>2476</v>
      </c>
      <c r="J612" s="2">
        <v>44439</v>
      </c>
      <c r="K612" s="1" t="s">
        <v>2477</v>
      </c>
      <c r="L612" s="1" t="s">
        <v>2478</v>
      </c>
      <c r="M612">
        <v>89301172</v>
      </c>
      <c r="N612" t="s">
        <v>205</v>
      </c>
      <c r="O612" t="s">
        <v>206</v>
      </c>
      <c r="P612">
        <v>7647</v>
      </c>
      <c r="Q612" t="s">
        <v>44</v>
      </c>
      <c r="R612" t="s">
        <v>60</v>
      </c>
      <c r="T612" s="1" t="s">
        <v>2479</v>
      </c>
      <c r="U612">
        <v>205</v>
      </c>
      <c r="V612" t="s">
        <v>62</v>
      </c>
      <c r="W612">
        <v>0</v>
      </c>
      <c r="Y612">
        <v>0</v>
      </c>
      <c r="Z612">
        <v>49</v>
      </c>
      <c r="AA612">
        <v>0</v>
      </c>
      <c r="AB612" t="s">
        <v>167</v>
      </c>
      <c r="AC612" t="s">
        <v>168</v>
      </c>
      <c r="AE612" s="2">
        <v>44424</v>
      </c>
      <c r="AF612" t="s">
        <v>205</v>
      </c>
      <c r="AG612" t="s">
        <v>206</v>
      </c>
      <c r="AH612" t="s">
        <v>17</v>
      </c>
      <c r="AI612" t="s">
        <v>16</v>
      </c>
    </row>
    <row r="613" spans="1:35" x14ac:dyDescent="0.25">
      <c r="A613">
        <v>4167792</v>
      </c>
      <c r="B613">
        <v>121469</v>
      </c>
      <c r="C613">
        <v>1</v>
      </c>
      <c r="D613" s="1" t="s">
        <v>51</v>
      </c>
      <c r="E613" s="1" t="s">
        <v>52</v>
      </c>
      <c r="F613" s="1" t="s">
        <v>53</v>
      </c>
      <c r="G613">
        <v>311213</v>
      </c>
      <c r="H613" s="1" t="s">
        <v>2480</v>
      </c>
      <c r="I613" s="1" t="s">
        <v>2481</v>
      </c>
      <c r="J613" s="2">
        <v>44439</v>
      </c>
      <c r="K613" s="1" t="s">
        <v>2482</v>
      </c>
      <c r="L613" s="1" t="s">
        <v>2483</v>
      </c>
      <c r="M613">
        <v>89301062</v>
      </c>
      <c r="N613" t="s">
        <v>78</v>
      </c>
      <c r="O613" t="s">
        <v>79</v>
      </c>
      <c r="P613">
        <v>7647</v>
      </c>
      <c r="Q613" t="s">
        <v>44</v>
      </c>
      <c r="R613" t="s">
        <v>60</v>
      </c>
      <c r="T613" s="1" t="s">
        <v>2484</v>
      </c>
      <c r="U613">
        <v>205</v>
      </c>
      <c r="V613" t="s">
        <v>62</v>
      </c>
      <c r="W613">
        <v>0</v>
      </c>
      <c r="Y613">
        <v>0</v>
      </c>
      <c r="Z613">
        <v>64</v>
      </c>
      <c r="AA613">
        <v>0</v>
      </c>
      <c r="AB613" t="s">
        <v>167</v>
      </c>
      <c r="AC613" t="s">
        <v>168</v>
      </c>
      <c r="AE613" s="2">
        <v>44424</v>
      </c>
      <c r="AF613" t="s">
        <v>78</v>
      </c>
      <c r="AG613" t="s">
        <v>79</v>
      </c>
      <c r="AH613" t="s">
        <v>17</v>
      </c>
      <c r="AI613" t="s">
        <v>16</v>
      </c>
    </row>
    <row r="614" spans="1:35" x14ac:dyDescent="0.25">
      <c r="A614">
        <v>4167792</v>
      </c>
      <c r="B614">
        <v>121493</v>
      </c>
      <c r="C614">
        <v>1</v>
      </c>
      <c r="D614" s="1" t="s">
        <v>65</v>
      </c>
      <c r="E614" s="1" t="s">
        <v>66</v>
      </c>
      <c r="F614" s="1" t="s">
        <v>67</v>
      </c>
      <c r="G614">
        <v>311213</v>
      </c>
      <c r="H614" s="1" t="s">
        <v>2480</v>
      </c>
      <c r="I614" s="1" t="s">
        <v>2481</v>
      </c>
      <c r="J614" s="2">
        <v>44439</v>
      </c>
      <c r="K614" s="1" t="s">
        <v>2482</v>
      </c>
      <c r="L614" s="1" t="s">
        <v>2483</v>
      </c>
      <c r="M614">
        <v>89301062</v>
      </c>
      <c r="N614" t="s">
        <v>78</v>
      </c>
      <c r="O614" t="s">
        <v>79</v>
      </c>
      <c r="P614">
        <v>7647</v>
      </c>
      <c r="Q614" t="s">
        <v>44</v>
      </c>
      <c r="R614" t="s">
        <v>60</v>
      </c>
      <c r="T614" s="1" t="s">
        <v>2484</v>
      </c>
      <c r="U614">
        <v>205</v>
      </c>
      <c r="V614" t="s">
        <v>62</v>
      </c>
      <c r="W614">
        <v>0</v>
      </c>
      <c r="Y614">
        <v>0</v>
      </c>
      <c r="Z614">
        <v>64</v>
      </c>
      <c r="AA614">
        <v>0</v>
      </c>
      <c r="AB614" t="s">
        <v>167</v>
      </c>
      <c r="AC614" t="s">
        <v>168</v>
      </c>
      <c r="AE614" s="2">
        <v>44424</v>
      </c>
      <c r="AF614" t="s">
        <v>78</v>
      </c>
      <c r="AG614" t="s">
        <v>79</v>
      </c>
      <c r="AH614" t="s">
        <v>17</v>
      </c>
      <c r="AI614" t="s">
        <v>16</v>
      </c>
    </row>
    <row r="615" spans="1:35" x14ac:dyDescent="0.25">
      <c r="A615">
        <v>4167794</v>
      </c>
      <c r="B615">
        <v>121530</v>
      </c>
      <c r="C615">
        <v>1</v>
      </c>
      <c r="D615" s="1" t="s">
        <v>680</v>
      </c>
      <c r="E615" s="1" t="s">
        <v>681</v>
      </c>
      <c r="F615" s="1" t="s">
        <v>682</v>
      </c>
      <c r="G615">
        <v>626781</v>
      </c>
      <c r="H615" s="1" t="s">
        <v>2485</v>
      </c>
      <c r="I615" s="1" t="s">
        <v>2486</v>
      </c>
      <c r="J615" s="2">
        <v>44439</v>
      </c>
      <c r="K615" s="1" t="s">
        <v>317</v>
      </c>
      <c r="L615" s="1" t="s">
        <v>2487</v>
      </c>
      <c r="M615">
        <v>89301037</v>
      </c>
      <c r="N615" t="s">
        <v>971</v>
      </c>
      <c r="O615" t="s">
        <v>972</v>
      </c>
      <c r="P615">
        <v>7647</v>
      </c>
      <c r="Q615" t="s">
        <v>44</v>
      </c>
      <c r="R615" t="s">
        <v>249</v>
      </c>
      <c r="T615" s="1" t="s">
        <v>2488</v>
      </c>
      <c r="U615">
        <v>211</v>
      </c>
      <c r="V615" t="s">
        <v>62</v>
      </c>
      <c r="W615">
        <v>0</v>
      </c>
      <c r="Y615">
        <v>0</v>
      </c>
      <c r="Z615">
        <v>65</v>
      </c>
      <c r="AA615">
        <v>0</v>
      </c>
      <c r="AB615" t="s">
        <v>167</v>
      </c>
      <c r="AC615" t="s">
        <v>168</v>
      </c>
      <c r="AE615" s="2">
        <v>44424</v>
      </c>
      <c r="AF615" t="s">
        <v>971</v>
      </c>
      <c r="AG615" t="s">
        <v>972</v>
      </c>
      <c r="AH615" t="s">
        <v>17</v>
      </c>
      <c r="AI615" t="s">
        <v>16</v>
      </c>
    </row>
    <row r="616" spans="1:35" x14ac:dyDescent="0.25">
      <c r="A616">
        <v>4174800</v>
      </c>
      <c r="B616">
        <v>121469</v>
      </c>
      <c r="C616">
        <v>1</v>
      </c>
      <c r="D616" s="1" t="s">
        <v>51</v>
      </c>
      <c r="E616" s="1" t="s">
        <v>52</v>
      </c>
      <c r="F616" s="1" t="s">
        <v>53</v>
      </c>
      <c r="G616">
        <v>838671</v>
      </c>
      <c r="H616" s="1" t="s">
        <v>3162</v>
      </c>
      <c r="I616" s="1" t="s">
        <v>3163</v>
      </c>
      <c r="J616" s="2">
        <v>44439</v>
      </c>
      <c r="K616" s="1" t="s">
        <v>326</v>
      </c>
      <c r="L616" s="1" t="s">
        <v>3164</v>
      </c>
      <c r="M616">
        <v>89301172</v>
      </c>
      <c r="N616" t="s">
        <v>58</v>
      </c>
      <c r="O616" t="s">
        <v>59</v>
      </c>
      <c r="P616">
        <v>7647</v>
      </c>
      <c r="Q616" t="s">
        <v>44</v>
      </c>
      <c r="R616" t="s">
        <v>60</v>
      </c>
      <c r="T616" s="1" t="s">
        <v>3165</v>
      </c>
      <c r="U616">
        <v>205</v>
      </c>
      <c r="V616" t="s">
        <v>62</v>
      </c>
      <c r="W616">
        <v>0</v>
      </c>
      <c r="Y616">
        <v>56</v>
      </c>
      <c r="Z616">
        <v>32</v>
      </c>
      <c r="AA616">
        <v>164</v>
      </c>
      <c r="AB616" t="s">
        <v>128</v>
      </c>
      <c r="AC616" t="s">
        <v>129</v>
      </c>
      <c r="AE616" s="2">
        <v>44438</v>
      </c>
      <c r="AF616" t="s">
        <v>58</v>
      </c>
      <c r="AG616" t="s">
        <v>59</v>
      </c>
      <c r="AH616" t="s">
        <v>17</v>
      </c>
      <c r="AI616" t="s">
        <v>16</v>
      </c>
    </row>
    <row r="617" spans="1:35" x14ac:dyDescent="0.25">
      <c r="A617">
        <v>4174800</v>
      </c>
      <c r="B617">
        <v>121493</v>
      </c>
      <c r="C617">
        <v>1</v>
      </c>
      <c r="D617" s="1" t="s">
        <v>65</v>
      </c>
      <c r="E617" s="1" t="s">
        <v>66</v>
      </c>
      <c r="F617" s="1" t="s">
        <v>67</v>
      </c>
      <c r="G617">
        <v>838671</v>
      </c>
      <c r="H617" s="1" t="s">
        <v>3162</v>
      </c>
      <c r="I617" s="1" t="s">
        <v>3163</v>
      </c>
      <c r="J617" s="2">
        <v>44439</v>
      </c>
      <c r="K617" s="1" t="s">
        <v>326</v>
      </c>
      <c r="L617" s="1" t="s">
        <v>3164</v>
      </c>
      <c r="M617">
        <v>89301172</v>
      </c>
      <c r="N617" t="s">
        <v>58</v>
      </c>
      <c r="O617" t="s">
        <v>59</v>
      </c>
      <c r="P617">
        <v>7647</v>
      </c>
      <c r="Q617" t="s">
        <v>44</v>
      </c>
      <c r="R617" t="s">
        <v>60</v>
      </c>
      <c r="T617" s="1" t="s">
        <v>3165</v>
      </c>
      <c r="U617">
        <v>205</v>
      </c>
      <c r="V617" t="s">
        <v>62</v>
      </c>
      <c r="W617">
        <v>0</v>
      </c>
      <c r="Y617">
        <v>56</v>
      </c>
      <c r="Z617">
        <v>32</v>
      </c>
      <c r="AA617">
        <v>164</v>
      </c>
      <c r="AB617" t="s">
        <v>128</v>
      </c>
      <c r="AC617" t="s">
        <v>129</v>
      </c>
      <c r="AE617" s="2">
        <v>44438</v>
      </c>
      <c r="AF617" t="s">
        <v>58</v>
      </c>
      <c r="AG617" t="s">
        <v>59</v>
      </c>
      <c r="AH617" t="s">
        <v>17</v>
      </c>
      <c r="AI617" t="s">
        <v>16</v>
      </c>
    </row>
    <row r="618" spans="1:35" x14ac:dyDescent="0.25">
      <c r="A618">
        <v>4174800</v>
      </c>
      <c r="B618">
        <v>121498</v>
      </c>
      <c r="C618">
        <v>1</v>
      </c>
      <c r="D618" s="1" t="s">
        <v>68</v>
      </c>
      <c r="E618" s="1" t="s">
        <v>69</v>
      </c>
      <c r="F618" s="1" t="s">
        <v>70</v>
      </c>
      <c r="G618">
        <v>838671</v>
      </c>
      <c r="H618" s="1" t="s">
        <v>3162</v>
      </c>
      <c r="I618" s="1" t="s">
        <v>3163</v>
      </c>
      <c r="J618" s="2">
        <v>44439</v>
      </c>
      <c r="K618" s="1" t="s">
        <v>326</v>
      </c>
      <c r="L618" s="1" t="s">
        <v>3164</v>
      </c>
      <c r="M618">
        <v>89301172</v>
      </c>
      <c r="N618" t="s">
        <v>58</v>
      </c>
      <c r="O618" t="s">
        <v>59</v>
      </c>
      <c r="P618">
        <v>7647</v>
      </c>
      <c r="Q618" t="s">
        <v>44</v>
      </c>
      <c r="R618" t="s">
        <v>60</v>
      </c>
      <c r="T618" s="1" t="s">
        <v>3165</v>
      </c>
      <c r="U618">
        <v>205</v>
      </c>
      <c r="V618" t="s">
        <v>62</v>
      </c>
      <c r="W618">
        <v>0</v>
      </c>
      <c r="Y618">
        <v>56</v>
      </c>
      <c r="Z618">
        <v>32</v>
      </c>
      <c r="AA618">
        <v>164</v>
      </c>
      <c r="AB618" t="s">
        <v>128</v>
      </c>
      <c r="AC618" t="s">
        <v>129</v>
      </c>
      <c r="AE618" s="2">
        <v>44438</v>
      </c>
      <c r="AF618" t="s">
        <v>58</v>
      </c>
      <c r="AG618" t="s">
        <v>59</v>
      </c>
      <c r="AH618" t="s">
        <v>17</v>
      </c>
      <c r="AI618" t="s">
        <v>16</v>
      </c>
    </row>
    <row r="619" spans="1:35" x14ac:dyDescent="0.25">
      <c r="A619">
        <v>4175249</v>
      </c>
      <c r="B619">
        <v>121490</v>
      </c>
      <c r="C619">
        <v>1</v>
      </c>
      <c r="D619" s="1" t="s">
        <v>288</v>
      </c>
      <c r="E619" s="1" t="s">
        <v>289</v>
      </c>
      <c r="F619" s="1" t="s">
        <v>290</v>
      </c>
      <c r="G619">
        <v>188067</v>
      </c>
      <c r="H619" s="1" t="s">
        <v>3177</v>
      </c>
      <c r="I619" s="1" t="s">
        <v>3178</v>
      </c>
      <c r="J619" s="2">
        <v>44439</v>
      </c>
      <c r="K619" s="1" t="s">
        <v>3179</v>
      </c>
      <c r="L619" s="1" t="s">
        <v>3180</v>
      </c>
      <c r="M619">
        <v>89301171</v>
      </c>
      <c r="N619" t="s">
        <v>1191</v>
      </c>
      <c r="O619" t="s">
        <v>1192</v>
      </c>
      <c r="P619">
        <v>7647</v>
      </c>
      <c r="Q619" t="s">
        <v>44</v>
      </c>
      <c r="R619" t="s">
        <v>60</v>
      </c>
      <c r="T619" s="1" t="s">
        <v>3181</v>
      </c>
      <c r="U619">
        <v>211</v>
      </c>
      <c r="V619" t="s">
        <v>62</v>
      </c>
      <c r="W619">
        <v>0</v>
      </c>
      <c r="Y619">
        <v>0</v>
      </c>
      <c r="Z619">
        <v>53</v>
      </c>
      <c r="AA619">
        <v>0</v>
      </c>
      <c r="AB619" t="s">
        <v>167</v>
      </c>
      <c r="AC619" t="s">
        <v>168</v>
      </c>
      <c r="AD619" t="s">
        <v>19</v>
      </c>
      <c r="AE619" s="2">
        <v>44439</v>
      </c>
      <c r="AF619" t="s">
        <v>1191</v>
      </c>
      <c r="AG619" t="s">
        <v>1192</v>
      </c>
      <c r="AH619" t="s">
        <v>17</v>
      </c>
      <c r="AI619" t="s">
        <v>323</v>
      </c>
    </row>
    <row r="620" spans="1:35" x14ac:dyDescent="0.25">
      <c r="A620">
        <v>4175249</v>
      </c>
      <c r="B620">
        <v>121493</v>
      </c>
      <c r="C620">
        <v>1</v>
      </c>
      <c r="D620" s="1" t="s">
        <v>65</v>
      </c>
      <c r="E620" s="1" t="s">
        <v>66</v>
      </c>
      <c r="F620" s="1" t="s">
        <v>67</v>
      </c>
      <c r="G620">
        <v>188067</v>
      </c>
      <c r="H620" s="1" t="s">
        <v>3177</v>
      </c>
      <c r="I620" s="1" t="s">
        <v>3178</v>
      </c>
      <c r="J620" s="2">
        <v>44439</v>
      </c>
      <c r="K620" s="1" t="s">
        <v>3179</v>
      </c>
      <c r="L620" s="1" t="s">
        <v>3180</v>
      </c>
      <c r="M620">
        <v>89301171</v>
      </c>
      <c r="N620" t="s">
        <v>1191</v>
      </c>
      <c r="O620" t="s">
        <v>1192</v>
      </c>
      <c r="P620">
        <v>7647</v>
      </c>
      <c r="Q620" t="s">
        <v>44</v>
      </c>
      <c r="R620" t="s">
        <v>60</v>
      </c>
      <c r="T620" s="1" t="s">
        <v>3181</v>
      </c>
      <c r="U620">
        <v>211</v>
      </c>
      <c r="V620" t="s">
        <v>62</v>
      </c>
      <c r="W620">
        <v>0</v>
      </c>
      <c r="Y620">
        <v>0</v>
      </c>
      <c r="Z620">
        <v>53</v>
      </c>
      <c r="AA620">
        <v>0</v>
      </c>
      <c r="AB620" t="s">
        <v>167</v>
      </c>
      <c r="AC620" t="s">
        <v>168</v>
      </c>
      <c r="AD620" t="s">
        <v>19</v>
      </c>
      <c r="AE620" s="2">
        <v>44439</v>
      </c>
      <c r="AF620" t="s">
        <v>1191</v>
      </c>
      <c r="AG620" t="s">
        <v>1192</v>
      </c>
      <c r="AH620" t="s">
        <v>17</v>
      </c>
      <c r="AI620" t="s">
        <v>323</v>
      </c>
    </row>
    <row r="621" spans="1:35" x14ac:dyDescent="0.25">
      <c r="A621">
        <v>4118187</v>
      </c>
      <c r="B621">
        <v>121469</v>
      </c>
      <c r="C621">
        <v>1</v>
      </c>
      <c r="D621" s="1" t="s">
        <v>51</v>
      </c>
      <c r="E621" s="1" t="s">
        <v>52</v>
      </c>
      <c r="F621" s="1" t="s">
        <v>53</v>
      </c>
      <c r="G621">
        <v>147854</v>
      </c>
      <c r="H621" s="1" t="s">
        <v>423</v>
      </c>
      <c r="I621" s="1" t="s">
        <v>424</v>
      </c>
      <c r="J621" s="2">
        <v>44440</v>
      </c>
      <c r="K621" s="1" t="s">
        <v>425</v>
      </c>
      <c r="L621" s="1" t="s">
        <v>426</v>
      </c>
      <c r="M621">
        <v>89301172</v>
      </c>
      <c r="N621" t="s">
        <v>58</v>
      </c>
      <c r="O621" t="s">
        <v>59</v>
      </c>
      <c r="P621">
        <v>7647</v>
      </c>
      <c r="Q621" t="s">
        <v>44</v>
      </c>
      <c r="R621" t="s">
        <v>60</v>
      </c>
      <c r="T621" s="1" t="s">
        <v>427</v>
      </c>
      <c r="U621">
        <v>205</v>
      </c>
      <c r="V621" t="s">
        <v>48</v>
      </c>
      <c r="W621">
        <v>0</v>
      </c>
      <c r="Y621">
        <v>0</v>
      </c>
      <c r="Z621">
        <v>42</v>
      </c>
      <c r="AA621">
        <v>0</v>
      </c>
      <c r="AB621" t="s">
        <v>167</v>
      </c>
      <c r="AC621" t="s">
        <v>168</v>
      </c>
      <c r="AE621" s="2">
        <v>44329</v>
      </c>
      <c r="AF621" t="s">
        <v>58</v>
      </c>
      <c r="AG621" t="s">
        <v>59</v>
      </c>
      <c r="AH621" t="s">
        <v>17</v>
      </c>
      <c r="AI621" t="s">
        <v>16</v>
      </c>
    </row>
    <row r="622" spans="1:35" x14ac:dyDescent="0.25">
      <c r="A622">
        <v>4118187</v>
      </c>
      <c r="B622">
        <v>121493</v>
      </c>
      <c r="C622">
        <v>1</v>
      </c>
      <c r="D622" s="1" t="s">
        <v>65</v>
      </c>
      <c r="E622" s="1" t="s">
        <v>66</v>
      </c>
      <c r="F622" s="1" t="s">
        <v>67</v>
      </c>
      <c r="G622">
        <v>147854</v>
      </c>
      <c r="H622" s="1" t="s">
        <v>423</v>
      </c>
      <c r="I622" s="1" t="s">
        <v>424</v>
      </c>
      <c r="J622" s="2">
        <v>44440</v>
      </c>
      <c r="K622" s="1" t="s">
        <v>425</v>
      </c>
      <c r="L622" s="1" t="s">
        <v>426</v>
      </c>
      <c r="M622">
        <v>89301172</v>
      </c>
      <c r="N622" t="s">
        <v>58</v>
      </c>
      <c r="O622" t="s">
        <v>59</v>
      </c>
      <c r="P622">
        <v>7647</v>
      </c>
      <c r="Q622" t="s">
        <v>44</v>
      </c>
      <c r="R622" t="s">
        <v>60</v>
      </c>
      <c r="T622" s="1" t="s">
        <v>427</v>
      </c>
      <c r="U622">
        <v>205</v>
      </c>
      <c r="V622" t="s">
        <v>48</v>
      </c>
      <c r="W622">
        <v>0</v>
      </c>
      <c r="Y622">
        <v>0</v>
      </c>
      <c r="Z622">
        <v>42</v>
      </c>
      <c r="AA622">
        <v>0</v>
      </c>
      <c r="AB622" t="s">
        <v>167</v>
      </c>
      <c r="AC622" t="s">
        <v>168</v>
      </c>
      <c r="AE622" s="2">
        <v>44329</v>
      </c>
      <c r="AF622" t="s">
        <v>58</v>
      </c>
      <c r="AG622" t="s">
        <v>59</v>
      </c>
      <c r="AH622" t="s">
        <v>17</v>
      </c>
      <c r="AI622" t="s">
        <v>16</v>
      </c>
    </row>
    <row r="623" spans="1:35" x14ac:dyDescent="0.25">
      <c r="A623">
        <v>4118187</v>
      </c>
      <c r="B623">
        <v>121498</v>
      </c>
      <c r="C623">
        <v>1</v>
      </c>
      <c r="D623" s="1" t="s">
        <v>68</v>
      </c>
      <c r="E623" s="1" t="s">
        <v>69</v>
      </c>
      <c r="F623" s="1" t="s">
        <v>70</v>
      </c>
      <c r="G623">
        <v>147854</v>
      </c>
      <c r="H623" s="1" t="s">
        <v>423</v>
      </c>
      <c r="I623" s="1" t="s">
        <v>424</v>
      </c>
      <c r="J623" s="2">
        <v>44440</v>
      </c>
      <c r="K623" s="1" t="s">
        <v>425</v>
      </c>
      <c r="L623" s="1" t="s">
        <v>426</v>
      </c>
      <c r="M623">
        <v>89301172</v>
      </c>
      <c r="N623" t="s">
        <v>58</v>
      </c>
      <c r="O623" t="s">
        <v>59</v>
      </c>
      <c r="P623">
        <v>7647</v>
      </c>
      <c r="Q623" t="s">
        <v>44</v>
      </c>
      <c r="R623" t="s">
        <v>60</v>
      </c>
      <c r="T623" s="1" t="s">
        <v>427</v>
      </c>
      <c r="U623">
        <v>205</v>
      </c>
      <c r="V623" t="s">
        <v>48</v>
      </c>
      <c r="W623">
        <v>0</v>
      </c>
      <c r="Y623">
        <v>0</v>
      </c>
      <c r="Z623">
        <v>42</v>
      </c>
      <c r="AA623">
        <v>0</v>
      </c>
      <c r="AB623" t="s">
        <v>167</v>
      </c>
      <c r="AC623" t="s">
        <v>168</v>
      </c>
      <c r="AE623" s="2">
        <v>44329</v>
      </c>
      <c r="AF623" t="s">
        <v>58</v>
      </c>
      <c r="AG623" t="s">
        <v>59</v>
      </c>
      <c r="AH623" t="s">
        <v>17</v>
      </c>
      <c r="AI623" t="s">
        <v>16</v>
      </c>
    </row>
    <row r="624" spans="1:35" x14ac:dyDescent="0.25">
      <c r="A624">
        <v>4139807</v>
      </c>
      <c r="B624">
        <v>121469</v>
      </c>
      <c r="C624">
        <v>1</v>
      </c>
      <c r="D624" s="1" t="s">
        <v>51</v>
      </c>
      <c r="E624" s="1" t="s">
        <v>52</v>
      </c>
      <c r="F624" s="1" t="s">
        <v>53</v>
      </c>
      <c r="G624">
        <v>490988</v>
      </c>
      <c r="H624" s="1" t="s">
        <v>723</v>
      </c>
      <c r="I624" s="1" t="s">
        <v>724</v>
      </c>
      <c r="J624" s="2">
        <v>44440</v>
      </c>
      <c r="K624" s="1" t="s">
        <v>725</v>
      </c>
      <c r="L624" s="1" t="s">
        <v>726</v>
      </c>
      <c r="M624">
        <v>89301172</v>
      </c>
      <c r="N624" t="s">
        <v>58</v>
      </c>
      <c r="O624" t="s">
        <v>59</v>
      </c>
      <c r="P624">
        <v>7647</v>
      </c>
      <c r="Q624" t="s">
        <v>44</v>
      </c>
      <c r="R624" t="s">
        <v>60</v>
      </c>
      <c r="T624" s="1" t="s">
        <v>727</v>
      </c>
      <c r="U624">
        <v>211</v>
      </c>
      <c r="V624" t="s">
        <v>62</v>
      </c>
      <c r="W624">
        <v>0</v>
      </c>
      <c r="Y624">
        <v>0</v>
      </c>
      <c r="Z624">
        <v>45</v>
      </c>
      <c r="AA624">
        <v>0</v>
      </c>
      <c r="AB624" t="s">
        <v>128</v>
      </c>
      <c r="AC624" t="s">
        <v>129</v>
      </c>
      <c r="AE624" s="2">
        <v>44368</v>
      </c>
      <c r="AF624" t="s">
        <v>58</v>
      </c>
      <c r="AG624" t="s">
        <v>59</v>
      </c>
      <c r="AH624" t="s">
        <v>17</v>
      </c>
      <c r="AI624" t="s">
        <v>16</v>
      </c>
    </row>
    <row r="625" spans="1:35" x14ac:dyDescent="0.25">
      <c r="A625">
        <v>4139807</v>
      </c>
      <c r="B625">
        <v>121493</v>
      </c>
      <c r="C625">
        <v>1</v>
      </c>
      <c r="D625" s="1" t="s">
        <v>65</v>
      </c>
      <c r="E625" s="1" t="s">
        <v>66</v>
      </c>
      <c r="F625" s="1" t="s">
        <v>67</v>
      </c>
      <c r="G625">
        <v>490988</v>
      </c>
      <c r="H625" s="1" t="s">
        <v>723</v>
      </c>
      <c r="I625" s="1" t="s">
        <v>724</v>
      </c>
      <c r="J625" s="2">
        <v>44440</v>
      </c>
      <c r="K625" s="1" t="s">
        <v>725</v>
      </c>
      <c r="L625" s="1" t="s">
        <v>726</v>
      </c>
      <c r="M625">
        <v>89301172</v>
      </c>
      <c r="N625" t="s">
        <v>58</v>
      </c>
      <c r="O625" t="s">
        <v>59</v>
      </c>
      <c r="P625">
        <v>7647</v>
      </c>
      <c r="Q625" t="s">
        <v>44</v>
      </c>
      <c r="R625" t="s">
        <v>60</v>
      </c>
      <c r="T625" s="1" t="s">
        <v>727</v>
      </c>
      <c r="U625">
        <v>211</v>
      </c>
      <c r="V625" t="s">
        <v>62</v>
      </c>
      <c r="W625">
        <v>0</v>
      </c>
      <c r="Y625">
        <v>0</v>
      </c>
      <c r="Z625">
        <v>45</v>
      </c>
      <c r="AA625">
        <v>0</v>
      </c>
      <c r="AB625" t="s">
        <v>128</v>
      </c>
      <c r="AC625" t="s">
        <v>129</v>
      </c>
      <c r="AE625" s="2">
        <v>44368</v>
      </c>
      <c r="AF625" t="s">
        <v>58</v>
      </c>
      <c r="AG625" t="s">
        <v>59</v>
      </c>
      <c r="AH625" t="s">
        <v>17</v>
      </c>
      <c r="AI625" t="s">
        <v>16</v>
      </c>
    </row>
    <row r="626" spans="1:35" x14ac:dyDescent="0.25">
      <c r="A626">
        <v>4139807</v>
      </c>
      <c r="B626">
        <v>121498</v>
      </c>
      <c r="C626">
        <v>1</v>
      </c>
      <c r="D626" s="1" t="s">
        <v>68</v>
      </c>
      <c r="E626" s="1" t="s">
        <v>69</v>
      </c>
      <c r="F626" s="1" t="s">
        <v>70</v>
      </c>
      <c r="G626">
        <v>490988</v>
      </c>
      <c r="H626" s="1" t="s">
        <v>723</v>
      </c>
      <c r="I626" s="1" t="s">
        <v>724</v>
      </c>
      <c r="J626" s="2">
        <v>44440</v>
      </c>
      <c r="K626" s="1" t="s">
        <v>725</v>
      </c>
      <c r="L626" s="1" t="s">
        <v>726</v>
      </c>
      <c r="M626">
        <v>89301172</v>
      </c>
      <c r="N626" t="s">
        <v>58</v>
      </c>
      <c r="O626" t="s">
        <v>59</v>
      </c>
      <c r="P626">
        <v>7647</v>
      </c>
      <c r="Q626" t="s">
        <v>44</v>
      </c>
      <c r="R626" t="s">
        <v>60</v>
      </c>
      <c r="T626" s="1" t="s">
        <v>727</v>
      </c>
      <c r="U626">
        <v>211</v>
      </c>
      <c r="V626" t="s">
        <v>62</v>
      </c>
      <c r="W626">
        <v>0</v>
      </c>
      <c r="Y626">
        <v>0</v>
      </c>
      <c r="Z626">
        <v>45</v>
      </c>
      <c r="AA626">
        <v>0</v>
      </c>
      <c r="AB626" t="s">
        <v>128</v>
      </c>
      <c r="AC626" t="s">
        <v>129</v>
      </c>
      <c r="AE626" s="2">
        <v>44368</v>
      </c>
      <c r="AF626" t="s">
        <v>58</v>
      </c>
      <c r="AG626" t="s">
        <v>59</v>
      </c>
      <c r="AH626" t="s">
        <v>17</v>
      </c>
      <c r="AI626" t="s">
        <v>16</v>
      </c>
    </row>
    <row r="627" spans="1:35" x14ac:dyDescent="0.25">
      <c r="A627">
        <v>4142801</v>
      </c>
      <c r="B627">
        <v>121469</v>
      </c>
      <c r="C627">
        <v>1</v>
      </c>
      <c r="D627" s="1" t="s">
        <v>51</v>
      </c>
      <c r="E627" s="1" t="s">
        <v>52</v>
      </c>
      <c r="F627" s="1" t="s">
        <v>53</v>
      </c>
      <c r="G627">
        <v>409462</v>
      </c>
      <c r="H627" s="1" t="s">
        <v>821</v>
      </c>
      <c r="I627" s="1" t="s">
        <v>822</v>
      </c>
      <c r="J627" s="2">
        <v>44440</v>
      </c>
      <c r="K627" s="1" t="s">
        <v>823</v>
      </c>
      <c r="L627" s="1" t="s">
        <v>824</v>
      </c>
      <c r="M627">
        <v>89301172</v>
      </c>
      <c r="N627" t="s">
        <v>205</v>
      </c>
      <c r="O627" t="s">
        <v>206</v>
      </c>
      <c r="P627">
        <v>7647</v>
      </c>
      <c r="Q627" t="s">
        <v>44</v>
      </c>
      <c r="R627" t="s">
        <v>60</v>
      </c>
      <c r="T627" s="1" t="s">
        <v>825</v>
      </c>
      <c r="U627">
        <v>213</v>
      </c>
      <c r="V627" t="s">
        <v>62</v>
      </c>
      <c r="W627">
        <v>0</v>
      </c>
      <c r="Y627">
        <v>0</v>
      </c>
      <c r="Z627">
        <v>50</v>
      </c>
      <c r="AA627">
        <v>0</v>
      </c>
      <c r="AB627" t="s">
        <v>167</v>
      </c>
      <c r="AC627" t="s">
        <v>168</v>
      </c>
      <c r="AE627" s="2">
        <v>44372</v>
      </c>
      <c r="AF627" t="s">
        <v>205</v>
      </c>
      <c r="AG627" t="s">
        <v>206</v>
      </c>
      <c r="AH627" t="s">
        <v>17</v>
      </c>
      <c r="AI627" t="s">
        <v>16</v>
      </c>
    </row>
    <row r="628" spans="1:35" x14ac:dyDescent="0.25">
      <c r="A628">
        <v>4142801</v>
      </c>
      <c r="B628">
        <v>121493</v>
      </c>
      <c r="C628">
        <v>1</v>
      </c>
      <c r="D628" s="1" t="s">
        <v>65</v>
      </c>
      <c r="E628" s="1" t="s">
        <v>66</v>
      </c>
      <c r="F628" s="1" t="s">
        <v>67</v>
      </c>
      <c r="G628">
        <v>409462</v>
      </c>
      <c r="H628" s="1" t="s">
        <v>821</v>
      </c>
      <c r="I628" s="1" t="s">
        <v>822</v>
      </c>
      <c r="J628" s="2">
        <v>44440</v>
      </c>
      <c r="K628" s="1" t="s">
        <v>823</v>
      </c>
      <c r="L628" s="1" t="s">
        <v>824</v>
      </c>
      <c r="M628">
        <v>89301172</v>
      </c>
      <c r="N628" t="s">
        <v>205</v>
      </c>
      <c r="O628" t="s">
        <v>206</v>
      </c>
      <c r="P628">
        <v>7647</v>
      </c>
      <c r="Q628" t="s">
        <v>44</v>
      </c>
      <c r="R628" t="s">
        <v>60</v>
      </c>
      <c r="T628" s="1" t="s">
        <v>825</v>
      </c>
      <c r="U628">
        <v>213</v>
      </c>
      <c r="V628" t="s">
        <v>62</v>
      </c>
      <c r="W628">
        <v>0</v>
      </c>
      <c r="Y628">
        <v>0</v>
      </c>
      <c r="Z628">
        <v>50</v>
      </c>
      <c r="AA628">
        <v>0</v>
      </c>
      <c r="AB628" t="s">
        <v>167</v>
      </c>
      <c r="AC628" t="s">
        <v>168</v>
      </c>
      <c r="AE628" s="2">
        <v>44372</v>
      </c>
      <c r="AF628" t="s">
        <v>205</v>
      </c>
      <c r="AG628" t="s">
        <v>206</v>
      </c>
      <c r="AH628" t="s">
        <v>17</v>
      </c>
      <c r="AI628" t="s">
        <v>16</v>
      </c>
    </row>
    <row r="629" spans="1:35" x14ac:dyDescent="0.25">
      <c r="A629">
        <v>4142801</v>
      </c>
      <c r="B629">
        <v>121498</v>
      </c>
      <c r="C629">
        <v>1</v>
      </c>
      <c r="D629" s="1" t="s">
        <v>68</v>
      </c>
      <c r="E629" s="1" t="s">
        <v>69</v>
      </c>
      <c r="F629" s="1" t="s">
        <v>70</v>
      </c>
      <c r="G629">
        <v>409462</v>
      </c>
      <c r="H629" s="1" t="s">
        <v>821</v>
      </c>
      <c r="I629" s="1" t="s">
        <v>822</v>
      </c>
      <c r="J629" s="2">
        <v>44440</v>
      </c>
      <c r="K629" s="1" t="s">
        <v>823</v>
      </c>
      <c r="L629" s="1" t="s">
        <v>824</v>
      </c>
      <c r="M629">
        <v>89301172</v>
      </c>
      <c r="N629" t="s">
        <v>205</v>
      </c>
      <c r="O629" t="s">
        <v>206</v>
      </c>
      <c r="P629">
        <v>7647</v>
      </c>
      <c r="Q629" t="s">
        <v>44</v>
      </c>
      <c r="R629" t="s">
        <v>60</v>
      </c>
      <c r="T629" s="1" t="s">
        <v>825</v>
      </c>
      <c r="U629">
        <v>213</v>
      </c>
      <c r="V629" t="s">
        <v>62</v>
      </c>
      <c r="W629">
        <v>0</v>
      </c>
      <c r="Y629">
        <v>0</v>
      </c>
      <c r="Z629">
        <v>50</v>
      </c>
      <c r="AA629">
        <v>0</v>
      </c>
      <c r="AB629" t="s">
        <v>167</v>
      </c>
      <c r="AC629" t="s">
        <v>168</v>
      </c>
      <c r="AE629" s="2">
        <v>44372</v>
      </c>
      <c r="AF629" t="s">
        <v>205</v>
      </c>
      <c r="AG629" t="s">
        <v>206</v>
      </c>
      <c r="AH629" t="s">
        <v>17</v>
      </c>
      <c r="AI629" t="s">
        <v>16</v>
      </c>
    </row>
    <row r="630" spans="1:35" x14ac:dyDescent="0.25">
      <c r="A630">
        <v>4167795</v>
      </c>
      <c r="B630">
        <v>121547</v>
      </c>
      <c r="C630">
        <v>1</v>
      </c>
      <c r="D630" s="1" t="s">
        <v>35</v>
      </c>
      <c r="E630" s="1" t="s">
        <v>36</v>
      </c>
      <c r="F630" s="1" t="s">
        <v>37</v>
      </c>
      <c r="G630">
        <v>1115790</v>
      </c>
      <c r="H630" s="1" t="s">
        <v>2489</v>
      </c>
      <c r="I630" s="1" t="s">
        <v>2490</v>
      </c>
      <c r="J630" s="2">
        <v>44440</v>
      </c>
      <c r="K630" s="1" t="s">
        <v>571</v>
      </c>
      <c r="L630" s="1" t="s">
        <v>2491</v>
      </c>
      <c r="M630">
        <v>89301122</v>
      </c>
      <c r="N630" t="s">
        <v>534</v>
      </c>
      <c r="O630" t="s">
        <v>535</v>
      </c>
      <c r="P630">
        <v>7647</v>
      </c>
      <c r="Q630" t="s">
        <v>44</v>
      </c>
      <c r="R630" t="s">
        <v>45</v>
      </c>
      <c r="T630" s="1" t="s">
        <v>2492</v>
      </c>
      <c r="U630">
        <v>111</v>
      </c>
      <c r="V630" t="s">
        <v>48</v>
      </c>
      <c r="W630">
        <v>0</v>
      </c>
      <c r="Y630">
        <v>0</v>
      </c>
      <c r="Z630">
        <v>62</v>
      </c>
      <c r="AA630">
        <v>0</v>
      </c>
      <c r="AB630" t="s">
        <v>167</v>
      </c>
      <c r="AC630" t="s">
        <v>168</v>
      </c>
      <c r="AE630" s="2">
        <v>44424</v>
      </c>
      <c r="AF630" t="s">
        <v>534</v>
      </c>
      <c r="AG630" t="s">
        <v>535</v>
      </c>
      <c r="AH630" t="s">
        <v>17</v>
      </c>
      <c r="AI630" t="s">
        <v>16</v>
      </c>
    </row>
    <row r="631" spans="1:35" x14ac:dyDescent="0.25">
      <c r="A631">
        <v>4167796</v>
      </c>
      <c r="B631">
        <v>121469</v>
      </c>
      <c r="C631">
        <v>1</v>
      </c>
      <c r="D631" s="1" t="s">
        <v>51</v>
      </c>
      <c r="E631" s="1" t="s">
        <v>52</v>
      </c>
      <c r="F631" s="1" t="s">
        <v>53</v>
      </c>
      <c r="G631">
        <v>405309</v>
      </c>
      <c r="H631" s="1" t="s">
        <v>2493</v>
      </c>
      <c r="I631" s="1" t="s">
        <v>2494</v>
      </c>
      <c r="J631" s="2">
        <v>44440</v>
      </c>
      <c r="K631" s="1" t="s">
        <v>293</v>
      </c>
      <c r="L631" s="1" t="s">
        <v>2495</v>
      </c>
      <c r="M631">
        <v>89301172</v>
      </c>
      <c r="N631" t="s">
        <v>58</v>
      </c>
      <c r="O631" t="s">
        <v>59</v>
      </c>
      <c r="P631">
        <v>7647</v>
      </c>
      <c r="Q631" t="s">
        <v>44</v>
      </c>
      <c r="R631" t="s">
        <v>60</v>
      </c>
      <c r="T631" s="1" t="s">
        <v>2496</v>
      </c>
      <c r="U631">
        <v>201</v>
      </c>
      <c r="V631" t="s">
        <v>48</v>
      </c>
      <c r="W631">
        <v>0</v>
      </c>
      <c r="Y631">
        <v>90</v>
      </c>
      <c r="Z631">
        <v>59</v>
      </c>
      <c r="AA631">
        <v>186</v>
      </c>
      <c r="AB631" t="s">
        <v>128</v>
      </c>
      <c r="AC631" t="s">
        <v>129</v>
      </c>
      <c r="AE631" s="2">
        <v>44424</v>
      </c>
      <c r="AF631" t="s">
        <v>58</v>
      </c>
      <c r="AG631" t="s">
        <v>59</v>
      </c>
      <c r="AH631" t="s">
        <v>17</v>
      </c>
      <c r="AI631" t="s">
        <v>16</v>
      </c>
    </row>
    <row r="632" spans="1:35" x14ac:dyDescent="0.25">
      <c r="A632">
        <v>4167796</v>
      </c>
      <c r="B632">
        <v>121493</v>
      </c>
      <c r="C632">
        <v>1</v>
      </c>
      <c r="D632" s="1" t="s">
        <v>65</v>
      </c>
      <c r="E632" s="1" t="s">
        <v>66</v>
      </c>
      <c r="F632" s="1" t="s">
        <v>67</v>
      </c>
      <c r="G632">
        <v>405309</v>
      </c>
      <c r="H632" s="1" t="s">
        <v>2493</v>
      </c>
      <c r="I632" s="1" t="s">
        <v>2494</v>
      </c>
      <c r="J632" s="2">
        <v>44440</v>
      </c>
      <c r="K632" s="1" t="s">
        <v>293</v>
      </c>
      <c r="L632" s="1" t="s">
        <v>2495</v>
      </c>
      <c r="M632">
        <v>89301172</v>
      </c>
      <c r="N632" t="s">
        <v>58</v>
      </c>
      <c r="O632" t="s">
        <v>59</v>
      </c>
      <c r="P632">
        <v>7647</v>
      </c>
      <c r="Q632" t="s">
        <v>44</v>
      </c>
      <c r="R632" t="s">
        <v>60</v>
      </c>
      <c r="T632" s="1" t="s">
        <v>2496</v>
      </c>
      <c r="U632">
        <v>201</v>
      </c>
      <c r="V632" t="s">
        <v>48</v>
      </c>
      <c r="W632">
        <v>0</v>
      </c>
      <c r="Y632">
        <v>90</v>
      </c>
      <c r="Z632">
        <v>59</v>
      </c>
      <c r="AA632">
        <v>186</v>
      </c>
      <c r="AB632" t="s">
        <v>128</v>
      </c>
      <c r="AC632" t="s">
        <v>129</v>
      </c>
      <c r="AE632" s="2">
        <v>44424</v>
      </c>
      <c r="AF632" t="s">
        <v>58</v>
      </c>
      <c r="AG632" t="s">
        <v>59</v>
      </c>
      <c r="AH632" t="s">
        <v>17</v>
      </c>
      <c r="AI632" t="s">
        <v>16</v>
      </c>
    </row>
    <row r="633" spans="1:35" x14ac:dyDescent="0.25">
      <c r="A633">
        <v>4167796</v>
      </c>
      <c r="B633">
        <v>121498</v>
      </c>
      <c r="C633">
        <v>1</v>
      </c>
      <c r="D633" s="1" t="s">
        <v>68</v>
      </c>
      <c r="E633" s="1" t="s">
        <v>69</v>
      </c>
      <c r="F633" s="1" t="s">
        <v>70</v>
      </c>
      <c r="G633">
        <v>405309</v>
      </c>
      <c r="H633" s="1" t="s">
        <v>2493</v>
      </c>
      <c r="I633" s="1" t="s">
        <v>2494</v>
      </c>
      <c r="J633" s="2">
        <v>44440</v>
      </c>
      <c r="K633" s="1" t="s">
        <v>293</v>
      </c>
      <c r="L633" s="1" t="s">
        <v>2495</v>
      </c>
      <c r="M633">
        <v>89301172</v>
      </c>
      <c r="N633" t="s">
        <v>58</v>
      </c>
      <c r="O633" t="s">
        <v>59</v>
      </c>
      <c r="P633">
        <v>7647</v>
      </c>
      <c r="Q633" t="s">
        <v>44</v>
      </c>
      <c r="R633" t="s">
        <v>60</v>
      </c>
      <c r="T633" s="1" t="s">
        <v>2496</v>
      </c>
      <c r="U633">
        <v>201</v>
      </c>
      <c r="V633" t="s">
        <v>48</v>
      </c>
      <c r="W633">
        <v>0</v>
      </c>
      <c r="Y633">
        <v>90</v>
      </c>
      <c r="Z633">
        <v>59</v>
      </c>
      <c r="AA633">
        <v>186</v>
      </c>
      <c r="AB633" t="s">
        <v>128</v>
      </c>
      <c r="AC633" t="s">
        <v>129</v>
      </c>
      <c r="AE633" s="2">
        <v>44424</v>
      </c>
      <c r="AF633" t="s">
        <v>58</v>
      </c>
      <c r="AG633" t="s">
        <v>59</v>
      </c>
      <c r="AH633" t="s">
        <v>17</v>
      </c>
      <c r="AI633" t="s">
        <v>16</v>
      </c>
    </row>
    <row r="634" spans="1:35" x14ac:dyDescent="0.25">
      <c r="A634">
        <v>4168186</v>
      </c>
      <c r="B634">
        <v>121530</v>
      </c>
      <c r="C634">
        <v>1</v>
      </c>
      <c r="D634" s="1" t="s">
        <v>680</v>
      </c>
      <c r="E634" s="1" t="s">
        <v>681</v>
      </c>
      <c r="F634" s="1" t="s">
        <v>682</v>
      </c>
      <c r="G634">
        <v>983099</v>
      </c>
      <c r="H634" s="1" t="s">
        <v>2550</v>
      </c>
      <c r="I634" s="1" t="s">
        <v>2551</v>
      </c>
      <c r="J634" s="2">
        <v>44440</v>
      </c>
      <c r="K634" s="1" t="s">
        <v>457</v>
      </c>
      <c r="L634" s="1" t="s">
        <v>2552</v>
      </c>
      <c r="M634">
        <v>89301112</v>
      </c>
      <c r="N634" t="s">
        <v>377</v>
      </c>
      <c r="O634" t="s">
        <v>378</v>
      </c>
      <c r="P634">
        <v>7647</v>
      </c>
      <c r="Q634" t="s">
        <v>44</v>
      </c>
      <c r="R634" t="s">
        <v>249</v>
      </c>
      <c r="T634" s="1" t="s">
        <v>2553</v>
      </c>
      <c r="U634">
        <v>111</v>
      </c>
      <c r="V634" t="s">
        <v>48</v>
      </c>
      <c r="W634">
        <v>0</v>
      </c>
      <c r="Y634">
        <v>0</v>
      </c>
      <c r="Z634">
        <v>30</v>
      </c>
      <c r="AA634">
        <v>0</v>
      </c>
      <c r="AB634" t="s">
        <v>167</v>
      </c>
      <c r="AC634" t="s">
        <v>168</v>
      </c>
      <c r="AE634" s="2">
        <v>44425</v>
      </c>
      <c r="AF634" t="s">
        <v>377</v>
      </c>
      <c r="AG634" t="s">
        <v>378</v>
      </c>
      <c r="AH634" t="s">
        <v>17</v>
      </c>
      <c r="AI634" t="s">
        <v>16</v>
      </c>
    </row>
    <row r="635" spans="1:35" x14ac:dyDescent="0.25">
      <c r="A635">
        <v>4168188</v>
      </c>
      <c r="B635">
        <v>121469</v>
      </c>
      <c r="C635">
        <v>1</v>
      </c>
      <c r="D635" s="1" t="s">
        <v>51</v>
      </c>
      <c r="E635" s="1" t="s">
        <v>52</v>
      </c>
      <c r="F635" s="1" t="s">
        <v>53</v>
      </c>
      <c r="G635">
        <v>303524</v>
      </c>
      <c r="H635" s="1" t="s">
        <v>2554</v>
      </c>
      <c r="I635" s="1" t="s">
        <v>2555</v>
      </c>
      <c r="J635" s="2">
        <v>44440</v>
      </c>
      <c r="K635" s="1" t="s">
        <v>2104</v>
      </c>
      <c r="L635" s="1" t="s">
        <v>2556</v>
      </c>
      <c r="M635">
        <v>89301172</v>
      </c>
      <c r="N635" t="s">
        <v>205</v>
      </c>
      <c r="O635" t="s">
        <v>206</v>
      </c>
      <c r="P635">
        <v>7647</v>
      </c>
      <c r="Q635" t="s">
        <v>44</v>
      </c>
      <c r="R635" t="s">
        <v>60</v>
      </c>
      <c r="T635" s="1" t="s">
        <v>2557</v>
      </c>
      <c r="U635">
        <v>207</v>
      </c>
      <c r="V635" t="s">
        <v>62</v>
      </c>
      <c r="W635">
        <v>0</v>
      </c>
      <c r="Y635">
        <v>0</v>
      </c>
      <c r="Z635">
        <v>59</v>
      </c>
      <c r="AA635">
        <v>0</v>
      </c>
      <c r="AB635" t="s">
        <v>167</v>
      </c>
      <c r="AC635" t="s">
        <v>168</v>
      </c>
      <c r="AE635" s="2">
        <v>44425</v>
      </c>
      <c r="AF635" t="s">
        <v>205</v>
      </c>
      <c r="AG635" t="s">
        <v>206</v>
      </c>
      <c r="AH635" t="s">
        <v>17</v>
      </c>
      <c r="AI635" t="s">
        <v>16</v>
      </c>
    </row>
    <row r="636" spans="1:35" x14ac:dyDescent="0.25">
      <c r="A636">
        <v>4168188</v>
      </c>
      <c r="B636">
        <v>121493</v>
      </c>
      <c r="C636">
        <v>1</v>
      </c>
      <c r="D636" s="1" t="s">
        <v>65</v>
      </c>
      <c r="E636" s="1" t="s">
        <v>66</v>
      </c>
      <c r="F636" s="1" t="s">
        <v>67</v>
      </c>
      <c r="G636">
        <v>303524</v>
      </c>
      <c r="H636" s="1" t="s">
        <v>2554</v>
      </c>
      <c r="I636" s="1" t="s">
        <v>2555</v>
      </c>
      <c r="J636" s="2">
        <v>44440</v>
      </c>
      <c r="K636" s="1" t="s">
        <v>2104</v>
      </c>
      <c r="L636" s="1" t="s">
        <v>2556</v>
      </c>
      <c r="M636">
        <v>89301172</v>
      </c>
      <c r="N636" t="s">
        <v>205</v>
      </c>
      <c r="O636" t="s">
        <v>206</v>
      </c>
      <c r="P636">
        <v>7647</v>
      </c>
      <c r="Q636" t="s">
        <v>44</v>
      </c>
      <c r="R636" t="s">
        <v>60</v>
      </c>
      <c r="T636" s="1" t="s">
        <v>2557</v>
      </c>
      <c r="U636">
        <v>207</v>
      </c>
      <c r="V636" t="s">
        <v>62</v>
      </c>
      <c r="W636">
        <v>0</v>
      </c>
      <c r="Y636">
        <v>0</v>
      </c>
      <c r="Z636">
        <v>59</v>
      </c>
      <c r="AA636">
        <v>0</v>
      </c>
      <c r="AB636" t="s">
        <v>167</v>
      </c>
      <c r="AC636" t="s">
        <v>168</v>
      </c>
      <c r="AE636" s="2">
        <v>44425</v>
      </c>
      <c r="AF636" t="s">
        <v>205</v>
      </c>
      <c r="AG636" t="s">
        <v>206</v>
      </c>
      <c r="AH636" t="s">
        <v>17</v>
      </c>
      <c r="AI636" t="s">
        <v>16</v>
      </c>
    </row>
    <row r="637" spans="1:35" x14ac:dyDescent="0.25">
      <c r="A637">
        <v>4168188</v>
      </c>
      <c r="B637">
        <v>121498</v>
      </c>
      <c r="C637">
        <v>1</v>
      </c>
      <c r="D637" s="1" t="s">
        <v>68</v>
      </c>
      <c r="E637" s="1" t="s">
        <v>69</v>
      </c>
      <c r="F637" s="1" t="s">
        <v>70</v>
      </c>
      <c r="G637">
        <v>303524</v>
      </c>
      <c r="H637" s="1" t="s">
        <v>2554</v>
      </c>
      <c r="I637" s="1" t="s">
        <v>2555</v>
      </c>
      <c r="J637" s="2">
        <v>44440</v>
      </c>
      <c r="K637" s="1" t="s">
        <v>2104</v>
      </c>
      <c r="L637" s="1" t="s">
        <v>2556</v>
      </c>
      <c r="M637">
        <v>89301172</v>
      </c>
      <c r="N637" t="s">
        <v>205</v>
      </c>
      <c r="O637" t="s">
        <v>206</v>
      </c>
      <c r="P637">
        <v>7647</v>
      </c>
      <c r="Q637" t="s">
        <v>44</v>
      </c>
      <c r="R637" t="s">
        <v>60</v>
      </c>
      <c r="T637" s="1" t="s">
        <v>2557</v>
      </c>
      <c r="U637">
        <v>207</v>
      </c>
      <c r="V637" t="s">
        <v>62</v>
      </c>
      <c r="W637">
        <v>0</v>
      </c>
      <c r="Y637">
        <v>0</v>
      </c>
      <c r="Z637">
        <v>59</v>
      </c>
      <c r="AA637">
        <v>0</v>
      </c>
      <c r="AB637" t="s">
        <v>167</v>
      </c>
      <c r="AC637" t="s">
        <v>168</v>
      </c>
      <c r="AE637" s="2">
        <v>44425</v>
      </c>
      <c r="AF637" t="s">
        <v>205</v>
      </c>
      <c r="AG637" t="s">
        <v>206</v>
      </c>
      <c r="AH637" t="s">
        <v>17</v>
      </c>
      <c r="AI637" t="s">
        <v>16</v>
      </c>
    </row>
    <row r="638" spans="1:35" x14ac:dyDescent="0.25">
      <c r="A638">
        <v>4168339</v>
      </c>
      <c r="B638">
        <v>121469</v>
      </c>
      <c r="C638">
        <v>1</v>
      </c>
      <c r="D638" s="1" t="s">
        <v>51</v>
      </c>
      <c r="E638" s="1" t="s">
        <v>52</v>
      </c>
      <c r="F638" s="1" t="s">
        <v>53</v>
      </c>
      <c r="G638">
        <v>100687</v>
      </c>
      <c r="H638" s="1" t="s">
        <v>2568</v>
      </c>
      <c r="I638" s="1" t="s">
        <v>2569</v>
      </c>
      <c r="J638" s="2">
        <v>44440</v>
      </c>
      <c r="K638" s="1" t="s">
        <v>2570</v>
      </c>
      <c r="L638" s="1" t="s">
        <v>2571</v>
      </c>
      <c r="M638">
        <v>89301600</v>
      </c>
      <c r="N638" t="s">
        <v>2184</v>
      </c>
      <c r="O638" t="s">
        <v>2185</v>
      </c>
      <c r="P638">
        <v>7647</v>
      </c>
      <c r="Q638" t="s">
        <v>44</v>
      </c>
      <c r="R638" t="s">
        <v>60</v>
      </c>
      <c r="T638" s="1" t="s">
        <v>2572</v>
      </c>
      <c r="U638">
        <v>205</v>
      </c>
      <c r="V638" t="s">
        <v>62</v>
      </c>
      <c r="W638">
        <v>0</v>
      </c>
      <c r="Y638">
        <v>0</v>
      </c>
      <c r="Z638">
        <v>51</v>
      </c>
      <c r="AA638">
        <v>0</v>
      </c>
      <c r="AB638" t="s">
        <v>128</v>
      </c>
      <c r="AC638" t="s">
        <v>129</v>
      </c>
      <c r="AE638" s="2">
        <v>44425</v>
      </c>
      <c r="AF638" t="s">
        <v>2184</v>
      </c>
      <c r="AG638" t="s">
        <v>2185</v>
      </c>
      <c r="AH638" t="s">
        <v>17</v>
      </c>
      <c r="AI638" t="s">
        <v>16</v>
      </c>
    </row>
    <row r="639" spans="1:35" x14ac:dyDescent="0.25">
      <c r="A639">
        <v>4168339</v>
      </c>
      <c r="B639">
        <v>121493</v>
      </c>
      <c r="C639">
        <v>1</v>
      </c>
      <c r="D639" s="1" t="s">
        <v>65</v>
      </c>
      <c r="E639" s="1" t="s">
        <v>66</v>
      </c>
      <c r="F639" s="1" t="s">
        <v>67</v>
      </c>
      <c r="G639">
        <v>100687</v>
      </c>
      <c r="H639" s="1" t="s">
        <v>2568</v>
      </c>
      <c r="I639" s="1" t="s">
        <v>2569</v>
      </c>
      <c r="J639" s="2">
        <v>44440</v>
      </c>
      <c r="K639" s="1" t="s">
        <v>2570</v>
      </c>
      <c r="L639" s="1" t="s">
        <v>2571</v>
      </c>
      <c r="M639">
        <v>89301600</v>
      </c>
      <c r="N639" t="s">
        <v>2184</v>
      </c>
      <c r="O639" t="s">
        <v>2185</v>
      </c>
      <c r="P639">
        <v>7647</v>
      </c>
      <c r="Q639" t="s">
        <v>44</v>
      </c>
      <c r="R639" t="s">
        <v>60</v>
      </c>
      <c r="T639" s="1" t="s">
        <v>2572</v>
      </c>
      <c r="U639">
        <v>205</v>
      </c>
      <c r="V639" t="s">
        <v>62</v>
      </c>
      <c r="W639">
        <v>0</v>
      </c>
      <c r="Y639">
        <v>0</v>
      </c>
      <c r="Z639">
        <v>51</v>
      </c>
      <c r="AA639">
        <v>0</v>
      </c>
      <c r="AB639" t="s">
        <v>128</v>
      </c>
      <c r="AC639" t="s">
        <v>129</v>
      </c>
      <c r="AE639" s="2">
        <v>44425</v>
      </c>
      <c r="AF639" t="s">
        <v>2184</v>
      </c>
      <c r="AG639" t="s">
        <v>2185</v>
      </c>
      <c r="AH639" t="s">
        <v>17</v>
      </c>
      <c r="AI639" t="s">
        <v>16</v>
      </c>
    </row>
    <row r="640" spans="1:35" x14ac:dyDescent="0.25">
      <c r="A640">
        <v>4168339</v>
      </c>
      <c r="B640">
        <v>121498</v>
      </c>
      <c r="C640">
        <v>1</v>
      </c>
      <c r="D640" s="1" t="s">
        <v>68</v>
      </c>
      <c r="E640" s="1" t="s">
        <v>69</v>
      </c>
      <c r="F640" s="1" t="s">
        <v>70</v>
      </c>
      <c r="G640">
        <v>100687</v>
      </c>
      <c r="H640" s="1" t="s">
        <v>2568</v>
      </c>
      <c r="I640" s="1" t="s">
        <v>2569</v>
      </c>
      <c r="J640" s="2">
        <v>44440</v>
      </c>
      <c r="K640" s="1" t="s">
        <v>2570</v>
      </c>
      <c r="L640" s="1" t="s">
        <v>2571</v>
      </c>
      <c r="M640">
        <v>89301600</v>
      </c>
      <c r="N640" t="s">
        <v>2184</v>
      </c>
      <c r="O640" t="s">
        <v>2185</v>
      </c>
      <c r="P640">
        <v>7647</v>
      </c>
      <c r="Q640" t="s">
        <v>44</v>
      </c>
      <c r="R640" t="s">
        <v>60</v>
      </c>
      <c r="T640" s="1" t="s">
        <v>2572</v>
      </c>
      <c r="U640">
        <v>205</v>
      </c>
      <c r="V640" t="s">
        <v>62</v>
      </c>
      <c r="W640">
        <v>0</v>
      </c>
      <c r="Y640">
        <v>0</v>
      </c>
      <c r="Z640">
        <v>51</v>
      </c>
      <c r="AA640">
        <v>0</v>
      </c>
      <c r="AB640" t="s">
        <v>128</v>
      </c>
      <c r="AC640" t="s">
        <v>129</v>
      </c>
      <c r="AE640" s="2">
        <v>44425</v>
      </c>
      <c r="AF640" t="s">
        <v>2184</v>
      </c>
      <c r="AG640" t="s">
        <v>2185</v>
      </c>
      <c r="AH640" t="s">
        <v>17</v>
      </c>
      <c r="AI640" t="s">
        <v>16</v>
      </c>
    </row>
    <row r="641" spans="1:35" x14ac:dyDescent="0.25">
      <c r="A641">
        <v>4168369</v>
      </c>
      <c r="B641">
        <v>121530</v>
      </c>
      <c r="C641">
        <v>1</v>
      </c>
      <c r="D641" s="1" t="s">
        <v>680</v>
      </c>
      <c r="E641" s="1" t="s">
        <v>681</v>
      </c>
      <c r="F641" s="1" t="s">
        <v>682</v>
      </c>
      <c r="G641">
        <v>694132</v>
      </c>
      <c r="H641" s="1" t="s">
        <v>2573</v>
      </c>
      <c r="I641" s="1" t="s">
        <v>2574</v>
      </c>
      <c r="J641" s="2">
        <v>44440</v>
      </c>
      <c r="K641" s="1" t="s">
        <v>1745</v>
      </c>
      <c r="L641" s="1" t="s">
        <v>2575</v>
      </c>
      <c r="M641">
        <v>89301112</v>
      </c>
      <c r="N641" t="s">
        <v>377</v>
      </c>
      <c r="O641" t="s">
        <v>378</v>
      </c>
      <c r="P641">
        <v>7647</v>
      </c>
      <c r="Q641" t="s">
        <v>44</v>
      </c>
      <c r="R641" t="s">
        <v>249</v>
      </c>
      <c r="T641" s="1" t="s">
        <v>2576</v>
      </c>
      <c r="U641">
        <v>205</v>
      </c>
      <c r="V641" t="s">
        <v>48</v>
      </c>
      <c r="W641">
        <v>0</v>
      </c>
      <c r="Y641">
        <v>0</v>
      </c>
      <c r="Z641">
        <v>55</v>
      </c>
      <c r="AA641">
        <v>0</v>
      </c>
      <c r="AB641" t="s">
        <v>128</v>
      </c>
      <c r="AC641" t="s">
        <v>129</v>
      </c>
      <c r="AE641" s="2">
        <v>44425</v>
      </c>
      <c r="AF641" t="s">
        <v>377</v>
      </c>
      <c r="AG641" t="s">
        <v>378</v>
      </c>
      <c r="AH641" t="s">
        <v>17</v>
      </c>
      <c r="AI641" t="s">
        <v>16</v>
      </c>
    </row>
    <row r="642" spans="1:35" x14ac:dyDescent="0.25">
      <c r="A642">
        <v>4168371</v>
      </c>
      <c r="B642">
        <v>121469</v>
      </c>
      <c r="C642">
        <v>1</v>
      </c>
      <c r="D642" s="1" t="s">
        <v>51</v>
      </c>
      <c r="E642" s="1" t="s">
        <v>52</v>
      </c>
      <c r="F642" s="1" t="s">
        <v>53</v>
      </c>
      <c r="G642">
        <v>917944</v>
      </c>
      <c r="H642" s="1" t="s">
        <v>2577</v>
      </c>
      <c r="I642" s="1" t="s">
        <v>2578</v>
      </c>
      <c r="J642" s="2">
        <v>44440</v>
      </c>
      <c r="K642" s="1" t="s">
        <v>2029</v>
      </c>
      <c r="L642" s="1" t="s">
        <v>2579</v>
      </c>
      <c r="M642">
        <v>89301172</v>
      </c>
      <c r="N642" t="s">
        <v>58</v>
      </c>
      <c r="O642" t="s">
        <v>59</v>
      </c>
      <c r="P642">
        <v>7647</v>
      </c>
      <c r="Q642" t="s">
        <v>44</v>
      </c>
      <c r="R642" t="s">
        <v>60</v>
      </c>
      <c r="T642" s="1" t="s">
        <v>2580</v>
      </c>
      <c r="U642">
        <v>207</v>
      </c>
      <c r="V642" t="s">
        <v>62</v>
      </c>
      <c r="W642">
        <v>0</v>
      </c>
      <c r="Y642">
        <v>0</v>
      </c>
      <c r="Z642">
        <v>36</v>
      </c>
      <c r="AA642">
        <v>0</v>
      </c>
      <c r="AB642" t="s">
        <v>128</v>
      </c>
      <c r="AC642" t="s">
        <v>129</v>
      </c>
      <c r="AE642" s="2">
        <v>44425</v>
      </c>
      <c r="AF642" t="s">
        <v>58</v>
      </c>
      <c r="AG642" t="s">
        <v>59</v>
      </c>
      <c r="AH642" t="s">
        <v>17</v>
      </c>
      <c r="AI642" t="s">
        <v>16</v>
      </c>
    </row>
    <row r="643" spans="1:35" x14ac:dyDescent="0.25">
      <c r="A643">
        <v>4168371</v>
      </c>
      <c r="B643">
        <v>121493</v>
      </c>
      <c r="C643">
        <v>1</v>
      </c>
      <c r="D643" s="1" t="s">
        <v>65</v>
      </c>
      <c r="E643" s="1" t="s">
        <v>66</v>
      </c>
      <c r="F643" s="1" t="s">
        <v>67</v>
      </c>
      <c r="G643">
        <v>917944</v>
      </c>
      <c r="H643" s="1" t="s">
        <v>2577</v>
      </c>
      <c r="I643" s="1" t="s">
        <v>2578</v>
      </c>
      <c r="J643" s="2">
        <v>44440</v>
      </c>
      <c r="K643" s="1" t="s">
        <v>2029</v>
      </c>
      <c r="L643" s="1" t="s">
        <v>2579</v>
      </c>
      <c r="M643">
        <v>89301172</v>
      </c>
      <c r="N643" t="s">
        <v>58</v>
      </c>
      <c r="O643" t="s">
        <v>59</v>
      </c>
      <c r="P643">
        <v>7647</v>
      </c>
      <c r="Q643" t="s">
        <v>44</v>
      </c>
      <c r="R643" t="s">
        <v>60</v>
      </c>
      <c r="T643" s="1" t="s">
        <v>2580</v>
      </c>
      <c r="U643">
        <v>207</v>
      </c>
      <c r="V643" t="s">
        <v>62</v>
      </c>
      <c r="W643">
        <v>0</v>
      </c>
      <c r="Y643">
        <v>0</v>
      </c>
      <c r="Z643">
        <v>36</v>
      </c>
      <c r="AA643">
        <v>0</v>
      </c>
      <c r="AB643" t="s">
        <v>128</v>
      </c>
      <c r="AC643" t="s">
        <v>129</v>
      </c>
      <c r="AE643" s="2">
        <v>44425</v>
      </c>
      <c r="AF643" t="s">
        <v>58</v>
      </c>
      <c r="AG643" t="s">
        <v>59</v>
      </c>
      <c r="AH643" t="s">
        <v>17</v>
      </c>
      <c r="AI643" t="s">
        <v>16</v>
      </c>
    </row>
    <row r="644" spans="1:35" x14ac:dyDescent="0.25">
      <c r="A644">
        <v>4168371</v>
      </c>
      <c r="B644">
        <v>121498</v>
      </c>
      <c r="C644">
        <v>1</v>
      </c>
      <c r="D644" s="1" t="s">
        <v>68</v>
      </c>
      <c r="E644" s="1" t="s">
        <v>69</v>
      </c>
      <c r="F644" s="1" t="s">
        <v>70</v>
      </c>
      <c r="G644">
        <v>917944</v>
      </c>
      <c r="H644" s="1" t="s">
        <v>2577</v>
      </c>
      <c r="I644" s="1" t="s">
        <v>2578</v>
      </c>
      <c r="J644" s="2">
        <v>44440</v>
      </c>
      <c r="K644" s="1" t="s">
        <v>2029</v>
      </c>
      <c r="L644" s="1" t="s">
        <v>2579</v>
      </c>
      <c r="M644">
        <v>89301172</v>
      </c>
      <c r="N644" t="s">
        <v>58</v>
      </c>
      <c r="O644" t="s">
        <v>59</v>
      </c>
      <c r="P644">
        <v>7647</v>
      </c>
      <c r="Q644" t="s">
        <v>44</v>
      </c>
      <c r="R644" t="s">
        <v>60</v>
      </c>
      <c r="T644" s="1" t="s">
        <v>2580</v>
      </c>
      <c r="U644">
        <v>207</v>
      </c>
      <c r="V644" t="s">
        <v>62</v>
      </c>
      <c r="W644">
        <v>0</v>
      </c>
      <c r="Y644">
        <v>0</v>
      </c>
      <c r="Z644">
        <v>36</v>
      </c>
      <c r="AA644">
        <v>0</v>
      </c>
      <c r="AB644" t="s">
        <v>128</v>
      </c>
      <c r="AC644" t="s">
        <v>129</v>
      </c>
      <c r="AE644" s="2">
        <v>44425</v>
      </c>
      <c r="AF644" t="s">
        <v>58</v>
      </c>
      <c r="AG644" t="s">
        <v>59</v>
      </c>
      <c r="AH644" t="s">
        <v>17</v>
      </c>
      <c r="AI644" t="s">
        <v>16</v>
      </c>
    </row>
    <row r="645" spans="1:35" x14ac:dyDescent="0.25">
      <c r="A645">
        <v>4169003</v>
      </c>
      <c r="B645">
        <v>121537</v>
      </c>
      <c r="C645">
        <v>1</v>
      </c>
      <c r="D645" s="1" t="s">
        <v>370</v>
      </c>
      <c r="E645" s="1" t="s">
        <v>371</v>
      </c>
      <c r="F645" s="1" t="s">
        <v>372</v>
      </c>
      <c r="G645">
        <v>1354772</v>
      </c>
      <c r="H645" s="1" t="s">
        <v>2626</v>
      </c>
      <c r="I645" s="1" t="s">
        <v>2627</v>
      </c>
      <c r="J645" s="2">
        <v>44440</v>
      </c>
      <c r="K645" s="1" t="s">
        <v>2628</v>
      </c>
      <c r="L645" s="1" t="s">
        <v>2629</v>
      </c>
      <c r="M645">
        <v>89301112</v>
      </c>
      <c r="N645" t="s">
        <v>377</v>
      </c>
      <c r="O645" t="s">
        <v>378</v>
      </c>
      <c r="P645">
        <v>7647</v>
      </c>
      <c r="Q645" t="s">
        <v>44</v>
      </c>
      <c r="R645" t="s">
        <v>249</v>
      </c>
      <c r="T645" s="1" t="s">
        <v>2630</v>
      </c>
      <c r="U645">
        <v>211</v>
      </c>
      <c r="V645" t="s">
        <v>48</v>
      </c>
      <c r="W645">
        <v>0</v>
      </c>
      <c r="Y645">
        <v>0</v>
      </c>
      <c r="Z645">
        <v>52</v>
      </c>
      <c r="AA645">
        <v>0</v>
      </c>
      <c r="AB645" t="s">
        <v>167</v>
      </c>
      <c r="AC645" t="s">
        <v>168</v>
      </c>
      <c r="AE645" s="2">
        <v>44426</v>
      </c>
      <c r="AF645" t="s">
        <v>377</v>
      </c>
      <c r="AG645" t="s">
        <v>378</v>
      </c>
      <c r="AH645" t="s">
        <v>17</v>
      </c>
      <c r="AI645" t="s">
        <v>16</v>
      </c>
    </row>
    <row r="646" spans="1:35" x14ac:dyDescent="0.25">
      <c r="A646">
        <v>4169005</v>
      </c>
      <c r="B646">
        <v>121469</v>
      </c>
      <c r="C646">
        <v>1</v>
      </c>
      <c r="D646" s="1" t="s">
        <v>51</v>
      </c>
      <c r="E646" s="1" t="s">
        <v>52</v>
      </c>
      <c r="F646" s="1" t="s">
        <v>53</v>
      </c>
      <c r="G646">
        <v>197970</v>
      </c>
      <c r="H646" s="1" t="s">
        <v>2631</v>
      </c>
      <c r="I646" s="1" t="s">
        <v>2632</v>
      </c>
      <c r="J646" s="2">
        <v>44440</v>
      </c>
      <c r="K646" s="1" t="s">
        <v>2633</v>
      </c>
      <c r="L646" s="1" t="s">
        <v>2634</v>
      </c>
      <c r="M646">
        <v>89301172</v>
      </c>
      <c r="N646" t="s">
        <v>58</v>
      </c>
      <c r="O646" t="s">
        <v>59</v>
      </c>
      <c r="P646">
        <v>7647</v>
      </c>
      <c r="Q646" t="s">
        <v>44</v>
      </c>
      <c r="R646" t="s">
        <v>60</v>
      </c>
      <c r="T646" s="1" t="s">
        <v>2635</v>
      </c>
      <c r="U646">
        <v>201</v>
      </c>
      <c r="V646" t="s">
        <v>62</v>
      </c>
      <c r="W646">
        <v>0</v>
      </c>
      <c r="Y646">
        <v>0</v>
      </c>
      <c r="Z646">
        <v>63</v>
      </c>
      <c r="AA646">
        <v>0</v>
      </c>
      <c r="AB646" t="s">
        <v>128</v>
      </c>
      <c r="AC646" t="s">
        <v>129</v>
      </c>
      <c r="AE646" s="2">
        <v>44426</v>
      </c>
      <c r="AF646" t="s">
        <v>58</v>
      </c>
      <c r="AG646" t="s">
        <v>59</v>
      </c>
      <c r="AH646" t="s">
        <v>17</v>
      </c>
      <c r="AI646" t="s">
        <v>16</v>
      </c>
    </row>
    <row r="647" spans="1:35" x14ac:dyDescent="0.25">
      <c r="A647">
        <v>4169005</v>
      </c>
      <c r="B647">
        <v>121493</v>
      </c>
      <c r="C647">
        <v>1</v>
      </c>
      <c r="D647" s="1" t="s">
        <v>65</v>
      </c>
      <c r="E647" s="1" t="s">
        <v>66</v>
      </c>
      <c r="F647" s="1" t="s">
        <v>67</v>
      </c>
      <c r="G647">
        <v>197970</v>
      </c>
      <c r="H647" s="1" t="s">
        <v>2631</v>
      </c>
      <c r="I647" s="1" t="s">
        <v>2632</v>
      </c>
      <c r="J647" s="2">
        <v>44440</v>
      </c>
      <c r="K647" s="1" t="s">
        <v>2633</v>
      </c>
      <c r="L647" s="1" t="s">
        <v>2634</v>
      </c>
      <c r="M647">
        <v>89301172</v>
      </c>
      <c r="N647" t="s">
        <v>58</v>
      </c>
      <c r="O647" t="s">
        <v>59</v>
      </c>
      <c r="P647">
        <v>7647</v>
      </c>
      <c r="Q647" t="s">
        <v>44</v>
      </c>
      <c r="R647" t="s">
        <v>60</v>
      </c>
      <c r="T647" s="1" t="s">
        <v>2635</v>
      </c>
      <c r="U647">
        <v>201</v>
      </c>
      <c r="V647" t="s">
        <v>62</v>
      </c>
      <c r="W647">
        <v>0</v>
      </c>
      <c r="Y647">
        <v>0</v>
      </c>
      <c r="Z647">
        <v>63</v>
      </c>
      <c r="AA647">
        <v>0</v>
      </c>
      <c r="AB647" t="s">
        <v>128</v>
      </c>
      <c r="AC647" t="s">
        <v>129</v>
      </c>
      <c r="AE647" s="2">
        <v>44426</v>
      </c>
      <c r="AF647" t="s">
        <v>58</v>
      </c>
      <c r="AG647" t="s">
        <v>59</v>
      </c>
      <c r="AH647" t="s">
        <v>17</v>
      </c>
      <c r="AI647" t="s">
        <v>16</v>
      </c>
    </row>
    <row r="648" spans="1:35" x14ac:dyDescent="0.25">
      <c r="A648">
        <v>4169005</v>
      </c>
      <c r="B648">
        <v>121498</v>
      </c>
      <c r="C648">
        <v>1</v>
      </c>
      <c r="D648" s="1" t="s">
        <v>68</v>
      </c>
      <c r="E648" s="1" t="s">
        <v>69</v>
      </c>
      <c r="F648" s="1" t="s">
        <v>70</v>
      </c>
      <c r="G648">
        <v>197970</v>
      </c>
      <c r="H648" s="1" t="s">
        <v>2631</v>
      </c>
      <c r="I648" s="1" t="s">
        <v>2632</v>
      </c>
      <c r="J648" s="2">
        <v>44440</v>
      </c>
      <c r="K648" s="1" t="s">
        <v>2633</v>
      </c>
      <c r="L648" s="1" t="s">
        <v>2634</v>
      </c>
      <c r="M648">
        <v>89301172</v>
      </c>
      <c r="N648" t="s">
        <v>58</v>
      </c>
      <c r="O648" t="s">
        <v>59</v>
      </c>
      <c r="P648">
        <v>7647</v>
      </c>
      <c r="Q648" t="s">
        <v>44</v>
      </c>
      <c r="R648" t="s">
        <v>60</v>
      </c>
      <c r="T648" s="1" t="s">
        <v>2635</v>
      </c>
      <c r="U648">
        <v>201</v>
      </c>
      <c r="V648" t="s">
        <v>62</v>
      </c>
      <c r="W648">
        <v>0</v>
      </c>
      <c r="Y648">
        <v>0</v>
      </c>
      <c r="Z648">
        <v>63</v>
      </c>
      <c r="AA648">
        <v>0</v>
      </c>
      <c r="AB648" t="s">
        <v>128</v>
      </c>
      <c r="AC648" t="s">
        <v>129</v>
      </c>
      <c r="AE648" s="2">
        <v>44426</v>
      </c>
      <c r="AF648" t="s">
        <v>58</v>
      </c>
      <c r="AG648" t="s">
        <v>59</v>
      </c>
      <c r="AH648" t="s">
        <v>17</v>
      </c>
      <c r="AI648" t="s">
        <v>16</v>
      </c>
    </row>
    <row r="649" spans="1:35" x14ac:dyDescent="0.25">
      <c r="A649">
        <v>4169478</v>
      </c>
      <c r="B649">
        <v>121537</v>
      </c>
      <c r="C649">
        <v>1</v>
      </c>
      <c r="D649" s="1" t="s">
        <v>370</v>
      </c>
      <c r="E649" s="1" t="s">
        <v>371</v>
      </c>
      <c r="F649" s="1" t="s">
        <v>372</v>
      </c>
      <c r="G649">
        <v>1354942</v>
      </c>
      <c r="H649" s="1" t="s">
        <v>2700</v>
      </c>
      <c r="I649" s="1" t="s">
        <v>2701</v>
      </c>
      <c r="J649" s="2">
        <v>44440</v>
      </c>
      <c r="K649" s="1" t="s">
        <v>2702</v>
      </c>
      <c r="L649" s="1" t="s">
        <v>2703</v>
      </c>
      <c r="M649">
        <v>89301112</v>
      </c>
      <c r="N649" t="s">
        <v>377</v>
      </c>
      <c r="O649" t="s">
        <v>378</v>
      </c>
      <c r="P649">
        <v>7647</v>
      </c>
      <c r="Q649" t="s">
        <v>44</v>
      </c>
      <c r="R649" t="s">
        <v>249</v>
      </c>
      <c r="T649" s="1" t="s">
        <v>2704</v>
      </c>
      <c r="U649">
        <v>211</v>
      </c>
      <c r="V649" t="s">
        <v>62</v>
      </c>
      <c r="W649">
        <v>0</v>
      </c>
      <c r="Y649">
        <v>0</v>
      </c>
      <c r="Z649">
        <v>57</v>
      </c>
      <c r="AA649">
        <v>0</v>
      </c>
      <c r="AB649" t="s">
        <v>128</v>
      </c>
      <c r="AC649" t="s">
        <v>129</v>
      </c>
      <c r="AE649" s="2">
        <v>44427</v>
      </c>
      <c r="AF649" t="s">
        <v>377</v>
      </c>
      <c r="AG649" t="s">
        <v>378</v>
      </c>
      <c r="AH649" t="s">
        <v>17</v>
      </c>
      <c r="AI649" t="s">
        <v>16</v>
      </c>
    </row>
    <row r="650" spans="1:35" x14ac:dyDescent="0.25">
      <c r="A650">
        <v>4169520</v>
      </c>
      <c r="B650">
        <v>121537</v>
      </c>
      <c r="C650">
        <v>1</v>
      </c>
      <c r="D650" s="1" t="s">
        <v>370</v>
      </c>
      <c r="E650" s="1" t="s">
        <v>371</v>
      </c>
      <c r="F650" s="1" t="s">
        <v>372</v>
      </c>
      <c r="G650">
        <v>1352090</v>
      </c>
      <c r="H650" s="1" t="s">
        <v>2710</v>
      </c>
      <c r="I650" s="1" t="s">
        <v>2711</v>
      </c>
      <c r="J650" s="2">
        <v>44440</v>
      </c>
      <c r="K650" s="1" t="s">
        <v>2712</v>
      </c>
      <c r="L650" s="1" t="s">
        <v>2713</v>
      </c>
      <c r="M650">
        <v>89301112</v>
      </c>
      <c r="N650" t="s">
        <v>377</v>
      </c>
      <c r="O650" t="s">
        <v>378</v>
      </c>
      <c r="P650">
        <v>7647</v>
      </c>
      <c r="Q650" t="s">
        <v>44</v>
      </c>
      <c r="R650" t="s">
        <v>249</v>
      </c>
      <c r="T650" s="1" t="s">
        <v>2714</v>
      </c>
      <c r="U650">
        <v>207</v>
      </c>
      <c r="V650" t="s">
        <v>48</v>
      </c>
      <c r="W650">
        <v>0</v>
      </c>
      <c r="Y650">
        <v>0</v>
      </c>
      <c r="Z650">
        <v>34</v>
      </c>
      <c r="AA650">
        <v>0</v>
      </c>
      <c r="AB650" t="s">
        <v>128</v>
      </c>
      <c r="AC650" t="s">
        <v>129</v>
      </c>
      <c r="AE650" s="2">
        <v>44427</v>
      </c>
      <c r="AF650" t="s">
        <v>377</v>
      </c>
      <c r="AG650" t="s">
        <v>378</v>
      </c>
      <c r="AH650" t="s">
        <v>17</v>
      </c>
      <c r="AI650" t="s">
        <v>16</v>
      </c>
    </row>
    <row r="651" spans="1:35" x14ac:dyDescent="0.25">
      <c r="A651">
        <v>4176051</v>
      </c>
      <c r="B651">
        <v>121490</v>
      </c>
      <c r="C651">
        <v>1</v>
      </c>
      <c r="D651" s="1" t="s">
        <v>288</v>
      </c>
      <c r="E651" s="1" t="s">
        <v>289</v>
      </c>
      <c r="F651" s="1" t="s">
        <v>290</v>
      </c>
      <c r="G651">
        <v>283821</v>
      </c>
      <c r="H651" s="1" t="s">
        <v>3254</v>
      </c>
      <c r="I651" s="1" t="s">
        <v>3255</v>
      </c>
      <c r="J651" s="2">
        <v>44440</v>
      </c>
      <c r="K651" s="1" t="s">
        <v>149</v>
      </c>
      <c r="L651" s="1" t="s">
        <v>3256</v>
      </c>
      <c r="M651">
        <v>89301600</v>
      </c>
      <c r="N651" t="s">
        <v>802</v>
      </c>
      <c r="O651" t="s">
        <v>803</v>
      </c>
      <c r="P651">
        <v>7647</v>
      </c>
      <c r="Q651" t="s">
        <v>44</v>
      </c>
      <c r="R651" t="s">
        <v>60</v>
      </c>
      <c r="T651" s="1" t="s">
        <v>3257</v>
      </c>
      <c r="U651">
        <v>205</v>
      </c>
      <c r="V651" t="s">
        <v>48</v>
      </c>
      <c r="W651">
        <v>0</v>
      </c>
      <c r="Y651">
        <v>79</v>
      </c>
      <c r="Z651">
        <v>54</v>
      </c>
      <c r="AA651">
        <v>171</v>
      </c>
      <c r="AD651" t="s">
        <v>846</v>
      </c>
      <c r="AE651" s="2">
        <v>44440</v>
      </c>
      <c r="AF651" t="s">
        <v>802</v>
      </c>
      <c r="AG651" t="s">
        <v>803</v>
      </c>
      <c r="AH651" t="s">
        <v>17</v>
      </c>
      <c r="AI651" t="s">
        <v>16</v>
      </c>
    </row>
    <row r="652" spans="1:35" x14ac:dyDescent="0.25">
      <c r="A652">
        <v>4176051</v>
      </c>
      <c r="B652">
        <v>121493</v>
      </c>
      <c r="C652">
        <v>1</v>
      </c>
      <c r="D652" s="1" t="s">
        <v>65</v>
      </c>
      <c r="E652" s="1" t="s">
        <v>66</v>
      </c>
      <c r="F652" s="1" t="s">
        <v>67</v>
      </c>
      <c r="G652">
        <v>283821</v>
      </c>
      <c r="H652" s="1" t="s">
        <v>3254</v>
      </c>
      <c r="I652" s="1" t="s">
        <v>3255</v>
      </c>
      <c r="J652" s="2">
        <v>44440</v>
      </c>
      <c r="K652" s="1" t="s">
        <v>149</v>
      </c>
      <c r="L652" s="1" t="s">
        <v>3256</v>
      </c>
      <c r="M652">
        <v>89301600</v>
      </c>
      <c r="N652" t="s">
        <v>802</v>
      </c>
      <c r="O652" t="s">
        <v>803</v>
      </c>
      <c r="P652">
        <v>7647</v>
      </c>
      <c r="Q652" t="s">
        <v>44</v>
      </c>
      <c r="R652" t="s">
        <v>60</v>
      </c>
      <c r="T652" s="1" t="s">
        <v>3257</v>
      </c>
      <c r="U652">
        <v>205</v>
      </c>
      <c r="V652" t="s">
        <v>48</v>
      </c>
      <c r="W652">
        <v>0</v>
      </c>
      <c r="Y652">
        <v>79</v>
      </c>
      <c r="Z652">
        <v>54</v>
      </c>
      <c r="AA652">
        <v>171</v>
      </c>
      <c r="AD652" t="s">
        <v>846</v>
      </c>
      <c r="AE652" s="2">
        <v>44440</v>
      </c>
      <c r="AF652" t="s">
        <v>802</v>
      </c>
      <c r="AG652" t="s">
        <v>803</v>
      </c>
      <c r="AH652" t="s">
        <v>17</v>
      </c>
      <c r="AI652" t="s">
        <v>16</v>
      </c>
    </row>
    <row r="653" spans="1:35" x14ac:dyDescent="0.25">
      <c r="A653">
        <v>4176122</v>
      </c>
      <c r="B653">
        <v>121490</v>
      </c>
      <c r="C653">
        <v>1</v>
      </c>
      <c r="D653" s="1" t="s">
        <v>288</v>
      </c>
      <c r="E653" s="1" t="s">
        <v>289</v>
      </c>
      <c r="F653" s="1" t="s">
        <v>290</v>
      </c>
      <c r="G653">
        <v>116175</v>
      </c>
      <c r="H653" s="1" t="s">
        <v>3278</v>
      </c>
      <c r="I653" s="1" t="s">
        <v>3279</v>
      </c>
      <c r="J653" s="2">
        <v>44440</v>
      </c>
      <c r="K653" s="1" t="s">
        <v>3280</v>
      </c>
      <c r="L653" s="1" t="s">
        <v>3281</v>
      </c>
      <c r="M653">
        <v>89301600</v>
      </c>
      <c r="N653" t="s">
        <v>2184</v>
      </c>
      <c r="O653" t="s">
        <v>2185</v>
      </c>
      <c r="P653">
        <v>7647</v>
      </c>
      <c r="Q653" t="s">
        <v>44</v>
      </c>
      <c r="R653" t="s">
        <v>60</v>
      </c>
      <c r="T653" s="1" t="s">
        <v>3282</v>
      </c>
      <c r="U653">
        <v>205</v>
      </c>
      <c r="V653" t="s">
        <v>48</v>
      </c>
      <c r="W653">
        <v>0</v>
      </c>
      <c r="Y653">
        <v>0</v>
      </c>
      <c r="Z653">
        <v>76</v>
      </c>
      <c r="AA653">
        <v>0</v>
      </c>
      <c r="AB653" t="s">
        <v>128</v>
      </c>
      <c r="AC653" t="s">
        <v>129</v>
      </c>
      <c r="AD653" t="s">
        <v>846</v>
      </c>
      <c r="AE653" s="2">
        <v>44440</v>
      </c>
      <c r="AF653" t="s">
        <v>2184</v>
      </c>
      <c r="AG653" t="s">
        <v>2185</v>
      </c>
      <c r="AH653" t="s">
        <v>17</v>
      </c>
      <c r="AI653" t="s">
        <v>16</v>
      </c>
    </row>
    <row r="654" spans="1:35" x14ac:dyDescent="0.25">
      <c r="A654">
        <v>4176122</v>
      </c>
      <c r="B654">
        <v>121493</v>
      </c>
      <c r="C654">
        <v>1</v>
      </c>
      <c r="D654" s="1" t="s">
        <v>65</v>
      </c>
      <c r="E654" s="1" t="s">
        <v>66</v>
      </c>
      <c r="F654" s="1" t="s">
        <v>67</v>
      </c>
      <c r="G654">
        <v>116175</v>
      </c>
      <c r="H654" s="1" t="s">
        <v>3278</v>
      </c>
      <c r="I654" s="1" t="s">
        <v>3279</v>
      </c>
      <c r="J654" s="2">
        <v>44440</v>
      </c>
      <c r="K654" s="1" t="s">
        <v>3280</v>
      </c>
      <c r="L654" s="1" t="s">
        <v>3281</v>
      </c>
      <c r="M654">
        <v>89301600</v>
      </c>
      <c r="N654" t="s">
        <v>2184</v>
      </c>
      <c r="O654" t="s">
        <v>2185</v>
      </c>
      <c r="P654">
        <v>7647</v>
      </c>
      <c r="Q654" t="s">
        <v>44</v>
      </c>
      <c r="R654" t="s">
        <v>60</v>
      </c>
      <c r="T654" s="1" t="s">
        <v>3282</v>
      </c>
      <c r="U654">
        <v>205</v>
      </c>
      <c r="V654" t="s">
        <v>48</v>
      </c>
      <c r="W654">
        <v>0</v>
      </c>
      <c r="Y654">
        <v>0</v>
      </c>
      <c r="Z654">
        <v>76</v>
      </c>
      <c r="AA654">
        <v>0</v>
      </c>
      <c r="AB654" t="s">
        <v>128</v>
      </c>
      <c r="AC654" t="s">
        <v>129</v>
      </c>
      <c r="AD654" t="s">
        <v>846</v>
      </c>
      <c r="AE654" s="2">
        <v>44440</v>
      </c>
      <c r="AF654" t="s">
        <v>2184</v>
      </c>
      <c r="AG654" t="s">
        <v>2185</v>
      </c>
      <c r="AH654" t="s">
        <v>17</v>
      </c>
      <c r="AI654" t="s">
        <v>16</v>
      </c>
    </row>
    <row r="655" spans="1:35" x14ac:dyDescent="0.25">
      <c r="A655">
        <v>4124341</v>
      </c>
      <c r="B655">
        <v>121547</v>
      </c>
      <c r="C655">
        <v>1</v>
      </c>
      <c r="D655" s="1" t="s">
        <v>35</v>
      </c>
      <c r="E655" s="1" t="s">
        <v>36</v>
      </c>
      <c r="F655" s="1" t="s">
        <v>37</v>
      </c>
      <c r="G655">
        <v>1030573</v>
      </c>
      <c r="H655" s="1" t="s">
        <v>455</v>
      </c>
      <c r="I655" s="1" t="s">
        <v>456</v>
      </c>
      <c r="J655" s="2">
        <v>44441</v>
      </c>
      <c r="K655" s="1" t="s">
        <v>457</v>
      </c>
      <c r="L655" s="1" t="s">
        <v>458</v>
      </c>
      <c r="M655">
        <v>89301122</v>
      </c>
      <c r="N655" t="s">
        <v>459</v>
      </c>
      <c r="O655" t="s">
        <v>460</v>
      </c>
      <c r="P655">
        <v>7647</v>
      </c>
      <c r="Q655" t="s">
        <v>44</v>
      </c>
      <c r="R655" t="s">
        <v>45</v>
      </c>
      <c r="T655" s="1" t="s">
        <v>461</v>
      </c>
      <c r="U655">
        <v>205</v>
      </c>
      <c r="V655" t="s">
        <v>48</v>
      </c>
      <c r="W655">
        <v>0</v>
      </c>
      <c r="Y655">
        <v>68</v>
      </c>
      <c r="Z655">
        <v>74</v>
      </c>
      <c r="AA655">
        <v>162</v>
      </c>
      <c r="AB655" t="s">
        <v>167</v>
      </c>
      <c r="AC655" t="s">
        <v>168</v>
      </c>
      <c r="AE655" s="2">
        <v>44341</v>
      </c>
      <c r="AF655" t="s">
        <v>459</v>
      </c>
      <c r="AG655" t="s">
        <v>460</v>
      </c>
      <c r="AH655" t="s">
        <v>17</v>
      </c>
      <c r="AI655" t="s">
        <v>16</v>
      </c>
    </row>
    <row r="656" spans="1:35" x14ac:dyDescent="0.25">
      <c r="A656">
        <v>4125420</v>
      </c>
      <c r="B656">
        <v>121469</v>
      </c>
      <c r="C656">
        <v>1</v>
      </c>
      <c r="D656" s="1" t="s">
        <v>51</v>
      </c>
      <c r="E656" s="1" t="s">
        <v>52</v>
      </c>
      <c r="F656" s="1" t="s">
        <v>53</v>
      </c>
      <c r="G656">
        <v>175002</v>
      </c>
      <c r="H656" s="1" t="s">
        <v>469</v>
      </c>
      <c r="I656" s="1" t="s">
        <v>470</v>
      </c>
      <c r="J656" s="2">
        <v>44441</v>
      </c>
      <c r="K656" s="1" t="s">
        <v>471</v>
      </c>
      <c r="L656" s="1" t="s">
        <v>472</v>
      </c>
      <c r="M656">
        <v>89301172</v>
      </c>
      <c r="N656" t="s">
        <v>58</v>
      </c>
      <c r="O656" t="s">
        <v>59</v>
      </c>
      <c r="P656">
        <v>7647</v>
      </c>
      <c r="Q656" t="s">
        <v>44</v>
      </c>
      <c r="R656" t="s">
        <v>60</v>
      </c>
      <c r="T656" s="1" t="s">
        <v>473</v>
      </c>
      <c r="U656">
        <v>205</v>
      </c>
      <c r="V656" t="s">
        <v>62</v>
      </c>
      <c r="W656">
        <v>0</v>
      </c>
      <c r="Y656">
        <v>50</v>
      </c>
      <c r="Z656">
        <v>45</v>
      </c>
      <c r="AA656">
        <v>160</v>
      </c>
      <c r="AB656" t="s">
        <v>167</v>
      </c>
      <c r="AC656" t="s">
        <v>168</v>
      </c>
      <c r="AE656" s="2">
        <v>44342</v>
      </c>
      <c r="AF656" t="s">
        <v>58</v>
      </c>
      <c r="AG656" t="s">
        <v>59</v>
      </c>
      <c r="AH656" t="s">
        <v>17</v>
      </c>
      <c r="AI656" t="s">
        <v>16</v>
      </c>
    </row>
    <row r="657" spans="1:35" x14ac:dyDescent="0.25">
      <c r="A657">
        <v>4125420</v>
      </c>
      <c r="B657">
        <v>121493</v>
      </c>
      <c r="C657">
        <v>1</v>
      </c>
      <c r="D657" s="1" t="s">
        <v>65</v>
      </c>
      <c r="E657" s="1" t="s">
        <v>66</v>
      </c>
      <c r="F657" s="1" t="s">
        <v>67</v>
      </c>
      <c r="G657">
        <v>175002</v>
      </c>
      <c r="H657" s="1" t="s">
        <v>469</v>
      </c>
      <c r="I657" s="1" t="s">
        <v>470</v>
      </c>
      <c r="J657" s="2">
        <v>44441</v>
      </c>
      <c r="K657" s="1" t="s">
        <v>471</v>
      </c>
      <c r="L657" s="1" t="s">
        <v>472</v>
      </c>
      <c r="M657">
        <v>89301172</v>
      </c>
      <c r="N657" t="s">
        <v>58</v>
      </c>
      <c r="O657" t="s">
        <v>59</v>
      </c>
      <c r="P657">
        <v>7647</v>
      </c>
      <c r="Q657" t="s">
        <v>44</v>
      </c>
      <c r="R657" t="s">
        <v>60</v>
      </c>
      <c r="T657" s="1" t="s">
        <v>473</v>
      </c>
      <c r="U657">
        <v>205</v>
      </c>
      <c r="V657" t="s">
        <v>62</v>
      </c>
      <c r="W657">
        <v>0</v>
      </c>
      <c r="Y657">
        <v>50</v>
      </c>
      <c r="Z657">
        <v>45</v>
      </c>
      <c r="AA657">
        <v>160</v>
      </c>
      <c r="AB657" t="s">
        <v>167</v>
      </c>
      <c r="AC657" t="s">
        <v>168</v>
      </c>
      <c r="AE657" s="2">
        <v>44342</v>
      </c>
      <c r="AF657" t="s">
        <v>58</v>
      </c>
      <c r="AG657" t="s">
        <v>59</v>
      </c>
      <c r="AH657" t="s">
        <v>17</v>
      </c>
      <c r="AI657" t="s">
        <v>16</v>
      </c>
    </row>
    <row r="658" spans="1:35" x14ac:dyDescent="0.25">
      <c r="A658">
        <v>4125420</v>
      </c>
      <c r="B658">
        <v>121498</v>
      </c>
      <c r="C658">
        <v>1</v>
      </c>
      <c r="D658" s="1" t="s">
        <v>68</v>
      </c>
      <c r="E658" s="1" t="s">
        <v>69</v>
      </c>
      <c r="F658" s="1" t="s">
        <v>70</v>
      </c>
      <c r="G658">
        <v>175002</v>
      </c>
      <c r="H658" s="1" t="s">
        <v>469</v>
      </c>
      <c r="I658" s="1" t="s">
        <v>470</v>
      </c>
      <c r="J658" s="2">
        <v>44441</v>
      </c>
      <c r="K658" s="1" t="s">
        <v>471</v>
      </c>
      <c r="L658" s="1" t="s">
        <v>472</v>
      </c>
      <c r="M658">
        <v>89301172</v>
      </c>
      <c r="N658" t="s">
        <v>58</v>
      </c>
      <c r="O658" t="s">
        <v>59</v>
      </c>
      <c r="P658">
        <v>7647</v>
      </c>
      <c r="Q658" t="s">
        <v>44</v>
      </c>
      <c r="R658" t="s">
        <v>60</v>
      </c>
      <c r="T658" s="1" t="s">
        <v>473</v>
      </c>
      <c r="U658">
        <v>205</v>
      </c>
      <c r="V658" t="s">
        <v>62</v>
      </c>
      <c r="W658">
        <v>0</v>
      </c>
      <c r="Y658">
        <v>50</v>
      </c>
      <c r="Z658">
        <v>45</v>
      </c>
      <c r="AA658">
        <v>160</v>
      </c>
      <c r="AB658" t="s">
        <v>167</v>
      </c>
      <c r="AC658" t="s">
        <v>168</v>
      </c>
      <c r="AE658" s="2">
        <v>44342</v>
      </c>
      <c r="AF658" t="s">
        <v>58</v>
      </c>
      <c r="AG658" t="s">
        <v>59</v>
      </c>
      <c r="AH658" t="s">
        <v>17</v>
      </c>
      <c r="AI658" t="s">
        <v>16</v>
      </c>
    </row>
    <row r="659" spans="1:35" x14ac:dyDescent="0.25">
      <c r="A659">
        <v>4167798</v>
      </c>
      <c r="B659">
        <v>121547</v>
      </c>
      <c r="C659">
        <v>1</v>
      </c>
      <c r="D659" s="1" t="s">
        <v>35</v>
      </c>
      <c r="E659" s="1" t="s">
        <v>36</v>
      </c>
      <c r="F659" s="1" t="s">
        <v>37</v>
      </c>
      <c r="G659">
        <v>216990</v>
      </c>
      <c r="H659" s="1" t="s">
        <v>2497</v>
      </c>
      <c r="I659" s="1" t="s">
        <v>2498</v>
      </c>
      <c r="J659" s="2">
        <v>44441</v>
      </c>
      <c r="K659" s="1" t="s">
        <v>2499</v>
      </c>
      <c r="L659" s="1" t="s">
        <v>2500</v>
      </c>
      <c r="M659">
        <v>89301122</v>
      </c>
      <c r="N659" t="s">
        <v>42</v>
      </c>
      <c r="O659" t="s">
        <v>43</v>
      </c>
      <c r="P659">
        <v>7647</v>
      </c>
      <c r="Q659" t="s">
        <v>44</v>
      </c>
      <c r="R659" t="s">
        <v>45</v>
      </c>
      <c r="T659" s="1" t="s">
        <v>2501</v>
      </c>
      <c r="U659">
        <v>201</v>
      </c>
      <c r="V659" t="s">
        <v>48</v>
      </c>
      <c r="W659">
        <v>0</v>
      </c>
      <c r="Y659">
        <v>80</v>
      </c>
      <c r="Z659">
        <v>80</v>
      </c>
      <c r="AA659">
        <v>172</v>
      </c>
      <c r="AB659" t="s">
        <v>167</v>
      </c>
      <c r="AC659" t="s">
        <v>168</v>
      </c>
      <c r="AE659" s="2">
        <v>44424</v>
      </c>
      <c r="AF659" t="s">
        <v>42</v>
      </c>
      <c r="AG659" t="s">
        <v>43</v>
      </c>
      <c r="AH659" t="s">
        <v>17</v>
      </c>
      <c r="AI659" t="s">
        <v>16</v>
      </c>
    </row>
    <row r="660" spans="1:35" x14ac:dyDescent="0.25">
      <c r="A660">
        <v>4167799</v>
      </c>
      <c r="B660">
        <v>121469</v>
      </c>
      <c r="C660">
        <v>1</v>
      </c>
      <c r="D660" s="1" t="s">
        <v>51</v>
      </c>
      <c r="E660" s="1" t="s">
        <v>52</v>
      </c>
      <c r="F660" s="1" t="s">
        <v>53</v>
      </c>
      <c r="G660">
        <v>255403</v>
      </c>
      <c r="H660" s="1" t="s">
        <v>2502</v>
      </c>
      <c r="I660" s="1" t="s">
        <v>2503</v>
      </c>
      <c r="J660" s="2">
        <v>44441</v>
      </c>
      <c r="K660" s="1" t="s">
        <v>2504</v>
      </c>
      <c r="L660" s="1" t="s">
        <v>2505</v>
      </c>
      <c r="M660">
        <v>89301172</v>
      </c>
      <c r="N660" t="s">
        <v>58</v>
      </c>
      <c r="O660" t="s">
        <v>59</v>
      </c>
      <c r="P660">
        <v>7647</v>
      </c>
      <c r="Q660" t="s">
        <v>44</v>
      </c>
      <c r="R660" t="s">
        <v>60</v>
      </c>
      <c r="T660" s="1" t="s">
        <v>2506</v>
      </c>
      <c r="U660">
        <v>211</v>
      </c>
      <c r="V660" t="s">
        <v>62</v>
      </c>
      <c r="W660">
        <v>0</v>
      </c>
      <c r="Y660">
        <v>70</v>
      </c>
      <c r="Z660">
        <v>67</v>
      </c>
      <c r="AA660">
        <v>175</v>
      </c>
      <c r="AB660" t="s">
        <v>167</v>
      </c>
      <c r="AC660" t="s">
        <v>168</v>
      </c>
      <c r="AE660" s="2">
        <v>44424</v>
      </c>
      <c r="AF660" t="s">
        <v>58</v>
      </c>
      <c r="AG660" t="s">
        <v>59</v>
      </c>
      <c r="AH660" t="s">
        <v>17</v>
      </c>
      <c r="AI660" t="s">
        <v>16</v>
      </c>
    </row>
    <row r="661" spans="1:35" x14ac:dyDescent="0.25">
      <c r="A661">
        <v>4167799</v>
      </c>
      <c r="B661">
        <v>121493</v>
      </c>
      <c r="C661">
        <v>1</v>
      </c>
      <c r="D661" s="1" t="s">
        <v>65</v>
      </c>
      <c r="E661" s="1" t="s">
        <v>66</v>
      </c>
      <c r="F661" s="1" t="s">
        <v>67</v>
      </c>
      <c r="G661">
        <v>255403</v>
      </c>
      <c r="H661" s="1" t="s">
        <v>2502</v>
      </c>
      <c r="I661" s="1" t="s">
        <v>2503</v>
      </c>
      <c r="J661" s="2">
        <v>44441</v>
      </c>
      <c r="K661" s="1" t="s">
        <v>2504</v>
      </c>
      <c r="L661" s="1" t="s">
        <v>2505</v>
      </c>
      <c r="M661">
        <v>89301172</v>
      </c>
      <c r="N661" t="s">
        <v>58</v>
      </c>
      <c r="O661" t="s">
        <v>59</v>
      </c>
      <c r="P661">
        <v>7647</v>
      </c>
      <c r="Q661" t="s">
        <v>44</v>
      </c>
      <c r="R661" t="s">
        <v>60</v>
      </c>
      <c r="T661" s="1" t="s">
        <v>2506</v>
      </c>
      <c r="U661">
        <v>211</v>
      </c>
      <c r="V661" t="s">
        <v>62</v>
      </c>
      <c r="W661">
        <v>0</v>
      </c>
      <c r="Y661">
        <v>70</v>
      </c>
      <c r="Z661">
        <v>67</v>
      </c>
      <c r="AA661">
        <v>175</v>
      </c>
      <c r="AB661" t="s">
        <v>167</v>
      </c>
      <c r="AC661" t="s">
        <v>168</v>
      </c>
      <c r="AE661" s="2">
        <v>44424</v>
      </c>
      <c r="AF661" t="s">
        <v>58</v>
      </c>
      <c r="AG661" t="s">
        <v>59</v>
      </c>
      <c r="AH661" t="s">
        <v>17</v>
      </c>
      <c r="AI661" t="s">
        <v>16</v>
      </c>
    </row>
    <row r="662" spans="1:35" x14ac:dyDescent="0.25">
      <c r="A662">
        <v>4167799</v>
      </c>
      <c r="B662">
        <v>121498</v>
      </c>
      <c r="C662">
        <v>1</v>
      </c>
      <c r="D662" s="1" t="s">
        <v>68</v>
      </c>
      <c r="E662" s="1" t="s">
        <v>69</v>
      </c>
      <c r="F662" s="1" t="s">
        <v>70</v>
      </c>
      <c r="G662">
        <v>255403</v>
      </c>
      <c r="H662" s="1" t="s">
        <v>2502</v>
      </c>
      <c r="I662" s="1" t="s">
        <v>2503</v>
      </c>
      <c r="J662" s="2">
        <v>44441</v>
      </c>
      <c r="K662" s="1" t="s">
        <v>2504</v>
      </c>
      <c r="L662" s="1" t="s">
        <v>2505</v>
      </c>
      <c r="M662">
        <v>89301172</v>
      </c>
      <c r="N662" t="s">
        <v>58</v>
      </c>
      <c r="O662" t="s">
        <v>59</v>
      </c>
      <c r="P662">
        <v>7647</v>
      </c>
      <c r="Q662" t="s">
        <v>44</v>
      </c>
      <c r="R662" t="s">
        <v>60</v>
      </c>
      <c r="T662" s="1" t="s">
        <v>2506</v>
      </c>
      <c r="U662">
        <v>211</v>
      </c>
      <c r="V662" t="s">
        <v>62</v>
      </c>
      <c r="W662">
        <v>0</v>
      </c>
      <c r="Y662">
        <v>70</v>
      </c>
      <c r="Z662">
        <v>67</v>
      </c>
      <c r="AA662">
        <v>175</v>
      </c>
      <c r="AB662" t="s">
        <v>167</v>
      </c>
      <c r="AC662" t="s">
        <v>168</v>
      </c>
      <c r="AE662" s="2">
        <v>44424</v>
      </c>
      <c r="AF662" t="s">
        <v>58</v>
      </c>
      <c r="AG662" t="s">
        <v>59</v>
      </c>
      <c r="AH662" t="s">
        <v>17</v>
      </c>
      <c r="AI662" t="s">
        <v>16</v>
      </c>
    </row>
    <row r="663" spans="1:35" x14ac:dyDescent="0.25">
      <c r="A663">
        <v>4168190</v>
      </c>
      <c r="B663">
        <v>121469</v>
      </c>
      <c r="C663">
        <v>1</v>
      </c>
      <c r="D663" s="1" t="s">
        <v>51</v>
      </c>
      <c r="E663" s="1" t="s">
        <v>52</v>
      </c>
      <c r="F663" s="1" t="s">
        <v>53</v>
      </c>
      <c r="G663">
        <v>1351719</v>
      </c>
      <c r="H663" s="1" t="s">
        <v>2558</v>
      </c>
      <c r="I663" s="1" t="s">
        <v>2559</v>
      </c>
      <c r="J663" s="2">
        <v>44441</v>
      </c>
      <c r="K663" s="1" t="s">
        <v>2560</v>
      </c>
      <c r="L663" s="1" t="s">
        <v>2561</v>
      </c>
      <c r="M663">
        <v>89301172</v>
      </c>
      <c r="N663" t="s">
        <v>437</v>
      </c>
      <c r="O663" t="s">
        <v>438</v>
      </c>
      <c r="P663">
        <v>7647</v>
      </c>
      <c r="Q663" t="s">
        <v>44</v>
      </c>
      <c r="R663" t="s">
        <v>60</v>
      </c>
      <c r="T663" s="1" t="s">
        <v>2562</v>
      </c>
      <c r="U663">
        <v>111</v>
      </c>
      <c r="V663" t="s">
        <v>62</v>
      </c>
      <c r="W663">
        <v>0</v>
      </c>
      <c r="Y663">
        <v>0</v>
      </c>
      <c r="Z663">
        <v>49</v>
      </c>
      <c r="AA663">
        <v>0</v>
      </c>
      <c r="AB663" t="s">
        <v>135</v>
      </c>
      <c r="AC663" t="s">
        <v>136</v>
      </c>
      <c r="AE663" s="2">
        <v>44425</v>
      </c>
      <c r="AF663" t="s">
        <v>437</v>
      </c>
      <c r="AG663" t="s">
        <v>438</v>
      </c>
      <c r="AH663" t="s">
        <v>17</v>
      </c>
      <c r="AI663" t="s">
        <v>16</v>
      </c>
    </row>
    <row r="664" spans="1:35" x14ac:dyDescent="0.25">
      <c r="A664">
        <v>4168190</v>
      </c>
      <c r="B664">
        <v>121493</v>
      </c>
      <c r="C664">
        <v>1</v>
      </c>
      <c r="D664" s="1" t="s">
        <v>65</v>
      </c>
      <c r="E664" s="1" t="s">
        <v>66</v>
      </c>
      <c r="F664" s="1" t="s">
        <v>67</v>
      </c>
      <c r="G664">
        <v>1351719</v>
      </c>
      <c r="H664" s="1" t="s">
        <v>2558</v>
      </c>
      <c r="I664" s="1" t="s">
        <v>2559</v>
      </c>
      <c r="J664" s="2">
        <v>44441</v>
      </c>
      <c r="K664" s="1" t="s">
        <v>2560</v>
      </c>
      <c r="L664" s="1" t="s">
        <v>2561</v>
      </c>
      <c r="M664">
        <v>89301172</v>
      </c>
      <c r="N664" t="s">
        <v>437</v>
      </c>
      <c r="O664" t="s">
        <v>438</v>
      </c>
      <c r="P664">
        <v>7647</v>
      </c>
      <c r="Q664" t="s">
        <v>44</v>
      </c>
      <c r="R664" t="s">
        <v>60</v>
      </c>
      <c r="T664" s="1" t="s">
        <v>2562</v>
      </c>
      <c r="U664">
        <v>111</v>
      </c>
      <c r="V664" t="s">
        <v>62</v>
      </c>
      <c r="W664">
        <v>0</v>
      </c>
      <c r="Y664">
        <v>0</v>
      </c>
      <c r="Z664">
        <v>49</v>
      </c>
      <c r="AA664">
        <v>0</v>
      </c>
      <c r="AB664" t="s">
        <v>135</v>
      </c>
      <c r="AC664" t="s">
        <v>136</v>
      </c>
      <c r="AE664" s="2">
        <v>44425</v>
      </c>
      <c r="AF664" t="s">
        <v>437</v>
      </c>
      <c r="AG664" t="s">
        <v>438</v>
      </c>
      <c r="AH664" t="s">
        <v>17</v>
      </c>
      <c r="AI664" t="s">
        <v>16</v>
      </c>
    </row>
    <row r="665" spans="1:35" x14ac:dyDescent="0.25">
      <c r="A665">
        <v>4168375</v>
      </c>
      <c r="B665">
        <v>121537</v>
      </c>
      <c r="C665">
        <v>1</v>
      </c>
      <c r="D665" s="1" t="s">
        <v>370</v>
      </c>
      <c r="E665" s="1" t="s">
        <v>371</v>
      </c>
      <c r="F665" s="1" t="s">
        <v>372</v>
      </c>
      <c r="G665">
        <v>279696</v>
      </c>
      <c r="H665" s="1" t="s">
        <v>2585</v>
      </c>
      <c r="I665" s="1" t="s">
        <v>2586</v>
      </c>
      <c r="J665" s="2">
        <v>44441</v>
      </c>
      <c r="K665" s="1" t="s">
        <v>2587</v>
      </c>
      <c r="L665" s="1" t="s">
        <v>2588</v>
      </c>
      <c r="M665">
        <v>89301112</v>
      </c>
      <c r="N665" t="s">
        <v>377</v>
      </c>
      <c r="O665" t="s">
        <v>378</v>
      </c>
      <c r="P665">
        <v>7647</v>
      </c>
      <c r="Q665" t="s">
        <v>44</v>
      </c>
      <c r="R665" t="s">
        <v>249</v>
      </c>
      <c r="T665" s="1" t="s">
        <v>2589</v>
      </c>
      <c r="U665">
        <v>205</v>
      </c>
      <c r="V665" t="s">
        <v>48</v>
      </c>
      <c r="W665">
        <v>0</v>
      </c>
      <c r="Y665">
        <v>95</v>
      </c>
      <c r="Z665">
        <v>54</v>
      </c>
      <c r="AA665">
        <v>185</v>
      </c>
      <c r="AB665" t="s">
        <v>135</v>
      </c>
      <c r="AC665" t="s">
        <v>136</v>
      </c>
      <c r="AE665" s="2">
        <v>44425</v>
      </c>
      <c r="AF665" t="s">
        <v>377</v>
      </c>
      <c r="AG665" t="s">
        <v>378</v>
      </c>
      <c r="AH665" t="s">
        <v>17</v>
      </c>
      <c r="AI665" t="s">
        <v>16</v>
      </c>
    </row>
    <row r="666" spans="1:35" x14ac:dyDescent="0.25">
      <c r="A666">
        <v>4168910</v>
      </c>
      <c r="B666">
        <v>121537</v>
      </c>
      <c r="C666">
        <v>1</v>
      </c>
      <c r="D666" s="1" t="s">
        <v>370</v>
      </c>
      <c r="E666" s="1" t="s">
        <v>371</v>
      </c>
      <c r="F666" s="1" t="s">
        <v>372</v>
      </c>
      <c r="G666">
        <v>1354820</v>
      </c>
      <c r="H666" s="1" t="s">
        <v>2610</v>
      </c>
      <c r="I666" s="1" t="s">
        <v>2611</v>
      </c>
      <c r="J666" s="2">
        <v>44441</v>
      </c>
      <c r="K666" s="1" t="s">
        <v>2612</v>
      </c>
      <c r="L666" s="1" t="s">
        <v>2613</v>
      </c>
      <c r="M666">
        <v>89301112</v>
      </c>
      <c r="N666" t="s">
        <v>377</v>
      </c>
      <c r="O666" t="s">
        <v>378</v>
      </c>
      <c r="P666">
        <v>7647</v>
      </c>
      <c r="Q666" t="s">
        <v>44</v>
      </c>
      <c r="R666" t="s">
        <v>249</v>
      </c>
      <c r="T666" s="1" t="s">
        <v>2614</v>
      </c>
      <c r="U666">
        <v>201</v>
      </c>
      <c r="V666" t="s">
        <v>48</v>
      </c>
      <c r="W666">
        <v>0</v>
      </c>
      <c r="Y666">
        <v>0</v>
      </c>
      <c r="Z666">
        <v>25</v>
      </c>
      <c r="AA666">
        <v>0</v>
      </c>
      <c r="AB666" t="s">
        <v>135</v>
      </c>
      <c r="AC666" t="s">
        <v>136</v>
      </c>
      <c r="AE666" s="2">
        <v>44426</v>
      </c>
      <c r="AF666" t="s">
        <v>377</v>
      </c>
      <c r="AG666" t="s">
        <v>378</v>
      </c>
      <c r="AH666" t="s">
        <v>17</v>
      </c>
      <c r="AI666" t="s">
        <v>16</v>
      </c>
    </row>
    <row r="667" spans="1:35" x14ac:dyDescent="0.25">
      <c r="A667">
        <v>4169006</v>
      </c>
      <c r="B667">
        <v>121469</v>
      </c>
      <c r="C667">
        <v>1</v>
      </c>
      <c r="D667" s="1" t="s">
        <v>51</v>
      </c>
      <c r="E667" s="1" t="s">
        <v>52</v>
      </c>
      <c r="F667" s="1" t="s">
        <v>53</v>
      </c>
      <c r="G667">
        <v>365570</v>
      </c>
      <c r="H667" s="1" t="s">
        <v>2636</v>
      </c>
      <c r="I667" s="1" t="s">
        <v>2637</v>
      </c>
      <c r="J667" s="2">
        <v>44441</v>
      </c>
      <c r="K667" s="1" t="s">
        <v>925</v>
      </c>
      <c r="L667" s="1" t="s">
        <v>2638</v>
      </c>
      <c r="M667">
        <v>89301172</v>
      </c>
      <c r="N667" t="s">
        <v>58</v>
      </c>
      <c r="O667" t="s">
        <v>59</v>
      </c>
      <c r="P667">
        <v>7647</v>
      </c>
      <c r="Q667" t="s">
        <v>44</v>
      </c>
      <c r="R667" t="s">
        <v>60</v>
      </c>
      <c r="T667" s="1" t="s">
        <v>2639</v>
      </c>
      <c r="U667">
        <v>207</v>
      </c>
      <c r="V667" t="s">
        <v>62</v>
      </c>
      <c r="W667">
        <v>0</v>
      </c>
      <c r="Y667">
        <v>0</v>
      </c>
      <c r="Z667">
        <v>58</v>
      </c>
      <c r="AA667">
        <v>0</v>
      </c>
      <c r="AB667" t="s">
        <v>135</v>
      </c>
      <c r="AC667" t="s">
        <v>136</v>
      </c>
      <c r="AD667" t="s">
        <v>266</v>
      </c>
      <c r="AE667" s="2">
        <v>44426</v>
      </c>
      <c r="AF667" t="s">
        <v>58</v>
      </c>
      <c r="AG667" t="s">
        <v>59</v>
      </c>
      <c r="AH667" t="s">
        <v>17</v>
      </c>
      <c r="AI667" t="s">
        <v>16</v>
      </c>
    </row>
    <row r="668" spans="1:35" x14ac:dyDescent="0.25">
      <c r="A668">
        <v>4169006</v>
      </c>
      <c r="B668">
        <v>121493</v>
      </c>
      <c r="C668">
        <v>1</v>
      </c>
      <c r="D668" s="1" t="s">
        <v>65</v>
      </c>
      <c r="E668" s="1" t="s">
        <v>66</v>
      </c>
      <c r="F668" s="1" t="s">
        <v>67</v>
      </c>
      <c r="G668">
        <v>365570</v>
      </c>
      <c r="H668" s="1" t="s">
        <v>2636</v>
      </c>
      <c r="I668" s="1" t="s">
        <v>2637</v>
      </c>
      <c r="J668" s="2">
        <v>44441</v>
      </c>
      <c r="K668" s="1" t="s">
        <v>925</v>
      </c>
      <c r="L668" s="1" t="s">
        <v>2638</v>
      </c>
      <c r="M668">
        <v>89301172</v>
      </c>
      <c r="N668" t="s">
        <v>58</v>
      </c>
      <c r="O668" t="s">
        <v>59</v>
      </c>
      <c r="P668">
        <v>7647</v>
      </c>
      <c r="Q668" t="s">
        <v>44</v>
      </c>
      <c r="R668" t="s">
        <v>60</v>
      </c>
      <c r="T668" s="1" t="s">
        <v>2639</v>
      </c>
      <c r="U668">
        <v>207</v>
      </c>
      <c r="V668" t="s">
        <v>62</v>
      </c>
      <c r="W668">
        <v>0</v>
      </c>
      <c r="Y668">
        <v>0</v>
      </c>
      <c r="Z668">
        <v>58</v>
      </c>
      <c r="AA668">
        <v>0</v>
      </c>
      <c r="AB668" t="s">
        <v>135</v>
      </c>
      <c r="AC668" t="s">
        <v>136</v>
      </c>
      <c r="AD668" t="s">
        <v>266</v>
      </c>
      <c r="AE668" s="2">
        <v>44426</v>
      </c>
      <c r="AF668" t="s">
        <v>58</v>
      </c>
      <c r="AG668" t="s">
        <v>59</v>
      </c>
      <c r="AH668" t="s">
        <v>17</v>
      </c>
      <c r="AI668" t="s">
        <v>16</v>
      </c>
    </row>
    <row r="669" spans="1:35" x14ac:dyDescent="0.25">
      <c r="A669">
        <v>4169006</v>
      </c>
      <c r="B669">
        <v>121498</v>
      </c>
      <c r="C669">
        <v>1</v>
      </c>
      <c r="D669" s="1" t="s">
        <v>68</v>
      </c>
      <c r="E669" s="1" t="s">
        <v>69</v>
      </c>
      <c r="F669" s="1" t="s">
        <v>70</v>
      </c>
      <c r="G669">
        <v>365570</v>
      </c>
      <c r="H669" s="1" t="s">
        <v>2636</v>
      </c>
      <c r="I669" s="1" t="s">
        <v>2637</v>
      </c>
      <c r="J669" s="2">
        <v>44441</v>
      </c>
      <c r="K669" s="1" t="s">
        <v>925</v>
      </c>
      <c r="L669" s="1" t="s">
        <v>2638</v>
      </c>
      <c r="M669">
        <v>89301172</v>
      </c>
      <c r="N669" t="s">
        <v>58</v>
      </c>
      <c r="O669" t="s">
        <v>59</v>
      </c>
      <c r="P669">
        <v>7647</v>
      </c>
      <c r="Q669" t="s">
        <v>44</v>
      </c>
      <c r="R669" t="s">
        <v>60</v>
      </c>
      <c r="T669" s="1" t="s">
        <v>2639</v>
      </c>
      <c r="U669">
        <v>207</v>
      </c>
      <c r="V669" t="s">
        <v>62</v>
      </c>
      <c r="W669">
        <v>0</v>
      </c>
      <c r="Y669">
        <v>0</v>
      </c>
      <c r="Z669">
        <v>58</v>
      </c>
      <c r="AA669">
        <v>0</v>
      </c>
      <c r="AB669" t="s">
        <v>135</v>
      </c>
      <c r="AC669" t="s">
        <v>136</v>
      </c>
      <c r="AD669" t="s">
        <v>266</v>
      </c>
      <c r="AE669" s="2">
        <v>44426</v>
      </c>
      <c r="AF669" t="s">
        <v>58</v>
      </c>
      <c r="AG669" t="s">
        <v>59</v>
      </c>
      <c r="AH669" t="s">
        <v>17</v>
      </c>
      <c r="AI669" t="s">
        <v>16</v>
      </c>
    </row>
    <row r="670" spans="1:35" x14ac:dyDescent="0.25">
      <c r="A670">
        <v>4169480</v>
      </c>
      <c r="B670">
        <v>121469</v>
      </c>
      <c r="C670">
        <v>1</v>
      </c>
      <c r="D670" s="1" t="s">
        <v>51</v>
      </c>
      <c r="E670" s="1" t="s">
        <v>52</v>
      </c>
      <c r="F670" s="1" t="s">
        <v>53</v>
      </c>
      <c r="G670">
        <v>1354876</v>
      </c>
      <c r="H670" s="1" t="s">
        <v>2705</v>
      </c>
      <c r="I670" s="1" t="s">
        <v>2706</v>
      </c>
      <c r="J670" s="2">
        <v>44441</v>
      </c>
      <c r="K670" s="1" t="s">
        <v>2707</v>
      </c>
      <c r="L670" s="1" t="s">
        <v>2708</v>
      </c>
      <c r="M670">
        <v>89301172</v>
      </c>
      <c r="N670" t="s">
        <v>58</v>
      </c>
      <c r="O670" t="s">
        <v>59</v>
      </c>
      <c r="P670">
        <v>7647</v>
      </c>
      <c r="Q670" t="s">
        <v>44</v>
      </c>
      <c r="R670" t="s">
        <v>60</v>
      </c>
      <c r="T670" s="1" t="s">
        <v>2709</v>
      </c>
      <c r="U670">
        <v>205</v>
      </c>
      <c r="V670" t="s">
        <v>62</v>
      </c>
      <c r="W670">
        <v>0</v>
      </c>
      <c r="Y670">
        <v>0</v>
      </c>
      <c r="Z670">
        <v>19</v>
      </c>
      <c r="AA670">
        <v>0</v>
      </c>
      <c r="AB670" t="s">
        <v>167</v>
      </c>
      <c r="AC670" t="s">
        <v>168</v>
      </c>
      <c r="AE670" s="2">
        <v>44427</v>
      </c>
      <c r="AF670" t="s">
        <v>58</v>
      </c>
      <c r="AG670" t="s">
        <v>59</v>
      </c>
      <c r="AH670" t="s">
        <v>17</v>
      </c>
      <c r="AI670" t="s">
        <v>16</v>
      </c>
    </row>
    <row r="671" spans="1:35" x14ac:dyDescent="0.25">
      <c r="A671">
        <v>4169480</v>
      </c>
      <c r="B671">
        <v>121493</v>
      </c>
      <c r="C671">
        <v>1</v>
      </c>
      <c r="D671" s="1" t="s">
        <v>65</v>
      </c>
      <c r="E671" s="1" t="s">
        <v>66</v>
      </c>
      <c r="F671" s="1" t="s">
        <v>67</v>
      </c>
      <c r="G671">
        <v>1354876</v>
      </c>
      <c r="H671" s="1" t="s">
        <v>2705</v>
      </c>
      <c r="I671" s="1" t="s">
        <v>2706</v>
      </c>
      <c r="J671" s="2">
        <v>44441</v>
      </c>
      <c r="K671" s="1" t="s">
        <v>2707</v>
      </c>
      <c r="L671" s="1" t="s">
        <v>2708</v>
      </c>
      <c r="M671">
        <v>89301172</v>
      </c>
      <c r="N671" t="s">
        <v>58</v>
      </c>
      <c r="O671" t="s">
        <v>59</v>
      </c>
      <c r="P671">
        <v>7647</v>
      </c>
      <c r="Q671" t="s">
        <v>44</v>
      </c>
      <c r="R671" t="s">
        <v>60</v>
      </c>
      <c r="T671" s="1" t="s">
        <v>2709</v>
      </c>
      <c r="U671">
        <v>205</v>
      </c>
      <c r="V671" t="s">
        <v>62</v>
      </c>
      <c r="W671">
        <v>0</v>
      </c>
      <c r="Y671">
        <v>0</v>
      </c>
      <c r="Z671">
        <v>19</v>
      </c>
      <c r="AA671">
        <v>0</v>
      </c>
      <c r="AB671" t="s">
        <v>167</v>
      </c>
      <c r="AC671" t="s">
        <v>168</v>
      </c>
      <c r="AE671" s="2">
        <v>44427</v>
      </c>
      <c r="AF671" t="s">
        <v>58</v>
      </c>
      <c r="AG671" t="s">
        <v>59</v>
      </c>
      <c r="AH671" t="s">
        <v>17</v>
      </c>
      <c r="AI671" t="s">
        <v>16</v>
      </c>
    </row>
    <row r="672" spans="1:35" x14ac:dyDescent="0.25">
      <c r="A672">
        <v>4169480</v>
      </c>
      <c r="B672">
        <v>121498</v>
      </c>
      <c r="C672">
        <v>1</v>
      </c>
      <c r="D672" s="1" t="s">
        <v>68</v>
      </c>
      <c r="E672" s="1" t="s">
        <v>69</v>
      </c>
      <c r="F672" s="1" t="s">
        <v>70</v>
      </c>
      <c r="G672">
        <v>1354876</v>
      </c>
      <c r="H672" s="1" t="s">
        <v>2705</v>
      </c>
      <c r="I672" s="1" t="s">
        <v>2706</v>
      </c>
      <c r="J672" s="2">
        <v>44441</v>
      </c>
      <c r="K672" s="1" t="s">
        <v>2707</v>
      </c>
      <c r="L672" s="1" t="s">
        <v>2708</v>
      </c>
      <c r="M672">
        <v>89301172</v>
      </c>
      <c r="N672" t="s">
        <v>58</v>
      </c>
      <c r="O672" t="s">
        <v>59</v>
      </c>
      <c r="P672">
        <v>7647</v>
      </c>
      <c r="Q672" t="s">
        <v>44</v>
      </c>
      <c r="R672" t="s">
        <v>60</v>
      </c>
      <c r="T672" s="1" t="s">
        <v>2709</v>
      </c>
      <c r="U672">
        <v>205</v>
      </c>
      <c r="V672" t="s">
        <v>62</v>
      </c>
      <c r="W672">
        <v>0</v>
      </c>
      <c r="Y672">
        <v>0</v>
      </c>
      <c r="Z672">
        <v>19</v>
      </c>
      <c r="AA672">
        <v>0</v>
      </c>
      <c r="AB672" t="s">
        <v>167</v>
      </c>
      <c r="AC672" t="s">
        <v>168</v>
      </c>
      <c r="AE672" s="2">
        <v>44427</v>
      </c>
      <c r="AF672" t="s">
        <v>58</v>
      </c>
      <c r="AG672" t="s">
        <v>59</v>
      </c>
      <c r="AH672" t="s">
        <v>17</v>
      </c>
      <c r="AI672" t="s">
        <v>16</v>
      </c>
    </row>
    <row r="673" spans="1:35" x14ac:dyDescent="0.25">
      <c r="A673">
        <v>4169536</v>
      </c>
      <c r="B673">
        <v>121530</v>
      </c>
      <c r="C673">
        <v>1</v>
      </c>
      <c r="D673" s="1" t="s">
        <v>680</v>
      </c>
      <c r="E673" s="1" t="s">
        <v>681</v>
      </c>
      <c r="F673" s="1" t="s">
        <v>682</v>
      </c>
      <c r="G673">
        <v>1004420</v>
      </c>
      <c r="H673" s="1" t="s">
        <v>2715</v>
      </c>
      <c r="I673" s="1" t="s">
        <v>2716</v>
      </c>
      <c r="J673" s="2">
        <v>44441</v>
      </c>
      <c r="K673" s="1" t="s">
        <v>2717</v>
      </c>
      <c r="L673" s="1" t="s">
        <v>2718</v>
      </c>
      <c r="M673">
        <v>89301112</v>
      </c>
      <c r="N673" t="s">
        <v>377</v>
      </c>
      <c r="O673" t="s">
        <v>378</v>
      </c>
      <c r="P673">
        <v>7647</v>
      </c>
      <c r="Q673" t="s">
        <v>44</v>
      </c>
      <c r="R673" t="s">
        <v>249</v>
      </c>
      <c r="T673" s="1" t="s">
        <v>2719</v>
      </c>
      <c r="U673">
        <v>111</v>
      </c>
      <c r="V673" t="s">
        <v>48</v>
      </c>
      <c r="W673">
        <v>0</v>
      </c>
      <c r="Y673">
        <v>0</v>
      </c>
      <c r="Z673">
        <v>65</v>
      </c>
      <c r="AA673">
        <v>0</v>
      </c>
      <c r="AB673" t="s">
        <v>135</v>
      </c>
      <c r="AC673" t="s">
        <v>136</v>
      </c>
      <c r="AE673" s="2">
        <v>44427</v>
      </c>
      <c r="AF673" t="s">
        <v>377</v>
      </c>
      <c r="AG673" t="s">
        <v>378</v>
      </c>
      <c r="AH673" t="s">
        <v>17</v>
      </c>
      <c r="AI673" t="s">
        <v>16</v>
      </c>
    </row>
    <row r="674" spans="1:35" x14ac:dyDescent="0.25">
      <c r="A674">
        <v>4169721</v>
      </c>
      <c r="B674">
        <v>121537</v>
      </c>
      <c r="C674">
        <v>1</v>
      </c>
      <c r="D674" s="1" t="s">
        <v>370</v>
      </c>
      <c r="E674" s="1" t="s">
        <v>371</v>
      </c>
      <c r="F674" s="1" t="s">
        <v>372</v>
      </c>
      <c r="G674">
        <v>463627</v>
      </c>
      <c r="H674" s="1" t="s">
        <v>2740</v>
      </c>
      <c r="I674" s="1" t="s">
        <v>2741</v>
      </c>
      <c r="J674" s="2">
        <v>44441</v>
      </c>
      <c r="K674" s="1" t="s">
        <v>293</v>
      </c>
      <c r="L674" s="1" t="s">
        <v>2742</v>
      </c>
      <c r="M674">
        <v>89301312</v>
      </c>
      <c r="N674" t="s">
        <v>997</v>
      </c>
      <c r="O674" t="s">
        <v>998</v>
      </c>
      <c r="P674">
        <v>7647</v>
      </c>
      <c r="Q674" t="s">
        <v>44</v>
      </c>
      <c r="R674" t="s">
        <v>249</v>
      </c>
      <c r="T674" s="1" t="s">
        <v>2743</v>
      </c>
      <c r="U674">
        <v>205</v>
      </c>
      <c r="V674" t="s">
        <v>62</v>
      </c>
      <c r="W674">
        <v>0</v>
      </c>
      <c r="Y674">
        <v>0</v>
      </c>
      <c r="Z674">
        <v>51</v>
      </c>
      <c r="AA674">
        <v>0</v>
      </c>
      <c r="AB674" t="s">
        <v>135</v>
      </c>
      <c r="AC674" t="s">
        <v>136</v>
      </c>
      <c r="AE674" s="2">
        <v>44427</v>
      </c>
      <c r="AF674" t="s">
        <v>997</v>
      </c>
      <c r="AG674" t="s">
        <v>998</v>
      </c>
      <c r="AH674" t="s">
        <v>17</v>
      </c>
      <c r="AI674" t="s">
        <v>16</v>
      </c>
    </row>
    <row r="675" spans="1:35" x14ac:dyDescent="0.25">
      <c r="A675">
        <v>4171888</v>
      </c>
      <c r="B675">
        <v>121469</v>
      </c>
      <c r="C675">
        <v>1</v>
      </c>
      <c r="D675" s="1" t="s">
        <v>51</v>
      </c>
      <c r="E675" s="1" t="s">
        <v>52</v>
      </c>
      <c r="F675" s="1" t="s">
        <v>53</v>
      </c>
      <c r="G675">
        <v>1317915</v>
      </c>
      <c r="H675" s="1" t="s">
        <v>2850</v>
      </c>
      <c r="I675" s="1" t="s">
        <v>2851</v>
      </c>
      <c r="J675" s="2">
        <v>44441</v>
      </c>
      <c r="K675" s="1" t="s">
        <v>2852</v>
      </c>
      <c r="L675" s="1" t="s">
        <v>2853</v>
      </c>
      <c r="M675">
        <v>89301172</v>
      </c>
      <c r="N675" t="s">
        <v>58</v>
      </c>
      <c r="O675" t="s">
        <v>59</v>
      </c>
      <c r="P675">
        <v>7647</v>
      </c>
      <c r="Q675" t="s">
        <v>44</v>
      </c>
      <c r="R675" t="s">
        <v>60</v>
      </c>
      <c r="T675" s="1" t="s">
        <v>2854</v>
      </c>
      <c r="U675">
        <v>111</v>
      </c>
      <c r="V675" t="s">
        <v>62</v>
      </c>
      <c r="W675">
        <v>0</v>
      </c>
      <c r="Y675">
        <v>0</v>
      </c>
      <c r="Z675">
        <v>18</v>
      </c>
      <c r="AA675">
        <v>0</v>
      </c>
      <c r="AB675" t="s">
        <v>135</v>
      </c>
      <c r="AC675" t="s">
        <v>136</v>
      </c>
      <c r="AE675" s="2">
        <v>44432</v>
      </c>
      <c r="AF675" t="s">
        <v>58</v>
      </c>
      <c r="AG675" t="s">
        <v>59</v>
      </c>
      <c r="AH675" t="s">
        <v>17</v>
      </c>
      <c r="AI675" t="s">
        <v>16</v>
      </c>
    </row>
    <row r="676" spans="1:35" x14ac:dyDescent="0.25">
      <c r="A676">
        <v>4171888</v>
      </c>
      <c r="B676">
        <v>121493</v>
      </c>
      <c r="C676">
        <v>1</v>
      </c>
      <c r="D676" s="1" t="s">
        <v>65</v>
      </c>
      <c r="E676" s="1" t="s">
        <v>66</v>
      </c>
      <c r="F676" s="1" t="s">
        <v>67</v>
      </c>
      <c r="G676">
        <v>1317915</v>
      </c>
      <c r="H676" s="1" t="s">
        <v>2850</v>
      </c>
      <c r="I676" s="1" t="s">
        <v>2851</v>
      </c>
      <c r="J676" s="2">
        <v>44441</v>
      </c>
      <c r="K676" s="1" t="s">
        <v>2852</v>
      </c>
      <c r="L676" s="1" t="s">
        <v>2853</v>
      </c>
      <c r="M676">
        <v>89301172</v>
      </c>
      <c r="N676" t="s">
        <v>58</v>
      </c>
      <c r="O676" t="s">
        <v>59</v>
      </c>
      <c r="P676">
        <v>7647</v>
      </c>
      <c r="Q676" t="s">
        <v>44</v>
      </c>
      <c r="R676" t="s">
        <v>60</v>
      </c>
      <c r="T676" s="1" t="s">
        <v>2854</v>
      </c>
      <c r="U676">
        <v>111</v>
      </c>
      <c r="V676" t="s">
        <v>62</v>
      </c>
      <c r="W676">
        <v>0</v>
      </c>
      <c r="Y676">
        <v>0</v>
      </c>
      <c r="Z676">
        <v>18</v>
      </c>
      <c r="AA676">
        <v>0</v>
      </c>
      <c r="AB676" t="s">
        <v>135</v>
      </c>
      <c r="AC676" t="s">
        <v>136</v>
      </c>
      <c r="AE676" s="2">
        <v>44432</v>
      </c>
      <c r="AF676" t="s">
        <v>58</v>
      </c>
      <c r="AG676" t="s">
        <v>59</v>
      </c>
      <c r="AH676" t="s">
        <v>17</v>
      </c>
      <c r="AI676" t="s">
        <v>16</v>
      </c>
    </row>
    <row r="677" spans="1:35" x14ac:dyDescent="0.25">
      <c r="A677">
        <v>4171888</v>
      </c>
      <c r="B677">
        <v>121498</v>
      </c>
      <c r="C677">
        <v>1</v>
      </c>
      <c r="D677" s="1" t="s">
        <v>68</v>
      </c>
      <c r="E677" s="1" t="s">
        <v>69</v>
      </c>
      <c r="F677" s="1" t="s">
        <v>70</v>
      </c>
      <c r="G677">
        <v>1317915</v>
      </c>
      <c r="H677" s="1" t="s">
        <v>2850</v>
      </c>
      <c r="I677" s="1" t="s">
        <v>2851</v>
      </c>
      <c r="J677" s="2">
        <v>44441</v>
      </c>
      <c r="K677" s="1" t="s">
        <v>2852</v>
      </c>
      <c r="L677" s="1" t="s">
        <v>2853</v>
      </c>
      <c r="M677">
        <v>89301172</v>
      </c>
      <c r="N677" t="s">
        <v>58</v>
      </c>
      <c r="O677" t="s">
        <v>59</v>
      </c>
      <c r="P677">
        <v>7647</v>
      </c>
      <c r="Q677" t="s">
        <v>44</v>
      </c>
      <c r="R677" t="s">
        <v>60</v>
      </c>
      <c r="T677" s="1" t="s">
        <v>2854</v>
      </c>
      <c r="U677">
        <v>111</v>
      </c>
      <c r="V677" t="s">
        <v>62</v>
      </c>
      <c r="W677">
        <v>0</v>
      </c>
      <c r="Y677">
        <v>0</v>
      </c>
      <c r="Z677">
        <v>18</v>
      </c>
      <c r="AA677">
        <v>0</v>
      </c>
      <c r="AB677" t="s">
        <v>135</v>
      </c>
      <c r="AC677" t="s">
        <v>136</v>
      </c>
      <c r="AE677" s="2">
        <v>44432</v>
      </c>
      <c r="AF677" t="s">
        <v>58</v>
      </c>
      <c r="AG677" t="s">
        <v>59</v>
      </c>
      <c r="AH677" t="s">
        <v>17</v>
      </c>
      <c r="AI677" t="s">
        <v>16</v>
      </c>
    </row>
    <row r="678" spans="1:35" x14ac:dyDescent="0.25">
      <c r="A678">
        <v>4172516</v>
      </c>
      <c r="B678">
        <v>121537</v>
      </c>
      <c r="C678">
        <v>1</v>
      </c>
      <c r="D678" s="1" t="s">
        <v>370</v>
      </c>
      <c r="E678" s="1" t="s">
        <v>371</v>
      </c>
      <c r="F678" s="1" t="s">
        <v>372</v>
      </c>
      <c r="G678">
        <v>746952</v>
      </c>
      <c r="H678" s="1" t="s">
        <v>2873</v>
      </c>
      <c r="I678" s="1" t="s">
        <v>2874</v>
      </c>
      <c r="J678" s="2">
        <v>44441</v>
      </c>
      <c r="K678" s="1" t="s">
        <v>2875</v>
      </c>
      <c r="L678" s="1" t="s">
        <v>2876</v>
      </c>
      <c r="M678">
        <v>89301112</v>
      </c>
      <c r="N678" t="s">
        <v>377</v>
      </c>
      <c r="O678" t="s">
        <v>378</v>
      </c>
      <c r="P678">
        <v>7647</v>
      </c>
      <c r="Q678" t="s">
        <v>44</v>
      </c>
      <c r="R678" t="s">
        <v>249</v>
      </c>
      <c r="T678" s="1" t="s">
        <v>2877</v>
      </c>
      <c r="U678">
        <v>205</v>
      </c>
      <c r="V678" t="s">
        <v>48</v>
      </c>
      <c r="W678">
        <v>0</v>
      </c>
      <c r="Y678">
        <v>0</v>
      </c>
      <c r="Z678">
        <v>20</v>
      </c>
      <c r="AA678">
        <v>0</v>
      </c>
      <c r="AB678" t="s">
        <v>135</v>
      </c>
      <c r="AC678" t="s">
        <v>136</v>
      </c>
      <c r="AE678" s="2">
        <v>44433</v>
      </c>
      <c r="AF678" t="s">
        <v>377</v>
      </c>
      <c r="AG678" t="s">
        <v>378</v>
      </c>
      <c r="AH678" t="s">
        <v>17</v>
      </c>
      <c r="AI678" t="s">
        <v>16</v>
      </c>
    </row>
    <row r="679" spans="1:35" x14ac:dyDescent="0.25">
      <c r="A679">
        <v>4172520</v>
      </c>
      <c r="B679">
        <v>121537</v>
      </c>
      <c r="C679">
        <v>1</v>
      </c>
      <c r="D679" s="1" t="s">
        <v>370</v>
      </c>
      <c r="E679" s="1" t="s">
        <v>371</v>
      </c>
      <c r="F679" s="1" t="s">
        <v>372</v>
      </c>
      <c r="G679">
        <v>241005</v>
      </c>
      <c r="H679" s="1" t="s">
        <v>2878</v>
      </c>
      <c r="I679" s="1" t="s">
        <v>2879</v>
      </c>
      <c r="J679" s="2">
        <v>44441</v>
      </c>
      <c r="K679" s="1" t="s">
        <v>2880</v>
      </c>
      <c r="L679" s="1" t="s">
        <v>2881</v>
      </c>
      <c r="M679">
        <v>89301112</v>
      </c>
      <c r="N679" t="s">
        <v>377</v>
      </c>
      <c r="O679" t="s">
        <v>378</v>
      </c>
      <c r="P679">
        <v>7647</v>
      </c>
      <c r="Q679" t="s">
        <v>44</v>
      </c>
      <c r="R679" t="s">
        <v>249</v>
      </c>
      <c r="T679" s="1" t="s">
        <v>2882</v>
      </c>
      <c r="U679">
        <v>205</v>
      </c>
      <c r="V679" t="s">
        <v>48</v>
      </c>
      <c r="W679">
        <v>0</v>
      </c>
      <c r="Y679">
        <v>0</v>
      </c>
      <c r="Z679">
        <v>44</v>
      </c>
      <c r="AA679">
        <v>0</v>
      </c>
      <c r="AB679" t="s">
        <v>135</v>
      </c>
      <c r="AC679" t="s">
        <v>136</v>
      </c>
      <c r="AE679" s="2">
        <v>44433</v>
      </c>
      <c r="AF679" t="s">
        <v>377</v>
      </c>
      <c r="AG679" t="s">
        <v>378</v>
      </c>
      <c r="AH679" t="s">
        <v>17</v>
      </c>
      <c r="AI679" t="s">
        <v>16</v>
      </c>
    </row>
    <row r="680" spans="1:35" x14ac:dyDescent="0.25">
      <c r="A680">
        <v>4172522</v>
      </c>
      <c r="B680">
        <v>121537</v>
      </c>
      <c r="C680">
        <v>1</v>
      </c>
      <c r="D680" s="1" t="s">
        <v>370</v>
      </c>
      <c r="E680" s="1" t="s">
        <v>371</v>
      </c>
      <c r="F680" s="1" t="s">
        <v>372</v>
      </c>
      <c r="G680">
        <v>1115806</v>
      </c>
      <c r="H680" s="1" t="s">
        <v>2883</v>
      </c>
      <c r="I680" s="1" t="s">
        <v>2884</v>
      </c>
      <c r="J680" s="2">
        <v>44441</v>
      </c>
      <c r="K680" s="1" t="s">
        <v>2565</v>
      </c>
      <c r="L680" s="1" t="s">
        <v>2885</v>
      </c>
      <c r="M680">
        <v>89301312</v>
      </c>
      <c r="N680" t="s">
        <v>997</v>
      </c>
      <c r="O680" t="s">
        <v>998</v>
      </c>
      <c r="P680">
        <v>7647</v>
      </c>
      <c r="Q680" t="s">
        <v>44</v>
      </c>
      <c r="R680" t="s">
        <v>249</v>
      </c>
      <c r="T680" s="1" t="s">
        <v>2886</v>
      </c>
      <c r="U680">
        <v>111</v>
      </c>
      <c r="V680" t="s">
        <v>48</v>
      </c>
      <c r="W680">
        <v>0</v>
      </c>
      <c r="Y680">
        <v>0</v>
      </c>
      <c r="Z680">
        <v>37</v>
      </c>
      <c r="AA680">
        <v>0</v>
      </c>
      <c r="AB680" t="s">
        <v>135</v>
      </c>
      <c r="AC680" t="s">
        <v>136</v>
      </c>
      <c r="AE680" s="2">
        <v>44433</v>
      </c>
      <c r="AF680" t="s">
        <v>997</v>
      </c>
      <c r="AG680" t="s">
        <v>998</v>
      </c>
      <c r="AH680" t="s">
        <v>17</v>
      </c>
      <c r="AI680" t="s">
        <v>16</v>
      </c>
    </row>
    <row r="681" spans="1:35" x14ac:dyDescent="0.25">
      <c r="A681">
        <v>4175493</v>
      </c>
      <c r="B681">
        <v>121504</v>
      </c>
      <c r="C681">
        <v>1</v>
      </c>
      <c r="D681" s="1" t="s">
        <v>104</v>
      </c>
      <c r="E681" s="1" t="s">
        <v>105</v>
      </c>
      <c r="F681" s="1" t="s">
        <v>106</v>
      </c>
      <c r="G681">
        <v>453460</v>
      </c>
      <c r="H681" s="1" t="s">
        <v>3218</v>
      </c>
      <c r="I681" s="1" t="s">
        <v>3219</v>
      </c>
      <c r="J681" s="2">
        <v>44441</v>
      </c>
      <c r="K681" s="1" t="s">
        <v>1042</v>
      </c>
      <c r="L681" s="1" t="s">
        <v>3220</v>
      </c>
      <c r="M681">
        <v>89301606</v>
      </c>
      <c r="N681" t="s">
        <v>897</v>
      </c>
      <c r="O681" t="s">
        <v>898</v>
      </c>
      <c r="P681">
        <v>7647</v>
      </c>
      <c r="Q681" t="s">
        <v>44</v>
      </c>
      <c r="R681" t="s">
        <v>60</v>
      </c>
      <c r="T681" s="1" t="s">
        <v>3221</v>
      </c>
      <c r="U681">
        <v>211</v>
      </c>
      <c r="V681" t="s">
        <v>48</v>
      </c>
      <c r="W681">
        <v>0</v>
      </c>
      <c r="Y681">
        <v>0</v>
      </c>
      <c r="Z681">
        <v>21</v>
      </c>
      <c r="AA681">
        <v>0</v>
      </c>
      <c r="AB681" t="s">
        <v>167</v>
      </c>
      <c r="AC681" t="s">
        <v>168</v>
      </c>
      <c r="AE681" s="2">
        <v>44439</v>
      </c>
      <c r="AF681" t="s">
        <v>897</v>
      </c>
      <c r="AG681" t="s">
        <v>898</v>
      </c>
      <c r="AH681" t="s">
        <v>17</v>
      </c>
      <c r="AI681" t="s">
        <v>16</v>
      </c>
    </row>
    <row r="682" spans="1:35" x14ac:dyDescent="0.25">
      <c r="A682">
        <v>4176709</v>
      </c>
      <c r="B682">
        <v>121490</v>
      </c>
      <c r="C682">
        <v>1</v>
      </c>
      <c r="D682" s="1" t="s">
        <v>288</v>
      </c>
      <c r="E682" s="1" t="s">
        <v>289</v>
      </c>
      <c r="F682" s="1" t="s">
        <v>290</v>
      </c>
      <c r="G682">
        <v>871245</v>
      </c>
      <c r="H682" s="1" t="s">
        <v>3309</v>
      </c>
      <c r="I682" s="1" t="s">
        <v>3310</v>
      </c>
      <c r="J682" s="2">
        <v>44441</v>
      </c>
      <c r="K682" s="1" t="s">
        <v>841</v>
      </c>
      <c r="L682" s="1" t="s">
        <v>3311</v>
      </c>
      <c r="M682">
        <v>89301600</v>
      </c>
      <c r="N682" t="s">
        <v>2184</v>
      </c>
      <c r="O682" t="s">
        <v>2185</v>
      </c>
      <c r="P682">
        <v>7647</v>
      </c>
      <c r="Q682" t="s">
        <v>44</v>
      </c>
      <c r="R682" t="s">
        <v>60</v>
      </c>
      <c r="T682" s="1" t="s">
        <v>3312</v>
      </c>
      <c r="U682">
        <v>111</v>
      </c>
      <c r="V682" t="s">
        <v>62</v>
      </c>
      <c r="W682">
        <v>0</v>
      </c>
      <c r="Y682">
        <v>62</v>
      </c>
      <c r="Z682">
        <v>38</v>
      </c>
      <c r="AA682">
        <v>165</v>
      </c>
      <c r="AB682" t="s">
        <v>135</v>
      </c>
      <c r="AC682" t="s">
        <v>136</v>
      </c>
      <c r="AE682" s="2">
        <v>44441</v>
      </c>
      <c r="AF682" t="s">
        <v>2184</v>
      </c>
      <c r="AG682" t="s">
        <v>2185</v>
      </c>
      <c r="AH682" t="s">
        <v>17</v>
      </c>
      <c r="AI682" t="s">
        <v>16</v>
      </c>
    </row>
    <row r="683" spans="1:35" x14ac:dyDescent="0.25">
      <c r="A683">
        <v>4176709</v>
      </c>
      <c r="B683">
        <v>121493</v>
      </c>
      <c r="C683">
        <v>1</v>
      </c>
      <c r="D683" s="1" t="s">
        <v>65</v>
      </c>
      <c r="E683" s="1" t="s">
        <v>66</v>
      </c>
      <c r="F683" s="1" t="s">
        <v>67</v>
      </c>
      <c r="G683">
        <v>871245</v>
      </c>
      <c r="H683" s="1" t="s">
        <v>3309</v>
      </c>
      <c r="I683" s="1" t="s">
        <v>3310</v>
      </c>
      <c r="J683" s="2">
        <v>44441</v>
      </c>
      <c r="K683" s="1" t="s">
        <v>841</v>
      </c>
      <c r="L683" s="1" t="s">
        <v>3311</v>
      </c>
      <c r="M683">
        <v>89301600</v>
      </c>
      <c r="N683" t="s">
        <v>2184</v>
      </c>
      <c r="O683" t="s">
        <v>2185</v>
      </c>
      <c r="P683">
        <v>7647</v>
      </c>
      <c r="Q683" t="s">
        <v>44</v>
      </c>
      <c r="R683" t="s">
        <v>60</v>
      </c>
      <c r="T683" s="1" t="s">
        <v>3312</v>
      </c>
      <c r="U683">
        <v>111</v>
      </c>
      <c r="V683" t="s">
        <v>62</v>
      </c>
      <c r="W683">
        <v>0</v>
      </c>
      <c r="Y683">
        <v>62</v>
      </c>
      <c r="Z683">
        <v>38</v>
      </c>
      <c r="AA683">
        <v>165</v>
      </c>
      <c r="AB683" t="s">
        <v>135</v>
      </c>
      <c r="AC683" t="s">
        <v>136</v>
      </c>
      <c r="AE683" s="2">
        <v>44441</v>
      </c>
      <c r="AF683" t="s">
        <v>2184</v>
      </c>
      <c r="AG683" t="s">
        <v>2185</v>
      </c>
      <c r="AH683" t="s">
        <v>17</v>
      </c>
      <c r="AI683" t="s">
        <v>16</v>
      </c>
    </row>
    <row r="684" spans="1:35" x14ac:dyDescent="0.25">
      <c r="A684">
        <v>4159263</v>
      </c>
      <c r="B684">
        <v>121547</v>
      </c>
      <c r="C684">
        <v>1</v>
      </c>
      <c r="D684" s="1" t="s">
        <v>35</v>
      </c>
      <c r="E684" s="1" t="s">
        <v>36</v>
      </c>
      <c r="F684" s="1" t="s">
        <v>37</v>
      </c>
      <c r="G684">
        <v>352580</v>
      </c>
      <c r="H684" s="1" t="s">
        <v>1909</v>
      </c>
      <c r="I684" s="1" t="s">
        <v>1910</v>
      </c>
      <c r="J684" s="2">
        <v>44442</v>
      </c>
      <c r="K684" s="1" t="s">
        <v>1309</v>
      </c>
      <c r="L684" s="1" t="s">
        <v>1911</v>
      </c>
      <c r="M684">
        <v>89301122</v>
      </c>
      <c r="N684" t="s">
        <v>42</v>
      </c>
      <c r="O684" t="s">
        <v>43</v>
      </c>
      <c r="P684">
        <v>7647</v>
      </c>
      <c r="Q684" t="s">
        <v>44</v>
      </c>
      <c r="R684" t="s">
        <v>45</v>
      </c>
      <c r="T684" s="1" t="s">
        <v>1912</v>
      </c>
      <c r="U684">
        <v>111</v>
      </c>
      <c r="V684" t="s">
        <v>48</v>
      </c>
      <c r="W684">
        <v>0</v>
      </c>
      <c r="Y684">
        <v>68.2</v>
      </c>
      <c r="Z684">
        <v>75</v>
      </c>
      <c r="AA684">
        <v>177</v>
      </c>
      <c r="AB684" t="s">
        <v>102</v>
      </c>
      <c r="AC684" t="s">
        <v>103</v>
      </c>
      <c r="AE684" s="2">
        <v>44406</v>
      </c>
      <c r="AF684" t="s">
        <v>42</v>
      </c>
      <c r="AG684" t="s">
        <v>43</v>
      </c>
      <c r="AH684" t="s">
        <v>17</v>
      </c>
      <c r="AI684" t="s">
        <v>16</v>
      </c>
    </row>
    <row r="685" spans="1:35" x14ac:dyDescent="0.25">
      <c r="A685">
        <v>4161808</v>
      </c>
      <c r="B685">
        <v>121469</v>
      </c>
      <c r="C685">
        <v>1</v>
      </c>
      <c r="D685" s="1" t="s">
        <v>51</v>
      </c>
      <c r="E685" s="1" t="s">
        <v>52</v>
      </c>
      <c r="F685" s="1" t="s">
        <v>53</v>
      </c>
      <c r="G685">
        <v>372171</v>
      </c>
      <c r="H685" s="1" t="s">
        <v>2091</v>
      </c>
      <c r="I685" s="1" t="s">
        <v>2092</v>
      </c>
      <c r="J685" s="2">
        <v>44442</v>
      </c>
      <c r="K685" s="1" t="s">
        <v>1478</v>
      </c>
      <c r="L685" s="1" t="s">
        <v>2093</v>
      </c>
      <c r="M685">
        <v>89301172</v>
      </c>
      <c r="N685" t="s">
        <v>58</v>
      </c>
      <c r="O685" t="s">
        <v>59</v>
      </c>
      <c r="P685">
        <v>7647</v>
      </c>
      <c r="Q685" t="s">
        <v>44</v>
      </c>
      <c r="R685" t="s">
        <v>60</v>
      </c>
      <c r="S685" t="s">
        <v>16</v>
      </c>
      <c r="T685" s="1" t="s">
        <v>2094</v>
      </c>
      <c r="U685">
        <v>111</v>
      </c>
      <c r="V685" t="s">
        <v>62</v>
      </c>
      <c r="W685">
        <v>0</v>
      </c>
      <c r="Y685">
        <v>0</v>
      </c>
      <c r="Z685">
        <v>37</v>
      </c>
      <c r="AA685">
        <v>0</v>
      </c>
      <c r="AB685" t="s">
        <v>272</v>
      </c>
      <c r="AC685" t="s">
        <v>273</v>
      </c>
      <c r="AE685" s="2">
        <v>44411</v>
      </c>
      <c r="AF685" t="s">
        <v>58</v>
      </c>
      <c r="AG685" t="s">
        <v>59</v>
      </c>
      <c r="AH685" t="s">
        <v>17</v>
      </c>
      <c r="AI685" t="s">
        <v>16</v>
      </c>
    </row>
    <row r="686" spans="1:35" x14ac:dyDescent="0.25">
      <c r="A686">
        <v>4161808</v>
      </c>
      <c r="B686">
        <v>121493</v>
      </c>
      <c r="C686">
        <v>1</v>
      </c>
      <c r="D686" s="1" t="s">
        <v>65</v>
      </c>
      <c r="E686" s="1" t="s">
        <v>66</v>
      </c>
      <c r="F686" s="1" t="s">
        <v>67</v>
      </c>
      <c r="G686">
        <v>372171</v>
      </c>
      <c r="H686" s="1" t="s">
        <v>2091</v>
      </c>
      <c r="I686" s="1" t="s">
        <v>2092</v>
      </c>
      <c r="J686" s="2">
        <v>44442</v>
      </c>
      <c r="K686" s="1" t="s">
        <v>1478</v>
      </c>
      <c r="L686" s="1" t="s">
        <v>2093</v>
      </c>
      <c r="M686">
        <v>89301172</v>
      </c>
      <c r="N686" t="s">
        <v>58</v>
      </c>
      <c r="O686" t="s">
        <v>59</v>
      </c>
      <c r="P686">
        <v>7647</v>
      </c>
      <c r="Q686" t="s">
        <v>44</v>
      </c>
      <c r="R686" t="s">
        <v>60</v>
      </c>
      <c r="S686" t="s">
        <v>16</v>
      </c>
      <c r="T686" s="1" t="s">
        <v>2094</v>
      </c>
      <c r="U686">
        <v>111</v>
      </c>
      <c r="V686" t="s">
        <v>62</v>
      </c>
      <c r="W686">
        <v>0</v>
      </c>
      <c r="Y686">
        <v>0</v>
      </c>
      <c r="Z686">
        <v>37</v>
      </c>
      <c r="AA686">
        <v>0</v>
      </c>
      <c r="AB686" t="s">
        <v>272</v>
      </c>
      <c r="AC686" t="s">
        <v>273</v>
      </c>
      <c r="AE686" s="2">
        <v>44411</v>
      </c>
      <c r="AF686" t="s">
        <v>58</v>
      </c>
      <c r="AG686" t="s">
        <v>59</v>
      </c>
      <c r="AH686" t="s">
        <v>17</v>
      </c>
      <c r="AI686" t="s">
        <v>16</v>
      </c>
    </row>
    <row r="687" spans="1:35" x14ac:dyDescent="0.25">
      <c r="A687">
        <v>4161808</v>
      </c>
      <c r="B687">
        <v>121498</v>
      </c>
      <c r="C687">
        <v>1</v>
      </c>
      <c r="D687" s="1" t="s">
        <v>68</v>
      </c>
      <c r="E687" s="1" t="s">
        <v>69</v>
      </c>
      <c r="F687" s="1" t="s">
        <v>70</v>
      </c>
      <c r="G687">
        <v>372171</v>
      </c>
      <c r="H687" s="1" t="s">
        <v>2091</v>
      </c>
      <c r="I687" s="1" t="s">
        <v>2092</v>
      </c>
      <c r="J687" s="2">
        <v>44442</v>
      </c>
      <c r="K687" s="1" t="s">
        <v>1478</v>
      </c>
      <c r="L687" s="1" t="s">
        <v>2093</v>
      </c>
      <c r="M687">
        <v>89301172</v>
      </c>
      <c r="N687" t="s">
        <v>58</v>
      </c>
      <c r="O687" t="s">
        <v>59</v>
      </c>
      <c r="P687">
        <v>7647</v>
      </c>
      <c r="Q687" t="s">
        <v>44</v>
      </c>
      <c r="R687" t="s">
        <v>60</v>
      </c>
      <c r="S687" t="s">
        <v>16</v>
      </c>
      <c r="T687" s="1" t="s">
        <v>2094</v>
      </c>
      <c r="U687">
        <v>111</v>
      </c>
      <c r="V687" t="s">
        <v>62</v>
      </c>
      <c r="W687">
        <v>0</v>
      </c>
      <c r="Y687">
        <v>0</v>
      </c>
      <c r="Z687">
        <v>37</v>
      </c>
      <c r="AA687">
        <v>0</v>
      </c>
      <c r="AB687" t="s">
        <v>272</v>
      </c>
      <c r="AC687" t="s">
        <v>273</v>
      </c>
      <c r="AE687" s="2">
        <v>44411</v>
      </c>
      <c r="AF687" t="s">
        <v>58</v>
      </c>
      <c r="AG687" t="s">
        <v>59</v>
      </c>
      <c r="AH687" t="s">
        <v>17</v>
      </c>
      <c r="AI687" t="s">
        <v>16</v>
      </c>
    </row>
    <row r="688" spans="1:35" x14ac:dyDescent="0.25">
      <c r="A688">
        <v>4164160</v>
      </c>
      <c r="B688">
        <v>121547</v>
      </c>
      <c r="C688">
        <v>1</v>
      </c>
      <c r="D688" s="1" t="s">
        <v>35</v>
      </c>
      <c r="E688" s="1" t="s">
        <v>36</v>
      </c>
      <c r="F688" s="1" t="s">
        <v>37</v>
      </c>
      <c r="G688">
        <v>907669</v>
      </c>
      <c r="H688" s="1" t="s">
        <v>2235</v>
      </c>
      <c r="I688" s="1" t="s">
        <v>2236</v>
      </c>
      <c r="J688" s="2">
        <v>44442</v>
      </c>
      <c r="K688" s="1" t="s">
        <v>2237</v>
      </c>
      <c r="L688" s="1" t="s">
        <v>2238</v>
      </c>
      <c r="M688">
        <v>89301212</v>
      </c>
      <c r="N688" t="s">
        <v>2239</v>
      </c>
      <c r="O688" t="s">
        <v>2240</v>
      </c>
      <c r="P688">
        <v>7647</v>
      </c>
      <c r="Q688" t="s">
        <v>44</v>
      </c>
      <c r="R688" t="s">
        <v>944</v>
      </c>
      <c r="T688" s="1" t="s">
        <v>2241</v>
      </c>
      <c r="U688">
        <v>111</v>
      </c>
      <c r="V688" t="s">
        <v>62</v>
      </c>
      <c r="W688">
        <v>0</v>
      </c>
      <c r="Y688">
        <v>67</v>
      </c>
      <c r="Z688">
        <v>75</v>
      </c>
      <c r="AA688">
        <v>161</v>
      </c>
      <c r="AB688" t="s">
        <v>272</v>
      </c>
      <c r="AC688" t="s">
        <v>273</v>
      </c>
      <c r="AE688" s="2">
        <v>44417</v>
      </c>
      <c r="AF688" t="s">
        <v>2239</v>
      </c>
      <c r="AG688" t="s">
        <v>2240</v>
      </c>
      <c r="AH688" t="s">
        <v>17</v>
      </c>
      <c r="AI688" t="s">
        <v>16</v>
      </c>
    </row>
    <row r="689" spans="1:35" x14ac:dyDescent="0.25">
      <c r="A689">
        <v>4167581</v>
      </c>
      <c r="B689">
        <v>121537</v>
      </c>
      <c r="C689">
        <v>1</v>
      </c>
      <c r="D689" s="1" t="s">
        <v>370</v>
      </c>
      <c r="E689" s="1" t="s">
        <v>371</v>
      </c>
      <c r="F689" s="1" t="s">
        <v>372</v>
      </c>
      <c r="G689">
        <v>329771</v>
      </c>
      <c r="H689" s="1" t="s">
        <v>2386</v>
      </c>
      <c r="I689" s="1" t="s">
        <v>2387</v>
      </c>
      <c r="J689" s="2">
        <v>44442</v>
      </c>
      <c r="K689" s="1" t="s">
        <v>2388</v>
      </c>
      <c r="L689" s="1" t="s">
        <v>2389</v>
      </c>
      <c r="M689">
        <v>89301312</v>
      </c>
      <c r="N689" t="s">
        <v>997</v>
      </c>
      <c r="O689" t="s">
        <v>998</v>
      </c>
      <c r="P689">
        <v>7647</v>
      </c>
      <c r="Q689" t="s">
        <v>44</v>
      </c>
      <c r="R689" t="s">
        <v>249</v>
      </c>
      <c r="T689" s="1" t="s">
        <v>2390</v>
      </c>
      <c r="U689">
        <v>111</v>
      </c>
      <c r="V689" t="s">
        <v>48</v>
      </c>
      <c r="W689">
        <v>0</v>
      </c>
      <c r="Y689">
        <v>0</v>
      </c>
      <c r="Z689">
        <v>32</v>
      </c>
      <c r="AA689">
        <v>0</v>
      </c>
      <c r="AB689" t="s">
        <v>272</v>
      </c>
      <c r="AC689" t="s">
        <v>273</v>
      </c>
      <c r="AE689" s="2">
        <v>44424</v>
      </c>
      <c r="AF689" t="s">
        <v>997</v>
      </c>
      <c r="AG689" t="s">
        <v>998</v>
      </c>
      <c r="AH689" t="s">
        <v>17</v>
      </c>
      <c r="AI689" t="s">
        <v>16</v>
      </c>
    </row>
    <row r="690" spans="1:35" x14ac:dyDescent="0.25">
      <c r="A690">
        <v>4168401</v>
      </c>
      <c r="B690">
        <v>121537</v>
      </c>
      <c r="C690">
        <v>1</v>
      </c>
      <c r="D690" s="1" t="s">
        <v>370</v>
      </c>
      <c r="E690" s="1" t="s">
        <v>371</v>
      </c>
      <c r="F690" s="1" t="s">
        <v>372</v>
      </c>
      <c r="G690">
        <v>188351</v>
      </c>
      <c r="H690" s="1" t="s">
        <v>2606</v>
      </c>
      <c r="I690" s="1" t="s">
        <v>2607</v>
      </c>
      <c r="J690" s="2">
        <v>44442</v>
      </c>
      <c r="K690" s="1" t="s">
        <v>269</v>
      </c>
      <c r="L690" s="1" t="s">
        <v>2608</v>
      </c>
      <c r="M690">
        <v>89301112</v>
      </c>
      <c r="N690" t="s">
        <v>377</v>
      </c>
      <c r="O690" t="s">
        <v>378</v>
      </c>
      <c r="P690">
        <v>7647</v>
      </c>
      <c r="Q690" t="s">
        <v>44</v>
      </c>
      <c r="R690" t="s">
        <v>249</v>
      </c>
      <c r="T690" s="1" t="s">
        <v>2609</v>
      </c>
      <c r="U690">
        <v>207</v>
      </c>
      <c r="V690" t="s">
        <v>62</v>
      </c>
      <c r="W690">
        <v>0</v>
      </c>
      <c r="Y690">
        <v>0</v>
      </c>
      <c r="Z690">
        <v>53</v>
      </c>
      <c r="AA690">
        <v>0</v>
      </c>
      <c r="AB690" t="s">
        <v>272</v>
      </c>
      <c r="AC690" t="s">
        <v>273</v>
      </c>
      <c r="AE690" s="2">
        <v>44425</v>
      </c>
      <c r="AF690" t="s">
        <v>377</v>
      </c>
      <c r="AG690" t="s">
        <v>378</v>
      </c>
      <c r="AH690" t="s">
        <v>17</v>
      </c>
      <c r="AI690" t="s">
        <v>16</v>
      </c>
    </row>
    <row r="691" spans="1:35" x14ac:dyDescent="0.25">
      <c r="A691">
        <v>4173182</v>
      </c>
      <c r="B691">
        <v>121469</v>
      </c>
      <c r="C691">
        <v>1</v>
      </c>
      <c r="D691" s="1" t="s">
        <v>51</v>
      </c>
      <c r="E691" s="1" t="s">
        <v>52</v>
      </c>
      <c r="F691" s="1" t="s">
        <v>53</v>
      </c>
      <c r="G691">
        <v>160668</v>
      </c>
      <c r="H691" s="1" t="s">
        <v>2913</v>
      </c>
      <c r="I691" s="1" t="s">
        <v>2914</v>
      </c>
      <c r="J691" s="2">
        <v>44442</v>
      </c>
      <c r="K691" s="1" t="s">
        <v>1667</v>
      </c>
      <c r="L691" s="1" t="s">
        <v>2915</v>
      </c>
      <c r="M691">
        <v>89301172</v>
      </c>
      <c r="N691" t="s">
        <v>58</v>
      </c>
      <c r="O691" t="s">
        <v>59</v>
      </c>
      <c r="P691">
        <v>7647</v>
      </c>
      <c r="Q691" t="s">
        <v>44</v>
      </c>
      <c r="R691" t="s">
        <v>60</v>
      </c>
      <c r="T691" s="1" t="s">
        <v>2916</v>
      </c>
      <c r="U691">
        <v>205</v>
      </c>
      <c r="V691" t="s">
        <v>62</v>
      </c>
      <c r="W691">
        <v>0</v>
      </c>
      <c r="Y691">
        <v>0</v>
      </c>
      <c r="Z691">
        <v>30</v>
      </c>
      <c r="AA691">
        <v>0</v>
      </c>
      <c r="AB691" t="s">
        <v>272</v>
      </c>
      <c r="AC691" t="s">
        <v>273</v>
      </c>
      <c r="AE691" s="2">
        <v>44434</v>
      </c>
      <c r="AF691" t="s">
        <v>58</v>
      </c>
      <c r="AG691" t="s">
        <v>59</v>
      </c>
      <c r="AH691" t="s">
        <v>17</v>
      </c>
      <c r="AI691" t="s">
        <v>16</v>
      </c>
    </row>
    <row r="692" spans="1:35" x14ac:dyDescent="0.25">
      <c r="A692">
        <v>4173182</v>
      </c>
      <c r="B692">
        <v>121493</v>
      </c>
      <c r="C692">
        <v>1</v>
      </c>
      <c r="D692" s="1" t="s">
        <v>65</v>
      </c>
      <c r="E692" s="1" t="s">
        <v>66</v>
      </c>
      <c r="F692" s="1" t="s">
        <v>67</v>
      </c>
      <c r="G692">
        <v>160668</v>
      </c>
      <c r="H692" s="1" t="s">
        <v>2913</v>
      </c>
      <c r="I692" s="1" t="s">
        <v>2914</v>
      </c>
      <c r="J692" s="2">
        <v>44442</v>
      </c>
      <c r="K692" s="1" t="s">
        <v>1667</v>
      </c>
      <c r="L692" s="1" t="s">
        <v>2915</v>
      </c>
      <c r="M692">
        <v>89301172</v>
      </c>
      <c r="N692" t="s">
        <v>58</v>
      </c>
      <c r="O692" t="s">
        <v>59</v>
      </c>
      <c r="P692">
        <v>7647</v>
      </c>
      <c r="Q692" t="s">
        <v>44</v>
      </c>
      <c r="R692" t="s">
        <v>60</v>
      </c>
      <c r="T692" s="1" t="s">
        <v>2916</v>
      </c>
      <c r="U692">
        <v>205</v>
      </c>
      <c r="V692" t="s">
        <v>62</v>
      </c>
      <c r="W692">
        <v>0</v>
      </c>
      <c r="Y692">
        <v>0</v>
      </c>
      <c r="Z692">
        <v>30</v>
      </c>
      <c r="AA692">
        <v>0</v>
      </c>
      <c r="AB692" t="s">
        <v>272</v>
      </c>
      <c r="AC692" t="s">
        <v>273</v>
      </c>
      <c r="AE692" s="2">
        <v>44434</v>
      </c>
      <c r="AF692" t="s">
        <v>58</v>
      </c>
      <c r="AG692" t="s">
        <v>59</v>
      </c>
      <c r="AH692" t="s">
        <v>17</v>
      </c>
      <c r="AI692" t="s">
        <v>16</v>
      </c>
    </row>
    <row r="693" spans="1:35" x14ac:dyDescent="0.25">
      <c r="A693">
        <v>4173182</v>
      </c>
      <c r="B693">
        <v>121498</v>
      </c>
      <c r="C693">
        <v>1</v>
      </c>
      <c r="D693" s="1" t="s">
        <v>68</v>
      </c>
      <c r="E693" s="1" t="s">
        <v>69</v>
      </c>
      <c r="F693" s="1" t="s">
        <v>70</v>
      </c>
      <c r="G693">
        <v>160668</v>
      </c>
      <c r="H693" s="1" t="s">
        <v>2913</v>
      </c>
      <c r="I693" s="1" t="s">
        <v>2914</v>
      </c>
      <c r="J693" s="2">
        <v>44442</v>
      </c>
      <c r="K693" s="1" t="s">
        <v>1667</v>
      </c>
      <c r="L693" s="1" t="s">
        <v>2915</v>
      </c>
      <c r="M693">
        <v>89301172</v>
      </c>
      <c r="N693" t="s">
        <v>58</v>
      </c>
      <c r="O693" t="s">
        <v>59</v>
      </c>
      <c r="P693">
        <v>7647</v>
      </c>
      <c r="Q693" t="s">
        <v>44</v>
      </c>
      <c r="R693" t="s">
        <v>60</v>
      </c>
      <c r="T693" s="1" t="s">
        <v>2916</v>
      </c>
      <c r="U693">
        <v>205</v>
      </c>
      <c r="V693" t="s">
        <v>62</v>
      </c>
      <c r="W693">
        <v>0</v>
      </c>
      <c r="Y693">
        <v>0</v>
      </c>
      <c r="Z693">
        <v>30</v>
      </c>
      <c r="AA693">
        <v>0</v>
      </c>
      <c r="AB693" t="s">
        <v>272</v>
      </c>
      <c r="AC693" t="s">
        <v>273</v>
      </c>
      <c r="AE693" s="2">
        <v>44434</v>
      </c>
      <c r="AF693" t="s">
        <v>58</v>
      </c>
      <c r="AG693" t="s">
        <v>59</v>
      </c>
      <c r="AH693" t="s">
        <v>17</v>
      </c>
      <c r="AI693" t="s">
        <v>16</v>
      </c>
    </row>
    <row r="694" spans="1:35" x14ac:dyDescent="0.25">
      <c r="A694">
        <v>4173184</v>
      </c>
      <c r="B694">
        <v>121469</v>
      </c>
      <c r="C694">
        <v>1</v>
      </c>
      <c r="D694" s="1" t="s">
        <v>51</v>
      </c>
      <c r="E694" s="1" t="s">
        <v>52</v>
      </c>
      <c r="F694" s="1" t="s">
        <v>53</v>
      </c>
      <c r="G694">
        <v>328440</v>
      </c>
      <c r="H694" s="1" t="s">
        <v>2917</v>
      </c>
      <c r="I694" s="1" t="s">
        <v>2918</v>
      </c>
      <c r="J694" s="2">
        <v>44442</v>
      </c>
      <c r="K694" s="1" t="s">
        <v>2322</v>
      </c>
      <c r="L694" s="1" t="s">
        <v>2919</v>
      </c>
      <c r="M694">
        <v>89301172</v>
      </c>
      <c r="N694" t="s">
        <v>58</v>
      </c>
      <c r="O694" t="s">
        <v>59</v>
      </c>
      <c r="P694">
        <v>7647</v>
      </c>
      <c r="Q694" t="s">
        <v>44</v>
      </c>
      <c r="R694" t="s">
        <v>60</v>
      </c>
      <c r="T694" s="1" t="s">
        <v>2920</v>
      </c>
      <c r="U694">
        <v>205</v>
      </c>
      <c r="V694" t="s">
        <v>48</v>
      </c>
      <c r="W694">
        <v>0</v>
      </c>
      <c r="Y694">
        <v>0</v>
      </c>
      <c r="Z694">
        <v>36</v>
      </c>
      <c r="AA694">
        <v>0</v>
      </c>
      <c r="AB694" t="s">
        <v>102</v>
      </c>
      <c r="AC694" t="s">
        <v>103</v>
      </c>
      <c r="AE694" s="2">
        <v>44434</v>
      </c>
      <c r="AF694" t="s">
        <v>58</v>
      </c>
      <c r="AG694" t="s">
        <v>59</v>
      </c>
      <c r="AH694" t="s">
        <v>17</v>
      </c>
      <c r="AI694" t="s">
        <v>16</v>
      </c>
    </row>
    <row r="695" spans="1:35" x14ac:dyDescent="0.25">
      <c r="A695">
        <v>4173184</v>
      </c>
      <c r="B695">
        <v>121493</v>
      </c>
      <c r="C695">
        <v>1</v>
      </c>
      <c r="D695" s="1" t="s">
        <v>65</v>
      </c>
      <c r="E695" s="1" t="s">
        <v>66</v>
      </c>
      <c r="F695" s="1" t="s">
        <v>67</v>
      </c>
      <c r="G695">
        <v>328440</v>
      </c>
      <c r="H695" s="1" t="s">
        <v>2917</v>
      </c>
      <c r="I695" s="1" t="s">
        <v>2918</v>
      </c>
      <c r="J695" s="2">
        <v>44442</v>
      </c>
      <c r="K695" s="1" t="s">
        <v>2322</v>
      </c>
      <c r="L695" s="1" t="s">
        <v>2919</v>
      </c>
      <c r="M695">
        <v>89301172</v>
      </c>
      <c r="N695" t="s">
        <v>58</v>
      </c>
      <c r="O695" t="s">
        <v>59</v>
      </c>
      <c r="P695">
        <v>7647</v>
      </c>
      <c r="Q695" t="s">
        <v>44</v>
      </c>
      <c r="R695" t="s">
        <v>60</v>
      </c>
      <c r="T695" s="1" t="s">
        <v>2920</v>
      </c>
      <c r="U695">
        <v>205</v>
      </c>
      <c r="V695" t="s">
        <v>48</v>
      </c>
      <c r="W695">
        <v>0</v>
      </c>
      <c r="Y695">
        <v>0</v>
      </c>
      <c r="Z695">
        <v>36</v>
      </c>
      <c r="AA695">
        <v>0</v>
      </c>
      <c r="AB695" t="s">
        <v>102</v>
      </c>
      <c r="AC695" t="s">
        <v>103</v>
      </c>
      <c r="AE695" s="2">
        <v>44434</v>
      </c>
      <c r="AF695" t="s">
        <v>58</v>
      </c>
      <c r="AG695" t="s">
        <v>59</v>
      </c>
      <c r="AH695" t="s">
        <v>17</v>
      </c>
      <c r="AI695" t="s">
        <v>16</v>
      </c>
    </row>
    <row r="696" spans="1:35" x14ac:dyDescent="0.25">
      <c r="A696">
        <v>4173184</v>
      </c>
      <c r="B696">
        <v>121498</v>
      </c>
      <c r="C696">
        <v>1</v>
      </c>
      <c r="D696" s="1" t="s">
        <v>68</v>
      </c>
      <c r="E696" s="1" t="s">
        <v>69</v>
      </c>
      <c r="F696" s="1" t="s">
        <v>70</v>
      </c>
      <c r="G696">
        <v>328440</v>
      </c>
      <c r="H696" s="1" t="s">
        <v>2917</v>
      </c>
      <c r="I696" s="1" t="s">
        <v>2918</v>
      </c>
      <c r="J696" s="2">
        <v>44442</v>
      </c>
      <c r="K696" s="1" t="s">
        <v>2322</v>
      </c>
      <c r="L696" s="1" t="s">
        <v>2919</v>
      </c>
      <c r="M696">
        <v>89301172</v>
      </c>
      <c r="N696" t="s">
        <v>58</v>
      </c>
      <c r="O696" t="s">
        <v>59</v>
      </c>
      <c r="P696">
        <v>7647</v>
      </c>
      <c r="Q696" t="s">
        <v>44</v>
      </c>
      <c r="R696" t="s">
        <v>60</v>
      </c>
      <c r="T696" s="1" t="s">
        <v>2920</v>
      </c>
      <c r="U696">
        <v>205</v>
      </c>
      <c r="V696" t="s">
        <v>48</v>
      </c>
      <c r="W696">
        <v>0</v>
      </c>
      <c r="Y696">
        <v>0</v>
      </c>
      <c r="Z696">
        <v>36</v>
      </c>
      <c r="AA696">
        <v>0</v>
      </c>
      <c r="AB696" t="s">
        <v>102</v>
      </c>
      <c r="AC696" t="s">
        <v>103</v>
      </c>
      <c r="AE696" s="2">
        <v>44434</v>
      </c>
      <c r="AF696" t="s">
        <v>58</v>
      </c>
      <c r="AG696" t="s">
        <v>59</v>
      </c>
      <c r="AH696" t="s">
        <v>17</v>
      </c>
      <c r="AI696" t="s">
        <v>16</v>
      </c>
    </row>
    <row r="697" spans="1:35" x14ac:dyDescent="0.25">
      <c r="A697">
        <v>4173185</v>
      </c>
      <c r="B697">
        <v>121469</v>
      </c>
      <c r="C697">
        <v>1</v>
      </c>
      <c r="D697" s="1" t="s">
        <v>51</v>
      </c>
      <c r="E697" s="1" t="s">
        <v>52</v>
      </c>
      <c r="F697" s="1" t="s">
        <v>53</v>
      </c>
      <c r="G697">
        <v>241527</v>
      </c>
      <c r="H697" s="1" t="s">
        <v>2921</v>
      </c>
      <c r="I697" s="1" t="s">
        <v>2922</v>
      </c>
      <c r="J697" s="2">
        <v>44442</v>
      </c>
      <c r="K697" s="1" t="s">
        <v>1138</v>
      </c>
      <c r="L697" s="1" t="s">
        <v>2923</v>
      </c>
      <c r="M697">
        <v>89301172</v>
      </c>
      <c r="N697" t="s">
        <v>58</v>
      </c>
      <c r="O697" t="s">
        <v>59</v>
      </c>
      <c r="P697">
        <v>7647</v>
      </c>
      <c r="Q697" t="s">
        <v>44</v>
      </c>
      <c r="R697" t="s">
        <v>60</v>
      </c>
      <c r="T697" s="1" t="s">
        <v>2924</v>
      </c>
      <c r="U697">
        <v>211</v>
      </c>
      <c r="V697" t="s">
        <v>62</v>
      </c>
      <c r="W697">
        <v>0</v>
      </c>
      <c r="Y697">
        <v>0</v>
      </c>
      <c r="Z697">
        <v>57</v>
      </c>
      <c r="AA697">
        <v>0</v>
      </c>
      <c r="AB697" t="s">
        <v>102</v>
      </c>
      <c r="AC697" t="s">
        <v>103</v>
      </c>
      <c r="AE697" s="2">
        <v>44434</v>
      </c>
      <c r="AF697" t="s">
        <v>58</v>
      </c>
      <c r="AG697" t="s">
        <v>59</v>
      </c>
      <c r="AH697" t="s">
        <v>17</v>
      </c>
      <c r="AI697" t="s">
        <v>16</v>
      </c>
    </row>
    <row r="698" spans="1:35" x14ac:dyDescent="0.25">
      <c r="A698">
        <v>4173185</v>
      </c>
      <c r="B698">
        <v>121493</v>
      </c>
      <c r="C698">
        <v>1</v>
      </c>
      <c r="D698" s="1" t="s">
        <v>65</v>
      </c>
      <c r="E698" s="1" t="s">
        <v>66</v>
      </c>
      <c r="F698" s="1" t="s">
        <v>67</v>
      </c>
      <c r="G698">
        <v>241527</v>
      </c>
      <c r="H698" s="1" t="s">
        <v>2921</v>
      </c>
      <c r="I698" s="1" t="s">
        <v>2922</v>
      </c>
      <c r="J698" s="2">
        <v>44442</v>
      </c>
      <c r="K698" s="1" t="s">
        <v>1138</v>
      </c>
      <c r="L698" s="1" t="s">
        <v>2923</v>
      </c>
      <c r="M698">
        <v>89301172</v>
      </c>
      <c r="N698" t="s">
        <v>58</v>
      </c>
      <c r="O698" t="s">
        <v>59</v>
      </c>
      <c r="P698">
        <v>7647</v>
      </c>
      <c r="Q698" t="s">
        <v>44</v>
      </c>
      <c r="R698" t="s">
        <v>60</v>
      </c>
      <c r="T698" s="1" t="s">
        <v>2924</v>
      </c>
      <c r="U698">
        <v>211</v>
      </c>
      <c r="V698" t="s">
        <v>62</v>
      </c>
      <c r="W698">
        <v>0</v>
      </c>
      <c r="Y698">
        <v>0</v>
      </c>
      <c r="Z698">
        <v>57</v>
      </c>
      <c r="AA698">
        <v>0</v>
      </c>
      <c r="AB698" t="s">
        <v>102</v>
      </c>
      <c r="AC698" t="s">
        <v>103</v>
      </c>
      <c r="AE698" s="2">
        <v>44434</v>
      </c>
      <c r="AF698" t="s">
        <v>58</v>
      </c>
      <c r="AG698" t="s">
        <v>59</v>
      </c>
      <c r="AH698" t="s">
        <v>17</v>
      </c>
      <c r="AI698" t="s">
        <v>16</v>
      </c>
    </row>
    <row r="699" spans="1:35" x14ac:dyDescent="0.25">
      <c r="A699">
        <v>4173185</v>
      </c>
      <c r="B699">
        <v>121498</v>
      </c>
      <c r="C699">
        <v>1</v>
      </c>
      <c r="D699" s="1" t="s">
        <v>68</v>
      </c>
      <c r="E699" s="1" t="s">
        <v>69</v>
      </c>
      <c r="F699" s="1" t="s">
        <v>70</v>
      </c>
      <c r="G699">
        <v>241527</v>
      </c>
      <c r="H699" s="1" t="s">
        <v>2921</v>
      </c>
      <c r="I699" s="1" t="s">
        <v>2922</v>
      </c>
      <c r="J699" s="2">
        <v>44442</v>
      </c>
      <c r="K699" s="1" t="s">
        <v>1138</v>
      </c>
      <c r="L699" s="1" t="s">
        <v>2923</v>
      </c>
      <c r="M699">
        <v>89301172</v>
      </c>
      <c r="N699" t="s">
        <v>58</v>
      </c>
      <c r="O699" t="s">
        <v>59</v>
      </c>
      <c r="P699">
        <v>7647</v>
      </c>
      <c r="Q699" t="s">
        <v>44</v>
      </c>
      <c r="R699" t="s">
        <v>60</v>
      </c>
      <c r="T699" s="1" t="s">
        <v>2924</v>
      </c>
      <c r="U699">
        <v>211</v>
      </c>
      <c r="V699" t="s">
        <v>62</v>
      </c>
      <c r="W699">
        <v>0</v>
      </c>
      <c r="Y699">
        <v>0</v>
      </c>
      <c r="Z699">
        <v>57</v>
      </c>
      <c r="AA699">
        <v>0</v>
      </c>
      <c r="AB699" t="s">
        <v>102</v>
      </c>
      <c r="AC699" t="s">
        <v>103</v>
      </c>
      <c r="AE699" s="2">
        <v>44434</v>
      </c>
      <c r="AF699" t="s">
        <v>58</v>
      </c>
      <c r="AG699" t="s">
        <v>59</v>
      </c>
      <c r="AH699" t="s">
        <v>17</v>
      </c>
      <c r="AI699" t="s">
        <v>16</v>
      </c>
    </row>
    <row r="700" spans="1:35" x14ac:dyDescent="0.25">
      <c r="A700">
        <v>4173186</v>
      </c>
      <c r="B700">
        <v>121537</v>
      </c>
      <c r="C700">
        <v>1</v>
      </c>
      <c r="D700" s="1" t="s">
        <v>370</v>
      </c>
      <c r="E700" s="1" t="s">
        <v>371</v>
      </c>
      <c r="F700" s="1" t="s">
        <v>372</v>
      </c>
      <c r="G700">
        <v>909140</v>
      </c>
      <c r="H700" s="1" t="s">
        <v>2925</v>
      </c>
      <c r="I700" s="1" t="s">
        <v>2926</v>
      </c>
      <c r="J700" s="2">
        <v>44442</v>
      </c>
      <c r="K700" s="1" t="s">
        <v>2927</v>
      </c>
      <c r="L700" s="1" t="s">
        <v>2928</v>
      </c>
      <c r="M700">
        <v>89301112</v>
      </c>
      <c r="N700" t="s">
        <v>377</v>
      </c>
      <c r="O700" t="s">
        <v>378</v>
      </c>
      <c r="P700">
        <v>7647</v>
      </c>
      <c r="Q700" t="s">
        <v>44</v>
      </c>
      <c r="R700" t="s">
        <v>249</v>
      </c>
      <c r="T700" s="1" t="s">
        <v>2929</v>
      </c>
      <c r="U700">
        <v>205</v>
      </c>
      <c r="V700" t="s">
        <v>62</v>
      </c>
      <c r="W700">
        <v>0</v>
      </c>
      <c r="Y700">
        <v>0</v>
      </c>
      <c r="Z700">
        <v>31</v>
      </c>
      <c r="AA700">
        <v>0</v>
      </c>
      <c r="AB700" t="s">
        <v>102</v>
      </c>
      <c r="AC700" t="s">
        <v>103</v>
      </c>
      <c r="AE700" s="2">
        <v>44434</v>
      </c>
      <c r="AF700" t="s">
        <v>377</v>
      </c>
      <c r="AG700" t="s">
        <v>378</v>
      </c>
      <c r="AH700" t="s">
        <v>17</v>
      </c>
      <c r="AI700" t="s">
        <v>16</v>
      </c>
    </row>
    <row r="701" spans="1:35" x14ac:dyDescent="0.25">
      <c r="A701">
        <v>4173187</v>
      </c>
      <c r="B701">
        <v>121526</v>
      </c>
      <c r="C701">
        <v>1</v>
      </c>
      <c r="D701" s="1" t="s">
        <v>2930</v>
      </c>
      <c r="E701" s="1" t="s">
        <v>2931</v>
      </c>
      <c r="F701" s="1" t="s">
        <v>2932</v>
      </c>
      <c r="G701">
        <v>886440</v>
      </c>
      <c r="H701" s="1" t="s">
        <v>1303</v>
      </c>
      <c r="I701" s="1" t="s">
        <v>1304</v>
      </c>
      <c r="J701" s="2">
        <v>44442</v>
      </c>
      <c r="K701" s="1" t="s">
        <v>2933</v>
      </c>
      <c r="L701" s="1" t="s">
        <v>1305</v>
      </c>
      <c r="M701">
        <v>89301062</v>
      </c>
      <c r="N701" t="s">
        <v>78</v>
      </c>
      <c r="O701" t="s">
        <v>79</v>
      </c>
      <c r="P701">
        <v>7647</v>
      </c>
      <c r="Q701" t="s">
        <v>44</v>
      </c>
      <c r="R701" t="s">
        <v>249</v>
      </c>
      <c r="T701" s="1" t="s">
        <v>1306</v>
      </c>
      <c r="U701">
        <v>205</v>
      </c>
      <c r="V701" t="s">
        <v>62</v>
      </c>
      <c r="W701">
        <v>0</v>
      </c>
      <c r="Y701">
        <v>0</v>
      </c>
      <c r="Z701">
        <v>42</v>
      </c>
      <c r="AA701">
        <v>0</v>
      </c>
      <c r="AB701" t="s">
        <v>102</v>
      </c>
      <c r="AC701" t="s">
        <v>103</v>
      </c>
      <c r="AE701" s="2">
        <v>44434</v>
      </c>
      <c r="AF701" t="s">
        <v>78</v>
      </c>
      <c r="AG701" t="s">
        <v>79</v>
      </c>
      <c r="AH701" t="s">
        <v>17</v>
      </c>
      <c r="AI701" t="s">
        <v>16</v>
      </c>
    </row>
    <row r="702" spans="1:35" x14ac:dyDescent="0.25">
      <c r="A702">
        <v>4173193</v>
      </c>
      <c r="B702">
        <v>121469</v>
      </c>
      <c r="C702">
        <v>1</v>
      </c>
      <c r="D702" s="1" t="s">
        <v>51</v>
      </c>
      <c r="E702" s="1" t="s">
        <v>52</v>
      </c>
      <c r="F702" s="1" t="s">
        <v>53</v>
      </c>
      <c r="G702">
        <v>666069</v>
      </c>
      <c r="H702" s="1" t="s">
        <v>2934</v>
      </c>
      <c r="I702" s="1" t="s">
        <v>2935</v>
      </c>
      <c r="J702" s="2">
        <v>44442</v>
      </c>
      <c r="K702" s="1" t="s">
        <v>2936</v>
      </c>
      <c r="L702" s="1" t="s">
        <v>2937</v>
      </c>
      <c r="M702">
        <v>89301172</v>
      </c>
      <c r="N702" t="s">
        <v>58</v>
      </c>
      <c r="O702" t="s">
        <v>59</v>
      </c>
      <c r="P702">
        <v>7647</v>
      </c>
      <c r="Q702" t="s">
        <v>44</v>
      </c>
      <c r="R702" t="s">
        <v>60</v>
      </c>
      <c r="T702" s="1" t="s">
        <v>2938</v>
      </c>
      <c r="U702">
        <v>205</v>
      </c>
      <c r="V702" t="s">
        <v>62</v>
      </c>
      <c r="W702">
        <v>0</v>
      </c>
      <c r="Y702">
        <v>0</v>
      </c>
      <c r="Z702">
        <v>54</v>
      </c>
      <c r="AA702">
        <v>0</v>
      </c>
      <c r="AB702" t="s">
        <v>102</v>
      </c>
      <c r="AC702" t="s">
        <v>103</v>
      </c>
      <c r="AE702" s="2">
        <v>44434</v>
      </c>
      <c r="AF702" t="s">
        <v>58</v>
      </c>
      <c r="AG702" t="s">
        <v>59</v>
      </c>
      <c r="AH702" t="s">
        <v>17</v>
      </c>
      <c r="AI702" t="s">
        <v>16</v>
      </c>
    </row>
    <row r="703" spans="1:35" x14ac:dyDescent="0.25">
      <c r="A703">
        <v>4173193</v>
      </c>
      <c r="B703">
        <v>121493</v>
      </c>
      <c r="C703">
        <v>1</v>
      </c>
      <c r="D703" s="1" t="s">
        <v>65</v>
      </c>
      <c r="E703" s="1" t="s">
        <v>66</v>
      </c>
      <c r="F703" s="1" t="s">
        <v>67</v>
      </c>
      <c r="G703">
        <v>666069</v>
      </c>
      <c r="H703" s="1" t="s">
        <v>2934</v>
      </c>
      <c r="I703" s="1" t="s">
        <v>2935</v>
      </c>
      <c r="J703" s="2">
        <v>44442</v>
      </c>
      <c r="K703" s="1" t="s">
        <v>2936</v>
      </c>
      <c r="L703" s="1" t="s">
        <v>2937</v>
      </c>
      <c r="M703">
        <v>89301172</v>
      </c>
      <c r="N703" t="s">
        <v>58</v>
      </c>
      <c r="O703" t="s">
        <v>59</v>
      </c>
      <c r="P703">
        <v>7647</v>
      </c>
      <c r="Q703" t="s">
        <v>44</v>
      </c>
      <c r="R703" t="s">
        <v>60</v>
      </c>
      <c r="T703" s="1" t="s">
        <v>2938</v>
      </c>
      <c r="U703">
        <v>205</v>
      </c>
      <c r="V703" t="s">
        <v>62</v>
      </c>
      <c r="W703">
        <v>0</v>
      </c>
      <c r="Y703">
        <v>0</v>
      </c>
      <c r="Z703">
        <v>54</v>
      </c>
      <c r="AA703">
        <v>0</v>
      </c>
      <c r="AB703" t="s">
        <v>102</v>
      </c>
      <c r="AC703" t="s">
        <v>103</v>
      </c>
      <c r="AE703" s="2">
        <v>44434</v>
      </c>
      <c r="AF703" t="s">
        <v>58</v>
      </c>
      <c r="AG703" t="s">
        <v>59</v>
      </c>
      <c r="AH703" t="s">
        <v>17</v>
      </c>
      <c r="AI703" t="s">
        <v>16</v>
      </c>
    </row>
    <row r="704" spans="1:35" x14ac:dyDescent="0.25">
      <c r="A704">
        <v>4173193</v>
      </c>
      <c r="B704">
        <v>121498</v>
      </c>
      <c r="C704">
        <v>1</v>
      </c>
      <c r="D704" s="1" t="s">
        <v>68</v>
      </c>
      <c r="E704" s="1" t="s">
        <v>69</v>
      </c>
      <c r="F704" s="1" t="s">
        <v>70</v>
      </c>
      <c r="G704">
        <v>666069</v>
      </c>
      <c r="H704" s="1" t="s">
        <v>2934</v>
      </c>
      <c r="I704" s="1" t="s">
        <v>2935</v>
      </c>
      <c r="J704" s="2">
        <v>44442</v>
      </c>
      <c r="K704" s="1" t="s">
        <v>2936</v>
      </c>
      <c r="L704" s="1" t="s">
        <v>2937</v>
      </c>
      <c r="M704">
        <v>89301172</v>
      </c>
      <c r="N704" t="s">
        <v>58</v>
      </c>
      <c r="O704" t="s">
        <v>59</v>
      </c>
      <c r="P704">
        <v>7647</v>
      </c>
      <c r="Q704" t="s">
        <v>44</v>
      </c>
      <c r="R704" t="s">
        <v>60</v>
      </c>
      <c r="T704" s="1" t="s">
        <v>2938</v>
      </c>
      <c r="U704">
        <v>205</v>
      </c>
      <c r="V704" t="s">
        <v>62</v>
      </c>
      <c r="W704">
        <v>0</v>
      </c>
      <c r="Y704">
        <v>0</v>
      </c>
      <c r="Z704">
        <v>54</v>
      </c>
      <c r="AA704">
        <v>0</v>
      </c>
      <c r="AB704" t="s">
        <v>102</v>
      </c>
      <c r="AC704" t="s">
        <v>103</v>
      </c>
      <c r="AE704" s="2">
        <v>44434</v>
      </c>
      <c r="AF704" t="s">
        <v>58</v>
      </c>
      <c r="AG704" t="s">
        <v>59</v>
      </c>
      <c r="AH704" t="s">
        <v>17</v>
      </c>
      <c r="AI704" t="s">
        <v>16</v>
      </c>
    </row>
    <row r="705" spans="1:35" x14ac:dyDescent="0.25">
      <c r="A705">
        <v>4173205</v>
      </c>
      <c r="B705">
        <v>121537</v>
      </c>
      <c r="C705">
        <v>1</v>
      </c>
      <c r="D705" s="1" t="s">
        <v>370</v>
      </c>
      <c r="E705" s="1" t="s">
        <v>371</v>
      </c>
      <c r="F705" s="1" t="s">
        <v>372</v>
      </c>
      <c r="G705">
        <v>1352600</v>
      </c>
      <c r="H705" s="1" t="s">
        <v>2939</v>
      </c>
      <c r="I705" s="1" t="s">
        <v>2940</v>
      </c>
      <c r="J705" s="2">
        <v>44442</v>
      </c>
      <c r="K705" s="1" t="s">
        <v>2941</v>
      </c>
      <c r="L705" s="1" t="s">
        <v>2942</v>
      </c>
      <c r="M705">
        <v>89301112</v>
      </c>
      <c r="N705" t="s">
        <v>377</v>
      </c>
      <c r="O705" t="s">
        <v>378</v>
      </c>
      <c r="P705">
        <v>7647</v>
      </c>
      <c r="Q705" t="s">
        <v>44</v>
      </c>
      <c r="R705" t="s">
        <v>249</v>
      </c>
      <c r="T705" s="1" t="s">
        <v>2943</v>
      </c>
      <c r="U705">
        <v>211</v>
      </c>
      <c r="V705" t="s">
        <v>62</v>
      </c>
      <c r="W705">
        <v>0</v>
      </c>
      <c r="X705" t="s">
        <v>46</v>
      </c>
      <c r="Y705">
        <v>0</v>
      </c>
      <c r="Z705">
        <v>18</v>
      </c>
      <c r="AA705">
        <v>0</v>
      </c>
      <c r="AB705" t="s">
        <v>102</v>
      </c>
      <c r="AC705" t="s">
        <v>103</v>
      </c>
      <c r="AE705" s="2">
        <v>44434</v>
      </c>
      <c r="AF705" t="s">
        <v>377</v>
      </c>
      <c r="AG705" t="s">
        <v>378</v>
      </c>
      <c r="AH705" t="s">
        <v>17</v>
      </c>
      <c r="AI705" t="s">
        <v>16</v>
      </c>
    </row>
    <row r="706" spans="1:35" x14ac:dyDescent="0.25">
      <c r="A706">
        <v>4174339</v>
      </c>
      <c r="B706">
        <v>121537</v>
      </c>
      <c r="C706">
        <v>1</v>
      </c>
      <c r="D706" s="1" t="s">
        <v>370</v>
      </c>
      <c r="E706" s="1" t="s">
        <v>371</v>
      </c>
      <c r="F706" s="1" t="s">
        <v>372</v>
      </c>
      <c r="G706">
        <v>490514</v>
      </c>
      <c r="H706" s="1" t="s">
        <v>2966</v>
      </c>
      <c r="I706" s="1" t="s">
        <v>2967</v>
      </c>
      <c r="J706" s="2">
        <v>44442</v>
      </c>
      <c r="K706" s="1" t="s">
        <v>2968</v>
      </c>
      <c r="L706" s="1" t="s">
        <v>2969</v>
      </c>
      <c r="M706">
        <v>89301112</v>
      </c>
      <c r="N706" t="s">
        <v>377</v>
      </c>
      <c r="O706" t="s">
        <v>378</v>
      </c>
      <c r="P706">
        <v>7647</v>
      </c>
      <c r="Q706" t="s">
        <v>44</v>
      </c>
      <c r="R706" t="s">
        <v>249</v>
      </c>
      <c r="T706" s="1" t="s">
        <v>2970</v>
      </c>
      <c r="U706">
        <v>205</v>
      </c>
      <c r="V706" t="s">
        <v>62</v>
      </c>
      <c r="W706">
        <v>0</v>
      </c>
      <c r="Y706">
        <v>0</v>
      </c>
      <c r="Z706">
        <v>54</v>
      </c>
      <c r="AA706">
        <v>0</v>
      </c>
      <c r="AB706" t="s">
        <v>102</v>
      </c>
      <c r="AC706" t="s">
        <v>103</v>
      </c>
      <c r="AE706" s="2">
        <v>44438</v>
      </c>
      <c r="AF706" t="s">
        <v>377</v>
      </c>
      <c r="AG706" t="s">
        <v>378</v>
      </c>
      <c r="AH706" t="s">
        <v>17</v>
      </c>
      <c r="AI706" t="s">
        <v>16</v>
      </c>
    </row>
    <row r="707" spans="1:35" x14ac:dyDescent="0.25">
      <c r="A707">
        <v>4175478</v>
      </c>
      <c r="B707">
        <v>121537</v>
      </c>
      <c r="C707">
        <v>1</v>
      </c>
      <c r="D707" s="1" t="s">
        <v>370</v>
      </c>
      <c r="E707" s="1" t="s">
        <v>371</v>
      </c>
      <c r="F707" s="1" t="s">
        <v>372</v>
      </c>
      <c r="G707">
        <v>187357</v>
      </c>
      <c r="H707" s="1" t="s">
        <v>3206</v>
      </c>
      <c r="I707" s="1" t="s">
        <v>3207</v>
      </c>
      <c r="J707" s="2">
        <v>44442</v>
      </c>
      <c r="K707" s="1" t="s">
        <v>425</v>
      </c>
      <c r="L707" s="1" t="s">
        <v>3208</v>
      </c>
      <c r="M707">
        <v>89301112</v>
      </c>
      <c r="N707" t="s">
        <v>377</v>
      </c>
      <c r="O707" t="s">
        <v>378</v>
      </c>
      <c r="P707">
        <v>7647</v>
      </c>
      <c r="Q707" t="s">
        <v>44</v>
      </c>
      <c r="R707" t="s">
        <v>249</v>
      </c>
      <c r="T707" s="1" t="s">
        <v>3209</v>
      </c>
      <c r="U707">
        <v>205</v>
      </c>
      <c r="V707" t="s">
        <v>48</v>
      </c>
      <c r="W707">
        <v>0</v>
      </c>
      <c r="Y707">
        <v>0</v>
      </c>
      <c r="Z707">
        <v>52</v>
      </c>
      <c r="AA707">
        <v>0</v>
      </c>
      <c r="AB707" t="s">
        <v>102</v>
      </c>
      <c r="AC707" t="s">
        <v>103</v>
      </c>
      <c r="AE707" s="2">
        <v>44439</v>
      </c>
      <c r="AF707" t="s">
        <v>377</v>
      </c>
      <c r="AG707" t="s">
        <v>378</v>
      </c>
      <c r="AH707" t="s">
        <v>17</v>
      </c>
      <c r="AI707" t="s">
        <v>16</v>
      </c>
    </row>
    <row r="708" spans="1:35" x14ac:dyDescent="0.25">
      <c r="A708">
        <v>4176931</v>
      </c>
      <c r="B708">
        <v>121537</v>
      </c>
      <c r="C708">
        <v>1</v>
      </c>
      <c r="D708" s="1" t="s">
        <v>370</v>
      </c>
      <c r="E708" s="1" t="s">
        <v>371</v>
      </c>
      <c r="F708" s="1" t="s">
        <v>372</v>
      </c>
      <c r="G708">
        <v>1319355</v>
      </c>
      <c r="H708" s="1" t="s">
        <v>3326</v>
      </c>
      <c r="I708" s="1" t="s">
        <v>3327</v>
      </c>
      <c r="J708" s="2">
        <v>44442</v>
      </c>
      <c r="K708" s="1" t="s">
        <v>176</v>
      </c>
      <c r="L708" s="1" t="s">
        <v>3328</v>
      </c>
      <c r="M708">
        <v>89903104</v>
      </c>
      <c r="N708">
        <v>89903104</v>
      </c>
      <c r="O708" t="s">
        <v>3329</v>
      </c>
      <c r="P708">
        <v>7647</v>
      </c>
      <c r="Q708" t="s">
        <v>44</v>
      </c>
      <c r="R708" t="s">
        <v>249</v>
      </c>
      <c r="T708" s="1" t="s">
        <v>3330</v>
      </c>
      <c r="U708">
        <v>205</v>
      </c>
      <c r="V708" t="s">
        <v>48</v>
      </c>
      <c r="W708">
        <v>0</v>
      </c>
      <c r="Y708">
        <v>0</v>
      </c>
      <c r="Z708">
        <v>30</v>
      </c>
      <c r="AA708">
        <v>0</v>
      </c>
      <c r="AB708" t="s">
        <v>102</v>
      </c>
      <c r="AC708" t="s">
        <v>103</v>
      </c>
      <c r="AE708" s="2">
        <v>44442</v>
      </c>
      <c r="AF708">
        <v>89903104</v>
      </c>
      <c r="AG708" t="s">
        <v>3329</v>
      </c>
      <c r="AH708" t="s">
        <v>399</v>
      </c>
    </row>
    <row r="709" spans="1:35" x14ac:dyDescent="0.25">
      <c r="A709">
        <v>4177112</v>
      </c>
      <c r="B709">
        <v>121504</v>
      </c>
      <c r="C709">
        <v>1</v>
      </c>
      <c r="D709" s="1" t="s">
        <v>104</v>
      </c>
      <c r="E709" s="1" t="s">
        <v>105</v>
      </c>
      <c r="F709" s="1" t="s">
        <v>106</v>
      </c>
      <c r="G709">
        <v>381395</v>
      </c>
      <c r="H709" s="1" t="s">
        <v>3344</v>
      </c>
      <c r="I709" s="1" t="s">
        <v>3345</v>
      </c>
      <c r="J709" s="2">
        <v>44442</v>
      </c>
      <c r="K709" s="1" t="s">
        <v>125</v>
      </c>
      <c r="L709" s="1" t="s">
        <v>3346</v>
      </c>
      <c r="M709">
        <v>89301261</v>
      </c>
      <c r="N709" t="s">
        <v>3347</v>
      </c>
      <c r="O709" t="s">
        <v>3348</v>
      </c>
      <c r="P709">
        <v>7647</v>
      </c>
      <c r="Q709" t="s">
        <v>44</v>
      </c>
      <c r="R709" t="s">
        <v>60</v>
      </c>
      <c r="T709" s="1" t="s">
        <v>3349</v>
      </c>
      <c r="U709">
        <v>201</v>
      </c>
      <c r="V709" t="s">
        <v>48</v>
      </c>
      <c r="W709">
        <v>0</v>
      </c>
      <c r="Y709">
        <v>0</v>
      </c>
      <c r="Z709">
        <v>73</v>
      </c>
      <c r="AA709">
        <v>0</v>
      </c>
      <c r="AB709" t="s">
        <v>272</v>
      </c>
      <c r="AC709" t="s">
        <v>273</v>
      </c>
      <c r="AD709" t="s">
        <v>19</v>
      </c>
      <c r="AE709" s="2">
        <v>44442</v>
      </c>
      <c r="AF709" t="s">
        <v>3347</v>
      </c>
      <c r="AG709" t="s">
        <v>3348</v>
      </c>
      <c r="AH709" t="s">
        <v>17</v>
      </c>
      <c r="AI709" t="s">
        <v>323</v>
      </c>
    </row>
    <row r="710" spans="1:35" x14ac:dyDescent="0.25">
      <c r="A710">
        <v>4172272</v>
      </c>
      <c r="B710">
        <v>121469</v>
      </c>
      <c r="C710">
        <v>1</v>
      </c>
      <c r="D710" s="1" t="s">
        <v>51</v>
      </c>
      <c r="E710" s="1" t="s">
        <v>52</v>
      </c>
      <c r="F710" s="1" t="s">
        <v>53</v>
      </c>
      <c r="G710">
        <v>330789</v>
      </c>
      <c r="H710" s="1" t="s">
        <v>2855</v>
      </c>
      <c r="I710" s="1" t="s">
        <v>2856</v>
      </c>
      <c r="J710" s="2">
        <v>44444</v>
      </c>
      <c r="K710" s="1" t="s">
        <v>1083</v>
      </c>
      <c r="L710" s="1" t="s">
        <v>2857</v>
      </c>
      <c r="M710">
        <v>89301172</v>
      </c>
      <c r="N710" t="s">
        <v>437</v>
      </c>
      <c r="O710" t="s">
        <v>438</v>
      </c>
      <c r="P710">
        <v>7647</v>
      </c>
      <c r="Q710" t="s">
        <v>44</v>
      </c>
      <c r="R710" t="s">
        <v>444</v>
      </c>
      <c r="T710" s="1" t="s">
        <v>2858</v>
      </c>
      <c r="U710">
        <v>211</v>
      </c>
      <c r="V710" t="s">
        <v>48</v>
      </c>
      <c r="W710">
        <v>0</v>
      </c>
      <c r="Y710">
        <v>0</v>
      </c>
      <c r="Z710">
        <v>30</v>
      </c>
      <c r="AA710">
        <v>0</v>
      </c>
      <c r="AB710" t="s">
        <v>81</v>
      </c>
      <c r="AC710" t="s">
        <v>82</v>
      </c>
      <c r="AE710" s="2">
        <v>44433</v>
      </c>
      <c r="AF710" t="s">
        <v>437</v>
      </c>
      <c r="AG710" t="s">
        <v>438</v>
      </c>
      <c r="AH710" t="s">
        <v>17</v>
      </c>
      <c r="AI710" t="s">
        <v>16</v>
      </c>
    </row>
    <row r="711" spans="1:35" x14ac:dyDescent="0.25">
      <c r="A711">
        <v>4172272</v>
      </c>
      <c r="B711">
        <v>121493</v>
      </c>
      <c r="C711">
        <v>1</v>
      </c>
      <c r="D711" s="1" t="s">
        <v>65</v>
      </c>
      <c r="E711" s="1" t="s">
        <v>66</v>
      </c>
      <c r="F711" s="1" t="s">
        <v>67</v>
      </c>
      <c r="G711">
        <v>330789</v>
      </c>
      <c r="H711" s="1" t="s">
        <v>2855</v>
      </c>
      <c r="I711" s="1" t="s">
        <v>2856</v>
      </c>
      <c r="J711" s="2">
        <v>44444</v>
      </c>
      <c r="K711" s="1" t="s">
        <v>1083</v>
      </c>
      <c r="L711" s="1" t="s">
        <v>2857</v>
      </c>
      <c r="M711">
        <v>89301172</v>
      </c>
      <c r="N711" t="s">
        <v>437</v>
      </c>
      <c r="O711" t="s">
        <v>438</v>
      </c>
      <c r="P711">
        <v>7647</v>
      </c>
      <c r="Q711" t="s">
        <v>44</v>
      </c>
      <c r="R711" t="s">
        <v>444</v>
      </c>
      <c r="T711" s="1" t="s">
        <v>2858</v>
      </c>
      <c r="U711">
        <v>211</v>
      </c>
      <c r="V711" t="s">
        <v>48</v>
      </c>
      <c r="W711">
        <v>0</v>
      </c>
      <c r="Y711">
        <v>0</v>
      </c>
      <c r="Z711">
        <v>30</v>
      </c>
      <c r="AA711">
        <v>0</v>
      </c>
      <c r="AB711" t="s">
        <v>81</v>
      </c>
      <c r="AC711" t="s">
        <v>82</v>
      </c>
      <c r="AE711" s="2">
        <v>44433</v>
      </c>
      <c r="AF711" t="s">
        <v>437</v>
      </c>
      <c r="AG711" t="s">
        <v>438</v>
      </c>
      <c r="AH711" t="s">
        <v>17</v>
      </c>
      <c r="AI711" t="s">
        <v>16</v>
      </c>
    </row>
    <row r="712" spans="1:35" x14ac:dyDescent="0.25">
      <c r="A712">
        <v>4172410</v>
      </c>
      <c r="B712">
        <v>121469</v>
      </c>
      <c r="C712">
        <v>1</v>
      </c>
      <c r="D712" s="1" t="s">
        <v>51</v>
      </c>
      <c r="E712" s="1" t="s">
        <v>52</v>
      </c>
      <c r="F712" s="1" t="s">
        <v>53</v>
      </c>
      <c r="G712">
        <v>1309166</v>
      </c>
      <c r="H712" s="1" t="s">
        <v>2863</v>
      </c>
      <c r="I712" s="1" t="s">
        <v>2864</v>
      </c>
      <c r="J712" s="2">
        <v>44444</v>
      </c>
      <c r="K712" s="1" t="s">
        <v>245</v>
      </c>
      <c r="L712" s="1" t="s">
        <v>2865</v>
      </c>
      <c r="M712">
        <v>89301172</v>
      </c>
      <c r="N712" t="s">
        <v>483</v>
      </c>
      <c r="O712" t="s">
        <v>484</v>
      </c>
      <c r="P712">
        <v>7647</v>
      </c>
      <c r="Q712" t="s">
        <v>44</v>
      </c>
      <c r="R712" t="s">
        <v>2866</v>
      </c>
      <c r="T712" s="1" t="s">
        <v>2867</v>
      </c>
      <c r="U712">
        <v>111</v>
      </c>
      <c r="V712" t="s">
        <v>48</v>
      </c>
      <c r="W712">
        <v>0</v>
      </c>
      <c r="Y712">
        <v>0</v>
      </c>
      <c r="Z712">
        <v>34</v>
      </c>
      <c r="AA712">
        <v>0</v>
      </c>
      <c r="AB712" t="s">
        <v>81</v>
      </c>
      <c r="AC712" t="s">
        <v>82</v>
      </c>
      <c r="AE712" s="2">
        <v>44433</v>
      </c>
      <c r="AF712" t="s">
        <v>483</v>
      </c>
      <c r="AG712" t="s">
        <v>484</v>
      </c>
      <c r="AH712" t="s">
        <v>17</v>
      </c>
      <c r="AI712" t="s">
        <v>16</v>
      </c>
    </row>
    <row r="713" spans="1:35" x14ac:dyDescent="0.25">
      <c r="A713">
        <v>4172410</v>
      </c>
      <c r="B713">
        <v>121493</v>
      </c>
      <c r="C713">
        <v>1</v>
      </c>
      <c r="D713" s="1" t="s">
        <v>65</v>
      </c>
      <c r="E713" s="1" t="s">
        <v>66</v>
      </c>
      <c r="F713" s="1" t="s">
        <v>67</v>
      </c>
      <c r="G713">
        <v>1309166</v>
      </c>
      <c r="H713" s="1" t="s">
        <v>2863</v>
      </c>
      <c r="I713" s="1" t="s">
        <v>2864</v>
      </c>
      <c r="J713" s="2">
        <v>44444</v>
      </c>
      <c r="K713" s="1" t="s">
        <v>245</v>
      </c>
      <c r="L713" s="1" t="s">
        <v>2865</v>
      </c>
      <c r="M713">
        <v>89301172</v>
      </c>
      <c r="N713" t="s">
        <v>483</v>
      </c>
      <c r="O713" t="s">
        <v>484</v>
      </c>
      <c r="P713">
        <v>7647</v>
      </c>
      <c r="Q713" t="s">
        <v>44</v>
      </c>
      <c r="R713" t="s">
        <v>2866</v>
      </c>
      <c r="T713" s="1" t="s">
        <v>2867</v>
      </c>
      <c r="U713">
        <v>111</v>
      </c>
      <c r="V713" t="s">
        <v>48</v>
      </c>
      <c r="W713">
        <v>0</v>
      </c>
      <c r="Y713">
        <v>0</v>
      </c>
      <c r="Z713">
        <v>34</v>
      </c>
      <c r="AA713">
        <v>0</v>
      </c>
      <c r="AB713" t="s">
        <v>81</v>
      </c>
      <c r="AC713" t="s">
        <v>82</v>
      </c>
      <c r="AE713" s="2">
        <v>44433</v>
      </c>
      <c r="AF713" t="s">
        <v>483</v>
      </c>
      <c r="AG713" t="s">
        <v>484</v>
      </c>
      <c r="AH713" t="s">
        <v>17</v>
      </c>
      <c r="AI713" t="s">
        <v>16</v>
      </c>
    </row>
    <row r="714" spans="1:35" x14ac:dyDescent="0.25">
      <c r="A714">
        <v>4172410</v>
      </c>
      <c r="B714">
        <v>121498</v>
      </c>
      <c r="C714">
        <v>1</v>
      </c>
      <c r="D714" s="1" t="s">
        <v>68</v>
      </c>
      <c r="E714" s="1" t="s">
        <v>69</v>
      </c>
      <c r="F714" s="1" t="s">
        <v>70</v>
      </c>
      <c r="G714">
        <v>1309166</v>
      </c>
      <c r="H714" s="1" t="s">
        <v>2863</v>
      </c>
      <c r="I714" s="1" t="s">
        <v>2864</v>
      </c>
      <c r="J714" s="2">
        <v>44444</v>
      </c>
      <c r="K714" s="1" t="s">
        <v>245</v>
      </c>
      <c r="L714" s="1" t="s">
        <v>2865</v>
      </c>
      <c r="M714">
        <v>89301172</v>
      </c>
      <c r="N714" t="s">
        <v>483</v>
      </c>
      <c r="O714" t="s">
        <v>484</v>
      </c>
      <c r="P714">
        <v>7647</v>
      </c>
      <c r="Q714" t="s">
        <v>44</v>
      </c>
      <c r="R714" t="s">
        <v>2866</v>
      </c>
      <c r="T714" s="1" t="s">
        <v>2867</v>
      </c>
      <c r="U714">
        <v>111</v>
      </c>
      <c r="V714" t="s">
        <v>48</v>
      </c>
      <c r="W714">
        <v>0</v>
      </c>
      <c r="Y714">
        <v>0</v>
      </c>
      <c r="Z714">
        <v>34</v>
      </c>
      <c r="AA714">
        <v>0</v>
      </c>
      <c r="AB714" t="s">
        <v>81</v>
      </c>
      <c r="AC714" t="s">
        <v>82</v>
      </c>
      <c r="AE714" s="2">
        <v>44433</v>
      </c>
      <c r="AF714" t="s">
        <v>483</v>
      </c>
      <c r="AG714" t="s">
        <v>484</v>
      </c>
      <c r="AH714" t="s">
        <v>17</v>
      </c>
      <c r="AI714" t="s">
        <v>16</v>
      </c>
    </row>
    <row r="715" spans="1:35" x14ac:dyDescent="0.25">
      <c r="A715">
        <v>4172424</v>
      </c>
      <c r="B715">
        <v>121469</v>
      </c>
      <c r="C715">
        <v>1</v>
      </c>
      <c r="D715" s="1" t="s">
        <v>51</v>
      </c>
      <c r="E715" s="1" t="s">
        <v>52</v>
      </c>
      <c r="F715" s="1" t="s">
        <v>53</v>
      </c>
      <c r="G715">
        <v>711728</v>
      </c>
      <c r="H715" s="1" t="s">
        <v>2868</v>
      </c>
      <c r="I715" s="1" t="s">
        <v>2869</v>
      </c>
      <c r="J715" s="2">
        <v>44444</v>
      </c>
      <c r="K715" s="1" t="s">
        <v>1148</v>
      </c>
      <c r="L715" s="1" t="s">
        <v>2870</v>
      </c>
      <c r="M715">
        <v>89301172</v>
      </c>
      <c r="N715" t="s">
        <v>58</v>
      </c>
      <c r="O715" t="s">
        <v>59</v>
      </c>
      <c r="P715">
        <v>7647</v>
      </c>
      <c r="Q715" t="s">
        <v>44</v>
      </c>
      <c r="R715" t="s">
        <v>2871</v>
      </c>
      <c r="T715" s="1" t="s">
        <v>2872</v>
      </c>
      <c r="U715">
        <v>205</v>
      </c>
      <c r="V715" t="s">
        <v>62</v>
      </c>
      <c r="W715">
        <v>0</v>
      </c>
      <c r="Y715">
        <v>0</v>
      </c>
      <c r="Z715">
        <v>32</v>
      </c>
      <c r="AA715">
        <v>0</v>
      </c>
      <c r="AB715" t="s">
        <v>81</v>
      </c>
      <c r="AC715" t="s">
        <v>82</v>
      </c>
      <c r="AE715" s="2">
        <v>44433</v>
      </c>
      <c r="AF715" t="s">
        <v>58</v>
      </c>
      <c r="AG715" t="s">
        <v>59</v>
      </c>
      <c r="AH715" t="s">
        <v>17</v>
      </c>
      <c r="AI715" t="s">
        <v>16</v>
      </c>
    </row>
    <row r="716" spans="1:35" x14ac:dyDescent="0.25">
      <c r="A716">
        <v>4172424</v>
      </c>
      <c r="B716">
        <v>121493</v>
      </c>
      <c r="C716">
        <v>1</v>
      </c>
      <c r="D716" s="1" t="s">
        <v>65</v>
      </c>
      <c r="E716" s="1" t="s">
        <v>66</v>
      </c>
      <c r="F716" s="1" t="s">
        <v>67</v>
      </c>
      <c r="G716">
        <v>711728</v>
      </c>
      <c r="H716" s="1" t="s">
        <v>2868</v>
      </c>
      <c r="I716" s="1" t="s">
        <v>2869</v>
      </c>
      <c r="J716" s="2">
        <v>44444</v>
      </c>
      <c r="K716" s="1" t="s">
        <v>1148</v>
      </c>
      <c r="L716" s="1" t="s">
        <v>2870</v>
      </c>
      <c r="M716">
        <v>89301172</v>
      </c>
      <c r="N716" t="s">
        <v>58</v>
      </c>
      <c r="O716" t="s">
        <v>59</v>
      </c>
      <c r="P716">
        <v>7647</v>
      </c>
      <c r="Q716" t="s">
        <v>44</v>
      </c>
      <c r="R716" t="s">
        <v>2871</v>
      </c>
      <c r="T716" s="1" t="s">
        <v>2872</v>
      </c>
      <c r="U716">
        <v>205</v>
      </c>
      <c r="V716" t="s">
        <v>62</v>
      </c>
      <c r="W716">
        <v>0</v>
      </c>
      <c r="Y716">
        <v>0</v>
      </c>
      <c r="Z716">
        <v>32</v>
      </c>
      <c r="AA716">
        <v>0</v>
      </c>
      <c r="AB716" t="s">
        <v>81</v>
      </c>
      <c r="AC716" t="s">
        <v>82</v>
      </c>
      <c r="AE716" s="2">
        <v>44433</v>
      </c>
      <c r="AF716" t="s">
        <v>58</v>
      </c>
      <c r="AG716" t="s">
        <v>59</v>
      </c>
      <c r="AH716" t="s">
        <v>17</v>
      </c>
      <c r="AI716" t="s">
        <v>16</v>
      </c>
    </row>
    <row r="717" spans="1:35" x14ac:dyDescent="0.25">
      <c r="A717">
        <v>4172424</v>
      </c>
      <c r="B717">
        <v>121498</v>
      </c>
      <c r="C717">
        <v>1</v>
      </c>
      <c r="D717" s="1" t="s">
        <v>68</v>
      </c>
      <c r="E717" s="1" t="s">
        <v>69</v>
      </c>
      <c r="F717" s="1" t="s">
        <v>70</v>
      </c>
      <c r="G717">
        <v>711728</v>
      </c>
      <c r="H717" s="1" t="s">
        <v>2868</v>
      </c>
      <c r="I717" s="1" t="s">
        <v>2869</v>
      </c>
      <c r="J717" s="2">
        <v>44444</v>
      </c>
      <c r="K717" s="1" t="s">
        <v>1148</v>
      </c>
      <c r="L717" s="1" t="s">
        <v>2870</v>
      </c>
      <c r="M717">
        <v>89301172</v>
      </c>
      <c r="N717" t="s">
        <v>58</v>
      </c>
      <c r="O717" t="s">
        <v>59</v>
      </c>
      <c r="P717">
        <v>7647</v>
      </c>
      <c r="Q717" t="s">
        <v>44</v>
      </c>
      <c r="R717" t="s">
        <v>2871</v>
      </c>
      <c r="T717" s="1" t="s">
        <v>2872</v>
      </c>
      <c r="U717">
        <v>205</v>
      </c>
      <c r="V717" t="s">
        <v>62</v>
      </c>
      <c r="W717">
        <v>0</v>
      </c>
      <c r="Y717">
        <v>0</v>
      </c>
      <c r="Z717">
        <v>32</v>
      </c>
      <c r="AA717">
        <v>0</v>
      </c>
      <c r="AB717" t="s">
        <v>81</v>
      </c>
      <c r="AC717" t="s">
        <v>82</v>
      </c>
      <c r="AE717" s="2">
        <v>44433</v>
      </c>
      <c r="AF717" t="s">
        <v>58</v>
      </c>
      <c r="AG717" t="s">
        <v>59</v>
      </c>
      <c r="AH717" t="s">
        <v>17</v>
      </c>
      <c r="AI717" t="s">
        <v>16</v>
      </c>
    </row>
    <row r="718" spans="1:35" x14ac:dyDescent="0.25">
      <c r="A718">
        <v>4172928</v>
      </c>
      <c r="B718">
        <v>121530</v>
      </c>
      <c r="C718">
        <v>1</v>
      </c>
      <c r="D718" s="1" t="s">
        <v>680</v>
      </c>
      <c r="E718" s="1" t="s">
        <v>681</v>
      </c>
      <c r="F718" s="1" t="s">
        <v>682</v>
      </c>
      <c r="G718">
        <v>911076</v>
      </c>
      <c r="H718" s="1" t="s">
        <v>2892</v>
      </c>
      <c r="I718" s="1" t="s">
        <v>2893</v>
      </c>
      <c r="J718" s="2">
        <v>44444</v>
      </c>
      <c r="K718" s="1" t="s">
        <v>544</v>
      </c>
      <c r="L718" s="1" t="s">
        <v>2894</v>
      </c>
      <c r="M718">
        <v>89301312</v>
      </c>
      <c r="N718" t="s">
        <v>997</v>
      </c>
      <c r="O718" t="s">
        <v>998</v>
      </c>
      <c r="P718">
        <v>7647</v>
      </c>
      <c r="Q718" t="s">
        <v>44</v>
      </c>
      <c r="R718" t="s">
        <v>249</v>
      </c>
      <c r="T718" s="1" t="s">
        <v>2895</v>
      </c>
      <c r="U718">
        <v>111</v>
      </c>
      <c r="V718" t="s">
        <v>62</v>
      </c>
      <c r="W718">
        <v>0</v>
      </c>
      <c r="Y718">
        <v>0</v>
      </c>
      <c r="Z718">
        <v>35</v>
      </c>
      <c r="AA718">
        <v>0</v>
      </c>
      <c r="AB718" t="s">
        <v>81</v>
      </c>
      <c r="AC718" t="s">
        <v>82</v>
      </c>
      <c r="AE718" s="2">
        <v>44434</v>
      </c>
      <c r="AF718" t="s">
        <v>997</v>
      </c>
      <c r="AG718" t="s">
        <v>998</v>
      </c>
      <c r="AH718" t="s">
        <v>17</v>
      </c>
      <c r="AI718" t="s">
        <v>16</v>
      </c>
    </row>
    <row r="719" spans="1:35" x14ac:dyDescent="0.25">
      <c r="A719">
        <v>4173132</v>
      </c>
      <c r="B719">
        <v>121547</v>
      </c>
      <c r="C719">
        <v>1</v>
      </c>
      <c r="D719" s="1" t="s">
        <v>35</v>
      </c>
      <c r="E719" s="1" t="s">
        <v>36</v>
      </c>
      <c r="F719" s="1" t="s">
        <v>37</v>
      </c>
      <c r="G719">
        <v>479414</v>
      </c>
      <c r="H719" s="1" t="s">
        <v>2901</v>
      </c>
      <c r="I719" s="1" t="s">
        <v>2902</v>
      </c>
      <c r="J719" s="2">
        <v>44444</v>
      </c>
      <c r="K719" s="1" t="s">
        <v>293</v>
      </c>
      <c r="L719" s="1" t="s">
        <v>2903</v>
      </c>
      <c r="M719">
        <v>89301122</v>
      </c>
      <c r="N719" t="s">
        <v>2904</v>
      </c>
      <c r="O719" t="s">
        <v>2905</v>
      </c>
      <c r="P719">
        <v>7647</v>
      </c>
      <c r="Q719" t="s">
        <v>44</v>
      </c>
      <c r="R719" t="s">
        <v>45</v>
      </c>
      <c r="T719" s="1" t="s">
        <v>2906</v>
      </c>
      <c r="U719">
        <v>205</v>
      </c>
      <c r="V719" t="s">
        <v>48</v>
      </c>
      <c r="W719">
        <v>0</v>
      </c>
      <c r="Y719">
        <v>74</v>
      </c>
      <c r="Z719">
        <v>74</v>
      </c>
      <c r="AA719">
        <v>176</v>
      </c>
      <c r="AB719" t="s">
        <v>81</v>
      </c>
      <c r="AC719" t="s">
        <v>82</v>
      </c>
      <c r="AE719" s="2">
        <v>44434</v>
      </c>
      <c r="AF719" t="s">
        <v>2904</v>
      </c>
      <c r="AG719" t="s">
        <v>2905</v>
      </c>
      <c r="AH719" t="s">
        <v>17</v>
      </c>
      <c r="AI719" t="s">
        <v>16</v>
      </c>
    </row>
    <row r="720" spans="1:35" x14ac:dyDescent="0.25">
      <c r="A720">
        <v>4173599</v>
      </c>
      <c r="B720">
        <v>121469</v>
      </c>
      <c r="C720">
        <v>1</v>
      </c>
      <c r="D720" s="1" t="s">
        <v>51</v>
      </c>
      <c r="E720" s="1" t="s">
        <v>52</v>
      </c>
      <c r="F720" s="1" t="s">
        <v>53</v>
      </c>
      <c r="G720">
        <v>925093</v>
      </c>
      <c r="H720" s="1" t="s">
        <v>2954</v>
      </c>
      <c r="I720" s="1" t="s">
        <v>2955</v>
      </c>
      <c r="J720" s="2">
        <v>44444</v>
      </c>
      <c r="K720" s="1" t="s">
        <v>2956</v>
      </c>
      <c r="L720" s="1" t="s">
        <v>2957</v>
      </c>
      <c r="M720">
        <v>89301172</v>
      </c>
      <c r="N720" t="s">
        <v>58</v>
      </c>
      <c r="O720" t="s">
        <v>59</v>
      </c>
      <c r="P720">
        <v>7647</v>
      </c>
      <c r="Q720" t="s">
        <v>44</v>
      </c>
      <c r="R720" t="s">
        <v>2958</v>
      </c>
      <c r="T720" s="1" t="s">
        <v>2959</v>
      </c>
      <c r="U720">
        <v>205</v>
      </c>
      <c r="V720" t="s">
        <v>62</v>
      </c>
      <c r="W720">
        <v>0</v>
      </c>
      <c r="Y720">
        <v>0</v>
      </c>
      <c r="Z720">
        <v>32</v>
      </c>
      <c r="AA720">
        <v>0</v>
      </c>
      <c r="AB720" t="s">
        <v>81</v>
      </c>
      <c r="AC720" t="s">
        <v>82</v>
      </c>
      <c r="AE720" s="2">
        <v>44435</v>
      </c>
      <c r="AF720" t="s">
        <v>58</v>
      </c>
      <c r="AG720" t="s">
        <v>59</v>
      </c>
      <c r="AH720" t="s">
        <v>17</v>
      </c>
      <c r="AI720" t="s">
        <v>16</v>
      </c>
    </row>
    <row r="721" spans="1:35" x14ac:dyDescent="0.25">
      <c r="A721">
        <v>4173599</v>
      </c>
      <c r="B721">
        <v>121493</v>
      </c>
      <c r="C721">
        <v>1</v>
      </c>
      <c r="D721" s="1" t="s">
        <v>65</v>
      </c>
      <c r="E721" s="1" t="s">
        <v>66</v>
      </c>
      <c r="F721" s="1" t="s">
        <v>67</v>
      </c>
      <c r="G721">
        <v>925093</v>
      </c>
      <c r="H721" s="1" t="s">
        <v>2954</v>
      </c>
      <c r="I721" s="1" t="s">
        <v>2955</v>
      </c>
      <c r="J721" s="2">
        <v>44444</v>
      </c>
      <c r="K721" s="1" t="s">
        <v>2956</v>
      </c>
      <c r="L721" s="1" t="s">
        <v>2957</v>
      </c>
      <c r="M721">
        <v>89301172</v>
      </c>
      <c r="N721" t="s">
        <v>58</v>
      </c>
      <c r="O721" t="s">
        <v>59</v>
      </c>
      <c r="P721">
        <v>7647</v>
      </c>
      <c r="Q721" t="s">
        <v>44</v>
      </c>
      <c r="R721" t="s">
        <v>2958</v>
      </c>
      <c r="T721" s="1" t="s">
        <v>2959</v>
      </c>
      <c r="U721">
        <v>205</v>
      </c>
      <c r="V721" t="s">
        <v>62</v>
      </c>
      <c r="W721">
        <v>0</v>
      </c>
      <c r="Y721">
        <v>0</v>
      </c>
      <c r="Z721">
        <v>32</v>
      </c>
      <c r="AA721">
        <v>0</v>
      </c>
      <c r="AB721" t="s">
        <v>81</v>
      </c>
      <c r="AC721" t="s">
        <v>82</v>
      </c>
      <c r="AE721" s="2">
        <v>44435</v>
      </c>
      <c r="AF721" t="s">
        <v>58</v>
      </c>
      <c r="AG721" t="s">
        <v>59</v>
      </c>
      <c r="AH721" t="s">
        <v>17</v>
      </c>
      <c r="AI721" t="s">
        <v>16</v>
      </c>
    </row>
    <row r="722" spans="1:35" x14ac:dyDescent="0.25">
      <c r="A722">
        <v>4173599</v>
      </c>
      <c r="B722">
        <v>121498</v>
      </c>
      <c r="C722">
        <v>1</v>
      </c>
      <c r="D722" s="1" t="s">
        <v>68</v>
      </c>
      <c r="E722" s="1" t="s">
        <v>69</v>
      </c>
      <c r="F722" s="1" t="s">
        <v>70</v>
      </c>
      <c r="G722">
        <v>925093</v>
      </c>
      <c r="H722" s="1" t="s">
        <v>2954</v>
      </c>
      <c r="I722" s="1" t="s">
        <v>2955</v>
      </c>
      <c r="J722" s="2">
        <v>44444</v>
      </c>
      <c r="K722" s="1" t="s">
        <v>2956</v>
      </c>
      <c r="L722" s="1" t="s">
        <v>2957</v>
      </c>
      <c r="M722">
        <v>89301172</v>
      </c>
      <c r="N722" t="s">
        <v>58</v>
      </c>
      <c r="O722" t="s">
        <v>59</v>
      </c>
      <c r="P722">
        <v>7647</v>
      </c>
      <c r="Q722" t="s">
        <v>44</v>
      </c>
      <c r="R722" t="s">
        <v>2958</v>
      </c>
      <c r="T722" s="1" t="s">
        <v>2959</v>
      </c>
      <c r="U722">
        <v>205</v>
      </c>
      <c r="V722" t="s">
        <v>62</v>
      </c>
      <c r="W722">
        <v>0</v>
      </c>
      <c r="Y722">
        <v>0</v>
      </c>
      <c r="Z722">
        <v>32</v>
      </c>
      <c r="AA722">
        <v>0</v>
      </c>
      <c r="AB722" t="s">
        <v>81</v>
      </c>
      <c r="AC722" t="s">
        <v>82</v>
      </c>
      <c r="AE722" s="2">
        <v>44435</v>
      </c>
      <c r="AF722" t="s">
        <v>58</v>
      </c>
      <c r="AG722" t="s">
        <v>59</v>
      </c>
      <c r="AH722" t="s">
        <v>17</v>
      </c>
      <c r="AI722" t="s">
        <v>16</v>
      </c>
    </row>
    <row r="723" spans="1:35" x14ac:dyDescent="0.25">
      <c r="A723">
        <v>4174330</v>
      </c>
      <c r="B723">
        <v>121469</v>
      </c>
      <c r="C723">
        <v>1</v>
      </c>
      <c r="D723" s="1" t="s">
        <v>51</v>
      </c>
      <c r="E723" s="1" t="s">
        <v>52</v>
      </c>
      <c r="F723" s="1" t="s">
        <v>53</v>
      </c>
      <c r="G723">
        <v>182411</v>
      </c>
      <c r="H723" s="1" t="s">
        <v>2960</v>
      </c>
      <c r="I723" s="1" t="s">
        <v>2961</v>
      </c>
      <c r="J723" s="2">
        <v>44444</v>
      </c>
      <c r="K723" s="1" t="s">
        <v>2962</v>
      </c>
      <c r="L723" s="1" t="s">
        <v>2963</v>
      </c>
      <c r="M723">
        <v>89929001</v>
      </c>
      <c r="N723">
        <v>89929001</v>
      </c>
      <c r="O723" t="s">
        <v>2964</v>
      </c>
      <c r="P723">
        <v>7647</v>
      </c>
      <c r="Q723" t="s">
        <v>44</v>
      </c>
      <c r="R723" t="s">
        <v>2871</v>
      </c>
      <c r="T723" s="1" t="s">
        <v>2965</v>
      </c>
      <c r="U723">
        <v>201</v>
      </c>
      <c r="V723" t="s">
        <v>62</v>
      </c>
      <c r="W723">
        <v>0</v>
      </c>
      <c r="Y723">
        <v>0</v>
      </c>
      <c r="Z723">
        <v>49</v>
      </c>
      <c r="AA723">
        <v>0</v>
      </c>
      <c r="AB723" t="s">
        <v>81</v>
      </c>
      <c r="AC723" t="s">
        <v>82</v>
      </c>
      <c r="AE723" s="2">
        <v>44438</v>
      </c>
      <c r="AF723">
        <v>89929001</v>
      </c>
      <c r="AG723" t="s">
        <v>2964</v>
      </c>
      <c r="AH723" t="s">
        <v>399</v>
      </c>
    </row>
    <row r="724" spans="1:35" x14ac:dyDescent="0.25">
      <c r="A724">
        <v>4174330</v>
      </c>
      <c r="B724">
        <v>121493</v>
      </c>
      <c r="C724">
        <v>1</v>
      </c>
      <c r="D724" s="1" t="s">
        <v>65</v>
      </c>
      <c r="E724" s="1" t="s">
        <v>66</v>
      </c>
      <c r="F724" s="1" t="s">
        <v>67</v>
      </c>
      <c r="G724">
        <v>182411</v>
      </c>
      <c r="H724" s="1" t="s">
        <v>2960</v>
      </c>
      <c r="I724" s="1" t="s">
        <v>2961</v>
      </c>
      <c r="J724" s="2">
        <v>44444</v>
      </c>
      <c r="K724" s="1" t="s">
        <v>2962</v>
      </c>
      <c r="L724" s="1" t="s">
        <v>2963</v>
      </c>
      <c r="M724">
        <v>89929001</v>
      </c>
      <c r="N724">
        <v>89929001</v>
      </c>
      <c r="O724" t="s">
        <v>2964</v>
      </c>
      <c r="P724">
        <v>7647</v>
      </c>
      <c r="Q724" t="s">
        <v>44</v>
      </c>
      <c r="R724" t="s">
        <v>2871</v>
      </c>
      <c r="T724" s="1" t="s">
        <v>2965</v>
      </c>
      <c r="U724">
        <v>201</v>
      </c>
      <c r="V724" t="s">
        <v>62</v>
      </c>
      <c r="W724">
        <v>0</v>
      </c>
      <c r="Y724">
        <v>0</v>
      </c>
      <c r="Z724">
        <v>49</v>
      </c>
      <c r="AA724">
        <v>0</v>
      </c>
      <c r="AB724" t="s">
        <v>81</v>
      </c>
      <c r="AC724" t="s">
        <v>82</v>
      </c>
      <c r="AE724" s="2">
        <v>44438</v>
      </c>
      <c r="AF724">
        <v>89929001</v>
      </c>
      <c r="AG724" t="s">
        <v>2964</v>
      </c>
      <c r="AH724" t="s">
        <v>399</v>
      </c>
    </row>
    <row r="725" spans="1:35" x14ac:dyDescent="0.25">
      <c r="A725">
        <v>4174330</v>
      </c>
      <c r="B725">
        <v>121498</v>
      </c>
      <c r="C725">
        <v>1</v>
      </c>
      <c r="D725" s="1" t="s">
        <v>68</v>
      </c>
      <c r="E725" s="1" t="s">
        <v>69</v>
      </c>
      <c r="F725" s="1" t="s">
        <v>70</v>
      </c>
      <c r="G725">
        <v>182411</v>
      </c>
      <c r="H725" s="1" t="s">
        <v>2960</v>
      </c>
      <c r="I725" s="1" t="s">
        <v>2961</v>
      </c>
      <c r="J725" s="2">
        <v>44444</v>
      </c>
      <c r="K725" s="1" t="s">
        <v>2962</v>
      </c>
      <c r="L725" s="1" t="s">
        <v>2963</v>
      </c>
      <c r="M725">
        <v>89929001</v>
      </c>
      <c r="N725">
        <v>89929001</v>
      </c>
      <c r="O725" t="s">
        <v>2964</v>
      </c>
      <c r="P725">
        <v>7647</v>
      </c>
      <c r="Q725" t="s">
        <v>44</v>
      </c>
      <c r="R725" t="s">
        <v>2871</v>
      </c>
      <c r="T725" s="1" t="s">
        <v>2965</v>
      </c>
      <c r="U725">
        <v>201</v>
      </c>
      <c r="V725" t="s">
        <v>62</v>
      </c>
      <c r="W725">
        <v>0</v>
      </c>
      <c r="Y725">
        <v>0</v>
      </c>
      <c r="Z725">
        <v>49</v>
      </c>
      <c r="AA725">
        <v>0</v>
      </c>
      <c r="AB725" t="s">
        <v>81</v>
      </c>
      <c r="AC725" t="s">
        <v>82</v>
      </c>
      <c r="AE725" s="2">
        <v>44438</v>
      </c>
      <c r="AF725">
        <v>89929001</v>
      </c>
      <c r="AG725" t="s">
        <v>2964</v>
      </c>
      <c r="AH725" t="s">
        <v>399</v>
      </c>
    </row>
    <row r="726" spans="1:35" x14ac:dyDescent="0.25">
      <c r="A726">
        <v>4174346</v>
      </c>
      <c r="B726">
        <v>121547</v>
      </c>
      <c r="C726">
        <v>1</v>
      </c>
      <c r="D726" s="1" t="s">
        <v>35</v>
      </c>
      <c r="E726" s="1" t="s">
        <v>36</v>
      </c>
      <c r="F726" s="1" t="s">
        <v>37</v>
      </c>
      <c r="G726">
        <v>119533</v>
      </c>
      <c r="H726" s="1" t="s">
        <v>2980</v>
      </c>
      <c r="I726" s="1" t="s">
        <v>2981</v>
      </c>
      <c r="J726" s="2">
        <v>44444</v>
      </c>
      <c r="K726" s="1" t="s">
        <v>317</v>
      </c>
      <c r="L726" s="1" t="s">
        <v>2982</v>
      </c>
      <c r="M726">
        <v>89301122</v>
      </c>
      <c r="N726" t="s">
        <v>42</v>
      </c>
      <c r="O726" t="s">
        <v>43</v>
      </c>
      <c r="P726">
        <v>7647</v>
      </c>
      <c r="Q726" t="s">
        <v>44</v>
      </c>
      <c r="R726" t="s">
        <v>45</v>
      </c>
      <c r="T726" s="1" t="s">
        <v>2983</v>
      </c>
      <c r="U726">
        <v>111</v>
      </c>
      <c r="V726" t="s">
        <v>48</v>
      </c>
      <c r="W726">
        <v>0</v>
      </c>
      <c r="Y726">
        <v>105</v>
      </c>
      <c r="Z726">
        <v>73</v>
      </c>
      <c r="AA726">
        <v>168</v>
      </c>
      <c r="AB726" t="s">
        <v>81</v>
      </c>
      <c r="AC726" t="s">
        <v>82</v>
      </c>
      <c r="AE726" s="2">
        <v>44438</v>
      </c>
      <c r="AF726" t="s">
        <v>42</v>
      </c>
      <c r="AG726" t="s">
        <v>43</v>
      </c>
      <c r="AH726" t="s">
        <v>17</v>
      </c>
      <c r="AI726" t="s">
        <v>16</v>
      </c>
    </row>
    <row r="727" spans="1:35" x14ac:dyDescent="0.25">
      <c r="A727">
        <v>4174349</v>
      </c>
      <c r="B727">
        <v>121537</v>
      </c>
      <c r="C727">
        <v>1</v>
      </c>
      <c r="D727" s="1" t="s">
        <v>370</v>
      </c>
      <c r="E727" s="1" t="s">
        <v>371</v>
      </c>
      <c r="F727" s="1" t="s">
        <v>372</v>
      </c>
      <c r="G727">
        <v>170814</v>
      </c>
      <c r="H727" s="1" t="s">
        <v>2984</v>
      </c>
      <c r="I727" s="1" t="s">
        <v>2985</v>
      </c>
      <c r="J727" s="2">
        <v>44444</v>
      </c>
      <c r="K727" s="1" t="s">
        <v>1155</v>
      </c>
      <c r="L727" s="1" t="s">
        <v>2986</v>
      </c>
      <c r="M727">
        <v>89301112</v>
      </c>
      <c r="N727" t="s">
        <v>377</v>
      </c>
      <c r="O727" t="s">
        <v>378</v>
      </c>
      <c r="P727">
        <v>7647</v>
      </c>
      <c r="Q727" t="s">
        <v>44</v>
      </c>
      <c r="R727" t="s">
        <v>249</v>
      </c>
      <c r="T727" s="1" t="s">
        <v>2987</v>
      </c>
      <c r="U727">
        <v>211</v>
      </c>
      <c r="V727" t="s">
        <v>62</v>
      </c>
      <c r="W727">
        <v>0</v>
      </c>
      <c r="Y727">
        <v>0</v>
      </c>
      <c r="Z727">
        <v>42</v>
      </c>
      <c r="AA727">
        <v>0</v>
      </c>
      <c r="AB727" t="s">
        <v>81</v>
      </c>
      <c r="AC727" t="s">
        <v>82</v>
      </c>
      <c r="AE727" s="2">
        <v>44438</v>
      </c>
      <c r="AF727" t="s">
        <v>377</v>
      </c>
      <c r="AG727" t="s">
        <v>378</v>
      </c>
      <c r="AH727" t="s">
        <v>17</v>
      </c>
      <c r="AI727" t="s">
        <v>16</v>
      </c>
    </row>
    <row r="728" spans="1:35" x14ac:dyDescent="0.25">
      <c r="A728">
        <v>4174352</v>
      </c>
      <c r="B728">
        <v>121530</v>
      </c>
      <c r="C728">
        <v>1</v>
      </c>
      <c r="D728" s="1" t="s">
        <v>680</v>
      </c>
      <c r="E728" s="1" t="s">
        <v>681</v>
      </c>
      <c r="F728" s="1" t="s">
        <v>682</v>
      </c>
      <c r="G728">
        <v>178180</v>
      </c>
      <c r="H728" s="1" t="s">
        <v>2988</v>
      </c>
      <c r="I728" s="1" t="s">
        <v>2989</v>
      </c>
      <c r="J728" s="2">
        <v>44444</v>
      </c>
      <c r="K728" s="1" t="s">
        <v>549</v>
      </c>
      <c r="L728" s="1" t="s">
        <v>2990</v>
      </c>
      <c r="M728">
        <v>89301112</v>
      </c>
      <c r="N728" t="s">
        <v>377</v>
      </c>
      <c r="O728" t="s">
        <v>378</v>
      </c>
      <c r="P728">
        <v>7647</v>
      </c>
      <c r="Q728" t="s">
        <v>44</v>
      </c>
      <c r="R728" t="s">
        <v>249</v>
      </c>
      <c r="T728" s="1" t="s">
        <v>2991</v>
      </c>
      <c r="U728">
        <v>211</v>
      </c>
      <c r="V728" t="s">
        <v>62</v>
      </c>
      <c r="W728">
        <v>0</v>
      </c>
      <c r="Y728">
        <v>0</v>
      </c>
      <c r="Z728">
        <v>46</v>
      </c>
      <c r="AA728">
        <v>0</v>
      </c>
      <c r="AB728" t="s">
        <v>81</v>
      </c>
      <c r="AC728" t="s">
        <v>82</v>
      </c>
      <c r="AE728" s="2">
        <v>44438</v>
      </c>
      <c r="AF728" t="s">
        <v>377</v>
      </c>
      <c r="AG728" t="s">
        <v>378</v>
      </c>
      <c r="AH728" t="s">
        <v>17</v>
      </c>
      <c r="AI728" t="s">
        <v>16</v>
      </c>
    </row>
    <row r="729" spans="1:35" x14ac:dyDescent="0.25">
      <c r="A729">
        <v>4174354</v>
      </c>
      <c r="B729">
        <v>121469</v>
      </c>
      <c r="C729">
        <v>1</v>
      </c>
      <c r="D729" s="1" t="s">
        <v>51</v>
      </c>
      <c r="E729" s="1" t="s">
        <v>52</v>
      </c>
      <c r="F729" s="1" t="s">
        <v>53</v>
      </c>
      <c r="G729">
        <v>487624</v>
      </c>
      <c r="H729" s="1" t="s">
        <v>2992</v>
      </c>
      <c r="I729" s="1" t="s">
        <v>2993</v>
      </c>
      <c r="J729" s="2">
        <v>44444</v>
      </c>
      <c r="K729" s="1" t="s">
        <v>2994</v>
      </c>
      <c r="L729" s="1" t="s">
        <v>2995</v>
      </c>
      <c r="M729">
        <v>89301172</v>
      </c>
      <c r="N729" t="s">
        <v>58</v>
      </c>
      <c r="O729" t="s">
        <v>59</v>
      </c>
      <c r="P729">
        <v>7647</v>
      </c>
      <c r="Q729" t="s">
        <v>44</v>
      </c>
      <c r="R729" t="s">
        <v>731</v>
      </c>
      <c r="T729" s="1" t="s">
        <v>2996</v>
      </c>
      <c r="U729">
        <v>111</v>
      </c>
      <c r="V729" t="s">
        <v>62</v>
      </c>
      <c r="W729">
        <v>0</v>
      </c>
      <c r="Y729">
        <v>0</v>
      </c>
      <c r="Z729">
        <v>62</v>
      </c>
      <c r="AA729">
        <v>0</v>
      </c>
      <c r="AB729" t="s">
        <v>81</v>
      </c>
      <c r="AC729" t="s">
        <v>82</v>
      </c>
      <c r="AE729" s="2">
        <v>44438</v>
      </c>
      <c r="AF729" t="s">
        <v>58</v>
      </c>
      <c r="AG729" t="s">
        <v>59</v>
      </c>
      <c r="AH729" t="s">
        <v>17</v>
      </c>
      <c r="AI729" t="s">
        <v>16</v>
      </c>
    </row>
    <row r="730" spans="1:35" x14ac:dyDescent="0.25">
      <c r="A730">
        <v>4174354</v>
      </c>
      <c r="B730">
        <v>121493</v>
      </c>
      <c r="C730">
        <v>1</v>
      </c>
      <c r="D730" s="1" t="s">
        <v>65</v>
      </c>
      <c r="E730" s="1" t="s">
        <v>66</v>
      </c>
      <c r="F730" s="1" t="s">
        <v>67</v>
      </c>
      <c r="G730">
        <v>487624</v>
      </c>
      <c r="H730" s="1" t="s">
        <v>2992</v>
      </c>
      <c r="I730" s="1" t="s">
        <v>2993</v>
      </c>
      <c r="J730" s="2">
        <v>44444</v>
      </c>
      <c r="K730" s="1" t="s">
        <v>2994</v>
      </c>
      <c r="L730" s="1" t="s">
        <v>2995</v>
      </c>
      <c r="M730">
        <v>89301172</v>
      </c>
      <c r="N730" t="s">
        <v>58</v>
      </c>
      <c r="O730" t="s">
        <v>59</v>
      </c>
      <c r="P730">
        <v>7647</v>
      </c>
      <c r="Q730" t="s">
        <v>44</v>
      </c>
      <c r="R730" t="s">
        <v>731</v>
      </c>
      <c r="T730" s="1" t="s">
        <v>2996</v>
      </c>
      <c r="U730">
        <v>111</v>
      </c>
      <c r="V730" t="s">
        <v>62</v>
      </c>
      <c r="W730">
        <v>0</v>
      </c>
      <c r="Y730">
        <v>0</v>
      </c>
      <c r="Z730">
        <v>62</v>
      </c>
      <c r="AA730">
        <v>0</v>
      </c>
      <c r="AB730" t="s">
        <v>81</v>
      </c>
      <c r="AC730" t="s">
        <v>82</v>
      </c>
      <c r="AE730" s="2">
        <v>44438</v>
      </c>
      <c r="AF730" t="s">
        <v>58</v>
      </c>
      <c r="AG730" t="s">
        <v>59</v>
      </c>
      <c r="AH730" t="s">
        <v>17</v>
      </c>
      <c r="AI730" t="s">
        <v>16</v>
      </c>
    </row>
    <row r="731" spans="1:35" x14ac:dyDescent="0.25">
      <c r="A731">
        <v>4174354</v>
      </c>
      <c r="B731">
        <v>121498</v>
      </c>
      <c r="C731">
        <v>1</v>
      </c>
      <c r="D731" s="1" t="s">
        <v>68</v>
      </c>
      <c r="E731" s="1" t="s">
        <v>69</v>
      </c>
      <c r="F731" s="1" t="s">
        <v>70</v>
      </c>
      <c r="G731">
        <v>487624</v>
      </c>
      <c r="H731" s="1" t="s">
        <v>2992</v>
      </c>
      <c r="I731" s="1" t="s">
        <v>2993</v>
      </c>
      <c r="J731" s="2">
        <v>44444</v>
      </c>
      <c r="K731" s="1" t="s">
        <v>2994</v>
      </c>
      <c r="L731" s="1" t="s">
        <v>2995</v>
      </c>
      <c r="M731">
        <v>89301172</v>
      </c>
      <c r="N731" t="s">
        <v>58</v>
      </c>
      <c r="O731" t="s">
        <v>59</v>
      </c>
      <c r="P731">
        <v>7647</v>
      </c>
      <c r="Q731" t="s">
        <v>44</v>
      </c>
      <c r="R731" t="s">
        <v>731</v>
      </c>
      <c r="T731" s="1" t="s">
        <v>2996</v>
      </c>
      <c r="U731">
        <v>111</v>
      </c>
      <c r="V731" t="s">
        <v>62</v>
      </c>
      <c r="W731">
        <v>0</v>
      </c>
      <c r="Y731">
        <v>0</v>
      </c>
      <c r="Z731">
        <v>62</v>
      </c>
      <c r="AA731">
        <v>0</v>
      </c>
      <c r="AB731" t="s">
        <v>81</v>
      </c>
      <c r="AC731" t="s">
        <v>82</v>
      </c>
      <c r="AE731" s="2">
        <v>44438</v>
      </c>
      <c r="AF731" t="s">
        <v>58</v>
      </c>
      <c r="AG731" t="s">
        <v>59</v>
      </c>
      <c r="AH731" t="s">
        <v>17</v>
      </c>
      <c r="AI731" t="s">
        <v>16</v>
      </c>
    </row>
    <row r="732" spans="1:35" x14ac:dyDescent="0.25">
      <c r="A732">
        <v>4174356</v>
      </c>
      <c r="B732">
        <v>121537</v>
      </c>
      <c r="C732">
        <v>1</v>
      </c>
      <c r="D732" s="1" t="s">
        <v>370</v>
      </c>
      <c r="E732" s="1" t="s">
        <v>371</v>
      </c>
      <c r="F732" s="1" t="s">
        <v>372</v>
      </c>
      <c r="G732">
        <v>204030</v>
      </c>
      <c r="H732" s="1" t="s">
        <v>2997</v>
      </c>
      <c r="I732" s="1" t="s">
        <v>2998</v>
      </c>
      <c r="J732" s="2">
        <v>44444</v>
      </c>
      <c r="K732" s="1" t="s">
        <v>2999</v>
      </c>
      <c r="L732" s="1" t="s">
        <v>3000</v>
      </c>
      <c r="M732">
        <v>89301112</v>
      </c>
      <c r="N732" t="s">
        <v>377</v>
      </c>
      <c r="O732" t="s">
        <v>378</v>
      </c>
      <c r="P732">
        <v>7647</v>
      </c>
      <c r="Q732" t="s">
        <v>44</v>
      </c>
      <c r="R732" t="s">
        <v>249</v>
      </c>
      <c r="T732" s="1" t="s">
        <v>3001</v>
      </c>
      <c r="U732">
        <v>207</v>
      </c>
      <c r="V732" t="s">
        <v>62</v>
      </c>
      <c r="W732">
        <v>0</v>
      </c>
      <c r="Y732">
        <v>0</v>
      </c>
      <c r="Z732">
        <v>69</v>
      </c>
      <c r="AA732">
        <v>0</v>
      </c>
      <c r="AB732" t="s">
        <v>81</v>
      </c>
      <c r="AC732" t="s">
        <v>82</v>
      </c>
      <c r="AE732" s="2">
        <v>44438</v>
      </c>
      <c r="AF732" t="s">
        <v>377</v>
      </c>
      <c r="AG732" t="s">
        <v>378</v>
      </c>
      <c r="AH732" t="s">
        <v>17</v>
      </c>
      <c r="AI732" t="s">
        <v>16</v>
      </c>
    </row>
    <row r="733" spans="1:35" x14ac:dyDescent="0.25">
      <c r="A733">
        <v>4174357</v>
      </c>
      <c r="B733">
        <v>121530</v>
      </c>
      <c r="C733">
        <v>1</v>
      </c>
      <c r="D733" s="1" t="s">
        <v>680</v>
      </c>
      <c r="E733" s="1" t="s">
        <v>681</v>
      </c>
      <c r="F733" s="1" t="s">
        <v>682</v>
      </c>
      <c r="G733">
        <v>288064</v>
      </c>
      <c r="H733" s="1" t="s">
        <v>3002</v>
      </c>
      <c r="I733" s="1" t="s">
        <v>3003</v>
      </c>
      <c r="J733" s="2">
        <v>44444</v>
      </c>
      <c r="K733" s="1" t="s">
        <v>3004</v>
      </c>
      <c r="L733" s="1" t="s">
        <v>3005</v>
      </c>
      <c r="M733">
        <v>89301112</v>
      </c>
      <c r="N733" t="s">
        <v>377</v>
      </c>
      <c r="O733" t="s">
        <v>378</v>
      </c>
      <c r="P733">
        <v>7647</v>
      </c>
      <c r="Q733" t="s">
        <v>44</v>
      </c>
      <c r="R733" t="s">
        <v>249</v>
      </c>
      <c r="T733" s="1" t="s">
        <v>3006</v>
      </c>
      <c r="U733">
        <v>207</v>
      </c>
      <c r="V733" t="s">
        <v>62</v>
      </c>
      <c r="W733">
        <v>0</v>
      </c>
      <c r="Y733">
        <v>0</v>
      </c>
      <c r="Z733">
        <v>48</v>
      </c>
      <c r="AA733">
        <v>0</v>
      </c>
      <c r="AB733" t="s">
        <v>81</v>
      </c>
      <c r="AC733" t="s">
        <v>82</v>
      </c>
      <c r="AE733" s="2">
        <v>44438</v>
      </c>
      <c r="AF733" t="s">
        <v>377</v>
      </c>
      <c r="AG733" t="s">
        <v>378</v>
      </c>
      <c r="AH733" t="s">
        <v>17</v>
      </c>
      <c r="AI733" t="s">
        <v>16</v>
      </c>
    </row>
    <row r="734" spans="1:35" x14ac:dyDescent="0.25">
      <c r="A734">
        <v>4174396</v>
      </c>
      <c r="B734">
        <v>121530</v>
      </c>
      <c r="C734">
        <v>1</v>
      </c>
      <c r="D734" s="1" t="s">
        <v>680</v>
      </c>
      <c r="E734" s="1" t="s">
        <v>681</v>
      </c>
      <c r="F734" s="1" t="s">
        <v>682</v>
      </c>
      <c r="G734">
        <v>425480</v>
      </c>
      <c r="H734" s="1" t="s">
        <v>3022</v>
      </c>
      <c r="I734" s="1" t="s">
        <v>3023</v>
      </c>
      <c r="J734" s="2">
        <v>44444</v>
      </c>
      <c r="K734" s="1" t="s">
        <v>3024</v>
      </c>
      <c r="L734" s="1" t="s">
        <v>3025</v>
      </c>
      <c r="M734">
        <v>89301112</v>
      </c>
      <c r="N734" t="s">
        <v>377</v>
      </c>
      <c r="O734" t="s">
        <v>378</v>
      </c>
      <c r="P734">
        <v>7647</v>
      </c>
      <c r="Q734" t="s">
        <v>44</v>
      </c>
      <c r="R734" t="s">
        <v>249</v>
      </c>
      <c r="T734" s="1" t="s">
        <v>3026</v>
      </c>
      <c r="U734">
        <v>111</v>
      </c>
      <c r="V734" t="s">
        <v>48</v>
      </c>
      <c r="W734">
        <v>0</v>
      </c>
      <c r="Y734">
        <v>0</v>
      </c>
      <c r="Z734">
        <v>58</v>
      </c>
      <c r="AA734">
        <v>0</v>
      </c>
      <c r="AB734" t="s">
        <v>81</v>
      </c>
      <c r="AC734" t="s">
        <v>82</v>
      </c>
      <c r="AE734" s="2">
        <v>44438</v>
      </c>
      <c r="AF734" t="s">
        <v>377</v>
      </c>
      <c r="AG734" t="s">
        <v>378</v>
      </c>
      <c r="AH734" t="s">
        <v>17</v>
      </c>
      <c r="AI734" t="s">
        <v>16</v>
      </c>
    </row>
    <row r="735" spans="1:35" x14ac:dyDescent="0.25">
      <c r="A735">
        <v>4174578</v>
      </c>
      <c r="B735">
        <v>121469</v>
      </c>
      <c r="C735">
        <v>1</v>
      </c>
      <c r="D735" s="1" t="s">
        <v>51</v>
      </c>
      <c r="E735" s="1" t="s">
        <v>52</v>
      </c>
      <c r="F735" s="1" t="s">
        <v>53</v>
      </c>
      <c r="G735">
        <v>486446</v>
      </c>
      <c r="H735" s="1" t="s">
        <v>3134</v>
      </c>
      <c r="I735" s="1" t="s">
        <v>3135</v>
      </c>
      <c r="J735" s="2">
        <v>44444</v>
      </c>
      <c r="K735" s="1" t="s">
        <v>3136</v>
      </c>
      <c r="L735" s="1" t="s">
        <v>3137</v>
      </c>
      <c r="M735">
        <v>89301172</v>
      </c>
      <c r="N735" t="s">
        <v>58</v>
      </c>
      <c r="O735" t="s">
        <v>59</v>
      </c>
      <c r="P735">
        <v>7647</v>
      </c>
      <c r="Q735" t="s">
        <v>44</v>
      </c>
      <c r="R735" t="s">
        <v>167</v>
      </c>
      <c r="T735" s="1" t="s">
        <v>3138</v>
      </c>
      <c r="U735">
        <v>211</v>
      </c>
      <c r="V735" t="s">
        <v>62</v>
      </c>
      <c r="W735">
        <v>0</v>
      </c>
      <c r="Y735">
        <v>0</v>
      </c>
      <c r="Z735">
        <v>48</v>
      </c>
      <c r="AA735">
        <v>0</v>
      </c>
      <c r="AB735" t="s">
        <v>81</v>
      </c>
      <c r="AC735" t="s">
        <v>82</v>
      </c>
      <c r="AE735" s="2">
        <v>44438</v>
      </c>
      <c r="AF735" t="s">
        <v>58</v>
      </c>
      <c r="AG735" t="s">
        <v>59</v>
      </c>
      <c r="AH735" t="s">
        <v>17</v>
      </c>
      <c r="AI735" t="s">
        <v>16</v>
      </c>
    </row>
    <row r="736" spans="1:35" x14ac:dyDescent="0.25">
      <c r="A736">
        <v>4174578</v>
      </c>
      <c r="B736">
        <v>121493</v>
      </c>
      <c r="C736">
        <v>1</v>
      </c>
      <c r="D736" s="1" t="s">
        <v>65</v>
      </c>
      <c r="E736" s="1" t="s">
        <v>66</v>
      </c>
      <c r="F736" s="1" t="s">
        <v>67</v>
      </c>
      <c r="G736">
        <v>486446</v>
      </c>
      <c r="H736" s="1" t="s">
        <v>3134</v>
      </c>
      <c r="I736" s="1" t="s">
        <v>3135</v>
      </c>
      <c r="J736" s="2">
        <v>44444</v>
      </c>
      <c r="K736" s="1" t="s">
        <v>3136</v>
      </c>
      <c r="L736" s="1" t="s">
        <v>3137</v>
      </c>
      <c r="M736">
        <v>89301172</v>
      </c>
      <c r="N736" t="s">
        <v>58</v>
      </c>
      <c r="O736" t="s">
        <v>59</v>
      </c>
      <c r="P736">
        <v>7647</v>
      </c>
      <c r="Q736" t="s">
        <v>44</v>
      </c>
      <c r="R736" t="s">
        <v>167</v>
      </c>
      <c r="T736" s="1" t="s">
        <v>3138</v>
      </c>
      <c r="U736">
        <v>211</v>
      </c>
      <c r="V736" t="s">
        <v>62</v>
      </c>
      <c r="W736">
        <v>0</v>
      </c>
      <c r="Y736">
        <v>0</v>
      </c>
      <c r="Z736">
        <v>48</v>
      </c>
      <c r="AA736">
        <v>0</v>
      </c>
      <c r="AB736" t="s">
        <v>81</v>
      </c>
      <c r="AC736" t="s">
        <v>82</v>
      </c>
      <c r="AE736" s="2">
        <v>44438</v>
      </c>
      <c r="AF736" t="s">
        <v>58</v>
      </c>
      <c r="AG736" t="s">
        <v>59</v>
      </c>
      <c r="AH736" t="s">
        <v>17</v>
      </c>
      <c r="AI736" t="s">
        <v>16</v>
      </c>
    </row>
    <row r="737" spans="1:35" x14ac:dyDescent="0.25">
      <c r="A737">
        <v>4174578</v>
      </c>
      <c r="B737">
        <v>121498</v>
      </c>
      <c r="C737">
        <v>1</v>
      </c>
      <c r="D737" s="1" t="s">
        <v>68</v>
      </c>
      <c r="E737" s="1" t="s">
        <v>69</v>
      </c>
      <c r="F737" s="1" t="s">
        <v>70</v>
      </c>
      <c r="G737">
        <v>486446</v>
      </c>
      <c r="H737" s="1" t="s">
        <v>3134</v>
      </c>
      <c r="I737" s="1" t="s">
        <v>3135</v>
      </c>
      <c r="J737" s="2">
        <v>44444</v>
      </c>
      <c r="K737" s="1" t="s">
        <v>3136</v>
      </c>
      <c r="L737" s="1" t="s">
        <v>3137</v>
      </c>
      <c r="M737">
        <v>89301172</v>
      </c>
      <c r="N737" t="s">
        <v>58</v>
      </c>
      <c r="O737" t="s">
        <v>59</v>
      </c>
      <c r="P737">
        <v>7647</v>
      </c>
      <c r="Q737" t="s">
        <v>44</v>
      </c>
      <c r="R737" t="s">
        <v>167</v>
      </c>
      <c r="T737" s="1" t="s">
        <v>3138</v>
      </c>
      <c r="U737">
        <v>211</v>
      </c>
      <c r="V737" t="s">
        <v>62</v>
      </c>
      <c r="W737">
        <v>0</v>
      </c>
      <c r="Y737">
        <v>0</v>
      </c>
      <c r="Z737">
        <v>48</v>
      </c>
      <c r="AA737">
        <v>0</v>
      </c>
      <c r="AB737" t="s">
        <v>81</v>
      </c>
      <c r="AC737" t="s">
        <v>82</v>
      </c>
      <c r="AE737" s="2">
        <v>44438</v>
      </c>
      <c r="AF737" t="s">
        <v>58</v>
      </c>
      <c r="AG737" t="s">
        <v>59</v>
      </c>
      <c r="AH737" t="s">
        <v>17</v>
      </c>
      <c r="AI737" t="s">
        <v>16</v>
      </c>
    </row>
    <row r="738" spans="1:35" x14ac:dyDescent="0.25">
      <c r="A738">
        <v>4090893</v>
      </c>
      <c r="B738">
        <v>121477</v>
      </c>
      <c r="C738">
        <v>1</v>
      </c>
      <c r="D738" s="1" t="s">
        <v>186</v>
      </c>
      <c r="E738" s="1" t="s">
        <v>187</v>
      </c>
      <c r="F738" s="1" t="s">
        <v>188</v>
      </c>
      <c r="G738">
        <v>1126929</v>
      </c>
      <c r="H738" s="1" t="s">
        <v>189</v>
      </c>
      <c r="I738" s="1" t="s">
        <v>190</v>
      </c>
      <c r="J738" s="2">
        <v>44445</v>
      </c>
      <c r="K738" s="1" t="s">
        <v>191</v>
      </c>
      <c r="L738" s="1" t="s">
        <v>192</v>
      </c>
      <c r="M738">
        <v>89301062</v>
      </c>
      <c r="N738" t="s">
        <v>78</v>
      </c>
      <c r="O738" t="s">
        <v>79</v>
      </c>
      <c r="P738">
        <v>7647</v>
      </c>
      <c r="Q738" t="s">
        <v>44</v>
      </c>
      <c r="R738" t="s">
        <v>60</v>
      </c>
      <c r="T738" s="1" t="s">
        <v>193</v>
      </c>
      <c r="U738">
        <v>111</v>
      </c>
      <c r="V738" t="s">
        <v>62</v>
      </c>
      <c r="W738">
        <v>0</v>
      </c>
      <c r="Y738">
        <v>0</v>
      </c>
      <c r="Z738">
        <v>81</v>
      </c>
      <c r="AA738">
        <v>0</v>
      </c>
      <c r="AB738" t="s">
        <v>49</v>
      </c>
      <c r="AC738" t="s">
        <v>50</v>
      </c>
      <c r="AE738" s="2">
        <v>44281</v>
      </c>
      <c r="AF738" t="s">
        <v>78</v>
      </c>
      <c r="AG738" t="s">
        <v>79</v>
      </c>
      <c r="AH738" t="s">
        <v>17</v>
      </c>
      <c r="AI738" t="s">
        <v>16</v>
      </c>
    </row>
    <row r="739" spans="1:35" x14ac:dyDescent="0.25">
      <c r="A739">
        <v>4137306</v>
      </c>
      <c r="B739">
        <v>121537</v>
      </c>
      <c r="C739">
        <v>1</v>
      </c>
      <c r="D739" s="1" t="s">
        <v>370</v>
      </c>
      <c r="E739" s="1" t="s">
        <v>371</v>
      </c>
      <c r="F739" s="1" t="s">
        <v>372</v>
      </c>
      <c r="G739">
        <v>168891</v>
      </c>
      <c r="H739" s="1" t="s">
        <v>669</v>
      </c>
      <c r="I739" s="1" t="s">
        <v>670</v>
      </c>
      <c r="J739" s="2">
        <v>44445</v>
      </c>
      <c r="K739" s="1" t="s">
        <v>671</v>
      </c>
      <c r="L739" s="1" t="s">
        <v>672</v>
      </c>
      <c r="M739">
        <v>2380053</v>
      </c>
      <c r="N739">
        <v>2380053</v>
      </c>
      <c r="O739" t="s">
        <v>673</v>
      </c>
      <c r="P739">
        <v>7647</v>
      </c>
      <c r="Q739" t="s">
        <v>44</v>
      </c>
      <c r="R739" t="s">
        <v>249</v>
      </c>
      <c r="T739" s="1" t="s">
        <v>674</v>
      </c>
      <c r="U739">
        <v>201</v>
      </c>
      <c r="V739" t="s">
        <v>48</v>
      </c>
      <c r="W739">
        <v>0</v>
      </c>
      <c r="Y739">
        <v>75</v>
      </c>
      <c r="Z739">
        <v>39</v>
      </c>
      <c r="AA739">
        <v>193</v>
      </c>
      <c r="AB739" t="s">
        <v>272</v>
      </c>
      <c r="AC739" t="s">
        <v>273</v>
      </c>
      <c r="AE739" s="2">
        <v>44363</v>
      </c>
      <c r="AF739">
        <v>2380053</v>
      </c>
      <c r="AG739" t="s">
        <v>673</v>
      </c>
      <c r="AH739" t="s">
        <v>399</v>
      </c>
    </row>
    <row r="740" spans="1:35" x14ac:dyDescent="0.25">
      <c r="A740">
        <v>4146789</v>
      </c>
      <c r="B740">
        <v>121469</v>
      </c>
      <c r="C740">
        <v>1</v>
      </c>
      <c r="D740" s="1" t="s">
        <v>51</v>
      </c>
      <c r="E740" s="1" t="s">
        <v>52</v>
      </c>
      <c r="F740" s="1" t="s">
        <v>53</v>
      </c>
      <c r="G740">
        <v>1221135</v>
      </c>
      <c r="H740" s="1" t="s">
        <v>962</v>
      </c>
      <c r="I740" s="1" t="s">
        <v>963</v>
      </c>
      <c r="J740" s="2">
        <v>44445</v>
      </c>
      <c r="K740" s="1" t="s">
        <v>964</v>
      </c>
      <c r="L740" s="1" t="s">
        <v>965</v>
      </c>
      <c r="M740">
        <v>89301172</v>
      </c>
      <c r="N740" t="s">
        <v>58</v>
      </c>
      <c r="O740" t="s">
        <v>59</v>
      </c>
      <c r="P740">
        <v>7647</v>
      </c>
      <c r="Q740" t="s">
        <v>44</v>
      </c>
      <c r="R740" t="s">
        <v>60</v>
      </c>
      <c r="T740" s="1" t="s">
        <v>966</v>
      </c>
      <c r="U740">
        <v>211</v>
      </c>
      <c r="V740" t="s">
        <v>62</v>
      </c>
      <c r="W740">
        <v>0</v>
      </c>
      <c r="Y740">
        <v>0</v>
      </c>
      <c r="Z740">
        <v>39</v>
      </c>
      <c r="AA740">
        <v>0</v>
      </c>
      <c r="AB740" t="s">
        <v>272</v>
      </c>
      <c r="AC740" t="s">
        <v>273</v>
      </c>
      <c r="AE740" s="2">
        <v>44379</v>
      </c>
      <c r="AF740" t="s">
        <v>58</v>
      </c>
      <c r="AG740" t="s">
        <v>59</v>
      </c>
      <c r="AH740" t="s">
        <v>17</v>
      </c>
      <c r="AI740" t="s">
        <v>16</v>
      </c>
    </row>
    <row r="741" spans="1:35" x14ac:dyDescent="0.25">
      <c r="A741">
        <v>4146789</v>
      </c>
      <c r="B741">
        <v>121493</v>
      </c>
      <c r="C741">
        <v>1</v>
      </c>
      <c r="D741" s="1" t="s">
        <v>65</v>
      </c>
      <c r="E741" s="1" t="s">
        <v>66</v>
      </c>
      <c r="F741" s="1" t="s">
        <v>67</v>
      </c>
      <c r="G741">
        <v>1221135</v>
      </c>
      <c r="H741" s="1" t="s">
        <v>962</v>
      </c>
      <c r="I741" s="1" t="s">
        <v>963</v>
      </c>
      <c r="J741" s="2">
        <v>44445</v>
      </c>
      <c r="K741" s="1" t="s">
        <v>964</v>
      </c>
      <c r="L741" s="1" t="s">
        <v>965</v>
      </c>
      <c r="M741">
        <v>89301172</v>
      </c>
      <c r="N741" t="s">
        <v>58</v>
      </c>
      <c r="O741" t="s">
        <v>59</v>
      </c>
      <c r="P741">
        <v>7647</v>
      </c>
      <c r="Q741" t="s">
        <v>44</v>
      </c>
      <c r="R741" t="s">
        <v>60</v>
      </c>
      <c r="T741" s="1" t="s">
        <v>966</v>
      </c>
      <c r="U741">
        <v>211</v>
      </c>
      <c r="V741" t="s">
        <v>62</v>
      </c>
      <c r="W741">
        <v>0</v>
      </c>
      <c r="Y741">
        <v>0</v>
      </c>
      <c r="Z741">
        <v>39</v>
      </c>
      <c r="AA741">
        <v>0</v>
      </c>
      <c r="AB741" t="s">
        <v>272</v>
      </c>
      <c r="AC741" t="s">
        <v>273</v>
      </c>
      <c r="AE741" s="2">
        <v>44379</v>
      </c>
      <c r="AF741" t="s">
        <v>58</v>
      </c>
      <c r="AG741" t="s">
        <v>59</v>
      </c>
      <c r="AH741" t="s">
        <v>17</v>
      </c>
      <c r="AI741" t="s">
        <v>16</v>
      </c>
    </row>
    <row r="742" spans="1:35" x14ac:dyDescent="0.25">
      <c r="A742">
        <v>4146789</v>
      </c>
      <c r="B742">
        <v>121498</v>
      </c>
      <c r="C742">
        <v>1</v>
      </c>
      <c r="D742" s="1" t="s">
        <v>68</v>
      </c>
      <c r="E742" s="1" t="s">
        <v>69</v>
      </c>
      <c r="F742" s="1" t="s">
        <v>70</v>
      </c>
      <c r="G742">
        <v>1221135</v>
      </c>
      <c r="H742" s="1" t="s">
        <v>962</v>
      </c>
      <c r="I742" s="1" t="s">
        <v>963</v>
      </c>
      <c r="J742" s="2">
        <v>44445</v>
      </c>
      <c r="K742" s="1" t="s">
        <v>964</v>
      </c>
      <c r="L742" s="1" t="s">
        <v>965</v>
      </c>
      <c r="M742">
        <v>89301172</v>
      </c>
      <c r="N742" t="s">
        <v>58</v>
      </c>
      <c r="O742" t="s">
        <v>59</v>
      </c>
      <c r="P742">
        <v>7647</v>
      </c>
      <c r="Q742" t="s">
        <v>44</v>
      </c>
      <c r="R742" t="s">
        <v>60</v>
      </c>
      <c r="T742" s="1" t="s">
        <v>966</v>
      </c>
      <c r="U742">
        <v>211</v>
      </c>
      <c r="V742" t="s">
        <v>62</v>
      </c>
      <c r="W742">
        <v>0</v>
      </c>
      <c r="Y742">
        <v>0</v>
      </c>
      <c r="Z742">
        <v>39</v>
      </c>
      <c r="AA742">
        <v>0</v>
      </c>
      <c r="AB742" t="s">
        <v>272</v>
      </c>
      <c r="AC742" t="s">
        <v>273</v>
      </c>
      <c r="AE742" s="2">
        <v>44379</v>
      </c>
      <c r="AF742" t="s">
        <v>58</v>
      </c>
      <c r="AG742" t="s">
        <v>59</v>
      </c>
      <c r="AH742" t="s">
        <v>17</v>
      </c>
      <c r="AI742" t="s">
        <v>16</v>
      </c>
    </row>
    <row r="743" spans="1:35" x14ac:dyDescent="0.25">
      <c r="A743">
        <v>4151616</v>
      </c>
      <c r="B743">
        <v>121540</v>
      </c>
      <c r="C743">
        <v>1</v>
      </c>
      <c r="D743" s="1" t="s">
        <v>512</v>
      </c>
      <c r="E743" s="1" t="s">
        <v>513</v>
      </c>
      <c r="F743" s="1" t="s">
        <v>514</v>
      </c>
      <c r="G743">
        <v>1199301</v>
      </c>
      <c r="H743" s="1" t="s">
        <v>1167</v>
      </c>
      <c r="I743" s="1" t="s">
        <v>1168</v>
      </c>
      <c r="J743" s="2">
        <v>44445</v>
      </c>
      <c r="K743" s="1" t="s">
        <v>1169</v>
      </c>
      <c r="L743" s="1" t="s">
        <v>1170</v>
      </c>
      <c r="M743">
        <v>89301112</v>
      </c>
      <c r="N743" t="s">
        <v>1128</v>
      </c>
      <c r="O743" t="s">
        <v>1129</v>
      </c>
      <c r="P743">
        <v>7647</v>
      </c>
      <c r="Q743" t="s">
        <v>44</v>
      </c>
      <c r="R743" t="s">
        <v>249</v>
      </c>
      <c r="T743" s="1" t="s">
        <v>1171</v>
      </c>
      <c r="U743">
        <v>213</v>
      </c>
      <c r="V743" t="s">
        <v>48</v>
      </c>
      <c r="W743">
        <v>0</v>
      </c>
      <c r="Y743">
        <v>20.8</v>
      </c>
      <c r="Z743">
        <v>8</v>
      </c>
      <c r="AA743">
        <v>114</v>
      </c>
      <c r="AB743" t="s">
        <v>49</v>
      </c>
      <c r="AC743" t="s">
        <v>50</v>
      </c>
      <c r="AE743" s="2">
        <v>44391</v>
      </c>
      <c r="AF743" t="s">
        <v>1128</v>
      </c>
      <c r="AG743" t="s">
        <v>1129</v>
      </c>
      <c r="AH743" t="s">
        <v>17</v>
      </c>
      <c r="AI743" t="s">
        <v>16</v>
      </c>
    </row>
    <row r="744" spans="1:35" x14ac:dyDescent="0.25">
      <c r="A744">
        <v>4159926</v>
      </c>
      <c r="B744">
        <v>121469</v>
      </c>
      <c r="C744">
        <v>1</v>
      </c>
      <c r="D744" s="1" t="s">
        <v>51</v>
      </c>
      <c r="E744" s="1" t="s">
        <v>52</v>
      </c>
      <c r="F744" s="1" t="s">
        <v>53</v>
      </c>
      <c r="G744">
        <v>1044547</v>
      </c>
      <c r="H744" s="1" t="s">
        <v>1973</v>
      </c>
      <c r="I744" s="1" t="s">
        <v>1974</v>
      </c>
      <c r="J744" s="2">
        <v>44445</v>
      </c>
      <c r="K744" s="1" t="s">
        <v>1174</v>
      </c>
      <c r="L744" s="1" t="s">
        <v>1975</v>
      </c>
      <c r="M744">
        <v>89301172</v>
      </c>
      <c r="N744" t="s">
        <v>58</v>
      </c>
      <c r="O744" t="s">
        <v>59</v>
      </c>
      <c r="P744">
        <v>7647</v>
      </c>
      <c r="Q744" t="s">
        <v>44</v>
      </c>
      <c r="R744" t="s">
        <v>60</v>
      </c>
      <c r="T744" s="1" t="s">
        <v>1976</v>
      </c>
      <c r="U744">
        <v>211</v>
      </c>
      <c r="V744" t="s">
        <v>62</v>
      </c>
      <c r="W744">
        <v>0</v>
      </c>
      <c r="Y744">
        <v>0</v>
      </c>
      <c r="Z744">
        <v>62</v>
      </c>
      <c r="AA744">
        <v>0</v>
      </c>
      <c r="AB744" t="s">
        <v>272</v>
      </c>
      <c r="AC744" t="s">
        <v>273</v>
      </c>
      <c r="AE744" s="2">
        <v>44407</v>
      </c>
      <c r="AF744" t="s">
        <v>58</v>
      </c>
      <c r="AG744" t="s">
        <v>59</v>
      </c>
      <c r="AH744" t="s">
        <v>17</v>
      </c>
      <c r="AI744" t="s">
        <v>16</v>
      </c>
    </row>
    <row r="745" spans="1:35" x14ac:dyDescent="0.25">
      <c r="A745">
        <v>4159926</v>
      </c>
      <c r="B745">
        <v>121493</v>
      </c>
      <c r="C745">
        <v>1</v>
      </c>
      <c r="D745" s="1" t="s">
        <v>65</v>
      </c>
      <c r="E745" s="1" t="s">
        <v>66</v>
      </c>
      <c r="F745" s="1" t="s">
        <v>67</v>
      </c>
      <c r="G745">
        <v>1044547</v>
      </c>
      <c r="H745" s="1" t="s">
        <v>1973</v>
      </c>
      <c r="I745" s="1" t="s">
        <v>1974</v>
      </c>
      <c r="J745" s="2">
        <v>44445</v>
      </c>
      <c r="K745" s="1" t="s">
        <v>1174</v>
      </c>
      <c r="L745" s="1" t="s">
        <v>1975</v>
      </c>
      <c r="M745">
        <v>89301172</v>
      </c>
      <c r="N745" t="s">
        <v>58</v>
      </c>
      <c r="O745" t="s">
        <v>59</v>
      </c>
      <c r="P745">
        <v>7647</v>
      </c>
      <c r="Q745" t="s">
        <v>44</v>
      </c>
      <c r="R745" t="s">
        <v>60</v>
      </c>
      <c r="T745" s="1" t="s">
        <v>1976</v>
      </c>
      <c r="U745">
        <v>211</v>
      </c>
      <c r="V745" t="s">
        <v>62</v>
      </c>
      <c r="W745">
        <v>0</v>
      </c>
      <c r="Y745">
        <v>0</v>
      </c>
      <c r="Z745">
        <v>62</v>
      </c>
      <c r="AA745">
        <v>0</v>
      </c>
      <c r="AB745" t="s">
        <v>272</v>
      </c>
      <c r="AC745" t="s">
        <v>273</v>
      </c>
      <c r="AE745" s="2">
        <v>44407</v>
      </c>
      <c r="AF745" t="s">
        <v>58</v>
      </c>
      <c r="AG745" t="s">
        <v>59</v>
      </c>
      <c r="AH745" t="s">
        <v>17</v>
      </c>
      <c r="AI745" t="s">
        <v>16</v>
      </c>
    </row>
    <row r="746" spans="1:35" x14ac:dyDescent="0.25">
      <c r="A746">
        <v>4159926</v>
      </c>
      <c r="B746">
        <v>121498</v>
      </c>
      <c r="C746">
        <v>1</v>
      </c>
      <c r="D746" s="1" t="s">
        <v>68</v>
      </c>
      <c r="E746" s="1" t="s">
        <v>69</v>
      </c>
      <c r="F746" s="1" t="s">
        <v>70</v>
      </c>
      <c r="G746">
        <v>1044547</v>
      </c>
      <c r="H746" s="1" t="s">
        <v>1973</v>
      </c>
      <c r="I746" s="1" t="s">
        <v>1974</v>
      </c>
      <c r="J746" s="2">
        <v>44445</v>
      </c>
      <c r="K746" s="1" t="s">
        <v>1174</v>
      </c>
      <c r="L746" s="1" t="s">
        <v>1975</v>
      </c>
      <c r="M746">
        <v>89301172</v>
      </c>
      <c r="N746" t="s">
        <v>58</v>
      </c>
      <c r="O746" t="s">
        <v>59</v>
      </c>
      <c r="P746">
        <v>7647</v>
      </c>
      <c r="Q746" t="s">
        <v>44</v>
      </c>
      <c r="R746" t="s">
        <v>60</v>
      </c>
      <c r="T746" s="1" t="s">
        <v>1976</v>
      </c>
      <c r="U746">
        <v>211</v>
      </c>
      <c r="V746" t="s">
        <v>62</v>
      </c>
      <c r="W746">
        <v>0</v>
      </c>
      <c r="Y746">
        <v>0</v>
      </c>
      <c r="Z746">
        <v>62</v>
      </c>
      <c r="AA746">
        <v>0</v>
      </c>
      <c r="AB746" t="s">
        <v>272</v>
      </c>
      <c r="AC746" t="s">
        <v>273</v>
      </c>
      <c r="AE746" s="2">
        <v>44407</v>
      </c>
      <c r="AF746" t="s">
        <v>58</v>
      </c>
      <c r="AG746" t="s">
        <v>59</v>
      </c>
      <c r="AH746" t="s">
        <v>17</v>
      </c>
      <c r="AI746" t="s">
        <v>16</v>
      </c>
    </row>
    <row r="747" spans="1:35" x14ac:dyDescent="0.25">
      <c r="A747">
        <v>4167800</v>
      </c>
      <c r="B747">
        <v>121546</v>
      </c>
      <c r="C747">
        <v>1</v>
      </c>
      <c r="D747" s="1" t="s">
        <v>655</v>
      </c>
      <c r="E747" s="1" t="s">
        <v>656</v>
      </c>
      <c r="F747" s="1" t="s">
        <v>657</v>
      </c>
      <c r="G747">
        <v>292146</v>
      </c>
      <c r="H747" s="1" t="s">
        <v>2507</v>
      </c>
      <c r="I747" s="1" t="s">
        <v>2508</v>
      </c>
      <c r="J747" s="2">
        <v>44445</v>
      </c>
      <c r="K747" s="1" t="s">
        <v>2164</v>
      </c>
      <c r="L747" s="1" t="s">
        <v>2509</v>
      </c>
      <c r="M747">
        <v>89301215</v>
      </c>
      <c r="N747" t="s">
        <v>2239</v>
      </c>
      <c r="O747" t="s">
        <v>2510</v>
      </c>
      <c r="P747">
        <v>7647</v>
      </c>
      <c r="Q747" t="s">
        <v>44</v>
      </c>
      <c r="R747" t="s">
        <v>45</v>
      </c>
      <c r="T747" s="1" t="s">
        <v>2511</v>
      </c>
      <c r="U747">
        <v>201</v>
      </c>
      <c r="V747" t="s">
        <v>48</v>
      </c>
      <c r="W747">
        <v>0</v>
      </c>
      <c r="Y747">
        <v>0</v>
      </c>
      <c r="Z747">
        <v>80</v>
      </c>
      <c r="AA747">
        <v>0</v>
      </c>
      <c r="AB747" t="s">
        <v>272</v>
      </c>
      <c r="AC747" t="s">
        <v>273</v>
      </c>
      <c r="AE747" s="2">
        <v>44424</v>
      </c>
      <c r="AF747" t="s">
        <v>2512</v>
      </c>
      <c r="AG747" t="s">
        <v>2510</v>
      </c>
      <c r="AH747" t="s">
        <v>17</v>
      </c>
      <c r="AI747" t="s">
        <v>16</v>
      </c>
    </row>
    <row r="748" spans="1:35" x14ac:dyDescent="0.25">
      <c r="A748">
        <v>4167801</v>
      </c>
      <c r="B748">
        <v>121469</v>
      </c>
      <c r="C748">
        <v>1</v>
      </c>
      <c r="D748" s="1" t="s">
        <v>51</v>
      </c>
      <c r="E748" s="1" t="s">
        <v>52</v>
      </c>
      <c r="F748" s="1" t="s">
        <v>53</v>
      </c>
      <c r="G748">
        <v>1152809</v>
      </c>
      <c r="H748" s="1" t="s">
        <v>2513</v>
      </c>
      <c r="I748" s="1" t="s">
        <v>2514</v>
      </c>
      <c r="J748" s="2">
        <v>44445</v>
      </c>
      <c r="K748" s="1" t="s">
        <v>925</v>
      </c>
      <c r="L748" s="1" t="s">
        <v>2515</v>
      </c>
      <c r="M748">
        <v>89301172</v>
      </c>
      <c r="N748" t="s">
        <v>437</v>
      </c>
      <c r="O748" t="s">
        <v>438</v>
      </c>
      <c r="P748">
        <v>7647</v>
      </c>
      <c r="Q748" t="s">
        <v>44</v>
      </c>
      <c r="R748" t="s">
        <v>60</v>
      </c>
      <c r="T748" s="1" t="s">
        <v>2516</v>
      </c>
      <c r="U748">
        <v>205</v>
      </c>
      <c r="V748" t="s">
        <v>62</v>
      </c>
      <c r="W748">
        <v>0</v>
      </c>
      <c r="Y748">
        <v>0</v>
      </c>
      <c r="Z748">
        <v>54</v>
      </c>
      <c r="AA748">
        <v>0</v>
      </c>
      <c r="AB748" t="s">
        <v>49</v>
      </c>
      <c r="AC748" t="s">
        <v>50</v>
      </c>
      <c r="AE748" s="2">
        <v>44424</v>
      </c>
      <c r="AF748" t="s">
        <v>437</v>
      </c>
      <c r="AG748" t="s">
        <v>438</v>
      </c>
      <c r="AH748" t="s">
        <v>17</v>
      </c>
      <c r="AI748" t="s">
        <v>16</v>
      </c>
    </row>
    <row r="749" spans="1:35" x14ac:dyDescent="0.25">
      <c r="A749">
        <v>4167801</v>
      </c>
      <c r="B749">
        <v>121493</v>
      </c>
      <c r="C749">
        <v>1</v>
      </c>
      <c r="D749" s="1" t="s">
        <v>65</v>
      </c>
      <c r="E749" s="1" t="s">
        <v>66</v>
      </c>
      <c r="F749" s="1" t="s">
        <v>67</v>
      </c>
      <c r="G749">
        <v>1152809</v>
      </c>
      <c r="H749" s="1" t="s">
        <v>2513</v>
      </c>
      <c r="I749" s="1" t="s">
        <v>2514</v>
      </c>
      <c r="J749" s="2">
        <v>44445</v>
      </c>
      <c r="K749" s="1" t="s">
        <v>925</v>
      </c>
      <c r="L749" s="1" t="s">
        <v>2515</v>
      </c>
      <c r="M749">
        <v>89301172</v>
      </c>
      <c r="N749" t="s">
        <v>437</v>
      </c>
      <c r="O749" t="s">
        <v>438</v>
      </c>
      <c r="P749">
        <v>7647</v>
      </c>
      <c r="Q749" t="s">
        <v>44</v>
      </c>
      <c r="R749" t="s">
        <v>60</v>
      </c>
      <c r="T749" s="1" t="s">
        <v>2516</v>
      </c>
      <c r="U749">
        <v>205</v>
      </c>
      <c r="V749" t="s">
        <v>62</v>
      </c>
      <c r="W749">
        <v>0</v>
      </c>
      <c r="Y749">
        <v>0</v>
      </c>
      <c r="Z749">
        <v>54</v>
      </c>
      <c r="AA749">
        <v>0</v>
      </c>
      <c r="AB749" t="s">
        <v>49</v>
      </c>
      <c r="AC749" t="s">
        <v>50</v>
      </c>
      <c r="AE749" s="2">
        <v>44424</v>
      </c>
      <c r="AF749" t="s">
        <v>437</v>
      </c>
      <c r="AG749" t="s">
        <v>438</v>
      </c>
      <c r="AH749" t="s">
        <v>17</v>
      </c>
      <c r="AI749" t="s">
        <v>16</v>
      </c>
    </row>
    <row r="750" spans="1:35" x14ac:dyDescent="0.25">
      <c r="A750">
        <v>4167802</v>
      </c>
      <c r="B750">
        <v>121469</v>
      </c>
      <c r="C750">
        <v>1</v>
      </c>
      <c r="D750" s="1" t="s">
        <v>51</v>
      </c>
      <c r="E750" s="1" t="s">
        <v>52</v>
      </c>
      <c r="F750" s="1" t="s">
        <v>53</v>
      </c>
      <c r="G750">
        <v>1122365</v>
      </c>
      <c r="H750" s="1" t="s">
        <v>2517</v>
      </c>
      <c r="I750" s="1" t="s">
        <v>2518</v>
      </c>
      <c r="J750" s="2">
        <v>44445</v>
      </c>
      <c r="K750" s="1" t="s">
        <v>2255</v>
      </c>
      <c r="L750" s="1" t="s">
        <v>2519</v>
      </c>
      <c r="M750">
        <v>89301172</v>
      </c>
      <c r="N750" t="s">
        <v>58</v>
      </c>
      <c r="O750" t="s">
        <v>59</v>
      </c>
      <c r="P750">
        <v>7647</v>
      </c>
      <c r="Q750" t="s">
        <v>44</v>
      </c>
      <c r="R750" t="s">
        <v>60</v>
      </c>
      <c r="T750" s="1" t="s">
        <v>2520</v>
      </c>
      <c r="U750">
        <v>111</v>
      </c>
      <c r="V750" t="s">
        <v>62</v>
      </c>
      <c r="W750">
        <v>0</v>
      </c>
      <c r="Y750">
        <v>0</v>
      </c>
      <c r="Z750">
        <v>58</v>
      </c>
      <c r="AA750">
        <v>0</v>
      </c>
      <c r="AB750" t="s">
        <v>272</v>
      </c>
      <c r="AC750" t="s">
        <v>273</v>
      </c>
      <c r="AE750" s="2">
        <v>44424</v>
      </c>
      <c r="AF750" t="s">
        <v>58</v>
      </c>
      <c r="AG750" t="s">
        <v>59</v>
      </c>
      <c r="AH750" t="s">
        <v>17</v>
      </c>
      <c r="AI750" t="s">
        <v>16</v>
      </c>
    </row>
    <row r="751" spans="1:35" x14ac:dyDescent="0.25">
      <c r="A751">
        <v>4167802</v>
      </c>
      <c r="B751">
        <v>121493</v>
      </c>
      <c r="C751">
        <v>1</v>
      </c>
      <c r="D751" s="1" t="s">
        <v>65</v>
      </c>
      <c r="E751" s="1" t="s">
        <v>66</v>
      </c>
      <c r="F751" s="1" t="s">
        <v>67</v>
      </c>
      <c r="G751">
        <v>1122365</v>
      </c>
      <c r="H751" s="1" t="s">
        <v>2517</v>
      </c>
      <c r="I751" s="1" t="s">
        <v>2518</v>
      </c>
      <c r="J751" s="2">
        <v>44445</v>
      </c>
      <c r="K751" s="1" t="s">
        <v>2255</v>
      </c>
      <c r="L751" s="1" t="s">
        <v>2519</v>
      </c>
      <c r="M751">
        <v>89301172</v>
      </c>
      <c r="N751" t="s">
        <v>58</v>
      </c>
      <c r="O751" t="s">
        <v>59</v>
      </c>
      <c r="P751">
        <v>7647</v>
      </c>
      <c r="Q751" t="s">
        <v>44</v>
      </c>
      <c r="R751" t="s">
        <v>60</v>
      </c>
      <c r="T751" s="1" t="s">
        <v>2520</v>
      </c>
      <c r="U751">
        <v>111</v>
      </c>
      <c r="V751" t="s">
        <v>62</v>
      </c>
      <c r="W751">
        <v>0</v>
      </c>
      <c r="Y751">
        <v>0</v>
      </c>
      <c r="Z751">
        <v>58</v>
      </c>
      <c r="AA751">
        <v>0</v>
      </c>
      <c r="AB751" t="s">
        <v>272</v>
      </c>
      <c r="AC751" t="s">
        <v>273</v>
      </c>
      <c r="AE751" s="2">
        <v>44424</v>
      </c>
      <c r="AF751" t="s">
        <v>58</v>
      </c>
      <c r="AG751" t="s">
        <v>59</v>
      </c>
      <c r="AH751" t="s">
        <v>17</v>
      </c>
      <c r="AI751" t="s">
        <v>16</v>
      </c>
    </row>
    <row r="752" spans="1:35" x14ac:dyDescent="0.25">
      <c r="A752">
        <v>4167802</v>
      </c>
      <c r="B752">
        <v>121498</v>
      </c>
      <c r="C752">
        <v>1</v>
      </c>
      <c r="D752" s="1" t="s">
        <v>68</v>
      </c>
      <c r="E752" s="1" t="s">
        <v>69</v>
      </c>
      <c r="F752" s="1" t="s">
        <v>70</v>
      </c>
      <c r="G752">
        <v>1122365</v>
      </c>
      <c r="H752" s="1" t="s">
        <v>2517</v>
      </c>
      <c r="I752" s="1" t="s">
        <v>2518</v>
      </c>
      <c r="J752" s="2">
        <v>44445</v>
      </c>
      <c r="K752" s="1" t="s">
        <v>2255</v>
      </c>
      <c r="L752" s="1" t="s">
        <v>2519</v>
      </c>
      <c r="M752">
        <v>89301172</v>
      </c>
      <c r="N752" t="s">
        <v>58</v>
      </c>
      <c r="O752" t="s">
        <v>59</v>
      </c>
      <c r="P752">
        <v>7647</v>
      </c>
      <c r="Q752" t="s">
        <v>44</v>
      </c>
      <c r="R752" t="s">
        <v>60</v>
      </c>
      <c r="T752" s="1" t="s">
        <v>2520</v>
      </c>
      <c r="U752">
        <v>111</v>
      </c>
      <c r="V752" t="s">
        <v>62</v>
      </c>
      <c r="W752">
        <v>0</v>
      </c>
      <c r="Y752">
        <v>0</v>
      </c>
      <c r="Z752">
        <v>58</v>
      </c>
      <c r="AA752">
        <v>0</v>
      </c>
      <c r="AB752" t="s">
        <v>272</v>
      </c>
      <c r="AC752" t="s">
        <v>273</v>
      </c>
      <c r="AE752" s="2">
        <v>44424</v>
      </c>
      <c r="AF752" t="s">
        <v>58</v>
      </c>
      <c r="AG752" t="s">
        <v>59</v>
      </c>
      <c r="AH752" t="s">
        <v>17</v>
      </c>
      <c r="AI752" t="s">
        <v>16</v>
      </c>
    </row>
    <row r="753" spans="1:35" x14ac:dyDescent="0.25">
      <c r="A753">
        <v>4167803</v>
      </c>
      <c r="B753">
        <v>121490</v>
      </c>
      <c r="C753">
        <v>1</v>
      </c>
      <c r="D753" s="1" t="s">
        <v>288</v>
      </c>
      <c r="E753" s="1" t="s">
        <v>289</v>
      </c>
      <c r="F753" s="1" t="s">
        <v>290</v>
      </c>
      <c r="G753">
        <v>1203156</v>
      </c>
      <c r="H753" s="1" t="s">
        <v>2521</v>
      </c>
      <c r="I753" s="1" t="s">
        <v>2522</v>
      </c>
      <c r="J753" s="2">
        <v>44445</v>
      </c>
      <c r="K753" s="1" t="s">
        <v>1757</v>
      </c>
      <c r="L753" s="1" t="s">
        <v>2523</v>
      </c>
      <c r="M753">
        <v>89301172</v>
      </c>
      <c r="N753" t="s">
        <v>205</v>
      </c>
      <c r="O753" t="s">
        <v>206</v>
      </c>
      <c r="P753">
        <v>7647</v>
      </c>
      <c r="Q753" t="s">
        <v>44</v>
      </c>
      <c r="R753" t="s">
        <v>60</v>
      </c>
      <c r="T753" s="1" t="s">
        <v>2524</v>
      </c>
      <c r="U753">
        <v>211</v>
      </c>
      <c r="V753" t="s">
        <v>48</v>
      </c>
      <c r="W753">
        <v>0</v>
      </c>
      <c r="Y753">
        <v>0</v>
      </c>
      <c r="Z753">
        <v>61</v>
      </c>
      <c r="AA753">
        <v>0</v>
      </c>
      <c r="AB753" t="s">
        <v>49</v>
      </c>
      <c r="AC753" t="s">
        <v>50</v>
      </c>
      <c r="AE753" s="2">
        <v>44424</v>
      </c>
      <c r="AF753" t="s">
        <v>205</v>
      </c>
      <c r="AG753" t="s">
        <v>206</v>
      </c>
      <c r="AH753" t="s">
        <v>17</v>
      </c>
      <c r="AI753" t="s">
        <v>16</v>
      </c>
    </row>
    <row r="754" spans="1:35" x14ac:dyDescent="0.25">
      <c r="A754">
        <v>4167803</v>
      </c>
      <c r="B754">
        <v>121493</v>
      </c>
      <c r="C754">
        <v>1</v>
      </c>
      <c r="D754" s="1" t="s">
        <v>65</v>
      </c>
      <c r="E754" s="1" t="s">
        <v>66</v>
      </c>
      <c r="F754" s="1" t="s">
        <v>67</v>
      </c>
      <c r="G754">
        <v>1203156</v>
      </c>
      <c r="H754" s="1" t="s">
        <v>2521</v>
      </c>
      <c r="I754" s="1" t="s">
        <v>2522</v>
      </c>
      <c r="J754" s="2">
        <v>44445</v>
      </c>
      <c r="K754" s="1" t="s">
        <v>1757</v>
      </c>
      <c r="L754" s="1" t="s">
        <v>2523</v>
      </c>
      <c r="M754">
        <v>89301172</v>
      </c>
      <c r="N754" t="s">
        <v>205</v>
      </c>
      <c r="O754" t="s">
        <v>206</v>
      </c>
      <c r="P754">
        <v>7647</v>
      </c>
      <c r="Q754" t="s">
        <v>44</v>
      </c>
      <c r="R754" t="s">
        <v>60</v>
      </c>
      <c r="T754" s="1" t="s">
        <v>2524</v>
      </c>
      <c r="U754">
        <v>211</v>
      </c>
      <c r="V754" t="s">
        <v>48</v>
      </c>
      <c r="W754">
        <v>0</v>
      </c>
      <c r="Y754">
        <v>0</v>
      </c>
      <c r="Z754">
        <v>61</v>
      </c>
      <c r="AA754">
        <v>0</v>
      </c>
      <c r="AB754" t="s">
        <v>49</v>
      </c>
      <c r="AC754" t="s">
        <v>50</v>
      </c>
      <c r="AE754" s="2">
        <v>44424</v>
      </c>
      <c r="AF754" t="s">
        <v>205</v>
      </c>
      <c r="AG754" t="s">
        <v>206</v>
      </c>
      <c r="AH754" t="s">
        <v>17</v>
      </c>
      <c r="AI754" t="s">
        <v>16</v>
      </c>
    </row>
    <row r="755" spans="1:35" x14ac:dyDescent="0.25">
      <c r="A755">
        <v>4167804</v>
      </c>
      <c r="B755">
        <v>121498</v>
      </c>
      <c r="C755">
        <v>1</v>
      </c>
      <c r="D755" s="1" t="s">
        <v>68</v>
      </c>
      <c r="E755" s="1" t="s">
        <v>69</v>
      </c>
      <c r="F755" s="1" t="s">
        <v>70</v>
      </c>
      <c r="G755">
        <v>1290643</v>
      </c>
      <c r="H755" s="1" t="s">
        <v>2525</v>
      </c>
      <c r="I755" s="1" t="s">
        <v>2526</v>
      </c>
      <c r="J755" s="2">
        <v>44445</v>
      </c>
      <c r="K755" s="1" t="s">
        <v>149</v>
      </c>
      <c r="L755" s="1" t="s">
        <v>2527</v>
      </c>
      <c r="M755">
        <v>89301172</v>
      </c>
      <c r="N755" t="s">
        <v>58</v>
      </c>
      <c r="O755" t="s">
        <v>59</v>
      </c>
      <c r="P755">
        <v>7647</v>
      </c>
      <c r="Q755" t="s">
        <v>44</v>
      </c>
      <c r="R755" t="s">
        <v>60</v>
      </c>
      <c r="T755" s="1" t="s">
        <v>2528</v>
      </c>
      <c r="U755">
        <v>207</v>
      </c>
      <c r="V755" t="s">
        <v>62</v>
      </c>
      <c r="W755">
        <v>0</v>
      </c>
      <c r="Y755">
        <v>0</v>
      </c>
      <c r="Z755">
        <v>30</v>
      </c>
      <c r="AA755">
        <v>0</v>
      </c>
      <c r="AB755" t="s">
        <v>49</v>
      </c>
      <c r="AC755" t="s">
        <v>50</v>
      </c>
      <c r="AE755" s="2">
        <v>44424</v>
      </c>
      <c r="AF755" t="s">
        <v>58</v>
      </c>
      <c r="AG755" t="s">
        <v>59</v>
      </c>
      <c r="AH755" t="s">
        <v>17</v>
      </c>
      <c r="AI755" t="s">
        <v>16</v>
      </c>
    </row>
    <row r="756" spans="1:35" x14ac:dyDescent="0.25">
      <c r="A756">
        <v>4174378</v>
      </c>
      <c r="B756">
        <v>121469</v>
      </c>
      <c r="C756">
        <v>1</v>
      </c>
      <c r="D756" s="1" t="s">
        <v>51</v>
      </c>
      <c r="E756" s="1" t="s">
        <v>52</v>
      </c>
      <c r="F756" s="1" t="s">
        <v>53</v>
      </c>
      <c r="G756">
        <v>1089045</v>
      </c>
      <c r="H756" s="1" t="s">
        <v>3007</v>
      </c>
      <c r="I756" s="1" t="s">
        <v>3008</v>
      </c>
      <c r="J756" s="2">
        <v>44445</v>
      </c>
      <c r="K756" s="1" t="s">
        <v>3009</v>
      </c>
      <c r="L756" s="1" t="s">
        <v>3010</v>
      </c>
      <c r="M756">
        <v>89301172</v>
      </c>
      <c r="N756" t="s">
        <v>58</v>
      </c>
      <c r="O756" t="s">
        <v>59</v>
      </c>
      <c r="P756">
        <v>7647</v>
      </c>
      <c r="Q756" t="s">
        <v>44</v>
      </c>
      <c r="R756" t="s">
        <v>60</v>
      </c>
      <c r="T756" s="1" t="s">
        <v>3011</v>
      </c>
      <c r="U756">
        <v>201</v>
      </c>
      <c r="V756" t="s">
        <v>62</v>
      </c>
      <c r="W756">
        <v>0</v>
      </c>
      <c r="Y756">
        <v>0</v>
      </c>
      <c r="Z756">
        <v>36</v>
      </c>
      <c r="AA756">
        <v>0</v>
      </c>
      <c r="AB756" t="s">
        <v>49</v>
      </c>
      <c r="AC756" t="s">
        <v>50</v>
      </c>
      <c r="AE756" s="2">
        <v>44438</v>
      </c>
      <c r="AF756" t="s">
        <v>58</v>
      </c>
      <c r="AG756" t="s">
        <v>59</v>
      </c>
      <c r="AH756" t="s">
        <v>17</v>
      </c>
      <c r="AI756" t="s">
        <v>16</v>
      </c>
    </row>
    <row r="757" spans="1:35" x14ac:dyDescent="0.25">
      <c r="A757">
        <v>4174378</v>
      </c>
      <c r="B757">
        <v>121493</v>
      </c>
      <c r="C757">
        <v>1</v>
      </c>
      <c r="D757" s="1" t="s">
        <v>65</v>
      </c>
      <c r="E757" s="1" t="s">
        <v>66</v>
      </c>
      <c r="F757" s="1" t="s">
        <v>67</v>
      </c>
      <c r="G757">
        <v>1089045</v>
      </c>
      <c r="H757" s="1" t="s">
        <v>3007</v>
      </c>
      <c r="I757" s="1" t="s">
        <v>3008</v>
      </c>
      <c r="J757" s="2">
        <v>44445</v>
      </c>
      <c r="K757" s="1" t="s">
        <v>3009</v>
      </c>
      <c r="L757" s="1" t="s">
        <v>3010</v>
      </c>
      <c r="M757">
        <v>89301172</v>
      </c>
      <c r="N757" t="s">
        <v>58</v>
      </c>
      <c r="O757" t="s">
        <v>59</v>
      </c>
      <c r="P757">
        <v>7647</v>
      </c>
      <c r="Q757" t="s">
        <v>44</v>
      </c>
      <c r="R757" t="s">
        <v>60</v>
      </c>
      <c r="T757" s="1" t="s">
        <v>3011</v>
      </c>
      <c r="U757">
        <v>201</v>
      </c>
      <c r="V757" t="s">
        <v>62</v>
      </c>
      <c r="W757">
        <v>0</v>
      </c>
      <c r="Y757">
        <v>0</v>
      </c>
      <c r="Z757">
        <v>36</v>
      </c>
      <c r="AA757">
        <v>0</v>
      </c>
      <c r="AB757" t="s">
        <v>49</v>
      </c>
      <c r="AC757" t="s">
        <v>50</v>
      </c>
      <c r="AE757" s="2">
        <v>44438</v>
      </c>
      <c r="AF757" t="s">
        <v>58</v>
      </c>
      <c r="AG757" t="s">
        <v>59</v>
      </c>
      <c r="AH757" t="s">
        <v>17</v>
      </c>
      <c r="AI757" t="s">
        <v>16</v>
      </c>
    </row>
    <row r="758" spans="1:35" x14ac:dyDescent="0.25">
      <c r="A758">
        <v>4174378</v>
      </c>
      <c r="B758">
        <v>121498</v>
      </c>
      <c r="C758">
        <v>1</v>
      </c>
      <c r="D758" s="1" t="s">
        <v>68</v>
      </c>
      <c r="E758" s="1" t="s">
        <v>69</v>
      </c>
      <c r="F758" s="1" t="s">
        <v>70</v>
      </c>
      <c r="G758">
        <v>1089045</v>
      </c>
      <c r="H758" s="1" t="s">
        <v>3007</v>
      </c>
      <c r="I758" s="1" t="s">
        <v>3008</v>
      </c>
      <c r="J758" s="2">
        <v>44445</v>
      </c>
      <c r="K758" s="1" t="s">
        <v>3009</v>
      </c>
      <c r="L758" s="1" t="s">
        <v>3010</v>
      </c>
      <c r="M758">
        <v>89301172</v>
      </c>
      <c r="N758" t="s">
        <v>58</v>
      </c>
      <c r="O758" t="s">
        <v>59</v>
      </c>
      <c r="P758">
        <v>7647</v>
      </c>
      <c r="Q758" t="s">
        <v>44</v>
      </c>
      <c r="R758" t="s">
        <v>60</v>
      </c>
      <c r="T758" s="1" t="s">
        <v>3011</v>
      </c>
      <c r="U758">
        <v>201</v>
      </c>
      <c r="V758" t="s">
        <v>62</v>
      </c>
      <c r="W758">
        <v>0</v>
      </c>
      <c r="Y758">
        <v>0</v>
      </c>
      <c r="Z758">
        <v>36</v>
      </c>
      <c r="AA758">
        <v>0</v>
      </c>
      <c r="AB758" t="s">
        <v>49</v>
      </c>
      <c r="AC758" t="s">
        <v>50</v>
      </c>
      <c r="AE758" s="2">
        <v>44438</v>
      </c>
      <c r="AF758" t="s">
        <v>58</v>
      </c>
      <c r="AG758" t="s">
        <v>59</v>
      </c>
      <c r="AH758" t="s">
        <v>17</v>
      </c>
      <c r="AI758" t="s">
        <v>16</v>
      </c>
    </row>
    <row r="759" spans="1:35" x14ac:dyDescent="0.25">
      <c r="A759">
        <v>4174381</v>
      </c>
      <c r="B759">
        <v>121469</v>
      </c>
      <c r="C759">
        <v>1</v>
      </c>
      <c r="D759" s="1" t="s">
        <v>51</v>
      </c>
      <c r="E759" s="1" t="s">
        <v>52</v>
      </c>
      <c r="F759" s="1" t="s">
        <v>53</v>
      </c>
      <c r="G759">
        <v>1349269</v>
      </c>
      <c r="H759" s="1" t="s">
        <v>3012</v>
      </c>
      <c r="I759" s="1" t="s">
        <v>3013</v>
      </c>
      <c r="J759" s="2">
        <v>44445</v>
      </c>
      <c r="K759" s="1" t="s">
        <v>3014</v>
      </c>
      <c r="L759" s="1" t="s">
        <v>3015</v>
      </c>
      <c r="M759">
        <v>89301172</v>
      </c>
      <c r="N759" t="s">
        <v>205</v>
      </c>
      <c r="O759" t="s">
        <v>206</v>
      </c>
      <c r="P759">
        <v>7647</v>
      </c>
      <c r="Q759" t="s">
        <v>44</v>
      </c>
      <c r="R759" t="s">
        <v>60</v>
      </c>
      <c r="T759" s="1" t="s">
        <v>3016</v>
      </c>
      <c r="U759">
        <v>205</v>
      </c>
      <c r="V759" t="s">
        <v>48</v>
      </c>
      <c r="W759">
        <v>0</v>
      </c>
      <c r="Y759">
        <v>0</v>
      </c>
      <c r="Z759">
        <v>21</v>
      </c>
      <c r="AA759">
        <v>0</v>
      </c>
      <c r="AB759" t="s">
        <v>49</v>
      </c>
      <c r="AC759" t="s">
        <v>50</v>
      </c>
      <c r="AE759" s="2">
        <v>44438</v>
      </c>
      <c r="AF759" t="s">
        <v>205</v>
      </c>
      <c r="AG759" t="s">
        <v>206</v>
      </c>
      <c r="AH759" t="s">
        <v>17</v>
      </c>
      <c r="AI759" t="s">
        <v>16</v>
      </c>
    </row>
    <row r="760" spans="1:35" x14ac:dyDescent="0.25">
      <c r="A760">
        <v>4174381</v>
      </c>
      <c r="B760">
        <v>121493</v>
      </c>
      <c r="C760">
        <v>1</v>
      </c>
      <c r="D760" s="1" t="s">
        <v>65</v>
      </c>
      <c r="E760" s="1" t="s">
        <v>66</v>
      </c>
      <c r="F760" s="1" t="s">
        <v>67</v>
      </c>
      <c r="G760">
        <v>1349269</v>
      </c>
      <c r="H760" s="1" t="s">
        <v>3012</v>
      </c>
      <c r="I760" s="1" t="s">
        <v>3013</v>
      </c>
      <c r="J760" s="2">
        <v>44445</v>
      </c>
      <c r="K760" s="1" t="s">
        <v>3014</v>
      </c>
      <c r="L760" s="1" t="s">
        <v>3015</v>
      </c>
      <c r="M760">
        <v>89301172</v>
      </c>
      <c r="N760" t="s">
        <v>205</v>
      </c>
      <c r="O760" t="s">
        <v>206</v>
      </c>
      <c r="P760">
        <v>7647</v>
      </c>
      <c r="Q760" t="s">
        <v>44</v>
      </c>
      <c r="R760" t="s">
        <v>60</v>
      </c>
      <c r="T760" s="1" t="s">
        <v>3016</v>
      </c>
      <c r="U760">
        <v>205</v>
      </c>
      <c r="V760" t="s">
        <v>48</v>
      </c>
      <c r="W760">
        <v>0</v>
      </c>
      <c r="Y760">
        <v>0</v>
      </c>
      <c r="Z760">
        <v>21</v>
      </c>
      <c r="AA760">
        <v>0</v>
      </c>
      <c r="AB760" t="s">
        <v>49</v>
      </c>
      <c r="AC760" t="s">
        <v>50</v>
      </c>
      <c r="AE760" s="2">
        <v>44438</v>
      </c>
      <c r="AF760" t="s">
        <v>205</v>
      </c>
      <c r="AG760" t="s">
        <v>206</v>
      </c>
      <c r="AH760" t="s">
        <v>17</v>
      </c>
      <c r="AI760" t="s">
        <v>16</v>
      </c>
    </row>
    <row r="761" spans="1:35" x14ac:dyDescent="0.25">
      <c r="A761">
        <v>4174386</v>
      </c>
      <c r="B761">
        <v>121537</v>
      </c>
      <c r="C761">
        <v>1</v>
      </c>
      <c r="D761" s="1" t="s">
        <v>370</v>
      </c>
      <c r="E761" s="1" t="s">
        <v>371</v>
      </c>
      <c r="F761" s="1" t="s">
        <v>372</v>
      </c>
      <c r="G761">
        <v>189090</v>
      </c>
      <c r="H761" s="1" t="s">
        <v>3017</v>
      </c>
      <c r="I761" s="1" t="s">
        <v>3018</v>
      </c>
      <c r="J761" s="2">
        <v>44445</v>
      </c>
      <c r="K761" s="1" t="s">
        <v>3019</v>
      </c>
      <c r="L761" s="1" t="s">
        <v>3020</v>
      </c>
      <c r="M761">
        <v>89301112</v>
      </c>
      <c r="N761" t="s">
        <v>377</v>
      </c>
      <c r="O761" t="s">
        <v>378</v>
      </c>
      <c r="P761">
        <v>7647</v>
      </c>
      <c r="Q761" t="s">
        <v>44</v>
      </c>
      <c r="R761" t="s">
        <v>249</v>
      </c>
      <c r="T761" s="1" t="s">
        <v>3021</v>
      </c>
      <c r="U761">
        <v>205</v>
      </c>
      <c r="V761" t="s">
        <v>62</v>
      </c>
      <c r="W761">
        <v>0</v>
      </c>
      <c r="Y761">
        <v>0</v>
      </c>
      <c r="Z761">
        <v>54</v>
      </c>
      <c r="AA761">
        <v>0</v>
      </c>
      <c r="AB761" t="s">
        <v>49</v>
      </c>
      <c r="AC761" t="s">
        <v>50</v>
      </c>
      <c r="AE761" s="2">
        <v>44438</v>
      </c>
      <c r="AF761" t="s">
        <v>377</v>
      </c>
      <c r="AG761" t="s">
        <v>378</v>
      </c>
      <c r="AH761" t="s">
        <v>17</v>
      </c>
      <c r="AI761" t="s">
        <v>16</v>
      </c>
    </row>
    <row r="762" spans="1:35" x14ac:dyDescent="0.25">
      <c r="A762">
        <v>4174398</v>
      </c>
      <c r="B762">
        <v>121537</v>
      </c>
      <c r="C762">
        <v>1</v>
      </c>
      <c r="D762" s="1" t="s">
        <v>370</v>
      </c>
      <c r="E762" s="1" t="s">
        <v>371</v>
      </c>
      <c r="F762" s="1" t="s">
        <v>372</v>
      </c>
      <c r="G762">
        <v>176633</v>
      </c>
      <c r="H762" s="1" t="s">
        <v>3027</v>
      </c>
      <c r="I762" s="1" t="s">
        <v>3028</v>
      </c>
      <c r="J762" s="2">
        <v>44445</v>
      </c>
      <c r="K762" s="1" t="s">
        <v>2712</v>
      </c>
      <c r="L762" s="1" t="s">
        <v>3029</v>
      </c>
      <c r="M762">
        <v>89301112</v>
      </c>
      <c r="N762" t="s">
        <v>377</v>
      </c>
      <c r="O762" t="s">
        <v>378</v>
      </c>
      <c r="P762">
        <v>7647</v>
      </c>
      <c r="Q762" t="s">
        <v>44</v>
      </c>
      <c r="R762" t="s">
        <v>249</v>
      </c>
      <c r="T762" s="1" t="s">
        <v>3030</v>
      </c>
      <c r="U762">
        <v>211</v>
      </c>
      <c r="V762" t="s">
        <v>62</v>
      </c>
      <c r="W762">
        <v>0</v>
      </c>
      <c r="Y762">
        <v>0</v>
      </c>
      <c r="Z762">
        <v>46</v>
      </c>
      <c r="AA762">
        <v>0</v>
      </c>
      <c r="AB762" t="s">
        <v>49</v>
      </c>
      <c r="AC762" t="s">
        <v>50</v>
      </c>
      <c r="AE762" s="2">
        <v>44438</v>
      </c>
      <c r="AF762" t="s">
        <v>377</v>
      </c>
      <c r="AG762" t="s">
        <v>378</v>
      </c>
      <c r="AH762" t="s">
        <v>17</v>
      </c>
      <c r="AI762" t="s">
        <v>16</v>
      </c>
    </row>
    <row r="763" spans="1:35" x14ac:dyDescent="0.25">
      <c r="A763">
        <v>4174401</v>
      </c>
      <c r="B763">
        <v>121469</v>
      </c>
      <c r="C763">
        <v>1</v>
      </c>
      <c r="D763" s="1" t="s">
        <v>51</v>
      </c>
      <c r="E763" s="1" t="s">
        <v>52</v>
      </c>
      <c r="F763" s="1" t="s">
        <v>53</v>
      </c>
      <c r="G763">
        <v>215687</v>
      </c>
      <c r="H763" s="1" t="s">
        <v>3031</v>
      </c>
      <c r="I763" s="1" t="s">
        <v>3032</v>
      </c>
      <c r="J763" s="2">
        <v>44445</v>
      </c>
      <c r="K763" s="1" t="s">
        <v>3033</v>
      </c>
      <c r="L763" s="1" t="s">
        <v>3034</v>
      </c>
      <c r="M763">
        <v>89301062</v>
      </c>
      <c r="N763" t="s">
        <v>78</v>
      </c>
      <c r="O763" t="s">
        <v>79</v>
      </c>
      <c r="P763">
        <v>7647</v>
      </c>
      <c r="Q763" t="s">
        <v>44</v>
      </c>
      <c r="R763" t="s">
        <v>60</v>
      </c>
      <c r="T763" s="1" t="s">
        <v>3035</v>
      </c>
      <c r="U763">
        <v>111</v>
      </c>
      <c r="V763" t="s">
        <v>48</v>
      </c>
      <c r="W763">
        <v>0</v>
      </c>
      <c r="Y763">
        <v>0</v>
      </c>
      <c r="Z763">
        <v>78</v>
      </c>
      <c r="AA763">
        <v>0</v>
      </c>
      <c r="AB763" t="s">
        <v>49</v>
      </c>
      <c r="AC763" t="s">
        <v>50</v>
      </c>
      <c r="AE763" s="2">
        <v>44438</v>
      </c>
      <c r="AF763" t="s">
        <v>78</v>
      </c>
      <c r="AG763" t="s">
        <v>79</v>
      </c>
      <c r="AH763" t="s">
        <v>17</v>
      </c>
      <c r="AI763" t="s">
        <v>16</v>
      </c>
    </row>
    <row r="764" spans="1:35" x14ac:dyDescent="0.25">
      <c r="A764">
        <v>4174407</v>
      </c>
      <c r="B764">
        <v>121498</v>
      </c>
      <c r="C764">
        <v>1</v>
      </c>
      <c r="D764" s="1" t="s">
        <v>68</v>
      </c>
      <c r="E764" s="1" t="s">
        <v>69</v>
      </c>
      <c r="F764" s="1" t="s">
        <v>70</v>
      </c>
      <c r="G764">
        <v>698754</v>
      </c>
      <c r="H764" s="1" t="s">
        <v>3036</v>
      </c>
      <c r="I764" s="1" t="s">
        <v>3037</v>
      </c>
      <c r="J764" s="2">
        <v>44445</v>
      </c>
      <c r="K764" s="1" t="s">
        <v>3038</v>
      </c>
      <c r="L764" s="1" t="s">
        <v>3039</v>
      </c>
      <c r="M764">
        <v>89301062</v>
      </c>
      <c r="N764" t="s">
        <v>78</v>
      </c>
      <c r="O764" t="s">
        <v>79</v>
      </c>
      <c r="P764">
        <v>7647</v>
      </c>
      <c r="Q764" t="s">
        <v>44</v>
      </c>
      <c r="R764" t="s">
        <v>60</v>
      </c>
      <c r="T764" s="1" t="s">
        <v>3040</v>
      </c>
      <c r="U764">
        <v>205</v>
      </c>
      <c r="V764" t="s">
        <v>62</v>
      </c>
      <c r="W764">
        <v>0</v>
      </c>
      <c r="Y764">
        <v>0</v>
      </c>
      <c r="Z764">
        <v>64</v>
      </c>
      <c r="AA764">
        <v>0</v>
      </c>
      <c r="AB764" t="s">
        <v>49</v>
      </c>
      <c r="AC764" t="s">
        <v>50</v>
      </c>
      <c r="AE764" s="2">
        <v>44438</v>
      </c>
      <c r="AF764" t="s">
        <v>78</v>
      </c>
      <c r="AG764" t="s">
        <v>79</v>
      </c>
      <c r="AH764" t="s">
        <v>17</v>
      </c>
      <c r="AI764" t="s">
        <v>16</v>
      </c>
    </row>
    <row r="765" spans="1:35" x14ac:dyDescent="0.25">
      <c r="A765">
        <v>4175473</v>
      </c>
      <c r="B765">
        <v>121547</v>
      </c>
      <c r="C765">
        <v>1</v>
      </c>
      <c r="D765" s="1" t="s">
        <v>35</v>
      </c>
      <c r="E765" s="1" t="s">
        <v>36</v>
      </c>
      <c r="F765" s="1" t="s">
        <v>37</v>
      </c>
      <c r="G765">
        <v>394331</v>
      </c>
      <c r="H765" s="1" t="s">
        <v>3201</v>
      </c>
      <c r="I765" s="1" t="s">
        <v>3202</v>
      </c>
      <c r="J765" s="2">
        <v>44445</v>
      </c>
      <c r="K765" s="1" t="s">
        <v>3203</v>
      </c>
      <c r="L765" s="1" t="s">
        <v>3204</v>
      </c>
      <c r="M765">
        <v>89301122</v>
      </c>
      <c r="N765" t="s">
        <v>534</v>
      </c>
      <c r="O765" t="s">
        <v>535</v>
      </c>
      <c r="P765">
        <v>7647</v>
      </c>
      <c r="Q765" t="s">
        <v>44</v>
      </c>
      <c r="R765" t="s">
        <v>45</v>
      </c>
      <c r="T765" s="1" t="s">
        <v>3205</v>
      </c>
      <c r="U765">
        <v>111</v>
      </c>
      <c r="V765" t="s">
        <v>48</v>
      </c>
      <c r="W765">
        <v>0</v>
      </c>
      <c r="Y765">
        <v>76</v>
      </c>
      <c r="Z765">
        <v>67</v>
      </c>
      <c r="AA765">
        <v>179</v>
      </c>
      <c r="AB765" t="s">
        <v>49</v>
      </c>
      <c r="AC765" t="s">
        <v>50</v>
      </c>
      <c r="AE765" s="2">
        <v>44439</v>
      </c>
      <c r="AF765" t="s">
        <v>534</v>
      </c>
      <c r="AG765" t="s">
        <v>535</v>
      </c>
      <c r="AH765" t="s">
        <v>17</v>
      </c>
      <c r="AI765" t="s">
        <v>16</v>
      </c>
    </row>
    <row r="766" spans="1:35" x14ac:dyDescent="0.25">
      <c r="A766">
        <v>4178196</v>
      </c>
      <c r="B766">
        <v>121537</v>
      </c>
      <c r="C766">
        <v>1</v>
      </c>
      <c r="D766" s="1" t="s">
        <v>370</v>
      </c>
      <c r="E766" s="1" t="s">
        <v>371</v>
      </c>
      <c r="F766" s="1" t="s">
        <v>372</v>
      </c>
      <c r="G766">
        <v>369321</v>
      </c>
      <c r="H766" s="1" t="s">
        <v>3445</v>
      </c>
      <c r="I766" s="1" t="s">
        <v>3446</v>
      </c>
      <c r="J766" s="2">
        <v>44445</v>
      </c>
      <c r="K766" s="1" t="s">
        <v>1538</v>
      </c>
      <c r="L766" s="1" t="s">
        <v>3447</v>
      </c>
      <c r="M766">
        <v>89903651</v>
      </c>
      <c r="N766">
        <v>89903651</v>
      </c>
      <c r="O766" t="s">
        <v>3448</v>
      </c>
      <c r="P766">
        <v>7647</v>
      </c>
      <c r="Q766" t="s">
        <v>44</v>
      </c>
      <c r="R766" t="s">
        <v>249</v>
      </c>
      <c r="T766" s="1" t="s">
        <v>3449</v>
      </c>
      <c r="U766">
        <v>205</v>
      </c>
      <c r="V766" t="s">
        <v>48</v>
      </c>
      <c r="W766">
        <v>0</v>
      </c>
      <c r="Y766">
        <v>0</v>
      </c>
      <c r="Z766">
        <v>60</v>
      </c>
      <c r="AA766">
        <v>0</v>
      </c>
      <c r="AB766" t="s">
        <v>272</v>
      </c>
      <c r="AC766" t="s">
        <v>273</v>
      </c>
      <c r="AE766" s="2">
        <v>44445</v>
      </c>
      <c r="AF766">
        <v>89903651</v>
      </c>
      <c r="AG766" t="s">
        <v>3448</v>
      </c>
      <c r="AH766" t="s">
        <v>399</v>
      </c>
    </row>
    <row r="767" spans="1:35" x14ac:dyDescent="0.25">
      <c r="A767">
        <v>4178260</v>
      </c>
      <c r="B767">
        <v>121490</v>
      </c>
      <c r="C767">
        <v>1</v>
      </c>
      <c r="D767" s="1" t="s">
        <v>288</v>
      </c>
      <c r="E767" s="1" t="s">
        <v>289</v>
      </c>
      <c r="F767" s="1" t="s">
        <v>290</v>
      </c>
      <c r="G767">
        <v>328462</v>
      </c>
      <c r="H767" s="1" t="s">
        <v>3454</v>
      </c>
      <c r="I767" s="1" t="s">
        <v>3455</v>
      </c>
      <c r="J767" s="2">
        <v>44445</v>
      </c>
      <c r="K767" s="1" t="s">
        <v>3456</v>
      </c>
      <c r="L767" s="1" t="s">
        <v>3457</v>
      </c>
      <c r="M767">
        <v>89301171</v>
      </c>
      <c r="N767" t="s">
        <v>1191</v>
      </c>
      <c r="O767" t="s">
        <v>1192</v>
      </c>
      <c r="P767">
        <v>7647</v>
      </c>
      <c r="Q767" t="s">
        <v>44</v>
      </c>
      <c r="R767" t="s">
        <v>60</v>
      </c>
      <c r="T767" s="1" t="s">
        <v>3458</v>
      </c>
      <c r="U767">
        <v>211</v>
      </c>
      <c r="V767" t="s">
        <v>48</v>
      </c>
      <c r="W767">
        <v>0</v>
      </c>
      <c r="Y767">
        <v>0</v>
      </c>
      <c r="Z767">
        <v>36</v>
      </c>
      <c r="AA767">
        <v>0</v>
      </c>
      <c r="AB767" t="s">
        <v>272</v>
      </c>
      <c r="AC767" t="s">
        <v>273</v>
      </c>
      <c r="AD767" t="s">
        <v>846</v>
      </c>
      <c r="AE767" s="2">
        <v>44445</v>
      </c>
      <c r="AF767" t="s">
        <v>1191</v>
      </c>
      <c r="AG767" t="s">
        <v>1192</v>
      </c>
      <c r="AH767" t="s">
        <v>17</v>
      </c>
      <c r="AI767" t="s">
        <v>323</v>
      </c>
    </row>
    <row r="768" spans="1:35" x14ac:dyDescent="0.25">
      <c r="A768">
        <v>4178260</v>
      </c>
      <c r="B768">
        <v>121493</v>
      </c>
      <c r="C768">
        <v>1</v>
      </c>
      <c r="D768" s="1" t="s">
        <v>65</v>
      </c>
      <c r="E768" s="1" t="s">
        <v>66</v>
      </c>
      <c r="F768" s="1" t="s">
        <v>67</v>
      </c>
      <c r="G768">
        <v>328462</v>
      </c>
      <c r="H768" s="1" t="s">
        <v>3454</v>
      </c>
      <c r="I768" s="1" t="s">
        <v>3455</v>
      </c>
      <c r="J768" s="2">
        <v>44445</v>
      </c>
      <c r="K768" s="1" t="s">
        <v>3456</v>
      </c>
      <c r="L768" s="1" t="s">
        <v>3457</v>
      </c>
      <c r="M768">
        <v>89301171</v>
      </c>
      <c r="N768" t="s">
        <v>1191</v>
      </c>
      <c r="O768" t="s">
        <v>1192</v>
      </c>
      <c r="P768">
        <v>7647</v>
      </c>
      <c r="Q768" t="s">
        <v>44</v>
      </c>
      <c r="R768" t="s">
        <v>60</v>
      </c>
      <c r="T768" s="1" t="s">
        <v>3458</v>
      </c>
      <c r="U768">
        <v>211</v>
      </c>
      <c r="V768" t="s">
        <v>48</v>
      </c>
      <c r="W768">
        <v>0</v>
      </c>
      <c r="Y768">
        <v>0</v>
      </c>
      <c r="Z768">
        <v>36</v>
      </c>
      <c r="AA768">
        <v>0</v>
      </c>
      <c r="AB768" t="s">
        <v>272</v>
      </c>
      <c r="AC768" t="s">
        <v>273</v>
      </c>
      <c r="AD768" t="s">
        <v>846</v>
      </c>
      <c r="AE768" s="2">
        <v>44445</v>
      </c>
      <c r="AF768" t="s">
        <v>1191</v>
      </c>
      <c r="AG768" t="s">
        <v>1192</v>
      </c>
      <c r="AH768" t="s">
        <v>17</v>
      </c>
      <c r="AI768" t="s">
        <v>323</v>
      </c>
    </row>
    <row r="769" spans="1:35" x14ac:dyDescent="0.25">
      <c r="A769">
        <v>4089943</v>
      </c>
      <c r="B769">
        <v>121471</v>
      </c>
      <c r="C769">
        <v>1</v>
      </c>
      <c r="D769" s="1" t="s">
        <v>71</v>
      </c>
      <c r="E769" s="1" t="s">
        <v>72</v>
      </c>
      <c r="F769" s="1" t="s">
        <v>73</v>
      </c>
      <c r="G769">
        <v>349778</v>
      </c>
      <c r="H769" s="1" t="s">
        <v>162</v>
      </c>
      <c r="I769" s="1" t="s">
        <v>163</v>
      </c>
      <c r="J769" s="2">
        <v>44446</v>
      </c>
      <c r="K769" s="1" t="s">
        <v>164</v>
      </c>
      <c r="L769" s="1" t="s">
        <v>165</v>
      </c>
      <c r="M769">
        <v>89301062</v>
      </c>
      <c r="N769" t="s">
        <v>78</v>
      </c>
      <c r="O769" t="s">
        <v>79</v>
      </c>
      <c r="P769">
        <v>7647</v>
      </c>
      <c r="Q769" t="s">
        <v>44</v>
      </c>
      <c r="R769" t="s">
        <v>60</v>
      </c>
      <c r="T769" s="1" t="s">
        <v>166</v>
      </c>
      <c r="U769">
        <v>213</v>
      </c>
      <c r="V769" t="s">
        <v>62</v>
      </c>
      <c r="W769">
        <v>0</v>
      </c>
      <c r="Y769">
        <v>0</v>
      </c>
      <c r="Z769">
        <v>48</v>
      </c>
      <c r="AA769">
        <v>0</v>
      </c>
      <c r="AB769" t="s">
        <v>167</v>
      </c>
      <c r="AC769" t="s">
        <v>168</v>
      </c>
      <c r="AE769" s="2">
        <v>44280</v>
      </c>
      <c r="AF769" t="s">
        <v>78</v>
      </c>
      <c r="AG769" t="s">
        <v>79</v>
      </c>
      <c r="AH769" t="s">
        <v>17</v>
      </c>
      <c r="AI769" t="s">
        <v>16</v>
      </c>
    </row>
    <row r="770" spans="1:35" x14ac:dyDescent="0.25">
      <c r="A770">
        <v>4089976</v>
      </c>
      <c r="B770">
        <v>121471</v>
      </c>
      <c r="C770">
        <v>1</v>
      </c>
      <c r="D770" s="1" t="s">
        <v>71</v>
      </c>
      <c r="E770" s="1" t="s">
        <v>72</v>
      </c>
      <c r="F770" s="1" t="s">
        <v>73</v>
      </c>
      <c r="G770">
        <v>1285930</v>
      </c>
      <c r="H770" s="1" t="s">
        <v>169</v>
      </c>
      <c r="I770" s="1" t="s">
        <v>170</v>
      </c>
      <c r="J770" s="2">
        <v>44446</v>
      </c>
      <c r="K770" s="1" t="s">
        <v>171</v>
      </c>
      <c r="L770" s="1" t="s">
        <v>172</v>
      </c>
      <c r="M770">
        <v>89301062</v>
      </c>
      <c r="N770" t="s">
        <v>78</v>
      </c>
      <c r="O770" t="s">
        <v>79</v>
      </c>
      <c r="P770">
        <v>7647</v>
      </c>
      <c r="Q770" t="s">
        <v>44</v>
      </c>
      <c r="R770" t="s">
        <v>60</v>
      </c>
      <c r="T770" s="1" t="s">
        <v>173</v>
      </c>
      <c r="U770">
        <v>111</v>
      </c>
      <c r="V770" t="s">
        <v>48</v>
      </c>
      <c r="W770">
        <v>0</v>
      </c>
      <c r="Y770">
        <v>0</v>
      </c>
      <c r="Z770">
        <v>63</v>
      </c>
      <c r="AA770">
        <v>0</v>
      </c>
      <c r="AB770" t="s">
        <v>167</v>
      </c>
      <c r="AC770" t="s">
        <v>168</v>
      </c>
      <c r="AE770" s="2">
        <v>44280</v>
      </c>
      <c r="AF770" t="s">
        <v>78</v>
      </c>
      <c r="AG770" t="s">
        <v>79</v>
      </c>
      <c r="AH770" t="s">
        <v>17</v>
      </c>
      <c r="AI770" t="s">
        <v>16</v>
      </c>
    </row>
    <row r="771" spans="1:35" x14ac:dyDescent="0.25">
      <c r="A771">
        <v>4089976</v>
      </c>
      <c r="B771">
        <v>121493</v>
      </c>
      <c r="C771">
        <v>1</v>
      </c>
      <c r="D771" s="1" t="s">
        <v>65</v>
      </c>
      <c r="E771" s="1" t="s">
        <v>66</v>
      </c>
      <c r="F771" s="1" t="s">
        <v>67</v>
      </c>
      <c r="G771">
        <v>1285930</v>
      </c>
      <c r="H771" s="1" t="s">
        <v>169</v>
      </c>
      <c r="I771" s="1" t="s">
        <v>170</v>
      </c>
      <c r="J771" s="2">
        <v>44446</v>
      </c>
      <c r="K771" s="1" t="s">
        <v>171</v>
      </c>
      <c r="L771" s="1" t="s">
        <v>172</v>
      </c>
      <c r="M771">
        <v>89301062</v>
      </c>
      <c r="N771" t="s">
        <v>78</v>
      </c>
      <c r="O771" t="s">
        <v>79</v>
      </c>
      <c r="P771">
        <v>7647</v>
      </c>
      <c r="Q771" t="s">
        <v>44</v>
      </c>
      <c r="R771" t="s">
        <v>60</v>
      </c>
      <c r="T771" s="1" t="s">
        <v>173</v>
      </c>
      <c r="U771">
        <v>111</v>
      </c>
      <c r="V771" t="s">
        <v>48</v>
      </c>
      <c r="W771">
        <v>0</v>
      </c>
      <c r="Y771">
        <v>0</v>
      </c>
      <c r="Z771">
        <v>63</v>
      </c>
      <c r="AA771">
        <v>0</v>
      </c>
      <c r="AB771" t="s">
        <v>167</v>
      </c>
      <c r="AC771" t="s">
        <v>168</v>
      </c>
      <c r="AE771" s="2">
        <v>44280</v>
      </c>
      <c r="AF771" t="s">
        <v>78</v>
      </c>
      <c r="AG771" t="s">
        <v>79</v>
      </c>
      <c r="AH771" t="s">
        <v>17</v>
      </c>
      <c r="AI771" t="s">
        <v>16</v>
      </c>
    </row>
    <row r="772" spans="1:35" x14ac:dyDescent="0.25">
      <c r="A772">
        <v>4129365</v>
      </c>
      <c r="B772">
        <v>121471</v>
      </c>
      <c r="C772">
        <v>1</v>
      </c>
      <c r="D772" s="1" t="s">
        <v>71</v>
      </c>
      <c r="E772" s="1" t="s">
        <v>72</v>
      </c>
      <c r="F772" s="1" t="s">
        <v>73</v>
      </c>
      <c r="G772">
        <v>1272688</v>
      </c>
      <c r="H772" s="1" t="s">
        <v>569</v>
      </c>
      <c r="I772" s="1" t="s">
        <v>570</v>
      </c>
      <c r="J772" s="2">
        <v>44446</v>
      </c>
      <c r="K772" s="1" t="s">
        <v>571</v>
      </c>
      <c r="L772" s="1" t="s">
        <v>572</v>
      </c>
      <c r="M772">
        <v>89301062</v>
      </c>
      <c r="N772" t="s">
        <v>78</v>
      </c>
      <c r="O772" t="s">
        <v>79</v>
      </c>
      <c r="P772">
        <v>7647</v>
      </c>
      <c r="Q772" t="s">
        <v>44</v>
      </c>
      <c r="R772" t="s">
        <v>60</v>
      </c>
      <c r="T772" s="1" t="s">
        <v>573</v>
      </c>
      <c r="U772">
        <v>205</v>
      </c>
      <c r="V772" t="s">
        <v>62</v>
      </c>
      <c r="W772">
        <v>0</v>
      </c>
      <c r="Y772">
        <v>82</v>
      </c>
      <c r="Z772">
        <v>47</v>
      </c>
      <c r="AA772">
        <v>160</v>
      </c>
      <c r="AB772" t="s">
        <v>167</v>
      </c>
      <c r="AC772" t="s">
        <v>168</v>
      </c>
      <c r="AE772" s="2">
        <v>44349</v>
      </c>
      <c r="AF772" t="s">
        <v>78</v>
      </c>
      <c r="AG772" t="s">
        <v>79</v>
      </c>
      <c r="AH772" t="s">
        <v>17</v>
      </c>
      <c r="AI772" t="s">
        <v>16</v>
      </c>
    </row>
    <row r="773" spans="1:35" x14ac:dyDescent="0.25">
      <c r="A773">
        <v>4155272</v>
      </c>
      <c r="B773">
        <v>121469</v>
      </c>
      <c r="C773">
        <v>1</v>
      </c>
      <c r="D773" s="1" t="s">
        <v>51</v>
      </c>
      <c r="E773" s="1" t="s">
        <v>52</v>
      </c>
      <c r="F773" s="1" t="s">
        <v>53</v>
      </c>
      <c r="G773">
        <v>936168</v>
      </c>
      <c r="H773" s="1" t="s">
        <v>1481</v>
      </c>
      <c r="I773" s="1" t="s">
        <v>1482</v>
      </c>
      <c r="J773" s="2">
        <v>44446</v>
      </c>
      <c r="K773" s="1" t="s">
        <v>92</v>
      </c>
      <c r="L773" s="1" t="s">
        <v>1483</v>
      </c>
      <c r="M773">
        <v>89301172</v>
      </c>
      <c r="N773" t="s">
        <v>58</v>
      </c>
      <c r="O773" t="s">
        <v>59</v>
      </c>
      <c r="P773">
        <v>7647</v>
      </c>
      <c r="Q773" t="s">
        <v>44</v>
      </c>
      <c r="R773" t="s">
        <v>60</v>
      </c>
      <c r="T773" s="1" t="s">
        <v>1484</v>
      </c>
      <c r="U773">
        <v>205</v>
      </c>
      <c r="V773" t="s">
        <v>62</v>
      </c>
      <c r="W773">
        <v>0</v>
      </c>
      <c r="Y773">
        <v>0</v>
      </c>
      <c r="Z773">
        <v>30</v>
      </c>
      <c r="AA773">
        <v>0</v>
      </c>
      <c r="AB773" t="s">
        <v>167</v>
      </c>
      <c r="AC773" t="s">
        <v>168</v>
      </c>
      <c r="AE773" s="2">
        <v>44398</v>
      </c>
      <c r="AF773" t="s">
        <v>58</v>
      </c>
      <c r="AG773" t="s">
        <v>59</v>
      </c>
      <c r="AH773" t="s">
        <v>17</v>
      </c>
      <c r="AI773" t="s">
        <v>16</v>
      </c>
    </row>
    <row r="774" spans="1:35" x14ac:dyDescent="0.25">
      <c r="A774">
        <v>4155272</v>
      </c>
      <c r="B774">
        <v>121493</v>
      </c>
      <c r="C774">
        <v>1</v>
      </c>
      <c r="D774" s="1" t="s">
        <v>65</v>
      </c>
      <c r="E774" s="1" t="s">
        <v>66</v>
      </c>
      <c r="F774" s="1" t="s">
        <v>67</v>
      </c>
      <c r="G774">
        <v>936168</v>
      </c>
      <c r="H774" s="1" t="s">
        <v>1481</v>
      </c>
      <c r="I774" s="1" t="s">
        <v>1482</v>
      </c>
      <c r="J774" s="2">
        <v>44446</v>
      </c>
      <c r="K774" s="1" t="s">
        <v>92</v>
      </c>
      <c r="L774" s="1" t="s">
        <v>1483</v>
      </c>
      <c r="M774">
        <v>89301172</v>
      </c>
      <c r="N774" t="s">
        <v>58</v>
      </c>
      <c r="O774" t="s">
        <v>59</v>
      </c>
      <c r="P774">
        <v>7647</v>
      </c>
      <c r="Q774" t="s">
        <v>44</v>
      </c>
      <c r="R774" t="s">
        <v>60</v>
      </c>
      <c r="T774" s="1" t="s">
        <v>1484</v>
      </c>
      <c r="U774">
        <v>205</v>
      </c>
      <c r="V774" t="s">
        <v>62</v>
      </c>
      <c r="W774">
        <v>0</v>
      </c>
      <c r="Y774">
        <v>0</v>
      </c>
      <c r="Z774">
        <v>30</v>
      </c>
      <c r="AA774">
        <v>0</v>
      </c>
      <c r="AB774" t="s">
        <v>167</v>
      </c>
      <c r="AC774" t="s">
        <v>168</v>
      </c>
      <c r="AE774" s="2">
        <v>44398</v>
      </c>
      <c r="AF774" t="s">
        <v>58</v>
      </c>
      <c r="AG774" t="s">
        <v>59</v>
      </c>
      <c r="AH774" t="s">
        <v>17</v>
      </c>
      <c r="AI774" t="s">
        <v>16</v>
      </c>
    </row>
    <row r="775" spans="1:35" x14ac:dyDescent="0.25">
      <c r="A775">
        <v>4155272</v>
      </c>
      <c r="B775">
        <v>121498</v>
      </c>
      <c r="C775">
        <v>1</v>
      </c>
      <c r="D775" s="1" t="s">
        <v>68</v>
      </c>
      <c r="E775" s="1" t="s">
        <v>69</v>
      </c>
      <c r="F775" s="1" t="s">
        <v>70</v>
      </c>
      <c r="G775">
        <v>936168</v>
      </c>
      <c r="H775" s="1" t="s">
        <v>1481</v>
      </c>
      <c r="I775" s="1" t="s">
        <v>1482</v>
      </c>
      <c r="J775" s="2">
        <v>44446</v>
      </c>
      <c r="K775" s="1" t="s">
        <v>92</v>
      </c>
      <c r="L775" s="1" t="s">
        <v>1483</v>
      </c>
      <c r="M775">
        <v>89301172</v>
      </c>
      <c r="N775" t="s">
        <v>58</v>
      </c>
      <c r="O775" t="s">
        <v>59</v>
      </c>
      <c r="P775">
        <v>7647</v>
      </c>
      <c r="Q775" t="s">
        <v>44</v>
      </c>
      <c r="R775" t="s">
        <v>60</v>
      </c>
      <c r="T775" s="1" t="s">
        <v>1484</v>
      </c>
      <c r="U775">
        <v>205</v>
      </c>
      <c r="V775" t="s">
        <v>62</v>
      </c>
      <c r="W775">
        <v>0</v>
      </c>
      <c r="Y775">
        <v>0</v>
      </c>
      <c r="Z775">
        <v>30</v>
      </c>
      <c r="AA775">
        <v>0</v>
      </c>
      <c r="AB775" t="s">
        <v>167</v>
      </c>
      <c r="AC775" t="s">
        <v>168</v>
      </c>
      <c r="AE775" s="2">
        <v>44398</v>
      </c>
      <c r="AF775" t="s">
        <v>58</v>
      </c>
      <c r="AG775" t="s">
        <v>59</v>
      </c>
      <c r="AH775" t="s">
        <v>17</v>
      </c>
      <c r="AI775" t="s">
        <v>16</v>
      </c>
    </row>
    <row r="776" spans="1:35" x14ac:dyDescent="0.25">
      <c r="A776">
        <v>4165539</v>
      </c>
      <c r="B776">
        <v>121469</v>
      </c>
      <c r="C776">
        <v>1</v>
      </c>
      <c r="D776" s="1" t="s">
        <v>51</v>
      </c>
      <c r="E776" s="1" t="s">
        <v>52</v>
      </c>
      <c r="F776" s="1" t="s">
        <v>53</v>
      </c>
      <c r="G776">
        <v>163480</v>
      </c>
      <c r="H776" s="1" t="s">
        <v>2315</v>
      </c>
      <c r="I776" s="1" t="s">
        <v>2316</v>
      </c>
      <c r="J776" s="2">
        <v>44446</v>
      </c>
      <c r="K776" s="1" t="s">
        <v>2317</v>
      </c>
      <c r="L776" s="1" t="s">
        <v>2318</v>
      </c>
      <c r="M776">
        <v>89301172</v>
      </c>
      <c r="N776" t="s">
        <v>58</v>
      </c>
      <c r="O776" t="s">
        <v>59</v>
      </c>
      <c r="P776">
        <v>7647</v>
      </c>
      <c r="Q776" t="s">
        <v>44</v>
      </c>
      <c r="R776" t="s">
        <v>60</v>
      </c>
      <c r="T776" s="1" t="s">
        <v>2319</v>
      </c>
      <c r="U776">
        <v>201</v>
      </c>
      <c r="V776" t="s">
        <v>48</v>
      </c>
      <c r="W776">
        <v>0</v>
      </c>
      <c r="Y776">
        <v>0</v>
      </c>
      <c r="Z776">
        <v>32</v>
      </c>
      <c r="AA776">
        <v>0</v>
      </c>
      <c r="AB776" t="s">
        <v>167</v>
      </c>
      <c r="AC776" t="s">
        <v>168</v>
      </c>
      <c r="AE776" s="2">
        <v>44419</v>
      </c>
      <c r="AF776" t="s">
        <v>58</v>
      </c>
      <c r="AG776" t="s">
        <v>59</v>
      </c>
      <c r="AH776" t="s">
        <v>17</v>
      </c>
      <c r="AI776" t="s">
        <v>16</v>
      </c>
    </row>
    <row r="777" spans="1:35" x14ac:dyDescent="0.25">
      <c r="A777">
        <v>4165539</v>
      </c>
      <c r="B777">
        <v>121493</v>
      </c>
      <c r="C777">
        <v>1</v>
      </c>
      <c r="D777" s="1" t="s">
        <v>65</v>
      </c>
      <c r="E777" s="1" t="s">
        <v>66</v>
      </c>
      <c r="F777" s="1" t="s">
        <v>67</v>
      </c>
      <c r="G777">
        <v>163480</v>
      </c>
      <c r="H777" s="1" t="s">
        <v>2315</v>
      </c>
      <c r="I777" s="1" t="s">
        <v>2316</v>
      </c>
      <c r="J777" s="2">
        <v>44446</v>
      </c>
      <c r="K777" s="1" t="s">
        <v>2317</v>
      </c>
      <c r="L777" s="1" t="s">
        <v>2318</v>
      </c>
      <c r="M777">
        <v>89301172</v>
      </c>
      <c r="N777" t="s">
        <v>58</v>
      </c>
      <c r="O777" t="s">
        <v>59</v>
      </c>
      <c r="P777">
        <v>7647</v>
      </c>
      <c r="Q777" t="s">
        <v>44</v>
      </c>
      <c r="R777" t="s">
        <v>60</v>
      </c>
      <c r="T777" s="1" t="s">
        <v>2319</v>
      </c>
      <c r="U777">
        <v>201</v>
      </c>
      <c r="V777" t="s">
        <v>48</v>
      </c>
      <c r="W777">
        <v>0</v>
      </c>
      <c r="Y777">
        <v>0</v>
      </c>
      <c r="Z777">
        <v>32</v>
      </c>
      <c r="AA777">
        <v>0</v>
      </c>
      <c r="AB777" t="s">
        <v>167</v>
      </c>
      <c r="AC777" t="s">
        <v>168</v>
      </c>
      <c r="AE777" s="2">
        <v>44419</v>
      </c>
      <c r="AF777" t="s">
        <v>58</v>
      </c>
      <c r="AG777" t="s">
        <v>59</v>
      </c>
      <c r="AH777" t="s">
        <v>17</v>
      </c>
      <c r="AI777" t="s">
        <v>16</v>
      </c>
    </row>
    <row r="778" spans="1:35" x14ac:dyDescent="0.25">
      <c r="A778">
        <v>4165539</v>
      </c>
      <c r="B778">
        <v>121498</v>
      </c>
      <c r="C778">
        <v>1</v>
      </c>
      <c r="D778" s="1" t="s">
        <v>68</v>
      </c>
      <c r="E778" s="1" t="s">
        <v>69</v>
      </c>
      <c r="F778" s="1" t="s">
        <v>70</v>
      </c>
      <c r="G778">
        <v>163480</v>
      </c>
      <c r="H778" s="1" t="s">
        <v>2315</v>
      </c>
      <c r="I778" s="1" t="s">
        <v>2316</v>
      </c>
      <c r="J778" s="2">
        <v>44446</v>
      </c>
      <c r="K778" s="1" t="s">
        <v>2317</v>
      </c>
      <c r="L778" s="1" t="s">
        <v>2318</v>
      </c>
      <c r="M778">
        <v>89301172</v>
      </c>
      <c r="N778" t="s">
        <v>58</v>
      </c>
      <c r="O778" t="s">
        <v>59</v>
      </c>
      <c r="P778">
        <v>7647</v>
      </c>
      <c r="Q778" t="s">
        <v>44</v>
      </c>
      <c r="R778" t="s">
        <v>60</v>
      </c>
      <c r="T778" s="1" t="s">
        <v>2319</v>
      </c>
      <c r="U778">
        <v>201</v>
      </c>
      <c r="V778" t="s">
        <v>48</v>
      </c>
      <c r="W778">
        <v>0</v>
      </c>
      <c r="Y778">
        <v>0</v>
      </c>
      <c r="Z778">
        <v>32</v>
      </c>
      <c r="AA778">
        <v>0</v>
      </c>
      <c r="AB778" t="s">
        <v>167</v>
      </c>
      <c r="AC778" t="s">
        <v>168</v>
      </c>
      <c r="AE778" s="2">
        <v>44419</v>
      </c>
      <c r="AF778" t="s">
        <v>58</v>
      </c>
      <c r="AG778" t="s">
        <v>59</v>
      </c>
      <c r="AH778" t="s">
        <v>17</v>
      </c>
      <c r="AI778" t="s">
        <v>16</v>
      </c>
    </row>
    <row r="779" spans="1:35" x14ac:dyDescent="0.25">
      <c r="A779">
        <v>4166619</v>
      </c>
      <c r="B779">
        <v>121469</v>
      </c>
      <c r="C779">
        <v>1</v>
      </c>
      <c r="D779" s="1" t="s">
        <v>51</v>
      </c>
      <c r="E779" s="1" t="s">
        <v>52</v>
      </c>
      <c r="F779" s="1" t="s">
        <v>53</v>
      </c>
      <c r="G779">
        <v>1039531</v>
      </c>
      <c r="H779" s="1" t="s">
        <v>2367</v>
      </c>
      <c r="I779" s="1" t="s">
        <v>2368</v>
      </c>
      <c r="J779" s="2">
        <v>44446</v>
      </c>
      <c r="K779" s="1" t="s">
        <v>331</v>
      </c>
      <c r="L779" s="1" t="s">
        <v>2369</v>
      </c>
      <c r="M779">
        <v>89301172</v>
      </c>
      <c r="N779" t="s">
        <v>58</v>
      </c>
      <c r="O779" t="s">
        <v>59</v>
      </c>
      <c r="P779">
        <v>7647</v>
      </c>
      <c r="Q779" t="s">
        <v>44</v>
      </c>
      <c r="R779" t="s">
        <v>60</v>
      </c>
      <c r="T779" s="1" t="s">
        <v>2370</v>
      </c>
      <c r="U779">
        <v>205</v>
      </c>
      <c r="V779" t="s">
        <v>62</v>
      </c>
      <c r="W779">
        <v>0</v>
      </c>
      <c r="Y779">
        <v>0</v>
      </c>
      <c r="Z779">
        <v>36</v>
      </c>
      <c r="AA779">
        <v>0</v>
      </c>
      <c r="AB779" t="s">
        <v>167</v>
      </c>
      <c r="AC779" t="s">
        <v>168</v>
      </c>
      <c r="AE779" s="2">
        <v>44421</v>
      </c>
      <c r="AF779" t="s">
        <v>58</v>
      </c>
      <c r="AG779" t="s">
        <v>59</v>
      </c>
      <c r="AH779" t="s">
        <v>17</v>
      </c>
      <c r="AI779" t="s">
        <v>16</v>
      </c>
    </row>
    <row r="780" spans="1:35" x14ac:dyDescent="0.25">
      <c r="A780">
        <v>4166619</v>
      </c>
      <c r="B780">
        <v>121493</v>
      </c>
      <c r="C780">
        <v>1</v>
      </c>
      <c r="D780" s="1" t="s">
        <v>65</v>
      </c>
      <c r="E780" s="1" t="s">
        <v>66</v>
      </c>
      <c r="F780" s="1" t="s">
        <v>67</v>
      </c>
      <c r="G780">
        <v>1039531</v>
      </c>
      <c r="H780" s="1" t="s">
        <v>2367</v>
      </c>
      <c r="I780" s="1" t="s">
        <v>2368</v>
      </c>
      <c r="J780" s="2">
        <v>44446</v>
      </c>
      <c r="K780" s="1" t="s">
        <v>331</v>
      </c>
      <c r="L780" s="1" t="s">
        <v>2369</v>
      </c>
      <c r="M780">
        <v>89301172</v>
      </c>
      <c r="N780" t="s">
        <v>58</v>
      </c>
      <c r="O780" t="s">
        <v>59</v>
      </c>
      <c r="P780">
        <v>7647</v>
      </c>
      <c r="Q780" t="s">
        <v>44</v>
      </c>
      <c r="R780" t="s">
        <v>60</v>
      </c>
      <c r="T780" s="1" t="s">
        <v>2370</v>
      </c>
      <c r="U780">
        <v>205</v>
      </c>
      <c r="V780" t="s">
        <v>62</v>
      </c>
      <c r="W780">
        <v>0</v>
      </c>
      <c r="Y780">
        <v>0</v>
      </c>
      <c r="Z780">
        <v>36</v>
      </c>
      <c r="AA780">
        <v>0</v>
      </c>
      <c r="AB780" t="s">
        <v>167</v>
      </c>
      <c r="AC780" t="s">
        <v>168</v>
      </c>
      <c r="AE780" s="2">
        <v>44421</v>
      </c>
      <c r="AF780" t="s">
        <v>58</v>
      </c>
      <c r="AG780" t="s">
        <v>59</v>
      </c>
      <c r="AH780" t="s">
        <v>17</v>
      </c>
      <c r="AI780" t="s">
        <v>16</v>
      </c>
    </row>
    <row r="781" spans="1:35" x14ac:dyDescent="0.25">
      <c r="A781">
        <v>4166619</v>
      </c>
      <c r="B781">
        <v>121498</v>
      </c>
      <c r="C781">
        <v>1</v>
      </c>
      <c r="D781" s="1" t="s">
        <v>68</v>
      </c>
      <c r="E781" s="1" t="s">
        <v>69</v>
      </c>
      <c r="F781" s="1" t="s">
        <v>70</v>
      </c>
      <c r="G781">
        <v>1039531</v>
      </c>
      <c r="H781" s="1" t="s">
        <v>2367</v>
      </c>
      <c r="I781" s="1" t="s">
        <v>2368</v>
      </c>
      <c r="J781" s="2">
        <v>44446</v>
      </c>
      <c r="K781" s="1" t="s">
        <v>331</v>
      </c>
      <c r="L781" s="1" t="s">
        <v>2369</v>
      </c>
      <c r="M781">
        <v>89301172</v>
      </c>
      <c r="N781" t="s">
        <v>58</v>
      </c>
      <c r="O781" t="s">
        <v>59</v>
      </c>
      <c r="P781">
        <v>7647</v>
      </c>
      <c r="Q781" t="s">
        <v>44</v>
      </c>
      <c r="R781" t="s">
        <v>60</v>
      </c>
      <c r="T781" s="1" t="s">
        <v>2370</v>
      </c>
      <c r="U781">
        <v>205</v>
      </c>
      <c r="V781" t="s">
        <v>62</v>
      </c>
      <c r="W781">
        <v>0</v>
      </c>
      <c r="Y781">
        <v>0</v>
      </c>
      <c r="Z781">
        <v>36</v>
      </c>
      <c r="AA781">
        <v>0</v>
      </c>
      <c r="AB781" t="s">
        <v>167</v>
      </c>
      <c r="AC781" t="s">
        <v>168</v>
      </c>
      <c r="AE781" s="2">
        <v>44421</v>
      </c>
      <c r="AF781" t="s">
        <v>58</v>
      </c>
      <c r="AG781" t="s">
        <v>59</v>
      </c>
      <c r="AH781" t="s">
        <v>17</v>
      </c>
      <c r="AI781" t="s">
        <v>16</v>
      </c>
    </row>
    <row r="782" spans="1:35" x14ac:dyDescent="0.25">
      <c r="A782">
        <v>4167807</v>
      </c>
      <c r="B782">
        <v>121537</v>
      </c>
      <c r="C782">
        <v>1</v>
      </c>
      <c r="D782" s="1" t="s">
        <v>370</v>
      </c>
      <c r="E782" s="1" t="s">
        <v>371</v>
      </c>
      <c r="F782" s="1" t="s">
        <v>372</v>
      </c>
      <c r="G782">
        <v>918995</v>
      </c>
      <c r="H782" s="1" t="s">
        <v>2540</v>
      </c>
      <c r="I782" s="1" t="s">
        <v>2541</v>
      </c>
      <c r="J782" s="2">
        <v>44446</v>
      </c>
      <c r="K782" s="1" t="s">
        <v>2413</v>
      </c>
      <c r="L782" s="1" t="s">
        <v>2542</v>
      </c>
      <c r="M782">
        <v>89301112</v>
      </c>
      <c r="N782" t="s">
        <v>377</v>
      </c>
      <c r="O782" t="s">
        <v>378</v>
      </c>
      <c r="P782">
        <v>7647</v>
      </c>
      <c r="Q782" t="s">
        <v>44</v>
      </c>
      <c r="R782" t="s">
        <v>249</v>
      </c>
      <c r="T782" s="1" t="s">
        <v>2543</v>
      </c>
      <c r="U782">
        <v>211</v>
      </c>
      <c r="V782" t="s">
        <v>48</v>
      </c>
      <c r="W782">
        <v>0</v>
      </c>
      <c r="Y782">
        <v>90</v>
      </c>
      <c r="Z782">
        <v>57</v>
      </c>
      <c r="AA782">
        <v>183</v>
      </c>
      <c r="AB782" t="s">
        <v>167</v>
      </c>
      <c r="AC782" t="s">
        <v>168</v>
      </c>
      <c r="AE782" s="2">
        <v>44424</v>
      </c>
      <c r="AF782" t="s">
        <v>377</v>
      </c>
      <c r="AG782" t="s">
        <v>378</v>
      </c>
      <c r="AH782" t="s">
        <v>17</v>
      </c>
      <c r="AI782" t="s">
        <v>16</v>
      </c>
    </row>
    <row r="783" spans="1:35" x14ac:dyDescent="0.25">
      <c r="A783">
        <v>4168373</v>
      </c>
      <c r="B783">
        <v>121469</v>
      </c>
      <c r="C783">
        <v>1</v>
      </c>
      <c r="D783" s="1" t="s">
        <v>51</v>
      </c>
      <c r="E783" s="1" t="s">
        <v>52</v>
      </c>
      <c r="F783" s="1" t="s">
        <v>53</v>
      </c>
      <c r="G783">
        <v>838902</v>
      </c>
      <c r="H783" s="1" t="s">
        <v>2581</v>
      </c>
      <c r="I783" s="1" t="s">
        <v>2582</v>
      </c>
      <c r="J783" s="2">
        <v>44446</v>
      </c>
      <c r="K783" s="1" t="s">
        <v>2034</v>
      </c>
      <c r="L783" s="1" t="s">
        <v>2583</v>
      </c>
      <c r="M783">
        <v>89301172</v>
      </c>
      <c r="N783" t="s">
        <v>58</v>
      </c>
      <c r="O783" t="s">
        <v>59</v>
      </c>
      <c r="P783">
        <v>7647</v>
      </c>
      <c r="Q783" t="s">
        <v>44</v>
      </c>
      <c r="R783" t="s">
        <v>60</v>
      </c>
      <c r="T783" s="1" t="s">
        <v>2584</v>
      </c>
      <c r="U783">
        <v>205</v>
      </c>
      <c r="V783" t="s">
        <v>62</v>
      </c>
      <c r="W783">
        <v>0</v>
      </c>
      <c r="Y783">
        <v>0</v>
      </c>
      <c r="Z783">
        <v>52</v>
      </c>
      <c r="AA783">
        <v>0</v>
      </c>
      <c r="AB783" t="s">
        <v>167</v>
      </c>
      <c r="AC783" t="s">
        <v>168</v>
      </c>
      <c r="AE783" s="2">
        <v>44425</v>
      </c>
      <c r="AF783" t="s">
        <v>58</v>
      </c>
      <c r="AG783" t="s">
        <v>59</v>
      </c>
      <c r="AH783" t="s">
        <v>17</v>
      </c>
      <c r="AI783" t="s">
        <v>16</v>
      </c>
    </row>
    <row r="784" spans="1:35" x14ac:dyDescent="0.25">
      <c r="A784">
        <v>4168373</v>
      </c>
      <c r="B784">
        <v>121493</v>
      </c>
      <c r="C784">
        <v>1</v>
      </c>
      <c r="D784" s="1" t="s">
        <v>65</v>
      </c>
      <c r="E784" s="1" t="s">
        <v>66</v>
      </c>
      <c r="F784" s="1" t="s">
        <v>67</v>
      </c>
      <c r="G784">
        <v>838902</v>
      </c>
      <c r="H784" s="1" t="s">
        <v>2581</v>
      </c>
      <c r="I784" s="1" t="s">
        <v>2582</v>
      </c>
      <c r="J784" s="2">
        <v>44446</v>
      </c>
      <c r="K784" s="1" t="s">
        <v>2034</v>
      </c>
      <c r="L784" s="1" t="s">
        <v>2583</v>
      </c>
      <c r="M784">
        <v>89301172</v>
      </c>
      <c r="N784" t="s">
        <v>58</v>
      </c>
      <c r="O784" t="s">
        <v>59</v>
      </c>
      <c r="P784">
        <v>7647</v>
      </c>
      <c r="Q784" t="s">
        <v>44</v>
      </c>
      <c r="R784" t="s">
        <v>60</v>
      </c>
      <c r="T784" s="1" t="s">
        <v>2584</v>
      </c>
      <c r="U784">
        <v>205</v>
      </c>
      <c r="V784" t="s">
        <v>62</v>
      </c>
      <c r="W784">
        <v>0</v>
      </c>
      <c r="Y784">
        <v>0</v>
      </c>
      <c r="Z784">
        <v>52</v>
      </c>
      <c r="AA784">
        <v>0</v>
      </c>
      <c r="AB784" t="s">
        <v>167</v>
      </c>
      <c r="AC784" t="s">
        <v>168</v>
      </c>
      <c r="AE784" s="2">
        <v>44425</v>
      </c>
      <c r="AF784" t="s">
        <v>58</v>
      </c>
      <c r="AG784" t="s">
        <v>59</v>
      </c>
      <c r="AH784" t="s">
        <v>17</v>
      </c>
      <c r="AI784" t="s">
        <v>16</v>
      </c>
    </row>
    <row r="785" spans="1:35" x14ac:dyDescent="0.25">
      <c r="A785">
        <v>4168373</v>
      </c>
      <c r="B785">
        <v>121498</v>
      </c>
      <c r="C785">
        <v>1</v>
      </c>
      <c r="D785" s="1" t="s">
        <v>68</v>
      </c>
      <c r="E785" s="1" t="s">
        <v>69</v>
      </c>
      <c r="F785" s="1" t="s">
        <v>70</v>
      </c>
      <c r="G785">
        <v>838902</v>
      </c>
      <c r="H785" s="1" t="s">
        <v>2581</v>
      </c>
      <c r="I785" s="1" t="s">
        <v>2582</v>
      </c>
      <c r="J785" s="2">
        <v>44446</v>
      </c>
      <c r="K785" s="1" t="s">
        <v>2034</v>
      </c>
      <c r="L785" s="1" t="s">
        <v>2583</v>
      </c>
      <c r="M785">
        <v>89301172</v>
      </c>
      <c r="N785" t="s">
        <v>58</v>
      </c>
      <c r="O785" t="s">
        <v>59</v>
      </c>
      <c r="P785">
        <v>7647</v>
      </c>
      <c r="Q785" t="s">
        <v>44</v>
      </c>
      <c r="R785" t="s">
        <v>60</v>
      </c>
      <c r="T785" s="1" t="s">
        <v>2584</v>
      </c>
      <c r="U785">
        <v>205</v>
      </c>
      <c r="V785" t="s">
        <v>62</v>
      </c>
      <c r="W785">
        <v>0</v>
      </c>
      <c r="Y785">
        <v>0</v>
      </c>
      <c r="Z785">
        <v>52</v>
      </c>
      <c r="AA785">
        <v>0</v>
      </c>
      <c r="AB785" t="s">
        <v>167</v>
      </c>
      <c r="AC785" t="s">
        <v>168</v>
      </c>
      <c r="AE785" s="2">
        <v>44425</v>
      </c>
      <c r="AF785" t="s">
        <v>58</v>
      </c>
      <c r="AG785" t="s">
        <v>59</v>
      </c>
      <c r="AH785" t="s">
        <v>17</v>
      </c>
      <c r="AI785" t="s">
        <v>16</v>
      </c>
    </row>
    <row r="786" spans="1:35" x14ac:dyDescent="0.25">
      <c r="A786">
        <v>4169060</v>
      </c>
      <c r="B786">
        <v>121469</v>
      </c>
      <c r="C786">
        <v>1</v>
      </c>
      <c r="D786" s="1" t="s">
        <v>51</v>
      </c>
      <c r="E786" s="1" t="s">
        <v>52</v>
      </c>
      <c r="F786" s="1" t="s">
        <v>53</v>
      </c>
      <c r="G786">
        <v>748620</v>
      </c>
      <c r="H786" s="1" t="s">
        <v>2655</v>
      </c>
      <c r="I786" s="1" t="s">
        <v>2656</v>
      </c>
      <c r="J786" s="2">
        <v>44446</v>
      </c>
      <c r="K786" s="1" t="s">
        <v>40</v>
      </c>
      <c r="L786" s="1" t="s">
        <v>2657</v>
      </c>
      <c r="M786">
        <v>89301172</v>
      </c>
      <c r="N786" t="s">
        <v>58</v>
      </c>
      <c r="O786" t="s">
        <v>59</v>
      </c>
      <c r="P786">
        <v>7647</v>
      </c>
      <c r="Q786" t="s">
        <v>44</v>
      </c>
      <c r="R786" t="s">
        <v>60</v>
      </c>
      <c r="T786" s="1" t="s">
        <v>2658</v>
      </c>
      <c r="U786">
        <v>211</v>
      </c>
      <c r="V786" t="s">
        <v>62</v>
      </c>
      <c r="W786">
        <v>0</v>
      </c>
      <c r="Y786">
        <v>0</v>
      </c>
      <c r="Z786">
        <v>50</v>
      </c>
      <c r="AA786">
        <v>0</v>
      </c>
      <c r="AB786" t="s">
        <v>167</v>
      </c>
      <c r="AC786" t="s">
        <v>168</v>
      </c>
      <c r="AE786" s="2">
        <v>44426</v>
      </c>
      <c r="AF786" t="s">
        <v>58</v>
      </c>
      <c r="AG786" t="s">
        <v>59</v>
      </c>
      <c r="AH786" t="s">
        <v>17</v>
      </c>
      <c r="AI786" t="s">
        <v>16</v>
      </c>
    </row>
    <row r="787" spans="1:35" x14ac:dyDescent="0.25">
      <c r="A787">
        <v>4169060</v>
      </c>
      <c r="B787">
        <v>121493</v>
      </c>
      <c r="C787">
        <v>1</v>
      </c>
      <c r="D787" s="1" t="s">
        <v>65</v>
      </c>
      <c r="E787" s="1" t="s">
        <v>66</v>
      </c>
      <c r="F787" s="1" t="s">
        <v>67</v>
      </c>
      <c r="G787">
        <v>748620</v>
      </c>
      <c r="H787" s="1" t="s">
        <v>2655</v>
      </c>
      <c r="I787" s="1" t="s">
        <v>2656</v>
      </c>
      <c r="J787" s="2">
        <v>44446</v>
      </c>
      <c r="K787" s="1" t="s">
        <v>40</v>
      </c>
      <c r="L787" s="1" t="s">
        <v>2657</v>
      </c>
      <c r="M787">
        <v>89301172</v>
      </c>
      <c r="N787" t="s">
        <v>58</v>
      </c>
      <c r="O787" t="s">
        <v>59</v>
      </c>
      <c r="P787">
        <v>7647</v>
      </c>
      <c r="Q787" t="s">
        <v>44</v>
      </c>
      <c r="R787" t="s">
        <v>60</v>
      </c>
      <c r="T787" s="1" t="s">
        <v>2658</v>
      </c>
      <c r="U787">
        <v>211</v>
      </c>
      <c r="V787" t="s">
        <v>62</v>
      </c>
      <c r="W787">
        <v>0</v>
      </c>
      <c r="Y787">
        <v>0</v>
      </c>
      <c r="Z787">
        <v>50</v>
      </c>
      <c r="AA787">
        <v>0</v>
      </c>
      <c r="AB787" t="s">
        <v>167</v>
      </c>
      <c r="AC787" t="s">
        <v>168</v>
      </c>
      <c r="AE787" s="2">
        <v>44426</v>
      </c>
      <c r="AF787" t="s">
        <v>58</v>
      </c>
      <c r="AG787" t="s">
        <v>59</v>
      </c>
      <c r="AH787" t="s">
        <v>17</v>
      </c>
      <c r="AI787" t="s">
        <v>16</v>
      </c>
    </row>
    <row r="788" spans="1:35" x14ac:dyDescent="0.25">
      <c r="A788">
        <v>4169060</v>
      </c>
      <c r="B788">
        <v>121498</v>
      </c>
      <c r="C788">
        <v>1</v>
      </c>
      <c r="D788" s="1" t="s">
        <v>68</v>
      </c>
      <c r="E788" s="1" t="s">
        <v>69</v>
      </c>
      <c r="F788" s="1" t="s">
        <v>70</v>
      </c>
      <c r="G788">
        <v>748620</v>
      </c>
      <c r="H788" s="1" t="s">
        <v>2655</v>
      </c>
      <c r="I788" s="1" t="s">
        <v>2656</v>
      </c>
      <c r="J788" s="2">
        <v>44446</v>
      </c>
      <c r="K788" s="1" t="s">
        <v>40</v>
      </c>
      <c r="L788" s="1" t="s">
        <v>2657</v>
      </c>
      <c r="M788">
        <v>89301172</v>
      </c>
      <c r="N788" t="s">
        <v>58</v>
      </c>
      <c r="O788" t="s">
        <v>59</v>
      </c>
      <c r="P788">
        <v>7647</v>
      </c>
      <c r="Q788" t="s">
        <v>44</v>
      </c>
      <c r="R788" t="s">
        <v>60</v>
      </c>
      <c r="T788" s="1" t="s">
        <v>2658</v>
      </c>
      <c r="U788">
        <v>211</v>
      </c>
      <c r="V788" t="s">
        <v>62</v>
      </c>
      <c r="W788">
        <v>0</v>
      </c>
      <c r="Y788">
        <v>0</v>
      </c>
      <c r="Z788">
        <v>50</v>
      </c>
      <c r="AA788">
        <v>0</v>
      </c>
      <c r="AB788" t="s">
        <v>167</v>
      </c>
      <c r="AC788" t="s">
        <v>168</v>
      </c>
      <c r="AE788" s="2">
        <v>44426</v>
      </c>
      <c r="AF788" t="s">
        <v>58</v>
      </c>
      <c r="AG788" t="s">
        <v>59</v>
      </c>
      <c r="AH788" t="s">
        <v>17</v>
      </c>
      <c r="AI788" t="s">
        <v>16</v>
      </c>
    </row>
    <row r="789" spans="1:35" x14ac:dyDescent="0.25">
      <c r="A789">
        <v>4173159</v>
      </c>
      <c r="B789">
        <v>121546</v>
      </c>
      <c r="C789">
        <v>1</v>
      </c>
      <c r="D789" s="1" t="s">
        <v>655</v>
      </c>
      <c r="E789" s="1" t="s">
        <v>656</v>
      </c>
      <c r="F789" s="1" t="s">
        <v>657</v>
      </c>
      <c r="G789">
        <v>424846</v>
      </c>
      <c r="H789" s="1" t="s">
        <v>2907</v>
      </c>
      <c r="I789" s="1" t="s">
        <v>2908</v>
      </c>
      <c r="J789" s="2">
        <v>44446</v>
      </c>
      <c r="K789" s="1" t="s">
        <v>2909</v>
      </c>
      <c r="L789" s="1" t="s">
        <v>2910</v>
      </c>
      <c r="M789">
        <v>89301215</v>
      </c>
      <c r="N789" t="s">
        <v>247</v>
      </c>
      <c r="O789" t="s">
        <v>248</v>
      </c>
      <c r="P789">
        <v>7647</v>
      </c>
      <c r="Q789" t="s">
        <v>44</v>
      </c>
      <c r="R789" t="s">
        <v>45</v>
      </c>
      <c r="T789" s="1" t="s">
        <v>2911</v>
      </c>
      <c r="U789">
        <v>205</v>
      </c>
      <c r="V789" t="s">
        <v>48</v>
      </c>
      <c r="W789">
        <v>0</v>
      </c>
      <c r="Y789">
        <v>0</v>
      </c>
      <c r="Z789">
        <v>75</v>
      </c>
      <c r="AA789">
        <v>0</v>
      </c>
      <c r="AB789" t="s">
        <v>95</v>
      </c>
      <c r="AC789" t="s">
        <v>96</v>
      </c>
      <c r="AE789" s="2">
        <v>44434</v>
      </c>
      <c r="AF789" t="s">
        <v>2912</v>
      </c>
      <c r="AG789" t="s">
        <v>248</v>
      </c>
      <c r="AH789" t="s">
        <v>17</v>
      </c>
      <c r="AI789" t="s">
        <v>16</v>
      </c>
    </row>
    <row r="790" spans="1:35" x14ac:dyDescent="0.25">
      <c r="A790">
        <v>4174409</v>
      </c>
      <c r="B790">
        <v>121547</v>
      </c>
      <c r="C790">
        <v>1</v>
      </c>
      <c r="D790" s="1" t="s">
        <v>35</v>
      </c>
      <c r="E790" s="1" t="s">
        <v>36</v>
      </c>
      <c r="F790" s="1" t="s">
        <v>37</v>
      </c>
      <c r="G790">
        <v>1251661</v>
      </c>
      <c r="H790" s="1" t="s">
        <v>3041</v>
      </c>
      <c r="I790" s="1" t="s">
        <v>3042</v>
      </c>
      <c r="J790" s="2">
        <v>44446</v>
      </c>
      <c r="K790" s="1" t="s">
        <v>3043</v>
      </c>
      <c r="L790" s="1" t="s">
        <v>3044</v>
      </c>
      <c r="M790">
        <v>89301122</v>
      </c>
      <c r="N790" t="s">
        <v>42</v>
      </c>
      <c r="O790" t="s">
        <v>43</v>
      </c>
      <c r="P790">
        <v>7647</v>
      </c>
      <c r="Q790" t="s">
        <v>44</v>
      </c>
      <c r="R790" t="s">
        <v>45</v>
      </c>
      <c r="T790" s="1" t="s">
        <v>3045</v>
      </c>
      <c r="U790">
        <v>211</v>
      </c>
      <c r="V790" t="s">
        <v>48</v>
      </c>
      <c r="W790">
        <v>0</v>
      </c>
      <c r="Y790">
        <v>0</v>
      </c>
      <c r="Z790">
        <v>72</v>
      </c>
      <c r="AA790">
        <v>0</v>
      </c>
      <c r="AB790" t="s">
        <v>95</v>
      </c>
      <c r="AC790" t="s">
        <v>96</v>
      </c>
      <c r="AE790" s="2">
        <v>44438</v>
      </c>
      <c r="AF790" t="s">
        <v>42</v>
      </c>
      <c r="AG790" t="s">
        <v>43</v>
      </c>
      <c r="AH790" t="s">
        <v>17</v>
      </c>
      <c r="AI790" t="s">
        <v>16</v>
      </c>
    </row>
    <row r="791" spans="1:35" x14ac:dyDescent="0.25">
      <c r="A791">
        <v>4174411</v>
      </c>
      <c r="B791">
        <v>121530</v>
      </c>
      <c r="C791">
        <v>1</v>
      </c>
      <c r="D791" s="1" t="s">
        <v>680</v>
      </c>
      <c r="E791" s="1" t="s">
        <v>681</v>
      </c>
      <c r="F791" s="1" t="s">
        <v>682</v>
      </c>
      <c r="G791">
        <v>1355983</v>
      </c>
      <c r="H791" s="1" t="s">
        <v>3046</v>
      </c>
      <c r="I791" s="1" t="s">
        <v>3047</v>
      </c>
      <c r="J791" s="2">
        <v>44446</v>
      </c>
      <c r="K791" s="1" t="s">
        <v>3048</v>
      </c>
      <c r="L791" s="1" t="s">
        <v>3049</v>
      </c>
      <c r="M791">
        <v>89301112</v>
      </c>
      <c r="N791" t="s">
        <v>377</v>
      </c>
      <c r="O791" t="s">
        <v>378</v>
      </c>
      <c r="P791">
        <v>7647</v>
      </c>
      <c r="Q791" t="s">
        <v>44</v>
      </c>
      <c r="R791" t="s">
        <v>249</v>
      </c>
      <c r="T791" s="1" t="s">
        <v>3050</v>
      </c>
      <c r="U791">
        <v>211</v>
      </c>
      <c r="V791" t="s">
        <v>48</v>
      </c>
      <c r="W791">
        <v>0</v>
      </c>
      <c r="Y791">
        <v>0</v>
      </c>
      <c r="Z791">
        <v>20</v>
      </c>
      <c r="AA791">
        <v>0</v>
      </c>
      <c r="AB791" t="s">
        <v>167</v>
      </c>
      <c r="AC791" t="s">
        <v>168</v>
      </c>
      <c r="AE791" s="2">
        <v>44438</v>
      </c>
      <c r="AF791" t="s">
        <v>377</v>
      </c>
      <c r="AG791" t="s">
        <v>378</v>
      </c>
      <c r="AH791" t="s">
        <v>17</v>
      </c>
      <c r="AI791" t="s">
        <v>16</v>
      </c>
    </row>
    <row r="792" spans="1:35" x14ac:dyDescent="0.25">
      <c r="A792">
        <v>4174412</v>
      </c>
      <c r="B792">
        <v>121537</v>
      </c>
      <c r="C792">
        <v>1</v>
      </c>
      <c r="D792" s="1" t="s">
        <v>370</v>
      </c>
      <c r="E792" s="1" t="s">
        <v>371</v>
      </c>
      <c r="F792" s="1" t="s">
        <v>372</v>
      </c>
      <c r="G792">
        <v>204448</v>
      </c>
      <c r="H792" s="1" t="s">
        <v>3051</v>
      </c>
      <c r="I792" s="1" t="s">
        <v>3052</v>
      </c>
      <c r="J792" s="2">
        <v>44446</v>
      </c>
      <c r="K792" s="1" t="s">
        <v>1716</v>
      </c>
      <c r="L792" s="1" t="s">
        <v>3053</v>
      </c>
      <c r="M792">
        <v>89301112</v>
      </c>
      <c r="N792" t="s">
        <v>377</v>
      </c>
      <c r="O792" t="s">
        <v>378</v>
      </c>
      <c r="P792">
        <v>7647</v>
      </c>
      <c r="Q792" t="s">
        <v>44</v>
      </c>
      <c r="R792" t="s">
        <v>249</v>
      </c>
      <c r="T792" s="1" t="s">
        <v>3054</v>
      </c>
      <c r="U792">
        <v>211</v>
      </c>
      <c r="V792" t="s">
        <v>48</v>
      </c>
      <c r="W792">
        <v>0</v>
      </c>
      <c r="Y792">
        <v>0</v>
      </c>
      <c r="Z792">
        <v>69</v>
      </c>
      <c r="AA792">
        <v>0</v>
      </c>
      <c r="AB792" t="s">
        <v>95</v>
      </c>
      <c r="AC792" t="s">
        <v>96</v>
      </c>
      <c r="AE792" s="2">
        <v>44438</v>
      </c>
      <c r="AF792" t="s">
        <v>377</v>
      </c>
      <c r="AG792" t="s">
        <v>378</v>
      </c>
      <c r="AH792" t="s">
        <v>17</v>
      </c>
      <c r="AI792" t="s">
        <v>16</v>
      </c>
    </row>
    <row r="793" spans="1:35" x14ac:dyDescent="0.25">
      <c r="A793">
        <v>4174773</v>
      </c>
      <c r="B793">
        <v>121537</v>
      </c>
      <c r="C793">
        <v>1</v>
      </c>
      <c r="D793" s="1" t="s">
        <v>370</v>
      </c>
      <c r="E793" s="1" t="s">
        <v>371</v>
      </c>
      <c r="F793" s="1" t="s">
        <v>372</v>
      </c>
      <c r="G793">
        <v>177930</v>
      </c>
      <c r="H793" s="1" t="s">
        <v>3157</v>
      </c>
      <c r="I793" s="1" t="s">
        <v>3158</v>
      </c>
      <c r="J793" s="2">
        <v>44446</v>
      </c>
      <c r="K793" s="1" t="s">
        <v>3159</v>
      </c>
      <c r="L793" s="1" t="s">
        <v>3160</v>
      </c>
      <c r="M793">
        <v>89301112</v>
      </c>
      <c r="N793" t="s">
        <v>377</v>
      </c>
      <c r="O793" t="s">
        <v>378</v>
      </c>
      <c r="P793">
        <v>7647</v>
      </c>
      <c r="Q793" t="s">
        <v>44</v>
      </c>
      <c r="R793" t="s">
        <v>249</v>
      </c>
      <c r="T793" s="1" t="s">
        <v>3161</v>
      </c>
      <c r="U793">
        <v>207</v>
      </c>
      <c r="V793" t="s">
        <v>48</v>
      </c>
      <c r="W793">
        <v>0</v>
      </c>
      <c r="Y793">
        <v>96</v>
      </c>
      <c r="Z793">
        <v>46</v>
      </c>
      <c r="AA793">
        <v>184</v>
      </c>
      <c r="AB793" t="s">
        <v>95</v>
      </c>
      <c r="AC793" t="s">
        <v>96</v>
      </c>
      <c r="AE793" s="2">
        <v>44438</v>
      </c>
      <c r="AF793" t="s">
        <v>377</v>
      </c>
      <c r="AG793" t="s">
        <v>378</v>
      </c>
      <c r="AH793" t="s">
        <v>17</v>
      </c>
      <c r="AI793" t="s">
        <v>16</v>
      </c>
    </row>
    <row r="794" spans="1:35" x14ac:dyDescent="0.25">
      <c r="A794">
        <v>4174879</v>
      </c>
      <c r="B794">
        <v>121530</v>
      </c>
      <c r="C794">
        <v>1</v>
      </c>
      <c r="D794" s="1" t="s">
        <v>680</v>
      </c>
      <c r="E794" s="1" t="s">
        <v>681</v>
      </c>
      <c r="F794" s="1" t="s">
        <v>682</v>
      </c>
      <c r="G794">
        <v>970091</v>
      </c>
      <c r="H794" s="1" t="s">
        <v>3166</v>
      </c>
      <c r="I794" s="1" t="s">
        <v>3167</v>
      </c>
      <c r="J794" s="2">
        <v>44446</v>
      </c>
      <c r="K794" s="1" t="s">
        <v>3168</v>
      </c>
      <c r="L794" s="1" t="s">
        <v>3169</v>
      </c>
      <c r="M794">
        <v>78006112</v>
      </c>
      <c r="N794">
        <v>78006112</v>
      </c>
      <c r="O794" t="s">
        <v>3170</v>
      </c>
      <c r="P794">
        <v>7647</v>
      </c>
      <c r="Q794" t="s">
        <v>44</v>
      </c>
      <c r="R794" t="s">
        <v>249</v>
      </c>
      <c r="T794" s="1" t="s">
        <v>3171</v>
      </c>
      <c r="U794">
        <v>111</v>
      </c>
      <c r="V794" t="s">
        <v>48</v>
      </c>
      <c r="W794">
        <v>0</v>
      </c>
      <c r="Y794">
        <v>0</v>
      </c>
      <c r="Z794">
        <v>49</v>
      </c>
      <c r="AA794">
        <v>0</v>
      </c>
      <c r="AB794" t="s">
        <v>95</v>
      </c>
      <c r="AC794" t="s">
        <v>96</v>
      </c>
      <c r="AE794" s="2">
        <v>44438</v>
      </c>
      <c r="AF794">
        <v>78006112</v>
      </c>
      <c r="AG794" t="s">
        <v>3170</v>
      </c>
      <c r="AH794" t="s">
        <v>399</v>
      </c>
    </row>
    <row r="795" spans="1:35" x14ac:dyDescent="0.25">
      <c r="A795">
        <v>4175272</v>
      </c>
      <c r="B795">
        <v>121469</v>
      </c>
      <c r="C795">
        <v>1</v>
      </c>
      <c r="D795" s="1" t="s">
        <v>51</v>
      </c>
      <c r="E795" s="1" t="s">
        <v>52</v>
      </c>
      <c r="F795" s="1" t="s">
        <v>53</v>
      </c>
      <c r="G795">
        <v>131725</v>
      </c>
      <c r="H795" s="1" t="s">
        <v>3186</v>
      </c>
      <c r="I795" s="1" t="s">
        <v>3187</v>
      </c>
      <c r="J795" s="2">
        <v>44446</v>
      </c>
      <c r="K795" s="1" t="s">
        <v>3188</v>
      </c>
      <c r="L795" s="1" t="s">
        <v>3189</v>
      </c>
      <c r="M795">
        <v>89301172</v>
      </c>
      <c r="N795" t="s">
        <v>58</v>
      </c>
      <c r="O795" t="s">
        <v>59</v>
      </c>
      <c r="P795">
        <v>7647</v>
      </c>
      <c r="Q795" t="s">
        <v>44</v>
      </c>
      <c r="R795" t="s">
        <v>60</v>
      </c>
      <c r="T795" s="1" t="s">
        <v>3190</v>
      </c>
      <c r="U795">
        <v>205</v>
      </c>
      <c r="V795" t="s">
        <v>62</v>
      </c>
      <c r="W795">
        <v>0</v>
      </c>
      <c r="Y795">
        <v>84</v>
      </c>
      <c r="Z795">
        <v>63</v>
      </c>
      <c r="AA795">
        <v>160</v>
      </c>
      <c r="AB795" t="s">
        <v>95</v>
      </c>
      <c r="AC795" t="s">
        <v>96</v>
      </c>
      <c r="AE795" s="2">
        <v>44439</v>
      </c>
      <c r="AF795" t="s">
        <v>58</v>
      </c>
      <c r="AG795" t="s">
        <v>59</v>
      </c>
      <c r="AH795" t="s">
        <v>17</v>
      </c>
      <c r="AI795" t="s">
        <v>16</v>
      </c>
    </row>
    <row r="796" spans="1:35" x14ac:dyDescent="0.25">
      <c r="A796">
        <v>4175272</v>
      </c>
      <c r="B796">
        <v>121493</v>
      </c>
      <c r="C796">
        <v>1</v>
      </c>
      <c r="D796" s="1" t="s">
        <v>65</v>
      </c>
      <c r="E796" s="1" t="s">
        <v>66</v>
      </c>
      <c r="F796" s="1" t="s">
        <v>67</v>
      </c>
      <c r="G796">
        <v>131725</v>
      </c>
      <c r="H796" s="1" t="s">
        <v>3186</v>
      </c>
      <c r="I796" s="1" t="s">
        <v>3187</v>
      </c>
      <c r="J796" s="2">
        <v>44446</v>
      </c>
      <c r="K796" s="1" t="s">
        <v>3188</v>
      </c>
      <c r="L796" s="1" t="s">
        <v>3189</v>
      </c>
      <c r="M796">
        <v>89301172</v>
      </c>
      <c r="N796" t="s">
        <v>58</v>
      </c>
      <c r="O796" t="s">
        <v>59</v>
      </c>
      <c r="P796">
        <v>7647</v>
      </c>
      <c r="Q796" t="s">
        <v>44</v>
      </c>
      <c r="R796" t="s">
        <v>60</v>
      </c>
      <c r="T796" s="1" t="s">
        <v>3190</v>
      </c>
      <c r="U796">
        <v>205</v>
      </c>
      <c r="V796" t="s">
        <v>62</v>
      </c>
      <c r="W796">
        <v>0</v>
      </c>
      <c r="Y796">
        <v>84</v>
      </c>
      <c r="Z796">
        <v>63</v>
      </c>
      <c r="AA796">
        <v>160</v>
      </c>
      <c r="AB796" t="s">
        <v>95</v>
      </c>
      <c r="AC796" t="s">
        <v>96</v>
      </c>
      <c r="AE796" s="2">
        <v>44439</v>
      </c>
      <c r="AF796" t="s">
        <v>58</v>
      </c>
      <c r="AG796" t="s">
        <v>59</v>
      </c>
      <c r="AH796" t="s">
        <v>17</v>
      </c>
      <c r="AI796" t="s">
        <v>16</v>
      </c>
    </row>
    <row r="797" spans="1:35" x14ac:dyDescent="0.25">
      <c r="A797">
        <v>4175272</v>
      </c>
      <c r="B797">
        <v>121498</v>
      </c>
      <c r="C797">
        <v>1</v>
      </c>
      <c r="D797" s="1" t="s">
        <v>68</v>
      </c>
      <c r="E797" s="1" t="s">
        <v>69</v>
      </c>
      <c r="F797" s="1" t="s">
        <v>70</v>
      </c>
      <c r="G797">
        <v>131725</v>
      </c>
      <c r="H797" s="1" t="s">
        <v>3186</v>
      </c>
      <c r="I797" s="1" t="s">
        <v>3187</v>
      </c>
      <c r="J797" s="2">
        <v>44446</v>
      </c>
      <c r="K797" s="1" t="s">
        <v>3188</v>
      </c>
      <c r="L797" s="1" t="s">
        <v>3189</v>
      </c>
      <c r="M797">
        <v>89301172</v>
      </c>
      <c r="N797" t="s">
        <v>58</v>
      </c>
      <c r="O797" t="s">
        <v>59</v>
      </c>
      <c r="P797">
        <v>7647</v>
      </c>
      <c r="Q797" t="s">
        <v>44</v>
      </c>
      <c r="R797" t="s">
        <v>60</v>
      </c>
      <c r="T797" s="1" t="s">
        <v>3190</v>
      </c>
      <c r="U797">
        <v>205</v>
      </c>
      <c r="V797" t="s">
        <v>62</v>
      </c>
      <c r="W797">
        <v>0</v>
      </c>
      <c r="Y797">
        <v>84</v>
      </c>
      <c r="Z797">
        <v>63</v>
      </c>
      <c r="AA797">
        <v>160</v>
      </c>
      <c r="AB797" t="s">
        <v>95</v>
      </c>
      <c r="AC797" t="s">
        <v>96</v>
      </c>
      <c r="AE797" s="2">
        <v>44439</v>
      </c>
      <c r="AF797" t="s">
        <v>58</v>
      </c>
      <c r="AG797" t="s">
        <v>59</v>
      </c>
      <c r="AH797" t="s">
        <v>17</v>
      </c>
      <c r="AI797" t="s">
        <v>16</v>
      </c>
    </row>
    <row r="798" spans="1:35" x14ac:dyDescent="0.25">
      <c r="A798">
        <v>4175273</v>
      </c>
      <c r="B798">
        <v>121469</v>
      </c>
      <c r="C798">
        <v>1</v>
      </c>
      <c r="D798" s="1" t="s">
        <v>51</v>
      </c>
      <c r="E798" s="1" t="s">
        <v>52</v>
      </c>
      <c r="F798" s="1" t="s">
        <v>53</v>
      </c>
      <c r="G798">
        <v>1035314</v>
      </c>
      <c r="H798" s="1" t="s">
        <v>3191</v>
      </c>
      <c r="I798" s="1" t="s">
        <v>3192</v>
      </c>
      <c r="J798" s="2">
        <v>44446</v>
      </c>
      <c r="K798" s="1" t="s">
        <v>3193</v>
      </c>
      <c r="L798" s="1" t="s">
        <v>3194</v>
      </c>
      <c r="M798">
        <v>89301172</v>
      </c>
      <c r="N798" t="s">
        <v>58</v>
      </c>
      <c r="O798" t="s">
        <v>59</v>
      </c>
      <c r="P798">
        <v>7647</v>
      </c>
      <c r="Q798" t="s">
        <v>44</v>
      </c>
      <c r="R798" t="s">
        <v>60</v>
      </c>
      <c r="T798" s="1" t="s">
        <v>3195</v>
      </c>
      <c r="U798">
        <v>211</v>
      </c>
      <c r="V798" t="s">
        <v>48</v>
      </c>
      <c r="W798">
        <v>0</v>
      </c>
      <c r="Y798">
        <v>0</v>
      </c>
      <c r="Z798">
        <v>54</v>
      </c>
      <c r="AA798">
        <v>0</v>
      </c>
      <c r="AB798" t="s">
        <v>95</v>
      </c>
      <c r="AC798" t="s">
        <v>96</v>
      </c>
      <c r="AE798" s="2">
        <v>44439</v>
      </c>
      <c r="AF798" t="s">
        <v>58</v>
      </c>
      <c r="AG798" t="s">
        <v>59</v>
      </c>
      <c r="AH798" t="s">
        <v>17</v>
      </c>
      <c r="AI798" t="s">
        <v>16</v>
      </c>
    </row>
    <row r="799" spans="1:35" x14ac:dyDescent="0.25">
      <c r="A799">
        <v>4175273</v>
      </c>
      <c r="B799">
        <v>121493</v>
      </c>
      <c r="C799">
        <v>1</v>
      </c>
      <c r="D799" s="1" t="s">
        <v>65</v>
      </c>
      <c r="E799" s="1" t="s">
        <v>66</v>
      </c>
      <c r="F799" s="1" t="s">
        <v>67</v>
      </c>
      <c r="G799">
        <v>1035314</v>
      </c>
      <c r="H799" s="1" t="s">
        <v>3191</v>
      </c>
      <c r="I799" s="1" t="s">
        <v>3192</v>
      </c>
      <c r="J799" s="2">
        <v>44446</v>
      </c>
      <c r="K799" s="1" t="s">
        <v>3193</v>
      </c>
      <c r="L799" s="1" t="s">
        <v>3194</v>
      </c>
      <c r="M799">
        <v>89301172</v>
      </c>
      <c r="N799" t="s">
        <v>58</v>
      </c>
      <c r="O799" t="s">
        <v>59</v>
      </c>
      <c r="P799">
        <v>7647</v>
      </c>
      <c r="Q799" t="s">
        <v>44</v>
      </c>
      <c r="R799" t="s">
        <v>60</v>
      </c>
      <c r="T799" s="1" t="s">
        <v>3195</v>
      </c>
      <c r="U799">
        <v>211</v>
      </c>
      <c r="V799" t="s">
        <v>48</v>
      </c>
      <c r="W799">
        <v>0</v>
      </c>
      <c r="Y799">
        <v>0</v>
      </c>
      <c r="Z799">
        <v>54</v>
      </c>
      <c r="AA799">
        <v>0</v>
      </c>
      <c r="AB799" t="s">
        <v>95</v>
      </c>
      <c r="AC799" t="s">
        <v>96</v>
      </c>
      <c r="AE799" s="2">
        <v>44439</v>
      </c>
      <c r="AF799" t="s">
        <v>58</v>
      </c>
      <c r="AG799" t="s">
        <v>59</v>
      </c>
      <c r="AH799" t="s">
        <v>17</v>
      </c>
      <c r="AI799" t="s">
        <v>16</v>
      </c>
    </row>
    <row r="800" spans="1:35" x14ac:dyDescent="0.25">
      <c r="A800">
        <v>4175273</v>
      </c>
      <c r="B800">
        <v>121498</v>
      </c>
      <c r="C800">
        <v>1</v>
      </c>
      <c r="D800" s="1" t="s">
        <v>68</v>
      </c>
      <c r="E800" s="1" t="s">
        <v>69</v>
      </c>
      <c r="F800" s="1" t="s">
        <v>70</v>
      </c>
      <c r="G800">
        <v>1035314</v>
      </c>
      <c r="H800" s="1" t="s">
        <v>3191</v>
      </c>
      <c r="I800" s="1" t="s">
        <v>3192</v>
      </c>
      <c r="J800" s="2">
        <v>44446</v>
      </c>
      <c r="K800" s="1" t="s">
        <v>3193</v>
      </c>
      <c r="L800" s="1" t="s">
        <v>3194</v>
      </c>
      <c r="M800">
        <v>89301172</v>
      </c>
      <c r="N800" t="s">
        <v>58</v>
      </c>
      <c r="O800" t="s">
        <v>59</v>
      </c>
      <c r="P800">
        <v>7647</v>
      </c>
      <c r="Q800" t="s">
        <v>44</v>
      </c>
      <c r="R800" t="s">
        <v>60</v>
      </c>
      <c r="T800" s="1" t="s">
        <v>3195</v>
      </c>
      <c r="U800">
        <v>211</v>
      </c>
      <c r="V800" t="s">
        <v>48</v>
      </c>
      <c r="W800">
        <v>0</v>
      </c>
      <c r="Y800">
        <v>0</v>
      </c>
      <c r="Z800">
        <v>54</v>
      </c>
      <c r="AA800">
        <v>0</v>
      </c>
      <c r="AB800" t="s">
        <v>95</v>
      </c>
      <c r="AC800" t="s">
        <v>96</v>
      </c>
      <c r="AE800" s="2">
        <v>44439</v>
      </c>
      <c r="AF800" t="s">
        <v>58</v>
      </c>
      <c r="AG800" t="s">
        <v>59</v>
      </c>
      <c r="AH800" t="s">
        <v>17</v>
      </c>
      <c r="AI800" t="s">
        <v>16</v>
      </c>
    </row>
    <row r="801" spans="1:35" x14ac:dyDescent="0.25">
      <c r="A801">
        <v>4178933</v>
      </c>
      <c r="B801">
        <v>121490</v>
      </c>
      <c r="C801">
        <v>1</v>
      </c>
      <c r="D801" s="1" t="s">
        <v>288</v>
      </c>
      <c r="E801" s="1" t="s">
        <v>289</v>
      </c>
      <c r="F801" s="1" t="s">
        <v>290</v>
      </c>
      <c r="G801">
        <v>1058960</v>
      </c>
      <c r="H801" s="1" t="s">
        <v>3518</v>
      </c>
      <c r="I801" s="1" t="s">
        <v>3519</v>
      </c>
      <c r="J801" s="2">
        <v>44446</v>
      </c>
      <c r="K801" s="1" t="s">
        <v>3520</v>
      </c>
      <c r="L801" s="1" t="s">
        <v>3521</v>
      </c>
      <c r="M801">
        <v>89301173</v>
      </c>
      <c r="N801" t="s">
        <v>3522</v>
      </c>
      <c r="O801" t="s">
        <v>3523</v>
      </c>
      <c r="P801">
        <v>7647</v>
      </c>
      <c r="Q801" t="s">
        <v>44</v>
      </c>
      <c r="R801" t="s">
        <v>60</v>
      </c>
      <c r="T801" s="1" t="s">
        <v>3524</v>
      </c>
      <c r="U801">
        <v>211</v>
      </c>
      <c r="V801" t="s">
        <v>48</v>
      </c>
      <c r="W801">
        <v>0</v>
      </c>
      <c r="Y801">
        <v>0</v>
      </c>
      <c r="Z801">
        <v>77</v>
      </c>
      <c r="AA801">
        <v>0</v>
      </c>
      <c r="AB801" t="s">
        <v>167</v>
      </c>
      <c r="AC801" t="s">
        <v>168</v>
      </c>
      <c r="AD801" t="s">
        <v>846</v>
      </c>
      <c r="AE801" s="2">
        <v>44446</v>
      </c>
      <c r="AF801" t="s">
        <v>3522</v>
      </c>
      <c r="AG801" t="s">
        <v>3523</v>
      </c>
      <c r="AH801" t="s">
        <v>17</v>
      </c>
      <c r="AI801" t="s">
        <v>323</v>
      </c>
    </row>
    <row r="802" spans="1:35" x14ac:dyDescent="0.25">
      <c r="A802">
        <v>4178933</v>
      </c>
      <c r="B802">
        <v>121493</v>
      </c>
      <c r="C802">
        <v>1</v>
      </c>
      <c r="D802" s="1" t="s">
        <v>65</v>
      </c>
      <c r="E802" s="1" t="s">
        <v>66</v>
      </c>
      <c r="F802" s="1" t="s">
        <v>67</v>
      </c>
      <c r="G802">
        <v>1058960</v>
      </c>
      <c r="H802" s="1" t="s">
        <v>3518</v>
      </c>
      <c r="I802" s="1" t="s">
        <v>3519</v>
      </c>
      <c r="J802" s="2">
        <v>44446</v>
      </c>
      <c r="K802" s="1" t="s">
        <v>3520</v>
      </c>
      <c r="L802" s="1" t="s">
        <v>3521</v>
      </c>
      <c r="M802">
        <v>89301173</v>
      </c>
      <c r="N802" t="s">
        <v>3522</v>
      </c>
      <c r="O802" t="s">
        <v>3523</v>
      </c>
      <c r="P802">
        <v>7647</v>
      </c>
      <c r="Q802" t="s">
        <v>44</v>
      </c>
      <c r="R802" t="s">
        <v>60</v>
      </c>
      <c r="T802" s="1" t="s">
        <v>3524</v>
      </c>
      <c r="U802">
        <v>211</v>
      </c>
      <c r="V802" t="s">
        <v>48</v>
      </c>
      <c r="W802">
        <v>0</v>
      </c>
      <c r="Y802">
        <v>0</v>
      </c>
      <c r="Z802">
        <v>77</v>
      </c>
      <c r="AA802">
        <v>0</v>
      </c>
      <c r="AB802" t="s">
        <v>167</v>
      </c>
      <c r="AC802" t="s">
        <v>168</v>
      </c>
      <c r="AD802" t="s">
        <v>846</v>
      </c>
      <c r="AE802" s="2">
        <v>44446</v>
      </c>
      <c r="AF802" t="s">
        <v>3522</v>
      </c>
      <c r="AG802" t="s">
        <v>3523</v>
      </c>
      <c r="AH802" t="s">
        <v>17</v>
      </c>
      <c r="AI802" t="s">
        <v>323</v>
      </c>
    </row>
    <row r="803" spans="1:35" x14ac:dyDescent="0.25">
      <c r="A803">
        <v>4169008</v>
      </c>
      <c r="B803">
        <v>121537</v>
      </c>
      <c r="C803">
        <v>1</v>
      </c>
      <c r="D803" s="1" t="s">
        <v>370</v>
      </c>
      <c r="E803" s="1" t="s">
        <v>371</v>
      </c>
      <c r="F803" s="1" t="s">
        <v>372</v>
      </c>
      <c r="G803">
        <v>644813</v>
      </c>
      <c r="H803" s="1" t="s">
        <v>2640</v>
      </c>
      <c r="I803" s="1" t="s">
        <v>2641</v>
      </c>
      <c r="J803" s="2">
        <v>44447</v>
      </c>
      <c r="K803" s="1" t="s">
        <v>1608</v>
      </c>
      <c r="L803" s="1" t="s">
        <v>2642</v>
      </c>
      <c r="M803">
        <v>89301312</v>
      </c>
      <c r="N803" t="s">
        <v>997</v>
      </c>
      <c r="O803" t="s">
        <v>998</v>
      </c>
      <c r="P803">
        <v>7647</v>
      </c>
      <c r="Q803" t="s">
        <v>44</v>
      </c>
      <c r="R803" t="s">
        <v>249</v>
      </c>
      <c r="T803" s="1" t="s">
        <v>2643</v>
      </c>
      <c r="U803">
        <v>111</v>
      </c>
      <c r="V803" t="s">
        <v>62</v>
      </c>
      <c r="W803">
        <v>0</v>
      </c>
      <c r="Y803">
        <v>0</v>
      </c>
      <c r="Z803">
        <v>49</v>
      </c>
      <c r="AA803">
        <v>0</v>
      </c>
      <c r="AB803" t="s">
        <v>49</v>
      </c>
      <c r="AC803" t="s">
        <v>50</v>
      </c>
      <c r="AE803" s="2">
        <v>44426</v>
      </c>
      <c r="AF803" t="s">
        <v>997</v>
      </c>
      <c r="AG803" t="s">
        <v>998</v>
      </c>
      <c r="AH803" t="s">
        <v>17</v>
      </c>
      <c r="AI803" t="s">
        <v>16</v>
      </c>
    </row>
    <row r="804" spans="1:35" x14ac:dyDescent="0.25">
      <c r="A804">
        <v>4169009</v>
      </c>
      <c r="B804">
        <v>121547</v>
      </c>
      <c r="C804">
        <v>1</v>
      </c>
      <c r="D804" s="1" t="s">
        <v>35</v>
      </c>
      <c r="E804" s="1" t="s">
        <v>36</v>
      </c>
      <c r="F804" s="1" t="s">
        <v>37</v>
      </c>
      <c r="G804">
        <v>487673</v>
      </c>
      <c r="H804" s="1" t="s">
        <v>2644</v>
      </c>
      <c r="I804" s="1" t="s">
        <v>2645</v>
      </c>
      <c r="J804" s="2">
        <v>44447</v>
      </c>
      <c r="K804" s="1" t="s">
        <v>2646</v>
      </c>
      <c r="L804" s="1" t="s">
        <v>2647</v>
      </c>
      <c r="M804">
        <v>89301122</v>
      </c>
      <c r="N804" t="s">
        <v>2648</v>
      </c>
      <c r="O804" t="s">
        <v>2649</v>
      </c>
      <c r="P804">
        <v>7647</v>
      </c>
      <c r="Q804" t="s">
        <v>44</v>
      </c>
      <c r="R804" t="s">
        <v>45</v>
      </c>
      <c r="T804" s="1" t="s">
        <v>2650</v>
      </c>
      <c r="U804">
        <v>207</v>
      </c>
      <c r="V804" t="s">
        <v>48</v>
      </c>
      <c r="W804">
        <v>0</v>
      </c>
      <c r="Y804">
        <v>0</v>
      </c>
      <c r="Z804">
        <v>61</v>
      </c>
      <c r="AA804">
        <v>0</v>
      </c>
      <c r="AB804" t="s">
        <v>49</v>
      </c>
      <c r="AC804" t="s">
        <v>50</v>
      </c>
      <c r="AE804" s="2">
        <v>44426</v>
      </c>
      <c r="AF804" t="s">
        <v>2648</v>
      </c>
      <c r="AG804" t="s">
        <v>2649</v>
      </c>
      <c r="AH804" t="s">
        <v>17</v>
      </c>
      <c r="AI804" t="s">
        <v>16</v>
      </c>
    </row>
    <row r="805" spans="1:35" x14ac:dyDescent="0.25">
      <c r="A805">
        <v>4169475</v>
      </c>
      <c r="B805">
        <v>121469</v>
      </c>
      <c r="C805">
        <v>1</v>
      </c>
      <c r="D805" s="1" t="s">
        <v>51</v>
      </c>
      <c r="E805" s="1" t="s">
        <v>52</v>
      </c>
      <c r="F805" s="1" t="s">
        <v>53</v>
      </c>
      <c r="G805">
        <v>278434</v>
      </c>
      <c r="H805" s="1" t="s">
        <v>2691</v>
      </c>
      <c r="I805" s="1" t="s">
        <v>2692</v>
      </c>
      <c r="J805" s="2">
        <v>44447</v>
      </c>
      <c r="K805" s="1" t="s">
        <v>2693</v>
      </c>
      <c r="L805" s="1" t="s">
        <v>2694</v>
      </c>
      <c r="M805">
        <v>89301172</v>
      </c>
      <c r="N805" t="s">
        <v>58</v>
      </c>
      <c r="O805" t="s">
        <v>59</v>
      </c>
      <c r="P805">
        <v>7647</v>
      </c>
      <c r="Q805" t="s">
        <v>44</v>
      </c>
      <c r="R805" t="s">
        <v>60</v>
      </c>
      <c r="T805" s="1" t="s">
        <v>2695</v>
      </c>
      <c r="U805">
        <v>205</v>
      </c>
      <c r="V805" t="s">
        <v>62</v>
      </c>
      <c r="W805">
        <v>0</v>
      </c>
      <c r="Y805">
        <v>85</v>
      </c>
      <c r="Z805">
        <v>51</v>
      </c>
      <c r="AA805">
        <v>160</v>
      </c>
      <c r="AB805" t="s">
        <v>128</v>
      </c>
      <c r="AC805" t="s">
        <v>129</v>
      </c>
      <c r="AE805" s="2">
        <v>44427</v>
      </c>
      <c r="AF805" t="s">
        <v>58</v>
      </c>
      <c r="AG805" t="s">
        <v>59</v>
      </c>
      <c r="AH805" t="s">
        <v>17</v>
      </c>
      <c r="AI805" t="s">
        <v>16</v>
      </c>
    </row>
    <row r="806" spans="1:35" x14ac:dyDescent="0.25">
      <c r="A806">
        <v>4169475</v>
      </c>
      <c r="B806">
        <v>121493</v>
      </c>
      <c r="C806">
        <v>1</v>
      </c>
      <c r="D806" s="1" t="s">
        <v>65</v>
      </c>
      <c r="E806" s="1" t="s">
        <v>66</v>
      </c>
      <c r="F806" s="1" t="s">
        <v>67</v>
      </c>
      <c r="G806">
        <v>278434</v>
      </c>
      <c r="H806" s="1" t="s">
        <v>2691</v>
      </c>
      <c r="I806" s="1" t="s">
        <v>2692</v>
      </c>
      <c r="J806" s="2">
        <v>44447</v>
      </c>
      <c r="K806" s="1" t="s">
        <v>2693</v>
      </c>
      <c r="L806" s="1" t="s">
        <v>2694</v>
      </c>
      <c r="M806">
        <v>89301172</v>
      </c>
      <c r="N806" t="s">
        <v>58</v>
      </c>
      <c r="O806" t="s">
        <v>59</v>
      </c>
      <c r="P806">
        <v>7647</v>
      </c>
      <c r="Q806" t="s">
        <v>44</v>
      </c>
      <c r="R806" t="s">
        <v>60</v>
      </c>
      <c r="T806" s="1" t="s">
        <v>2695</v>
      </c>
      <c r="U806">
        <v>205</v>
      </c>
      <c r="V806" t="s">
        <v>62</v>
      </c>
      <c r="W806">
        <v>0</v>
      </c>
      <c r="Y806">
        <v>85</v>
      </c>
      <c r="Z806">
        <v>51</v>
      </c>
      <c r="AA806">
        <v>160</v>
      </c>
      <c r="AB806" t="s">
        <v>128</v>
      </c>
      <c r="AC806" t="s">
        <v>129</v>
      </c>
      <c r="AE806" s="2">
        <v>44427</v>
      </c>
      <c r="AF806" t="s">
        <v>58</v>
      </c>
      <c r="AG806" t="s">
        <v>59</v>
      </c>
      <c r="AH806" t="s">
        <v>17</v>
      </c>
      <c r="AI806" t="s">
        <v>16</v>
      </c>
    </row>
    <row r="807" spans="1:35" x14ac:dyDescent="0.25">
      <c r="A807">
        <v>4169475</v>
      </c>
      <c r="B807">
        <v>121498</v>
      </c>
      <c r="C807">
        <v>1</v>
      </c>
      <c r="D807" s="1" t="s">
        <v>68</v>
      </c>
      <c r="E807" s="1" t="s">
        <v>69</v>
      </c>
      <c r="F807" s="1" t="s">
        <v>70</v>
      </c>
      <c r="G807">
        <v>278434</v>
      </c>
      <c r="H807" s="1" t="s">
        <v>2691</v>
      </c>
      <c r="I807" s="1" t="s">
        <v>2692</v>
      </c>
      <c r="J807" s="2">
        <v>44447</v>
      </c>
      <c r="K807" s="1" t="s">
        <v>2693</v>
      </c>
      <c r="L807" s="1" t="s">
        <v>2694</v>
      </c>
      <c r="M807">
        <v>89301172</v>
      </c>
      <c r="N807" t="s">
        <v>58</v>
      </c>
      <c r="O807" t="s">
        <v>59</v>
      </c>
      <c r="P807">
        <v>7647</v>
      </c>
      <c r="Q807" t="s">
        <v>44</v>
      </c>
      <c r="R807" t="s">
        <v>60</v>
      </c>
      <c r="T807" s="1" t="s">
        <v>2695</v>
      </c>
      <c r="U807">
        <v>205</v>
      </c>
      <c r="V807" t="s">
        <v>62</v>
      </c>
      <c r="W807">
        <v>0</v>
      </c>
      <c r="Y807">
        <v>85</v>
      </c>
      <c r="Z807">
        <v>51</v>
      </c>
      <c r="AA807">
        <v>160</v>
      </c>
      <c r="AB807" t="s">
        <v>128</v>
      </c>
      <c r="AC807" t="s">
        <v>129</v>
      </c>
      <c r="AE807" s="2">
        <v>44427</v>
      </c>
      <c r="AF807" t="s">
        <v>58</v>
      </c>
      <c r="AG807" t="s">
        <v>59</v>
      </c>
      <c r="AH807" t="s">
        <v>17</v>
      </c>
      <c r="AI807" t="s">
        <v>16</v>
      </c>
    </row>
    <row r="808" spans="1:35" x14ac:dyDescent="0.25">
      <c r="A808">
        <v>4169476</v>
      </c>
      <c r="B808">
        <v>121537</v>
      </c>
      <c r="C808">
        <v>1</v>
      </c>
      <c r="D808" s="1" t="s">
        <v>370</v>
      </c>
      <c r="E808" s="1" t="s">
        <v>371</v>
      </c>
      <c r="F808" s="1" t="s">
        <v>372</v>
      </c>
      <c r="G808">
        <v>239596</v>
      </c>
      <c r="H808" s="1" t="s">
        <v>2696</v>
      </c>
      <c r="I808" s="1" t="s">
        <v>2697</v>
      </c>
      <c r="J808" s="2">
        <v>44447</v>
      </c>
      <c r="K808" s="1" t="s">
        <v>1133</v>
      </c>
      <c r="L808" s="1" t="s">
        <v>2698</v>
      </c>
      <c r="M808">
        <v>89301312</v>
      </c>
      <c r="N808" t="s">
        <v>997</v>
      </c>
      <c r="O808" t="s">
        <v>998</v>
      </c>
      <c r="P808">
        <v>7647</v>
      </c>
      <c r="Q808" t="s">
        <v>44</v>
      </c>
      <c r="R808" t="s">
        <v>249</v>
      </c>
      <c r="T808" s="1" t="s">
        <v>2699</v>
      </c>
      <c r="U808">
        <v>205</v>
      </c>
      <c r="V808" t="s">
        <v>48</v>
      </c>
      <c r="W808">
        <v>0</v>
      </c>
      <c r="Y808">
        <v>0</v>
      </c>
      <c r="Z808">
        <v>21</v>
      </c>
      <c r="AA808">
        <v>0</v>
      </c>
      <c r="AB808" t="s">
        <v>49</v>
      </c>
      <c r="AC808" t="s">
        <v>50</v>
      </c>
      <c r="AE808" s="2">
        <v>44427</v>
      </c>
      <c r="AF808" t="s">
        <v>997</v>
      </c>
      <c r="AG808" t="s">
        <v>998</v>
      </c>
      <c r="AH808" t="s">
        <v>17</v>
      </c>
      <c r="AI808" t="s">
        <v>16</v>
      </c>
    </row>
    <row r="809" spans="1:35" x14ac:dyDescent="0.25">
      <c r="A809">
        <v>4170152</v>
      </c>
      <c r="B809">
        <v>121537</v>
      </c>
      <c r="C809">
        <v>1</v>
      </c>
      <c r="D809" s="1" t="s">
        <v>370</v>
      </c>
      <c r="E809" s="1" t="s">
        <v>371</v>
      </c>
      <c r="F809" s="1" t="s">
        <v>372</v>
      </c>
      <c r="G809">
        <v>1340372</v>
      </c>
      <c r="H809" s="1" t="s">
        <v>2815</v>
      </c>
      <c r="I809" s="1" t="s">
        <v>2816</v>
      </c>
      <c r="J809" s="2">
        <v>44447</v>
      </c>
      <c r="K809" s="1" t="s">
        <v>2587</v>
      </c>
      <c r="L809" s="1" t="s">
        <v>2817</v>
      </c>
      <c r="M809">
        <v>89301112</v>
      </c>
      <c r="N809" t="s">
        <v>377</v>
      </c>
      <c r="O809" t="s">
        <v>378</v>
      </c>
      <c r="P809">
        <v>7647</v>
      </c>
      <c r="Q809" t="s">
        <v>44</v>
      </c>
      <c r="R809" t="s">
        <v>249</v>
      </c>
      <c r="T809" s="1" t="s">
        <v>2818</v>
      </c>
      <c r="U809">
        <v>111</v>
      </c>
      <c r="V809" t="s">
        <v>62</v>
      </c>
      <c r="W809">
        <v>0</v>
      </c>
      <c r="Y809">
        <v>0</v>
      </c>
      <c r="Z809">
        <v>18</v>
      </c>
      <c r="AA809">
        <v>0</v>
      </c>
      <c r="AB809" t="s">
        <v>128</v>
      </c>
      <c r="AC809" t="s">
        <v>129</v>
      </c>
      <c r="AE809" s="2">
        <v>44428</v>
      </c>
      <c r="AF809" t="s">
        <v>377</v>
      </c>
      <c r="AG809" t="s">
        <v>378</v>
      </c>
      <c r="AH809" t="s">
        <v>17</v>
      </c>
      <c r="AI809" t="s">
        <v>16</v>
      </c>
    </row>
    <row r="810" spans="1:35" x14ac:dyDescent="0.25">
      <c r="A810">
        <v>4174414</v>
      </c>
      <c r="B810">
        <v>121469</v>
      </c>
      <c r="C810">
        <v>1</v>
      </c>
      <c r="D810" s="1" t="s">
        <v>51</v>
      </c>
      <c r="E810" s="1" t="s">
        <v>52</v>
      </c>
      <c r="F810" s="1" t="s">
        <v>53</v>
      </c>
      <c r="G810">
        <v>198655</v>
      </c>
      <c r="H810" s="1" t="s">
        <v>3055</v>
      </c>
      <c r="I810" s="1" t="s">
        <v>3056</v>
      </c>
      <c r="J810" s="2">
        <v>44447</v>
      </c>
      <c r="K810" s="1" t="s">
        <v>3057</v>
      </c>
      <c r="L810" s="1" t="s">
        <v>3058</v>
      </c>
      <c r="M810">
        <v>89301172</v>
      </c>
      <c r="N810" t="s">
        <v>58</v>
      </c>
      <c r="O810" t="s">
        <v>59</v>
      </c>
      <c r="P810">
        <v>7647</v>
      </c>
      <c r="Q810" t="s">
        <v>44</v>
      </c>
      <c r="R810" t="s">
        <v>60</v>
      </c>
      <c r="T810" s="1" t="s">
        <v>3059</v>
      </c>
      <c r="U810">
        <v>205</v>
      </c>
      <c r="V810" t="s">
        <v>62</v>
      </c>
      <c r="W810">
        <v>0</v>
      </c>
      <c r="Y810">
        <v>45</v>
      </c>
      <c r="Z810">
        <v>64</v>
      </c>
      <c r="AA810">
        <v>162</v>
      </c>
      <c r="AB810" t="s">
        <v>49</v>
      </c>
      <c r="AC810" t="s">
        <v>50</v>
      </c>
      <c r="AE810" s="2">
        <v>44438</v>
      </c>
      <c r="AF810" t="s">
        <v>58</v>
      </c>
      <c r="AG810" t="s">
        <v>59</v>
      </c>
      <c r="AH810" t="s">
        <v>17</v>
      </c>
      <c r="AI810" t="s">
        <v>16</v>
      </c>
    </row>
    <row r="811" spans="1:35" x14ac:dyDescent="0.25">
      <c r="A811">
        <v>4174414</v>
      </c>
      <c r="B811">
        <v>121493</v>
      </c>
      <c r="C811">
        <v>1</v>
      </c>
      <c r="D811" s="1" t="s">
        <v>65</v>
      </c>
      <c r="E811" s="1" t="s">
        <v>66</v>
      </c>
      <c r="F811" s="1" t="s">
        <v>67</v>
      </c>
      <c r="G811">
        <v>198655</v>
      </c>
      <c r="H811" s="1" t="s">
        <v>3055</v>
      </c>
      <c r="I811" s="1" t="s">
        <v>3056</v>
      </c>
      <c r="J811" s="2">
        <v>44447</v>
      </c>
      <c r="K811" s="1" t="s">
        <v>3057</v>
      </c>
      <c r="L811" s="1" t="s">
        <v>3058</v>
      </c>
      <c r="M811">
        <v>89301172</v>
      </c>
      <c r="N811" t="s">
        <v>58</v>
      </c>
      <c r="O811" t="s">
        <v>59</v>
      </c>
      <c r="P811">
        <v>7647</v>
      </c>
      <c r="Q811" t="s">
        <v>44</v>
      </c>
      <c r="R811" t="s">
        <v>60</v>
      </c>
      <c r="T811" s="1" t="s">
        <v>3059</v>
      </c>
      <c r="U811">
        <v>205</v>
      </c>
      <c r="V811" t="s">
        <v>62</v>
      </c>
      <c r="W811">
        <v>0</v>
      </c>
      <c r="Y811">
        <v>45</v>
      </c>
      <c r="Z811">
        <v>64</v>
      </c>
      <c r="AA811">
        <v>162</v>
      </c>
      <c r="AB811" t="s">
        <v>49</v>
      </c>
      <c r="AC811" t="s">
        <v>50</v>
      </c>
      <c r="AE811" s="2">
        <v>44438</v>
      </c>
      <c r="AF811" t="s">
        <v>58</v>
      </c>
      <c r="AG811" t="s">
        <v>59</v>
      </c>
      <c r="AH811" t="s">
        <v>17</v>
      </c>
      <c r="AI811" t="s">
        <v>16</v>
      </c>
    </row>
    <row r="812" spans="1:35" x14ac:dyDescent="0.25">
      <c r="A812">
        <v>4174414</v>
      </c>
      <c r="B812">
        <v>121498</v>
      </c>
      <c r="C812">
        <v>1</v>
      </c>
      <c r="D812" s="1" t="s">
        <v>68</v>
      </c>
      <c r="E812" s="1" t="s">
        <v>69</v>
      </c>
      <c r="F812" s="1" t="s">
        <v>70</v>
      </c>
      <c r="G812">
        <v>198655</v>
      </c>
      <c r="H812" s="1" t="s">
        <v>3055</v>
      </c>
      <c r="I812" s="1" t="s">
        <v>3056</v>
      </c>
      <c r="J812" s="2">
        <v>44447</v>
      </c>
      <c r="K812" s="1" t="s">
        <v>3057</v>
      </c>
      <c r="L812" s="1" t="s">
        <v>3058</v>
      </c>
      <c r="M812">
        <v>89301172</v>
      </c>
      <c r="N812" t="s">
        <v>58</v>
      </c>
      <c r="O812" t="s">
        <v>59</v>
      </c>
      <c r="P812">
        <v>7647</v>
      </c>
      <c r="Q812" t="s">
        <v>44</v>
      </c>
      <c r="R812" t="s">
        <v>60</v>
      </c>
      <c r="T812" s="1" t="s">
        <v>3059</v>
      </c>
      <c r="U812">
        <v>205</v>
      </c>
      <c r="V812" t="s">
        <v>62</v>
      </c>
      <c r="W812">
        <v>0</v>
      </c>
      <c r="Y812">
        <v>45</v>
      </c>
      <c r="Z812">
        <v>64</v>
      </c>
      <c r="AA812">
        <v>162</v>
      </c>
      <c r="AB812" t="s">
        <v>49</v>
      </c>
      <c r="AC812" t="s">
        <v>50</v>
      </c>
      <c r="AE812" s="2">
        <v>44438</v>
      </c>
      <c r="AF812" t="s">
        <v>58</v>
      </c>
      <c r="AG812" t="s">
        <v>59</v>
      </c>
      <c r="AH812" t="s">
        <v>17</v>
      </c>
      <c r="AI812" t="s">
        <v>16</v>
      </c>
    </row>
    <row r="813" spans="1:35" x14ac:dyDescent="0.25">
      <c r="A813">
        <v>4174416</v>
      </c>
      <c r="B813">
        <v>121469</v>
      </c>
      <c r="C813">
        <v>1</v>
      </c>
      <c r="D813" s="1" t="s">
        <v>51</v>
      </c>
      <c r="E813" s="1" t="s">
        <v>52</v>
      </c>
      <c r="F813" s="1" t="s">
        <v>53</v>
      </c>
      <c r="G813">
        <v>1095268</v>
      </c>
      <c r="H813" s="1" t="s">
        <v>3060</v>
      </c>
      <c r="I813" s="1" t="s">
        <v>3061</v>
      </c>
      <c r="J813" s="2">
        <v>44447</v>
      </c>
      <c r="K813" s="1" t="s">
        <v>2808</v>
      </c>
      <c r="L813" s="1" t="s">
        <v>3062</v>
      </c>
      <c r="M813">
        <v>89301172</v>
      </c>
      <c r="N813" t="s">
        <v>58</v>
      </c>
      <c r="O813" t="s">
        <v>59</v>
      </c>
      <c r="P813">
        <v>7647</v>
      </c>
      <c r="Q813" t="s">
        <v>44</v>
      </c>
      <c r="R813" t="s">
        <v>60</v>
      </c>
      <c r="T813" s="1" t="s">
        <v>3063</v>
      </c>
      <c r="U813">
        <v>207</v>
      </c>
      <c r="V813" t="s">
        <v>62</v>
      </c>
      <c r="W813">
        <v>0</v>
      </c>
      <c r="Y813">
        <v>0</v>
      </c>
      <c r="Z813">
        <v>40</v>
      </c>
      <c r="AA813">
        <v>0</v>
      </c>
      <c r="AB813" t="s">
        <v>128</v>
      </c>
      <c r="AC813" t="s">
        <v>129</v>
      </c>
      <c r="AE813" s="2">
        <v>44438</v>
      </c>
      <c r="AF813" t="s">
        <v>58</v>
      </c>
      <c r="AG813" t="s">
        <v>59</v>
      </c>
      <c r="AH813" t="s">
        <v>17</v>
      </c>
      <c r="AI813" t="s">
        <v>16</v>
      </c>
    </row>
    <row r="814" spans="1:35" x14ac:dyDescent="0.25">
      <c r="A814">
        <v>4174416</v>
      </c>
      <c r="B814">
        <v>121493</v>
      </c>
      <c r="C814">
        <v>1</v>
      </c>
      <c r="D814" s="1" t="s">
        <v>65</v>
      </c>
      <c r="E814" s="1" t="s">
        <v>66</v>
      </c>
      <c r="F814" s="1" t="s">
        <v>67</v>
      </c>
      <c r="G814">
        <v>1095268</v>
      </c>
      <c r="H814" s="1" t="s">
        <v>3060</v>
      </c>
      <c r="I814" s="1" t="s">
        <v>3061</v>
      </c>
      <c r="J814" s="2">
        <v>44447</v>
      </c>
      <c r="K814" s="1" t="s">
        <v>2808</v>
      </c>
      <c r="L814" s="1" t="s">
        <v>3062</v>
      </c>
      <c r="M814">
        <v>89301172</v>
      </c>
      <c r="N814" t="s">
        <v>58</v>
      </c>
      <c r="O814" t="s">
        <v>59</v>
      </c>
      <c r="P814">
        <v>7647</v>
      </c>
      <c r="Q814" t="s">
        <v>44</v>
      </c>
      <c r="R814" t="s">
        <v>60</v>
      </c>
      <c r="T814" s="1" t="s">
        <v>3063</v>
      </c>
      <c r="U814">
        <v>207</v>
      </c>
      <c r="V814" t="s">
        <v>62</v>
      </c>
      <c r="W814">
        <v>0</v>
      </c>
      <c r="Y814">
        <v>0</v>
      </c>
      <c r="Z814">
        <v>40</v>
      </c>
      <c r="AA814">
        <v>0</v>
      </c>
      <c r="AB814" t="s">
        <v>128</v>
      </c>
      <c r="AC814" t="s">
        <v>129</v>
      </c>
      <c r="AE814" s="2">
        <v>44438</v>
      </c>
      <c r="AF814" t="s">
        <v>58</v>
      </c>
      <c r="AG814" t="s">
        <v>59</v>
      </c>
      <c r="AH814" t="s">
        <v>17</v>
      </c>
      <c r="AI814" t="s">
        <v>16</v>
      </c>
    </row>
    <row r="815" spans="1:35" x14ac:dyDescent="0.25">
      <c r="A815">
        <v>4174416</v>
      </c>
      <c r="B815">
        <v>121498</v>
      </c>
      <c r="C815">
        <v>1</v>
      </c>
      <c r="D815" s="1" t="s">
        <v>68</v>
      </c>
      <c r="E815" s="1" t="s">
        <v>69</v>
      </c>
      <c r="F815" s="1" t="s">
        <v>70</v>
      </c>
      <c r="G815">
        <v>1095268</v>
      </c>
      <c r="H815" s="1" t="s">
        <v>3060</v>
      </c>
      <c r="I815" s="1" t="s">
        <v>3061</v>
      </c>
      <c r="J815" s="2">
        <v>44447</v>
      </c>
      <c r="K815" s="1" t="s">
        <v>2808</v>
      </c>
      <c r="L815" s="1" t="s">
        <v>3062</v>
      </c>
      <c r="M815">
        <v>89301172</v>
      </c>
      <c r="N815" t="s">
        <v>58</v>
      </c>
      <c r="O815" t="s">
        <v>59</v>
      </c>
      <c r="P815">
        <v>7647</v>
      </c>
      <c r="Q815" t="s">
        <v>44</v>
      </c>
      <c r="R815" t="s">
        <v>60</v>
      </c>
      <c r="T815" s="1" t="s">
        <v>3063</v>
      </c>
      <c r="U815">
        <v>207</v>
      </c>
      <c r="V815" t="s">
        <v>62</v>
      </c>
      <c r="W815">
        <v>0</v>
      </c>
      <c r="Y815">
        <v>0</v>
      </c>
      <c r="Z815">
        <v>40</v>
      </c>
      <c r="AA815">
        <v>0</v>
      </c>
      <c r="AB815" t="s">
        <v>128</v>
      </c>
      <c r="AC815" t="s">
        <v>129</v>
      </c>
      <c r="AE815" s="2">
        <v>44438</v>
      </c>
      <c r="AF815" t="s">
        <v>58</v>
      </c>
      <c r="AG815" t="s">
        <v>59</v>
      </c>
      <c r="AH815" t="s">
        <v>17</v>
      </c>
      <c r="AI815" t="s">
        <v>16</v>
      </c>
    </row>
    <row r="816" spans="1:35" x14ac:dyDescent="0.25">
      <c r="A816">
        <v>4174417</v>
      </c>
      <c r="B816">
        <v>121537</v>
      </c>
      <c r="C816">
        <v>1</v>
      </c>
      <c r="D816" s="1" t="s">
        <v>370</v>
      </c>
      <c r="E816" s="1" t="s">
        <v>371</v>
      </c>
      <c r="F816" s="1" t="s">
        <v>372</v>
      </c>
      <c r="G816">
        <v>1082913</v>
      </c>
      <c r="H816" s="1" t="s">
        <v>3064</v>
      </c>
      <c r="I816" s="1" t="s">
        <v>3065</v>
      </c>
      <c r="J816" s="2">
        <v>44447</v>
      </c>
      <c r="K816" s="1" t="s">
        <v>919</v>
      </c>
      <c r="L816" s="1" t="s">
        <v>3066</v>
      </c>
      <c r="M816">
        <v>89301112</v>
      </c>
      <c r="N816" t="s">
        <v>377</v>
      </c>
      <c r="O816" t="s">
        <v>378</v>
      </c>
      <c r="P816">
        <v>7647</v>
      </c>
      <c r="Q816" t="s">
        <v>44</v>
      </c>
      <c r="R816" t="s">
        <v>249</v>
      </c>
      <c r="T816" s="1" t="s">
        <v>3067</v>
      </c>
      <c r="U816">
        <v>205</v>
      </c>
      <c r="V816" t="s">
        <v>48</v>
      </c>
      <c r="W816">
        <v>0</v>
      </c>
      <c r="Y816">
        <v>0</v>
      </c>
      <c r="Z816">
        <v>44</v>
      </c>
      <c r="AA816">
        <v>0</v>
      </c>
      <c r="AB816" t="s">
        <v>128</v>
      </c>
      <c r="AC816" t="s">
        <v>129</v>
      </c>
      <c r="AE816" s="2">
        <v>44438</v>
      </c>
      <c r="AF816" t="s">
        <v>377</v>
      </c>
      <c r="AG816" t="s">
        <v>378</v>
      </c>
      <c r="AH816" t="s">
        <v>17</v>
      </c>
      <c r="AI816" t="s">
        <v>16</v>
      </c>
    </row>
    <row r="817" spans="1:35" x14ac:dyDescent="0.25">
      <c r="A817">
        <v>4174642</v>
      </c>
      <c r="B817">
        <v>121547</v>
      </c>
      <c r="C817">
        <v>1</v>
      </c>
      <c r="D817" s="1" t="s">
        <v>35</v>
      </c>
      <c r="E817" s="1" t="s">
        <v>36</v>
      </c>
      <c r="F817" s="1" t="s">
        <v>37</v>
      </c>
      <c r="G817">
        <v>334597</v>
      </c>
      <c r="H817" s="1" t="s">
        <v>3139</v>
      </c>
      <c r="I817" s="1" t="s">
        <v>3140</v>
      </c>
      <c r="J817" s="2">
        <v>44447</v>
      </c>
      <c r="K817" s="1" t="s">
        <v>1069</v>
      </c>
      <c r="L817" s="1" t="s">
        <v>3141</v>
      </c>
      <c r="M817">
        <v>89301122</v>
      </c>
      <c r="N817" t="s">
        <v>459</v>
      </c>
      <c r="O817" t="s">
        <v>460</v>
      </c>
      <c r="P817">
        <v>7647</v>
      </c>
      <c r="Q817" t="s">
        <v>44</v>
      </c>
      <c r="R817" t="s">
        <v>45</v>
      </c>
      <c r="T817" s="1" t="s">
        <v>3142</v>
      </c>
      <c r="U817">
        <v>205</v>
      </c>
      <c r="V817" t="s">
        <v>48</v>
      </c>
      <c r="W817">
        <v>0</v>
      </c>
      <c r="Y817">
        <v>65</v>
      </c>
      <c r="Z817">
        <v>65</v>
      </c>
      <c r="AA817">
        <v>171</v>
      </c>
      <c r="AB817" t="s">
        <v>128</v>
      </c>
      <c r="AC817" t="s">
        <v>129</v>
      </c>
      <c r="AE817" s="2">
        <v>44438</v>
      </c>
      <c r="AF817" t="s">
        <v>459</v>
      </c>
      <c r="AG817" t="s">
        <v>460</v>
      </c>
      <c r="AH817" t="s">
        <v>17</v>
      </c>
      <c r="AI817" t="s">
        <v>16</v>
      </c>
    </row>
    <row r="818" spans="1:35" x14ac:dyDescent="0.25">
      <c r="A818">
        <v>4175296</v>
      </c>
      <c r="B818">
        <v>121469</v>
      </c>
      <c r="C818">
        <v>1</v>
      </c>
      <c r="D818" s="1" t="s">
        <v>51</v>
      </c>
      <c r="E818" s="1" t="s">
        <v>52</v>
      </c>
      <c r="F818" s="1" t="s">
        <v>53</v>
      </c>
      <c r="G818">
        <v>1009426</v>
      </c>
      <c r="H818" s="1" t="s">
        <v>3196</v>
      </c>
      <c r="I818" s="1" t="s">
        <v>3197</v>
      </c>
      <c r="J818" s="2">
        <v>44447</v>
      </c>
      <c r="K818" s="1" t="s">
        <v>3198</v>
      </c>
      <c r="L818" s="1" t="s">
        <v>3199</v>
      </c>
      <c r="M818">
        <v>89301172</v>
      </c>
      <c r="N818" t="s">
        <v>58</v>
      </c>
      <c r="O818" t="s">
        <v>59</v>
      </c>
      <c r="P818">
        <v>7647</v>
      </c>
      <c r="Q818" t="s">
        <v>44</v>
      </c>
      <c r="R818" t="s">
        <v>60</v>
      </c>
      <c r="T818" s="1" t="s">
        <v>3200</v>
      </c>
      <c r="U818">
        <v>205</v>
      </c>
      <c r="V818" t="s">
        <v>62</v>
      </c>
      <c r="W818">
        <v>0</v>
      </c>
      <c r="Y818">
        <v>0</v>
      </c>
      <c r="Z818">
        <v>42</v>
      </c>
      <c r="AA818">
        <v>0</v>
      </c>
      <c r="AB818" t="s">
        <v>49</v>
      </c>
      <c r="AC818" t="s">
        <v>50</v>
      </c>
      <c r="AE818" s="2">
        <v>44439</v>
      </c>
      <c r="AF818" t="s">
        <v>58</v>
      </c>
      <c r="AG818" t="s">
        <v>59</v>
      </c>
      <c r="AH818" t="s">
        <v>17</v>
      </c>
      <c r="AI818" t="s">
        <v>16</v>
      </c>
    </row>
    <row r="819" spans="1:35" x14ac:dyDescent="0.25">
      <c r="A819">
        <v>4175296</v>
      </c>
      <c r="B819">
        <v>121493</v>
      </c>
      <c r="C819">
        <v>1</v>
      </c>
      <c r="D819" s="1" t="s">
        <v>65</v>
      </c>
      <c r="E819" s="1" t="s">
        <v>66</v>
      </c>
      <c r="F819" s="1" t="s">
        <v>67</v>
      </c>
      <c r="G819">
        <v>1009426</v>
      </c>
      <c r="H819" s="1" t="s">
        <v>3196</v>
      </c>
      <c r="I819" s="1" t="s">
        <v>3197</v>
      </c>
      <c r="J819" s="2">
        <v>44447</v>
      </c>
      <c r="K819" s="1" t="s">
        <v>3198</v>
      </c>
      <c r="L819" s="1" t="s">
        <v>3199</v>
      </c>
      <c r="M819">
        <v>89301172</v>
      </c>
      <c r="N819" t="s">
        <v>58</v>
      </c>
      <c r="O819" t="s">
        <v>59</v>
      </c>
      <c r="P819">
        <v>7647</v>
      </c>
      <c r="Q819" t="s">
        <v>44</v>
      </c>
      <c r="R819" t="s">
        <v>60</v>
      </c>
      <c r="T819" s="1" t="s">
        <v>3200</v>
      </c>
      <c r="U819">
        <v>205</v>
      </c>
      <c r="V819" t="s">
        <v>62</v>
      </c>
      <c r="W819">
        <v>0</v>
      </c>
      <c r="Y819">
        <v>0</v>
      </c>
      <c r="Z819">
        <v>42</v>
      </c>
      <c r="AA819">
        <v>0</v>
      </c>
      <c r="AB819" t="s">
        <v>49</v>
      </c>
      <c r="AC819" t="s">
        <v>50</v>
      </c>
      <c r="AE819" s="2">
        <v>44439</v>
      </c>
      <c r="AF819" t="s">
        <v>58</v>
      </c>
      <c r="AG819" t="s">
        <v>59</v>
      </c>
      <c r="AH819" t="s">
        <v>17</v>
      </c>
      <c r="AI819" t="s">
        <v>16</v>
      </c>
    </row>
    <row r="820" spans="1:35" x14ac:dyDescent="0.25">
      <c r="A820">
        <v>4175296</v>
      </c>
      <c r="B820">
        <v>121498</v>
      </c>
      <c r="C820">
        <v>1</v>
      </c>
      <c r="D820" s="1" t="s">
        <v>68</v>
      </c>
      <c r="E820" s="1" t="s">
        <v>69</v>
      </c>
      <c r="F820" s="1" t="s">
        <v>70</v>
      </c>
      <c r="G820">
        <v>1009426</v>
      </c>
      <c r="H820" s="1" t="s">
        <v>3196</v>
      </c>
      <c r="I820" s="1" t="s">
        <v>3197</v>
      </c>
      <c r="J820" s="2">
        <v>44447</v>
      </c>
      <c r="K820" s="1" t="s">
        <v>3198</v>
      </c>
      <c r="L820" s="1" t="s">
        <v>3199</v>
      </c>
      <c r="M820">
        <v>89301172</v>
      </c>
      <c r="N820" t="s">
        <v>58</v>
      </c>
      <c r="O820" t="s">
        <v>59</v>
      </c>
      <c r="P820">
        <v>7647</v>
      </c>
      <c r="Q820" t="s">
        <v>44</v>
      </c>
      <c r="R820" t="s">
        <v>60</v>
      </c>
      <c r="T820" s="1" t="s">
        <v>3200</v>
      </c>
      <c r="U820">
        <v>205</v>
      </c>
      <c r="V820" t="s">
        <v>62</v>
      </c>
      <c r="W820">
        <v>0</v>
      </c>
      <c r="Y820">
        <v>0</v>
      </c>
      <c r="Z820">
        <v>42</v>
      </c>
      <c r="AA820">
        <v>0</v>
      </c>
      <c r="AB820" t="s">
        <v>49</v>
      </c>
      <c r="AC820" t="s">
        <v>50</v>
      </c>
      <c r="AE820" s="2">
        <v>44439</v>
      </c>
      <c r="AF820" t="s">
        <v>58</v>
      </c>
      <c r="AG820" t="s">
        <v>59</v>
      </c>
      <c r="AH820" t="s">
        <v>17</v>
      </c>
      <c r="AI820" t="s">
        <v>16</v>
      </c>
    </row>
    <row r="821" spans="1:35" x14ac:dyDescent="0.25">
      <c r="A821">
        <v>4175995</v>
      </c>
      <c r="B821">
        <v>121537</v>
      </c>
      <c r="C821">
        <v>1</v>
      </c>
      <c r="D821" s="1" t="s">
        <v>370</v>
      </c>
      <c r="E821" s="1" t="s">
        <v>371</v>
      </c>
      <c r="F821" s="1" t="s">
        <v>372</v>
      </c>
      <c r="G821">
        <v>476438</v>
      </c>
      <c r="H821" s="1" t="s">
        <v>3249</v>
      </c>
      <c r="I821" s="1" t="s">
        <v>3250</v>
      </c>
      <c r="J821" s="2">
        <v>44447</v>
      </c>
      <c r="K821" s="1" t="s">
        <v>3251</v>
      </c>
      <c r="L821" s="1" t="s">
        <v>3252</v>
      </c>
      <c r="M821">
        <v>89301112</v>
      </c>
      <c r="N821" t="s">
        <v>377</v>
      </c>
      <c r="O821" t="s">
        <v>378</v>
      </c>
      <c r="P821">
        <v>7647</v>
      </c>
      <c r="Q821" t="s">
        <v>44</v>
      </c>
      <c r="R821" t="s">
        <v>249</v>
      </c>
      <c r="T821" s="1" t="s">
        <v>3253</v>
      </c>
      <c r="U821">
        <v>211</v>
      </c>
      <c r="V821" t="s">
        <v>62</v>
      </c>
      <c r="W821">
        <v>0</v>
      </c>
      <c r="Y821">
        <v>0</v>
      </c>
      <c r="Z821">
        <v>55</v>
      </c>
      <c r="AA821">
        <v>0</v>
      </c>
      <c r="AB821" t="s">
        <v>128</v>
      </c>
      <c r="AC821" t="s">
        <v>129</v>
      </c>
      <c r="AE821" s="2">
        <v>44440</v>
      </c>
      <c r="AF821" t="s">
        <v>377</v>
      </c>
      <c r="AG821" t="s">
        <v>378</v>
      </c>
      <c r="AH821" t="s">
        <v>17</v>
      </c>
      <c r="AI821" t="s">
        <v>16</v>
      </c>
    </row>
    <row r="822" spans="1:35" x14ac:dyDescent="0.25">
      <c r="A822">
        <v>4176078</v>
      </c>
      <c r="B822">
        <v>121469</v>
      </c>
      <c r="C822">
        <v>1</v>
      </c>
      <c r="D822" s="1" t="s">
        <v>51</v>
      </c>
      <c r="E822" s="1" t="s">
        <v>52</v>
      </c>
      <c r="F822" s="1" t="s">
        <v>53</v>
      </c>
      <c r="G822">
        <v>664477</v>
      </c>
      <c r="H822" s="1" t="s">
        <v>3258</v>
      </c>
      <c r="I822" s="1" t="s">
        <v>3259</v>
      </c>
      <c r="J822" s="2">
        <v>44447</v>
      </c>
      <c r="K822" s="1" t="s">
        <v>1923</v>
      </c>
      <c r="L822" s="1" t="s">
        <v>3260</v>
      </c>
      <c r="M822">
        <v>78612002</v>
      </c>
      <c r="N822">
        <v>78612002</v>
      </c>
      <c r="O822" t="s">
        <v>3261</v>
      </c>
      <c r="P822">
        <v>7647</v>
      </c>
      <c r="Q822" t="s">
        <v>44</v>
      </c>
      <c r="R822" t="s">
        <v>60</v>
      </c>
      <c r="T822" s="1" t="s">
        <v>3262</v>
      </c>
      <c r="U822">
        <v>205</v>
      </c>
      <c r="V822" t="s">
        <v>62</v>
      </c>
      <c r="W822">
        <v>0</v>
      </c>
      <c r="Y822">
        <v>0</v>
      </c>
      <c r="Z822">
        <v>54</v>
      </c>
      <c r="AA822">
        <v>0</v>
      </c>
      <c r="AB822" t="s">
        <v>128</v>
      </c>
      <c r="AC822" t="s">
        <v>129</v>
      </c>
      <c r="AE822" s="2">
        <v>44440</v>
      </c>
      <c r="AF822">
        <v>78612002</v>
      </c>
      <c r="AG822" t="s">
        <v>3261</v>
      </c>
      <c r="AH822" t="s">
        <v>399</v>
      </c>
    </row>
    <row r="823" spans="1:35" x14ac:dyDescent="0.25">
      <c r="A823">
        <v>4176113</v>
      </c>
      <c r="B823">
        <v>121527</v>
      </c>
      <c r="C823">
        <v>1</v>
      </c>
      <c r="D823" s="1" t="s">
        <v>1458</v>
      </c>
      <c r="E823" s="1" t="s">
        <v>1459</v>
      </c>
      <c r="F823" s="1" t="s">
        <v>1460</v>
      </c>
      <c r="G823">
        <v>1357134</v>
      </c>
      <c r="H823" s="1" t="s">
        <v>3272</v>
      </c>
      <c r="I823" s="1" t="s">
        <v>3273</v>
      </c>
      <c r="J823" s="2">
        <v>44447</v>
      </c>
      <c r="K823" s="1" t="s">
        <v>3274</v>
      </c>
      <c r="L823" s="1" t="s">
        <v>3275</v>
      </c>
      <c r="M823">
        <v>90551001</v>
      </c>
      <c r="N823">
        <v>90551001</v>
      </c>
      <c r="O823" t="s">
        <v>3276</v>
      </c>
      <c r="P823">
        <v>7647</v>
      </c>
      <c r="Q823" t="s">
        <v>44</v>
      </c>
      <c r="R823" t="s">
        <v>249</v>
      </c>
      <c r="T823" s="1" t="s">
        <v>3277</v>
      </c>
      <c r="U823">
        <v>213</v>
      </c>
      <c r="V823" t="s">
        <v>48</v>
      </c>
      <c r="W823">
        <v>0</v>
      </c>
      <c r="Y823">
        <v>0</v>
      </c>
      <c r="Z823">
        <v>27</v>
      </c>
      <c r="AA823">
        <v>0</v>
      </c>
      <c r="AB823" t="s">
        <v>128</v>
      </c>
      <c r="AC823" t="s">
        <v>129</v>
      </c>
      <c r="AE823" s="2">
        <v>44440</v>
      </c>
      <c r="AF823">
        <v>90551001</v>
      </c>
      <c r="AG823" t="s">
        <v>3276</v>
      </c>
      <c r="AH823" t="s">
        <v>399</v>
      </c>
    </row>
    <row r="824" spans="1:35" x14ac:dyDescent="0.25">
      <c r="A824">
        <v>4178860</v>
      </c>
      <c r="B824">
        <v>121471</v>
      </c>
      <c r="C824">
        <v>1</v>
      </c>
      <c r="D824" s="1" t="s">
        <v>71</v>
      </c>
      <c r="E824" s="1" t="s">
        <v>72</v>
      </c>
      <c r="F824" s="1" t="s">
        <v>73</v>
      </c>
      <c r="G824">
        <v>163238</v>
      </c>
      <c r="H824" s="1" t="s">
        <v>3503</v>
      </c>
      <c r="I824" s="1" t="s">
        <v>3504</v>
      </c>
      <c r="J824" s="2">
        <v>44447</v>
      </c>
      <c r="K824" s="1" t="s">
        <v>3505</v>
      </c>
      <c r="L824" s="1" t="s">
        <v>3506</v>
      </c>
      <c r="M824">
        <v>89301062</v>
      </c>
      <c r="N824" t="s">
        <v>78</v>
      </c>
      <c r="O824" t="s">
        <v>79</v>
      </c>
      <c r="P824">
        <v>7647</v>
      </c>
      <c r="Q824" t="s">
        <v>44</v>
      </c>
      <c r="R824" t="s">
        <v>60</v>
      </c>
      <c r="T824" s="1" t="s">
        <v>3507</v>
      </c>
      <c r="U824">
        <v>205</v>
      </c>
      <c r="V824" t="s">
        <v>62</v>
      </c>
      <c r="W824">
        <v>0</v>
      </c>
      <c r="Y824">
        <v>0</v>
      </c>
      <c r="Z824">
        <v>33</v>
      </c>
      <c r="AA824">
        <v>0</v>
      </c>
      <c r="AB824" t="s">
        <v>128</v>
      </c>
      <c r="AC824" t="s">
        <v>129</v>
      </c>
      <c r="AE824" s="2">
        <v>44446</v>
      </c>
      <c r="AF824" t="s">
        <v>78</v>
      </c>
      <c r="AG824" t="s">
        <v>79</v>
      </c>
      <c r="AH824" t="s">
        <v>17</v>
      </c>
      <c r="AI824" t="s">
        <v>16</v>
      </c>
    </row>
    <row r="825" spans="1:35" x14ac:dyDescent="0.25">
      <c r="A825">
        <v>4178860</v>
      </c>
      <c r="B825">
        <v>121493</v>
      </c>
      <c r="C825">
        <v>1</v>
      </c>
      <c r="D825" s="1" t="s">
        <v>65</v>
      </c>
      <c r="E825" s="1" t="s">
        <v>66</v>
      </c>
      <c r="F825" s="1" t="s">
        <v>67</v>
      </c>
      <c r="G825">
        <v>163238</v>
      </c>
      <c r="H825" s="1" t="s">
        <v>3503</v>
      </c>
      <c r="I825" s="1" t="s">
        <v>3504</v>
      </c>
      <c r="J825" s="2">
        <v>44447</v>
      </c>
      <c r="K825" s="1" t="s">
        <v>3505</v>
      </c>
      <c r="L825" s="1" t="s">
        <v>3506</v>
      </c>
      <c r="M825">
        <v>89301062</v>
      </c>
      <c r="N825" t="s">
        <v>78</v>
      </c>
      <c r="O825" t="s">
        <v>79</v>
      </c>
      <c r="P825">
        <v>7647</v>
      </c>
      <c r="Q825" t="s">
        <v>44</v>
      </c>
      <c r="R825" t="s">
        <v>60</v>
      </c>
      <c r="T825" s="1" t="s">
        <v>3507</v>
      </c>
      <c r="U825">
        <v>205</v>
      </c>
      <c r="V825" t="s">
        <v>62</v>
      </c>
      <c r="W825">
        <v>0</v>
      </c>
      <c r="Y825">
        <v>0</v>
      </c>
      <c r="Z825">
        <v>33</v>
      </c>
      <c r="AA825">
        <v>0</v>
      </c>
      <c r="AB825" t="s">
        <v>128</v>
      </c>
      <c r="AC825" t="s">
        <v>129</v>
      </c>
      <c r="AE825" s="2">
        <v>44446</v>
      </c>
      <c r="AF825" t="s">
        <v>78</v>
      </c>
      <c r="AG825" t="s">
        <v>79</v>
      </c>
      <c r="AH825" t="s">
        <v>17</v>
      </c>
      <c r="AI825" t="s">
        <v>16</v>
      </c>
    </row>
    <row r="826" spans="1:35" x14ac:dyDescent="0.25">
      <c r="A826">
        <v>4179664</v>
      </c>
      <c r="B826">
        <v>121490</v>
      </c>
      <c r="C826">
        <v>1</v>
      </c>
      <c r="D826" s="1" t="s">
        <v>288</v>
      </c>
      <c r="E826" s="1" t="s">
        <v>289</v>
      </c>
      <c r="F826" s="1" t="s">
        <v>290</v>
      </c>
      <c r="G826">
        <v>1357753</v>
      </c>
      <c r="H826" s="1" t="s">
        <v>3600</v>
      </c>
      <c r="I826" s="1" t="s">
        <v>3601</v>
      </c>
      <c r="J826" s="2">
        <v>44447</v>
      </c>
      <c r="K826" s="1" t="s">
        <v>3602</v>
      </c>
      <c r="L826" s="1" t="s">
        <v>3603</v>
      </c>
      <c r="M826">
        <v>89301173</v>
      </c>
      <c r="N826" t="s">
        <v>3522</v>
      </c>
      <c r="O826" t="s">
        <v>3523</v>
      </c>
      <c r="P826">
        <v>7647</v>
      </c>
      <c r="Q826" t="s">
        <v>44</v>
      </c>
      <c r="R826" t="s">
        <v>60</v>
      </c>
      <c r="T826" s="1" t="s">
        <v>3604</v>
      </c>
      <c r="U826">
        <v>207</v>
      </c>
      <c r="V826" t="s">
        <v>48</v>
      </c>
      <c r="W826">
        <v>0</v>
      </c>
      <c r="Y826">
        <v>0</v>
      </c>
      <c r="Z826">
        <v>73</v>
      </c>
      <c r="AA826">
        <v>0</v>
      </c>
      <c r="AB826" t="s">
        <v>49</v>
      </c>
      <c r="AC826" t="s">
        <v>50</v>
      </c>
      <c r="AD826" t="s">
        <v>19</v>
      </c>
      <c r="AE826" s="2">
        <v>44447</v>
      </c>
      <c r="AF826" t="s">
        <v>3522</v>
      </c>
      <c r="AG826" t="s">
        <v>3523</v>
      </c>
      <c r="AH826" t="s">
        <v>17</v>
      </c>
      <c r="AI826" t="s">
        <v>323</v>
      </c>
    </row>
    <row r="827" spans="1:35" x14ac:dyDescent="0.25">
      <c r="A827">
        <v>4179664</v>
      </c>
      <c r="B827">
        <v>121493</v>
      </c>
      <c r="C827">
        <v>1</v>
      </c>
      <c r="D827" s="1" t="s">
        <v>65</v>
      </c>
      <c r="E827" s="1" t="s">
        <v>66</v>
      </c>
      <c r="F827" s="1" t="s">
        <v>67</v>
      </c>
      <c r="G827">
        <v>1357753</v>
      </c>
      <c r="H827" s="1" t="s">
        <v>3600</v>
      </c>
      <c r="I827" s="1" t="s">
        <v>3601</v>
      </c>
      <c r="J827" s="2">
        <v>44447</v>
      </c>
      <c r="K827" s="1" t="s">
        <v>3602</v>
      </c>
      <c r="L827" s="1" t="s">
        <v>3603</v>
      </c>
      <c r="M827">
        <v>89301173</v>
      </c>
      <c r="N827" t="s">
        <v>3522</v>
      </c>
      <c r="O827" t="s">
        <v>3523</v>
      </c>
      <c r="P827">
        <v>7647</v>
      </c>
      <c r="Q827" t="s">
        <v>44</v>
      </c>
      <c r="R827" t="s">
        <v>60</v>
      </c>
      <c r="T827" s="1" t="s">
        <v>3604</v>
      </c>
      <c r="U827">
        <v>207</v>
      </c>
      <c r="V827" t="s">
        <v>48</v>
      </c>
      <c r="W827">
        <v>0</v>
      </c>
      <c r="Y827">
        <v>0</v>
      </c>
      <c r="Z827">
        <v>73</v>
      </c>
      <c r="AA827">
        <v>0</v>
      </c>
      <c r="AB827" t="s">
        <v>49</v>
      </c>
      <c r="AC827" t="s">
        <v>50</v>
      </c>
      <c r="AD827" t="s">
        <v>19</v>
      </c>
      <c r="AE827" s="2">
        <v>44447</v>
      </c>
      <c r="AF827" t="s">
        <v>3522</v>
      </c>
      <c r="AG827" t="s">
        <v>3523</v>
      </c>
      <c r="AH827" t="s">
        <v>17</v>
      </c>
      <c r="AI827" t="s">
        <v>323</v>
      </c>
    </row>
    <row r="828" spans="1:35" x14ac:dyDescent="0.25">
      <c r="A828">
        <v>4179734</v>
      </c>
      <c r="B828">
        <v>121490</v>
      </c>
      <c r="C828">
        <v>1</v>
      </c>
      <c r="D828" s="1" t="s">
        <v>288</v>
      </c>
      <c r="E828" s="1" t="s">
        <v>289</v>
      </c>
      <c r="F828" s="1" t="s">
        <v>290</v>
      </c>
      <c r="G828">
        <v>414311</v>
      </c>
      <c r="H828" s="1" t="s">
        <v>3630</v>
      </c>
      <c r="I828" s="1" t="s">
        <v>3631</v>
      </c>
      <c r="J828" s="2">
        <v>44447</v>
      </c>
      <c r="K828" s="1" t="s">
        <v>125</v>
      </c>
      <c r="L828" s="1" t="s">
        <v>3632</v>
      </c>
      <c r="M828">
        <v>89301171</v>
      </c>
      <c r="N828" t="s">
        <v>1191</v>
      </c>
      <c r="O828" t="s">
        <v>1192</v>
      </c>
      <c r="P828">
        <v>7647</v>
      </c>
      <c r="Q828" t="s">
        <v>44</v>
      </c>
      <c r="R828" t="s">
        <v>60</v>
      </c>
      <c r="T828" s="1" t="s">
        <v>3633</v>
      </c>
      <c r="U828">
        <v>205</v>
      </c>
      <c r="V828" t="s">
        <v>62</v>
      </c>
      <c r="W828">
        <v>0</v>
      </c>
      <c r="Y828">
        <v>0</v>
      </c>
      <c r="Z828">
        <v>40</v>
      </c>
      <c r="AA828">
        <v>0</v>
      </c>
      <c r="AB828" t="s">
        <v>49</v>
      </c>
      <c r="AC828" t="s">
        <v>50</v>
      </c>
      <c r="AD828" t="s">
        <v>19</v>
      </c>
      <c r="AE828" s="2">
        <v>44447</v>
      </c>
      <c r="AF828" t="s">
        <v>1191</v>
      </c>
      <c r="AG828" t="s">
        <v>1192</v>
      </c>
      <c r="AH828" t="s">
        <v>17</v>
      </c>
      <c r="AI828" t="s">
        <v>323</v>
      </c>
    </row>
    <row r="829" spans="1:35" x14ac:dyDescent="0.25">
      <c r="A829">
        <v>4179734</v>
      </c>
      <c r="B829">
        <v>121493</v>
      </c>
      <c r="C829">
        <v>1</v>
      </c>
      <c r="D829" s="1" t="s">
        <v>65</v>
      </c>
      <c r="E829" s="1" t="s">
        <v>66</v>
      </c>
      <c r="F829" s="1" t="s">
        <v>67</v>
      </c>
      <c r="G829">
        <v>414311</v>
      </c>
      <c r="H829" s="1" t="s">
        <v>3630</v>
      </c>
      <c r="I829" s="1" t="s">
        <v>3631</v>
      </c>
      <c r="J829" s="2">
        <v>44447</v>
      </c>
      <c r="K829" s="1" t="s">
        <v>125</v>
      </c>
      <c r="L829" s="1" t="s">
        <v>3632</v>
      </c>
      <c r="M829">
        <v>89301171</v>
      </c>
      <c r="N829" t="s">
        <v>1191</v>
      </c>
      <c r="O829" t="s">
        <v>1192</v>
      </c>
      <c r="P829">
        <v>7647</v>
      </c>
      <c r="Q829" t="s">
        <v>44</v>
      </c>
      <c r="R829" t="s">
        <v>60</v>
      </c>
      <c r="T829" s="1" t="s">
        <v>3633</v>
      </c>
      <c r="U829">
        <v>205</v>
      </c>
      <c r="V829" t="s">
        <v>62</v>
      </c>
      <c r="W829">
        <v>0</v>
      </c>
      <c r="Y829">
        <v>0</v>
      </c>
      <c r="Z829">
        <v>40</v>
      </c>
      <c r="AA829">
        <v>0</v>
      </c>
      <c r="AB829" t="s">
        <v>49</v>
      </c>
      <c r="AC829" t="s">
        <v>50</v>
      </c>
      <c r="AD829" t="s">
        <v>19</v>
      </c>
      <c r="AE829" s="2">
        <v>44447</v>
      </c>
      <c r="AF829" t="s">
        <v>1191</v>
      </c>
      <c r="AG829" t="s">
        <v>1192</v>
      </c>
      <c r="AH829" t="s">
        <v>17</v>
      </c>
      <c r="AI829" t="s">
        <v>323</v>
      </c>
    </row>
    <row r="830" spans="1:35" x14ac:dyDescent="0.25">
      <c r="A830">
        <v>4127823</v>
      </c>
      <c r="B830">
        <v>121469</v>
      </c>
      <c r="C830">
        <v>1</v>
      </c>
      <c r="D830" s="1" t="s">
        <v>51</v>
      </c>
      <c r="E830" s="1" t="s">
        <v>52</v>
      </c>
      <c r="F830" s="1" t="s">
        <v>53</v>
      </c>
      <c r="G830">
        <v>170856</v>
      </c>
      <c r="H830" s="1" t="s">
        <v>498</v>
      </c>
      <c r="I830" s="1" t="s">
        <v>499</v>
      </c>
      <c r="J830" s="2">
        <v>44448</v>
      </c>
      <c r="K830" s="1" t="s">
        <v>500</v>
      </c>
      <c r="L830" s="1" t="s">
        <v>501</v>
      </c>
      <c r="M830">
        <v>89301172</v>
      </c>
      <c r="N830" t="s">
        <v>58</v>
      </c>
      <c r="O830" t="s">
        <v>59</v>
      </c>
      <c r="P830">
        <v>7647</v>
      </c>
      <c r="Q830" t="s">
        <v>44</v>
      </c>
      <c r="R830" t="s">
        <v>60</v>
      </c>
      <c r="T830" s="1" t="s">
        <v>502</v>
      </c>
      <c r="U830">
        <v>111</v>
      </c>
      <c r="V830" t="s">
        <v>62</v>
      </c>
      <c r="W830">
        <v>0</v>
      </c>
      <c r="Y830">
        <v>0</v>
      </c>
      <c r="Z830">
        <v>42</v>
      </c>
      <c r="AA830">
        <v>0</v>
      </c>
      <c r="AB830" t="s">
        <v>88</v>
      </c>
      <c r="AC830" t="s">
        <v>89</v>
      </c>
      <c r="AE830" s="2">
        <v>44347</v>
      </c>
      <c r="AF830" t="s">
        <v>58</v>
      </c>
      <c r="AG830" t="s">
        <v>59</v>
      </c>
      <c r="AH830" t="s">
        <v>17</v>
      </c>
      <c r="AI830" t="s">
        <v>16</v>
      </c>
    </row>
    <row r="831" spans="1:35" x14ac:dyDescent="0.25">
      <c r="A831">
        <v>4127823</v>
      </c>
      <c r="B831">
        <v>121493</v>
      </c>
      <c r="C831">
        <v>1</v>
      </c>
      <c r="D831" s="1" t="s">
        <v>65</v>
      </c>
      <c r="E831" s="1" t="s">
        <v>66</v>
      </c>
      <c r="F831" s="1" t="s">
        <v>67</v>
      </c>
      <c r="G831">
        <v>170856</v>
      </c>
      <c r="H831" s="1" t="s">
        <v>498</v>
      </c>
      <c r="I831" s="1" t="s">
        <v>499</v>
      </c>
      <c r="J831" s="2">
        <v>44448</v>
      </c>
      <c r="K831" s="1" t="s">
        <v>500</v>
      </c>
      <c r="L831" s="1" t="s">
        <v>501</v>
      </c>
      <c r="M831">
        <v>89301172</v>
      </c>
      <c r="N831" t="s">
        <v>58</v>
      </c>
      <c r="O831" t="s">
        <v>59</v>
      </c>
      <c r="P831">
        <v>7647</v>
      </c>
      <c r="Q831" t="s">
        <v>44</v>
      </c>
      <c r="R831" t="s">
        <v>60</v>
      </c>
      <c r="T831" s="1" t="s">
        <v>502</v>
      </c>
      <c r="U831">
        <v>111</v>
      </c>
      <c r="V831" t="s">
        <v>62</v>
      </c>
      <c r="W831">
        <v>0</v>
      </c>
      <c r="Y831">
        <v>0</v>
      </c>
      <c r="Z831">
        <v>42</v>
      </c>
      <c r="AA831">
        <v>0</v>
      </c>
      <c r="AB831" t="s">
        <v>88</v>
      </c>
      <c r="AC831" t="s">
        <v>89</v>
      </c>
      <c r="AE831" s="2">
        <v>44347</v>
      </c>
      <c r="AF831" t="s">
        <v>58</v>
      </c>
      <c r="AG831" t="s">
        <v>59</v>
      </c>
      <c r="AH831" t="s">
        <v>17</v>
      </c>
      <c r="AI831" t="s">
        <v>16</v>
      </c>
    </row>
    <row r="832" spans="1:35" x14ac:dyDescent="0.25">
      <c r="A832">
        <v>4127823</v>
      </c>
      <c r="B832">
        <v>121498</v>
      </c>
      <c r="C832">
        <v>1</v>
      </c>
      <c r="D832" s="1" t="s">
        <v>68</v>
      </c>
      <c r="E832" s="1" t="s">
        <v>69</v>
      </c>
      <c r="F832" s="1" t="s">
        <v>70</v>
      </c>
      <c r="G832">
        <v>170856</v>
      </c>
      <c r="H832" s="1" t="s">
        <v>498</v>
      </c>
      <c r="I832" s="1" t="s">
        <v>499</v>
      </c>
      <c r="J832" s="2">
        <v>44448</v>
      </c>
      <c r="K832" s="1" t="s">
        <v>500</v>
      </c>
      <c r="L832" s="1" t="s">
        <v>501</v>
      </c>
      <c r="M832">
        <v>89301172</v>
      </c>
      <c r="N832" t="s">
        <v>58</v>
      </c>
      <c r="O832" t="s">
        <v>59</v>
      </c>
      <c r="P832">
        <v>7647</v>
      </c>
      <c r="Q832" t="s">
        <v>44</v>
      </c>
      <c r="R832" t="s">
        <v>60</v>
      </c>
      <c r="T832" s="1" t="s">
        <v>502</v>
      </c>
      <c r="U832">
        <v>111</v>
      </c>
      <c r="V832" t="s">
        <v>62</v>
      </c>
      <c r="W832">
        <v>0</v>
      </c>
      <c r="Y832">
        <v>0</v>
      </c>
      <c r="Z832">
        <v>42</v>
      </c>
      <c r="AA832">
        <v>0</v>
      </c>
      <c r="AB832" t="s">
        <v>88</v>
      </c>
      <c r="AC832" t="s">
        <v>89</v>
      </c>
      <c r="AE832" s="2">
        <v>44347</v>
      </c>
      <c r="AF832" t="s">
        <v>58</v>
      </c>
      <c r="AG832" t="s">
        <v>59</v>
      </c>
      <c r="AH832" t="s">
        <v>17</v>
      </c>
      <c r="AI832" t="s">
        <v>16</v>
      </c>
    </row>
    <row r="833" spans="1:35" x14ac:dyDescent="0.25">
      <c r="A833">
        <v>4167805</v>
      </c>
      <c r="B833">
        <v>121469</v>
      </c>
      <c r="C833">
        <v>1</v>
      </c>
      <c r="D833" s="1" t="s">
        <v>51</v>
      </c>
      <c r="E833" s="1" t="s">
        <v>52</v>
      </c>
      <c r="F833" s="1" t="s">
        <v>53</v>
      </c>
      <c r="G833">
        <v>818443</v>
      </c>
      <c r="H833" s="1" t="s">
        <v>2529</v>
      </c>
      <c r="I833" s="1" t="s">
        <v>2530</v>
      </c>
      <c r="J833" s="2">
        <v>44448</v>
      </c>
      <c r="K833" s="1" t="s">
        <v>293</v>
      </c>
      <c r="L833" s="1" t="s">
        <v>2531</v>
      </c>
      <c r="M833">
        <v>89301172</v>
      </c>
      <c r="N833" t="s">
        <v>58</v>
      </c>
      <c r="O833" t="s">
        <v>59</v>
      </c>
      <c r="P833">
        <v>7647</v>
      </c>
      <c r="Q833" t="s">
        <v>44</v>
      </c>
      <c r="R833" t="s">
        <v>60</v>
      </c>
      <c r="T833" s="1" t="s">
        <v>2532</v>
      </c>
      <c r="U833">
        <v>205</v>
      </c>
      <c r="V833" t="s">
        <v>48</v>
      </c>
      <c r="W833">
        <v>0</v>
      </c>
      <c r="Y833">
        <v>65</v>
      </c>
      <c r="Z833">
        <v>45</v>
      </c>
      <c r="AA833">
        <v>165</v>
      </c>
      <c r="AB833" t="s">
        <v>49</v>
      </c>
      <c r="AC833" t="s">
        <v>50</v>
      </c>
      <c r="AE833" s="2">
        <v>44424</v>
      </c>
      <c r="AF833" t="s">
        <v>58</v>
      </c>
      <c r="AG833" t="s">
        <v>59</v>
      </c>
      <c r="AH833" t="s">
        <v>17</v>
      </c>
      <c r="AI833" t="s">
        <v>16</v>
      </c>
    </row>
    <row r="834" spans="1:35" x14ac:dyDescent="0.25">
      <c r="A834">
        <v>4167805</v>
      </c>
      <c r="B834">
        <v>121493</v>
      </c>
      <c r="C834">
        <v>1</v>
      </c>
      <c r="D834" s="1" t="s">
        <v>65</v>
      </c>
      <c r="E834" s="1" t="s">
        <v>66</v>
      </c>
      <c r="F834" s="1" t="s">
        <v>67</v>
      </c>
      <c r="G834">
        <v>818443</v>
      </c>
      <c r="H834" s="1" t="s">
        <v>2529</v>
      </c>
      <c r="I834" s="1" t="s">
        <v>2530</v>
      </c>
      <c r="J834" s="2">
        <v>44448</v>
      </c>
      <c r="K834" s="1" t="s">
        <v>293</v>
      </c>
      <c r="L834" s="1" t="s">
        <v>2531</v>
      </c>
      <c r="M834">
        <v>89301172</v>
      </c>
      <c r="N834" t="s">
        <v>58</v>
      </c>
      <c r="O834" t="s">
        <v>59</v>
      </c>
      <c r="P834">
        <v>7647</v>
      </c>
      <c r="Q834" t="s">
        <v>44</v>
      </c>
      <c r="R834" t="s">
        <v>60</v>
      </c>
      <c r="T834" s="1" t="s">
        <v>2532</v>
      </c>
      <c r="U834">
        <v>205</v>
      </c>
      <c r="V834" t="s">
        <v>48</v>
      </c>
      <c r="W834">
        <v>0</v>
      </c>
      <c r="Y834">
        <v>65</v>
      </c>
      <c r="Z834">
        <v>45</v>
      </c>
      <c r="AA834">
        <v>165</v>
      </c>
      <c r="AB834" t="s">
        <v>49</v>
      </c>
      <c r="AC834" t="s">
        <v>50</v>
      </c>
      <c r="AE834" s="2">
        <v>44424</v>
      </c>
      <c r="AF834" t="s">
        <v>58</v>
      </c>
      <c r="AG834" t="s">
        <v>59</v>
      </c>
      <c r="AH834" t="s">
        <v>17</v>
      </c>
      <c r="AI834" t="s">
        <v>16</v>
      </c>
    </row>
    <row r="835" spans="1:35" x14ac:dyDescent="0.25">
      <c r="A835">
        <v>4167805</v>
      </c>
      <c r="B835">
        <v>121495</v>
      </c>
      <c r="C835">
        <v>1</v>
      </c>
      <c r="D835" s="1" t="s">
        <v>2533</v>
      </c>
      <c r="E835" s="1" t="s">
        <v>2534</v>
      </c>
      <c r="F835" s="1" t="s">
        <v>2535</v>
      </c>
      <c r="G835">
        <v>818443</v>
      </c>
      <c r="H835" s="1" t="s">
        <v>2529</v>
      </c>
      <c r="I835" s="1" t="s">
        <v>2530</v>
      </c>
      <c r="J835" s="2">
        <v>44448</v>
      </c>
      <c r="K835" s="1" t="s">
        <v>293</v>
      </c>
      <c r="L835" s="1" t="s">
        <v>2531</v>
      </c>
      <c r="M835">
        <v>89301172</v>
      </c>
      <c r="N835" t="s">
        <v>58</v>
      </c>
      <c r="O835" t="s">
        <v>59</v>
      </c>
      <c r="P835">
        <v>7647</v>
      </c>
      <c r="Q835" t="s">
        <v>44</v>
      </c>
      <c r="R835" t="s">
        <v>60</v>
      </c>
      <c r="T835" s="1" t="s">
        <v>2532</v>
      </c>
      <c r="U835">
        <v>205</v>
      </c>
      <c r="V835" t="s">
        <v>48</v>
      </c>
      <c r="W835">
        <v>0</v>
      </c>
      <c r="Y835">
        <v>65</v>
      </c>
      <c r="Z835">
        <v>45</v>
      </c>
      <c r="AA835">
        <v>165</v>
      </c>
      <c r="AB835" t="s">
        <v>49</v>
      </c>
      <c r="AC835" t="s">
        <v>50</v>
      </c>
      <c r="AE835" s="2">
        <v>44424</v>
      </c>
      <c r="AF835" t="s">
        <v>58</v>
      </c>
      <c r="AG835" t="s">
        <v>59</v>
      </c>
      <c r="AH835" t="s">
        <v>17</v>
      </c>
      <c r="AI835" t="s">
        <v>16</v>
      </c>
    </row>
    <row r="836" spans="1:35" x14ac:dyDescent="0.25">
      <c r="A836">
        <v>4169288</v>
      </c>
      <c r="B836">
        <v>121547</v>
      </c>
      <c r="C836">
        <v>1</v>
      </c>
      <c r="D836" s="1" t="s">
        <v>35</v>
      </c>
      <c r="E836" s="1" t="s">
        <v>36</v>
      </c>
      <c r="F836" s="1" t="s">
        <v>37</v>
      </c>
      <c r="G836">
        <v>842293</v>
      </c>
      <c r="H836" s="1" t="s">
        <v>2669</v>
      </c>
      <c r="I836" s="1" t="s">
        <v>2670</v>
      </c>
      <c r="J836" s="2">
        <v>44448</v>
      </c>
      <c r="K836" s="1" t="s">
        <v>2671</v>
      </c>
      <c r="L836" s="1" t="s">
        <v>2672</v>
      </c>
      <c r="M836">
        <v>92361000</v>
      </c>
      <c r="N836">
        <v>92361000</v>
      </c>
      <c r="O836" t="s">
        <v>932</v>
      </c>
      <c r="P836">
        <v>7647</v>
      </c>
      <c r="Q836" t="s">
        <v>44</v>
      </c>
      <c r="R836" t="s">
        <v>45</v>
      </c>
      <c r="T836" s="1" t="s">
        <v>2673</v>
      </c>
      <c r="U836">
        <v>211</v>
      </c>
      <c r="V836" t="s">
        <v>48</v>
      </c>
      <c r="W836">
        <v>0</v>
      </c>
      <c r="Y836">
        <v>0</v>
      </c>
      <c r="Z836">
        <v>65</v>
      </c>
      <c r="AA836">
        <v>0</v>
      </c>
      <c r="AB836" t="s">
        <v>81</v>
      </c>
      <c r="AC836" t="s">
        <v>82</v>
      </c>
      <c r="AE836" s="2">
        <v>44427</v>
      </c>
      <c r="AF836">
        <v>92361000</v>
      </c>
      <c r="AG836" t="s">
        <v>932</v>
      </c>
      <c r="AH836" t="s">
        <v>399</v>
      </c>
    </row>
    <row r="837" spans="1:35" x14ac:dyDescent="0.25">
      <c r="A837">
        <v>4171238</v>
      </c>
      <c r="B837">
        <v>121477</v>
      </c>
      <c r="C837">
        <v>1</v>
      </c>
      <c r="D837" s="1" t="s">
        <v>186</v>
      </c>
      <c r="E837" s="1" t="s">
        <v>187</v>
      </c>
      <c r="F837" s="1" t="s">
        <v>188</v>
      </c>
      <c r="G837">
        <v>945873</v>
      </c>
      <c r="H837" s="1" t="s">
        <v>2832</v>
      </c>
      <c r="I837" s="1" t="s">
        <v>2833</v>
      </c>
      <c r="J837" s="2">
        <v>44448</v>
      </c>
      <c r="K837" s="1" t="s">
        <v>2071</v>
      </c>
      <c r="L837" s="1" t="s">
        <v>2834</v>
      </c>
      <c r="M837">
        <v>89301035</v>
      </c>
      <c r="N837" t="s">
        <v>2835</v>
      </c>
      <c r="O837" t="s">
        <v>2836</v>
      </c>
      <c r="P837">
        <v>7647</v>
      </c>
      <c r="Q837" t="s">
        <v>44</v>
      </c>
      <c r="R837" t="s">
        <v>60</v>
      </c>
      <c r="T837" s="1" t="s">
        <v>2837</v>
      </c>
      <c r="U837">
        <v>111</v>
      </c>
      <c r="V837" t="s">
        <v>48</v>
      </c>
      <c r="W837">
        <v>0</v>
      </c>
      <c r="Y837">
        <v>43</v>
      </c>
      <c r="Z837">
        <v>53</v>
      </c>
      <c r="AA837">
        <v>158</v>
      </c>
      <c r="AB837" t="s">
        <v>88</v>
      </c>
      <c r="AC837" t="s">
        <v>89</v>
      </c>
      <c r="AE837" s="2">
        <v>44431</v>
      </c>
      <c r="AF837" t="s">
        <v>2835</v>
      </c>
      <c r="AG837" t="s">
        <v>2836</v>
      </c>
      <c r="AH837" t="s">
        <v>17</v>
      </c>
      <c r="AI837" t="s">
        <v>16</v>
      </c>
    </row>
    <row r="838" spans="1:35" x14ac:dyDescent="0.25">
      <c r="A838">
        <v>4174419</v>
      </c>
      <c r="B838">
        <v>121469</v>
      </c>
      <c r="C838">
        <v>1</v>
      </c>
      <c r="D838" s="1" t="s">
        <v>51</v>
      </c>
      <c r="E838" s="1" t="s">
        <v>52</v>
      </c>
      <c r="F838" s="1" t="s">
        <v>53</v>
      </c>
      <c r="G838">
        <v>842050</v>
      </c>
      <c r="H838" s="1" t="s">
        <v>3068</v>
      </c>
      <c r="I838" s="1" t="s">
        <v>3069</v>
      </c>
      <c r="J838" s="2">
        <v>44448</v>
      </c>
      <c r="K838" s="1" t="s">
        <v>3070</v>
      </c>
      <c r="L838" s="1" t="s">
        <v>3071</v>
      </c>
      <c r="M838">
        <v>89301172</v>
      </c>
      <c r="N838" t="s">
        <v>58</v>
      </c>
      <c r="O838" t="s">
        <v>59</v>
      </c>
      <c r="P838">
        <v>7647</v>
      </c>
      <c r="Q838" t="s">
        <v>44</v>
      </c>
      <c r="R838" t="s">
        <v>60</v>
      </c>
      <c r="T838" s="1" t="s">
        <v>3072</v>
      </c>
      <c r="U838">
        <v>111</v>
      </c>
      <c r="V838" t="s">
        <v>48</v>
      </c>
      <c r="W838">
        <v>0</v>
      </c>
      <c r="Y838">
        <v>0</v>
      </c>
      <c r="Z838">
        <v>42</v>
      </c>
      <c r="AA838">
        <v>0</v>
      </c>
      <c r="AB838" t="s">
        <v>49</v>
      </c>
      <c r="AC838" t="s">
        <v>50</v>
      </c>
      <c r="AE838" s="2">
        <v>44438</v>
      </c>
      <c r="AF838" t="s">
        <v>58</v>
      </c>
      <c r="AG838" t="s">
        <v>59</v>
      </c>
      <c r="AH838" t="s">
        <v>17</v>
      </c>
      <c r="AI838" t="s">
        <v>16</v>
      </c>
    </row>
    <row r="839" spans="1:35" x14ac:dyDescent="0.25">
      <c r="A839">
        <v>4174419</v>
      </c>
      <c r="B839">
        <v>121493</v>
      </c>
      <c r="C839">
        <v>1</v>
      </c>
      <c r="D839" s="1" t="s">
        <v>65</v>
      </c>
      <c r="E839" s="1" t="s">
        <v>66</v>
      </c>
      <c r="F839" s="1" t="s">
        <v>67</v>
      </c>
      <c r="G839">
        <v>842050</v>
      </c>
      <c r="H839" s="1" t="s">
        <v>3068</v>
      </c>
      <c r="I839" s="1" t="s">
        <v>3069</v>
      </c>
      <c r="J839" s="2">
        <v>44448</v>
      </c>
      <c r="K839" s="1" t="s">
        <v>3070</v>
      </c>
      <c r="L839" s="1" t="s">
        <v>3071</v>
      </c>
      <c r="M839">
        <v>89301172</v>
      </c>
      <c r="N839" t="s">
        <v>58</v>
      </c>
      <c r="O839" t="s">
        <v>59</v>
      </c>
      <c r="P839">
        <v>7647</v>
      </c>
      <c r="Q839" t="s">
        <v>44</v>
      </c>
      <c r="R839" t="s">
        <v>60</v>
      </c>
      <c r="T839" s="1" t="s">
        <v>3072</v>
      </c>
      <c r="U839">
        <v>111</v>
      </c>
      <c r="V839" t="s">
        <v>48</v>
      </c>
      <c r="W839">
        <v>0</v>
      </c>
      <c r="Y839">
        <v>0</v>
      </c>
      <c r="Z839">
        <v>42</v>
      </c>
      <c r="AA839">
        <v>0</v>
      </c>
      <c r="AB839" t="s">
        <v>49</v>
      </c>
      <c r="AC839" t="s">
        <v>50</v>
      </c>
      <c r="AE839" s="2">
        <v>44438</v>
      </c>
      <c r="AF839" t="s">
        <v>58</v>
      </c>
      <c r="AG839" t="s">
        <v>59</v>
      </c>
      <c r="AH839" t="s">
        <v>17</v>
      </c>
      <c r="AI839" t="s">
        <v>16</v>
      </c>
    </row>
    <row r="840" spans="1:35" x14ac:dyDescent="0.25">
      <c r="A840">
        <v>4174419</v>
      </c>
      <c r="B840">
        <v>121498</v>
      </c>
      <c r="C840">
        <v>1</v>
      </c>
      <c r="D840" s="1" t="s">
        <v>68</v>
      </c>
      <c r="E840" s="1" t="s">
        <v>69</v>
      </c>
      <c r="F840" s="1" t="s">
        <v>70</v>
      </c>
      <c r="G840">
        <v>842050</v>
      </c>
      <c r="H840" s="1" t="s">
        <v>3068</v>
      </c>
      <c r="I840" s="1" t="s">
        <v>3069</v>
      </c>
      <c r="J840" s="2">
        <v>44448</v>
      </c>
      <c r="K840" s="1" t="s">
        <v>3070</v>
      </c>
      <c r="L840" s="1" t="s">
        <v>3071</v>
      </c>
      <c r="M840">
        <v>89301172</v>
      </c>
      <c r="N840" t="s">
        <v>58</v>
      </c>
      <c r="O840" t="s">
        <v>59</v>
      </c>
      <c r="P840">
        <v>7647</v>
      </c>
      <c r="Q840" t="s">
        <v>44</v>
      </c>
      <c r="R840" t="s">
        <v>60</v>
      </c>
      <c r="T840" s="1" t="s">
        <v>3072</v>
      </c>
      <c r="U840">
        <v>111</v>
      </c>
      <c r="V840" t="s">
        <v>48</v>
      </c>
      <c r="W840">
        <v>0</v>
      </c>
      <c r="Y840">
        <v>0</v>
      </c>
      <c r="Z840">
        <v>42</v>
      </c>
      <c r="AA840">
        <v>0</v>
      </c>
      <c r="AB840" t="s">
        <v>49</v>
      </c>
      <c r="AC840" t="s">
        <v>50</v>
      </c>
      <c r="AE840" s="2">
        <v>44438</v>
      </c>
      <c r="AF840" t="s">
        <v>58</v>
      </c>
      <c r="AG840" t="s">
        <v>59</v>
      </c>
      <c r="AH840" t="s">
        <v>17</v>
      </c>
      <c r="AI840" t="s">
        <v>16</v>
      </c>
    </row>
    <row r="841" spans="1:35" x14ac:dyDescent="0.25">
      <c r="A841">
        <v>4174424</v>
      </c>
      <c r="B841">
        <v>121469</v>
      </c>
      <c r="C841">
        <v>1</v>
      </c>
      <c r="D841" s="1" t="s">
        <v>51</v>
      </c>
      <c r="E841" s="1" t="s">
        <v>52</v>
      </c>
      <c r="F841" s="1" t="s">
        <v>53</v>
      </c>
      <c r="G841">
        <v>187885</v>
      </c>
      <c r="H841" s="1" t="s">
        <v>3073</v>
      </c>
      <c r="I841" s="1" t="s">
        <v>3074</v>
      </c>
      <c r="J841" s="2">
        <v>44448</v>
      </c>
      <c r="K841" s="1" t="s">
        <v>3075</v>
      </c>
      <c r="L841" s="1" t="s">
        <v>3076</v>
      </c>
      <c r="M841">
        <v>89301262</v>
      </c>
      <c r="N841" t="s">
        <v>754</v>
      </c>
      <c r="O841" t="s">
        <v>755</v>
      </c>
      <c r="P841">
        <v>7647</v>
      </c>
      <c r="Q841" t="s">
        <v>44</v>
      </c>
      <c r="R841" t="s">
        <v>60</v>
      </c>
      <c r="T841" s="1" t="s">
        <v>3077</v>
      </c>
      <c r="U841">
        <v>111</v>
      </c>
      <c r="V841" t="s">
        <v>62</v>
      </c>
      <c r="W841">
        <v>0</v>
      </c>
      <c r="Y841">
        <v>70</v>
      </c>
      <c r="Z841">
        <v>53</v>
      </c>
      <c r="AA841">
        <v>172</v>
      </c>
      <c r="AB841" t="s">
        <v>88</v>
      </c>
      <c r="AC841" t="s">
        <v>89</v>
      </c>
      <c r="AE841" s="2">
        <v>44438</v>
      </c>
      <c r="AF841" t="s">
        <v>754</v>
      </c>
      <c r="AG841" t="s">
        <v>755</v>
      </c>
      <c r="AH841" t="s">
        <v>17</v>
      </c>
      <c r="AI841" t="s">
        <v>16</v>
      </c>
    </row>
    <row r="842" spans="1:35" x14ac:dyDescent="0.25">
      <c r="A842">
        <v>4174424</v>
      </c>
      <c r="B842">
        <v>121493</v>
      </c>
      <c r="C842">
        <v>1</v>
      </c>
      <c r="D842" s="1" t="s">
        <v>65</v>
      </c>
      <c r="E842" s="1" t="s">
        <v>66</v>
      </c>
      <c r="F842" s="1" t="s">
        <v>67</v>
      </c>
      <c r="G842">
        <v>187885</v>
      </c>
      <c r="H842" s="1" t="s">
        <v>3073</v>
      </c>
      <c r="I842" s="1" t="s">
        <v>3074</v>
      </c>
      <c r="J842" s="2">
        <v>44448</v>
      </c>
      <c r="K842" s="1" t="s">
        <v>3075</v>
      </c>
      <c r="L842" s="1" t="s">
        <v>3076</v>
      </c>
      <c r="M842">
        <v>89301262</v>
      </c>
      <c r="N842" t="s">
        <v>754</v>
      </c>
      <c r="O842" t="s">
        <v>755</v>
      </c>
      <c r="P842">
        <v>7647</v>
      </c>
      <c r="Q842" t="s">
        <v>44</v>
      </c>
      <c r="R842" t="s">
        <v>60</v>
      </c>
      <c r="T842" s="1" t="s">
        <v>3077</v>
      </c>
      <c r="U842">
        <v>111</v>
      </c>
      <c r="V842" t="s">
        <v>62</v>
      </c>
      <c r="W842">
        <v>0</v>
      </c>
      <c r="Y842">
        <v>70</v>
      </c>
      <c r="Z842">
        <v>53</v>
      </c>
      <c r="AA842">
        <v>172</v>
      </c>
      <c r="AB842" t="s">
        <v>88</v>
      </c>
      <c r="AC842" t="s">
        <v>89</v>
      </c>
      <c r="AE842" s="2">
        <v>44438</v>
      </c>
      <c r="AF842" t="s">
        <v>754</v>
      </c>
      <c r="AG842" t="s">
        <v>755</v>
      </c>
      <c r="AH842" t="s">
        <v>17</v>
      </c>
      <c r="AI842" t="s">
        <v>16</v>
      </c>
    </row>
    <row r="843" spans="1:35" x14ac:dyDescent="0.25">
      <c r="A843">
        <v>4174424</v>
      </c>
      <c r="B843">
        <v>121498</v>
      </c>
      <c r="C843">
        <v>1</v>
      </c>
      <c r="D843" s="1" t="s">
        <v>68</v>
      </c>
      <c r="E843" s="1" t="s">
        <v>69</v>
      </c>
      <c r="F843" s="1" t="s">
        <v>70</v>
      </c>
      <c r="G843">
        <v>187885</v>
      </c>
      <c r="H843" s="1" t="s">
        <v>3073</v>
      </c>
      <c r="I843" s="1" t="s">
        <v>3074</v>
      </c>
      <c r="J843" s="2">
        <v>44448</v>
      </c>
      <c r="K843" s="1" t="s">
        <v>3075</v>
      </c>
      <c r="L843" s="1" t="s">
        <v>3076</v>
      </c>
      <c r="M843">
        <v>89301262</v>
      </c>
      <c r="N843" t="s">
        <v>754</v>
      </c>
      <c r="O843" t="s">
        <v>755</v>
      </c>
      <c r="P843">
        <v>7647</v>
      </c>
      <c r="Q843" t="s">
        <v>44</v>
      </c>
      <c r="R843" t="s">
        <v>60</v>
      </c>
      <c r="T843" s="1" t="s">
        <v>3077</v>
      </c>
      <c r="U843">
        <v>111</v>
      </c>
      <c r="V843" t="s">
        <v>62</v>
      </c>
      <c r="W843">
        <v>0</v>
      </c>
      <c r="Y843">
        <v>70</v>
      </c>
      <c r="Z843">
        <v>53</v>
      </c>
      <c r="AA843">
        <v>172</v>
      </c>
      <c r="AB843" t="s">
        <v>88</v>
      </c>
      <c r="AC843" t="s">
        <v>89</v>
      </c>
      <c r="AE843" s="2">
        <v>44438</v>
      </c>
      <c r="AF843" t="s">
        <v>754</v>
      </c>
      <c r="AG843" t="s">
        <v>755</v>
      </c>
      <c r="AH843" t="s">
        <v>17</v>
      </c>
      <c r="AI843" t="s">
        <v>16</v>
      </c>
    </row>
    <row r="844" spans="1:35" x14ac:dyDescent="0.25">
      <c r="A844">
        <v>4174427</v>
      </c>
      <c r="B844">
        <v>121530</v>
      </c>
      <c r="C844">
        <v>1</v>
      </c>
      <c r="D844" s="1" t="s">
        <v>680</v>
      </c>
      <c r="E844" s="1" t="s">
        <v>681</v>
      </c>
      <c r="F844" s="1" t="s">
        <v>682</v>
      </c>
      <c r="G844">
        <v>1226052</v>
      </c>
      <c r="H844" s="1" t="s">
        <v>3078</v>
      </c>
      <c r="I844" s="1" t="s">
        <v>3079</v>
      </c>
      <c r="J844" s="2">
        <v>44448</v>
      </c>
      <c r="K844" s="1" t="s">
        <v>3080</v>
      </c>
      <c r="L844" s="1" t="s">
        <v>3081</v>
      </c>
      <c r="M844">
        <v>89301312</v>
      </c>
      <c r="N844" t="s">
        <v>997</v>
      </c>
      <c r="O844" t="s">
        <v>998</v>
      </c>
      <c r="P844">
        <v>7647</v>
      </c>
      <c r="Q844" t="s">
        <v>44</v>
      </c>
      <c r="R844" t="s">
        <v>249</v>
      </c>
      <c r="T844" s="1" t="s">
        <v>3082</v>
      </c>
      <c r="U844">
        <v>213</v>
      </c>
      <c r="V844" t="s">
        <v>48</v>
      </c>
      <c r="W844">
        <v>0</v>
      </c>
      <c r="Y844">
        <v>0</v>
      </c>
      <c r="Z844">
        <v>38</v>
      </c>
      <c r="AA844">
        <v>0</v>
      </c>
      <c r="AB844" t="s">
        <v>88</v>
      </c>
      <c r="AC844" t="s">
        <v>89</v>
      </c>
      <c r="AE844" s="2">
        <v>44438</v>
      </c>
      <c r="AF844" t="s">
        <v>997</v>
      </c>
      <c r="AG844" t="s">
        <v>998</v>
      </c>
      <c r="AH844" t="s">
        <v>17</v>
      </c>
      <c r="AI844" t="s">
        <v>16</v>
      </c>
    </row>
    <row r="845" spans="1:35" x14ac:dyDescent="0.25">
      <c r="A845">
        <v>4175779</v>
      </c>
      <c r="B845">
        <v>121537</v>
      </c>
      <c r="C845">
        <v>1</v>
      </c>
      <c r="D845" s="1" t="s">
        <v>370</v>
      </c>
      <c r="E845" s="1" t="s">
        <v>371</v>
      </c>
      <c r="F845" s="1" t="s">
        <v>372</v>
      </c>
      <c r="G845">
        <v>178936</v>
      </c>
      <c r="H845" s="1" t="s">
        <v>3227</v>
      </c>
      <c r="I845" s="1" t="s">
        <v>3228</v>
      </c>
      <c r="J845" s="2">
        <v>44448</v>
      </c>
      <c r="K845" s="1" t="s">
        <v>2279</v>
      </c>
      <c r="L845" s="1" t="s">
        <v>3229</v>
      </c>
      <c r="M845">
        <v>89301112</v>
      </c>
      <c r="N845" t="s">
        <v>377</v>
      </c>
      <c r="O845" t="s">
        <v>378</v>
      </c>
      <c r="P845">
        <v>7647</v>
      </c>
      <c r="Q845" t="s">
        <v>44</v>
      </c>
      <c r="R845" t="s">
        <v>249</v>
      </c>
      <c r="T845" s="1" t="s">
        <v>3230</v>
      </c>
      <c r="U845">
        <v>205</v>
      </c>
      <c r="V845" t="s">
        <v>62</v>
      </c>
      <c r="W845">
        <v>0</v>
      </c>
      <c r="Y845">
        <v>69</v>
      </c>
      <c r="Z845">
        <v>47</v>
      </c>
      <c r="AA845">
        <v>170</v>
      </c>
      <c r="AB845" t="s">
        <v>81</v>
      </c>
      <c r="AC845" t="s">
        <v>82</v>
      </c>
      <c r="AE845" s="2">
        <v>44440</v>
      </c>
      <c r="AF845" t="s">
        <v>377</v>
      </c>
      <c r="AG845" t="s">
        <v>378</v>
      </c>
      <c r="AH845" t="s">
        <v>17</v>
      </c>
      <c r="AI845" t="s">
        <v>16</v>
      </c>
    </row>
    <row r="846" spans="1:35" x14ac:dyDescent="0.25">
      <c r="A846">
        <v>4175923</v>
      </c>
      <c r="B846">
        <v>121469</v>
      </c>
      <c r="C846">
        <v>1</v>
      </c>
      <c r="D846" s="1" t="s">
        <v>51</v>
      </c>
      <c r="E846" s="1" t="s">
        <v>52</v>
      </c>
      <c r="F846" s="1" t="s">
        <v>53</v>
      </c>
      <c r="G846">
        <v>845060</v>
      </c>
      <c r="H846" s="1" t="s">
        <v>3231</v>
      </c>
      <c r="I846" s="1" t="s">
        <v>3232</v>
      </c>
      <c r="J846" s="2">
        <v>44448</v>
      </c>
      <c r="K846" s="1" t="s">
        <v>3233</v>
      </c>
      <c r="L846" s="1" t="s">
        <v>3234</v>
      </c>
      <c r="M846">
        <v>89301172</v>
      </c>
      <c r="N846" t="s">
        <v>58</v>
      </c>
      <c r="O846" t="s">
        <v>59</v>
      </c>
      <c r="P846">
        <v>7647</v>
      </c>
      <c r="Q846" t="s">
        <v>44</v>
      </c>
      <c r="R846" t="s">
        <v>60</v>
      </c>
      <c r="T846" s="1" t="s">
        <v>3235</v>
      </c>
      <c r="U846">
        <v>111</v>
      </c>
      <c r="V846" t="s">
        <v>62</v>
      </c>
      <c r="W846">
        <v>0</v>
      </c>
      <c r="Y846">
        <v>0</v>
      </c>
      <c r="Z846">
        <v>59</v>
      </c>
      <c r="AA846">
        <v>0</v>
      </c>
      <c r="AB846" t="s">
        <v>88</v>
      </c>
      <c r="AC846" t="s">
        <v>89</v>
      </c>
      <c r="AE846" s="2">
        <v>44440</v>
      </c>
      <c r="AF846" t="s">
        <v>58</v>
      </c>
      <c r="AG846" t="s">
        <v>59</v>
      </c>
      <c r="AH846" t="s">
        <v>17</v>
      </c>
      <c r="AI846" t="s">
        <v>16</v>
      </c>
    </row>
    <row r="847" spans="1:35" x14ac:dyDescent="0.25">
      <c r="A847">
        <v>4175923</v>
      </c>
      <c r="B847">
        <v>121493</v>
      </c>
      <c r="C847">
        <v>1</v>
      </c>
      <c r="D847" s="1" t="s">
        <v>65</v>
      </c>
      <c r="E847" s="1" t="s">
        <v>66</v>
      </c>
      <c r="F847" s="1" t="s">
        <v>67</v>
      </c>
      <c r="G847">
        <v>845060</v>
      </c>
      <c r="H847" s="1" t="s">
        <v>3231</v>
      </c>
      <c r="I847" s="1" t="s">
        <v>3232</v>
      </c>
      <c r="J847" s="2">
        <v>44448</v>
      </c>
      <c r="K847" s="1" t="s">
        <v>3233</v>
      </c>
      <c r="L847" s="1" t="s">
        <v>3234</v>
      </c>
      <c r="M847">
        <v>89301172</v>
      </c>
      <c r="N847" t="s">
        <v>58</v>
      </c>
      <c r="O847" t="s">
        <v>59</v>
      </c>
      <c r="P847">
        <v>7647</v>
      </c>
      <c r="Q847" t="s">
        <v>44</v>
      </c>
      <c r="R847" t="s">
        <v>60</v>
      </c>
      <c r="T847" s="1" t="s">
        <v>3235</v>
      </c>
      <c r="U847">
        <v>111</v>
      </c>
      <c r="V847" t="s">
        <v>62</v>
      </c>
      <c r="W847">
        <v>0</v>
      </c>
      <c r="Y847">
        <v>0</v>
      </c>
      <c r="Z847">
        <v>59</v>
      </c>
      <c r="AA847">
        <v>0</v>
      </c>
      <c r="AB847" t="s">
        <v>88</v>
      </c>
      <c r="AC847" t="s">
        <v>89</v>
      </c>
      <c r="AE847" s="2">
        <v>44440</v>
      </c>
      <c r="AF847" t="s">
        <v>58</v>
      </c>
      <c r="AG847" t="s">
        <v>59</v>
      </c>
      <c r="AH847" t="s">
        <v>17</v>
      </c>
      <c r="AI847" t="s">
        <v>16</v>
      </c>
    </row>
    <row r="848" spans="1:35" x14ac:dyDescent="0.25">
      <c r="A848">
        <v>4175923</v>
      </c>
      <c r="B848">
        <v>121498</v>
      </c>
      <c r="C848">
        <v>1</v>
      </c>
      <c r="D848" s="1" t="s">
        <v>68</v>
      </c>
      <c r="E848" s="1" t="s">
        <v>69</v>
      </c>
      <c r="F848" s="1" t="s">
        <v>70</v>
      </c>
      <c r="G848">
        <v>845060</v>
      </c>
      <c r="H848" s="1" t="s">
        <v>3231</v>
      </c>
      <c r="I848" s="1" t="s">
        <v>3232</v>
      </c>
      <c r="J848" s="2">
        <v>44448</v>
      </c>
      <c r="K848" s="1" t="s">
        <v>3233</v>
      </c>
      <c r="L848" s="1" t="s">
        <v>3234</v>
      </c>
      <c r="M848">
        <v>89301172</v>
      </c>
      <c r="N848" t="s">
        <v>58</v>
      </c>
      <c r="O848" t="s">
        <v>59</v>
      </c>
      <c r="P848">
        <v>7647</v>
      </c>
      <c r="Q848" t="s">
        <v>44</v>
      </c>
      <c r="R848" t="s">
        <v>60</v>
      </c>
      <c r="T848" s="1" t="s">
        <v>3235</v>
      </c>
      <c r="U848">
        <v>111</v>
      </c>
      <c r="V848" t="s">
        <v>62</v>
      </c>
      <c r="W848">
        <v>0</v>
      </c>
      <c r="Y848">
        <v>0</v>
      </c>
      <c r="Z848">
        <v>59</v>
      </c>
      <c r="AA848">
        <v>0</v>
      </c>
      <c r="AB848" t="s">
        <v>88</v>
      </c>
      <c r="AC848" t="s">
        <v>89</v>
      </c>
      <c r="AE848" s="2">
        <v>44440</v>
      </c>
      <c r="AF848" t="s">
        <v>58</v>
      </c>
      <c r="AG848" t="s">
        <v>59</v>
      </c>
      <c r="AH848" t="s">
        <v>17</v>
      </c>
      <c r="AI848" t="s">
        <v>16</v>
      </c>
    </row>
    <row r="849" spans="1:35" x14ac:dyDescent="0.25">
      <c r="A849">
        <v>4176100</v>
      </c>
      <c r="B849">
        <v>121469</v>
      </c>
      <c r="C849">
        <v>1</v>
      </c>
      <c r="D849" s="1" t="s">
        <v>51</v>
      </c>
      <c r="E849" s="1" t="s">
        <v>52</v>
      </c>
      <c r="F849" s="1" t="s">
        <v>53</v>
      </c>
      <c r="G849">
        <v>163837</v>
      </c>
      <c r="H849" s="1" t="s">
        <v>3263</v>
      </c>
      <c r="I849" s="1" t="s">
        <v>3264</v>
      </c>
      <c r="J849" s="2">
        <v>44448</v>
      </c>
      <c r="K849" s="1" t="s">
        <v>3265</v>
      </c>
      <c r="L849" s="1" t="s">
        <v>3266</v>
      </c>
      <c r="M849">
        <v>89301172</v>
      </c>
      <c r="N849" t="s">
        <v>58</v>
      </c>
      <c r="O849" t="s">
        <v>59</v>
      </c>
      <c r="P849">
        <v>7647</v>
      </c>
      <c r="Q849" t="s">
        <v>44</v>
      </c>
      <c r="R849" t="s">
        <v>60</v>
      </c>
      <c r="T849" s="1" t="s">
        <v>3267</v>
      </c>
      <c r="U849">
        <v>111</v>
      </c>
      <c r="V849" t="s">
        <v>48</v>
      </c>
      <c r="W849">
        <v>0</v>
      </c>
      <c r="Y849">
        <v>0</v>
      </c>
      <c r="Z849">
        <v>33</v>
      </c>
      <c r="AA849">
        <v>0</v>
      </c>
      <c r="AB849" t="s">
        <v>81</v>
      </c>
      <c r="AC849" t="s">
        <v>82</v>
      </c>
      <c r="AE849" s="2">
        <v>44440</v>
      </c>
      <c r="AF849" t="s">
        <v>58</v>
      </c>
      <c r="AG849" t="s">
        <v>59</v>
      </c>
      <c r="AH849" t="s">
        <v>17</v>
      </c>
      <c r="AI849" t="s">
        <v>16</v>
      </c>
    </row>
    <row r="850" spans="1:35" x14ac:dyDescent="0.25">
      <c r="A850">
        <v>4176100</v>
      </c>
      <c r="B850">
        <v>121493</v>
      </c>
      <c r="C850">
        <v>1</v>
      </c>
      <c r="D850" s="1" t="s">
        <v>65</v>
      </c>
      <c r="E850" s="1" t="s">
        <v>66</v>
      </c>
      <c r="F850" s="1" t="s">
        <v>67</v>
      </c>
      <c r="G850">
        <v>163837</v>
      </c>
      <c r="H850" s="1" t="s">
        <v>3263</v>
      </c>
      <c r="I850" s="1" t="s">
        <v>3264</v>
      </c>
      <c r="J850" s="2">
        <v>44448</v>
      </c>
      <c r="K850" s="1" t="s">
        <v>3265</v>
      </c>
      <c r="L850" s="1" t="s">
        <v>3266</v>
      </c>
      <c r="M850">
        <v>89301172</v>
      </c>
      <c r="N850" t="s">
        <v>58</v>
      </c>
      <c r="O850" t="s">
        <v>59</v>
      </c>
      <c r="P850">
        <v>7647</v>
      </c>
      <c r="Q850" t="s">
        <v>44</v>
      </c>
      <c r="R850" t="s">
        <v>60</v>
      </c>
      <c r="T850" s="1" t="s">
        <v>3267</v>
      </c>
      <c r="U850">
        <v>111</v>
      </c>
      <c r="V850" t="s">
        <v>48</v>
      </c>
      <c r="W850">
        <v>0</v>
      </c>
      <c r="Y850">
        <v>0</v>
      </c>
      <c r="Z850">
        <v>33</v>
      </c>
      <c r="AA850">
        <v>0</v>
      </c>
      <c r="AB850" t="s">
        <v>81</v>
      </c>
      <c r="AC850" t="s">
        <v>82</v>
      </c>
      <c r="AE850" s="2">
        <v>44440</v>
      </c>
      <c r="AF850" t="s">
        <v>58</v>
      </c>
      <c r="AG850" t="s">
        <v>59</v>
      </c>
      <c r="AH850" t="s">
        <v>17</v>
      </c>
      <c r="AI850" t="s">
        <v>16</v>
      </c>
    </row>
    <row r="851" spans="1:35" x14ac:dyDescent="0.25">
      <c r="A851">
        <v>4176100</v>
      </c>
      <c r="B851">
        <v>121498</v>
      </c>
      <c r="C851">
        <v>1</v>
      </c>
      <c r="D851" s="1" t="s">
        <v>68</v>
      </c>
      <c r="E851" s="1" t="s">
        <v>69</v>
      </c>
      <c r="F851" s="1" t="s">
        <v>70</v>
      </c>
      <c r="G851">
        <v>163837</v>
      </c>
      <c r="H851" s="1" t="s">
        <v>3263</v>
      </c>
      <c r="I851" s="1" t="s">
        <v>3264</v>
      </c>
      <c r="J851" s="2">
        <v>44448</v>
      </c>
      <c r="K851" s="1" t="s">
        <v>3265</v>
      </c>
      <c r="L851" s="1" t="s">
        <v>3266</v>
      </c>
      <c r="M851">
        <v>89301172</v>
      </c>
      <c r="N851" t="s">
        <v>58</v>
      </c>
      <c r="O851" t="s">
        <v>59</v>
      </c>
      <c r="P851">
        <v>7647</v>
      </c>
      <c r="Q851" t="s">
        <v>44</v>
      </c>
      <c r="R851" t="s">
        <v>60</v>
      </c>
      <c r="T851" s="1" t="s">
        <v>3267</v>
      </c>
      <c r="U851">
        <v>111</v>
      </c>
      <c r="V851" t="s">
        <v>48</v>
      </c>
      <c r="W851">
        <v>0</v>
      </c>
      <c r="Y851">
        <v>0</v>
      </c>
      <c r="Z851">
        <v>33</v>
      </c>
      <c r="AA851">
        <v>0</v>
      </c>
      <c r="AB851" t="s">
        <v>81</v>
      </c>
      <c r="AC851" t="s">
        <v>82</v>
      </c>
      <c r="AE851" s="2">
        <v>44440</v>
      </c>
      <c r="AF851" t="s">
        <v>58</v>
      </c>
      <c r="AG851" t="s">
        <v>59</v>
      </c>
      <c r="AH851" t="s">
        <v>17</v>
      </c>
      <c r="AI851" t="s">
        <v>16</v>
      </c>
    </row>
    <row r="852" spans="1:35" x14ac:dyDescent="0.25">
      <c r="A852">
        <v>4176101</v>
      </c>
      <c r="B852">
        <v>121537</v>
      </c>
      <c r="C852">
        <v>1</v>
      </c>
      <c r="D852" s="1" t="s">
        <v>370</v>
      </c>
      <c r="E852" s="1" t="s">
        <v>371</v>
      </c>
      <c r="F852" s="1" t="s">
        <v>372</v>
      </c>
      <c r="G852">
        <v>178753</v>
      </c>
      <c r="H852" s="1" t="s">
        <v>3268</v>
      </c>
      <c r="I852" s="1" t="s">
        <v>3269</v>
      </c>
      <c r="J852" s="2">
        <v>44448</v>
      </c>
      <c r="K852" s="1" t="s">
        <v>2999</v>
      </c>
      <c r="L852" s="1" t="s">
        <v>3270</v>
      </c>
      <c r="M852">
        <v>89301112</v>
      </c>
      <c r="N852" t="s">
        <v>377</v>
      </c>
      <c r="O852" t="s">
        <v>378</v>
      </c>
      <c r="P852">
        <v>7647</v>
      </c>
      <c r="Q852" t="s">
        <v>44</v>
      </c>
      <c r="R852" t="s">
        <v>249</v>
      </c>
      <c r="T852" s="1" t="s">
        <v>3271</v>
      </c>
      <c r="U852">
        <v>205</v>
      </c>
      <c r="V852" t="s">
        <v>62</v>
      </c>
      <c r="W852">
        <v>0</v>
      </c>
      <c r="Y852">
        <v>58</v>
      </c>
      <c r="Z852">
        <v>47</v>
      </c>
      <c r="AA852">
        <v>166</v>
      </c>
      <c r="AB852" t="s">
        <v>49</v>
      </c>
      <c r="AC852" t="s">
        <v>50</v>
      </c>
      <c r="AE852" s="2">
        <v>44440</v>
      </c>
      <c r="AF852" t="s">
        <v>377</v>
      </c>
      <c r="AG852" t="s">
        <v>378</v>
      </c>
      <c r="AH852" t="s">
        <v>17</v>
      </c>
      <c r="AI852" t="s">
        <v>16</v>
      </c>
    </row>
    <row r="853" spans="1:35" x14ac:dyDescent="0.25">
      <c r="A853">
        <v>4176442</v>
      </c>
      <c r="B853">
        <v>121471</v>
      </c>
      <c r="C853">
        <v>1</v>
      </c>
      <c r="D853" s="1" t="s">
        <v>71</v>
      </c>
      <c r="E853" s="1" t="s">
        <v>72</v>
      </c>
      <c r="F853" s="1" t="s">
        <v>73</v>
      </c>
      <c r="G853">
        <v>985485</v>
      </c>
      <c r="H853" s="1" t="s">
        <v>3287</v>
      </c>
      <c r="I853" s="1" t="s">
        <v>3288</v>
      </c>
      <c r="J853" s="2">
        <v>44448</v>
      </c>
      <c r="K853" s="1" t="s">
        <v>544</v>
      </c>
      <c r="L853" s="1" t="s">
        <v>3289</v>
      </c>
      <c r="M853">
        <v>89301212</v>
      </c>
      <c r="N853" t="s">
        <v>2239</v>
      </c>
      <c r="O853" t="s">
        <v>2240</v>
      </c>
      <c r="P853">
        <v>7647</v>
      </c>
      <c r="Q853" t="s">
        <v>44</v>
      </c>
      <c r="R853" t="s">
        <v>60</v>
      </c>
      <c r="T853" s="1" t="s">
        <v>3290</v>
      </c>
      <c r="U853">
        <v>111</v>
      </c>
      <c r="V853" t="s">
        <v>62</v>
      </c>
      <c r="W853">
        <v>0</v>
      </c>
      <c r="Y853">
        <v>79</v>
      </c>
      <c r="Z853">
        <v>42</v>
      </c>
      <c r="AA853">
        <v>159</v>
      </c>
      <c r="AB853" t="s">
        <v>81</v>
      </c>
      <c r="AC853" t="s">
        <v>82</v>
      </c>
      <c r="AE853" s="2">
        <v>44441</v>
      </c>
      <c r="AF853" t="s">
        <v>2239</v>
      </c>
      <c r="AG853" t="s">
        <v>2240</v>
      </c>
      <c r="AH853" t="s">
        <v>17</v>
      </c>
      <c r="AI853" t="s">
        <v>16</v>
      </c>
    </row>
    <row r="854" spans="1:35" x14ac:dyDescent="0.25">
      <c r="A854">
        <v>4176442</v>
      </c>
      <c r="B854">
        <v>121493</v>
      </c>
      <c r="C854">
        <v>1</v>
      </c>
      <c r="D854" s="1" t="s">
        <v>65</v>
      </c>
      <c r="E854" s="1" t="s">
        <v>66</v>
      </c>
      <c r="F854" s="1" t="s">
        <v>67</v>
      </c>
      <c r="G854">
        <v>985485</v>
      </c>
      <c r="H854" s="1" t="s">
        <v>3287</v>
      </c>
      <c r="I854" s="1" t="s">
        <v>3288</v>
      </c>
      <c r="J854" s="2">
        <v>44448</v>
      </c>
      <c r="K854" s="1" t="s">
        <v>544</v>
      </c>
      <c r="L854" s="1" t="s">
        <v>3289</v>
      </c>
      <c r="M854">
        <v>89301212</v>
      </c>
      <c r="N854" t="s">
        <v>2239</v>
      </c>
      <c r="O854" t="s">
        <v>2240</v>
      </c>
      <c r="P854">
        <v>7647</v>
      </c>
      <c r="Q854" t="s">
        <v>44</v>
      </c>
      <c r="R854" t="s">
        <v>60</v>
      </c>
      <c r="T854" s="1" t="s">
        <v>3290</v>
      </c>
      <c r="U854">
        <v>111</v>
      </c>
      <c r="V854" t="s">
        <v>62</v>
      </c>
      <c r="W854">
        <v>0</v>
      </c>
      <c r="Y854">
        <v>79</v>
      </c>
      <c r="Z854">
        <v>42</v>
      </c>
      <c r="AA854">
        <v>159</v>
      </c>
      <c r="AB854" t="s">
        <v>81</v>
      </c>
      <c r="AC854" t="s">
        <v>82</v>
      </c>
      <c r="AE854" s="2">
        <v>44441</v>
      </c>
      <c r="AF854" t="s">
        <v>2239</v>
      </c>
      <c r="AG854" t="s">
        <v>2240</v>
      </c>
      <c r="AH854" t="s">
        <v>17</v>
      </c>
      <c r="AI854" t="s">
        <v>16</v>
      </c>
    </row>
    <row r="855" spans="1:35" x14ac:dyDescent="0.25">
      <c r="A855">
        <v>4176732</v>
      </c>
      <c r="B855">
        <v>121469</v>
      </c>
      <c r="C855">
        <v>1</v>
      </c>
      <c r="D855" s="1" t="s">
        <v>51</v>
      </c>
      <c r="E855" s="1" t="s">
        <v>52</v>
      </c>
      <c r="F855" s="1" t="s">
        <v>53</v>
      </c>
      <c r="G855">
        <v>398005</v>
      </c>
      <c r="H855" s="1" t="s">
        <v>3317</v>
      </c>
      <c r="I855" s="1" t="s">
        <v>3318</v>
      </c>
      <c r="J855" s="2">
        <v>44448</v>
      </c>
      <c r="K855" s="1" t="s">
        <v>3004</v>
      </c>
      <c r="L855" s="1" t="s">
        <v>3319</v>
      </c>
      <c r="M855">
        <v>89301172</v>
      </c>
      <c r="N855" t="s">
        <v>58</v>
      </c>
      <c r="O855" t="s">
        <v>59</v>
      </c>
      <c r="P855">
        <v>7647</v>
      </c>
      <c r="Q855" t="s">
        <v>44</v>
      </c>
      <c r="R855" t="s">
        <v>60</v>
      </c>
      <c r="T855" s="1" t="s">
        <v>3320</v>
      </c>
      <c r="U855">
        <v>111</v>
      </c>
      <c r="V855" t="s">
        <v>48</v>
      </c>
      <c r="W855">
        <v>0</v>
      </c>
      <c r="Y855">
        <v>0</v>
      </c>
      <c r="Z855">
        <v>41</v>
      </c>
      <c r="AA855">
        <v>0</v>
      </c>
      <c r="AB855" t="s">
        <v>49</v>
      </c>
      <c r="AC855" t="s">
        <v>50</v>
      </c>
      <c r="AE855" s="2">
        <v>44441</v>
      </c>
      <c r="AF855" t="s">
        <v>58</v>
      </c>
      <c r="AG855" t="s">
        <v>59</v>
      </c>
      <c r="AH855" t="s">
        <v>17</v>
      </c>
      <c r="AI855" t="s">
        <v>16</v>
      </c>
    </row>
    <row r="856" spans="1:35" x14ac:dyDescent="0.25">
      <c r="A856">
        <v>4176732</v>
      </c>
      <c r="B856">
        <v>121493</v>
      </c>
      <c r="C856">
        <v>1</v>
      </c>
      <c r="D856" s="1" t="s">
        <v>65</v>
      </c>
      <c r="E856" s="1" t="s">
        <v>66</v>
      </c>
      <c r="F856" s="1" t="s">
        <v>67</v>
      </c>
      <c r="G856">
        <v>398005</v>
      </c>
      <c r="H856" s="1" t="s">
        <v>3317</v>
      </c>
      <c r="I856" s="1" t="s">
        <v>3318</v>
      </c>
      <c r="J856" s="2">
        <v>44448</v>
      </c>
      <c r="K856" s="1" t="s">
        <v>3004</v>
      </c>
      <c r="L856" s="1" t="s">
        <v>3319</v>
      </c>
      <c r="M856">
        <v>89301172</v>
      </c>
      <c r="N856" t="s">
        <v>58</v>
      </c>
      <c r="O856" t="s">
        <v>59</v>
      </c>
      <c r="P856">
        <v>7647</v>
      </c>
      <c r="Q856" t="s">
        <v>44</v>
      </c>
      <c r="R856" t="s">
        <v>60</v>
      </c>
      <c r="T856" s="1" t="s">
        <v>3320</v>
      </c>
      <c r="U856">
        <v>111</v>
      </c>
      <c r="V856" t="s">
        <v>48</v>
      </c>
      <c r="W856">
        <v>0</v>
      </c>
      <c r="Y856">
        <v>0</v>
      </c>
      <c r="Z856">
        <v>41</v>
      </c>
      <c r="AA856">
        <v>0</v>
      </c>
      <c r="AB856" t="s">
        <v>49</v>
      </c>
      <c r="AC856" t="s">
        <v>50</v>
      </c>
      <c r="AE856" s="2">
        <v>44441</v>
      </c>
      <c r="AF856" t="s">
        <v>58</v>
      </c>
      <c r="AG856" t="s">
        <v>59</v>
      </c>
      <c r="AH856" t="s">
        <v>17</v>
      </c>
      <c r="AI856" t="s">
        <v>16</v>
      </c>
    </row>
    <row r="857" spans="1:35" x14ac:dyDescent="0.25">
      <c r="A857">
        <v>4176732</v>
      </c>
      <c r="B857">
        <v>121498</v>
      </c>
      <c r="C857">
        <v>1</v>
      </c>
      <c r="D857" s="1" t="s">
        <v>68</v>
      </c>
      <c r="E857" s="1" t="s">
        <v>69</v>
      </c>
      <c r="F857" s="1" t="s">
        <v>70</v>
      </c>
      <c r="G857">
        <v>398005</v>
      </c>
      <c r="H857" s="1" t="s">
        <v>3317</v>
      </c>
      <c r="I857" s="1" t="s">
        <v>3318</v>
      </c>
      <c r="J857" s="2">
        <v>44448</v>
      </c>
      <c r="K857" s="1" t="s">
        <v>3004</v>
      </c>
      <c r="L857" s="1" t="s">
        <v>3319</v>
      </c>
      <c r="M857">
        <v>89301172</v>
      </c>
      <c r="N857" t="s">
        <v>58</v>
      </c>
      <c r="O857" t="s">
        <v>59</v>
      </c>
      <c r="P857">
        <v>7647</v>
      </c>
      <c r="Q857" t="s">
        <v>44</v>
      </c>
      <c r="R857" t="s">
        <v>60</v>
      </c>
      <c r="T857" s="1" t="s">
        <v>3320</v>
      </c>
      <c r="U857">
        <v>111</v>
      </c>
      <c r="V857" t="s">
        <v>48</v>
      </c>
      <c r="W857">
        <v>0</v>
      </c>
      <c r="Y857">
        <v>0</v>
      </c>
      <c r="Z857">
        <v>41</v>
      </c>
      <c r="AA857">
        <v>0</v>
      </c>
      <c r="AB857" t="s">
        <v>49</v>
      </c>
      <c r="AC857" t="s">
        <v>50</v>
      </c>
      <c r="AE857" s="2">
        <v>44441</v>
      </c>
      <c r="AF857" t="s">
        <v>58</v>
      </c>
      <c r="AG857" t="s">
        <v>59</v>
      </c>
      <c r="AH857" t="s">
        <v>17</v>
      </c>
      <c r="AI857" t="s">
        <v>16</v>
      </c>
    </row>
    <row r="858" spans="1:35" x14ac:dyDescent="0.25">
      <c r="A858">
        <v>4176739</v>
      </c>
      <c r="B858">
        <v>121469</v>
      </c>
      <c r="C858">
        <v>1</v>
      </c>
      <c r="D858" s="1" t="s">
        <v>51</v>
      </c>
      <c r="E858" s="1" t="s">
        <v>52</v>
      </c>
      <c r="F858" s="1" t="s">
        <v>53</v>
      </c>
      <c r="G858">
        <v>1320913</v>
      </c>
      <c r="H858" s="1" t="s">
        <v>3321</v>
      </c>
      <c r="I858" s="1" t="s">
        <v>3322</v>
      </c>
      <c r="J858" s="2">
        <v>44448</v>
      </c>
      <c r="K858" s="1" t="s">
        <v>3323</v>
      </c>
      <c r="L858" s="1" t="s">
        <v>3324</v>
      </c>
      <c r="M858">
        <v>89301172</v>
      </c>
      <c r="N858" t="s">
        <v>58</v>
      </c>
      <c r="O858" t="s">
        <v>59</v>
      </c>
      <c r="P858">
        <v>7647</v>
      </c>
      <c r="Q858" t="s">
        <v>44</v>
      </c>
      <c r="R858" t="s">
        <v>60</v>
      </c>
      <c r="T858" s="1" t="s">
        <v>3325</v>
      </c>
      <c r="U858">
        <v>211</v>
      </c>
      <c r="V858" t="s">
        <v>62</v>
      </c>
      <c r="W858">
        <v>0</v>
      </c>
      <c r="Y858">
        <v>0</v>
      </c>
      <c r="Z858">
        <v>23</v>
      </c>
      <c r="AA858">
        <v>0</v>
      </c>
      <c r="AB858" t="s">
        <v>49</v>
      </c>
      <c r="AC858" t="s">
        <v>50</v>
      </c>
      <c r="AE858" s="2">
        <v>44441</v>
      </c>
      <c r="AF858" t="s">
        <v>58</v>
      </c>
      <c r="AG858" t="s">
        <v>59</v>
      </c>
      <c r="AH858" t="s">
        <v>17</v>
      </c>
      <c r="AI858" t="s">
        <v>16</v>
      </c>
    </row>
    <row r="859" spans="1:35" x14ac:dyDescent="0.25">
      <c r="A859">
        <v>4176739</v>
      </c>
      <c r="B859">
        <v>121493</v>
      </c>
      <c r="C859">
        <v>1</v>
      </c>
      <c r="D859" s="1" t="s">
        <v>65</v>
      </c>
      <c r="E859" s="1" t="s">
        <v>66</v>
      </c>
      <c r="F859" s="1" t="s">
        <v>67</v>
      </c>
      <c r="G859">
        <v>1320913</v>
      </c>
      <c r="H859" s="1" t="s">
        <v>3321</v>
      </c>
      <c r="I859" s="1" t="s">
        <v>3322</v>
      </c>
      <c r="J859" s="2">
        <v>44448</v>
      </c>
      <c r="K859" s="1" t="s">
        <v>3323</v>
      </c>
      <c r="L859" s="1" t="s">
        <v>3324</v>
      </c>
      <c r="M859">
        <v>89301172</v>
      </c>
      <c r="N859" t="s">
        <v>58</v>
      </c>
      <c r="O859" t="s">
        <v>59</v>
      </c>
      <c r="P859">
        <v>7647</v>
      </c>
      <c r="Q859" t="s">
        <v>44</v>
      </c>
      <c r="R859" t="s">
        <v>60</v>
      </c>
      <c r="T859" s="1" t="s">
        <v>3325</v>
      </c>
      <c r="U859">
        <v>211</v>
      </c>
      <c r="V859" t="s">
        <v>62</v>
      </c>
      <c r="W859">
        <v>0</v>
      </c>
      <c r="Y859">
        <v>0</v>
      </c>
      <c r="Z859">
        <v>23</v>
      </c>
      <c r="AA859">
        <v>0</v>
      </c>
      <c r="AB859" t="s">
        <v>49</v>
      </c>
      <c r="AC859" t="s">
        <v>50</v>
      </c>
      <c r="AE859" s="2">
        <v>44441</v>
      </c>
      <c r="AF859" t="s">
        <v>58</v>
      </c>
      <c r="AG859" t="s">
        <v>59</v>
      </c>
      <c r="AH859" t="s">
        <v>17</v>
      </c>
      <c r="AI859" t="s">
        <v>16</v>
      </c>
    </row>
    <row r="860" spans="1:35" x14ac:dyDescent="0.25">
      <c r="A860">
        <v>4176739</v>
      </c>
      <c r="B860">
        <v>121498</v>
      </c>
      <c r="C860">
        <v>1</v>
      </c>
      <c r="D860" s="1" t="s">
        <v>68</v>
      </c>
      <c r="E860" s="1" t="s">
        <v>69</v>
      </c>
      <c r="F860" s="1" t="s">
        <v>70</v>
      </c>
      <c r="G860">
        <v>1320913</v>
      </c>
      <c r="H860" s="1" t="s">
        <v>3321</v>
      </c>
      <c r="I860" s="1" t="s">
        <v>3322</v>
      </c>
      <c r="J860" s="2">
        <v>44448</v>
      </c>
      <c r="K860" s="1" t="s">
        <v>3323</v>
      </c>
      <c r="L860" s="1" t="s">
        <v>3324</v>
      </c>
      <c r="M860">
        <v>89301172</v>
      </c>
      <c r="N860" t="s">
        <v>58</v>
      </c>
      <c r="O860" t="s">
        <v>59</v>
      </c>
      <c r="P860">
        <v>7647</v>
      </c>
      <c r="Q860" t="s">
        <v>44</v>
      </c>
      <c r="R860" t="s">
        <v>60</v>
      </c>
      <c r="T860" s="1" t="s">
        <v>3325</v>
      </c>
      <c r="U860">
        <v>211</v>
      </c>
      <c r="V860" t="s">
        <v>62</v>
      </c>
      <c r="W860">
        <v>0</v>
      </c>
      <c r="Y860">
        <v>0</v>
      </c>
      <c r="Z860">
        <v>23</v>
      </c>
      <c r="AA860">
        <v>0</v>
      </c>
      <c r="AB860" t="s">
        <v>49</v>
      </c>
      <c r="AC860" t="s">
        <v>50</v>
      </c>
      <c r="AE860" s="2">
        <v>44441</v>
      </c>
      <c r="AF860" t="s">
        <v>58</v>
      </c>
      <c r="AG860" t="s">
        <v>59</v>
      </c>
      <c r="AH860" t="s">
        <v>17</v>
      </c>
      <c r="AI860" t="s">
        <v>16</v>
      </c>
    </row>
    <row r="861" spans="1:35" x14ac:dyDescent="0.25">
      <c r="A861">
        <v>4179938</v>
      </c>
      <c r="B861">
        <v>121469</v>
      </c>
      <c r="C861">
        <v>1</v>
      </c>
      <c r="D861" s="1" t="s">
        <v>51</v>
      </c>
      <c r="E861" s="1" t="s">
        <v>52</v>
      </c>
      <c r="F861" s="1" t="s">
        <v>53</v>
      </c>
      <c r="G861">
        <v>691786</v>
      </c>
      <c r="H861" s="1" t="s">
        <v>3649</v>
      </c>
      <c r="I861" s="1" t="s">
        <v>3650</v>
      </c>
      <c r="J861" s="2">
        <v>44448</v>
      </c>
      <c r="K861" s="1" t="s">
        <v>3651</v>
      </c>
      <c r="L861" s="1" t="s">
        <v>3652</v>
      </c>
      <c r="M861">
        <v>89301172</v>
      </c>
      <c r="N861" t="s">
        <v>58</v>
      </c>
      <c r="O861" t="s">
        <v>59</v>
      </c>
      <c r="P861">
        <v>7647</v>
      </c>
      <c r="Q861" t="s">
        <v>44</v>
      </c>
      <c r="R861" t="s">
        <v>60</v>
      </c>
      <c r="T861" s="1" t="s">
        <v>3653</v>
      </c>
      <c r="U861">
        <v>111</v>
      </c>
      <c r="W861">
        <v>0</v>
      </c>
      <c r="Y861">
        <v>0</v>
      </c>
      <c r="Z861">
        <v>41</v>
      </c>
      <c r="AA861">
        <v>0</v>
      </c>
      <c r="AB861" t="s">
        <v>81</v>
      </c>
      <c r="AC861" t="s">
        <v>82</v>
      </c>
      <c r="AE861" s="2">
        <v>44447</v>
      </c>
      <c r="AF861" t="s">
        <v>58</v>
      </c>
      <c r="AG861" t="s">
        <v>59</v>
      </c>
      <c r="AH861" t="s">
        <v>17</v>
      </c>
      <c r="AI861" t="s">
        <v>16</v>
      </c>
    </row>
    <row r="862" spans="1:35" x14ac:dyDescent="0.25">
      <c r="A862">
        <v>4179938</v>
      </c>
      <c r="B862">
        <v>121493</v>
      </c>
      <c r="C862">
        <v>1</v>
      </c>
      <c r="D862" s="1" t="s">
        <v>65</v>
      </c>
      <c r="E862" s="1" t="s">
        <v>66</v>
      </c>
      <c r="F862" s="1" t="s">
        <v>67</v>
      </c>
      <c r="G862">
        <v>691786</v>
      </c>
      <c r="H862" s="1" t="s">
        <v>3649</v>
      </c>
      <c r="I862" s="1" t="s">
        <v>3650</v>
      </c>
      <c r="J862" s="2">
        <v>44448</v>
      </c>
      <c r="K862" s="1" t="s">
        <v>3651</v>
      </c>
      <c r="L862" s="1" t="s">
        <v>3652</v>
      </c>
      <c r="M862">
        <v>89301172</v>
      </c>
      <c r="N862" t="s">
        <v>58</v>
      </c>
      <c r="O862" t="s">
        <v>59</v>
      </c>
      <c r="P862">
        <v>7647</v>
      </c>
      <c r="Q862" t="s">
        <v>44</v>
      </c>
      <c r="R862" t="s">
        <v>60</v>
      </c>
      <c r="T862" s="1" t="s">
        <v>3653</v>
      </c>
      <c r="U862">
        <v>111</v>
      </c>
      <c r="W862">
        <v>0</v>
      </c>
      <c r="Y862">
        <v>0</v>
      </c>
      <c r="Z862">
        <v>41</v>
      </c>
      <c r="AA862">
        <v>0</v>
      </c>
      <c r="AB862" t="s">
        <v>81</v>
      </c>
      <c r="AC862" t="s">
        <v>82</v>
      </c>
      <c r="AE862" s="2">
        <v>44447</v>
      </c>
      <c r="AF862" t="s">
        <v>58</v>
      </c>
      <c r="AG862" t="s">
        <v>59</v>
      </c>
      <c r="AH862" t="s">
        <v>17</v>
      </c>
      <c r="AI862" t="s">
        <v>16</v>
      </c>
    </row>
    <row r="863" spans="1:35" x14ac:dyDescent="0.25">
      <c r="A863">
        <v>4179938</v>
      </c>
      <c r="B863">
        <v>121498</v>
      </c>
      <c r="C863">
        <v>1</v>
      </c>
      <c r="D863" s="1" t="s">
        <v>68</v>
      </c>
      <c r="E863" s="1" t="s">
        <v>69</v>
      </c>
      <c r="F863" s="1" t="s">
        <v>70</v>
      </c>
      <c r="G863">
        <v>691786</v>
      </c>
      <c r="H863" s="1" t="s">
        <v>3649</v>
      </c>
      <c r="I863" s="1" t="s">
        <v>3650</v>
      </c>
      <c r="J863" s="2">
        <v>44448</v>
      </c>
      <c r="K863" s="1" t="s">
        <v>3651</v>
      </c>
      <c r="L863" s="1" t="s">
        <v>3652</v>
      </c>
      <c r="M863">
        <v>89301172</v>
      </c>
      <c r="N863" t="s">
        <v>58</v>
      </c>
      <c r="O863" t="s">
        <v>59</v>
      </c>
      <c r="P863">
        <v>7647</v>
      </c>
      <c r="Q863" t="s">
        <v>44</v>
      </c>
      <c r="R863" t="s">
        <v>60</v>
      </c>
      <c r="T863" s="1" t="s">
        <v>3653</v>
      </c>
      <c r="U863">
        <v>111</v>
      </c>
      <c r="W863">
        <v>0</v>
      </c>
      <c r="Y863">
        <v>0</v>
      </c>
      <c r="Z863">
        <v>41</v>
      </c>
      <c r="AA863">
        <v>0</v>
      </c>
      <c r="AB863" t="s">
        <v>81</v>
      </c>
      <c r="AC863" t="s">
        <v>82</v>
      </c>
      <c r="AE863" s="2">
        <v>44447</v>
      </c>
      <c r="AF863" t="s">
        <v>58</v>
      </c>
      <c r="AG863" t="s">
        <v>59</v>
      </c>
      <c r="AH863" t="s">
        <v>17</v>
      </c>
      <c r="AI863" t="s">
        <v>16</v>
      </c>
    </row>
    <row r="864" spans="1:35" x14ac:dyDescent="0.25">
      <c r="A864">
        <v>4180396</v>
      </c>
      <c r="B864">
        <v>121471</v>
      </c>
      <c r="C864">
        <v>1</v>
      </c>
      <c r="D864" s="1" t="s">
        <v>71</v>
      </c>
      <c r="E864" s="1" t="s">
        <v>72</v>
      </c>
      <c r="F864" s="1" t="s">
        <v>73</v>
      </c>
      <c r="G864">
        <v>185655</v>
      </c>
      <c r="H864" s="1" t="s">
        <v>3671</v>
      </c>
      <c r="I864" s="1" t="s">
        <v>3672</v>
      </c>
      <c r="J864" s="2">
        <v>44448</v>
      </c>
      <c r="K864" s="1" t="s">
        <v>3673</v>
      </c>
      <c r="L864" s="1" t="s">
        <v>3674</v>
      </c>
      <c r="M864">
        <v>89301063</v>
      </c>
      <c r="N864" t="s">
        <v>1202</v>
      </c>
      <c r="O864" t="s">
        <v>1203</v>
      </c>
      <c r="P864">
        <v>7647</v>
      </c>
      <c r="Q864" t="s">
        <v>44</v>
      </c>
      <c r="R864" t="s">
        <v>60</v>
      </c>
      <c r="T864" s="1" t="s">
        <v>3675</v>
      </c>
      <c r="U864">
        <v>111</v>
      </c>
      <c r="V864" t="s">
        <v>62</v>
      </c>
      <c r="W864">
        <v>0</v>
      </c>
      <c r="Y864">
        <v>0</v>
      </c>
      <c r="Z864">
        <v>51</v>
      </c>
      <c r="AA864">
        <v>0</v>
      </c>
      <c r="AB864" t="s">
        <v>88</v>
      </c>
      <c r="AC864" t="s">
        <v>89</v>
      </c>
      <c r="AD864" t="s">
        <v>846</v>
      </c>
      <c r="AE864" s="2">
        <v>44448</v>
      </c>
      <c r="AF864" t="s">
        <v>1202</v>
      </c>
      <c r="AG864" t="s">
        <v>1203</v>
      </c>
      <c r="AH864" t="s">
        <v>17</v>
      </c>
      <c r="AI864" t="s">
        <v>323</v>
      </c>
    </row>
    <row r="865" spans="1:35" x14ac:dyDescent="0.25">
      <c r="A865">
        <v>4180396</v>
      </c>
      <c r="B865">
        <v>121493</v>
      </c>
      <c r="C865">
        <v>1</v>
      </c>
      <c r="D865" s="1" t="s">
        <v>65</v>
      </c>
      <c r="E865" s="1" t="s">
        <v>66</v>
      </c>
      <c r="F865" s="1" t="s">
        <v>67</v>
      </c>
      <c r="G865">
        <v>185655</v>
      </c>
      <c r="H865" s="1" t="s">
        <v>3671</v>
      </c>
      <c r="I865" s="1" t="s">
        <v>3672</v>
      </c>
      <c r="J865" s="2">
        <v>44448</v>
      </c>
      <c r="K865" s="1" t="s">
        <v>3673</v>
      </c>
      <c r="L865" s="1" t="s">
        <v>3674</v>
      </c>
      <c r="M865">
        <v>89301063</v>
      </c>
      <c r="N865" t="s">
        <v>1202</v>
      </c>
      <c r="O865" t="s">
        <v>1203</v>
      </c>
      <c r="P865">
        <v>7647</v>
      </c>
      <c r="Q865" t="s">
        <v>44</v>
      </c>
      <c r="R865" t="s">
        <v>60</v>
      </c>
      <c r="T865" s="1" t="s">
        <v>3675</v>
      </c>
      <c r="U865">
        <v>111</v>
      </c>
      <c r="V865" t="s">
        <v>62</v>
      </c>
      <c r="W865">
        <v>0</v>
      </c>
      <c r="Y865">
        <v>0</v>
      </c>
      <c r="Z865">
        <v>51</v>
      </c>
      <c r="AA865">
        <v>0</v>
      </c>
      <c r="AB865" t="s">
        <v>88</v>
      </c>
      <c r="AC865" t="s">
        <v>89</v>
      </c>
      <c r="AD865" t="s">
        <v>846</v>
      </c>
      <c r="AE865" s="2">
        <v>44448</v>
      </c>
      <c r="AF865" t="s">
        <v>1202</v>
      </c>
      <c r="AG865" t="s">
        <v>1203</v>
      </c>
      <c r="AH865" t="s">
        <v>17</v>
      </c>
      <c r="AI865" t="s">
        <v>323</v>
      </c>
    </row>
    <row r="866" spans="1:35" x14ac:dyDescent="0.25">
      <c r="A866">
        <v>4154070</v>
      </c>
      <c r="B866">
        <v>121469</v>
      </c>
      <c r="C866">
        <v>1</v>
      </c>
      <c r="D866" s="1" t="s">
        <v>51</v>
      </c>
      <c r="E866" s="1" t="s">
        <v>52</v>
      </c>
      <c r="F866" s="1" t="s">
        <v>53</v>
      </c>
      <c r="G866">
        <v>1168178</v>
      </c>
      <c r="H866" s="1" t="s">
        <v>1366</v>
      </c>
      <c r="I866" s="1" t="s">
        <v>1367</v>
      </c>
      <c r="J866" s="2">
        <v>44449</v>
      </c>
      <c r="K866" s="1" t="s">
        <v>1174</v>
      </c>
      <c r="L866" s="1" t="s">
        <v>1368</v>
      </c>
      <c r="M866">
        <v>89301172</v>
      </c>
      <c r="N866" t="s">
        <v>58</v>
      </c>
      <c r="O866" t="s">
        <v>59</v>
      </c>
      <c r="P866">
        <v>7647</v>
      </c>
      <c r="Q866" t="s">
        <v>44</v>
      </c>
      <c r="R866" t="s">
        <v>60</v>
      </c>
      <c r="T866" s="1" t="s">
        <v>1369</v>
      </c>
      <c r="U866">
        <v>211</v>
      </c>
      <c r="V866" t="s">
        <v>62</v>
      </c>
      <c r="W866">
        <v>0</v>
      </c>
      <c r="Y866">
        <v>0</v>
      </c>
      <c r="Z866">
        <v>20</v>
      </c>
      <c r="AA866">
        <v>0</v>
      </c>
      <c r="AB866" t="s">
        <v>272</v>
      </c>
      <c r="AC866" t="s">
        <v>273</v>
      </c>
      <c r="AE866" s="2">
        <v>44396</v>
      </c>
      <c r="AF866" t="s">
        <v>58</v>
      </c>
      <c r="AG866" t="s">
        <v>59</v>
      </c>
      <c r="AH866" t="s">
        <v>17</v>
      </c>
      <c r="AI866" t="s">
        <v>16</v>
      </c>
    </row>
    <row r="867" spans="1:35" x14ac:dyDescent="0.25">
      <c r="A867">
        <v>4154070</v>
      </c>
      <c r="B867">
        <v>121493</v>
      </c>
      <c r="C867">
        <v>1</v>
      </c>
      <c r="D867" s="1" t="s">
        <v>65</v>
      </c>
      <c r="E867" s="1" t="s">
        <v>66</v>
      </c>
      <c r="F867" s="1" t="s">
        <v>67</v>
      </c>
      <c r="G867">
        <v>1168178</v>
      </c>
      <c r="H867" s="1" t="s">
        <v>1366</v>
      </c>
      <c r="I867" s="1" t="s">
        <v>1367</v>
      </c>
      <c r="J867" s="2">
        <v>44449</v>
      </c>
      <c r="K867" s="1" t="s">
        <v>1174</v>
      </c>
      <c r="L867" s="1" t="s">
        <v>1368</v>
      </c>
      <c r="M867">
        <v>89301172</v>
      </c>
      <c r="N867" t="s">
        <v>58</v>
      </c>
      <c r="O867" t="s">
        <v>59</v>
      </c>
      <c r="P867">
        <v>7647</v>
      </c>
      <c r="Q867" t="s">
        <v>44</v>
      </c>
      <c r="R867" t="s">
        <v>60</v>
      </c>
      <c r="T867" s="1" t="s">
        <v>1369</v>
      </c>
      <c r="U867">
        <v>211</v>
      </c>
      <c r="V867" t="s">
        <v>62</v>
      </c>
      <c r="W867">
        <v>0</v>
      </c>
      <c r="Y867">
        <v>0</v>
      </c>
      <c r="Z867">
        <v>20</v>
      </c>
      <c r="AA867">
        <v>0</v>
      </c>
      <c r="AB867" t="s">
        <v>272</v>
      </c>
      <c r="AC867" t="s">
        <v>273</v>
      </c>
      <c r="AE867" s="2">
        <v>44396</v>
      </c>
      <c r="AF867" t="s">
        <v>58</v>
      </c>
      <c r="AG867" t="s">
        <v>59</v>
      </c>
      <c r="AH867" t="s">
        <v>17</v>
      </c>
      <c r="AI867" t="s">
        <v>16</v>
      </c>
    </row>
    <row r="868" spans="1:35" x14ac:dyDescent="0.25">
      <c r="A868">
        <v>4154070</v>
      </c>
      <c r="B868">
        <v>121498</v>
      </c>
      <c r="C868">
        <v>1</v>
      </c>
      <c r="D868" s="1" t="s">
        <v>68</v>
      </c>
      <c r="E868" s="1" t="s">
        <v>69</v>
      </c>
      <c r="F868" s="1" t="s">
        <v>70</v>
      </c>
      <c r="G868">
        <v>1168178</v>
      </c>
      <c r="H868" s="1" t="s">
        <v>1366</v>
      </c>
      <c r="I868" s="1" t="s">
        <v>1367</v>
      </c>
      <c r="J868" s="2">
        <v>44449</v>
      </c>
      <c r="K868" s="1" t="s">
        <v>1174</v>
      </c>
      <c r="L868" s="1" t="s">
        <v>1368</v>
      </c>
      <c r="M868">
        <v>89301172</v>
      </c>
      <c r="N868" t="s">
        <v>58</v>
      </c>
      <c r="O868" t="s">
        <v>59</v>
      </c>
      <c r="P868">
        <v>7647</v>
      </c>
      <c r="Q868" t="s">
        <v>44</v>
      </c>
      <c r="R868" t="s">
        <v>60</v>
      </c>
      <c r="T868" s="1" t="s">
        <v>1369</v>
      </c>
      <c r="U868">
        <v>211</v>
      </c>
      <c r="V868" t="s">
        <v>62</v>
      </c>
      <c r="W868">
        <v>0</v>
      </c>
      <c r="Y868">
        <v>0</v>
      </c>
      <c r="Z868">
        <v>20</v>
      </c>
      <c r="AA868">
        <v>0</v>
      </c>
      <c r="AB868" t="s">
        <v>272</v>
      </c>
      <c r="AC868" t="s">
        <v>273</v>
      </c>
      <c r="AE868" s="2">
        <v>44396</v>
      </c>
      <c r="AF868" t="s">
        <v>58</v>
      </c>
      <c r="AG868" t="s">
        <v>59</v>
      </c>
      <c r="AH868" t="s">
        <v>17</v>
      </c>
      <c r="AI868" t="s">
        <v>16</v>
      </c>
    </row>
    <row r="869" spans="1:35" x14ac:dyDescent="0.25">
      <c r="A869">
        <v>4157727</v>
      </c>
      <c r="B869">
        <v>121469</v>
      </c>
      <c r="C869">
        <v>1</v>
      </c>
      <c r="D869" s="1" t="s">
        <v>51</v>
      </c>
      <c r="E869" s="1" t="s">
        <v>52</v>
      </c>
      <c r="F869" s="1" t="s">
        <v>53</v>
      </c>
      <c r="G869">
        <v>346786</v>
      </c>
      <c r="H869" s="1" t="s">
        <v>1705</v>
      </c>
      <c r="I869" s="1" t="s">
        <v>1706</v>
      </c>
      <c r="J869" s="2">
        <v>44449</v>
      </c>
      <c r="K869" s="1" t="s">
        <v>1707</v>
      </c>
      <c r="L869" s="1" t="s">
        <v>1708</v>
      </c>
      <c r="M869">
        <v>89301172</v>
      </c>
      <c r="N869" t="s">
        <v>205</v>
      </c>
      <c r="O869" t="s">
        <v>206</v>
      </c>
      <c r="P869">
        <v>7647</v>
      </c>
      <c r="Q869" t="s">
        <v>44</v>
      </c>
      <c r="R869" t="s">
        <v>60</v>
      </c>
      <c r="T869" s="1" t="s">
        <v>1709</v>
      </c>
      <c r="U869">
        <v>205</v>
      </c>
      <c r="V869" t="s">
        <v>48</v>
      </c>
      <c r="W869">
        <v>0</v>
      </c>
      <c r="Y869">
        <v>0</v>
      </c>
      <c r="Z869">
        <v>35</v>
      </c>
      <c r="AA869">
        <v>0</v>
      </c>
      <c r="AB869" t="s">
        <v>128</v>
      </c>
      <c r="AC869" t="s">
        <v>129</v>
      </c>
      <c r="AE869" s="2">
        <v>44404</v>
      </c>
      <c r="AF869" t="s">
        <v>205</v>
      </c>
      <c r="AG869" t="s">
        <v>206</v>
      </c>
      <c r="AH869" t="s">
        <v>17</v>
      </c>
      <c r="AI869" t="s">
        <v>16</v>
      </c>
    </row>
    <row r="870" spans="1:35" x14ac:dyDescent="0.25">
      <c r="A870">
        <v>4157727</v>
      </c>
      <c r="B870">
        <v>121493</v>
      </c>
      <c r="C870">
        <v>1</v>
      </c>
      <c r="D870" s="1" t="s">
        <v>65</v>
      </c>
      <c r="E870" s="1" t="s">
        <v>66</v>
      </c>
      <c r="F870" s="1" t="s">
        <v>67</v>
      </c>
      <c r="G870">
        <v>346786</v>
      </c>
      <c r="H870" s="1" t="s">
        <v>1705</v>
      </c>
      <c r="I870" s="1" t="s">
        <v>1706</v>
      </c>
      <c r="J870" s="2">
        <v>44449</v>
      </c>
      <c r="K870" s="1" t="s">
        <v>1707</v>
      </c>
      <c r="L870" s="1" t="s">
        <v>1708</v>
      </c>
      <c r="M870">
        <v>89301172</v>
      </c>
      <c r="N870" t="s">
        <v>205</v>
      </c>
      <c r="O870" t="s">
        <v>206</v>
      </c>
      <c r="P870">
        <v>7647</v>
      </c>
      <c r="Q870" t="s">
        <v>44</v>
      </c>
      <c r="R870" t="s">
        <v>60</v>
      </c>
      <c r="T870" s="1" t="s">
        <v>1709</v>
      </c>
      <c r="U870">
        <v>205</v>
      </c>
      <c r="V870" t="s">
        <v>48</v>
      </c>
      <c r="W870">
        <v>0</v>
      </c>
      <c r="Y870">
        <v>0</v>
      </c>
      <c r="Z870">
        <v>35</v>
      </c>
      <c r="AA870">
        <v>0</v>
      </c>
      <c r="AB870" t="s">
        <v>128</v>
      </c>
      <c r="AC870" t="s">
        <v>129</v>
      </c>
      <c r="AE870" s="2">
        <v>44404</v>
      </c>
      <c r="AF870" t="s">
        <v>205</v>
      </c>
      <c r="AG870" t="s">
        <v>206</v>
      </c>
      <c r="AH870" t="s">
        <v>17</v>
      </c>
      <c r="AI870" t="s">
        <v>16</v>
      </c>
    </row>
    <row r="871" spans="1:35" x14ac:dyDescent="0.25">
      <c r="A871">
        <v>4162301</v>
      </c>
      <c r="B871">
        <v>121469</v>
      </c>
      <c r="C871">
        <v>1</v>
      </c>
      <c r="D871" s="1" t="s">
        <v>51</v>
      </c>
      <c r="E871" s="1" t="s">
        <v>52</v>
      </c>
      <c r="F871" s="1" t="s">
        <v>53</v>
      </c>
      <c r="G871">
        <v>1281714</v>
      </c>
      <c r="H871" s="1" t="s">
        <v>2111</v>
      </c>
      <c r="I871" s="1" t="s">
        <v>2112</v>
      </c>
      <c r="J871" s="2">
        <v>44449</v>
      </c>
      <c r="K871" s="1" t="s">
        <v>954</v>
      </c>
      <c r="L871" s="1" t="s">
        <v>2113</v>
      </c>
      <c r="M871">
        <v>89301172</v>
      </c>
      <c r="N871" t="s">
        <v>58</v>
      </c>
      <c r="O871" t="s">
        <v>59</v>
      </c>
      <c r="P871">
        <v>7647</v>
      </c>
      <c r="Q871" t="s">
        <v>44</v>
      </c>
      <c r="R871" t="s">
        <v>60</v>
      </c>
      <c r="T871" s="1" t="s">
        <v>2114</v>
      </c>
      <c r="U871">
        <v>207</v>
      </c>
      <c r="V871" t="s">
        <v>48</v>
      </c>
      <c r="W871">
        <v>0</v>
      </c>
      <c r="Y871">
        <v>0</v>
      </c>
      <c r="Z871">
        <v>42</v>
      </c>
      <c r="AA871">
        <v>0</v>
      </c>
      <c r="AB871" t="s">
        <v>272</v>
      </c>
      <c r="AC871" t="s">
        <v>273</v>
      </c>
      <c r="AE871" s="2">
        <v>44412</v>
      </c>
      <c r="AF871" t="s">
        <v>58</v>
      </c>
      <c r="AG871" t="s">
        <v>59</v>
      </c>
      <c r="AH871" t="s">
        <v>17</v>
      </c>
      <c r="AI871" t="s">
        <v>16</v>
      </c>
    </row>
    <row r="872" spans="1:35" x14ac:dyDescent="0.25">
      <c r="A872">
        <v>4162301</v>
      </c>
      <c r="B872">
        <v>121493</v>
      </c>
      <c r="C872">
        <v>1</v>
      </c>
      <c r="D872" s="1" t="s">
        <v>65</v>
      </c>
      <c r="E872" s="1" t="s">
        <v>66</v>
      </c>
      <c r="F872" s="1" t="s">
        <v>67</v>
      </c>
      <c r="G872">
        <v>1281714</v>
      </c>
      <c r="H872" s="1" t="s">
        <v>2111</v>
      </c>
      <c r="I872" s="1" t="s">
        <v>2112</v>
      </c>
      <c r="J872" s="2">
        <v>44449</v>
      </c>
      <c r="K872" s="1" t="s">
        <v>954</v>
      </c>
      <c r="L872" s="1" t="s">
        <v>2113</v>
      </c>
      <c r="M872">
        <v>89301172</v>
      </c>
      <c r="N872" t="s">
        <v>58</v>
      </c>
      <c r="O872" t="s">
        <v>59</v>
      </c>
      <c r="P872">
        <v>7647</v>
      </c>
      <c r="Q872" t="s">
        <v>44</v>
      </c>
      <c r="R872" t="s">
        <v>60</v>
      </c>
      <c r="T872" s="1" t="s">
        <v>2114</v>
      </c>
      <c r="U872">
        <v>207</v>
      </c>
      <c r="V872" t="s">
        <v>48</v>
      </c>
      <c r="W872">
        <v>0</v>
      </c>
      <c r="Y872">
        <v>0</v>
      </c>
      <c r="Z872">
        <v>42</v>
      </c>
      <c r="AA872">
        <v>0</v>
      </c>
      <c r="AB872" t="s">
        <v>272</v>
      </c>
      <c r="AC872" t="s">
        <v>273</v>
      </c>
      <c r="AE872" s="2">
        <v>44412</v>
      </c>
      <c r="AF872" t="s">
        <v>58</v>
      </c>
      <c r="AG872" t="s">
        <v>59</v>
      </c>
      <c r="AH872" t="s">
        <v>17</v>
      </c>
      <c r="AI872" t="s">
        <v>16</v>
      </c>
    </row>
    <row r="873" spans="1:35" x14ac:dyDescent="0.25">
      <c r="A873">
        <v>4162301</v>
      </c>
      <c r="B873">
        <v>121498</v>
      </c>
      <c r="C873">
        <v>1</v>
      </c>
      <c r="D873" s="1" t="s">
        <v>68</v>
      </c>
      <c r="E873" s="1" t="s">
        <v>69</v>
      </c>
      <c r="F873" s="1" t="s">
        <v>70</v>
      </c>
      <c r="G873">
        <v>1281714</v>
      </c>
      <c r="H873" s="1" t="s">
        <v>2111</v>
      </c>
      <c r="I873" s="1" t="s">
        <v>2112</v>
      </c>
      <c r="J873" s="2">
        <v>44449</v>
      </c>
      <c r="K873" s="1" t="s">
        <v>954</v>
      </c>
      <c r="L873" s="1" t="s">
        <v>2113</v>
      </c>
      <c r="M873">
        <v>89301172</v>
      </c>
      <c r="N873" t="s">
        <v>58</v>
      </c>
      <c r="O873" t="s">
        <v>59</v>
      </c>
      <c r="P873">
        <v>7647</v>
      </c>
      <c r="Q873" t="s">
        <v>44</v>
      </c>
      <c r="R873" t="s">
        <v>60</v>
      </c>
      <c r="T873" s="1" t="s">
        <v>2114</v>
      </c>
      <c r="U873">
        <v>207</v>
      </c>
      <c r="V873" t="s">
        <v>48</v>
      </c>
      <c r="W873">
        <v>0</v>
      </c>
      <c r="Y873">
        <v>0</v>
      </c>
      <c r="Z873">
        <v>42</v>
      </c>
      <c r="AA873">
        <v>0</v>
      </c>
      <c r="AB873" t="s">
        <v>272</v>
      </c>
      <c r="AC873" t="s">
        <v>273</v>
      </c>
      <c r="AE873" s="2">
        <v>44412</v>
      </c>
      <c r="AF873" t="s">
        <v>58</v>
      </c>
      <c r="AG873" t="s">
        <v>59</v>
      </c>
      <c r="AH873" t="s">
        <v>17</v>
      </c>
      <c r="AI873" t="s">
        <v>16</v>
      </c>
    </row>
    <row r="874" spans="1:35" x14ac:dyDescent="0.25">
      <c r="A874">
        <v>4175265</v>
      </c>
      <c r="B874">
        <v>121549</v>
      </c>
      <c r="C874">
        <v>1</v>
      </c>
      <c r="D874" s="1" t="s">
        <v>446</v>
      </c>
      <c r="E874" s="1" t="s">
        <v>447</v>
      </c>
      <c r="F874" s="1" t="s">
        <v>448</v>
      </c>
      <c r="G874">
        <v>265748</v>
      </c>
      <c r="H874" s="1" t="s">
        <v>3182</v>
      </c>
      <c r="I874" s="1" t="s">
        <v>3183</v>
      </c>
      <c r="J874" s="2">
        <v>44449</v>
      </c>
      <c r="K874" s="1" t="s">
        <v>191</v>
      </c>
      <c r="L874" s="1" t="s">
        <v>3184</v>
      </c>
      <c r="M874">
        <v>89301022</v>
      </c>
      <c r="N874" t="s">
        <v>452</v>
      </c>
      <c r="O874" t="s">
        <v>453</v>
      </c>
      <c r="P874">
        <v>7647</v>
      </c>
      <c r="Q874" t="s">
        <v>44</v>
      </c>
      <c r="R874" t="s">
        <v>121</v>
      </c>
      <c r="T874" s="1" t="s">
        <v>3185</v>
      </c>
      <c r="U874">
        <v>111</v>
      </c>
      <c r="V874" t="s">
        <v>48</v>
      </c>
      <c r="W874">
        <v>0</v>
      </c>
      <c r="Y874">
        <v>77</v>
      </c>
      <c r="Z874">
        <v>32</v>
      </c>
      <c r="AA874">
        <v>176</v>
      </c>
      <c r="AB874" t="s">
        <v>63</v>
      </c>
      <c r="AC874" t="s">
        <v>64</v>
      </c>
      <c r="AE874" s="2">
        <v>44439</v>
      </c>
      <c r="AF874" t="s">
        <v>452</v>
      </c>
      <c r="AG874" t="s">
        <v>453</v>
      </c>
      <c r="AH874" t="s">
        <v>17</v>
      </c>
      <c r="AI874" t="s">
        <v>16</v>
      </c>
    </row>
    <row r="875" spans="1:35" x14ac:dyDescent="0.25">
      <c r="A875">
        <v>4175967</v>
      </c>
      <c r="B875">
        <v>121469</v>
      </c>
      <c r="C875">
        <v>1</v>
      </c>
      <c r="D875" s="1" t="s">
        <v>51</v>
      </c>
      <c r="E875" s="1" t="s">
        <v>52</v>
      </c>
      <c r="F875" s="1" t="s">
        <v>53</v>
      </c>
      <c r="G875">
        <v>498657</v>
      </c>
      <c r="H875" s="1" t="s">
        <v>3243</v>
      </c>
      <c r="I875" s="1" t="s">
        <v>3244</v>
      </c>
      <c r="J875" s="2">
        <v>44449</v>
      </c>
      <c r="K875" s="1" t="s">
        <v>2444</v>
      </c>
      <c r="L875" s="1" t="s">
        <v>3245</v>
      </c>
      <c r="M875">
        <v>89301172</v>
      </c>
      <c r="N875" t="s">
        <v>58</v>
      </c>
      <c r="O875" t="s">
        <v>59</v>
      </c>
      <c r="P875">
        <v>7647</v>
      </c>
      <c r="Q875" t="s">
        <v>44</v>
      </c>
      <c r="R875" t="s">
        <v>60</v>
      </c>
      <c r="T875" s="1" t="s">
        <v>3246</v>
      </c>
      <c r="U875">
        <v>211</v>
      </c>
      <c r="V875" t="s">
        <v>62</v>
      </c>
      <c r="W875">
        <v>0</v>
      </c>
      <c r="Y875">
        <v>90</v>
      </c>
      <c r="Z875">
        <v>61</v>
      </c>
      <c r="AA875">
        <v>157</v>
      </c>
      <c r="AB875" t="s">
        <v>128</v>
      </c>
      <c r="AC875" t="s">
        <v>129</v>
      </c>
      <c r="AE875" s="2">
        <v>44440</v>
      </c>
      <c r="AF875" t="s">
        <v>58</v>
      </c>
      <c r="AG875" t="s">
        <v>59</v>
      </c>
      <c r="AH875" t="s">
        <v>17</v>
      </c>
      <c r="AI875" t="s">
        <v>16</v>
      </c>
    </row>
    <row r="876" spans="1:35" x14ac:dyDescent="0.25">
      <c r="A876">
        <v>4175967</v>
      </c>
      <c r="B876">
        <v>121493</v>
      </c>
      <c r="C876">
        <v>1</v>
      </c>
      <c r="D876" s="1" t="s">
        <v>65</v>
      </c>
      <c r="E876" s="1" t="s">
        <v>66</v>
      </c>
      <c r="F876" s="1" t="s">
        <v>67</v>
      </c>
      <c r="G876">
        <v>498657</v>
      </c>
      <c r="H876" s="1" t="s">
        <v>3243</v>
      </c>
      <c r="I876" s="1" t="s">
        <v>3244</v>
      </c>
      <c r="J876" s="2">
        <v>44449</v>
      </c>
      <c r="K876" s="1" t="s">
        <v>2444</v>
      </c>
      <c r="L876" s="1" t="s">
        <v>3245</v>
      </c>
      <c r="M876">
        <v>89301172</v>
      </c>
      <c r="N876" t="s">
        <v>58</v>
      </c>
      <c r="O876" t="s">
        <v>59</v>
      </c>
      <c r="P876">
        <v>7647</v>
      </c>
      <c r="Q876" t="s">
        <v>44</v>
      </c>
      <c r="R876" t="s">
        <v>60</v>
      </c>
      <c r="T876" s="1" t="s">
        <v>3246</v>
      </c>
      <c r="U876">
        <v>211</v>
      </c>
      <c r="V876" t="s">
        <v>62</v>
      </c>
      <c r="W876">
        <v>0</v>
      </c>
      <c r="Y876">
        <v>90</v>
      </c>
      <c r="Z876">
        <v>61</v>
      </c>
      <c r="AA876">
        <v>157</v>
      </c>
      <c r="AB876" t="s">
        <v>128</v>
      </c>
      <c r="AC876" t="s">
        <v>129</v>
      </c>
      <c r="AE876" s="2">
        <v>44440</v>
      </c>
      <c r="AF876" t="s">
        <v>58</v>
      </c>
      <c r="AG876" t="s">
        <v>59</v>
      </c>
      <c r="AH876" t="s">
        <v>17</v>
      </c>
      <c r="AI876" t="s">
        <v>16</v>
      </c>
    </row>
    <row r="877" spans="1:35" x14ac:dyDescent="0.25">
      <c r="A877">
        <v>4175967</v>
      </c>
      <c r="B877">
        <v>121515</v>
      </c>
      <c r="C877">
        <v>1</v>
      </c>
      <c r="D877" s="1" t="s">
        <v>3247</v>
      </c>
      <c r="E877" s="1" t="s">
        <v>52</v>
      </c>
      <c r="F877" s="1" t="s">
        <v>3248</v>
      </c>
      <c r="G877">
        <v>498657</v>
      </c>
      <c r="H877" s="1" t="s">
        <v>3243</v>
      </c>
      <c r="I877" s="1" t="s">
        <v>3244</v>
      </c>
      <c r="J877" s="2">
        <v>44449</v>
      </c>
      <c r="K877" s="1" t="s">
        <v>2444</v>
      </c>
      <c r="L877" s="1" t="s">
        <v>3245</v>
      </c>
      <c r="M877">
        <v>89301172</v>
      </c>
      <c r="N877" t="s">
        <v>58</v>
      </c>
      <c r="O877" t="s">
        <v>59</v>
      </c>
      <c r="P877">
        <v>7647</v>
      </c>
      <c r="Q877" t="s">
        <v>44</v>
      </c>
      <c r="R877" t="s">
        <v>60</v>
      </c>
      <c r="T877" s="1" t="s">
        <v>3246</v>
      </c>
      <c r="U877">
        <v>211</v>
      </c>
      <c r="V877" t="s">
        <v>62</v>
      </c>
      <c r="W877">
        <v>0</v>
      </c>
      <c r="Y877">
        <v>90</v>
      </c>
      <c r="Z877">
        <v>61</v>
      </c>
      <c r="AA877">
        <v>157</v>
      </c>
      <c r="AB877" t="s">
        <v>128</v>
      </c>
      <c r="AC877" t="s">
        <v>129</v>
      </c>
      <c r="AE877" s="2">
        <v>44440</v>
      </c>
      <c r="AF877" t="s">
        <v>58</v>
      </c>
      <c r="AG877" t="s">
        <v>59</v>
      </c>
      <c r="AH877" t="s">
        <v>17</v>
      </c>
      <c r="AI877" t="s">
        <v>16</v>
      </c>
    </row>
    <row r="878" spans="1:35" x14ac:dyDescent="0.25">
      <c r="A878">
        <v>4176605</v>
      </c>
      <c r="B878">
        <v>121537</v>
      </c>
      <c r="C878">
        <v>1</v>
      </c>
      <c r="D878" s="1" t="s">
        <v>370</v>
      </c>
      <c r="E878" s="1" t="s">
        <v>371</v>
      </c>
      <c r="F878" s="1" t="s">
        <v>372</v>
      </c>
      <c r="G878">
        <v>1217823</v>
      </c>
      <c r="H878" s="1" t="s">
        <v>3295</v>
      </c>
      <c r="I878" s="1" t="s">
        <v>3296</v>
      </c>
      <c r="J878" s="2">
        <v>44449</v>
      </c>
      <c r="K878" s="1" t="s">
        <v>3297</v>
      </c>
      <c r="L878" s="1" t="s">
        <v>3298</v>
      </c>
      <c r="M878">
        <v>89301312</v>
      </c>
      <c r="N878" t="s">
        <v>997</v>
      </c>
      <c r="O878" t="s">
        <v>998</v>
      </c>
      <c r="P878">
        <v>7647</v>
      </c>
      <c r="Q878" t="s">
        <v>44</v>
      </c>
      <c r="R878" t="s">
        <v>249</v>
      </c>
      <c r="T878" s="1" t="s">
        <v>3299</v>
      </c>
      <c r="U878">
        <v>201</v>
      </c>
      <c r="V878" t="s">
        <v>48</v>
      </c>
      <c r="W878">
        <v>0</v>
      </c>
      <c r="Y878">
        <v>0</v>
      </c>
      <c r="Z878">
        <v>51</v>
      </c>
      <c r="AA878">
        <v>0</v>
      </c>
      <c r="AB878" t="s">
        <v>272</v>
      </c>
      <c r="AC878" t="s">
        <v>273</v>
      </c>
      <c r="AE878" s="2">
        <v>44441</v>
      </c>
      <c r="AF878" t="s">
        <v>997</v>
      </c>
      <c r="AG878" t="s">
        <v>998</v>
      </c>
      <c r="AH878" t="s">
        <v>17</v>
      </c>
      <c r="AI878" t="s">
        <v>16</v>
      </c>
    </row>
    <row r="879" spans="1:35" x14ac:dyDescent="0.25">
      <c r="A879">
        <v>4176619</v>
      </c>
      <c r="B879">
        <v>121537</v>
      </c>
      <c r="C879">
        <v>1</v>
      </c>
      <c r="D879" s="1" t="s">
        <v>370</v>
      </c>
      <c r="E879" s="1" t="s">
        <v>371</v>
      </c>
      <c r="F879" s="1" t="s">
        <v>372</v>
      </c>
      <c r="G879">
        <v>473295</v>
      </c>
      <c r="H879" s="1" t="s">
        <v>3300</v>
      </c>
      <c r="I879" s="1" t="s">
        <v>3301</v>
      </c>
      <c r="J879" s="2">
        <v>44449</v>
      </c>
      <c r="K879" s="1" t="s">
        <v>3302</v>
      </c>
      <c r="L879" s="1" t="s">
        <v>3303</v>
      </c>
      <c r="M879">
        <v>89301312</v>
      </c>
      <c r="N879" t="s">
        <v>997</v>
      </c>
      <c r="O879" t="s">
        <v>998</v>
      </c>
      <c r="P879">
        <v>7647</v>
      </c>
      <c r="Q879" t="s">
        <v>44</v>
      </c>
      <c r="R879" t="s">
        <v>249</v>
      </c>
      <c r="T879" s="1" t="s">
        <v>3304</v>
      </c>
      <c r="U879">
        <v>111</v>
      </c>
      <c r="V879" t="s">
        <v>62</v>
      </c>
      <c r="W879">
        <v>0</v>
      </c>
      <c r="Y879">
        <v>72</v>
      </c>
      <c r="Z879">
        <v>46</v>
      </c>
      <c r="AA879">
        <v>168</v>
      </c>
      <c r="AB879" t="s">
        <v>128</v>
      </c>
      <c r="AC879" t="s">
        <v>129</v>
      </c>
      <c r="AE879" s="2">
        <v>44441</v>
      </c>
      <c r="AF879" t="s">
        <v>997</v>
      </c>
      <c r="AG879" t="s">
        <v>998</v>
      </c>
      <c r="AH879" t="s">
        <v>17</v>
      </c>
      <c r="AI879" t="s">
        <v>16</v>
      </c>
    </row>
    <row r="880" spans="1:35" x14ac:dyDescent="0.25">
      <c r="A880">
        <v>4176993</v>
      </c>
      <c r="B880">
        <v>121537</v>
      </c>
      <c r="C880">
        <v>1</v>
      </c>
      <c r="D880" s="1" t="s">
        <v>370</v>
      </c>
      <c r="E880" s="1" t="s">
        <v>371</v>
      </c>
      <c r="F880" s="1" t="s">
        <v>372</v>
      </c>
      <c r="G880">
        <v>498690</v>
      </c>
      <c r="H880" s="1" t="s">
        <v>3331</v>
      </c>
      <c r="I880" s="1" t="s">
        <v>3332</v>
      </c>
      <c r="J880" s="2">
        <v>44449</v>
      </c>
      <c r="K880" s="1" t="s">
        <v>2933</v>
      </c>
      <c r="L880" s="1" t="s">
        <v>3333</v>
      </c>
      <c r="M880">
        <v>89301112</v>
      </c>
      <c r="N880" t="s">
        <v>377</v>
      </c>
      <c r="O880" t="s">
        <v>378</v>
      </c>
      <c r="P880">
        <v>7647</v>
      </c>
      <c r="Q880" t="s">
        <v>44</v>
      </c>
      <c r="R880" t="s">
        <v>249</v>
      </c>
      <c r="T880" s="1" t="s">
        <v>3334</v>
      </c>
      <c r="U880">
        <v>111</v>
      </c>
      <c r="V880" t="s">
        <v>48</v>
      </c>
      <c r="W880">
        <v>0</v>
      </c>
      <c r="Y880">
        <v>0</v>
      </c>
      <c r="Z880">
        <v>43</v>
      </c>
      <c r="AA880">
        <v>0</v>
      </c>
      <c r="AB880" t="s">
        <v>128</v>
      </c>
      <c r="AC880" t="s">
        <v>129</v>
      </c>
      <c r="AE880" s="2">
        <v>44442</v>
      </c>
      <c r="AF880" t="s">
        <v>377</v>
      </c>
      <c r="AG880" t="s">
        <v>378</v>
      </c>
      <c r="AH880" t="s">
        <v>17</v>
      </c>
      <c r="AI880" t="s">
        <v>16</v>
      </c>
    </row>
    <row r="881" spans="1:35" x14ac:dyDescent="0.25">
      <c r="A881">
        <v>4176996</v>
      </c>
      <c r="B881">
        <v>121539</v>
      </c>
      <c r="C881">
        <v>1</v>
      </c>
      <c r="D881" s="1" t="s">
        <v>871</v>
      </c>
      <c r="E881" s="1" t="s">
        <v>872</v>
      </c>
      <c r="F881" s="1" t="s">
        <v>873</v>
      </c>
      <c r="G881">
        <v>436855</v>
      </c>
      <c r="H881" s="1" t="s">
        <v>3335</v>
      </c>
      <c r="I881" s="1" t="s">
        <v>3336</v>
      </c>
      <c r="J881" s="2">
        <v>44449</v>
      </c>
      <c r="K881" s="1" t="s">
        <v>3337</v>
      </c>
      <c r="L881" s="1" t="s">
        <v>3338</v>
      </c>
      <c r="M881">
        <v>89301112</v>
      </c>
      <c r="N881" t="s">
        <v>377</v>
      </c>
      <c r="O881" t="s">
        <v>378</v>
      </c>
      <c r="P881">
        <v>7647</v>
      </c>
      <c r="Q881" t="s">
        <v>44</v>
      </c>
      <c r="R881" t="s">
        <v>249</v>
      </c>
      <c r="T881" s="1" t="s">
        <v>3339</v>
      </c>
      <c r="U881">
        <v>205</v>
      </c>
      <c r="V881" t="s">
        <v>62</v>
      </c>
      <c r="W881">
        <v>0</v>
      </c>
      <c r="Y881">
        <v>0</v>
      </c>
      <c r="Z881">
        <v>67</v>
      </c>
      <c r="AA881">
        <v>0</v>
      </c>
      <c r="AB881" t="s">
        <v>128</v>
      </c>
      <c r="AC881" t="s">
        <v>129</v>
      </c>
      <c r="AE881" s="2">
        <v>44442</v>
      </c>
      <c r="AF881" t="s">
        <v>377</v>
      </c>
      <c r="AG881" t="s">
        <v>378</v>
      </c>
      <c r="AH881" t="s">
        <v>17</v>
      </c>
      <c r="AI881" t="s">
        <v>16</v>
      </c>
    </row>
    <row r="882" spans="1:35" x14ac:dyDescent="0.25">
      <c r="A882">
        <v>4177132</v>
      </c>
      <c r="B882">
        <v>121493</v>
      </c>
      <c r="C882">
        <v>1</v>
      </c>
      <c r="D882" s="1" t="s">
        <v>65</v>
      </c>
      <c r="E882" s="1" t="s">
        <v>66</v>
      </c>
      <c r="F882" s="1" t="s">
        <v>67</v>
      </c>
      <c r="G882">
        <v>290852</v>
      </c>
      <c r="H882" s="1" t="s">
        <v>3350</v>
      </c>
      <c r="I882" s="1" t="s">
        <v>3351</v>
      </c>
      <c r="J882" s="2">
        <v>44449</v>
      </c>
      <c r="K882" s="1" t="s">
        <v>3352</v>
      </c>
      <c r="L882" s="1" t="s">
        <v>3353</v>
      </c>
      <c r="M882">
        <v>89301172</v>
      </c>
      <c r="N882" t="s">
        <v>58</v>
      </c>
      <c r="O882" t="s">
        <v>59</v>
      </c>
      <c r="P882">
        <v>7647</v>
      </c>
      <c r="Q882" t="s">
        <v>44</v>
      </c>
      <c r="R882" t="s">
        <v>60</v>
      </c>
      <c r="T882" s="1" t="s">
        <v>3354</v>
      </c>
      <c r="U882">
        <v>205</v>
      </c>
      <c r="V882" t="s">
        <v>62</v>
      </c>
      <c r="W882">
        <v>0</v>
      </c>
      <c r="Y882">
        <v>0</v>
      </c>
      <c r="Z882">
        <v>34</v>
      </c>
      <c r="AA882">
        <v>0</v>
      </c>
      <c r="AB882" t="s">
        <v>128</v>
      </c>
      <c r="AC882" t="s">
        <v>129</v>
      </c>
      <c r="AE882" s="2">
        <v>44442</v>
      </c>
      <c r="AF882" t="s">
        <v>58</v>
      </c>
      <c r="AG882" t="s">
        <v>59</v>
      </c>
      <c r="AH882" t="s">
        <v>17</v>
      </c>
      <c r="AI882" t="s">
        <v>16</v>
      </c>
    </row>
    <row r="883" spans="1:35" x14ac:dyDescent="0.25">
      <c r="A883">
        <v>4177132</v>
      </c>
      <c r="B883">
        <v>121498</v>
      </c>
      <c r="C883">
        <v>1</v>
      </c>
      <c r="D883" s="1" t="s">
        <v>68</v>
      </c>
      <c r="E883" s="1" t="s">
        <v>69</v>
      </c>
      <c r="F883" s="1" t="s">
        <v>70</v>
      </c>
      <c r="G883">
        <v>290852</v>
      </c>
      <c r="H883" s="1" t="s">
        <v>3350</v>
      </c>
      <c r="I883" s="1" t="s">
        <v>3351</v>
      </c>
      <c r="J883" s="2">
        <v>44449</v>
      </c>
      <c r="K883" s="1" t="s">
        <v>3352</v>
      </c>
      <c r="L883" s="1" t="s">
        <v>3353</v>
      </c>
      <c r="M883">
        <v>89301172</v>
      </c>
      <c r="N883" t="s">
        <v>58</v>
      </c>
      <c r="O883" t="s">
        <v>59</v>
      </c>
      <c r="P883">
        <v>7647</v>
      </c>
      <c r="Q883" t="s">
        <v>44</v>
      </c>
      <c r="R883" t="s">
        <v>60</v>
      </c>
      <c r="T883" s="1" t="s">
        <v>3354</v>
      </c>
      <c r="U883">
        <v>205</v>
      </c>
      <c r="V883" t="s">
        <v>62</v>
      </c>
      <c r="W883">
        <v>0</v>
      </c>
      <c r="Y883">
        <v>0</v>
      </c>
      <c r="Z883">
        <v>34</v>
      </c>
      <c r="AA883">
        <v>0</v>
      </c>
      <c r="AB883" t="s">
        <v>128</v>
      </c>
      <c r="AC883" t="s">
        <v>129</v>
      </c>
      <c r="AE883" s="2">
        <v>44442</v>
      </c>
      <c r="AF883" t="s">
        <v>58</v>
      </c>
      <c r="AG883" t="s">
        <v>59</v>
      </c>
      <c r="AH883" t="s">
        <v>17</v>
      </c>
      <c r="AI883" t="s">
        <v>16</v>
      </c>
    </row>
    <row r="884" spans="1:35" x14ac:dyDescent="0.25">
      <c r="A884">
        <v>4177132</v>
      </c>
      <c r="B884">
        <v>121557</v>
      </c>
      <c r="C884">
        <v>1</v>
      </c>
      <c r="D884" s="1" t="s">
        <v>3355</v>
      </c>
      <c r="E884" s="1" t="s">
        <v>3356</v>
      </c>
      <c r="F884" s="1" t="s">
        <v>3357</v>
      </c>
      <c r="G884">
        <v>290852</v>
      </c>
      <c r="H884" s="1" t="s">
        <v>3350</v>
      </c>
      <c r="I884" s="1" t="s">
        <v>3351</v>
      </c>
      <c r="J884" s="2">
        <v>44449</v>
      </c>
      <c r="K884" s="1" t="s">
        <v>3352</v>
      </c>
      <c r="L884" s="1" t="s">
        <v>3353</v>
      </c>
      <c r="M884">
        <v>89301172</v>
      </c>
      <c r="N884" t="s">
        <v>58</v>
      </c>
      <c r="O884" t="s">
        <v>59</v>
      </c>
      <c r="P884">
        <v>7647</v>
      </c>
      <c r="Q884" t="s">
        <v>44</v>
      </c>
      <c r="R884" t="s">
        <v>60</v>
      </c>
      <c r="T884" s="1" t="s">
        <v>3354</v>
      </c>
      <c r="U884">
        <v>205</v>
      </c>
      <c r="V884" t="s">
        <v>62</v>
      </c>
      <c r="W884">
        <v>0</v>
      </c>
      <c r="Y884">
        <v>0</v>
      </c>
      <c r="Z884">
        <v>34</v>
      </c>
      <c r="AA884">
        <v>0</v>
      </c>
      <c r="AB884" t="s">
        <v>128</v>
      </c>
      <c r="AC884" t="s">
        <v>129</v>
      </c>
      <c r="AE884" s="2">
        <v>44442</v>
      </c>
      <c r="AF884" t="s">
        <v>58</v>
      </c>
      <c r="AG884" t="s">
        <v>59</v>
      </c>
      <c r="AH884" t="s">
        <v>17</v>
      </c>
      <c r="AI884" t="s">
        <v>16</v>
      </c>
    </row>
    <row r="885" spans="1:35" x14ac:dyDescent="0.25">
      <c r="A885">
        <v>4177335</v>
      </c>
      <c r="B885">
        <v>121546</v>
      </c>
      <c r="C885">
        <v>1</v>
      </c>
      <c r="D885" s="1" t="s">
        <v>655</v>
      </c>
      <c r="E885" s="1" t="s">
        <v>656</v>
      </c>
      <c r="F885" s="1" t="s">
        <v>657</v>
      </c>
      <c r="G885">
        <v>401934</v>
      </c>
      <c r="H885" s="1" t="s">
        <v>3362</v>
      </c>
      <c r="I885" s="1" t="s">
        <v>3363</v>
      </c>
      <c r="J885" s="2">
        <v>44449</v>
      </c>
      <c r="K885" s="1" t="s">
        <v>919</v>
      </c>
      <c r="L885" s="1" t="s">
        <v>3364</v>
      </c>
      <c r="M885">
        <v>89301215</v>
      </c>
      <c r="N885" t="s">
        <v>1284</v>
      </c>
      <c r="O885" t="s">
        <v>1285</v>
      </c>
      <c r="P885">
        <v>7647</v>
      </c>
      <c r="Q885" t="s">
        <v>44</v>
      </c>
      <c r="R885" t="s">
        <v>45</v>
      </c>
      <c r="T885" s="1" t="s">
        <v>3365</v>
      </c>
      <c r="U885">
        <v>211</v>
      </c>
      <c r="V885" t="s">
        <v>48</v>
      </c>
      <c r="W885">
        <v>0</v>
      </c>
      <c r="Y885">
        <v>95</v>
      </c>
      <c r="Z885">
        <v>68</v>
      </c>
      <c r="AA885">
        <v>178</v>
      </c>
      <c r="AB885" t="s">
        <v>272</v>
      </c>
      <c r="AC885" t="s">
        <v>273</v>
      </c>
      <c r="AE885" s="2">
        <v>44442</v>
      </c>
      <c r="AF885" t="s">
        <v>1287</v>
      </c>
      <c r="AG885" t="s">
        <v>1285</v>
      </c>
      <c r="AH885" t="s">
        <v>17</v>
      </c>
      <c r="AI885" t="s">
        <v>16</v>
      </c>
    </row>
    <row r="886" spans="1:35" x14ac:dyDescent="0.25">
      <c r="A886">
        <v>4177351</v>
      </c>
      <c r="B886">
        <v>121547</v>
      </c>
      <c r="C886">
        <v>1</v>
      </c>
      <c r="D886" s="1" t="s">
        <v>35</v>
      </c>
      <c r="E886" s="1" t="s">
        <v>36</v>
      </c>
      <c r="F886" s="1" t="s">
        <v>37</v>
      </c>
      <c r="G886">
        <v>892451</v>
      </c>
      <c r="H886" s="1" t="s">
        <v>3385</v>
      </c>
      <c r="I886" s="1" t="s">
        <v>3386</v>
      </c>
      <c r="J886" s="2">
        <v>44449</v>
      </c>
      <c r="K886" s="1" t="s">
        <v>3387</v>
      </c>
      <c r="L886" s="1" t="s">
        <v>3388</v>
      </c>
      <c r="M886">
        <v>89301122</v>
      </c>
      <c r="N886" t="s">
        <v>2547</v>
      </c>
      <c r="O886" t="s">
        <v>2548</v>
      </c>
      <c r="P886">
        <v>7647</v>
      </c>
      <c r="Q886" t="s">
        <v>44</v>
      </c>
      <c r="R886" t="s">
        <v>45</v>
      </c>
      <c r="T886" s="1" t="s">
        <v>3389</v>
      </c>
      <c r="U886">
        <v>211</v>
      </c>
      <c r="V886" t="s">
        <v>48</v>
      </c>
      <c r="W886">
        <v>0</v>
      </c>
      <c r="Y886">
        <v>116</v>
      </c>
      <c r="Z886">
        <v>64</v>
      </c>
      <c r="AA886">
        <v>189</v>
      </c>
      <c r="AB886" t="s">
        <v>272</v>
      </c>
      <c r="AC886" t="s">
        <v>273</v>
      </c>
      <c r="AE886" s="2">
        <v>44442</v>
      </c>
      <c r="AF886" t="s">
        <v>2547</v>
      </c>
      <c r="AG886" t="s">
        <v>2548</v>
      </c>
      <c r="AH886" t="s">
        <v>17</v>
      </c>
      <c r="AI886" t="s">
        <v>16</v>
      </c>
    </row>
    <row r="887" spans="1:35" x14ac:dyDescent="0.25">
      <c r="A887">
        <v>4178929</v>
      </c>
      <c r="B887">
        <v>121537</v>
      </c>
      <c r="C887">
        <v>1</v>
      </c>
      <c r="D887" s="1" t="s">
        <v>370</v>
      </c>
      <c r="E887" s="1" t="s">
        <v>371</v>
      </c>
      <c r="F887" s="1" t="s">
        <v>372</v>
      </c>
      <c r="G887">
        <v>1357892</v>
      </c>
      <c r="H887" s="1" t="s">
        <v>3513</v>
      </c>
      <c r="I887" s="1" t="s">
        <v>3514</v>
      </c>
      <c r="J887" s="2">
        <v>44449</v>
      </c>
      <c r="K887" s="1" t="s">
        <v>3515</v>
      </c>
      <c r="L887" s="1" t="s">
        <v>3516</v>
      </c>
      <c r="M887">
        <v>89301112</v>
      </c>
      <c r="N887" t="s">
        <v>377</v>
      </c>
      <c r="O887" t="s">
        <v>378</v>
      </c>
      <c r="P887">
        <v>7647</v>
      </c>
      <c r="Q887" t="s">
        <v>44</v>
      </c>
      <c r="R887" t="s">
        <v>249</v>
      </c>
      <c r="T887" s="1" t="s">
        <v>3517</v>
      </c>
      <c r="U887">
        <v>205</v>
      </c>
      <c r="V887" t="s">
        <v>48</v>
      </c>
      <c r="W887">
        <v>0</v>
      </c>
      <c r="Y887">
        <v>0</v>
      </c>
      <c r="Z887">
        <v>44</v>
      </c>
      <c r="AA887">
        <v>0</v>
      </c>
      <c r="AB887" t="s">
        <v>128</v>
      </c>
      <c r="AC887" t="s">
        <v>129</v>
      </c>
      <c r="AE887" s="2">
        <v>44446</v>
      </c>
      <c r="AF887" t="s">
        <v>377</v>
      </c>
      <c r="AG887" t="s">
        <v>378</v>
      </c>
      <c r="AH887" t="s">
        <v>17</v>
      </c>
      <c r="AI887" t="s">
        <v>16</v>
      </c>
    </row>
    <row r="888" spans="1:35" x14ac:dyDescent="0.25">
      <c r="A888">
        <v>4178939</v>
      </c>
      <c r="B888">
        <v>121547</v>
      </c>
      <c r="C888">
        <v>1</v>
      </c>
      <c r="D888" s="1" t="s">
        <v>35</v>
      </c>
      <c r="E888" s="1" t="s">
        <v>36</v>
      </c>
      <c r="F888" s="1" t="s">
        <v>37</v>
      </c>
      <c r="G888">
        <v>1271043</v>
      </c>
      <c r="H888" s="1" t="s">
        <v>3525</v>
      </c>
      <c r="I888" s="1" t="s">
        <v>3526</v>
      </c>
      <c r="J888" s="2">
        <v>44449</v>
      </c>
      <c r="K888" s="1" t="s">
        <v>3024</v>
      </c>
      <c r="L888" s="1" t="s">
        <v>3527</v>
      </c>
      <c r="M888">
        <v>89301122</v>
      </c>
      <c r="N888" t="s">
        <v>3528</v>
      </c>
      <c r="O888" t="s">
        <v>3529</v>
      </c>
      <c r="P888">
        <v>7647</v>
      </c>
      <c r="Q888" t="s">
        <v>44</v>
      </c>
      <c r="R888" t="s">
        <v>45</v>
      </c>
      <c r="T888" s="1" t="s">
        <v>3530</v>
      </c>
      <c r="U888">
        <v>111</v>
      </c>
      <c r="V888" t="s">
        <v>48</v>
      </c>
      <c r="W888">
        <v>0</v>
      </c>
      <c r="Y888">
        <v>105</v>
      </c>
      <c r="Z888">
        <v>52</v>
      </c>
      <c r="AA888">
        <v>187</v>
      </c>
      <c r="AB888" t="s">
        <v>128</v>
      </c>
      <c r="AC888" t="s">
        <v>129</v>
      </c>
      <c r="AE888" s="2">
        <v>44446</v>
      </c>
      <c r="AF888" t="s">
        <v>3528</v>
      </c>
      <c r="AG888" t="s">
        <v>3529</v>
      </c>
      <c r="AH888" t="s">
        <v>17</v>
      </c>
      <c r="AI888" t="s">
        <v>16</v>
      </c>
    </row>
    <row r="889" spans="1:35" x14ac:dyDescent="0.25">
      <c r="A889">
        <v>4180658</v>
      </c>
      <c r="B889">
        <v>121469</v>
      </c>
      <c r="C889">
        <v>1</v>
      </c>
      <c r="D889" s="1" t="s">
        <v>51</v>
      </c>
      <c r="E889" s="1" t="s">
        <v>52</v>
      </c>
      <c r="F889" s="1" t="s">
        <v>53</v>
      </c>
      <c r="G889">
        <v>137099</v>
      </c>
      <c r="H889" s="1" t="s">
        <v>3706</v>
      </c>
      <c r="I889" s="1" t="s">
        <v>3707</v>
      </c>
      <c r="J889" s="2">
        <v>44449</v>
      </c>
      <c r="K889" s="1" t="s">
        <v>3708</v>
      </c>
      <c r="L889" s="1" t="s">
        <v>3709</v>
      </c>
      <c r="M889">
        <v>89301606</v>
      </c>
      <c r="N889" t="s">
        <v>897</v>
      </c>
      <c r="O889" t="s">
        <v>898</v>
      </c>
      <c r="P889">
        <v>7647</v>
      </c>
      <c r="Q889" t="s">
        <v>44</v>
      </c>
      <c r="R889" t="s">
        <v>60</v>
      </c>
      <c r="T889" s="1" t="s">
        <v>3710</v>
      </c>
      <c r="U889">
        <v>211</v>
      </c>
      <c r="V889" t="s">
        <v>62</v>
      </c>
      <c r="W889">
        <v>0</v>
      </c>
      <c r="Y889">
        <v>0</v>
      </c>
      <c r="Z889">
        <v>29</v>
      </c>
      <c r="AA889">
        <v>0</v>
      </c>
      <c r="AB889" t="s">
        <v>128</v>
      </c>
      <c r="AC889" t="s">
        <v>129</v>
      </c>
      <c r="AE889" s="2">
        <v>44448</v>
      </c>
      <c r="AF889" t="s">
        <v>897</v>
      </c>
      <c r="AG889" t="s">
        <v>898</v>
      </c>
      <c r="AH889" t="s">
        <v>17</v>
      </c>
      <c r="AI889" t="s">
        <v>16</v>
      </c>
    </row>
    <row r="890" spans="1:35" x14ac:dyDescent="0.25">
      <c r="A890">
        <v>4180658</v>
      </c>
      <c r="B890">
        <v>121493</v>
      </c>
      <c r="C890">
        <v>1</v>
      </c>
      <c r="D890" s="1" t="s">
        <v>65</v>
      </c>
      <c r="E890" s="1" t="s">
        <v>66</v>
      </c>
      <c r="F890" s="1" t="s">
        <v>67</v>
      </c>
      <c r="G890">
        <v>137099</v>
      </c>
      <c r="H890" s="1" t="s">
        <v>3706</v>
      </c>
      <c r="I890" s="1" t="s">
        <v>3707</v>
      </c>
      <c r="J890" s="2">
        <v>44449</v>
      </c>
      <c r="K890" s="1" t="s">
        <v>3708</v>
      </c>
      <c r="L890" s="1" t="s">
        <v>3709</v>
      </c>
      <c r="M890">
        <v>89301606</v>
      </c>
      <c r="N890" t="s">
        <v>897</v>
      </c>
      <c r="O890" t="s">
        <v>898</v>
      </c>
      <c r="P890">
        <v>7647</v>
      </c>
      <c r="Q890" t="s">
        <v>44</v>
      </c>
      <c r="R890" t="s">
        <v>60</v>
      </c>
      <c r="T890" s="1" t="s">
        <v>3710</v>
      </c>
      <c r="U890">
        <v>211</v>
      </c>
      <c r="V890" t="s">
        <v>62</v>
      </c>
      <c r="W890">
        <v>0</v>
      </c>
      <c r="Y890">
        <v>0</v>
      </c>
      <c r="Z890">
        <v>29</v>
      </c>
      <c r="AA890">
        <v>0</v>
      </c>
      <c r="AB890" t="s">
        <v>128</v>
      </c>
      <c r="AC890" t="s">
        <v>129</v>
      </c>
      <c r="AE890" s="2">
        <v>44448</v>
      </c>
      <c r="AF890" t="s">
        <v>897</v>
      </c>
      <c r="AG890" t="s">
        <v>898</v>
      </c>
      <c r="AH890" t="s">
        <v>17</v>
      </c>
      <c r="AI890" t="s">
        <v>16</v>
      </c>
    </row>
    <row r="891" spans="1:35" x14ac:dyDescent="0.25">
      <c r="A891">
        <v>4180666</v>
      </c>
      <c r="B891">
        <v>121469</v>
      </c>
      <c r="C891">
        <v>1</v>
      </c>
      <c r="D891" s="1" t="s">
        <v>51</v>
      </c>
      <c r="E891" s="1" t="s">
        <v>52</v>
      </c>
      <c r="F891" s="1" t="s">
        <v>53</v>
      </c>
      <c r="G891">
        <v>445255</v>
      </c>
      <c r="H891" s="1" t="s">
        <v>3711</v>
      </c>
      <c r="I891" s="1" t="s">
        <v>3712</v>
      </c>
      <c r="J891" s="2">
        <v>44449</v>
      </c>
      <c r="K891" s="1" t="s">
        <v>781</v>
      </c>
      <c r="L891" s="1" t="s">
        <v>3713</v>
      </c>
      <c r="M891">
        <v>89301262</v>
      </c>
      <c r="N891" t="s">
        <v>754</v>
      </c>
      <c r="O891" t="s">
        <v>755</v>
      </c>
      <c r="P891">
        <v>7647</v>
      </c>
      <c r="Q891" t="s">
        <v>44</v>
      </c>
      <c r="R891" t="s">
        <v>60</v>
      </c>
      <c r="T891" s="1" t="s">
        <v>3714</v>
      </c>
      <c r="U891">
        <v>205</v>
      </c>
      <c r="V891" t="s">
        <v>48</v>
      </c>
      <c r="W891">
        <v>0</v>
      </c>
      <c r="Y891">
        <v>81</v>
      </c>
      <c r="Z891">
        <v>57</v>
      </c>
      <c r="AA891">
        <v>184</v>
      </c>
      <c r="AB891" t="s">
        <v>128</v>
      </c>
      <c r="AC891" t="s">
        <v>129</v>
      </c>
      <c r="AE891" s="2">
        <v>44448</v>
      </c>
      <c r="AF891" t="s">
        <v>754</v>
      </c>
      <c r="AG891" t="s">
        <v>755</v>
      </c>
      <c r="AH891" t="s">
        <v>17</v>
      </c>
      <c r="AI891" t="s">
        <v>16</v>
      </c>
    </row>
    <row r="892" spans="1:35" x14ac:dyDescent="0.25">
      <c r="A892">
        <v>4180666</v>
      </c>
      <c r="B892">
        <v>121493</v>
      </c>
      <c r="C892">
        <v>1</v>
      </c>
      <c r="D892" s="1" t="s">
        <v>65</v>
      </c>
      <c r="E892" s="1" t="s">
        <v>66</v>
      </c>
      <c r="F892" s="1" t="s">
        <v>67</v>
      </c>
      <c r="G892">
        <v>445255</v>
      </c>
      <c r="H892" s="1" t="s">
        <v>3711</v>
      </c>
      <c r="I892" s="1" t="s">
        <v>3712</v>
      </c>
      <c r="J892" s="2">
        <v>44449</v>
      </c>
      <c r="K892" s="1" t="s">
        <v>781</v>
      </c>
      <c r="L892" s="1" t="s">
        <v>3713</v>
      </c>
      <c r="M892">
        <v>89301262</v>
      </c>
      <c r="N892" t="s">
        <v>754</v>
      </c>
      <c r="O892" t="s">
        <v>755</v>
      </c>
      <c r="P892">
        <v>7647</v>
      </c>
      <c r="Q892" t="s">
        <v>44</v>
      </c>
      <c r="R892" t="s">
        <v>60</v>
      </c>
      <c r="T892" s="1" t="s">
        <v>3714</v>
      </c>
      <c r="U892">
        <v>205</v>
      </c>
      <c r="V892" t="s">
        <v>48</v>
      </c>
      <c r="W892">
        <v>0</v>
      </c>
      <c r="Y892">
        <v>81</v>
      </c>
      <c r="Z892">
        <v>57</v>
      </c>
      <c r="AA892">
        <v>184</v>
      </c>
      <c r="AB892" t="s">
        <v>128</v>
      </c>
      <c r="AC892" t="s">
        <v>129</v>
      </c>
      <c r="AE892" s="2">
        <v>44448</v>
      </c>
      <c r="AF892" t="s">
        <v>754</v>
      </c>
      <c r="AG892" t="s">
        <v>755</v>
      </c>
      <c r="AH892" t="s">
        <v>17</v>
      </c>
      <c r="AI892" t="s">
        <v>16</v>
      </c>
    </row>
    <row r="893" spans="1:35" x14ac:dyDescent="0.25">
      <c r="A893">
        <v>4180666</v>
      </c>
      <c r="B893">
        <v>121498</v>
      </c>
      <c r="C893">
        <v>1</v>
      </c>
      <c r="D893" s="1" t="s">
        <v>68</v>
      </c>
      <c r="E893" s="1" t="s">
        <v>69</v>
      </c>
      <c r="F893" s="1" t="s">
        <v>70</v>
      </c>
      <c r="G893">
        <v>445255</v>
      </c>
      <c r="H893" s="1" t="s">
        <v>3711</v>
      </c>
      <c r="I893" s="1" t="s">
        <v>3712</v>
      </c>
      <c r="J893" s="2">
        <v>44449</v>
      </c>
      <c r="K893" s="1" t="s">
        <v>781</v>
      </c>
      <c r="L893" s="1" t="s">
        <v>3713</v>
      </c>
      <c r="M893">
        <v>89301262</v>
      </c>
      <c r="N893" t="s">
        <v>754</v>
      </c>
      <c r="O893" t="s">
        <v>755</v>
      </c>
      <c r="P893">
        <v>7647</v>
      </c>
      <c r="Q893" t="s">
        <v>44</v>
      </c>
      <c r="R893" t="s">
        <v>60</v>
      </c>
      <c r="T893" s="1" t="s">
        <v>3714</v>
      </c>
      <c r="U893">
        <v>205</v>
      </c>
      <c r="V893" t="s">
        <v>48</v>
      </c>
      <c r="W893">
        <v>0</v>
      </c>
      <c r="Y893">
        <v>81</v>
      </c>
      <c r="Z893">
        <v>57</v>
      </c>
      <c r="AA893">
        <v>184</v>
      </c>
      <c r="AB893" t="s">
        <v>128</v>
      </c>
      <c r="AC893" t="s">
        <v>129</v>
      </c>
      <c r="AE893" s="2">
        <v>44448</v>
      </c>
      <c r="AF893" t="s">
        <v>754</v>
      </c>
      <c r="AG893" t="s">
        <v>755</v>
      </c>
      <c r="AH893" t="s">
        <v>17</v>
      </c>
      <c r="AI893" t="s">
        <v>16</v>
      </c>
    </row>
    <row r="894" spans="1:35" x14ac:dyDescent="0.25">
      <c r="A894">
        <v>4181036</v>
      </c>
      <c r="B894">
        <v>121471</v>
      </c>
      <c r="C894">
        <v>1</v>
      </c>
      <c r="D894" s="1" t="s">
        <v>71</v>
      </c>
      <c r="E894" s="1" t="s">
        <v>72</v>
      </c>
      <c r="F894" s="1" t="s">
        <v>73</v>
      </c>
      <c r="G894">
        <v>327166</v>
      </c>
      <c r="H894" s="1" t="s">
        <v>3738</v>
      </c>
      <c r="I894" s="1" t="s">
        <v>3739</v>
      </c>
      <c r="J894" s="2">
        <v>44449</v>
      </c>
      <c r="K894" s="1" t="s">
        <v>1207</v>
      </c>
      <c r="L894" s="1" t="s">
        <v>3740</v>
      </c>
      <c r="M894">
        <v>89301171</v>
      </c>
      <c r="N894" t="s">
        <v>1191</v>
      </c>
      <c r="O894" t="s">
        <v>1192</v>
      </c>
      <c r="P894">
        <v>7647</v>
      </c>
      <c r="Q894" t="s">
        <v>44</v>
      </c>
      <c r="R894" t="s">
        <v>60</v>
      </c>
      <c r="T894" s="1" t="s">
        <v>3741</v>
      </c>
      <c r="U894">
        <v>205</v>
      </c>
      <c r="V894" t="s">
        <v>62</v>
      </c>
      <c r="W894">
        <v>0</v>
      </c>
      <c r="Y894">
        <v>80</v>
      </c>
      <c r="Z894">
        <v>39</v>
      </c>
      <c r="AA894">
        <v>173</v>
      </c>
      <c r="AB894" t="s">
        <v>128</v>
      </c>
      <c r="AC894" t="s">
        <v>129</v>
      </c>
      <c r="AD894" t="s">
        <v>19</v>
      </c>
      <c r="AE894" s="2">
        <v>44449</v>
      </c>
      <c r="AF894" t="s">
        <v>1191</v>
      </c>
      <c r="AG894" t="s">
        <v>1192</v>
      </c>
      <c r="AH894" t="s">
        <v>17</v>
      </c>
      <c r="AI894" t="s">
        <v>323</v>
      </c>
    </row>
    <row r="895" spans="1:35" x14ac:dyDescent="0.25">
      <c r="A895">
        <v>4181036</v>
      </c>
      <c r="B895">
        <v>121493</v>
      </c>
      <c r="C895">
        <v>1</v>
      </c>
      <c r="D895" s="1" t="s">
        <v>65</v>
      </c>
      <c r="E895" s="1" t="s">
        <v>66</v>
      </c>
      <c r="F895" s="1" t="s">
        <v>67</v>
      </c>
      <c r="G895">
        <v>327166</v>
      </c>
      <c r="H895" s="1" t="s">
        <v>3738</v>
      </c>
      <c r="I895" s="1" t="s">
        <v>3739</v>
      </c>
      <c r="J895" s="2">
        <v>44449</v>
      </c>
      <c r="K895" s="1" t="s">
        <v>1207</v>
      </c>
      <c r="L895" s="1" t="s">
        <v>3740</v>
      </c>
      <c r="M895">
        <v>89301171</v>
      </c>
      <c r="N895" t="s">
        <v>1191</v>
      </c>
      <c r="O895" t="s">
        <v>1192</v>
      </c>
      <c r="P895">
        <v>7647</v>
      </c>
      <c r="Q895" t="s">
        <v>44</v>
      </c>
      <c r="R895" t="s">
        <v>60</v>
      </c>
      <c r="T895" s="1" t="s">
        <v>3741</v>
      </c>
      <c r="U895">
        <v>205</v>
      </c>
      <c r="V895" t="s">
        <v>62</v>
      </c>
      <c r="W895">
        <v>0</v>
      </c>
      <c r="Y895">
        <v>80</v>
      </c>
      <c r="Z895">
        <v>39</v>
      </c>
      <c r="AA895">
        <v>173</v>
      </c>
      <c r="AB895" t="s">
        <v>128</v>
      </c>
      <c r="AC895" t="s">
        <v>129</v>
      </c>
      <c r="AD895" t="s">
        <v>19</v>
      </c>
      <c r="AE895" s="2">
        <v>44449</v>
      </c>
      <c r="AF895" t="s">
        <v>1191</v>
      </c>
      <c r="AG895" t="s">
        <v>1192</v>
      </c>
      <c r="AH895" t="s">
        <v>17</v>
      </c>
      <c r="AI895" t="s">
        <v>323</v>
      </c>
    </row>
    <row r="896" spans="1:35" x14ac:dyDescent="0.25">
      <c r="A896">
        <v>4181319</v>
      </c>
      <c r="B896">
        <v>121546</v>
      </c>
      <c r="C896">
        <v>1</v>
      </c>
      <c r="D896" s="1" t="s">
        <v>655</v>
      </c>
      <c r="E896" s="1" t="s">
        <v>656</v>
      </c>
      <c r="F896" s="1" t="s">
        <v>657</v>
      </c>
      <c r="G896">
        <v>209241</v>
      </c>
      <c r="H896" s="1" t="s">
        <v>3774</v>
      </c>
      <c r="I896" s="1" t="s">
        <v>3775</v>
      </c>
      <c r="J896" s="2">
        <v>44449</v>
      </c>
      <c r="K896" s="1" t="s">
        <v>2994</v>
      </c>
      <c r="L896" s="1" t="s">
        <v>3776</v>
      </c>
      <c r="M896">
        <v>89301121</v>
      </c>
      <c r="N896" t="s">
        <v>2123</v>
      </c>
      <c r="O896" t="s">
        <v>2124</v>
      </c>
      <c r="P896">
        <v>7647</v>
      </c>
      <c r="Q896" t="s">
        <v>44</v>
      </c>
      <c r="R896" t="s">
        <v>45</v>
      </c>
      <c r="T896" s="1" t="s">
        <v>3777</v>
      </c>
      <c r="U896">
        <v>205</v>
      </c>
      <c r="V896" t="s">
        <v>48</v>
      </c>
      <c r="W896">
        <v>0</v>
      </c>
      <c r="Y896">
        <v>82</v>
      </c>
      <c r="Z896">
        <v>73</v>
      </c>
      <c r="AA896">
        <v>178</v>
      </c>
      <c r="AB896" t="s">
        <v>128</v>
      </c>
      <c r="AC896" t="s">
        <v>129</v>
      </c>
      <c r="AE896" s="2">
        <v>44449</v>
      </c>
      <c r="AF896" t="s">
        <v>2123</v>
      </c>
      <c r="AG896" t="s">
        <v>2124</v>
      </c>
      <c r="AH896" t="s">
        <v>17</v>
      </c>
      <c r="AI896" t="s">
        <v>323</v>
      </c>
    </row>
    <row r="897" spans="1:35" x14ac:dyDescent="0.25">
      <c r="A897">
        <v>4181425</v>
      </c>
      <c r="B897">
        <v>121471</v>
      </c>
      <c r="C897">
        <v>1</v>
      </c>
      <c r="D897" s="1" t="s">
        <v>71</v>
      </c>
      <c r="E897" s="1" t="s">
        <v>72</v>
      </c>
      <c r="F897" s="1" t="s">
        <v>73</v>
      </c>
      <c r="G897">
        <v>407672</v>
      </c>
      <c r="H897" s="1" t="s">
        <v>3829</v>
      </c>
      <c r="I897" s="1" t="s">
        <v>3830</v>
      </c>
      <c r="J897" s="2">
        <v>44449</v>
      </c>
      <c r="K897" s="1" t="s">
        <v>2622</v>
      </c>
      <c r="L897" s="1" t="s">
        <v>3831</v>
      </c>
      <c r="M897">
        <v>89301063</v>
      </c>
      <c r="N897" t="s">
        <v>1202</v>
      </c>
      <c r="O897" t="s">
        <v>1203</v>
      </c>
      <c r="P897">
        <v>7647</v>
      </c>
      <c r="Q897" t="s">
        <v>44</v>
      </c>
      <c r="R897" t="s">
        <v>60</v>
      </c>
      <c r="S897" t="s">
        <v>16</v>
      </c>
      <c r="T897" s="1" t="s">
        <v>3832</v>
      </c>
      <c r="U897">
        <v>205</v>
      </c>
      <c r="V897" t="s">
        <v>48</v>
      </c>
      <c r="W897">
        <v>0</v>
      </c>
      <c r="Y897">
        <v>0</v>
      </c>
      <c r="Z897">
        <v>29</v>
      </c>
      <c r="AA897">
        <v>0</v>
      </c>
      <c r="AB897" t="s">
        <v>128</v>
      </c>
      <c r="AC897" t="s">
        <v>129</v>
      </c>
      <c r="AD897" t="s">
        <v>846</v>
      </c>
      <c r="AE897" s="2">
        <v>44449</v>
      </c>
      <c r="AF897" t="s">
        <v>1202</v>
      </c>
      <c r="AG897" t="s">
        <v>1203</v>
      </c>
      <c r="AH897" t="s">
        <v>17</v>
      </c>
      <c r="AI897" t="s">
        <v>323</v>
      </c>
    </row>
    <row r="898" spans="1:35" x14ac:dyDescent="0.25">
      <c r="A898">
        <v>4181425</v>
      </c>
      <c r="B898">
        <v>121493</v>
      </c>
      <c r="C898">
        <v>1</v>
      </c>
      <c r="D898" s="1" t="s">
        <v>65</v>
      </c>
      <c r="E898" s="1" t="s">
        <v>66</v>
      </c>
      <c r="F898" s="1" t="s">
        <v>67</v>
      </c>
      <c r="G898">
        <v>407672</v>
      </c>
      <c r="H898" s="1" t="s">
        <v>3829</v>
      </c>
      <c r="I898" s="1" t="s">
        <v>3830</v>
      </c>
      <c r="J898" s="2">
        <v>44449</v>
      </c>
      <c r="K898" s="1" t="s">
        <v>2622</v>
      </c>
      <c r="L898" s="1" t="s">
        <v>3831</v>
      </c>
      <c r="M898">
        <v>89301063</v>
      </c>
      <c r="N898" t="s">
        <v>1202</v>
      </c>
      <c r="O898" t="s">
        <v>1203</v>
      </c>
      <c r="P898">
        <v>7647</v>
      </c>
      <c r="Q898" t="s">
        <v>44</v>
      </c>
      <c r="R898" t="s">
        <v>60</v>
      </c>
      <c r="S898" t="s">
        <v>16</v>
      </c>
      <c r="T898" s="1" t="s">
        <v>3832</v>
      </c>
      <c r="U898">
        <v>205</v>
      </c>
      <c r="V898" t="s">
        <v>48</v>
      </c>
      <c r="W898">
        <v>0</v>
      </c>
      <c r="Y898">
        <v>0</v>
      </c>
      <c r="Z898">
        <v>29</v>
      </c>
      <c r="AA898">
        <v>0</v>
      </c>
      <c r="AB898" t="s">
        <v>128</v>
      </c>
      <c r="AC898" t="s">
        <v>129</v>
      </c>
      <c r="AD898" t="s">
        <v>846</v>
      </c>
      <c r="AE898" s="2">
        <v>44449</v>
      </c>
      <c r="AF898" t="s">
        <v>1202</v>
      </c>
      <c r="AG898" t="s">
        <v>1203</v>
      </c>
      <c r="AH898" t="s">
        <v>17</v>
      </c>
      <c r="AI898" t="s">
        <v>323</v>
      </c>
    </row>
    <row r="899" spans="1:35" x14ac:dyDescent="0.25">
      <c r="A899">
        <v>4174341</v>
      </c>
      <c r="B899">
        <v>121469</v>
      </c>
      <c r="C899">
        <v>1</v>
      </c>
      <c r="D899" s="1" t="s">
        <v>51</v>
      </c>
      <c r="E899" s="1" t="s">
        <v>52</v>
      </c>
      <c r="F899" s="1" t="s">
        <v>53</v>
      </c>
      <c r="G899">
        <v>187887</v>
      </c>
      <c r="H899" s="1" t="s">
        <v>2971</v>
      </c>
      <c r="I899" s="1" t="s">
        <v>2972</v>
      </c>
      <c r="J899" s="2">
        <v>44451</v>
      </c>
      <c r="K899" s="1" t="s">
        <v>2973</v>
      </c>
      <c r="L899" s="1" t="s">
        <v>2974</v>
      </c>
      <c r="M899">
        <v>89301172</v>
      </c>
      <c r="N899" t="s">
        <v>58</v>
      </c>
      <c r="O899" t="s">
        <v>59</v>
      </c>
      <c r="P899">
        <v>7647</v>
      </c>
      <c r="Q899" t="s">
        <v>44</v>
      </c>
      <c r="R899" t="s">
        <v>2958</v>
      </c>
      <c r="T899" s="1" t="s">
        <v>2975</v>
      </c>
      <c r="U899">
        <v>205</v>
      </c>
      <c r="V899" t="s">
        <v>62</v>
      </c>
      <c r="W899">
        <v>0</v>
      </c>
      <c r="Y899">
        <v>48</v>
      </c>
      <c r="Z899">
        <v>53</v>
      </c>
      <c r="AA899">
        <v>166</v>
      </c>
      <c r="AB899" t="s">
        <v>586</v>
      </c>
      <c r="AC899" t="s">
        <v>587</v>
      </c>
      <c r="AE899" s="2">
        <v>44438</v>
      </c>
      <c r="AF899" t="s">
        <v>58</v>
      </c>
      <c r="AG899" t="s">
        <v>59</v>
      </c>
      <c r="AH899" t="s">
        <v>17</v>
      </c>
      <c r="AI899" t="s">
        <v>16</v>
      </c>
    </row>
    <row r="900" spans="1:35" x14ac:dyDescent="0.25">
      <c r="A900">
        <v>4174341</v>
      </c>
      <c r="B900">
        <v>121493</v>
      </c>
      <c r="C900">
        <v>1</v>
      </c>
      <c r="D900" s="1" t="s">
        <v>65</v>
      </c>
      <c r="E900" s="1" t="s">
        <v>66</v>
      </c>
      <c r="F900" s="1" t="s">
        <v>67</v>
      </c>
      <c r="G900">
        <v>187887</v>
      </c>
      <c r="H900" s="1" t="s">
        <v>2971</v>
      </c>
      <c r="I900" s="1" t="s">
        <v>2972</v>
      </c>
      <c r="J900" s="2">
        <v>44451</v>
      </c>
      <c r="K900" s="1" t="s">
        <v>2973</v>
      </c>
      <c r="L900" s="1" t="s">
        <v>2974</v>
      </c>
      <c r="M900">
        <v>89301172</v>
      </c>
      <c r="N900" t="s">
        <v>58</v>
      </c>
      <c r="O900" t="s">
        <v>59</v>
      </c>
      <c r="P900">
        <v>7647</v>
      </c>
      <c r="Q900" t="s">
        <v>44</v>
      </c>
      <c r="R900" t="s">
        <v>2958</v>
      </c>
      <c r="T900" s="1" t="s">
        <v>2975</v>
      </c>
      <c r="U900">
        <v>205</v>
      </c>
      <c r="V900" t="s">
        <v>62</v>
      </c>
      <c r="W900">
        <v>0</v>
      </c>
      <c r="Y900">
        <v>48</v>
      </c>
      <c r="Z900">
        <v>53</v>
      </c>
      <c r="AA900">
        <v>166</v>
      </c>
      <c r="AB900" t="s">
        <v>586</v>
      </c>
      <c r="AC900" t="s">
        <v>587</v>
      </c>
      <c r="AE900" s="2">
        <v>44438</v>
      </c>
      <c r="AF900" t="s">
        <v>58</v>
      </c>
      <c r="AG900" t="s">
        <v>59</v>
      </c>
      <c r="AH900" t="s">
        <v>17</v>
      </c>
      <c r="AI900" t="s">
        <v>16</v>
      </c>
    </row>
    <row r="901" spans="1:35" x14ac:dyDescent="0.25">
      <c r="A901">
        <v>4174341</v>
      </c>
      <c r="B901">
        <v>121498</v>
      </c>
      <c r="C901">
        <v>1</v>
      </c>
      <c r="D901" s="1" t="s">
        <v>68</v>
      </c>
      <c r="E901" s="1" t="s">
        <v>69</v>
      </c>
      <c r="F901" s="1" t="s">
        <v>70</v>
      </c>
      <c r="G901">
        <v>187887</v>
      </c>
      <c r="H901" s="1" t="s">
        <v>2971</v>
      </c>
      <c r="I901" s="1" t="s">
        <v>2972</v>
      </c>
      <c r="J901" s="2">
        <v>44451</v>
      </c>
      <c r="K901" s="1" t="s">
        <v>2973</v>
      </c>
      <c r="L901" s="1" t="s">
        <v>2974</v>
      </c>
      <c r="M901">
        <v>89301172</v>
      </c>
      <c r="N901" t="s">
        <v>58</v>
      </c>
      <c r="O901" t="s">
        <v>59</v>
      </c>
      <c r="P901">
        <v>7647</v>
      </c>
      <c r="Q901" t="s">
        <v>44</v>
      </c>
      <c r="R901" t="s">
        <v>2958</v>
      </c>
      <c r="T901" s="1" t="s">
        <v>2975</v>
      </c>
      <c r="U901">
        <v>205</v>
      </c>
      <c r="V901" t="s">
        <v>62</v>
      </c>
      <c r="W901">
        <v>0</v>
      </c>
      <c r="Y901">
        <v>48</v>
      </c>
      <c r="Z901">
        <v>53</v>
      </c>
      <c r="AA901">
        <v>166</v>
      </c>
      <c r="AB901" t="s">
        <v>586</v>
      </c>
      <c r="AC901" t="s">
        <v>587</v>
      </c>
      <c r="AE901" s="2">
        <v>44438</v>
      </c>
      <c r="AF901" t="s">
        <v>58</v>
      </c>
      <c r="AG901" t="s">
        <v>59</v>
      </c>
      <c r="AH901" t="s">
        <v>17</v>
      </c>
      <c r="AI901" t="s">
        <v>16</v>
      </c>
    </row>
    <row r="902" spans="1:35" x14ac:dyDescent="0.25">
      <c r="A902">
        <v>4175479</v>
      </c>
      <c r="B902">
        <v>121547</v>
      </c>
      <c r="C902">
        <v>1</v>
      </c>
      <c r="D902" s="1" t="s">
        <v>35</v>
      </c>
      <c r="E902" s="1" t="s">
        <v>36</v>
      </c>
      <c r="F902" s="1" t="s">
        <v>37</v>
      </c>
      <c r="G902">
        <v>463329</v>
      </c>
      <c r="H902" s="1" t="s">
        <v>3210</v>
      </c>
      <c r="I902" s="1" t="s">
        <v>3211</v>
      </c>
      <c r="J902" s="2">
        <v>44451</v>
      </c>
      <c r="K902" s="1" t="s">
        <v>92</v>
      </c>
      <c r="L902" s="1" t="s">
        <v>3212</v>
      </c>
      <c r="M902">
        <v>89301122</v>
      </c>
      <c r="N902" t="s">
        <v>534</v>
      </c>
      <c r="O902" t="s">
        <v>535</v>
      </c>
      <c r="P902">
        <v>7647</v>
      </c>
      <c r="Q902" t="s">
        <v>44</v>
      </c>
      <c r="R902" t="s">
        <v>45</v>
      </c>
      <c r="T902" s="1" t="s">
        <v>3213</v>
      </c>
      <c r="U902">
        <v>211</v>
      </c>
      <c r="V902" t="s">
        <v>48</v>
      </c>
      <c r="W902">
        <v>0</v>
      </c>
      <c r="Y902">
        <v>81</v>
      </c>
      <c r="Z902">
        <v>73</v>
      </c>
      <c r="AA902">
        <v>179</v>
      </c>
      <c r="AB902" t="s">
        <v>586</v>
      </c>
      <c r="AC902" t="s">
        <v>587</v>
      </c>
      <c r="AE902" s="2">
        <v>44439</v>
      </c>
      <c r="AF902" t="s">
        <v>534</v>
      </c>
      <c r="AG902" t="s">
        <v>535</v>
      </c>
      <c r="AH902" t="s">
        <v>17</v>
      </c>
      <c r="AI902" t="s">
        <v>16</v>
      </c>
    </row>
    <row r="903" spans="1:35" x14ac:dyDescent="0.25">
      <c r="A903">
        <v>4175480</v>
      </c>
      <c r="B903">
        <v>121469</v>
      </c>
      <c r="C903">
        <v>1</v>
      </c>
      <c r="D903" s="1" t="s">
        <v>51</v>
      </c>
      <c r="E903" s="1" t="s">
        <v>52</v>
      </c>
      <c r="F903" s="1" t="s">
        <v>53</v>
      </c>
      <c r="G903">
        <v>949253</v>
      </c>
      <c r="H903" s="1" t="s">
        <v>3214</v>
      </c>
      <c r="I903" s="1" t="s">
        <v>3215</v>
      </c>
      <c r="J903" s="2">
        <v>44451</v>
      </c>
      <c r="K903" s="1" t="s">
        <v>1148</v>
      </c>
      <c r="L903" s="1" t="s">
        <v>3216</v>
      </c>
      <c r="M903">
        <v>89301172</v>
      </c>
      <c r="N903" t="s">
        <v>58</v>
      </c>
      <c r="O903" t="s">
        <v>59</v>
      </c>
      <c r="P903">
        <v>7647</v>
      </c>
      <c r="Q903" t="s">
        <v>44</v>
      </c>
      <c r="R903" t="s">
        <v>444</v>
      </c>
      <c r="T903" s="1" t="s">
        <v>3217</v>
      </c>
      <c r="U903">
        <v>111</v>
      </c>
      <c r="V903" t="s">
        <v>62</v>
      </c>
      <c r="W903">
        <v>0</v>
      </c>
      <c r="Y903">
        <v>0</v>
      </c>
      <c r="Z903">
        <v>44</v>
      </c>
      <c r="AA903">
        <v>0</v>
      </c>
      <c r="AB903" t="s">
        <v>586</v>
      </c>
      <c r="AC903" t="s">
        <v>587</v>
      </c>
      <c r="AE903" s="2">
        <v>44439</v>
      </c>
      <c r="AF903" t="s">
        <v>58</v>
      </c>
      <c r="AG903" t="s">
        <v>59</v>
      </c>
      <c r="AH903" t="s">
        <v>17</v>
      </c>
      <c r="AI903" t="s">
        <v>16</v>
      </c>
    </row>
    <row r="904" spans="1:35" x14ac:dyDescent="0.25">
      <c r="A904">
        <v>4175480</v>
      </c>
      <c r="B904">
        <v>121493</v>
      </c>
      <c r="C904">
        <v>1</v>
      </c>
      <c r="D904" s="1" t="s">
        <v>65</v>
      </c>
      <c r="E904" s="1" t="s">
        <v>66</v>
      </c>
      <c r="F904" s="1" t="s">
        <v>67</v>
      </c>
      <c r="G904">
        <v>949253</v>
      </c>
      <c r="H904" s="1" t="s">
        <v>3214</v>
      </c>
      <c r="I904" s="1" t="s">
        <v>3215</v>
      </c>
      <c r="J904" s="2">
        <v>44451</v>
      </c>
      <c r="K904" s="1" t="s">
        <v>1148</v>
      </c>
      <c r="L904" s="1" t="s">
        <v>3216</v>
      </c>
      <c r="M904">
        <v>89301172</v>
      </c>
      <c r="N904" t="s">
        <v>58</v>
      </c>
      <c r="O904" t="s">
        <v>59</v>
      </c>
      <c r="P904">
        <v>7647</v>
      </c>
      <c r="Q904" t="s">
        <v>44</v>
      </c>
      <c r="R904" t="s">
        <v>444</v>
      </c>
      <c r="T904" s="1" t="s">
        <v>3217</v>
      </c>
      <c r="U904">
        <v>111</v>
      </c>
      <c r="V904" t="s">
        <v>62</v>
      </c>
      <c r="W904">
        <v>0</v>
      </c>
      <c r="Y904">
        <v>0</v>
      </c>
      <c r="Z904">
        <v>44</v>
      </c>
      <c r="AA904">
        <v>0</v>
      </c>
      <c r="AB904" t="s">
        <v>586</v>
      </c>
      <c r="AC904" t="s">
        <v>587</v>
      </c>
      <c r="AE904" s="2">
        <v>44439</v>
      </c>
      <c r="AF904" t="s">
        <v>58</v>
      </c>
      <c r="AG904" t="s">
        <v>59</v>
      </c>
      <c r="AH904" t="s">
        <v>17</v>
      </c>
      <c r="AI904" t="s">
        <v>16</v>
      </c>
    </row>
    <row r="905" spans="1:35" x14ac:dyDescent="0.25">
      <c r="A905">
        <v>4175480</v>
      </c>
      <c r="B905">
        <v>121498</v>
      </c>
      <c r="C905">
        <v>1</v>
      </c>
      <c r="D905" s="1" t="s">
        <v>68</v>
      </c>
      <c r="E905" s="1" t="s">
        <v>69</v>
      </c>
      <c r="F905" s="1" t="s">
        <v>70</v>
      </c>
      <c r="G905">
        <v>949253</v>
      </c>
      <c r="H905" s="1" t="s">
        <v>3214</v>
      </c>
      <c r="I905" s="1" t="s">
        <v>3215</v>
      </c>
      <c r="J905" s="2">
        <v>44451</v>
      </c>
      <c r="K905" s="1" t="s">
        <v>1148</v>
      </c>
      <c r="L905" s="1" t="s">
        <v>3216</v>
      </c>
      <c r="M905">
        <v>89301172</v>
      </c>
      <c r="N905" t="s">
        <v>58</v>
      </c>
      <c r="O905" t="s">
        <v>59</v>
      </c>
      <c r="P905">
        <v>7647</v>
      </c>
      <c r="Q905" t="s">
        <v>44</v>
      </c>
      <c r="R905" t="s">
        <v>444</v>
      </c>
      <c r="T905" s="1" t="s">
        <v>3217</v>
      </c>
      <c r="U905">
        <v>111</v>
      </c>
      <c r="V905" t="s">
        <v>62</v>
      </c>
      <c r="W905">
        <v>0</v>
      </c>
      <c r="Y905">
        <v>0</v>
      </c>
      <c r="Z905">
        <v>44</v>
      </c>
      <c r="AA905">
        <v>0</v>
      </c>
      <c r="AB905" t="s">
        <v>586</v>
      </c>
      <c r="AC905" t="s">
        <v>587</v>
      </c>
      <c r="AE905" s="2">
        <v>44439</v>
      </c>
      <c r="AF905" t="s">
        <v>58</v>
      </c>
      <c r="AG905" t="s">
        <v>59</v>
      </c>
      <c r="AH905" t="s">
        <v>17</v>
      </c>
      <c r="AI905" t="s">
        <v>16</v>
      </c>
    </row>
    <row r="906" spans="1:35" x14ac:dyDescent="0.25">
      <c r="A906">
        <v>4177337</v>
      </c>
      <c r="B906">
        <v>121537</v>
      </c>
      <c r="C906">
        <v>1</v>
      </c>
      <c r="D906" s="1" t="s">
        <v>370</v>
      </c>
      <c r="E906" s="1" t="s">
        <v>371</v>
      </c>
      <c r="F906" s="1" t="s">
        <v>372</v>
      </c>
      <c r="G906">
        <v>1223226</v>
      </c>
      <c r="H906" s="1" t="s">
        <v>3366</v>
      </c>
      <c r="I906" s="1" t="s">
        <v>3367</v>
      </c>
      <c r="J906" s="2">
        <v>44451</v>
      </c>
      <c r="K906" s="1" t="s">
        <v>1083</v>
      </c>
      <c r="L906" s="1" t="s">
        <v>3368</v>
      </c>
      <c r="M906">
        <v>89301112</v>
      </c>
      <c r="N906" t="s">
        <v>377</v>
      </c>
      <c r="O906" t="s">
        <v>378</v>
      </c>
      <c r="P906">
        <v>7647</v>
      </c>
      <c r="Q906" t="s">
        <v>44</v>
      </c>
      <c r="R906" t="s">
        <v>249</v>
      </c>
      <c r="T906" s="1" t="s">
        <v>3369</v>
      </c>
      <c r="U906">
        <v>111</v>
      </c>
      <c r="V906" t="s">
        <v>48</v>
      </c>
      <c r="W906">
        <v>0</v>
      </c>
      <c r="Y906">
        <v>77</v>
      </c>
      <c r="Z906">
        <v>16</v>
      </c>
      <c r="AA906">
        <v>176</v>
      </c>
      <c r="AB906" t="s">
        <v>586</v>
      </c>
      <c r="AC906" t="s">
        <v>587</v>
      </c>
      <c r="AE906" s="2">
        <v>44442</v>
      </c>
      <c r="AF906" t="s">
        <v>377</v>
      </c>
      <c r="AG906" t="s">
        <v>378</v>
      </c>
      <c r="AH906" t="s">
        <v>17</v>
      </c>
      <c r="AI906" t="s">
        <v>16</v>
      </c>
    </row>
    <row r="907" spans="1:35" x14ac:dyDescent="0.25">
      <c r="A907">
        <v>4177339</v>
      </c>
      <c r="B907">
        <v>121537</v>
      </c>
      <c r="C907">
        <v>1</v>
      </c>
      <c r="D907" s="1" t="s">
        <v>370</v>
      </c>
      <c r="E907" s="1" t="s">
        <v>371</v>
      </c>
      <c r="F907" s="1" t="s">
        <v>372</v>
      </c>
      <c r="G907">
        <v>303727</v>
      </c>
      <c r="H907" s="1" t="s">
        <v>3370</v>
      </c>
      <c r="I907" s="1" t="s">
        <v>3371</v>
      </c>
      <c r="J907" s="2">
        <v>44451</v>
      </c>
      <c r="K907" s="1" t="s">
        <v>3372</v>
      </c>
      <c r="L907" s="1" t="s">
        <v>3373</v>
      </c>
      <c r="M907">
        <v>89301112</v>
      </c>
      <c r="N907" t="s">
        <v>377</v>
      </c>
      <c r="O907" t="s">
        <v>378</v>
      </c>
      <c r="P907">
        <v>7647</v>
      </c>
      <c r="Q907" t="s">
        <v>44</v>
      </c>
      <c r="R907" t="s">
        <v>249</v>
      </c>
      <c r="T907" s="1" t="s">
        <v>3374</v>
      </c>
      <c r="U907">
        <v>201</v>
      </c>
      <c r="V907" t="s">
        <v>48</v>
      </c>
      <c r="W907">
        <v>0</v>
      </c>
      <c r="Y907">
        <v>0</v>
      </c>
      <c r="Z907">
        <v>56</v>
      </c>
      <c r="AA907">
        <v>0</v>
      </c>
      <c r="AB907" t="s">
        <v>586</v>
      </c>
      <c r="AC907" t="s">
        <v>587</v>
      </c>
      <c r="AE907" s="2">
        <v>44442</v>
      </c>
      <c r="AF907" t="s">
        <v>377</v>
      </c>
      <c r="AG907" t="s">
        <v>378</v>
      </c>
      <c r="AH907" t="s">
        <v>17</v>
      </c>
      <c r="AI907" t="s">
        <v>16</v>
      </c>
    </row>
    <row r="908" spans="1:35" x14ac:dyDescent="0.25">
      <c r="A908">
        <v>4177344</v>
      </c>
      <c r="B908">
        <v>121469</v>
      </c>
      <c r="C908">
        <v>1</v>
      </c>
      <c r="D908" s="1" t="s">
        <v>51</v>
      </c>
      <c r="E908" s="1" t="s">
        <v>52</v>
      </c>
      <c r="F908" s="1" t="s">
        <v>53</v>
      </c>
      <c r="G908">
        <v>430892</v>
      </c>
      <c r="H908" s="1" t="s">
        <v>3375</v>
      </c>
      <c r="I908" s="1" t="s">
        <v>3376</v>
      </c>
      <c r="J908" s="2">
        <v>44451</v>
      </c>
      <c r="K908" s="1" t="s">
        <v>1155</v>
      </c>
      <c r="L908" s="1" t="s">
        <v>3377</v>
      </c>
      <c r="M908">
        <v>89301172</v>
      </c>
      <c r="N908" t="s">
        <v>58</v>
      </c>
      <c r="O908" t="s">
        <v>59</v>
      </c>
      <c r="P908">
        <v>7647</v>
      </c>
      <c r="Q908" t="s">
        <v>44</v>
      </c>
      <c r="R908" t="s">
        <v>444</v>
      </c>
      <c r="T908" s="1" t="s">
        <v>3378</v>
      </c>
      <c r="U908">
        <v>201</v>
      </c>
      <c r="V908" t="s">
        <v>48</v>
      </c>
      <c r="W908">
        <v>0</v>
      </c>
      <c r="Y908">
        <v>0</v>
      </c>
      <c r="Z908">
        <v>46</v>
      </c>
      <c r="AA908">
        <v>0</v>
      </c>
      <c r="AB908" t="s">
        <v>586</v>
      </c>
      <c r="AC908" t="s">
        <v>587</v>
      </c>
      <c r="AE908" s="2">
        <v>44442</v>
      </c>
      <c r="AF908" t="s">
        <v>58</v>
      </c>
      <c r="AG908" t="s">
        <v>59</v>
      </c>
      <c r="AH908" t="s">
        <v>17</v>
      </c>
      <c r="AI908" t="s">
        <v>16</v>
      </c>
    </row>
    <row r="909" spans="1:35" x14ac:dyDescent="0.25">
      <c r="A909">
        <v>4177344</v>
      </c>
      <c r="B909">
        <v>121493</v>
      </c>
      <c r="C909">
        <v>1</v>
      </c>
      <c r="D909" s="1" t="s">
        <v>65</v>
      </c>
      <c r="E909" s="1" t="s">
        <v>66</v>
      </c>
      <c r="F909" s="1" t="s">
        <v>67</v>
      </c>
      <c r="G909">
        <v>430892</v>
      </c>
      <c r="H909" s="1" t="s">
        <v>3375</v>
      </c>
      <c r="I909" s="1" t="s">
        <v>3376</v>
      </c>
      <c r="J909" s="2">
        <v>44451</v>
      </c>
      <c r="K909" s="1" t="s">
        <v>1155</v>
      </c>
      <c r="L909" s="1" t="s">
        <v>3377</v>
      </c>
      <c r="M909">
        <v>89301172</v>
      </c>
      <c r="N909" t="s">
        <v>58</v>
      </c>
      <c r="O909" t="s">
        <v>59</v>
      </c>
      <c r="P909">
        <v>7647</v>
      </c>
      <c r="Q909" t="s">
        <v>44</v>
      </c>
      <c r="R909" t="s">
        <v>444</v>
      </c>
      <c r="T909" s="1" t="s">
        <v>3378</v>
      </c>
      <c r="U909">
        <v>201</v>
      </c>
      <c r="V909" t="s">
        <v>48</v>
      </c>
      <c r="W909">
        <v>0</v>
      </c>
      <c r="Y909">
        <v>0</v>
      </c>
      <c r="Z909">
        <v>46</v>
      </c>
      <c r="AA909">
        <v>0</v>
      </c>
      <c r="AB909" t="s">
        <v>586</v>
      </c>
      <c r="AC909" t="s">
        <v>587</v>
      </c>
      <c r="AE909" s="2">
        <v>44442</v>
      </c>
      <c r="AF909" t="s">
        <v>58</v>
      </c>
      <c r="AG909" t="s">
        <v>59</v>
      </c>
      <c r="AH909" t="s">
        <v>17</v>
      </c>
      <c r="AI909" t="s">
        <v>16</v>
      </c>
    </row>
    <row r="910" spans="1:35" x14ac:dyDescent="0.25">
      <c r="A910">
        <v>4177344</v>
      </c>
      <c r="B910">
        <v>121498</v>
      </c>
      <c r="C910">
        <v>1</v>
      </c>
      <c r="D910" s="1" t="s">
        <v>68</v>
      </c>
      <c r="E910" s="1" t="s">
        <v>69</v>
      </c>
      <c r="F910" s="1" t="s">
        <v>70</v>
      </c>
      <c r="G910">
        <v>430892</v>
      </c>
      <c r="H910" s="1" t="s">
        <v>3375</v>
      </c>
      <c r="I910" s="1" t="s">
        <v>3376</v>
      </c>
      <c r="J910" s="2">
        <v>44451</v>
      </c>
      <c r="K910" s="1" t="s">
        <v>1155</v>
      </c>
      <c r="L910" s="1" t="s">
        <v>3377</v>
      </c>
      <c r="M910">
        <v>89301172</v>
      </c>
      <c r="N910" t="s">
        <v>58</v>
      </c>
      <c r="O910" t="s">
        <v>59</v>
      </c>
      <c r="P910">
        <v>7647</v>
      </c>
      <c r="Q910" t="s">
        <v>44</v>
      </c>
      <c r="R910" t="s">
        <v>444</v>
      </c>
      <c r="T910" s="1" t="s">
        <v>3378</v>
      </c>
      <c r="U910">
        <v>201</v>
      </c>
      <c r="V910" t="s">
        <v>48</v>
      </c>
      <c r="W910">
        <v>0</v>
      </c>
      <c r="Y910">
        <v>0</v>
      </c>
      <c r="Z910">
        <v>46</v>
      </c>
      <c r="AA910">
        <v>0</v>
      </c>
      <c r="AB910" t="s">
        <v>586</v>
      </c>
      <c r="AC910" t="s">
        <v>587</v>
      </c>
      <c r="AE910" s="2">
        <v>44442</v>
      </c>
      <c r="AF910" t="s">
        <v>58</v>
      </c>
      <c r="AG910" t="s">
        <v>59</v>
      </c>
      <c r="AH910" t="s">
        <v>17</v>
      </c>
      <c r="AI910" t="s">
        <v>16</v>
      </c>
    </row>
    <row r="911" spans="1:35" x14ac:dyDescent="0.25">
      <c r="A911">
        <v>4177348</v>
      </c>
      <c r="B911">
        <v>121546</v>
      </c>
      <c r="C911">
        <v>1</v>
      </c>
      <c r="D911" s="1" t="s">
        <v>655</v>
      </c>
      <c r="E911" s="1" t="s">
        <v>656</v>
      </c>
      <c r="F911" s="1" t="s">
        <v>657</v>
      </c>
      <c r="G911">
        <v>1259117</v>
      </c>
      <c r="H911" s="1" t="s">
        <v>3379</v>
      </c>
      <c r="I911" s="1" t="s">
        <v>3380</v>
      </c>
      <c r="J911" s="2">
        <v>44451</v>
      </c>
      <c r="K911" s="1" t="s">
        <v>317</v>
      </c>
      <c r="L911" s="1" t="s">
        <v>3381</v>
      </c>
      <c r="M911">
        <v>89301322</v>
      </c>
      <c r="N911" t="s">
        <v>3382</v>
      </c>
      <c r="O911" t="s">
        <v>3383</v>
      </c>
      <c r="P911">
        <v>7647</v>
      </c>
      <c r="Q911" t="s">
        <v>44</v>
      </c>
      <c r="R911" t="s">
        <v>249</v>
      </c>
      <c r="T911" s="1" t="s">
        <v>3384</v>
      </c>
      <c r="U911">
        <v>111</v>
      </c>
      <c r="V911" t="s">
        <v>48</v>
      </c>
      <c r="W911">
        <v>0</v>
      </c>
      <c r="Y911">
        <v>78</v>
      </c>
      <c r="Z911">
        <v>52</v>
      </c>
      <c r="AA911">
        <v>178</v>
      </c>
      <c r="AB911" t="s">
        <v>586</v>
      </c>
      <c r="AC911" t="s">
        <v>587</v>
      </c>
      <c r="AE911" s="2">
        <v>44442</v>
      </c>
      <c r="AF911" t="s">
        <v>3382</v>
      </c>
      <c r="AG911" t="s">
        <v>3383</v>
      </c>
      <c r="AH911" t="s">
        <v>17</v>
      </c>
      <c r="AI911" t="s">
        <v>16</v>
      </c>
    </row>
    <row r="912" spans="1:35" x14ac:dyDescent="0.25">
      <c r="A912">
        <v>4177402</v>
      </c>
      <c r="B912">
        <v>121537</v>
      </c>
      <c r="C912">
        <v>1</v>
      </c>
      <c r="D912" s="1" t="s">
        <v>370</v>
      </c>
      <c r="E912" s="1" t="s">
        <v>371</v>
      </c>
      <c r="F912" s="1" t="s">
        <v>372</v>
      </c>
      <c r="G912">
        <v>122889</v>
      </c>
      <c r="H912" s="1" t="s">
        <v>3400</v>
      </c>
      <c r="I912" s="1" t="s">
        <v>3401</v>
      </c>
      <c r="J912" s="2">
        <v>44451</v>
      </c>
      <c r="K912" s="1" t="s">
        <v>191</v>
      </c>
      <c r="L912" s="1" t="s">
        <v>3402</v>
      </c>
      <c r="M912">
        <v>89301112</v>
      </c>
      <c r="N912" t="s">
        <v>377</v>
      </c>
      <c r="O912" t="s">
        <v>378</v>
      </c>
      <c r="P912">
        <v>7647</v>
      </c>
      <c r="Q912" t="s">
        <v>44</v>
      </c>
      <c r="R912" t="s">
        <v>249</v>
      </c>
      <c r="T912" s="1" t="s">
        <v>3403</v>
      </c>
      <c r="U912">
        <v>205</v>
      </c>
      <c r="V912" t="s">
        <v>62</v>
      </c>
      <c r="W912">
        <v>0</v>
      </c>
      <c r="Y912">
        <v>85</v>
      </c>
      <c r="Z912">
        <v>55</v>
      </c>
      <c r="AA912">
        <v>157</v>
      </c>
      <c r="AB912" t="s">
        <v>586</v>
      </c>
      <c r="AC912" t="s">
        <v>587</v>
      </c>
      <c r="AE912" s="2">
        <v>44442</v>
      </c>
      <c r="AF912" t="s">
        <v>377</v>
      </c>
      <c r="AG912" t="s">
        <v>378</v>
      </c>
      <c r="AH912" t="s">
        <v>17</v>
      </c>
      <c r="AI912" t="s">
        <v>16</v>
      </c>
    </row>
    <row r="913" spans="1:35" x14ac:dyDescent="0.25">
      <c r="A913">
        <v>4178407</v>
      </c>
      <c r="B913">
        <v>121530</v>
      </c>
      <c r="C913">
        <v>1</v>
      </c>
      <c r="D913" s="1" t="s">
        <v>680</v>
      </c>
      <c r="E913" s="1" t="s">
        <v>681</v>
      </c>
      <c r="F913" s="1" t="s">
        <v>682</v>
      </c>
      <c r="G913">
        <v>304262</v>
      </c>
      <c r="H913" s="1" t="s">
        <v>3471</v>
      </c>
      <c r="I913" s="1" t="s">
        <v>3472</v>
      </c>
      <c r="J913" s="2">
        <v>44451</v>
      </c>
      <c r="K913" s="1" t="s">
        <v>410</v>
      </c>
      <c r="L913" s="1" t="s">
        <v>3473</v>
      </c>
      <c r="M913">
        <v>89301112</v>
      </c>
      <c r="N913" t="s">
        <v>377</v>
      </c>
      <c r="O913" t="s">
        <v>378</v>
      </c>
      <c r="P913">
        <v>7647</v>
      </c>
      <c r="Q913" t="s">
        <v>44</v>
      </c>
      <c r="R913" t="s">
        <v>249</v>
      </c>
      <c r="T913" s="1" t="s">
        <v>3474</v>
      </c>
      <c r="U913">
        <v>205</v>
      </c>
      <c r="V913" t="s">
        <v>62</v>
      </c>
      <c r="W913">
        <v>0</v>
      </c>
      <c r="Y913">
        <v>0</v>
      </c>
      <c r="Z913">
        <v>35</v>
      </c>
      <c r="AA913">
        <v>0</v>
      </c>
      <c r="AB913" t="s">
        <v>586</v>
      </c>
      <c r="AC913" t="s">
        <v>587</v>
      </c>
      <c r="AE913" s="2">
        <v>44445</v>
      </c>
      <c r="AF913" t="s">
        <v>377</v>
      </c>
      <c r="AG913" t="s">
        <v>378</v>
      </c>
      <c r="AH913" t="s">
        <v>17</v>
      </c>
      <c r="AI913" t="s">
        <v>16</v>
      </c>
    </row>
    <row r="914" spans="1:35" x14ac:dyDescent="0.25">
      <c r="A914">
        <v>4178451</v>
      </c>
      <c r="B914">
        <v>121530</v>
      </c>
      <c r="C914">
        <v>1</v>
      </c>
      <c r="D914" s="1" t="s">
        <v>680</v>
      </c>
      <c r="E914" s="1" t="s">
        <v>681</v>
      </c>
      <c r="F914" s="1" t="s">
        <v>682</v>
      </c>
      <c r="G914">
        <v>271154</v>
      </c>
      <c r="H914" s="1" t="s">
        <v>3479</v>
      </c>
      <c r="I914" s="1" t="s">
        <v>3480</v>
      </c>
      <c r="J914" s="2">
        <v>44451</v>
      </c>
      <c r="K914" s="1" t="s">
        <v>293</v>
      </c>
      <c r="L914" s="1" t="s">
        <v>3481</v>
      </c>
      <c r="M914">
        <v>89301112</v>
      </c>
      <c r="N914" t="s">
        <v>377</v>
      </c>
      <c r="O914" t="s">
        <v>378</v>
      </c>
      <c r="P914">
        <v>7647</v>
      </c>
      <c r="Q914" t="s">
        <v>44</v>
      </c>
      <c r="R914" t="s">
        <v>249</v>
      </c>
      <c r="T914" s="1" t="s">
        <v>3482</v>
      </c>
      <c r="U914">
        <v>111</v>
      </c>
      <c r="V914" t="s">
        <v>62</v>
      </c>
      <c r="W914">
        <v>0</v>
      </c>
      <c r="Y914">
        <v>103</v>
      </c>
      <c r="Z914">
        <v>61</v>
      </c>
      <c r="AA914">
        <v>167</v>
      </c>
      <c r="AB914" t="s">
        <v>586</v>
      </c>
      <c r="AC914" t="s">
        <v>587</v>
      </c>
      <c r="AE914" s="2">
        <v>44445</v>
      </c>
      <c r="AF914" t="s">
        <v>377</v>
      </c>
      <c r="AG914" t="s">
        <v>378</v>
      </c>
      <c r="AH914" t="s">
        <v>17</v>
      </c>
      <c r="AI914" t="s">
        <v>16</v>
      </c>
    </row>
    <row r="915" spans="1:35" x14ac:dyDescent="0.25">
      <c r="A915">
        <v>4178598</v>
      </c>
      <c r="B915">
        <v>121885</v>
      </c>
      <c r="C915">
        <v>1</v>
      </c>
      <c r="D915" s="1" t="s">
        <v>405</v>
      </c>
      <c r="E915" s="1" t="s">
        <v>406</v>
      </c>
      <c r="F915" s="1" t="s">
        <v>407</v>
      </c>
      <c r="G915">
        <v>748818</v>
      </c>
      <c r="H915" s="1" t="s">
        <v>3495</v>
      </c>
      <c r="I915" s="1" t="s">
        <v>3496</v>
      </c>
      <c r="J915" s="2">
        <v>44451</v>
      </c>
      <c r="K915" s="1" t="s">
        <v>2999</v>
      </c>
      <c r="L915" s="1" t="s">
        <v>3497</v>
      </c>
      <c r="M915">
        <v>89301112</v>
      </c>
      <c r="N915" t="s">
        <v>377</v>
      </c>
      <c r="O915" t="s">
        <v>378</v>
      </c>
      <c r="P915">
        <v>7647</v>
      </c>
      <c r="Q915" t="s">
        <v>44</v>
      </c>
      <c r="R915" t="s">
        <v>249</v>
      </c>
      <c r="T915" s="1" t="s">
        <v>3498</v>
      </c>
      <c r="U915">
        <v>205</v>
      </c>
      <c r="V915" t="s">
        <v>48</v>
      </c>
      <c r="W915">
        <v>0</v>
      </c>
      <c r="Y915">
        <v>0</v>
      </c>
      <c r="Z915">
        <v>40</v>
      </c>
      <c r="AA915">
        <v>0</v>
      </c>
      <c r="AB915" t="s">
        <v>586</v>
      </c>
      <c r="AC915" t="s">
        <v>587</v>
      </c>
      <c r="AE915" s="2">
        <v>44445</v>
      </c>
      <c r="AF915" t="s">
        <v>377</v>
      </c>
      <c r="AG915" t="s">
        <v>378</v>
      </c>
      <c r="AH915" t="s">
        <v>17</v>
      </c>
      <c r="AI915" t="s">
        <v>16</v>
      </c>
    </row>
    <row r="916" spans="1:35" x14ac:dyDescent="0.25">
      <c r="A916">
        <v>4179002</v>
      </c>
      <c r="B916">
        <v>121469</v>
      </c>
      <c r="C916">
        <v>1</v>
      </c>
      <c r="D916" s="1" t="s">
        <v>51</v>
      </c>
      <c r="E916" s="1" t="s">
        <v>52</v>
      </c>
      <c r="F916" s="1" t="s">
        <v>53</v>
      </c>
      <c r="G916">
        <v>189649</v>
      </c>
      <c r="H916" s="1" t="s">
        <v>3531</v>
      </c>
      <c r="I916" s="1" t="s">
        <v>3532</v>
      </c>
      <c r="J916" s="2">
        <v>44451</v>
      </c>
      <c r="K916" s="1" t="s">
        <v>2712</v>
      </c>
      <c r="L916" s="1" t="s">
        <v>3533</v>
      </c>
      <c r="M916">
        <v>89301172</v>
      </c>
      <c r="N916" t="s">
        <v>3534</v>
      </c>
      <c r="O916" t="s">
        <v>3535</v>
      </c>
      <c r="P916">
        <v>7647</v>
      </c>
      <c r="Q916" t="s">
        <v>44</v>
      </c>
      <c r="R916" t="s">
        <v>2871</v>
      </c>
      <c r="T916" s="1" t="s">
        <v>3536</v>
      </c>
      <c r="U916">
        <v>205</v>
      </c>
      <c r="V916" t="s">
        <v>48</v>
      </c>
      <c r="W916">
        <v>0</v>
      </c>
      <c r="Y916">
        <v>0</v>
      </c>
      <c r="Z916">
        <v>54</v>
      </c>
      <c r="AA916">
        <v>0</v>
      </c>
      <c r="AB916" t="s">
        <v>586</v>
      </c>
      <c r="AC916" t="s">
        <v>587</v>
      </c>
      <c r="AE916" s="2">
        <v>44446</v>
      </c>
      <c r="AF916" t="s">
        <v>3534</v>
      </c>
      <c r="AG916" t="s">
        <v>3535</v>
      </c>
      <c r="AH916" t="s">
        <v>17</v>
      </c>
      <c r="AI916" t="s">
        <v>16</v>
      </c>
    </row>
    <row r="917" spans="1:35" x14ac:dyDescent="0.25">
      <c r="A917">
        <v>4179002</v>
      </c>
      <c r="B917">
        <v>121493</v>
      </c>
      <c r="C917">
        <v>1</v>
      </c>
      <c r="D917" s="1" t="s">
        <v>65</v>
      </c>
      <c r="E917" s="1" t="s">
        <v>66</v>
      </c>
      <c r="F917" s="1" t="s">
        <v>67</v>
      </c>
      <c r="G917">
        <v>189649</v>
      </c>
      <c r="H917" s="1" t="s">
        <v>3531</v>
      </c>
      <c r="I917" s="1" t="s">
        <v>3532</v>
      </c>
      <c r="J917" s="2">
        <v>44451</v>
      </c>
      <c r="K917" s="1" t="s">
        <v>2712</v>
      </c>
      <c r="L917" s="1" t="s">
        <v>3533</v>
      </c>
      <c r="M917">
        <v>89301172</v>
      </c>
      <c r="N917" t="s">
        <v>3534</v>
      </c>
      <c r="O917" t="s">
        <v>3535</v>
      </c>
      <c r="P917">
        <v>7647</v>
      </c>
      <c r="Q917" t="s">
        <v>44</v>
      </c>
      <c r="R917" t="s">
        <v>2871</v>
      </c>
      <c r="T917" s="1" t="s">
        <v>3536</v>
      </c>
      <c r="U917">
        <v>205</v>
      </c>
      <c r="V917" t="s">
        <v>48</v>
      </c>
      <c r="W917">
        <v>0</v>
      </c>
      <c r="Y917">
        <v>0</v>
      </c>
      <c r="Z917">
        <v>54</v>
      </c>
      <c r="AA917">
        <v>0</v>
      </c>
      <c r="AB917" t="s">
        <v>586</v>
      </c>
      <c r="AC917" t="s">
        <v>587</v>
      </c>
      <c r="AE917" s="2">
        <v>44446</v>
      </c>
      <c r="AF917" t="s">
        <v>3534</v>
      </c>
      <c r="AG917" t="s">
        <v>3535</v>
      </c>
      <c r="AH917" t="s">
        <v>17</v>
      </c>
      <c r="AI917" t="s">
        <v>16</v>
      </c>
    </row>
    <row r="918" spans="1:35" x14ac:dyDescent="0.25">
      <c r="A918">
        <v>4179003</v>
      </c>
      <c r="B918">
        <v>121469</v>
      </c>
      <c r="C918">
        <v>1</v>
      </c>
      <c r="D918" s="1" t="s">
        <v>51</v>
      </c>
      <c r="E918" s="1" t="s">
        <v>52</v>
      </c>
      <c r="F918" s="1" t="s">
        <v>53</v>
      </c>
      <c r="G918">
        <v>139107</v>
      </c>
      <c r="H918" s="1" t="s">
        <v>3537</v>
      </c>
      <c r="I918" s="1" t="s">
        <v>3538</v>
      </c>
      <c r="J918" s="2">
        <v>44451</v>
      </c>
      <c r="K918" s="1" t="s">
        <v>3038</v>
      </c>
      <c r="L918" s="1" t="s">
        <v>3539</v>
      </c>
      <c r="M918">
        <v>89301172</v>
      </c>
      <c r="N918" t="s">
        <v>205</v>
      </c>
      <c r="O918" t="s">
        <v>206</v>
      </c>
      <c r="P918">
        <v>7647</v>
      </c>
      <c r="Q918" t="s">
        <v>44</v>
      </c>
      <c r="R918" t="s">
        <v>3540</v>
      </c>
      <c r="T918" s="1" t="s">
        <v>3541</v>
      </c>
      <c r="U918">
        <v>111</v>
      </c>
      <c r="V918" t="s">
        <v>48</v>
      </c>
      <c r="W918">
        <v>0</v>
      </c>
      <c r="Y918">
        <v>90</v>
      </c>
      <c r="Z918">
        <v>64</v>
      </c>
      <c r="AA918">
        <v>178</v>
      </c>
      <c r="AB918" t="s">
        <v>586</v>
      </c>
      <c r="AC918" t="s">
        <v>587</v>
      </c>
      <c r="AE918" s="2">
        <v>44446</v>
      </c>
      <c r="AF918" t="s">
        <v>205</v>
      </c>
      <c r="AG918" t="s">
        <v>206</v>
      </c>
      <c r="AH918" t="s">
        <v>17</v>
      </c>
      <c r="AI918" t="s">
        <v>16</v>
      </c>
    </row>
    <row r="919" spans="1:35" x14ac:dyDescent="0.25">
      <c r="A919">
        <v>4179003</v>
      </c>
      <c r="B919">
        <v>121493</v>
      </c>
      <c r="C919">
        <v>1</v>
      </c>
      <c r="D919" s="1" t="s">
        <v>65</v>
      </c>
      <c r="E919" s="1" t="s">
        <v>66</v>
      </c>
      <c r="F919" s="1" t="s">
        <v>67</v>
      </c>
      <c r="G919">
        <v>139107</v>
      </c>
      <c r="H919" s="1" t="s">
        <v>3537</v>
      </c>
      <c r="I919" s="1" t="s">
        <v>3538</v>
      </c>
      <c r="J919" s="2">
        <v>44451</v>
      </c>
      <c r="K919" s="1" t="s">
        <v>3038</v>
      </c>
      <c r="L919" s="1" t="s">
        <v>3539</v>
      </c>
      <c r="M919">
        <v>89301172</v>
      </c>
      <c r="N919" t="s">
        <v>205</v>
      </c>
      <c r="O919" t="s">
        <v>206</v>
      </c>
      <c r="P919">
        <v>7647</v>
      </c>
      <c r="Q919" t="s">
        <v>44</v>
      </c>
      <c r="R919" t="s">
        <v>3540</v>
      </c>
      <c r="T919" s="1" t="s">
        <v>3541</v>
      </c>
      <c r="U919">
        <v>111</v>
      </c>
      <c r="V919" t="s">
        <v>48</v>
      </c>
      <c r="W919">
        <v>0</v>
      </c>
      <c r="Y919">
        <v>90</v>
      </c>
      <c r="Z919">
        <v>64</v>
      </c>
      <c r="AA919">
        <v>178</v>
      </c>
      <c r="AB919" t="s">
        <v>586</v>
      </c>
      <c r="AC919" t="s">
        <v>587</v>
      </c>
      <c r="AE919" s="2">
        <v>44446</v>
      </c>
      <c r="AF919" t="s">
        <v>205</v>
      </c>
      <c r="AG919" t="s">
        <v>206</v>
      </c>
      <c r="AH919" t="s">
        <v>17</v>
      </c>
      <c r="AI919" t="s">
        <v>16</v>
      </c>
    </row>
    <row r="920" spans="1:35" x14ac:dyDescent="0.25">
      <c r="A920">
        <v>4179003</v>
      </c>
      <c r="B920">
        <v>121498</v>
      </c>
      <c r="C920">
        <v>1</v>
      </c>
      <c r="D920" s="1" t="s">
        <v>68</v>
      </c>
      <c r="E920" s="1" t="s">
        <v>69</v>
      </c>
      <c r="F920" s="1" t="s">
        <v>70</v>
      </c>
      <c r="G920">
        <v>139107</v>
      </c>
      <c r="H920" s="1" t="s">
        <v>3537</v>
      </c>
      <c r="I920" s="1" t="s">
        <v>3538</v>
      </c>
      <c r="J920" s="2">
        <v>44451</v>
      </c>
      <c r="K920" s="1" t="s">
        <v>3038</v>
      </c>
      <c r="L920" s="1" t="s">
        <v>3539</v>
      </c>
      <c r="M920">
        <v>89301172</v>
      </c>
      <c r="N920" t="s">
        <v>205</v>
      </c>
      <c r="O920" t="s">
        <v>206</v>
      </c>
      <c r="P920">
        <v>7647</v>
      </c>
      <c r="Q920" t="s">
        <v>44</v>
      </c>
      <c r="R920" t="s">
        <v>3540</v>
      </c>
      <c r="T920" s="1" t="s">
        <v>3541</v>
      </c>
      <c r="U920">
        <v>111</v>
      </c>
      <c r="V920" t="s">
        <v>48</v>
      </c>
      <c r="W920">
        <v>0</v>
      </c>
      <c r="Y920">
        <v>90</v>
      </c>
      <c r="Z920">
        <v>64</v>
      </c>
      <c r="AA920">
        <v>178</v>
      </c>
      <c r="AB920" t="s">
        <v>586</v>
      </c>
      <c r="AC920" t="s">
        <v>587</v>
      </c>
      <c r="AE920" s="2">
        <v>44446</v>
      </c>
      <c r="AF920" t="s">
        <v>205</v>
      </c>
      <c r="AG920" t="s">
        <v>206</v>
      </c>
      <c r="AH920" t="s">
        <v>17</v>
      </c>
      <c r="AI920" t="s">
        <v>16</v>
      </c>
    </row>
    <row r="921" spans="1:35" x14ac:dyDescent="0.25">
      <c r="A921">
        <v>4179005</v>
      </c>
      <c r="B921">
        <v>121469</v>
      </c>
      <c r="C921">
        <v>1</v>
      </c>
      <c r="D921" s="1" t="s">
        <v>51</v>
      </c>
      <c r="E921" s="1" t="s">
        <v>52</v>
      </c>
      <c r="F921" s="1" t="s">
        <v>53</v>
      </c>
      <c r="G921">
        <v>195258</v>
      </c>
      <c r="H921" s="1" t="s">
        <v>3542</v>
      </c>
      <c r="I921" s="1" t="s">
        <v>3543</v>
      </c>
      <c r="J921" s="2">
        <v>44451</v>
      </c>
      <c r="K921" s="1" t="s">
        <v>3544</v>
      </c>
      <c r="L921" s="1" t="s">
        <v>3545</v>
      </c>
      <c r="M921">
        <v>89301172</v>
      </c>
      <c r="N921" t="s">
        <v>58</v>
      </c>
      <c r="O921" t="s">
        <v>59</v>
      </c>
      <c r="P921">
        <v>7647</v>
      </c>
      <c r="Q921" t="s">
        <v>44</v>
      </c>
      <c r="R921" t="s">
        <v>3540</v>
      </c>
      <c r="T921" s="1" t="s">
        <v>3546</v>
      </c>
      <c r="U921">
        <v>205</v>
      </c>
      <c r="V921" t="s">
        <v>62</v>
      </c>
      <c r="W921">
        <v>0</v>
      </c>
      <c r="Y921">
        <v>0</v>
      </c>
      <c r="Z921">
        <v>59</v>
      </c>
      <c r="AA921">
        <v>0</v>
      </c>
      <c r="AB921" t="s">
        <v>586</v>
      </c>
      <c r="AC921" t="s">
        <v>587</v>
      </c>
      <c r="AE921" s="2">
        <v>44446</v>
      </c>
      <c r="AF921" t="s">
        <v>58</v>
      </c>
      <c r="AG921" t="s">
        <v>59</v>
      </c>
      <c r="AH921" t="s">
        <v>17</v>
      </c>
      <c r="AI921" t="s">
        <v>16</v>
      </c>
    </row>
    <row r="922" spans="1:35" x14ac:dyDescent="0.25">
      <c r="A922">
        <v>4179005</v>
      </c>
      <c r="B922">
        <v>121493</v>
      </c>
      <c r="C922">
        <v>1</v>
      </c>
      <c r="D922" s="1" t="s">
        <v>65</v>
      </c>
      <c r="E922" s="1" t="s">
        <v>66</v>
      </c>
      <c r="F922" s="1" t="s">
        <v>67</v>
      </c>
      <c r="G922">
        <v>195258</v>
      </c>
      <c r="H922" s="1" t="s">
        <v>3542</v>
      </c>
      <c r="I922" s="1" t="s">
        <v>3543</v>
      </c>
      <c r="J922" s="2">
        <v>44451</v>
      </c>
      <c r="K922" s="1" t="s">
        <v>3544</v>
      </c>
      <c r="L922" s="1" t="s">
        <v>3545</v>
      </c>
      <c r="M922">
        <v>89301172</v>
      </c>
      <c r="N922" t="s">
        <v>58</v>
      </c>
      <c r="O922" t="s">
        <v>59</v>
      </c>
      <c r="P922">
        <v>7647</v>
      </c>
      <c r="Q922" t="s">
        <v>44</v>
      </c>
      <c r="R922" t="s">
        <v>3540</v>
      </c>
      <c r="T922" s="1" t="s">
        <v>3546</v>
      </c>
      <c r="U922">
        <v>205</v>
      </c>
      <c r="V922" t="s">
        <v>62</v>
      </c>
      <c r="W922">
        <v>0</v>
      </c>
      <c r="Y922">
        <v>0</v>
      </c>
      <c r="Z922">
        <v>59</v>
      </c>
      <c r="AA922">
        <v>0</v>
      </c>
      <c r="AB922" t="s">
        <v>586</v>
      </c>
      <c r="AC922" t="s">
        <v>587</v>
      </c>
      <c r="AE922" s="2">
        <v>44446</v>
      </c>
      <c r="AF922" t="s">
        <v>58</v>
      </c>
      <c r="AG922" t="s">
        <v>59</v>
      </c>
      <c r="AH922" t="s">
        <v>17</v>
      </c>
      <c r="AI922" t="s">
        <v>16</v>
      </c>
    </row>
    <row r="923" spans="1:35" x14ac:dyDescent="0.25">
      <c r="A923">
        <v>4179005</v>
      </c>
      <c r="B923">
        <v>121498</v>
      </c>
      <c r="C923">
        <v>1</v>
      </c>
      <c r="D923" s="1" t="s">
        <v>68</v>
      </c>
      <c r="E923" s="1" t="s">
        <v>69</v>
      </c>
      <c r="F923" s="1" t="s">
        <v>70</v>
      </c>
      <c r="G923">
        <v>195258</v>
      </c>
      <c r="H923" s="1" t="s">
        <v>3542</v>
      </c>
      <c r="I923" s="1" t="s">
        <v>3543</v>
      </c>
      <c r="J923" s="2">
        <v>44451</v>
      </c>
      <c r="K923" s="1" t="s">
        <v>3544</v>
      </c>
      <c r="L923" s="1" t="s">
        <v>3545</v>
      </c>
      <c r="M923">
        <v>89301172</v>
      </c>
      <c r="N923" t="s">
        <v>58</v>
      </c>
      <c r="O923" t="s">
        <v>59</v>
      </c>
      <c r="P923">
        <v>7647</v>
      </c>
      <c r="Q923" t="s">
        <v>44</v>
      </c>
      <c r="R923" t="s">
        <v>3540</v>
      </c>
      <c r="T923" s="1" t="s">
        <v>3546</v>
      </c>
      <c r="U923">
        <v>205</v>
      </c>
      <c r="V923" t="s">
        <v>62</v>
      </c>
      <c r="W923">
        <v>0</v>
      </c>
      <c r="Y923">
        <v>0</v>
      </c>
      <c r="Z923">
        <v>59</v>
      </c>
      <c r="AA923">
        <v>0</v>
      </c>
      <c r="AB923" t="s">
        <v>586</v>
      </c>
      <c r="AC923" t="s">
        <v>587</v>
      </c>
      <c r="AE923" s="2">
        <v>44446</v>
      </c>
      <c r="AF923" t="s">
        <v>58</v>
      </c>
      <c r="AG923" t="s">
        <v>59</v>
      </c>
      <c r="AH923" t="s">
        <v>17</v>
      </c>
      <c r="AI923" t="s">
        <v>16</v>
      </c>
    </row>
    <row r="924" spans="1:35" x14ac:dyDescent="0.25">
      <c r="A924">
        <v>4181749</v>
      </c>
      <c r="B924">
        <v>121490</v>
      </c>
      <c r="C924">
        <v>1</v>
      </c>
      <c r="D924" s="1" t="s">
        <v>288</v>
      </c>
      <c r="E924" s="1" t="s">
        <v>289</v>
      </c>
      <c r="F924" s="1" t="s">
        <v>290</v>
      </c>
      <c r="G924">
        <v>888212</v>
      </c>
      <c r="H924" s="1" t="s">
        <v>3833</v>
      </c>
      <c r="I924" s="1" t="s">
        <v>3834</v>
      </c>
      <c r="J924" s="2">
        <v>44451</v>
      </c>
      <c r="K924" s="1" t="s">
        <v>2889</v>
      </c>
      <c r="L924" s="1" t="s">
        <v>3835</v>
      </c>
      <c r="M924">
        <v>89301600</v>
      </c>
      <c r="N924" t="s">
        <v>802</v>
      </c>
      <c r="O924" t="s">
        <v>803</v>
      </c>
      <c r="P924">
        <v>7647</v>
      </c>
      <c r="Q924" t="s">
        <v>44</v>
      </c>
      <c r="R924" t="s">
        <v>3836</v>
      </c>
      <c r="S924" t="s">
        <v>16</v>
      </c>
      <c r="T924" s="1" t="s">
        <v>3837</v>
      </c>
      <c r="U924">
        <v>111</v>
      </c>
      <c r="V924" t="s">
        <v>62</v>
      </c>
      <c r="W924">
        <v>0</v>
      </c>
      <c r="Y924">
        <v>0</v>
      </c>
      <c r="Z924">
        <v>78</v>
      </c>
      <c r="AA924">
        <v>0</v>
      </c>
      <c r="AB924" t="s">
        <v>586</v>
      </c>
      <c r="AC924" t="s">
        <v>587</v>
      </c>
      <c r="AD924" t="s">
        <v>19</v>
      </c>
      <c r="AE924" s="2">
        <v>44451</v>
      </c>
      <c r="AF924" t="s">
        <v>802</v>
      </c>
      <c r="AG924" t="s">
        <v>803</v>
      </c>
      <c r="AH924" t="s">
        <v>17</v>
      </c>
      <c r="AI924" t="s">
        <v>16</v>
      </c>
    </row>
    <row r="925" spans="1:35" x14ac:dyDescent="0.25">
      <c r="A925">
        <v>4181749</v>
      </c>
      <c r="B925">
        <v>121493</v>
      </c>
      <c r="C925">
        <v>1</v>
      </c>
      <c r="D925" s="1" t="s">
        <v>65</v>
      </c>
      <c r="E925" s="1" t="s">
        <v>66</v>
      </c>
      <c r="F925" s="1" t="s">
        <v>67</v>
      </c>
      <c r="G925">
        <v>888212</v>
      </c>
      <c r="H925" s="1" t="s">
        <v>3833</v>
      </c>
      <c r="I925" s="1" t="s">
        <v>3834</v>
      </c>
      <c r="J925" s="2">
        <v>44451</v>
      </c>
      <c r="K925" s="1" t="s">
        <v>2889</v>
      </c>
      <c r="L925" s="1" t="s">
        <v>3835</v>
      </c>
      <c r="M925">
        <v>89301600</v>
      </c>
      <c r="N925" t="s">
        <v>802</v>
      </c>
      <c r="O925" t="s">
        <v>803</v>
      </c>
      <c r="P925">
        <v>7647</v>
      </c>
      <c r="Q925" t="s">
        <v>44</v>
      </c>
      <c r="R925" t="s">
        <v>3836</v>
      </c>
      <c r="S925" t="s">
        <v>16</v>
      </c>
      <c r="T925" s="1" t="s">
        <v>3837</v>
      </c>
      <c r="U925">
        <v>111</v>
      </c>
      <c r="V925" t="s">
        <v>62</v>
      </c>
      <c r="W925">
        <v>0</v>
      </c>
      <c r="Y925">
        <v>0</v>
      </c>
      <c r="Z925">
        <v>78</v>
      </c>
      <c r="AA925">
        <v>0</v>
      </c>
      <c r="AB925" t="s">
        <v>586</v>
      </c>
      <c r="AC925" t="s">
        <v>587</v>
      </c>
      <c r="AD925" t="s">
        <v>19</v>
      </c>
      <c r="AE925" s="2">
        <v>44451</v>
      </c>
      <c r="AF925" t="s">
        <v>802</v>
      </c>
      <c r="AG925" t="s">
        <v>803</v>
      </c>
      <c r="AH925" t="s">
        <v>17</v>
      </c>
      <c r="AI925" t="s">
        <v>16</v>
      </c>
    </row>
    <row r="926" spans="1:35" x14ac:dyDescent="0.25">
      <c r="A926">
        <v>4146663</v>
      </c>
      <c r="B926">
        <v>121469</v>
      </c>
      <c r="C926">
        <v>1</v>
      </c>
      <c r="D926" s="1" t="s">
        <v>51</v>
      </c>
      <c r="E926" s="1" t="s">
        <v>52</v>
      </c>
      <c r="F926" s="1" t="s">
        <v>53</v>
      </c>
      <c r="G926">
        <v>463310</v>
      </c>
      <c r="H926" s="1" t="s">
        <v>957</v>
      </c>
      <c r="I926" s="1" t="s">
        <v>958</v>
      </c>
      <c r="J926" s="2">
        <v>44452</v>
      </c>
      <c r="K926" s="1" t="s">
        <v>959</v>
      </c>
      <c r="L926" s="1" t="s">
        <v>960</v>
      </c>
      <c r="M926">
        <v>89301172</v>
      </c>
      <c r="N926" t="s">
        <v>58</v>
      </c>
      <c r="O926" t="s">
        <v>59</v>
      </c>
      <c r="P926">
        <v>7647</v>
      </c>
      <c r="Q926" t="s">
        <v>44</v>
      </c>
      <c r="R926" t="s">
        <v>60</v>
      </c>
      <c r="T926" s="1" t="s">
        <v>961</v>
      </c>
      <c r="U926">
        <v>111</v>
      </c>
      <c r="V926" t="s">
        <v>48</v>
      </c>
      <c r="W926">
        <v>0</v>
      </c>
      <c r="Y926">
        <v>0</v>
      </c>
      <c r="Z926">
        <v>48</v>
      </c>
      <c r="AA926">
        <v>0</v>
      </c>
      <c r="AB926" t="s">
        <v>208</v>
      </c>
      <c r="AC926" t="s">
        <v>209</v>
      </c>
      <c r="AE926" s="2">
        <v>44379</v>
      </c>
      <c r="AF926" t="s">
        <v>58</v>
      </c>
      <c r="AG926" t="s">
        <v>59</v>
      </c>
      <c r="AH926" t="s">
        <v>17</v>
      </c>
      <c r="AI926" t="s">
        <v>16</v>
      </c>
    </row>
    <row r="927" spans="1:35" x14ac:dyDescent="0.25">
      <c r="A927">
        <v>4146663</v>
      </c>
      <c r="B927">
        <v>121493</v>
      </c>
      <c r="C927">
        <v>1</v>
      </c>
      <c r="D927" s="1" t="s">
        <v>65</v>
      </c>
      <c r="E927" s="1" t="s">
        <v>66</v>
      </c>
      <c r="F927" s="1" t="s">
        <v>67</v>
      </c>
      <c r="G927">
        <v>463310</v>
      </c>
      <c r="H927" s="1" t="s">
        <v>957</v>
      </c>
      <c r="I927" s="1" t="s">
        <v>958</v>
      </c>
      <c r="J927" s="2">
        <v>44452</v>
      </c>
      <c r="K927" s="1" t="s">
        <v>959</v>
      </c>
      <c r="L927" s="1" t="s">
        <v>960</v>
      </c>
      <c r="M927">
        <v>89301172</v>
      </c>
      <c r="N927" t="s">
        <v>58</v>
      </c>
      <c r="O927" t="s">
        <v>59</v>
      </c>
      <c r="P927">
        <v>7647</v>
      </c>
      <c r="Q927" t="s">
        <v>44</v>
      </c>
      <c r="R927" t="s">
        <v>60</v>
      </c>
      <c r="T927" s="1" t="s">
        <v>961</v>
      </c>
      <c r="U927">
        <v>111</v>
      </c>
      <c r="V927" t="s">
        <v>48</v>
      </c>
      <c r="W927">
        <v>0</v>
      </c>
      <c r="Y927">
        <v>0</v>
      </c>
      <c r="Z927">
        <v>48</v>
      </c>
      <c r="AA927">
        <v>0</v>
      </c>
      <c r="AB927" t="s">
        <v>208</v>
      </c>
      <c r="AC927" t="s">
        <v>209</v>
      </c>
      <c r="AE927" s="2">
        <v>44379</v>
      </c>
      <c r="AF927" t="s">
        <v>58</v>
      </c>
      <c r="AG927" t="s">
        <v>59</v>
      </c>
      <c r="AH927" t="s">
        <v>17</v>
      </c>
      <c r="AI927" t="s">
        <v>16</v>
      </c>
    </row>
    <row r="928" spans="1:35" x14ac:dyDescent="0.25">
      <c r="A928">
        <v>4151199</v>
      </c>
      <c r="B928">
        <v>121469</v>
      </c>
      <c r="C928">
        <v>1</v>
      </c>
      <c r="D928" s="1" t="s">
        <v>51</v>
      </c>
      <c r="E928" s="1" t="s">
        <v>52</v>
      </c>
      <c r="F928" s="1" t="s">
        <v>53</v>
      </c>
      <c r="G928">
        <v>127974</v>
      </c>
      <c r="H928" s="1" t="s">
        <v>1153</v>
      </c>
      <c r="I928" s="1" t="s">
        <v>1154</v>
      </c>
      <c r="J928" s="2">
        <v>44452</v>
      </c>
      <c r="K928" s="1" t="s">
        <v>1155</v>
      </c>
      <c r="L928" s="1" t="s">
        <v>1156</v>
      </c>
      <c r="M928">
        <v>89301172</v>
      </c>
      <c r="N928" t="s">
        <v>58</v>
      </c>
      <c r="O928" t="s">
        <v>59</v>
      </c>
      <c r="P928">
        <v>7647</v>
      </c>
      <c r="Q928" t="s">
        <v>44</v>
      </c>
      <c r="R928" t="s">
        <v>60</v>
      </c>
      <c r="T928" s="1" t="s">
        <v>1157</v>
      </c>
      <c r="U928">
        <v>205</v>
      </c>
      <c r="V928" t="s">
        <v>62</v>
      </c>
      <c r="W928">
        <v>0</v>
      </c>
      <c r="Y928">
        <v>0</v>
      </c>
      <c r="Z928">
        <v>55</v>
      </c>
      <c r="AA928">
        <v>0</v>
      </c>
      <c r="AB928" t="s">
        <v>208</v>
      </c>
      <c r="AC928" t="s">
        <v>209</v>
      </c>
      <c r="AE928" s="2">
        <v>44390</v>
      </c>
      <c r="AF928" t="s">
        <v>58</v>
      </c>
      <c r="AG928" t="s">
        <v>59</v>
      </c>
      <c r="AH928" t="s">
        <v>17</v>
      </c>
      <c r="AI928" t="s">
        <v>16</v>
      </c>
    </row>
    <row r="929" spans="1:35" x14ac:dyDescent="0.25">
      <c r="A929">
        <v>4151199</v>
      </c>
      <c r="B929">
        <v>121493</v>
      </c>
      <c r="C929">
        <v>1</v>
      </c>
      <c r="D929" s="1" t="s">
        <v>65</v>
      </c>
      <c r="E929" s="1" t="s">
        <v>66</v>
      </c>
      <c r="F929" s="1" t="s">
        <v>67</v>
      </c>
      <c r="G929">
        <v>127974</v>
      </c>
      <c r="H929" s="1" t="s">
        <v>1153</v>
      </c>
      <c r="I929" s="1" t="s">
        <v>1154</v>
      </c>
      <c r="J929" s="2">
        <v>44452</v>
      </c>
      <c r="K929" s="1" t="s">
        <v>1155</v>
      </c>
      <c r="L929" s="1" t="s">
        <v>1156</v>
      </c>
      <c r="M929">
        <v>89301172</v>
      </c>
      <c r="N929" t="s">
        <v>58</v>
      </c>
      <c r="O929" t="s">
        <v>59</v>
      </c>
      <c r="P929">
        <v>7647</v>
      </c>
      <c r="Q929" t="s">
        <v>44</v>
      </c>
      <c r="R929" t="s">
        <v>60</v>
      </c>
      <c r="T929" s="1" t="s">
        <v>1157</v>
      </c>
      <c r="U929">
        <v>205</v>
      </c>
      <c r="V929" t="s">
        <v>62</v>
      </c>
      <c r="W929">
        <v>0</v>
      </c>
      <c r="Y929">
        <v>0</v>
      </c>
      <c r="Z929">
        <v>55</v>
      </c>
      <c r="AA929">
        <v>0</v>
      </c>
      <c r="AB929" t="s">
        <v>208</v>
      </c>
      <c r="AC929" t="s">
        <v>209</v>
      </c>
      <c r="AE929" s="2">
        <v>44390</v>
      </c>
      <c r="AF929" t="s">
        <v>58</v>
      </c>
      <c r="AG929" t="s">
        <v>59</v>
      </c>
      <c r="AH929" t="s">
        <v>17</v>
      </c>
      <c r="AI929" t="s">
        <v>16</v>
      </c>
    </row>
    <row r="930" spans="1:35" x14ac:dyDescent="0.25">
      <c r="A930">
        <v>4151199</v>
      </c>
      <c r="B930">
        <v>121498</v>
      </c>
      <c r="C930">
        <v>1</v>
      </c>
      <c r="D930" s="1" t="s">
        <v>68</v>
      </c>
      <c r="E930" s="1" t="s">
        <v>69</v>
      </c>
      <c r="F930" s="1" t="s">
        <v>70</v>
      </c>
      <c r="G930">
        <v>127974</v>
      </c>
      <c r="H930" s="1" t="s">
        <v>1153</v>
      </c>
      <c r="I930" s="1" t="s">
        <v>1154</v>
      </c>
      <c r="J930" s="2">
        <v>44452</v>
      </c>
      <c r="K930" s="1" t="s">
        <v>1155</v>
      </c>
      <c r="L930" s="1" t="s">
        <v>1156</v>
      </c>
      <c r="M930">
        <v>89301172</v>
      </c>
      <c r="N930" t="s">
        <v>58</v>
      </c>
      <c r="O930" t="s">
        <v>59</v>
      </c>
      <c r="P930">
        <v>7647</v>
      </c>
      <c r="Q930" t="s">
        <v>44</v>
      </c>
      <c r="R930" t="s">
        <v>60</v>
      </c>
      <c r="T930" s="1" t="s">
        <v>1157</v>
      </c>
      <c r="U930">
        <v>205</v>
      </c>
      <c r="V930" t="s">
        <v>62</v>
      </c>
      <c r="W930">
        <v>0</v>
      </c>
      <c r="Y930">
        <v>0</v>
      </c>
      <c r="Z930">
        <v>55</v>
      </c>
      <c r="AA930">
        <v>0</v>
      </c>
      <c r="AB930" t="s">
        <v>208</v>
      </c>
      <c r="AC930" t="s">
        <v>209</v>
      </c>
      <c r="AE930" s="2">
        <v>44390</v>
      </c>
      <c r="AF930" t="s">
        <v>58</v>
      </c>
      <c r="AG930" t="s">
        <v>59</v>
      </c>
      <c r="AH930" t="s">
        <v>17</v>
      </c>
      <c r="AI930" t="s">
        <v>16</v>
      </c>
    </row>
    <row r="931" spans="1:35" x14ac:dyDescent="0.25">
      <c r="A931">
        <v>4168377</v>
      </c>
      <c r="B931">
        <v>121547</v>
      </c>
      <c r="C931">
        <v>1</v>
      </c>
      <c r="D931" s="1" t="s">
        <v>35</v>
      </c>
      <c r="E931" s="1" t="s">
        <v>36</v>
      </c>
      <c r="F931" s="1" t="s">
        <v>37</v>
      </c>
      <c r="G931">
        <v>1140629</v>
      </c>
      <c r="H931" s="1" t="s">
        <v>2590</v>
      </c>
      <c r="I931" s="1" t="s">
        <v>2591</v>
      </c>
      <c r="J931" s="2">
        <v>44452</v>
      </c>
      <c r="K931" s="1" t="s">
        <v>2317</v>
      </c>
      <c r="L931" s="1" t="s">
        <v>2592</v>
      </c>
      <c r="M931">
        <v>89301122</v>
      </c>
      <c r="N931" t="s">
        <v>42</v>
      </c>
      <c r="O931" t="s">
        <v>43</v>
      </c>
      <c r="P931">
        <v>7647</v>
      </c>
      <c r="Q931" t="s">
        <v>44</v>
      </c>
      <c r="R931" t="s">
        <v>45</v>
      </c>
      <c r="T931" s="1" t="s">
        <v>2593</v>
      </c>
      <c r="U931">
        <v>205</v>
      </c>
      <c r="V931" t="s">
        <v>48</v>
      </c>
      <c r="W931">
        <v>0</v>
      </c>
      <c r="Y931">
        <v>96</v>
      </c>
      <c r="Z931">
        <v>71</v>
      </c>
      <c r="AA931">
        <v>173</v>
      </c>
      <c r="AB931" t="s">
        <v>208</v>
      </c>
      <c r="AC931" t="s">
        <v>209</v>
      </c>
      <c r="AE931" s="2">
        <v>44425</v>
      </c>
      <c r="AF931" t="s">
        <v>42</v>
      </c>
      <c r="AG931" t="s">
        <v>43</v>
      </c>
      <c r="AH931" t="s">
        <v>17</v>
      </c>
      <c r="AI931" t="s">
        <v>16</v>
      </c>
    </row>
    <row r="932" spans="1:35" x14ac:dyDescent="0.25">
      <c r="A932">
        <v>4170060</v>
      </c>
      <c r="B932">
        <v>121530</v>
      </c>
      <c r="C932">
        <v>1</v>
      </c>
      <c r="D932" s="1" t="s">
        <v>680</v>
      </c>
      <c r="E932" s="1" t="s">
        <v>681</v>
      </c>
      <c r="F932" s="1" t="s">
        <v>682</v>
      </c>
      <c r="G932">
        <v>1259935</v>
      </c>
      <c r="H932" s="1" t="s">
        <v>2806</v>
      </c>
      <c r="I932" s="1" t="s">
        <v>2807</v>
      </c>
      <c r="J932" s="2">
        <v>44452</v>
      </c>
      <c r="K932" s="1" t="s">
        <v>2808</v>
      </c>
      <c r="L932" s="1" t="s">
        <v>2809</v>
      </c>
      <c r="M932">
        <v>89301312</v>
      </c>
      <c r="N932" t="s">
        <v>997</v>
      </c>
      <c r="O932" t="s">
        <v>998</v>
      </c>
      <c r="P932">
        <v>7647</v>
      </c>
      <c r="Q932" t="s">
        <v>44</v>
      </c>
      <c r="R932" t="s">
        <v>249</v>
      </c>
      <c r="T932" s="1" t="s">
        <v>2810</v>
      </c>
      <c r="U932">
        <v>111</v>
      </c>
      <c r="V932" t="s">
        <v>48</v>
      </c>
      <c r="W932">
        <v>0</v>
      </c>
      <c r="Y932">
        <v>0</v>
      </c>
      <c r="Z932">
        <v>54</v>
      </c>
      <c r="AA932">
        <v>0</v>
      </c>
      <c r="AB932" t="s">
        <v>63</v>
      </c>
      <c r="AC932" t="s">
        <v>64</v>
      </c>
      <c r="AE932" s="2">
        <v>44428</v>
      </c>
      <c r="AF932" t="s">
        <v>997</v>
      </c>
      <c r="AG932" t="s">
        <v>998</v>
      </c>
      <c r="AH932" t="s">
        <v>17</v>
      </c>
      <c r="AI932" t="s">
        <v>16</v>
      </c>
    </row>
    <row r="933" spans="1:35" x14ac:dyDescent="0.25">
      <c r="A933">
        <v>4174429</v>
      </c>
      <c r="B933">
        <v>121469</v>
      </c>
      <c r="C933">
        <v>1</v>
      </c>
      <c r="D933" s="1" t="s">
        <v>51</v>
      </c>
      <c r="E933" s="1" t="s">
        <v>52</v>
      </c>
      <c r="F933" s="1" t="s">
        <v>53</v>
      </c>
      <c r="G933">
        <v>261272</v>
      </c>
      <c r="H933" s="1" t="s">
        <v>3083</v>
      </c>
      <c r="I933" s="1" t="s">
        <v>3084</v>
      </c>
      <c r="J933" s="2">
        <v>44452</v>
      </c>
      <c r="K933" s="1" t="s">
        <v>1247</v>
      </c>
      <c r="L933" s="1" t="s">
        <v>3085</v>
      </c>
      <c r="M933">
        <v>89301172</v>
      </c>
      <c r="N933" t="s">
        <v>58</v>
      </c>
      <c r="O933" t="s">
        <v>59</v>
      </c>
      <c r="P933">
        <v>7647</v>
      </c>
      <c r="Q933" t="s">
        <v>44</v>
      </c>
      <c r="R933" t="s">
        <v>60</v>
      </c>
      <c r="T933" s="1" t="s">
        <v>3086</v>
      </c>
      <c r="U933">
        <v>111</v>
      </c>
      <c r="V933" t="s">
        <v>48</v>
      </c>
      <c r="W933">
        <v>0</v>
      </c>
      <c r="Y933">
        <v>0</v>
      </c>
      <c r="Z933">
        <v>52</v>
      </c>
      <c r="AA933">
        <v>0</v>
      </c>
      <c r="AB933" t="s">
        <v>208</v>
      </c>
      <c r="AC933" t="s">
        <v>209</v>
      </c>
      <c r="AE933" s="2">
        <v>44438</v>
      </c>
      <c r="AF933" t="s">
        <v>58</v>
      </c>
      <c r="AG933" t="s">
        <v>59</v>
      </c>
      <c r="AH933" t="s">
        <v>17</v>
      </c>
      <c r="AI933" t="s">
        <v>16</v>
      </c>
    </row>
    <row r="934" spans="1:35" x14ac:dyDescent="0.25">
      <c r="A934">
        <v>4174429</v>
      </c>
      <c r="B934">
        <v>121493</v>
      </c>
      <c r="C934">
        <v>1</v>
      </c>
      <c r="D934" s="1" t="s">
        <v>65</v>
      </c>
      <c r="E934" s="1" t="s">
        <v>66</v>
      </c>
      <c r="F934" s="1" t="s">
        <v>67</v>
      </c>
      <c r="G934">
        <v>261272</v>
      </c>
      <c r="H934" s="1" t="s">
        <v>3083</v>
      </c>
      <c r="I934" s="1" t="s">
        <v>3084</v>
      </c>
      <c r="J934" s="2">
        <v>44452</v>
      </c>
      <c r="K934" s="1" t="s">
        <v>1247</v>
      </c>
      <c r="L934" s="1" t="s">
        <v>3085</v>
      </c>
      <c r="M934">
        <v>89301172</v>
      </c>
      <c r="N934" t="s">
        <v>58</v>
      </c>
      <c r="O934" t="s">
        <v>59</v>
      </c>
      <c r="P934">
        <v>7647</v>
      </c>
      <c r="Q934" t="s">
        <v>44</v>
      </c>
      <c r="R934" t="s">
        <v>60</v>
      </c>
      <c r="T934" s="1" t="s">
        <v>3086</v>
      </c>
      <c r="U934">
        <v>111</v>
      </c>
      <c r="V934" t="s">
        <v>48</v>
      </c>
      <c r="W934">
        <v>0</v>
      </c>
      <c r="Y934">
        <v>0</v>
      </c>
      <c r="Z934">
        <v>52</v>
      </c>
      <c r="AA934">
        <v>0</v>
      </c>
      <c r="AB934" t="s">
        <v>208</v>
      </c>
      <c r="AC934" t="s">
        <v>209</v>
      </c>
      <c r="AE934" s="2">
        <v>44438</v>
      </c>
      <c r="AF934" t="s">
        <v>58</v>
      </c>
      <c r="AG934" t="s">
        <v>59</v>
      </c>
      <c r="AH934" t="s">
        <v>17</v>
      </c>
      <c r="AI934" t="s">
        <v>16</v>
      </c>
    </row>
    <row r="935" spans="1:35" x14ac:dyDescent="0.25">
      <c r="A935">
        <v>4174429</v>
      </c>
      <c r="B935">
        <v>121498</v>
      </c>
      <c r="C935">
        <v>1</v>
      </c>
      <c r="D935" s="1" t="s">
        <v>68</v>
      </c>
      <c r="E935" s="1" t="s">
        <v>69</v>
      </c>
      <c r="F935" s="1" t="s">
        <v>70</v>
      </c>
      <c r="G935">
        <v>261272</v>
      </c>
      <c r="H935" s="1" t="s">
        <v>3083</v>
      </c>
      <c r="I935" s="1" t="s">
        <v>3084</v>
      </c>
      <c r="J935" s="2">
        <v>44452</v>
      </c>
      <c r="K935" s="1" t="s">
        <v>1247</v>
      </c>
      <c r="L935" s="1" t="s">
        <v>3085</v>
      </c>
      <c r="M935">
        <v>89301172</v>
      </c>
      <c r="N935" t="s">
        <v>58</v>
      </c>
      <c r="O935" t="s">
        <v>59</v>
      </c>
      <c r="P935">
        <v>7647</v>
      </c>
      <c r="Q935" t="s">
        <v>44</v>
      </c>
      <c r="R935" t="s">
        <v>60</v>
      </c>
      <c r="T935" s="1" t="s">
        <v>3086</v>
      </c>
      <c r="U935">
        <v>111</v>
      </c>
      <c r="V935" t="s">
        <v>48</v>
      </c>
      <c r="W935">
        <v>0</v>
      </c>
      <c r="Y935">
        <v>0</v>
      </c>
      <c r="Z935">
        <v>52</v>
      </c>
      <c r="AA935">
        <v>0</v>
      </c>
      <c r="AB935" t="s">
        <v>208</v>
      </c>
      <c r="AC935" t="s">
        <v>209</v>
      </c>
      <c r="AE935" s="2">
        <v>44438</v>
      </c>
      <c r="AF935" t="s">
        <v>58</v>
      </c>
      <c r="AG935" t="s">
        <v>59</v>
      </c>
      <c r="AH935" t="s">
        <v>17</v>
      </c>
      <c r="AI935" t="s">
        <v>16</v>
      </c>
    </row>
    <row r="936" spans="1:35" x14ac:dyDescent="0.25">
      <c r="A936">
        <v>4177311</v>
      </c>
      <c r="B936">
        <v>121469</v>
      </c>
      <c r="C936">
        <v>1</v>
      </c>
      <c r="D936" s="1" t="s">
        <v>51</v>
      </c>
      <c r="E936" s="1" t="s">
        <v>52</v>
      </c>
      <c r="F936" s="1" t="s">
        <v>53</v>
      </c>
      <c r="G936">
        <v>116111</v>
      </c>
      <c r="H936" s="1" t="s">
        <v>3358</v>
      </c>
      <c r="I936" s="1" t="s">
        <v>3359</v>
      </c>
      <c r="J936" s="2">
        <v>44452</v>
      </c>
      <c r="K936" s="1" t="s">
        <v>1492</v>
      </c>
      <c r="L936" s="1" t="s">
        <v>3360</v>
      </c>
      <c r="M936">
        <v>89727000</v>
      </c>
      <c r="N936">
        <v>89727000</v>
      </c>
      <c r="O936" t="s">
        <v>1373</v>
      </c>
      <c r="P936">
        <v>7647</v>
      </c>
      <c r="Q936" t="s">
        <v>44</v>
      </c>
      <c r="R936" t="s">
        <v>60</v>
      </c>
      <c r="T936" s="1" t="s">
        <v>3361</v>
      </c>
      <c r="U936">
        <v>211</v>
      </c>
      <c r="V936" t="s">
        <v>62</v>
      </c>
      <c r="W936">
        <v>0</v>
      </c>
      <c r="Y936">
        <v>0</v>
      </c>
      <c r="Z936">
        <v>65</v>
      </c>
      <c r="AA936">
        <v>0</v>
      </c>
      <c r="AB936" t="s">
        <v>63</v>
      </c>
      <c r="AC936" t="s">
        <v>64</v>
      </c>
      <c r="AE936" s="2">
        <v>44442</v>
      </c>
      <c r="AF936">
        <v>89727000</v>
      </c>
      <c r="AG936" t="s">
        <v>1373</v>
      </c>
      <c r="AH936" t="s">
        <v>399</v>
      </c>
    </row>
    <row r="937" spans="1:35" x14ac:dyDescent="0.25">
      <c r="A937">
        <v>4177311</v>
      </c>
      <c r="B937">
        <v>121493</v>
      </c>
      <c r="C937">
        <v>1</v>
      </c>
      <c r="D937" s="1" t="s">
        <v>65</v>
      </c>
      <c r="E937" s="1" t="s">
        <v>66</v>
      </c>
      <c r="F937" s="1" t="s">
        <v>67</v>
      </c>
      <c r="G937">
        <v>116111</v>
      </c>
      <c r="H937" s="1" t="s">
        <v>3358</v>
      </c>
      <c r="I937" s="1" t="s">
        <v>3359</v>
      </c>
      <c r="J937" s="2">
        <v>44452</v>
      </c>
      <c r="K937" s="1" t="s">
        <v>1492</v>
      </c>
      <c r="L937" s="1" t="s">
        <v>3360</v>
      </c>
      <c r="M937">
        <v>89727000</v>
      </c>
      <c r="N937">
        <v>89727000</v>
      </c>
      <c r="O937" t="s">
        <v>1373</v>
      </c>
      <c r="P937">
        <v>7647</v>
      </c>
      <c r="Q937" t="s">
        <v>44</v>
      </c>
      <c r="R937" t="s">
        <v>60</v>
      </c>
      <c r="T937" s="1" t="s">
        <v>3361</v>
      </c>
      <c r="U937">
        <v>211</v>
      </c>
      <c r="V937" t="s">
        <v>62</v>
      </c>
      <c r="W937">
        <v>0</v>
      </c>
      <c r="Y937">
        <v>0</v>
      </c>
      <c r="Z937">
        <v>65</v>
      </c>
      <c r="AA937">
        <v>0</v>
      </c>
      <c r="AB937" t="s">
        <v>63</v>
      </c>
      <c r="AC937" t="s">
        <v>64</v>
      </c>
      <c r="AE937" s="2">
        <v>44442</v>
      </c>
      <c r="AF937">
        <v>89727000</v>
      </c>
      <c r="AG937" t="s">
        <v>1373</v>
      </c>
      <c r="AH937" t="s">
        <v>399</v>
      </c>
    </row>
    <row r="938" spans="1:35" x14ac:dyDescent="0.25">
      <c r="A938">
        <v>4177311</v>
      </c>
      <c r="B938">
        <v>121498</v>
      </c>
      <c r="C938">
        <v>1</v>
      </c>
      <c r="D938" s="1" t="s">
        <v>68</v>
      </c>
      <c r="E938" s="1" t="s">
        <v>69</v>
      </c>
      <c r="F938" s="1" t="s">
        <v>70</v>
      </c>
      <c r="G938">
        <v>116111</v>
      </c>
      <c r="H938" s="1" t="s">
        <v>3358</v>
      </c>
      <c r="I938" s="1" t="s">
        <v>3359</v>
      </c>
      <c r="J938" s="2">
        <v>44452</v>
      </c>
      <c r="K938" s="1" t="s">
        <v>1492</v>
      </c>
      <c r="L938" s="1" t="s">
        <v>3360</v>
      </c>
      <c r="M938">
        <v>89727000</v>
      </c>
      <c r="N938">
        <v>89727000</v>
      </c>
      <c r="O938" t="s">
        <v>1373</v>
      </c>
      <c r="P938">
        <v>7647</v>
      </c>
      <c r="Q938" t="s">
        <v>44</v>
      </c>
      <c r="R938" t="s">
        <v>60</v>
      </c>
      <c r="T938" s="1" t="s">
        <v>3361</v>
      </c>
      <c r="U938">
        <v>211</v>
      </c>
      <c r="V938" t="s">
        <v>62</v>
      </c>
      <c r="W938">
        <v>0</v>
      </c>
      <c r="Y938">
        <v>0</v>
      </c>
      <c r="Z938">
        <v>65</v>
      </c>
      <c r="AA938">
        <v>0</v>
      </c>
      <c r="AB938" t="s">
        <v>63</v>
      </c>
      <c r="AC938" t="s">
        <v>64</v>
      </c>
      <c r="AE938" s="2">
        <v>44442</v>
      </c>
      <c r="AF938">
        <v>89727000</v>
      </c>
      <c r="AG938" t="s">
        <v>1373</v>
      </c>
      <c r="AH938" t="s">
        <v>399</v>
      </c>
    </row>
    <row r="939" spans="1:35" x14ac:dyDescent="0.25">
      <c r="A939">
        <v>4178182</v>
      </c>
      <c r="B939">
        <v>121490</v>
      </c>
      <c r="C939">
        <v>1</v>
      </c>
      <c r="D939" s="1" t="s">
        <v>288</v>
      </c>
      <c r="E939" s="1" t="s">
        <v>289</v>
      </c>
      <c r="F939" s="1" t="s">
        <v>290</v>
      </c>
      <c r="G939">
        <v>316881</v>
      </c>
      <c r="H939" s="1" t="s">
        <v>3441</v>
      </c>
      <c r="I939" s="1" t="s">
        <v>3442</v>
      </c>
      <c r="J939" s="2">
        <v>44452</v>
      </c>
      <c r="K939" s="1" t="s">
        <v>2737</v>
      </c>
      <c r="L939" s="1" t="s">
        <v>3443</v>
      </c>
      <c r="M939">
        <v>89301606</v>
      </c>
      <c r="N939" t="s">
        <v>897</v>
      </c>
      <c r="O939" t="s">
        <v>898</v>
      </c>
      <c r="P939">
        <v>7647</v>
      </c>
      <c r="Q939" t="s">
        <v>44</v>
      </c>
      <c r="R939" t="s">
        <v>60</v>
      </c>
      <c r="T939" s="1" t="s">
        <v>3444</v>
      </c>
      <c r="U939">
        <v>205</v>
      </c>
      <c r="V939" t="s">
        <v>48</v>
      </c>
      <c r="W939">
        <v>0</v>
      </c>
      <c r="Y939">
        <v>0</v>
      </c>
      <c r="Z939">
        <v>63</v>
      </c>
      <c r="AA939">
        <v>0</v>
      </c>
      <c r="AB939" t="s">
        <v>63</v>
      </c>
      <c r="AC939" t="s">
        <v>64</v>
      </c>
      <c r="AE939" s="2">
        <v>44445</v>
      </c>
      <c r="AF939" t="s">
        <v>897</v>
      </c>
      <c r="AG939" t="s">
        <v>898</v>
      </c>
      <c r="AH939" t="s">
        <v>17</v>
      </c>
      <c r="AI939" t="s">
        <v>16</v>
      </c>
    </row>
    <row r="940" spans="1:35" x14ac:dyDescent="0.25">
      <c r="A940">
        <v>4178182</v>
      </c>
      <c r="B940">
        <v>121493</v>
      </c>
      <c r="C940">
        <v>1</v>
      </c>
      <c r="D940" s="1" t="s">
        <v>65</v>
      </c>
      <c r="E940" s="1" t="s">
        <v>66</v>
      </c>
      <c r="F940" s="1" t="s">
        <v>67</v>
      </c>
      <c r="G940">
        <v>316881</v>
      </c>
      <c r="H940" s="1" t="s">
        <v>3441</v>
      </c>
      <c r="I940" s="1" t="s">
        <v>3442</v>
      </c>
      <c r="J940" s="2">
        <v>44452</v>
      </c>
      <c r="K940" s="1" t="s">
        <v>2737</v>
      </c>
      <c r="L940" s="1" t="s">
        <v>3443</v>
      </c>
      <c r="M940">
        <v>89301606</v>
      </c>
      <c r="N940" t="s">
        <v>897</v>
      </c>
      <c r="O940" t="s">
        <v>898</v>
      </c>
      <c r="P940">
        <v>7647</v>
      </c>
      <c r="Q940" t="s">
        <v>44</v>
      </c>
      <c r="R940" t="s">
        <v>60</v>
      </c>
      <c r="T940" s="1" t="s">
        <v>3444</v>
      </c>
      <c r="U940">
        <v>205</v>
      </c>
      <c r="V940" t="s">
        <v>48</v>
      </c>
      <c r="W940">
        <v>0</v>
      </c>
      <c r="Y940">
        <v>0</v>
      </c>
      <c r="Z940">
        <v>63</v>
      </c>
      <c r="AA940">
        <v>0</v>
      </c>
      <c r="AB940" t="s">
        <v>63</v>
      </c>
      <c r="AC940" t="s">
        <v>64</v>
      </c>
      <c r="AE940" s="2">
        <v>44445</v>
      </c>
      <c r="AF940" t="s">
        <v>897</v>
      </c>
      <c r="AG940" t="s">
        <v>898</v>
      </c>
      <c r="AH940" t="s">
        <v>17</v>
      </c>
      <c r="AI940" t="s">
        <v>16</v>
      </c>
    </row>
    <row r="941" spans="1:35" x14ac:dyDescent="0.25">
      <c r="A941">
        <v>4178198</v>
      </c>
      <c r="B941">
        <v>121469</v>
      </c>
      <c r="C941">
        <v>1</v>
      </c>
      <c r="D941" s="1" t="s">
        <v>51</v>
      </c>
      <c r="E941" s="1" t="s">
        <v>52</v>
      </c>
      <c r="F941" s="1" t="s">
        <v>53</v>
      </c>
      <c r="G941">
        <v>1099214</v>
      </c>
      <c r="H941" s="1" t="s">
        <v>3450</v>
      </c>
      <c r="I941" s="1" t="s">
        <v>3451</v>
      </c>
      <c r="J941" s="2">
        <v>44452</v>
      </c>
      <c r="K941" s="1" t="s">
        <v>1862</v>
      </c>
      <c r="L941" s="1" t="s">
        <v>3452</v>
      </c>
      <c r="M941">
        <v>89301172</v>
      </c>
      <c r="N941" t="s">
        <v>437</v>
      </c>
      <c r="O941" t="s">
        <v>438</v>
      </c>
      <c r="P941">
        <v>7647</v>
      </c>
      <c r="Q941" t="s">
        <v>44</v>
      </c>
      <c r="R941" t="s">
        <v>60</v>
      </c>
      <c r="T941" s="1" t="s">
        <v>3453</v>
      </c>
      <c r="U941">
        <v>201</v>
      </c>
      <c r="V941" t="s">
        <v>48</v>
      </c>
      <c r="W941">
        <v>0</v>
      </c>
      <c r="Y941">
        <v>0</v>
      </c>
      <c r="Z941">
        <v>54</v>
      </c>
      <c r="AA941">
        <v>0</v>
      </c>
      <c r="AB941" t="s">
        <v>95</v>
      </c>
      <c r="AC941" t="s">
        <v>96</v>
      </c>
      <c r="AE941" s="2">
        <v>44445</v>
      </c>
      <c r="AF941" t="s">
        <v>437</v>
      </c>
      <c r="AG941" t="s">
        <v>438</v>
      </c>
      <c r="AH941" t="s">
        <v>17</v>
      </c>
      <c r="AI941" t="s">
        <v>16</v>
      </c>
    </row>
    <row r="942" spans="1:35" x14ac:dyDescent="0.25">
      <c r="A942">
        <v>4178198</v>
      </c>
      <c r="B942">
        <v>121493</v>
      </c>
      <c r="C942">
        <v>1</v>
      </c>
      <c r="D942" s="1" t="s">
        <v>65</v>
      </c>
      <c r="E942" s="1" t="s">
        <v>66</v>
      </c>
      <c r="F942" s="1" t="s">
        <v>67</v>
      </c>
      <c r="G942">
        <v>1099214</v>
      </c>
      <c r="H942" s="1" t="s">
        <v>3450</v>
      </c>
      <c r="I942" s="1" t="s">
        <v>3451</v>
      </c>
      <c r="J942" s="2">
        <v>44452</v>
      </c>
      <c r="K942" s="1" t="s">
        <v>1862</v>
      </c>
      <c r="L942" s="1" t="s">
        <v>3452</v>
      </c>
      <c r="M942">
        <v>89301172</v>
      </c>
      <c r="N942" t="s">
        <v>437</v>
      </c>
      <c r="O942" t="s">
        <v>438</v>
      </c>
      <c r="P942">
        <v>7647</v>
      </c>
      <c r="Q942" t="s">
        <v>44</v>
      </c>
      <c r="R942" t="s">
        <v>60</v>
      </c>
      <c r="T942" s="1" t="s">
        <v>3453</v>
      </c>
      <c r="U942">
        <v>201</v>
      </c>
      <c r="V942" t="s">
        <v>48</v>
      </c>
      <c r="W942">
        <v>0</v>
      </c>
      <c r="Y942">
        <v>0</v>
      </c>
      <c r="Z942">
        <v>54</v>
      </c>
      <c r="AA942">
        <v>0</v>
      </c>
      <c r="AB942" t="s">
        <v>95</v>
      </c>
      <c r="AC942" t="s">
        <v>96</v>
      </c>
      <c r="AE942" s="2">
        <v>44445</v>
      </c>
      <c r="AF942" t="s">
        <v>437</v>
      </c>
      <c r="AG942" t="s">
        <v>438</v>
      </c>
      <c r="AH942" t="s">
        <v>17</v>
      </c>
      <c r="AI942" t="s">
        <v>16</v>
      </c>
    </row>
    <row r="943" spans="1:35" x14ac:dyDescent="0.25">
      <c r="A943">
        <v>4178564</v>
      </c>
      <c r="B943">
        <v>121539</v>
      </c>
      <c r="C943">
        <v>1</v>
      </c>
      <c r="D943" s="1" t="s">
        <v>871</v>
      </c>
      <c r="E943" s="1" t="s">
        <v>872</v>
      </c>
      <c r="F943" s="1" t="s">
        <v>873</v>
      </c>
      <c r="G943">
        <v>366333</v>
      </c>
      <c r="H943" s="1" t="s">
        <v>3487</v>
      </c>
      <c r="I943" s="1" t="s">
        <v>3488</v>
      </c>
      <c r="J943" s="2">
        <v>44452</v>
      </c>
      <c r="K943" s="1" t="s">
        <v>1707</v>
      </c>
      <c r="L943" s="1" t="s">
        <v>3489</v>
      </c>
      <c r="M943">
        <v>89301112</v>
      </c>
      <c r="N943" t="s">
        <v>377</v>
      </c>
      <c r="O943" t="s">
        <v>378</v>
      </c>
      <c r="P943">
        <v>7647</v>
      </c>
      <c r="Q943" t="s">
        <v>44</v>
      </c>
      <c r="R943" t="s">
        <v>249</v>
      </c>
      <c r="T943" s="1" t="s">
        <v>3490</v>
      </c>
      <c r="U943">
        <v>211</v>
      </c>
      <c r="V943" t="s">
        <v>48</v>
      </c>
      <c r="W943">
        <v>0</v>
      </c>
      <c r="Y943">
        <v>0</v>
      </c>
      <c r="Z943">
        <v>41</v>
      </c>
      <c r="AA943">
        <v>0</v>
      </c>
      <c r="AB943" t="s">
        <v>95</v>
      </c>
      <c r="AC943" t="s">
        <v>96</v>
      </c>
      <c r="AE943" s="2">
        <v>44445</v>
      </c>
      <c r="AF943" t="s">
        <v>377</v>
      </c>
      <c r="AG943" t="s">
        <v>378</v>
      </c>
      <c r="AH943" t="s">
        <v>17</v>
      </c>
      <c r="AI943" t="s">
        <v>16</v>
      </c>
    </row>
    <row r="944" spans="1:35" x14ac:dyDescent="0.25">
      <c r="A944">
        <v>4179086</v>
      </c>
      <c r="B944">
        <v>121547</v>
      </c>
      <c r="C944">
        <v>1</v>
      </c>
      <c r="D944" s="1" t="s">
        <v>35</v>
      </c>
      <c r="E944" s="1" t="s">
        <v>36</v>
      </c>
      <c r="F944" s="1" t="s">
        <v>37</v>
      </c>
      <c r="G944">
        <v>924127</v>
      </c>
      <c r="H944" s="1" t="s">
        <v>3555</v>
      </c>
      <c r="I944" s="1" t="s">
        <v>3556</v>
      </c>
      <c r="J944" s="2">
        <v>44452</v>
      </c>
      <c r="K944" s="1" t="s">
        <v>3557</v>
      </c>
      <c r="L944" s="1" t="s">
        <v>3558</v>
      </c>
      <c r="M944">
        <v>89301122</v>
      </c>
      <c r="N944" t="s">
        <v>534</v>
      </c>
      <c r="O944" t="s">
        <v>535</v>
      </c>
      <c r="P944">
        <v>7647</v>
      </c>
      <c r="Q944" t="s">
        <v>44</v>
      </c>
      <c r="R944" t="s">
        <v>45</v>
      </c>
      <c r="T944" s="1" t="s">
        <v>3559</v>
      </c>
      <c r="U944">
        <v>201</v>
      </c>
      <c r="V944" t="s">
        <v>48</v>
      </c>
      <c r="W944">
        <v>0</v>
      </c>
      <c r="Y944">
        <v>0</v>
      </c>
      <c r="Z944">
        <v>54</v>
      </c>
      <c r="AA944">
        <v>0</v>
      </c>
      <c r="AB944" t="s">
        <v>95</v>
      </c>
      <c r="AC944" t="s">
        <v>96</v>
      </c>
      <c r="AE944" s="2">
        <v>44446</v>
      </c>
      <c r="AF944" t="s">
        <v>534</v>
      </c>
      <c r="AG944" t="s">
        <v>535</v>
      </c>
      <c r="AH944" t="s">
        <v>17</v>
      </c>
      <c r="AI944" t="s">
        <v>16</v>
      </c>
    </row>
    <row r="945" spans="1:35" x14ac:dyDescent="0.25">
      <c r="A945">
        <v>4179087</v>
      </c>
      <c r="B945">
        <v>121546</v>
      </c>
      <c r="C945">
        <v>1</v>
      </c>
      <c r="D945" s="1" t="s">
        <v>655</v>
      </c>
      <c r="E945" s="1" t="s">
        <v>656</v>
      </c>
      <c r="F945" s="1" t="s">
        <v>657</v>
      </c>
      <c r="G945">
        <v>1196991</v>
      </c>
      <c r="H945" s="1" t="s">
        <v>3560</v>
      </c>
      <c r="I945" s="1" t="s">
        <v>3561</v>
      </c>
      <c r="J945" s="2">
        <v>44452</v>
      </c>
      <c r="K945" s="1" t="s">
        <v>3168</v>
      </c>
      <c r="L945" s="1" t="s">
        <v>3562</v>
      </c>
      <c r="M945">
        <v>89301215</v>
      </c>
      <c r="N945" t="s">
        <v>1284</v>
      </c>
      <c r="O945" t="s">
        <v>1285</v>
      </c>
      <c r="P945">
        <v>7647</v>
      </c>
      <c r="Q945" t="s">
        <v>44</v>
      </c>
      <c r="R945" t="s">
        <v>45</v>
      </c>
      <c r="T945" s="1" t="s">
        <v>3563</v>
      </c>
      <c r="U945">
        <v>111</v>
      </c>
      <c r="V945" t="s">
        <v>48</v>
      </c>
      <c r="W945">
        <v>0</v>
      </c>
      <c r="Y945">
        <v>70</v>
      </c>
      <c r="Z945">
        <v>78</v>
      </c>
      <c r="AA945">
        <v>168</v>
      </c>
      <c r="AB945" t="s">
        <v>95</v>
      </c>
      <c r="AC945" t="s">
        <v>96</v>
      </c>
      <c r="AE945" s="2">
        <v>44446</v>
      </c>
      <c r="AF945" t="s">
        <v>1287</v>
      </c>
      <c r="AG945" t="s">
        <v>1285</v>
      </c>
      <c r="AH945" t="s">
        <v>17</v>
      </c>
      <c r="AI945" t="s">
        <v>16</v>
      </c>
    </row>
    <row r="946" spans="1:35" x14ac:dyDescent="0.25">
      <c r="A946">
        <v>4179285</v>
      </c>
      <c r="B946">
        <v>121469</v>
      </c>
      <c r="C946">
        <v>1</v>
      </c>
      <c r="D946" s="1" t="s">
        <v>51</v>
      </c>
      <c r="E946" s="1" t="s">
        <v>52</v>
      </c>
      <c r="F946" s="1" t="s">
        <v>53</v>
      </c>
      <c r="G946">
        <v>327215</v>
      </c>
      <c r="H946" s="1" t="s">
        <v>3569</v>
      </c>
      <c r="I946" s="1" t="s">
        <v>3570</v>
      </c>
      <c r="J946" s="2">
        <v>44452</v>
      </c>
      <c r="K946" s="1" t="s">
        <v>3571</v>
      </c>
      <c r="L946" s="1" t="s">
        <v>3572</v>
      </c>
      <c r="M946">
        <v>89301172</v>
      </c>
      <c r="N946" t="s">
        <v>205</v>
      </c>
      <c r="O946" t="s">
        <v>206</v>
      </c>
      <c r="P946">
        <v>7647</v>
      </c>
      <c r="Q946" t="s">
        <v>44</v>
      </c>
      <c r="R946" t="s">
        <v>60</v>
      </c>
      <c r="T946" s="1" t="s">
        <v>3573</v>
      </c>
      <c r="U946">
        <v>201</v>
      </c>
      <c r="V946" t="s">
        <v>62</v>
      </c>
      <c r="W946">
        <v>0</v>
      </c>
      <c r="Y946">
        <v>0</v>
      </c>
      <c r="Z946">
        <v>39</v>
      </c>
      <c r="AA946">
        <v>0</v>
      </c>
      <c r="AB946" t="s">
        <v>208</v>
      </c>
      <c r="AC946" t="s">
        <v>209</v>
      </c>
      <c r="AE946" s="2">
        <v>44446</v>
      </c>
      <c r="AF946" t="s">
        <v>205</v>
      </c>
      <c r="AG946" t="s">
        <v>206</v>
      </c>
      <c r="AH946" t="s">
        <v>17</v>
      </c>
      <c r="AI946" t="s">
        <v>16</v>
      </c>
    </row>
    <row r="947" spans="1:35" x14ac:dyDescent="0.25">
      <c r="A947">
        <v>4179285</v>
      </c>
      <c r="B947">
        <v>121493</v>
      </c>
      <c r="C947">
        <v>1</v>
      </c>
      <c r="D947" s="1" t="s">
        <v>65</v>
      </c>
      <c r="E947" s="1" t="s">
        <v>66</v>
      </c>
      <c r="F947" s="1" t="s">
        <v>67</v>
      </c>
      <c r="G947">
        <v>327215</v>
      </c>
      <c r="H947" s="1" t="s">
        <v>3569</v>
      </c>
      <c r="I947" s="1" t="s">
        <v>3570</v>
      </c>
      <c r="J947" s="2">
        <v>44452</v>
      </c>
      <c r="K947" s="1" t="s">
        <v>3571</v>
      </c>
      <c r="L947" s="1" t="s">
        <v>3572</v>
      </c>
      <c r="M947">
        <v>89301172</v>
      </c>
      <c r="N947" t="s">
        <v>205</v>
      </c>
      <c r="O947" t="s">
        <v>206</v>
      </c>
      <c r="P947">
        <v>7647</v>
      </c>
      <c r="Q947" t="s">
        <v>44</v>
      </c>
      <c r="R947" t="s">
        <v>60</v>
      </c>
      <c r="T947" s="1" t="s">
        <v>3573</v>
      </c>
      <c r="U947">
        <v>201</v>
      </c>
      <c r="V947" t="s">
        <v>62</v>
      </c>
      <c r="W947">
        <v>0</v>
      </c>
      <c r="Y947">
        <v>0</v>
      </c>
      <c r="Z947">
        <v>39</v>
      </c>
      <c r="AA947">
        <v>0</v>
      </c>
      <c r="AB947" t="s">
        <v>208</v>
      </c>
      <c r="AC947" t="s">
        <v>209</v>
      </c>
      <c r="AE947" s="2">
        <v>44446</v>
      </c>
      <c r="AF947" t="s">
        <v>205</v>
      </c>
      <c r="AG947" t="s">
        <v>206</v>
      </c>
      <c r="AH947" t="s">
        <v>17</v>
      </c>
      <c r="AI947" t="s">
        <v>16</v>
      </c>
    </row>
    <row r="948" spans="1:35" x14ac:dyDescent="0.25">
      <c r="A948">
        <v>4179326</v>
      </c>
      <c r="B948">
        <v>121469</v>
      </c>
      <c r="C948">
        <v>1</v>
      </c>
      <c r="D948" s="1" t="s">
        <v>51</v>
      </c>
      <c r="E948" s="1" t="s">
        <v>52</v>
      </c>
      <c r="F948" s="1" t="s">
        <v>53</v>
      </c>
      <c r="G948">
        <v>292379</v>
      </c>
      <c r="H948" s="1" t="s">
        <v>3578</v>
      </c>
      <c r="I948" s="1" t="s">
        <v>3579</v>
      </c>
      <c r="J948" s="2">
        <v>44452</v>
      </c>
      <c r="K948" s="1" t="s">
        <v>3397</v>
      </c>
      <c r="L948" s="1" t="s">
        <v>3580</v>
      </c>
      <c r="M948">
        <v>89301132</v>
      </c>
      <c r="N948" t="s">
        <v>2130</v>
      </c>
      <c r="O948" t="s">
        <v>2131</v>
      </c>
      <c r="P948">
        <v>7647</v>
      </c>
      <c r="Q948" t="s">
        <v>44</v>
      </c>
      <c r="R948" t="s">
        <v>60</v>
      </c>
      <c r="T948" s="1" t="s">
        <v>3581</v>
      </c>
      <c r="U948">
        <v>205</v>
      </c>
      <c r="V948" t="s">
        <v>62</v>
      </c>
      <c r="W948">
        <v>0</v>
      </c>
      <c r="Y948">
        <v>0</v>
      </c>
      <c r="Z948">
        <v>62</v>
      </c>
      <c r="AA948">
        <v>0</v>
      </c>
      <c r="AB948" t="s">
        <v>95</v>
      </c>
      <c r="AC948" t="s">
        <v>96</v>
      </c>
      <c r="AE948" s="2">
        <v>44446</v>
      </c>
      <c r="AF948" t="s">
        <v>2130</v>
      </c>
      <c r="AG948" t="s">
        <v>2131</v>
      </c>
      <c r="AH948" t="s">
        <v>17</v>
      </c>
      <c r="AI948" t="s">
        <v>16</v>
      </c>
    </row>
    <row r="949" spans="1:35" x14ac:dyDescent="0.25">
      <c r="A949">
        <v>4179327</v>
      </c>
      <c r="B949">
        <v>121530</v>
      </c>
      <c r="C949">
        <v>1</v>
      </c>
      <c r="D949" s="1" t="s">
        <v>680</v>
      </c>
      <c r="E949" s="1" t="s">
        <v>681</v>
      </c>
      <c r="F949" s="1" t="s">
        <v>682</v>
      </c>
      <c r="G949">
        <v>849059</v>
      </c>
      <c r="H949" s="1" t="s">
        <v>3582</v>
      </c>
      <c r="I949" s="1" t="s">
        <v>3583</v>
      </c>
      <c r="J949" s="2">
        <v>44452</v>
      </c>
      <c r="K949" s="1" t="s">
        <v>3544</v>
      </c>
      <c r="L949" s="1" t="s">
        <v>3584</v>
      </c>
      <c r="M949">
        <v>89301112</v>
      </c>
      <c r="N949" t="s">
        <v>377</v>
      </c>
      <c r="O949" t="s">
        <v>378</v>
      </c>
      <c r="P949">
        <v>7647</v>
      </c>
      <c r="Q949" t="s">
        <v>44</v>
      </c>
      <c r="R949" t="s">
        <v>249</v>
      </c>
      <c r="T949" s="1" t="s">
        <v>3585</v>
      </c>
      <c r="U949">
        <v>205</v>
      </c>
      <c r="V949" t="s">
        <v>48</v>
      </c>
      <c r="W949">
        <v>0</v>
      </c>
      <c r="Y949">
        <v>0</v>
      </c>
      <c r="Z949">
        <v>31</v>
      </c>
      <c r="AA949">
        <v>0</v>
      </c>
      <c r="AB949" t="s">
        <v>95</v>
      </c>
      <c r="AC949" t="s">
        <v>96</v>
      </c>
      <c r="AE949" s="2">
        <v>44446</v>
      </c>
      <c r="AF949" t="s">
        <v>377</v>
      </c>
      <c r="AG949" t="s">
        <v>378</v>
      </c>
      <c r="AH949" t="s">
        <v>17</v>
      </c>
      <c r="AI949" t="s">
        <v>16</v>
      </c>
    </row>
    <row r="950" spans="1:35" x14ac:dyDescent="0.25">
      <c r="A950">
        <v>4181335</v>
      </c>
      <c r="B950">
        <v>121469</v>
      </c>
      <c r="C950">
        <v>1</v>
      </c>
      <c r="D950" s="1" t="s">
        <v>51</v>
      </c>
      <c r="E950" s="1" t="s">
        <v>52</v>
      </c>
      <c r="F950" s="1" t="s">
        <v>53</v>
      </c>
      <c r="G950">
        <v>442116</v>
      </c>
      <c r="H950" s="1" t="s">
        <v>3783</v>
      </c>
      <c r="I950" s="1" t="s">
        <v>3784</v>
      </c>
      <c r="J950" s="2">
        <v>44452</v>
      </c>
      <c r="K950" s="1" t="s">
        <v>2015</v>
      </c>
      <c r="L950" s="1" t="s">
        <v>3785</v>
      </c>
      <c r="M950">
        <v>89301073</v>
      </c>
      <c r="N950" t="s">
        <v>3786</v>
      </c>
      <c r="O950" t="s">
        <v>3787</v>
      </c>
      <c r="P950">
        <v>7647</v>
      </c>
      <c r="Q950" t="s">
        <v>44</v>
      </c>
      <c r="R950" t="s">
        <v>60</v>
      </c>
      <c r="T950" s="1" t="s">
        <v>3788</v>
      </c>
      <c r="U950">
        <v>205</v>
      </c>
      <c r="V950" t="s">
        <v>48</v>
      </c>
      <c r="W950">
        <v>0</v>
      </c>
      <c r="Y950">
        <v>0</v>
      </c>
      <c r="Z950">
        <v>43</v>
      </c>
      <c r="AA950">
        <v>0</v>
      </c>
      <c r="AB950" t="s">
        <v>95</v>
      </c>
      <c r="AC950" t="s">
        <v>96</v>
      </c>
      <c r="AE950" s="2">
        <v>44449</v>
      </c>
      <c r="AF950" t="s">
        <v>3786</v>
      </c>
      <c r="AG950" t="s">
        <v>3787</v>
      </c>
      <c r="AH950" t="s">
        <v>17</v>
      </c>
      <c r="AI950" t="s">
        <v>323</v>
      </c>
    </row>
    <row r="951" spans="1:35" x14ac:dyDescent="0.25">
      <c r="A951">
        <v>4181335</v>
      </c>
      <c r="B951">
        <v>121493</v>
      </c>
      <c r="C951">
        <v>1</v>
      </c>
      <c r="D951" s="1" t="s">
        <v>65</v>
      </c>
      <c r="E951" s="1" t="s">
        <v>66</v>
      </c>
      <c r="F951" s="1" t="s">
        <v>67</v>
      </c>
      <c r="G951">
        <v>442116</v>
      </c>
      <c r="H951" s="1" t="s">
        <v>3783</v>
      </c>
      <c r="I951" s="1" t="s">
        <v>3784</v>
      </c>
      <c r="J951" s="2">
        <v>44452</v>
      </c>
      <c r="K951" s="1" t="s">
        <v>2015</v>
      </c>
      <c r="L951" s="1" t="s">
        <v>3785</v>
      </c>
      <c r="M951">
        <v>89301073</v>
      </c>
      <c r="N951" t="s">
        <v>3786</v>
      </c>
      <c r="O951" t="s">
        <v>3787</v>
      </c>
      <c r="P951">
        <v>7647</v>
      </c>
      <c r="Q951" t="s">
        <v>44</v>
      </c>
      <c r="R951" t="s">
        <v>60</v>
      </c>
      <c r="T951" s="1" t="s">
        <v>3788</v>
      </c>
      <c r="U951">
        <v>205</v>
      </c>
      <c r="V951" t="s">
        <v>48</v>
      </c>
      <c r="W951">
        <v>0</v>
      </c>
      <c r="Y951">
        <v>0</v>
      </c>
      <c r="Z951">
        <v>43</v>
      </c>
      <c r="AA951">
        <v>0</v>
      </c>
      <c r="AB951" t="s">
        <v>95</v>
      </c>
      <c r="AC951" t="s">
        <v>96</v>
      </c>
      <c r="AE951" s="2">
        <v>44449</v>
      </c>
      <c r="AF951" t="s">
        <v>3786</v>
      </c>
      <c r="AG951" t="s">
        <v>3787</v>
      </c>
      <c r="AH951" t="s">
        <v>17</v>
      </c>
      <c r="AI951" t="s">
        <v>323</v>
      </c>
    </row>
    <row r="952" spans="1:35" x14ac:dyDescent="0.25">
      <c r="A952">
        <v>4181336</v>
      </c>
      <c r="B952">
        <v>121471</v>
      </c>
      <c r="C952">
        <v>1</v>
      </c>
      <c r="D952" s="1" t="s">
        <v>71</v>
      </c>
      <c r="E952" s="1" t="s">
        <v>72</v>
      </c>
      <c r="F952" s="1" t="s">
        <v>73</v>
      </c>
      <c r="G952">
        <v>1334378</v>
      </c>
      <c r="H952" s="1" t="s">
        <v>3789</v>
      </c>
      <c r="I952" s="1" t="s">
        <v>3790</v>
      </c>
      <c r="J952" s="2">
        <v>44452</v>
      </c>
      <c r="K952" s="1" t="s">
        <v>3642</v>
      </c>
      <c r="L952" s="1" t="s">
        <v>3791</v>
      </c>
      <c r="M952">
        <v>89301211</v>
      </c>
      <c r="N952" t="s">
        <v>2194</v>
      </c>
      <c r="O952" t="s">
        <v>2195</v>
      </c>
      <c r="P952">
        <v>7647</v>
      </c>
      <c r="Q952" t="s">
        <v>44</v>
      </c>
      <c r="R952" t="s">
        <v>60</v>
      </c>
      <c r="T952" s="1" t="s">
        <v>3792</v>
      </c>
      <c r="U952">
        <v>111</v>
      </c>
      <c r="V952" t="s">
        <v>62</v>
      </c>
      <c r="W952">
        <v>0</v>
      </c>
      <c r="Y952">
        <v>94</v>
      </c>
      <c r="Z952">
        <v>65</v>
      </c>
      <c r="AA952">
        <v>164</v>
      </c>
      <c r="AB952" t="s">
        <v>95</v>
      </c>
      <c r="AC952" t="s">
        <v>96</v>
      </c>
      <c r="AE952" s="2">
        <v>44449</v>
      </c>
      <c r="AF952" t="s">
        <v>2194</v>
      </c>
      <c r="AG952" t="s">
        <v>2195</v>
      </c>
      <c r="AH952" t="s">
        <v>17</v>
      </c>
      <c r="AI952" t="s">
        <v>323</v>
      </c>
    </row>
    <row r="953" spans="1:35" x14ac:dyDescent="0.25">
      <c r="A953">
        <v>4181336</v>
      </c>
      <c r="B953">
        <v>121493</v>
      </c>
      <c r="C953">
        <v>1</v>
      </c>
      <c r="D953" s="1" t="s">
        <v>65</v>
      </c>
      <c r="E953" s="1" t="s">
        <v>66</v>
      </c>
      <c r="F953" s="1" t="s">
        <v>67</v>
      </c>
      <c r="G953">
        <v>1334378</v>
      </c>
      <c r="H953" s="1" t="s">
        <v>3789</v>
      </c>
      <c r="I953" s="1" t="s">
        <v>3790</v>
      </c>
      <c r="J953" s="2">
        <v>44452</v>
      </c>
      <c r="K953" s="1" t="s">
        <v>3642</v>
      </c>
      <c r="L953" s="1" t="s">
        <v>3791</v>
      </c>
      <c r="M953">
        <v>89301211</v>
      </c>
      <c r="N953" t="s">
        <v>2194</v>
      </c>
      <c r="O953" t="s">
        <v>2195</v>
      </c>
      <c r="P953">
        <v>7647</v>
      </c>
      <c r="Q953" t="s">
        <v>44</v>
      </c>
      <c r="R953" t="s">
        <v>60</v>
      </c>
      <c r="T953" s="1" t="s">
        <v>3792</v>
      </c>
      <c r="U953">
        <v>111</v>
      </c>
      <c r="V953" t="s">
        <v>62</v>
      </c>
      <c r="W953">
        <v>0</v>
      </c>
      <c r="Y953">
        <v>94</v>
      </c>
      <c r="Z953">
        <v>65</v>
      </c>
      <c r="AA953">
        <v>164</v>
      </c>
      <c r="AB953" t="s">
        <v>95</v>
      </c>
      <c r="AC953" t="s">
        <v>96</v>
      </c>
      <c r="AE953" s="2">
        <v>44449</v>
      </c>
      <c r="AF953" t="s">
        <v>2194</v>
      </c>
      <c r="AG953" t="s">
        <v>2195</v>
      </c>
      <c r="AH953" t="s">
        <v>17</v>
      </c>
      <c r="AI953" t="s">
        <v>323</v>
      </c>
    </row>
    <row r="954" spans="1:35" x14ac:dyDescent="0.25">
      <c r="A954">
        <v>4164915</v>
      </c>
      <c r="B954">
        <v>121498</v>
      </c>
      <c r="C954">
        <v>1</v>
      </c>
      <c r="D954" s="1" t="s">
        <v>68</v>
      </c>
      <c r="E954" s="1" t="s">
        <v>69</v>
      </c>
      <c r="F954" s="1" t="s">
        <v>70</v>
      </c>
      <c r="G954">
        <v>133244</v>
      </c>
      <c r="H954" s="1" t="s">
        <v>905</v>
      </c>
      <c r="I954" s="1" t="s">
        <v>906</v>
      </c>
      <c r="J954" s="2">
        <v>44453</v>
      </c>
      <c r="K954" s="1" t="s">
        <v>2282</v>
      </c>
      <c r="L954" s="1" t="s">
        <v>907</v>
      </c>
      <c r="M954">
        <v>89301172</v>
      </c>
      <c r="N954" t="s">
        <v>483</v>
      </c>
      <c r="O954" t="s">
        <v>484</v>
      </c>
      <c r="P954">
        <v>7647</v>
      </c>
      <c r="Q954" t="s">
        <v>44</v>
      </c>
      <c r="R954" t="s">
        <v>60</v>
      </c>
      <c r="T954" s="1" t="s">
        <v>910</v>
      </c>
      <c r="U954">
        <v>201</v>
      </c>
      <c r="V954" t="s">
        <v>62</v>
      </c>
      <c r="W954">
        <v>0</v>
      </c>
      <c r="Y954">
        <v>0</v>
      </c>
      <c r="Z954">
        <v>56</v>
      </c>
      <c r="AA954">
        <v>0</v>
      </c>
      <c r="AB954" t="s">
        <v>63</v>
      </c>
      <c r="AC954" t="s">
        <v>64</v>
      </c>
      <c r="AE954" s="2">
        <v>44418</v>
      </c>
      <c r="AF954" t="s">
        <v>483</v>
      </c>
      <c r="AG954" t="s">
        <v>484</v>
      </c>
      <c r="AH954" t="s">
        <v>17</v>
      </c>
      <c r="AI954" t="s">
        <v>16</v>
      </c>
    </row>
    <row r="955" spans="1:35" x14ac:dyDescent="0.25">
      <c r="A955">
        <v>4164915</v>
      </c>
      <c r="B955">
        <v>121504</v>
      </c>
      <c r="C955">
        <v>1</v>
      </c>
      <c r="D955" s="1" t="s">
        <v>104</v>
      </c>
      <c r="E955" s="1" t="s">
        <v>105</v>
      </c>
      <c r="F955" s="1" t="s">
        <v>106</v>
      </c>
      <c r="G955">
        <v>133244</v>
      </c>
      <c r="H955" s="1" t="s">
        <v>905</v>
      </c>
      <c r="I955" s="1" t="s">
        <v>906</v>
      </c>
      <c r="J955" s="2">
        <v>44453</v>
      </c>
      <c r="K955" s="1" t="s">
        <v>2282</v>
      </c>
      <c r="L955" s="1" t="s">
        <v>907</v>
      </c>
      <c r="M955">
        <v>89301172</v>
      </c>
      <c r="N955" t="s">
        <v>483</v>
      </c>
      <c r="O955" t="s">
        <v>484</v>
      </c>
      <c r="P955">
        <v>7647</v>
      </c>
      <c r="Q955" t="s">
        <v>44</v>
      </c>
      <c r="R955" t="s">
        <v>60</v>
      </c>
      <c r="T955" s="1" t="s">
        <v>910</v>
      </c>
      <c r="U955">
        <v>201</v>
      </c>
      <c r="V955" t="s">
        <v>62</v>
      </c>
      <c r="W955">
        <v>0</v>
      </c>
      <c r="Y955">
        <v>0</v>
      </c>
      <c r="Z955">
        <v>56</v>
      </c>
      <c r="AA955">
        <v>0</v>
      </c>
      <c r="AB955" t="s">
        <v>63</v>
      </c>
      <c r="AC955" t="s">
        <v>64</v>
      </c>
      <c r="AE955" s="2">
        <v>44418</v>
      </c>
      <c r="AF955" t="s">
        <v>483</v>
      </c>
      <c r="AG955" t="s">
        <v>484</v>
      </c>
      <c r="AH955" t="s">
        <v>17</v>
      </c>
      <c r="AI955" t="s">
        <v>16</v>
      </c>
    </row>
    <row r="956" spans="1:35" x14ac:dyDescent="0.25">
      <c r="A956">
        <v>4174679</v>
      </c>
      <c r="B956">
        <v>121472</v>
      </c>
      <c r="C956">
        <v>1</v>
      </c>
      <c r="D956" s="1" t="s">
        <v>3143</v>
      </c>
      <c r="E956" s="1" t="s">
        <v>3144</v>
      </c>
      <c r="F956" s="1" t="s">
        <v>3145</v>
      </c>
      <c r="G956">
        <v>408183</v>
      </c>
      <c r="H956" s="1" t="s">
        <v>3146</v>
      </c>
      <c r="I956" s="1" t="s">
        <v>3147</v>
      </c>
      <c r="J956" s="2">
        <v>44453</v>
      </c>
      <c r="K956" s="1" t="s">
        <v>3148</v>
      </c>
      <c r="L956" s="1" t="s">
        <v>3149</v>
      </c>
      <c r="M956">
        <v>89305252</v>
      </c>
      <c r="N956" t="s">
        <v>3150</v>
      </c>
      <c r="O956" t="s">
        <v>3151</v>
      </c>
      <c r="P956">
        <v>7647</v>
      </c>
      <c r="Q956" t="s">
        <v>44</v>
      </c>
      <c r="R956" t="s">
        <v>60</v>
      </c>
      <c r="T956" s="1" t="s">
        <v>3152</v>
      </c>
      <c r="U956">
        <v>205</v>
      </c>
      <c r="V956" t="s">
        <v>48</v>
      </c>
      <c r="W956">
        <v>0</v>
      </c>
      <c r="Y956">
        <v>84</v>
      </c>
      <c r="Z956">
        <v>64</v>
      </c>
      <c r="AA956">
        <v>176</v>
      </c>
      <c r="AB956" t="s">
        <v>63</v>
      </c>
      <c r="AC956" t="s">
        <v>64</v>
      </c>
      <c r="AE956" s="2">
        <v>44438</v>
      </c>
      <c r="AF956" t="s">
        <v>3150</v>
      </c>
      <c r="AG956" t="s">
        <v>3151</v>
      </c>
      <c r="AH956" t="s">
        <v>17</v>
      </c>
      <c r="AI956" t="s">
        <v>16</v>
      </c>
    </row>
    <row r="957" spans="1:35" x14ac:dyDescent="0.25">
      <c r="A957">
        <v>4175941</v>
      </c>
      <c r="B957">
        <v>121568</v>
      </c>
      <c r="C957">
        <v>1</v>
      </c>
      <c r="D957" s="1" t="s">
        <v>693</v>
      </c>
      <c r="E957" s="1" t="s">
        <v>694</v>
      </c>
      <c r="F957" s="1" t="s">
        <v>695</v>
      </c>
      <c r="G957">
        <v>879219</v>
      </c>
      <c r="H957" s="1" t="s">
        <v>3236</v>
      </c>
      <c r="I957" s="1" t="s">
        <v>3237</v>
      </c>
      <c r="J957" s="2">
        <v>44453</v>
      </c>
      <c r="K957" s="1" t="s">
        <v>3238</v>
      </c>
      <c r="L957" s="1" t="s">
        <v>3239</v>
      </c>
      <c r="M957">
        <v>89301034</v>
      </c>
      <c r="N957" t="s">
        <v>3240</v>
      </c>
      <c r="O957" t="s">
        <v>3241</v>
      </c>
      <c r="P957">
        <v>7647</v>
      </c>
      <c r="Q957" t="s">
        <v>44</v>
      </c>
      <c r="R957" t="s">
        <v>321</v>
      </c>
      <c r="T957" s="1" t="s">
        <v>3242</v>
      </c>
      <c r="U957">
        <v>111</v>
      </c>
      <c r="V957" t="s">
        <v>48</v>
      </c>
      <c r="W957">
        <v>0</v>
      </c>
      <c r="Y957">
        <v>0</v>
      </c>
      <c r="Z957">
        <v>60</v>
      </c>
      <c r="AA957">
        <v>0</v>
      </c>
      <c r="AB957" t="s">
        <v>63</v>
      </c>
      <c r="AC957" t="s">
        <v>64</v>
      </c>
      <c r="AE957" s="2">
        <v>44440</v>
      </c>
      <c r="AF957" t="s">
        <v>3240</v>
      </c>
      <c r="AG957" t="s">
        <v>3241</v>
      </c>
      <c r="AH957" t="s">
        <v>17</v>
      </c>
      <c r="AI957" t="s">
        <v>16</v>
      </c>
    </row>
    <row r="958" spans="1:35" x14ac:dyDescent="0.25">
      <c r="A958">
        <v>4178336</v>
      </c>
      <c r="B958">
        <v>121568</v>
      </c>
      <c r="C958">
        <v>1</v>
      </c>
      <c r="D958" s="1" t="s">
        <v>693</v>
      </c>
      <c r="E958" s="1" t="s">
        <v>694</v>
      </c>
      <c r="F958" s="1" t="s">
        <v>695</v>
      </c>
      <c r="G958">
        <v>1077521</v>
      </c>
      <c r="H958" s="1" t="s">
        <v>3466</v>
      </c>
      <c r="I958" s="1" t="s">
        <v>3467</v>
      </c>
      <c r="J958" s="2">
        <v>44453</v>
      </c>
      <c r="K958" s="1" t="s">
        <v>3468</v>
      </c>
      <c r="L958" s="1" t="s">
        <v>3469</v>
      </c>
      <c r="M958">
        <v>89301052</v>
      </c>
      <c r="N958" t="s">
        <v>1632</v>
      </c>
      <c r="O958" t="s">
        <v>1633</v>
      </c>
      <c r="P958">
        <v>7647</v>
      </c>
      <c r="Q958" t="s">
        <v>44</v>
      </c>
      <c r="R958" t="s">
        <v>321</v>
      </c>
      <c r="T958" s="1" t="s">
        <v>3470</v>
      </c>
      <c r="U958">
        <v>205</v>
      </c>
      <c r="V958" t="s">
        <v>48</v>
      </c>
      <c r="W958">
        <v>0</v>
      </c>
      <c r="Y958">
        <v>0</v>
      </c>
      <c r="Z958">
        <v>74</v>
      </c>
      <c r="AA958">
        <v>0</v>
      </c>
      <c r="AB958" t="s">
        <v>63</v>
      </c>
      <c r="AC958" t="s">
        <v>64</v>
      </c>
      <c r="AE958" s="2">
        <v>44445</v>
      </c>
      <c r="AF958" t="s">
        <v>1632</v>
      </c>
      <c r="AG958" t="s">
        <v>1633</v>
      </c>
      <c r="AH958" t="s">
        <v>17</v>
      </c>
      <c r="AI958" t="s">
        <v>16</v>
      </c>
    </row>
    <row r="959" spans="1:35" x14ac:dyDescent="0.25">
      <c r="A959">
        <v>4167339</v>
      </c>
      <c r="B959">
        <v>121466</v>
      </c>
      <c r="C959">
        <v>1</v>
      </c>
      <c r="D959" s="1" t="s">
        <v>2376</v>
      </c>
      <c r="E959" s="1" t="s">
        <v>2377</v>
      </c>
      <c r="F959" s="1" t="s">
        <v>2378</v>
      </c>
      <c r="G959">
        <v>167839</v>
      </c>
      <c r="H959" s="1" t="s">
        <v>2379</v>
      </c>
      <c r="I959" s="1" t="s">
        <v>2380</v>
      </c>
      <c r="J959" s="2">
        <v>44454</v>
      </c>
      <c r="K959" s="1" t="s">
        <v>2381</v>
      </c>
      <c r="L959" s="1" t="s">
        <v>2382</v>
      </c>
      <c r="M959">
        <v>89301212</v>
      </c>
      <c r="N959" t="s">
        <v>2383</v>
      </c>
      <c r="O959" t="s">
        <v>2384</v>
      </c>
      <c r="P959">
        <v>7647</v>
      </c>
      <c r="Q959" t="s">
        <v>44</v>
      </c>
      <c r="R959" t="s">
        <v>944</v>
      </c>
      <c r="T959" s="1" t="s">
        <v>2385</v>
      </c>
      <c r="U959">
        <v>205</v>
      </c>
      <c r="V959" t="s">
        <v>62</v>
      </c>
      <c r="W959">
        <v>0</v>
      </c>
      <c r="Y959">
        <v>77</v>
      </c>
      <c r="Z959">
        <v>39</v>
      </c>
      <c r="AA959">
        <v>170</v>
      </c>
      <c r="AB959" t="s">
        <v>703</v>
      </c>
      <c r="AC959" t="s">
        <v>704</v>
      </c>
      <c r="AE959" s="2">
        <v>44424</v>
      </c>
      <c r="AF959" t="s">
        <v>2383</v>
      </c>
      <c r="AG959" t="s">
        <v>2384</v>
      </c>
      <c r="AH959" t="s">
        <v>17</v>
      </c>
      <c r="AI959" t="s">
        <v>16</v>
      </c>
    </row>
    <row r="960" spans="1:35" x14ac:dyDescent="0.25">
      <c r="A960">
        <v>4178322</v>
      </c>
      <c r="B960">
        <v>121550</v>
      </c>
      <c r="C960">
        <v>1</v>
      </c>
      <c r="D960" s="1" t="s">
        <v>3459</v>
      </c>
      <c r="E960" s="1" t="s">
        <v>3460</v>
      </c>
      <c r="F960" s="1" t="s">
        <v>3461</v>
      </c>
      <c r="G960">
        <v>663110</v>
      </c>
      <c r="H960" s="1" t="s">
        <v>3462</v>
      </c>
      <c r="I960" s="1" t="s">
        <v>3463</v>
      </c>
      <c r="J960" s="2">
        <v>44454</v>
      </c>
      <c r="K960" s="1" t="s">
        <v>3238</v>
      </c>
      <c r="L960" s="1" t="s">
        <v>3464</v>
      </c>
      <c r="M960">
        <v>89301022</v>
      </c>
      <c r="N960" t="s">
        <v>452</v>
      </c>
      <c r="O960" t="s">
        <v>453</v>
      </c>
      <c r="P960">
        <v>7647</v>
      </c>
      <c r="Q960" t="s">
        <v>44</v>
      </c>
      <c r="R960" t="s">
        <v>121</v>
      </c>
      <c r="T960" s="1" t="s">
        <v>3465</v>
      </c>
      <c r="U960">
        <v>211</v>
      </c>
      <c r="V960" t="s">
        <v>62</v>
      </c>
      <c r="W960">
        <v>0</v>
      </c>
      <c r="Y960">
        <v>49</v>
      </c>
      <c r="Z960">
        <v>58</v>
      </c>
      <c r="AA960">
        <v>162</v>
      </c>
      <c r="AB960" t="s">
        <v>63</v>
      </c>
      <c r="AC960" t="s">
        <v>64</v>
      </c>
      <c r="AE960" s="2">
        <v>44445</v>
      </c>
      <c r="AF960" t="s">
        <v>452</v>
      </c>
      <c r="AG960" t="s">
        <v>453</v>
      </c>
      <c r="AH960" t="s">
        <v>17</v>
      </c>
      <c r="AI960" t="s">
        <v>16</v>
      </c>
    </row>
    <row r="961" spans="1:35" x14ac:dyDescent="0.25">
      <c r="A961">
        <v>4179308</v>
      </c>
      <c r="B961">
        <v>121550</v>
      </c>
      <c r="C961">
        <v>1</v>
      </c>
      <c r="D961" s="1" t="s">
        <v>3459</v>
      </c>
      <c r="E961" s="1" t="s">
        <v>3460</v>
      </c>
      <c r="F961" s="1" t="s">
        <v>3461</v>
      </c>
      <c r="G961">
        <v>1281548</v>
      </c>
      <c r="H961" s="1" t="s">
        <v>3574</v>
      </c>
      <c r="I961" s="1" t="s">
        <v>3575</v>
      </c>
      <c r="J961" s="2">
        <v>44454</v>
      </c>
      <c r="K961" s="1" t="s">
        <v>117</v>
      </c>
      <c r="L961" s="1" t="s">
        <v>3576</v>
      </c>
      <c r="M961">
        <v>89301022</v>
      </c>
      <c r="N961" t="s">
        <v>452</v>
      </c>
      <c r="O961" t="s">
        <v>453</v>
      </c>
      <c r="P961">
        <v>7647</v>
      </c>
      <c r="Q961" t="s">
        <v>44</v>
      </c>
      <c r="R961" t="s">
        <v>121</v>
      </c>
      <c r="T961" s="1" t="s">
        <v>3577</v>
      </c>
      <c r="U961">
        <v>111</v>
      </c>
      <c r="V961" t="s">
        <v>48</v>
      </c>
      <c r="W961">
        <v>0</v>
      </c>
      <c r="Y961">
        <v>86.8</v>
      </c>
      <c r="Z961">
        <v>0</v>
      </c>
      <c r="AA961">
        <v>184</v>
      </c>
      <c r="AB961" t="s">
        <v>63</v>
      </c>
      <c r="AC961" t="s">
        <v>64</v>
      </c>
      <c r="AE961" s="2">
        <v>44446</v>
      </c>
      <c r="AF961" t="s">
        <v>452</v>
      </c>
      <c r="AG961" t="s">
        <v>453</v>
      </c>
      <c r="AH961" t="s">
        <v>17</v>
      </c>
      <c r="AI961" t="s">
        <v>16</v>
      </c>
    </row>
    <row r="962" spans="1:35" x14ac:dyDescent="0.25">
      <c r="A962">
        <v>4182165</v>
      </c>
      <c r="B962">
        <v>121549</v>
      </c>
      <c r="C962">
        <v>1</v>
      </c>
      <c r="D962" s="1" t="s">
        <v>446</v>
      </c>
      <c r="E962" s="1" t="s">
        <v>447</v>
      </c>
      <c r="F962" s="1" t="s">
        <v>448</v>
      </c>
      <c r="G962">
        <v>172333</v>
      </c>
      <c r="H962" s="1" t="s">
        <v>3858</v>
      </c>
      <c r="I962" s="1" t="s">
        <v>3859</v>
      </c>
      <c r="J962" s="2">
        <v>44454</v>
      </c>
      <c r="K962" s="1" t="s">
        <v>818</v>
      </c>
      <c r="L962" s="1" t="s">
        <v>3860</v>
      </c>
      <c r="M962">
        <v>89301022</v>
      </c>
      <c r="N962" t="s">
        <v>452</v>
      </c>
      <c r="O962" t="s">
        <v>453</v>
      </c>
      <c r="P962">
        <v>7647</v>
      </c>
      <c r="Q962" t="s">
        <v>44</v>
      </c>
      <c r="R962" t="s">
        <v>121</v>
      </c>
      <c r="T962" s="1" t="s">
        <v>3861</v>
      </c>
      <c r="U962">
        <v>205</v>
      </c>
      <c r="V962" t="s">
        <v>62</v>
      </c>
      <c r="W962">
        <v>0</v>
      </c>
      <c r="Y962">
        <v>81.3</v>
      </c>
      <c r="Z962">
        <v>43</v>
      </c>
      <c r="AA962">
        <v>171</v>
      </c>
      <c r="AB962" t="s">
        <v>63</v>
      </c>
      <c r="AC962" t="s">
        <v>64</v>
      </c>
      <c r="AE962" s="2">
        <v>44452</v>
      </c>
      <c r="AF962" t="s">
        <v>452</v>
      </c>
      <c r="AG962" t="s">
        <v>453</v>
      </c>
      <c r="AH962" t="s">
        <v>17</v>
      </c>
      <c r="AI962" t="s">
        <v>16</v>
      </c>
    </row>
    <row r="963" spans="1:35" x14ac:dyDescent="0.25">
      <c r="A963">
        <v>4183602</v>
      </c>
      <c r="B963">
        <v>121469</v>
      </c>
      <c r="C963">
        <v>1</v>
      </c>
      <c r="D963" s="1" t="s">
        <v>51</v>
      </c>
      <c r="E963" s="1" t="s">
        <v>52</v>
      </c>
      <c r="F963" s="1" t="s">
        <v>53</v>
      </c>
      <c r="G963">
        <v>326382</v>
      </c>
      <c r="H963" s="1" t="s">
        <v>4049</v>
      </c>
      <c r="I963" s="1" t="s">
        <v>4050</v>
      </c>
      <c r="J963" s="2">
        <v>44454</v>
      </c>
      <c r="K963" s="1" t="s">
        <v>1681</v>
      </c>
      <c r="L963" s="1" t="s">
        <v>4051</v>
      </c>
      <c r="M963">
        <v>92030000</v>
      </c>
      <c r="N963">
        <v>92030000</v>
      </c>
      <c r="O963" t="s">
        <v>4052</v>
      </c>
      <c r="P963">
        <v>7647</v>
      </c>
      <c r="Q963" t="s">
        <v>44</v>
      </c>
      <c r="R963" t="s">
        <v>60</v>
      </c>
      <c r="T963" s="1" t="s">
        <v>4053</v>
      </c>
      <c r="U963">
        <v>111</v>
      </c>
      <c r="V963" t="s">
        <v>48</v>
      </c>
      <c r="W963">
        <v>0</v>
      </c>
      <c r="Y963">
        <v>0</v>
      </c>
      <c r="Z963">
        <v>40</v>
      </c>
      <c r="AA963">
        <v>0</v>
      </c>
      <c r="AB963" t="s">
        <v>63</v>
      </c>
      <c r="AC963" t="s">
        <v>64</v>
      </c>
      <c r="AE963" s="2">
        <v>44454</v>
      </c>
      <c r="AF963">
        <v>92030000</v>
      </c>
      <c r="AG963" t="s">
        <v>4052</v>
      </c>
      <c r="AH963" t="s">
        <v>399</v>
      </c>
    </row>
    <row r="964" spans="1:35" x14ac:dyDescent="0.25">
      <c r="A964">
        <v>4174548</v>
      </c>
      <c r="B964">
        <v>121530</v>
      </c>
      <c r="C964">
        <v>1</v>
      </c>
      <c r="D964" s="1" t="s">
        <v>680</v>
      </c>
      <c r="E964" s="1" t="s">
        <v>681</v>
      </c>
      <c r="F964" s="1" t="s">
        <v>682</v>
      </c>
      <c r="G964">
        <v>194690</v>
      </c>
      <c r="H964" s="1" t="s">
        <v>3130</v>
      </c>
      <c r="I964" s="1" t="s">
        <v>3131</v>
      </c>
      <c r="J964" s="2">
        <v>44455</v>
      </c>
      <c r="K964" s="1" t="s">
        <v>2962</v>
      </c>
      <c r="L964" s="1" t="s">
        <v>3132</v>
      </c>
      <c r="M964">
        <v>89301112</v>
      </c>
      <c r="N964" t="s">
        <v>377</v>
      </c>
      <c r="O964" t="s">
        <v>378</v>
      </c>
      <c r="P964">
        <v>7647</v>
      </c>
      <c r="Q964" t="s">
        <v>44</v>
      </c>
      <c r="R964" t="s">
        <v>249</v>
      </c>
      <c r="T964" s="1" t="s">
        <v>3133</v>
      </c>
      <c r="U964">
        <v>205</v>
      </c>
      <c r="V964" t="s">
        <v>62</v>
      </c>
      <c r="W964">
        <v>0</v>
      </c>
      <c r="Y964">
        <v>0</v>
      </c>
      <c r="Z964">
        <v>59</v>
      </c>
      <c r="AA964">
        <v>0</v>
      </c>
      <c r="AB964" t="s">
        <v>199</v>
      </c>
      <c r="AC964" t="s">
        <v>200</v>
      </c>
      <c r="AE964" s="2">
        <v>44438</v>
      </c>
      <c r="AF964" t="s">
        <v>377</v>
      </c>
      <c r="AG964" t="s">
        <v>378</v>
      </c>
      <c r="AH964" t="s">
        <v>17</v>
      </c>
      <c r="AI964" t="s">
        <v>16</v>
      </c>
    </row>
    <row r="965" spans="1:35" x14ac:dyDescent="0.25">
      <c r="A965">
        <v>4179019</v>
      </c>
      <c r="B965">
        <v>121466</v>
      </c>
      <c r="C965">
        <v>1</v>
      </c>
      <c r="D965" s="1" t="s">
        <v>2376</v>
      </c>
      <c r="E965" s="1" t="s">
        <v>2377</v>
      </c>
      <c r="F965" s="1" t="s">
        <v>2378</v>
      </c>
      <c r="G965">
        <v>1104401</v>
      </c>
      <c r="H965" s="1" t="s">
        <v>3547</v>
      </c>
      <c r="I965" s="1" t="s">
        <v>3548</v>
      </c>
      <c r="J965" s="2">
        <v>44455</v>
      </c>
      <c r="K965" s="1" t="s">
        <v>532</v>
      </c>
      <c r="L965" s="1" t="s">
        <v>3549</v>
      </c>
      <c r="M965">
        <v>89301212</v>
      </c>
      <c r="N965" t="s">
        <v>2383</v>
      </c>
      <c r="O965" t="s">
        <v>2384</v>
      </c>
      <c r="P965">
        <v>7647</v>
      </c>
      <c r="Q965" t="s">
        <v>44</v>
      </c>
      <c r="R965" t="s">
        <v>944</v>
      </c>
      <c r="T965" s="1" t="s">
        <v>3550</v>
      </c>
      <c r="U965">
        <v>205</v>
      </c>
      <c r="V965" t="s">
        <v>62</v>
      </c>
      <c r="W965">
        <v>0</v>
      </c>
      <c r="Y965">
        <v>0</v>
      </c>
      <c r="Z965">
        <v>39</v>
      </c>
      <c r="AA965">
        <v>0</v>
      </c>
      <c r="AB965" t="s">
        <v>208</v>
      </c>
      <c r="AC965" t="s">
        <v>209</v>
      </c>
      <c r="AE965" s="2">
        <v>44446</v>
      </c>
      <c r="AF965" t="s">
        <v>2383</v>
      </c>
      <c r="AG965" t="s">
        <v>2384</v>
      </c>
      <c r="AH965" t="s">
        <v>17</v>
      </c>
      <c r="AI965" t="s">
        <v>16</v>
      </c>
    </row>
    <row r="966" spans="1:35" x14ac:dyDescent="0.25">
      <c r="A966">
        <v>4179739</v>
      </c>
      <c r="B966">
        <v>121550</v>
      </c>
      <c r="C966">
        <v>1</v>
      </c>
      <c r="D966" s="1" t="s">
        <v>3459</v>
      </c>
      <c r="E966" s="1" t="s">
        <v>3460</v>
      </c>
      <c r="F966" s="1" t="s">
        <v>3461</v>
      </c>
      <c r="G966">
        <v>128310</v>
      </c>
      <c r="H966" s="1" t="s">
        <v>3634</v>
      </c>
      <c r="I966" s="1" t="s">
        <v>3635</v>
      </c>
      <c r="J966" s="2">
        <v>44455</v>
      </c>
      <c r="K966" s="1" t="s">
        <v>571</v>
      </c>
      <c r="L966" s="1" t="s">
        <v>3636</v>
      </c>
      <c r="M966">
        <v>89301042</v>
      </c>
      <c r="N966" t="s">
        <v>3637</v>
      </c>
      <c r="O966" t="s">
        <v>3638</v>
      </c>
      <c r="P966">
        <v>7647</v>
      </c>
      <c r="Q966" t="s">
        <v>44</v>
      </c>
      <c r="R966" t="s">
        <v>121</v>
      </c>
      <c r="T966" s="1" t="s">
        <v>3639</v>
      </c>
      <c r="U966">
        <v>111</v>
      </c>
      <c r="V966" t="s">
        <v>62</v>
      </c>
      <c r="W966">
        <v>0</v>
      </c>
      <c r="Y966">
        <v>0</v>
      </c>
      <c r="Z966">
        <v>69</v>
      </c>
      <c r="AA966">
        <v>0</v>
      </c>
      <c r="AB966" t="s">
        <v>199</v>
      </c>
      <c r="AC966" t="s">
        <v>200</v>
      </c>
      <c r="AE966" s="2">
        <v>44447</v>
      </c>
      <c r="AF966" t="s">
        <v>3637</v>
      </c>
      <c r="AG966" t="s">
        <v>3638</v>
      </c>
      <c r="AH966" t="s">
        <v>17</v>
      </c>
      <c r="AI966" t="s">
        <v>16</v>
      </c>
    </row>
    <row r="967" spans="1:35" x14ac:dyDescent="0.25">
      <c r="A967">
        <v>4180677</v>
      </c>
      <c r="B967">
        <v>121550</v>
      </c>
      <c r="C967">
        <v>1</v>
      </c>
      <c r="D967" s="1" t="s">
        <v>3459</v>
      </c>
      <c r="E967" s="1" t="s">
        <v>3460</v>
      </c>
      <c r="F967" s="1" t="s">
        <v>3461</v>
      </c>
      <c r="G967">
        <v>247335</v>
      </c>
      <c r="H967" s="1" t="s">
        <v>3715</v>
      </c>
      <c r="I967" s="1" t="s">
        <v>3716</v>
      </c>
      <c r="J967" s="2">
        <v>44455</v>
      </c>
      <c r="K967" s="1" t="s">
        <v>3717</v>
      </c>
      <c r="L967" s="1" t="s">
        <v>3718</v>
      </c>
      <c r="M967">
        <v>89301022</v>
      </c>
      <c r="N967" t="s">
        <v>452</v>
      </c>
      <c r="O967" t="s">
        <v>453</v>
      </c>
      <c r="P967">
        <v>7647</v>
      </c>
      <c r="Q967" t="s">
        <v>44</v>
      </c>
      <c r="R967" t="s">
        <v>121</v>
      </c>
      <c r="T967" s="1" t="s">
        <v>3719</v>
      </c>
      <c r="U967">
        <v>111</v>
      </c>
      <c r="V967" t="s">
        <v>62</v>
      </c>
      <c r="W967">
        <v>0</v>
      </c>
      <c r="Y967">
        <v>54.6</v>
      </c>
      <c r="Z967">
        <v>76</v>
      </c>
      <c r="AA967">
        <v>159</v>
      </c>
      <c r="AB967" t="s">
        <v>208</v>
      </c>
      <c r="AC967" t="s">
        <v>209</v>
      </c>
      <c r="AE967" s="2">
        <v>44448</v>
      </c>
      <c r="AF967" t="s">
        <v>452</v>
      </c>
      <c r="AG967" t="s">
        <v>453</v>
      </c>
      <c r="AH967" t="s">
        <v>17</v>
      </c>
      <c r="AI967" t="s">
        <v>16</v>
      </c>
    </row>
    <row r="968" spans="1:35" x14ac:dyDescent="0.25">
      <c r="A968">
        <v>4181099</v>
      </c>
      <c r="B968">
        <v>121537</v>
      </c>
      <c r="C968">
        <v>1</v>
      </c>
      <c r="D968" s="1" t="s">
        <v>370</v>
      </c>
      <c r="E968" s="1" t="s">
        <v>371</v>
      </c>
      <c r="F968" s="1" t="s">
        <v>372</v>
      </c>
      <c r="G968">
        <v>113367</v>
      </c>
      <c r="H968" s="1" t="s">
        <v>3746</v>
      </c>
      <c r="I968" s="1" t="s">
        <v>3747</v>
      </c>
      <c r="J968" s="2">
        <v>44455</v>
      </c>
      <c r="K968" s="1" t="s">
        <v>3602</v>
      </c>
      <c r="L968" s="1" t="s">
        <v>3748</v>
      </c>
      <c r="M968">
        <v>89979001</v>
      </c>
      <c r="N968">
        <v>89979001</v>
      </c>
      <c r="O968" t="s">
        <v>397</v>
      </c>
      <c r="P968">
        <v>7647</v>
      </c>
      <c r="Q968" t="s">
        <v>44</v>
      </c>
      <c r="R968" t="s">
        <v>249</v>
      </c>
      <c r="T968" s="1" t="s">
        <v>3749</v>
      </c>
      <c r="U968">
        <v>201</v>
      </c>
      <c r="V968" t="s">
        <v>62</v>
      </c>
      <c r="W968">
        <v>0</v>
      </c>
      <c r="Y968">
        <v>0</v>
      </c>
      <c r="Z968">
        <v>74</v>
      </c>
      <c r="AA968">
        <v>0</v>
      </c>
      <c r="AB968" t="s">
        <v>208</v>
      </c>
      <c r="AC968" t="s">
        <v>209</v>
      </c>
      <c r="AE968" s="2">
        <v>44449</v>
      </c>
      <c r="AF968">
        <v>89979001</v>
      </c>
      <c r="AG968" t="s">
        <v>397</v>
      </c>
      <c r="AH968" t="s">
        <v>399</v>
      </c>
    </row>
    <row r="969" spans="1:35" x14ac:dyDescent="0.25">
      <c r="A969">
        <v>4181150</v>
      </c>
      <c r="B969">
        <v>121537</v>
      </c>
      <c r="C969">
        <v>1</v>
      </c>
      <c r="D969" s="1" t="s">
        <v>370</v>
      </c>
      <c r="E969" s="1" t="s">
        <v>371</v>
      </c>
      <c r="F969" s="1" t="s">
        <v>372</v>
      </c>
      <c r="G969">
        <v>1044794</v>
      </c>
      <c r="H969" s="1" t="s">
        <v>3750</v>
      </c>
      <c r="I969" s="1" t="s">
        <v>3751</v>
      </c>
      <c r="J969" s="2">
        <v>44455</v>
      </c>
      <c r="K969" s="1" t="s">
        <v>1138</v>
      </c>
      <c r="L969" s="1" t="s">
        <v>3752</v>
      </c>
      <c r="M969">
        <v>89301112</v>
      </c>
      <c r="N969" t="s">
        <v>377</v>
      </c>
      <c r="O969" t="s">
        <v>378</v>
      </c>
      <c r="P969">
        <v>7647</v>
      </c>
      <c r="Q969" t="s">
        <v>44</v>
      </c>
      <c r="R969" t="s">
        <v>249</v>
      </c>
      <c r="T969" s="1" t="s">
        <v>3753</v>
      </c>
      <c r="U969">
        <v>111</v>
      </c>
      <c r="V969" t="s">
        <v>48</v>
      </c>
      <c r="W969">
        <v>0</v>
      </c>
      <c r="Y969">
        <v>0</v>
      </c>
      <c r="Z969">
        <v>16</v>
      </c>
      <c r="AA969">
        <v>0</v>
      </c>
      <c r="AB969" t="s">
        <v>199</v>
      </c>
      <c r="AC969" t="s">
        <v>200</v>
      </c>
      <c r="AE969" s="2">
        <v>44449</v>
      </c>
      <c r="AF969" t="s">
        <v>377</v>
      </c>
      <c r="AG969" t="s">
        <v>378</v>
      </c>
      <c r="AH969" t="s">
        <v>17</v>
      </c>
      <c r="AI969" t="s">
        <v>16</v>
      </c>
    </row>
    <row r="970" spans="1:35" x14ac:dyDescent="0.25">
      <c r="A970">
        <v>4182503</v>
      </c>
      <c r="B970">
        <v>121537</v>
      </c>
      <c r="C970">
        <v>1</v>
      </c>
      <c r="D970" s="1" t="s">
        <v>370</v>
      </c>
      <c r="E970" s="1" t="s">
        <v>371</v>
      </c>
      <c r="F970" s="1" t="s">
        <v>372</v>
      </c>
      <c r="G970">
        <v>1358798</v>
      </c>
      <c r="H970" s="1" t="s">
        <v>3919</v>
      </c>
      <c r="I970" s="1" t="s">
        <v>3920</v>
      </c>
      <c r="J970" s="2">
        <v>44455</v>
      </c>
      <c r="K970" s="1" t="s">
        <v>3921</v>
      </c>
      <c r="L970" s="1" t="s">
        <v>3922</v>
      </c>
      <c r="M970">
        <v>94725005</v>
      </c>
      <c r="N970">
        <v>94725005</v>
      </c>
      <c r="O970" t="s">
        <v>3923</v>
      </c>
      <c r="P970">
        <v>7647</v>
      </c>
      <c r="Q970" t="s">
        <v>44</v>
      </c>
      <c r="R970" t="s">
        <v>249</v>
      </c>
      <c r="T970" s="1" t="s">
        <v>3924</v>
      </c>
      <c r="U970">
        <v>205</v>
      </c>
      <c r="V970" t="s">
        <v>48</v>
      </c>
      <c r="W970">
        <v>0</v>
      </c>
      <c r="Y970">
        <v>0</v>
      </c>
      <c r="Z970">
        <v>23</v>
      </c>
      <c r="AA970">
        <v>0</v>
      </c>
      <c r="AB970" t="s">
        <v>208</v>
      </c>
      <c r="AC970" t="s">
        <v>209</v>
      </c>
      <c r="AE970" s="2">
        <v>44452</v>
      </c>
      <c r="AF970">
        <v>94725005</v>
      </c>
      <c r="AG970" t="s">
        <v>3923</v>
      </c>
      <c r="AH970" t="s">
        <v>399</v>
      </c>
    </row>
    <row r="971" spans="1:35" x14ac:dyDescent="0.25">
      <c r="A971">
        <v>4182604</v>
      </c>
      <c r="B971">
        <v>121537</v>
      </c>
      <c r="C971">
        <v>1</v>
      </c>
      <c r="D971" s="1" t="s">
        <v>370</v>
      </c>
      <c r="E971" s="1" t="s">
        <v>371</v>
      </c>
      <c r="F971" s="1" t="s">
        <v>372</v>
      </c>
      <c r="G971">
        <v>1056508</v>
      </c>
      <c r="H971" s="1" t="s">
        <v>3929</v>
      </c>
      <c r="I971" s="1" t="s">
        <v>3930</v>
      </c>
      <c r="J971" s="2">
        <v>44455</v>
      </c>
      <c r="K971" s="1" t="s">
        <v>92</v>
      </c>
      <c r="L971" s="1" t="s">
        <v>3931</v>
      </c>
      <c r="M971">
        <v>89301112</v>
      </c>
      <c r="N971" t="s">
        <v>377</v>
      </c>
      <c r="O971" t="s">
        <v>378</v>
      </c>
      <c r="P971">
        <v>7647</v>
      </c>
      <c r="Q971" t="s">
        <v>44</v>
      </c>
      <c r="R971" t="s">
        <v>249</v>
      </c>
      <c r="T971" s="1" t="s">
        <v>3932</v>
      </c>
      <c r="U971">
        <v>211</v>
      </c>
      <c r="V971" t="s">
        <v>48</v>
      </c>
      <c r="W971">
        <v>0</v>
      </c>
      <c r="Y971">
        <v>0</v>
      </c>
      <c r="Z971">
        <v>17</v>
      </c>
      <c r="AA971">
        <v>0</v>
      </c>
      <c r="AB971" t="s">
        <v>208</v>
      </c>
      <c r="AC971" t="s">
        <v>209</v>
      </c>
      <c r="AE971" s="2">
        <v>44452</v>
      </c>
      <c r="AF971" t="s">
        <v>377</v>
      </c>
      <c r="AG971" t="s">
        <v>378</v>
      </c>
      <c r="AH971" t="s">
        <v>17</v>
      </c>
      <c r="AI971" t="s">
        <v>16</v>
      </c>
    </row>
    <row r="972" spans="1:35" x14ac:dyDescent="0.25">
      <c r="A972">
        <v>4183041</v>
      </c>
      <c r="B972">
        <v>121530</v>
      </c>
      <c r="C972">
        <v>1</v>
      </c>
      <c r="D972" s="1" t="s">
        <v>680</v>
      </c>
      <c r="E972" s="1" t="s">
        <v>681</v>
      </c>
      <c r="F972" s="1" t="s">
        <v>682</v>
      </c>
      <c r="G972">
        <v>427160</v>
      </c>
      <c r="H972" s="1" t="s">
        <v>3969</v>
      </c>
      <c r="I972" s="1" t="s">
        <v>3970</v>
      </c>
      <c r="J972" s="2">
        <v>44455</v>
      </c>
      <c r="K972" s="1" t="s">
        <v>293</v>
      </c>
      <c r="L972" s="1" t="s">
        <v>3971</v>
      </c>
      <c r="M972">
        <v>89979001</v>
      </c>
      <c r="N972">
        <v>89979001</v>
      </c>
      <c r="O972" t="s">
        <v>397</v>
      </c>
      <c r="P972">
        <v>7647</v>
      </c>
      <c r="Q972" t="s">
        <v>44</v>
      </c>
      <c r="R972" t="s">
        <v>249</v>
      </c>
      <c r="T972" s="1" t="s">
        <v>3972</v>
      </c>
      <c r="U972">
        <v>111</v>
      </c>
      <c r="V972" t="s">
        <v>48</v>
      </c>
      <c r="W972">
        <v>0</v>
      </c>
      <c r="Y972">
        <v>83</v>
      </c>
      <c r="Z972">
        <v>46</v>
      </c>
      <c r="AA972">
        <v>173</v>
      </c>
      <c r="AB972" t="s">
        <v>199</v>
      </c>
      <c r="AC972" t="s">
        <v>200</v>
      </c>
      <c r="AE972" s="2">
        <v>44453</v>
      </c>
      <c r="AF972">
        <v>89979001</v>
      </c>
      <c r="AG972" t="s">
        <v>397</v>
      </c>
      <c r="AH972" t="s">
        <v>399</v>
      </c>
    </row>
    <row r="973" spans="1:35" x14ac:dyDescent="0.25">
      <c r="A973">
        <v>4183717</v>
      </c>
      <c r="B973">
        <v>121501</v>
      </c>
      <c r="C973">
        <v>1</v>
      </c>
      <c r="D973" s="1" t="s">
        <v>1819</v>
      </c>
      <c r="E973" s="1" t="s">
        <v>1820</v>
      </c>
      <c r="F973" s="1" t="s">
        <v>1821</v>
      </c>
      <c r="G973">
        <v>157301</v>
      </c>
      <c r="H973" s="1" t="s">
        <v>4064</v>
      </c>
      <c r="I973" s="1" t="s">
        <v>4065</v>
      </c>
      <c r="J973" s="2">
        <v>44455</v>
      </c>
      <c r="K973" s="1" t="s">
        <v>2173</v>
      </c>
      <c r="L973" s="1" t="s">
        <v>4066</v>
      </c>
      <c r="M973">
        <v>89301311</v>
      </c>
      <c r="N973" t="s">
        <v>843</v>
      </c>
      <c r="O973" t="s">
        <v>844</v>
      </c>
      <c r="P973">
        <v>7647</v>
      </c>
      <c r="Q973" t="s">
        <v>44</v>
      </c>
      <c r="R973" t="s">
        <v>60</v>
      </c>
      <c r="T973" s="1" t="s">
        <v>4067</v>
      </c>
      <c r="U973">
        <v>211</v>
      </c>
      <c r="V973" t="s">
        <v>62</v>
      </c>
      <c r="W973">
        <v>0</v>
      </c>
      <c r="Y973">
        <v>0</v>
      </c>
      <c r="Z973">
        <v>27</v>
      </c>
      <c r="AA973">
        <v>0</v>
      </c>
      <c r="AB973" t="s">
        <v>208</v>
      </c>
      <c r="AC973" t="s">
        <v>209</v>
      </c>
      <c r="AD973" t="s">
        <v>846</v>
      </c>
      <c r="AE973" s="2">
        <v>44454</v>
      </c>
      <c r="AF973" t="s">
        <v>843</v>
      </c>
      <c r="AG973" t="s">
        <v>844</v>
      </c>
      <c r="AH973" t="s">
        <v>17</v>
      </c>
      <c r="AI973" t="s">
        <v>323</v>
      </c>
    </row>
    <row r="974" spans="1:35" x14ac:dyDescent="0.25">
      <c r="A974">
        <v>4183814</v>
      </c>
      <c r="B974">
        <v>121469</v>
      </c>
      <c r="C974">
        <v>1</v>
      </c>
      <c r="D974" s="1" t="s">
        <v>51</v>
      </c>
      <c r="E974" s="1" t="s">
        <v>52</v>
      </c>
      <c r="F974" s="1" t="s">
        <v>53</v>
      </c>
      <c r="G974">
        <v>157301</v>
      </c>
      <c r="H974" s="1" t="s">
        <v>4064</v>
      </c>
      <c r="I974" s="1" t="s">
        <v>4065</v>
      </c>
      <c r="J974" s="2">
        <v>44455</v>
      </c>
      <c r="K974" s="1" t="s">
        <v>269</v>
      </c>
      <c r="L974" s="1" t="s">
        <v>4066</v>
      </c>
      <c r="M974">
        <v>89301311</v>
      </c>
      <c r="N974" t="s">
        <v>843</v>
      </c>
      <c r="O974" t="s">
        <v>844</v>
      </c>
      <c r="P974">
        <v>7647</v>
      </c>
      <c r="Q974" t="s">
        <v>44</v>
      </c>
      <c r="R974" t="s">
        <v>60</v>
      </c>
      <c r="T974" s="1" t="s">
        <v>4067</v>
      </c>
      <c r="U974">
        <v>211</v>
      </c>
      <c r="V974" t="s">
        <v>62</v>
      </c>
      <c r="W974">
        <v>0</v>
      </c>
      <c r="Y974">
        <v>0</v>
      </c>
      <c r="Z974">
        <v>27</v>
      </c>
      <c r="AA974">
        <v>0</v>
      </c>
      <c r="AB974" t="s">
        <v>208</v>
      </c>
      <c r="AC974" t="s">
        <v>209</v>
      </c>
      <c r="AE974" s="2">
        <v>44454</v>
      </c>
      <c r="AF974" t="s">
        <v>843</v>
      </c>
      <c r="AG974" t="s">
        <v>844</v>
      </c>
      <c r="AH974" t="s">
        <v>17</v>
      </c>
      <c r="AI974" t="s">
        <v>323</v>
      </c>
    </row>
    <row r="975" spans="1:35" x14ac:dyDescent="0.25">
      <c r="A975">
        <v>4183814</v>
      </c>
      <c r="B975">
        <v>121493</v>
      </c>
      <c r="C975">
        <v>1</v>
      </c>
      <c r="D975" s="1" t="s">
        <v>65</v>
      </c>
      <c r="E975" s="1" t="s">
        <v>66</v>
      </c>
      <c r="F975" s="1" t="s">
        <v>67</v>
      </c>
      <c r="G975">
        <v>157301</v>
      </c>
      <c r="H975" s="1" t="s">
        <v>4064</v>
      </c>
      <c r="I975" s="1" t="s">
        <v>4065</v>
      </c>
      <c r="J975" s="2">
        <v>44455</v>
      </c>
      <c r="K975" s="1" t="s">
        <v>269</v>
      </c>
      <c r="L975" s="1" t="s">
        <v>4066</v>
      </c>
      <c r="M975">
        <v>89301311</v>
      </c>
      <c r="N975" t="s">
        <v>843</v>
      </c>
      <c r="O975" t="s">
        <v>844</v>
      </c>
      <c r="P975">
        <v>7647</v>
      </c>
      <c r="Q975" t="s">
        <v>44</v>
      </c>
      <c r="R975" t="s">
        <v>60</v>
      </c>
      <c r="T975" s="1" t="s">
        <v>4067</v>
      </c>
      <c r="U975">
        <v>211</v>
      </c>
      <c r="V975" t="s">
        <v>62</v>
      </c>
      <c r="W975">
        <v>0</v>
      </c>
      <c r="Y975">
        <v>0</v>
      </c>
      <c r="Z975">
        <v>27</v>
      </c>
      <c r="AA975">
        <v>0</v>
      </c>
      <c r="AB975" t="s">
        <v>208</v>
      </c>
      <c r="AC975" t="s">
        <v>209</v>
      </c>
      <c r="AE975" s="2">
        <v>44454</v>
      </c>
      <c r="AF975" t="s">
        <v>843</v>
      </c>
      <c r="AG975" t="s">
        <v>844</v>
      </c>
      <c r="AH975" t="s">
        <v>17</v>
      </c>
      <c r="AI975" t="s">
        <v>323</v>
      </c>
    </row>
    <row r="976" spans="1:35" x14ac:dyDescent="0.25">
      <c r="A976">
        <v>4183886</v>
      </c>
      <c r="B976">
        <v>121469</v>
      </c>
      <c r="C976">
        <v>1</v>
      </c>
      <c r="D976" s="1" t="s">
        <v>51</v>
      </c>
      <c r="E976" s="1" t="s">
        <v>52</v>
      </c>
      <c r="F976" s="1" t="s">
        <v>53</v>
      </c>
      <c r="G976">
        <v>1359048</v>
      </c>
      <c r="H976" s="1" t="s">
        <v>4076</v>
      </c>
      <c r="I976" s="1" t="s">
        <v>4077</v>
      </c>
      <c r="J976" s="2">
        <v>44455</v>
      </c>
      <c r="K976" s="1" t="s">
        <v>3642</v>
      </c>
      <c r="L976" s="1" t="s">
        <v>4078</v>
      </c>
      <c r="M976">
        <v>89301600</v>
      </c>
      <c r="N976" t="s">
        <v>2184</v>
      </c>
      <c r="O976" t="s">
        <v>2185</v>
      </c>
      <c r="P976">
        <v>7647</v>
      </c>
      <c r="Q976" t="s">
        <v>44</v>
      </c>
      <c r="R976" t="s">
        <v>60</v>
      </c>
      <c r="T976" s="1" t="s">
        <v>4079</v>
      </c>
      <c r="U976">
        <v>111</v>
      </c>
      <c r="V976" t="s">
        <v>48</v>
      </c>
      <c r="W976">
        <v>0</v>
      </c>
      <c r="Y976">
        <v>0</v>
      </c>
      <c r="Z976">
        <v>41</v>
      </c>
      <c r="AA976">
        <v>0</v>
      </c>
      <c r="AB976" t="s">
        <v>199</v>
      </c>
      <c r="AC976" t="s">
        <v>200</v>
      </c>
      <c r="AE976" s="2">
        <v>44454</v>
      </c>
      <c r="AF976" t="s">
        <v>2184</v>
      </c>
      <c r="AG976" t="s">
        <v>2185</v>
      </c>
      <c r="AH976" t="s">
        <v>17</v>
      </c>
      <c r="AI976" t="s">
        <v>16</v>
      </c>
    </row>
    <row r="977" spans="1:35" x14ac:dyDescent="0.25">
      <c r="A977">
        <v>4183886</v>
      </c>
      <c r="B977">
        <v>121493</v>
      </c>
      <c r="C977">
        <v>1</v>
      </c>
      <c r="D977" s="1" t="s">
        <v>65</v>
      </c>
      <c r="E977" s="1" t="s">
        <v>66</v>
      </c>
      <c r="F977" s="1" t="s">
        <v>67</v>
      </c>
      <c r="G977">
        <v>1359048</v>
      </c>
      <c r="H977" s="1" t="s">
        <v>4076</v>
      </c>
      <c r="I977" s="1" t="s">
        <v>4077</v>
      </c>
      <c r="J977" s="2">
        <v>44455</v>
      </c>
      <c r="K977" s="1" t="s">
        <v>3642</v>
      </c>
      <c r="L977" s="1" t="s">
        <v>4078</v>
      </c>
      <c r="M977">
        <v>89301600</v>
      </c>
      <c r="N977" t="s">
        <v>2184</v>
      </c>
      <c r="O977" t="s">
        <v>2185</v>
      </c>
      <c r="P977">
        <v>7647</v>
      </c>
      <c r="Q977" t="s">
        <v>44</v>
      </c>
      <c r="R977" t="s">
        <v>60</v>
      </c>
      <c r="T977" s="1" t="s">
        <v>4079</v>
      </c>
      <c r="U977">
        <v>111</v>
      </c>
      <c r="V977" t="s">
        <v>48</v>
      </c>
      <c r="W977">
        <v>0</v>
      </c>
      <c r="Y977">
        <v>0</v>
      </c>
      <c r="Z977">
        <v>41</v>
      </c>
      <c r="AA977">
        <v>0</v>
      </c>
      <c r="AB977" t="s">
        <v>199</v>
      </c>
      <c r="AC977" t="s">
        <v>200</v>
      </c>
      <c r="AE977" s="2">
        <v>44454</v>
      </c>
      <c r="AF977" t="s">
        <v>2184</v>
      </c>
      <c r="AG977" t="s">
        <v>2185</v>
      </c>
      <c r="AH977" t="s">
        <v>17</v>
      </c>
      <c r="AI977" t="s">
        <v>16</v>
      </c>
    </row>
    <row r="978" spans="1:35" x14ac:dyDescent="0.25">
      <c r="A978">
        <v>4184105</v>
      </c>
      <c r="B978">
        <v>121498</v>
      </c>
      <c r="C978">
        <v>1</v>
      </c>
      <c r="D978" s="1" t="s">
        <v>68</v>
      </c>
      <c r="E978" s="1" t="s">
        <v>69</v>
      </c>
      <c r="F978" s="1" t="s">
        <v>70</v>
      </c>
      <c r="G978">
        <v>1359029</v>
      </c>
      <c r="H978" s="1" t="s">
        <v>4101</v>
      </c>
      <c r="I978" s="1" t="s">
        <v>4102</v>
      </c>
      <c r="J978" s="2">
        <v>44455</v>
      </c>
      <c r="K978" s="1" t="s">
        <v>936</v>
      </c>
      <c r="L978" s="1" t="s">
        <v>4103</v>
      </c>
      <c r="M978">
        <v>89301311</v>
      </c>
      <c r="N978" t="s">
        <v>843</v>
      </c>
      <c r="O978" t="s">
        <v>844</v>
      </c>
      <c r="P978">
        <v>7647</v>
      </c>
      <c r="Q978" t="s">
        <v>44</v>
      </c>
      <c r="R978" t="s">
        <v>60</v>
      </c>
      <c r="T978" s="1" t="s">
        <v>4104</v>
      </c>
      <c r="U978">
        <v>211</v>
      </c>
      <c r="V978" t="s">
        <v>48</v>
      </c>
      <c r="W978">
        <v>0</v>
      </c>
      <c r="Y978">
        <v>0</v>
      </c>
      <c r="Z978">
        <v>63</v>
      </c>
      <c r="AA978">
        <v>0</v>
      </c>
      <c r="AB978" t="s">
        <v>208</v>
      </c>
      <c r="AC978" t="s">
        <v>209</v>
      </c>
      <c r="AE978" s="2">
        <v>44454</v>
      </c>
      <c r="AF978" t="s">
        <v>843</v>
      </c>
      <c r="AG978" t="s">
        <v>844</v>
      </c>
      <c r="AH978" t="s">
        <v>17</v>
      </c>
      <c r="AI978" t="s">
        <v>323</v>
      </c>
    </row>
    <row r="979" spans="1:35" x14ac:dyDescent="0.25">
      <c r="A979">
        <v>4184156</v>
      </c>
      <c r="B979">
        <v>121471</v>
      </c>
      <c r="C979">
        <v>1</v>
      </c>
      <c r="D979" s="1" t="s">
        <v>71</v>
      </c>
      <c r="E979" s="1" t="s">
        <v>72</v>
      </c>
      <c r="F979" s="1" t="s">
        <v>73</v>
      </c>
      <c r="G979">
        <v>282836</v>
      </c>
      <c r="H979" s="1" t="s">
        <v>4115</v>
      </c>
      <c r="I979" s="1" t="s">
        <v>4116</v>
      </c>
      <c r="J979" s="2">
        <v>44455</v>
      </c>
      <c r="K979" s="1" t="s">
        <v>4117</v>
      </c>
      <c r="L979" s="1" t="s">
        <v>4118</v>
      </c>
      <c r="M979">
        <v>89301161</v>
      </c>
      <c r="N979" t="s">
        <v>851</v>
      </c>
      <c r="O979" t="s">
        <v>852</v>
      </c>
      <c r="P979">
        <v>7647</v>
      </c>
      <c r="Q979" t="s">
        <v>44</v>
      </c>
      <c r="R979" t="s">
        <v>60</v>
      </c>
      <c r="T979" s="1" t="s">
        <v>4119</v>
      </c>
      <c r="U979">
        <v>211</v>
      </c>
      <c r="V979" t="s">
        <v>62</v>
      </c>
      <c r="W979">
        <v>0</v>
      </c>
      <c r="Y979">
        <v>58</v>
      </c>
      <c r="Z979">
        <v>58</v>
      </c>
      <c r="AA979">
        <v>168</v>
      </c>
      <c r="AB979" t="s">
        <v>199</v>
      </c>
      <c r="AC979" t="s">
        <v>200</v>
      </c>
      <c r="AE979" s="2">
        <v>44454</v>
      </c>
      <c r="AF979" t="s">
        <v>851</v>
      </c>
      <c r="AG979" t="s">
        <v>852</v>
      </c>
      <c r="AH979" t="s">
        <v>17</v>
      </c>
      <c r="AI979" t="s">
        <v>323</v>
      </c>
    </row>
    <row r="980" spans="1:35" x14ac:dyDescent="0.25">
      <c r="A980">
        <v>4184156</v>
      </c>
      <c r="B980">
        <v>121493</v>
      </c>
      <c r="C980">
        <v>1</v>
      </c>
      <c r="D980" s="1" t="s">
        <v>65</v>
      </c>
      <c r="E980" s="1" t="s">
        <v>66</v>
      </c>
      <c r="F980" s="1" t="s">
        <v>67</v>
      </c>
      <c r="G980">
        <v>282836</v>
      </c>
      <c r="H980" s="1" t="s">
        <v>4115</v>
      </c>
      <c r="I980" s="1" t="s">
        <v>4116</v>
      </c>
      <c r="J980" s="2">
        <v>44455</v>
      </c>
      <c r="K980" s="1" t="s">
        <v>4117</v>
      </c>
      <c r="L980" s="1" t="s">
        <v>4118</v>
      </c>
      <c r="M980">
        <v>89301161</v>
      </c>
      <c r="N980" t="s">
        <v>851</v>
      </c>
      <c r="O980" t="s">
        <v>852</v>
      </c>
      <c r="P980">
        <v>7647</v>
      </c>
      <c r="Q980" t="s">
        <v>44</v>
      </c>
      <c r="R980" t="s">
        <v>60</v>
      </c>
      <c r="T980" s="1" t="s">
        <v>4119</v>
      </c>
      <c r="U980">
        <v>211</v>
      </c>
      <c r="V980" t="s">
        <v>62</v>
      </c>
      <c r="W980">
        <v>0</v>
      </c>
      <c r="Y980">
        <v>58</v>
      </c>
      <c r="Z980">
        <v>58</v>
      </c>
      <c r="AA980">
        <v>168</v>
      </c>
      <c r="AB980" t="s">
        <v>199</v>
      </c>
      <c r="AC980" t="s">
        <v>200</v>
      </c>
      <c r="AE980" s="2">
        <v>44454</v>
      </c>
      <c r="AF980" t="s">
        <v>851</v>
      </c>
      <c r="AG980" t="s">
        <v>852</v>
      </c>
      <c r="AH980" t="s">
        <v>17</v>
      </c>
      <c r="AI980" t="s">
        <v>323</v>
      </c>
    </row>
    <row r="981" spans="1:35" x14ac:dyDescent="0.25">
      <c r="A981">
        <v>4184160</v>
      </c>
      <c r="B981">
        <v>121885</v>
      </c>
      <c r="C981">
        <v>1</v>
      </c>
      <c r="D981" s="1" t="s">
        <v>405</v>
      </c>
      <c r="E981" s="1" t="s">
        <v>406</v>
      </c>
      <c r="F981" s="1" t="s">
        <v>407</v>
      </c>
      <c r="G981">
        <v>763027</v>
      </c>
      <c r="H981" s="1" t="s">
        <v>4120</v>
      </c>
      <c r="I981" s="1" t="s">
        <v>4121</v>
      </c>
      <c r="J981" s="2">
        <v>44455</v>
      </c>
      <c r="K981" s="1" t="s">
        <v>4043</v>
      </c>
      <c r="L981" s="1" t="s">
        <v>4122</v>
      </c>
      <c r="M981">
        <v>89301112</v>
      </c>
      <c r="N981" t="s">
        <v>377</v>
      </c>
      <c r="O981" t="s">
        <v>378</v>
      </c>
      <c r="P981">
        <v>7647</v>
      </c>
      <c r="Q981" t="s">
        <v>44</v>
      </c>
      <c r="R981" t="s">
        <v>249</v>
      </c>
      <c r="T981" s="1" t="s">
        <v>4123</v>
      </c>
      <c r="U981">
        <v>205</v>
      </c>
      <c r="V981" t="s">
        <v>62</v>
      </c>
      <c r="W981">
        <v>0</v>
      </c>
      <c r="Y981">
        <v>0</v>
      </c>
      <c r="Z981">
        <v>47</v>
      </c>
      <c r="AA981">
        <v>0</v>
      </c>
      <c r="AB981" t="s">
        <v>199</v>
      </c>
      <c r="AC981" t="s">
        <v>200</v>
      </c>
      <c r="AE981" s="2">
        <v>44454</v>
      </c>
      <c r="AF981" t="s">
        <v>377</v>
      </c>
      <c r="AG981" t="s">
        <v>378</v>
      </c>
      <c r="AH981" t="s">
        <v>17</v>
      </c>
      <c r="AI981" t="s">
        <v>16</v>
      </c>
    </row>
    <row r="982" spans="1:35" x14ac:dyDescent="0.25">
      <c r="A982">
        <v>4184161</v>
      </c>
      <c r="B982">
        <v>121537</v>
      </c>
      <c r="C982">
        <v>1</v>
      </c>
      <c r="D982" s="1" t="s">
        <v>370</v>
      </c>
      <c r="E982" s="1" t="s">
        <v>371</v>
      </c>
      <c r="F982" s="1" t="s">
        <v>372</v>
      </c>
      <c r="G982">
        <v>331284</v>
      </c>
      <c r="H982" s="1" t="s">
        <v>4124</v>
      </c>
      <c r="I982" s="1" t="s">
        <v>4125</v>
      </c>
      <c r="J982" s="2">
        <v>44455</v>
      </c>
      <c r="K982" s="1" t="s">
        <v>3945</v>
      </c>
      <c r="L982" s="1" t="s">
        <v>4126</v>
      </c>
      <c r="M982">
        <v>89301112</v>
      </c>
      <c r="N982" t="s">
        <v>377</v>
      </c>
      <c r="O982" t="s">
        <v>378</v>
      </c>
      <c r="P982">
        <v>7647</v>
      </c>
      <c r="Q982" t="s">
        <v>44</v>
      </c>
      <c r="R982" t="s">
        <v>249</v>
      </c>
      <c r="T982" s="1" t="s">
        <v>4127</v>
      </c>
      <c r="U982">
        <v>201</v>
      </c>
      <c r="V982" t="s">
        <v>62</v>
      </c>
      <c r="W982">
        <v>0</v>
      </c>
      <c r="Y982">
        <v>0</v>
      </c>
      <c r="Z982">
        <v>29</v>
      </c>
      <c r="AA982">
        <v>0</v>
      </c>
      <c r="AB982" t="s">
        <v>199</v>
      </c>
      <c r="AC982" t="s">
        <v>200</v>
      </c>
      <c r="AE982" s="2">
        <v>44454</v>
      </c>
      <c r="AF982" t="s">
        <v>377</v>
      </c>
      <c r="AG982" t="s">
        <v>378</v>
      </c>
      <c r="AH982" t="s">
        <v>17</v>
      </c>
      <c r="AI982" t="s">
        <v>16</v>
      </c>
    </row>
    <row r="983" spans="1:35" x14ac:dyDescent="0.25">
      <c r="A983">
        <v>4185106</v>
      </c>
      <c r="B983">
        <v>121504</v>
      </c>
      <c r="C983">
        <v>1</v>
      </c>
      <c r="D983" s="1" t="s">
        <v>104</v>
      </c>
      <c r="E983" s="1" t="s">
        <v>105</v>
      </c>
      <c r="F983" s="1" t="s">
        <v>106</v>
      </c>
      <c r="G983">
        <v>1359135</v>
      </c>
      <c r="H983" s="1" t="s">
        <v>4209</v>
      </c>
      <c r="I983" s="1" t="s">
        <v>4210</v>
      </c>
      <c r="J983" s="2">
        <v>44455</v>
      </c>
      <c r="K983" s="1" t="s">
        <v>1752</v>
      </c>
      <c r="L983" s="1" t="s">
        <v>4211</v>
      </c>
      <c r="M983">
        <v>92002105</v>
      </c>
      <c r="N983">
        <v>92002105</v>
      </c>
      <c r="O983" t="s">
        <v>4212</v>
      </c>
      <c r="P983">
        <v>7647</v>
      </c>
      <c r="Q983" t="s">
        <v>44</v>
      </c>
      <c r="R983" t="s">
        <v>60</v>
      </c>
      <c r="S983" t="s">
        <v>16</v>
      </c>
      <c r="T983" s="1" t="s">
        <v>4213</v>
      </c>
      <c r="U983">
        <v>111</v>
      </c>
      <c r="V983" t="s">
        <v>48</v>
      </c>
      <c r="W983">
        <v>0</v>
      </c>
      <c r="Y983">
        <v>0</v>
      </c>
      <c r="Z983">
        <v>66</v>
      </c>
      <c r="AA983">
        <v>0</v>
      </c>
      <c r="AB983" t="s">
        <v>199</v>
      </c>
      <c r="AC983" t="s">
        <v>200</v>
      </c>
      <c r="AD983" t="s">
        <v>266</v>
      </c>
      <c r="AE983" s="2">
        <v>44455</v>
      </c>
      <c r="AF983">
        <v>92002105</v>
      </c>
      <c r="AG983" t="s">
        <v>4212</v>
      </c>
      <c r="AH983" t="s">
        <v>399</v>
      </c>
    </row>
    <row r="984" spans="1:35" x14ac:dyDescent="0.25">
      <c r="A984">
        <v>4141615</v>
      </c>
      <c r="B984">
        <v>121469</v>
      </c>
      <c r="C984">
        <v>1</v>
      </c>
      <c r="D984" s="1" t="s">
        <v>51</v>
      </c>
      <c r="E984" s="1" t="s">
        <v>52</v>
      </c>
      <c r="F984" s="1" t="s">
        <v>53</v>
      </c>
      <c r="G984">
        <v>1035349</v>
      </c>
      <c r="H984" s="1" t="s">
        <v>793</v>
      </c>
      <c r="I984" s="1" t="s">
        <v>794</v>
      </c>
      <c r="J984" s="2">
        <v>44456</v>
      </c>
      <c r="K984" s="1" t="s">
        <v>795</v>
      </c>
      <c r="L984" s="1" t="s">
        <v>796</v>
      </c>
      <c r="M984">
        <v>89301172</v>
      </c>
      <c r="N984" t="s">
        <v>58</v>
      </c>
      <c r="O984" t="s">
        <v>59</v>
      </c>
      <c r="P984">
        <v>7647</v>
      </c>
      <c r="Q984" t="s">
        <v>44</v>
      </c>
      <c r="R984" t="s">
        <v>60</v>
      </c>
      <c r="T984" s="1" t="s">
        <v>797</v>
      </c>
      <c r="U984">
        <v>207</v>
      </c>
      <c r="V984" t="s">
        <v>62</v>
      </c>
      <c r="W984">
        <v>0</v>
      </c>
      <c r="Y984">
        <v>0</v>
      </c>
      <c r="Z984">
        <v>49</v>
      </c>
      <c r="AA984">
        <v>0</v>
      </c>
      <c r="AB984" t="s">
        <v>128</v>
      </c>
      <c r="AC984" t="s">
        <v>129</v>
      </c>
      <c r="AE984" s="2">
        <v>44370</v>
      </c>
      <c r="AF984" t="s">
        <v>58</v>
      </c>
      <c r="AG984" t="s">
        <v>59</v>
      </c>
      <c r="AH984" t="s">
        <v>17</v>
      </c>
      <c r="AI984" t="s">
        <v>16</v>
      </c>
    </row>
    <row r="985" spans="1:35" x14ac:dyDescent="0.25">
      <c r="A985">
        <v>4141615</v>
      </c>
      <c r="B985">
        <v>121493</v>
      </c>
      <c r="C985">
        <v>1</v>
      </c>
      <c r="D985" s="1" t="s">
        <v>65</v>
      </c>
      <c r="E985" s="1" t="s">
        <v>66</v>
      </c>
      <c r="F985" s="1" t="s">
        <v>67</v>
      </c>
      <c r="G985">
        <v>1035349</v>
      </c>
      <c r="H985" s="1" t="s">
        <v>793</v>
      </c>
      <c r="I985" s="1" t="s">
        <v>794</v>
      </c>
      <c r="J985" s="2">
        <v>44456</v>
      </c>
      <c r="K985" s="1" t="s">
        <v>795</v>
      </c>
      <c r="L985" s="1" t="s">
        <v>796</v>
      </c>
      <c r="M985">
        <v>89301172</v>
      </c>
      <c r="N985" t="s">
        <v>58</v>
      </c>
      <c r="O985" t="s">
        <v>59</v>
      </c>
      <c r="P985">
        <v>7647</v>
      </c>
      <c r="Q985" t="s">
        <v>44</v>
      </c>
      <c r="R985" t="s">
        <v>60</v>
      </c>
      <c r="T985" s="1" t="s">
        <v>797</v>
      </c>
      <c r="U985">
        <v>207</v>
      </c>
      <c r="V985" t="s">
        <v>62</v>
      </c>
      <c r="W985">
        <v>0</v>
      </c>
      <c r="Y985">
        <v>0</v>
      </c>
      <c r="Z985">
        <v>49</v>
      </c>
      <c r="AA985">
        <v>0</v>
      </c>
      <c r="AB985" t="s">
        <v>128</v>
      </c>
      <c r="AC985" t="s">
        <v>129</v>
      </c>
      <c r="AE985" s="2">
        <v>44370</v>
      </c>
      <c r="AF985" t="s">
        <v>58</v>
      </c>
      <c r="AG985" t="s">
        <v>59</v>
      </c>
      <c r="AH985" t="s">
        <v>17</v>
      </c>
      <c r="AI985" t="s">
        <v>16</v>
      </c>
    </row>
    <row r="986" spans="1:35" x14ac:dyDescent="0.25">
      <c r="A986">
        <v>4141615</v>
      </c>
      <c r="B986">
        <v>121498</v>
      </c>
      <c r="C986">
        <v>1</v>
      </c>
      <c r="D986" s="1" t="s">
        <v>68</v>
      </c>
      <c r="E986" s="1" t="s">
        <v>69</v>
      </c>
      <c r="F986" s="1" t="s">
        <v>70</v>
      </c>
      <c r="G986">
        <v>1035349</v>
      </c>
      <c r="H986" s="1" t="s">
        <v>793</v>
      </c>
      <c r="I986" s="1" t="s">
        <v>794</v>
      </c>
      <c r="J986" s="2">
        <v>44456</v>
      </c>
      <c r="K986" s="1" t="s">
        <v>795</v>
      </c>
      <c r="L986" s="1" t="s">
        <v>796</v>
      </c>
      <c r="M986">
        <v>89301172</v>
      </c>
      <c r="N986" t="s">
        <v>58</v>
      </c>
      <c r="O986" t="s">
        <v>59</v>
      </c>
      <c r="P986">
        <v>7647</v>
      </c>
      <c r="Q986" t="s">
        <v>44</v>
      </c>
      <c r="R986" t="s">
        <v>60</v>
      </c>
      <c r="T986" s="1" t="s">
        <v>797</v>
      </c>
      <c r="U986">
        <v>207</v>
      </c>
      <c r="V986" t="s">
        <v>62</v>
      </c>
      <c r="W986">
        <v>0</v>
      </c>
      <c r="Y986">
        <v>0</v>
      </c>
      <c r="Z986">
        <v>49</v>
      </c>
      <c r="AA986">
        <v>0</v>
      </c>
      <c r="AB986" t="s">
        <v>128</v>
      </c>
      <c r="AC986" t="s">
        <v>129</v>
      </c>
      <c r="AE986" s="2">
        <v>44370</v>
      </c>
      <c r="AF986" t="s">
        <v>58</v>
      </c>
      <c r="AG986" t="s">
        <v>59</v>
      </c>
      <c r="AH986" t="s">
        <v>17</v>
      </c>
      <c r="AI986" t="s">
        <v>16</v>
      </c>
    </row>
    <row r="987" spans="1:35" x14ac:dyDescent="0.25">
      <c r="A987">
        <v>4167806</v>
      </c>
      <c r="B987">
        <v>121546</v>
      </c>
      <c r="C987">
        <v>1</v>
      </c>
      <c r="D987" s="1" t="s">
        <v>655</v>
      </c>
      <c r="E987" s="1" t="s">
        <v>656</v>
      </c>
      <c r="F987" s="1" t="s">
        <v>657</v>
      </c>
      <c r="G987">
        <v>261406</v>
      </c>
      <c r="H987" s="1" t="s">
        <v>2536</v>
      </c>
      <c r="I987" s="1" t="s">
        <v>2537</v>
      </c>
      <c r="J987" s="2">
        <v>44456</v>
      </c>
      <c r="K987" s="1" t="s">
        <v>1409</v>
      </c>
      <c r="L987" s="1" t="s">
        <v>2538</v>
      </c>
      <c r="M987">
        <v>89301215</v>
      </c>
      <c r="N987" t="s">
        <v>1284</v>
      </c>
      <c r="O987" t="s">
        <v>1285</v>
      </c>
      <c r="P987">
        <v>7647</v>
      </c>
      <c r="Q987" t="s">
        <v>44</v>
      </c>
      <c r="R987" t="s">
        <v>45</v>
      </c>
      <c r="T987" s="1" t="s">
        <v>2539</v>
      </c>
      <c r="U987">
        <v>205</v>
      </c>
      <c r="V987" t="s">
        <v>48</v>
      </c>
      <c r="W987">
        <v>0</v>
      </c>
      <c r="Y987">
        <v>105</v>
      </c>
      <c r="Z987">
        <v>75</v>
      </c>
      <c r="AA987">
        <v>175</v>
      </c>
      <c r="AB987" t="s">
        <v>128</v>
      </c>
      <c r="AC987" t="s">
        <v>129</v>
      </c>
      <c r="AE987" s="2">
        <v>44424</v>
      </c>
      <c r="AF987" t="s">
        <v>1287</v>
      </c>
      <c r="AG987" t="s">
        <v>1285</v>
      </c>
      <c r="AH987" t="s">
        <v>17</v>
      </c>
      <c r="AI987" t="s">
        <v>16</v>
      </c>
    </row>
    <row r="988" spans="1:35" x14ac:dyDescent="0.25">
      <c r="A988">
        <v>4176638</v>
      </c>
      <c r="B988">
        <v>121469</v>
      </c>
      <c r="C988">
        <v>1</v>
      </c>
      <c r="D988" s="1" t="s">
        <v>51</v>
      </c>
      <c r="E988" s="1" t="s">
        <v>52</v>
      </c>
      <c r="F988" s="1" t="s">
        <v>53</v>
      </c>
      <c r="G988">
        <v>1357219</v>
      </c>
      <c r="H988" s="1" t="s">
        <v>3305</v>
      </c>
      <c r="I988" s="1" t="s">
        <v>3306</v>
      </c>
      <c r="J988" s="2">
        <v>44456</v>
      </c>
      <c r="K988" s="1" t="s">
        <v>2499</v>
      </c>
      <c r="L988" s="1" t="s">
        <v>3307</v>
      </c>
      <c r="M988">
        <v>89301132</v>
      </c>
      <c r="N988" t="s">
        <v>2307</v>
      </c>
      <c r="O988" t="s">
        <v>2308</v>
      </c>
      <c r="P988">
        <v>7647</v>
      </c>
      <c r="Q988" t="s">
        <v>44</v>
      </c>
      <c r="R988" t="s">
        <v>60</v>
      </c>
      <c r="T988" s="1" t="s">
        <v>3308</v>
      </c>
      <c r="U988">
        <v>213</v>
      </c>
      <c r="V988" t="s">
        <v>62</v>
      </c>
      <c r="W988">
        <v>0</v>
      </c>
      <c r="Y988">
        <v>0</v>
      </c>
      <c r="Z988">
        <v>41</v>
      </c>
      <c r="AA988">
        <v>0</v>
      </c>
      <c r="AB988" t="s">
        <v>128</v>
      </c>
      <c r="AC988" t="s">
        <v>129</v>
      </c>
      <c r="AE988" s="2">
        <v>44441</v>
      </c>
      <c r="AF988" t="s">
        <v>2307</v>
      </c>
      <c r="AG988" t="s">
        <v>2308</v>
      </c>
      <c r="AH988" t="s">
        <v>17</v>
      </c>
      <c r="AI988" t="s">
        <v>16</v>
      </c>
    </row>
    <row r="989" spans="1:35" x14ac:dyDescent="0.25">
      <c r="A989">
        <v>4176638</v>
      </c>
      <c r="B989">
        <v>121493</v>
      </c>
      <c r="C989">
        <v>1</v>
      </c>
      <c r="D989" s="1" t="s">
        <v>65</v>
      </c>
      <c r="E989" s="1" t="s">
        <v>66</v>
      </c>
      <c r="F989" s="1" t="s">
        <v>67</v>
      </c>
      <c r="G989">
        <v>1357219</v>
      </c>
      <c r="H989" s="1" t="s">
        <v>3305</v>
      </c>
      <c r="I989" s="1" t="s">
        <v>3306</v>
      </c>
      <c r="J989" s="2">
        <v>44456</v>
      </c>
      <c r="K989" s="1" t="s">
        <v>2499</v>
      </c>
      <c r="L989" s="1" t="s">
        <v>3307</v>
      </c>
      <c r="M989">
        <v>89301132</v>
      </c>
      <c r="N989" t="s">
        <v>2307</v>
      </c>
      <c r="O989" t="s">
        <v>2308</v>
      </c>
      <c r="P989">
        <v>7647</v>
      </c>
      <c r="Q989" t="s">
        <v>44</v>
      </c>
      <c r="R989" t="s">
        <v>60</v>
      </c>
      <c r="T989" s="1" t="s">
        <v>3308</v>
      </c>
      <c r="U989">
        <v>213</v>
      </c>
      <c r="V989" t="s">
        <v>62</v>
      </c>
      <c r="W989">
        <v>0</v>
      </c>
      <c r="Y989">
        <v>0</v>
      </c>
      <c r="Z989">
        <v>41</v>
      </c>
      <c r="AA989">
        <v>0</v>
      </c>
      <c r="AB989" t="s">
        <v>128</v>
      </c>
      <c r="AC989" t="s">
        <v>129</v>
      </c>
      <c r="AE989" s="2">
        <v>44441</v>
      </c>
      <c r="AF989" t="s">
        <v>2307</v>
      </c>
      <c r="AG989" t="s">
        <v>2308</v>
      </c>
      <c r="AH989" t="s">
        <v>17</v>
      </c>
      <c r="AI989" t="s">
        <v>16</v>
      </c>
    </row>
    <row r="990" spans="1:35" x14ac:dyDescent="0.25">
      <c r="A990">
        <v>4176999</v>
      </c>
      <c r="B990">
        <v>121469</v>
      </c>
      <c r="C990">
        <v>1</v>
      </c>
      <c r="D990" s="1" t="s">
        <v>51</v>
      </c>
      <c r="E990" s="1" t="s">
        <v>52</v>
      </c>
      <c r="F990" s="1" t="s">
        <v>53</v>
      </c>
      <c r="G990">
        <v>912607</v>
      </c>
      <c r="H990" s="1" t="s">
        <v>3340</v>
      </c>
      <c r="I990" s="1" t="s">
        <v>3341</v>
      </c>
      <c r="J990" s="2">
        <v>44456</v>
      </c>
      <c r="K990" s="1" t="s">
        <v>549</v>
      </c>
      <c r="L990" s="1" t="s">
        <v>3342</v>
      </c>
      <c r="M990">
        <v>89301132</v>
      </c>
      <c r="N990" t="s">
        <v>2130</v>
      </c>
      <c r="O990" t="s">
        <v>2131</v>
      </c>
      <c r="P990">
        <v>7647</v>
      </c>
      <c r="Q990" t="s">
        <v>44</v>
      </c>
      <c r="R990" t="s">
        <v>60</v>
      </c>
      <c r="T990" s="1" t="s">
        <v>3343</v>
      </c>
      <c r="U990">
        <v>201</v>
      </c>
      <c r="V990" t="s">
        <v>62</v>
      </c>
      <c r="W990">
        <v>0</v>
      </c>
      <c r="Y990">
        <v>64</v>
      </c>
      <c r="Z990">
        <v>18</v>
      </c>
      <c r="AA990">
        <v>163</v>
      </c>
      <c r="AB990" t="s">
        <v>199</v>
      </c>
      <c r="AC990" t="s">
        <v>200</v>
      </c>
      <c r="AE990" s="2">
        <v>44442</v>
      </c>
      <c r="AF990" t="s">
        <v>2130</v>
      </c>
      <c r="AG990" t="s">
        <v>2131</v>
      </c>
      <c r="AH990" t="s">
        <v>17</v>
      </c>
      <c r="AI990" t="s">
        <v>16</v>
      </c>
    </row>
    <row r="991" spans="1:35" x14ac:dyDescent="0.25">
      <c r="A991">
        <v>4176999</v>
      </c>
      <c r="B991">
        <v>121493</v>
      </c>
      <c r="C991">
        <v>1</v>
      </c>
      <c r="D991" s="1" t="s">
        <v>65</v>
      </c>
      <c r="E991" s="1" t="s">
        <v>66</v>
      </c>
      <c r="F991" s="1" t="s">
        <v>67</v>
      </c>
      <c r="G991">
        <v>912607</v>
      </c>
      <c r="H991" s="1" t="s">
        <v>3340</v>
      </c>
      <c r="I991" s="1" t="s">
        <v>3341</v>
      </c>
      <c r="J991" s="2">
        <v>44456</v>
      </c>
      <c r="K991" s="1" t="s">
        <v>549</v>
      </c>
      <c r="L991" s="1" t="s">
        <v>3342</v>
      </c>
      <c r="M991">
        <v>89301132</v>
      </c>
      <c r="N991" t="s">
        <v>2130</v>
      </c>
      <c r="O991" t="s">
        <v>2131</v>
      </c>
      <c r="P991">
        <v>7647</v>
      </c>
      <c r="Q991" t="s">
        <v>44</v>
      </c>
      <c r="R991" t="s">
        <v>60</v>
      </c>
      <c r="T991" s="1" t="s">
        <v>3343</v>
      </c>
      <c r="U991">
        <v>201</v>
      </c>
      <c r="V991" t="s">
        <v>62</v>
      </c>
      <c r="W991">
        <v>0</v>
      </c>
      <c r="Y991">
        <v>64</v>
      </c>
      <c r="Z991">
        <v>18</v>
      </c>
      <c r="AA991">
        <v>163</v>
      </c>
      <c r="AB991" t="s">
        <v>199</v>
      </c>
      <c r="AC991" t="s">
        <v>200</v>
      </c>
      <c r="AE991" s="2">
        <v>44442</v>
      </c>
      <c r="AF991" t="s">
        <v>2130</v>
      </c>
      <c r="AG991" t="s">
        <v>2131</v>
      </c>
      <c r="AH991" t="s">
        <v>17</v>
      </c>
      <c r="AI991" t="s">
        <v>16</v>
      </c>
    </row>
    <row r="992" spans="1:35" x14ac:dyDescent="0.25">
      <c r="A992">
        <v>4179670</v>
      </c>
      <c r="B992">
        <v>121537</v>
      </c>
      <c r="C992">
        <v>1</v>
      </c>
      <c r="D992" s="1" t="s">
        <v>370</v>
      </c>
      <c r="E992" s="1" t="s">
        <v>371</v>
      </c>
      <c r="F992" s="1" t="s">
        <v>372</v>
      </c>
      <c r="G992">
        <v>323607</v>
      </c>
      <c r="H992" s="1" t="s">
        <v>3605</v>
      </c>
      <c r="I992" s="1" t="s">
        <v>3606</v>
      </c>
      <c r="J992" s="2">
        <v>44456</v>
      </c>
      <c r="K992" s="1" t="s">
        <v>3607</v>
      </c>
      <c r="L992" s="1" t="s">
        <v>3608</v>
      </c>
      <c r="M992">
        <v>89301112</v>
      </c>
      <c r="N992" t="s">
        <v>377</v>
      </c>
      <c r="O992" t="s">
        <v>378</v>
      </c>
      <c r="P992">
        <v>7647</v>
      </c>
      <c r="Q992" t="s">
        <v>44</v>
      </c>
      <c r="R992" t="s">
        <v>249</v>
      </c>
      <c r="T992" s="1" t="s">
        <v>3609</v>
      </c>
      <c r="U992">
        <v>205</v>
      </c>
      <c r="V992" t="s">
        <v>48</v>
      </c>
      <c r="W992">
        <v>0</v>
      </c>
      <c r="Y992">
        <v>0</v>
      </c>
      <c r="Z992">
        <v>44</v>
      </c>
      <c r="AA992">
        <v>0</v>
      </c>
      <c r="AB992" t="s">
        <v>199</v>
      </c>
      <c r="AC992" t="s">
        <v>200</v>
      </c>
      <c r="AE992" s="2">
        <v>44447</v>
      </c>
      <c r="AF992" t="s">
        <v>377</v>
      </c>
      <c r="AG992" t="s">
        <v>378</v>
      </c>
      <c r="AH992" t="s">
        <v>17</v>
      </c>
      <c r="AI992" t="s">
        <v>16</v>
      </c>
    </row>
    <row r="993" spans="1:35" x14ac:dyDescent="0.25">
      <c r="A993">
        <v>4179678</v>
      </c>
      <c r="B993">
        <v>121469</v>
      </c>
      <c r="C993">
        <v>1</v>
      </c>
      <c r="D993" s="1" t="s">
        <v>51</v>
      </c>
      <c r="E993" s="1" t="s">
        <v>52</v>
      </c>
      <c r="F993" s="1" t="s">
        <v>53</v>
      </c>
      <c r="G993">
        <v>121984</v>
      </c>
      <c r="H993" s="1" t="s">
        <v>3610</v>
      </c>
      <c r="I993" s="1" t="s">
        <v>3611</v>
      </c>
      <c r="J993" s="2">
        <v>44456</v>
      </c>
      <c r="K993" s="1" t="s">
        <v>352</v>
      </c>
      <c r="L993" s="1" t="s">
        <v>3612</v>
      </c>
      <c r="M993">
        <v>89301172</v>
      </c>
      <c r="N993" t="s">
        <v>295</v>
      </c>
      <c r="O993" t="s">
        <v>296</v>
      </c>
      <c r="P993">
        <v>7647</v>
      </c>
      <c r="Q993" t="s">
        <v>44</v>
      </c>
      <c r="R993" t="s">
        <v>60</v>
      </c>
      <c r="T993" s="1" t="s">
        <v>3613</v>
      </c>
      <c r="U993">
        <v>111</v>
      </c>
      <c r="V993" t="s">
        <v>62</v>
      </c>
      <c r="W993">
        <v>0</v>
      </c>
      <c r="Y993">
        <v>0</v>
      </c>
      <c r="Z993">
        <v>69</v>
      </c>
      <c r="AA993">
        <v>0</v>
      </c>
      <c r="AE993" s="2">
        <v>44447</v>
      </c>
      <c r="AF993" t="s">
        <v>295</v>
      </c>
      <c r="AG993" t="s">
        <v>296</v>
      </c>
      <c r="AH993" t="s">
        <v>17</v>
      </c>
      <c r="AI993" t="s">
        <v>16</v>
      </c>
    </row>
    <row r="994" spans="1:35" x14ac:dyDescent="0.25">
      <c r="A994">
        <v>4179678</v>
      </c>
      <c r="B994">
        <v>121493</v>
      </c>
      <c r="C994">
        <v>1</v>
      </c>
      <c r="D994" s="1" t="s">
        <v>65</v>
      </c>
      <c r="E994" s="1" t="s">
        <v>66</v>
      </c>
      <c r="F994" s="1" t="s">
        <v>67</v>
      </c>
      <c r="G994">
        <v>121984</v>
      </c>
      <c r="H994" s="1" t="s">
        <v>3610</v>
      </c>
      <c r="I994" s="1" t="s">
        <v>3611</v>
      </c>
      <c r="J994" s="2">
        <v>44456</v>
      </c>
      <c r="K994" s="1" t="s">
        <v>352</v>
      </c>
      <c r="L994" s="1" t="s">
        <v>3612</v>
      </c>
      <c r="M994">
        <v>89301172</v>
      </c>
      <c r="N994" t="s">
        <v>295</v>
      </c>
      <c r="O994" t="s">
        <v>296</v>
      </c>
      <c r="P994">
        <v>7647</v>
      </c>
      <c r="Q994" t="s">
        <v>44</v>
      </c>
      <c r="R994" t="s">
        <v>60</v>
      </c>
      <c r="T994" s="1" t="s">
        <v>3613</v>
      </c>
      <c r="U994">
        <v>111</v>
      </c>
      <c r="V994" t="s">
        <v>62</v>
      </c>
      <c r="W994">
        <v>0</v>
      </c>
      <c r="Y994">
        <v>0</v>
      </c>
      <c r="Z994">
        <v>69</v>
      </c>
      <c r="AA994">
        <v>0</v>
      </c>
      <c r="AE994" s="2">
        <v>44447</v>
      </c>
      <c r="AF994" t="s">
        <v>295</v>
      </c>
      <c r="AG994" t="s">
        <v>296</v>
      </c>
      <c r="AH994" t="s">
        <v>17</v>
      </c>
      <c r="AI994" t="s">
        <v>16</v>
      </c>
    </row>
    <row r="995" spans="1:35" x14ac:dyDescent="0.25">
      <c r="A995">
        <v>4179696</v>
      </c>
      <c r="B995">
        <v>121530</v>
      </c>
      <c r="C995">
        <v>1</v>
      </c>
      <c r="D995" s="1" t="s">
        <v>680</v>
      </c>
      <c r="E995" s="1" t="s">
        <v>681</v>
      </c>
      <c r="F995" s="1" t="s">
        <v>682</v>
      </c>
      <c r="G995">
        <v>1246139</v>
      </c>
      <c r="H995" s="1" t="s">
        <v>3614</v>
      </c>
      <c r="I995" s="1" t="s">
        <v>3615</v>
      </c>
      <c r="J995" s="2">
        <v>44456</v>
      </c>
      <c r="K995" s="1" t="s">
        <v>435</v>
      </c>
      <c r="L995" s="1" t="s">
        <v>3616</v>
      </c>
      <c r="M995">
        <v>89301607</v>
      </c>
      <c r="N995" t="s">
        <v>1112</v>
      </c>
      <c r="O995" t="s">
        <v>1113</v>
      </c>
      <c r="P995">
        <v>7647</v>
      </c>
      <c r="Q995" t="s">
        <v>44</v>
      </c>
      <c r="R995" t="s">
        <v>249</v>
      </c>
      <c r="T995" s="1" t="s">
        <v>3617</v>
      </c>
      <c r="U995">
        <v>205</v>
      </c>
      <c r="V995" t="s">
        <v>62</v>
      </c>
      <c r="W995">
        <v>0</v>
      </c>
      <c r="Y995">
        <v>0</v>
      </c>
      <c r="Z995">
        <v>40</v>
      </c>
      <c r="AA995">
        <v>0</v>
      </c>
      <c r="AB995" t="s">
        <v>199</v>
      </c>
      <c r="AC995" t="s">
        <v>200</v>
      </c>
      <c r="AE995" s="2">
        <v>44447</v>
      </c>
      <c r="AF995" t="s">
        <v>1112</v>
      </c>
      <c r="AG995" t="s">
        <v>1113</v>
      </c>
      <c r="AH995" t="s">
        <v>17</v>
      </c>
      <c r="AI995" t="s">
        <v>16</v>
      </c>
    </row>
    <row r="996" spans="1:35" x14ac:dyDescent="0.25">
      <c r="A996">
        <v>4179705</v>
      </c>
      <c r="B996">
        <v>121469</v>
      </c>
      <c r="C996">
        <v>1</v>
      </c>
      <c r="D996" s="1" t="s">
        <v>51</v>
      </c>
      <c r="E996" s="1" t="s">
        <v>52</v>
      </c>
      <c r="F996" s="1" t="s">
        <v>53</v>
      </c>
      <c r="G996">
        <v>186447</v>
      </c>
      <c r="H996" s="1" t="s">
        <v>3618</v>
      </c>
      <c r="I996" s="1" t="s">
        <v>3619</v>
      </c>
      <c r="J996" s="2">
        <v>44456</v>
      </c>
      <c r="K996" s="1" t="s">
        <v>3038</v>
      </c>
      <c r="L996" s="1" t="s">
        <v>3620</v>
      </c>
      <c r="M996">
        <v>89301172</v>
      </c>
      <c r="N996" t="s">
        <v>58</v>
      </c>
      <c r="O996" t="s">
        <v>59</v>
      </c>
      <c r="P996">
        <v>7647</v>
      </c>
      <c r="Q996" t="s">
        <v>44</v>
      </c>
      <c r="R996" t="s">
        <v>60</v>
      </c>
      <c r="T996" s="1" t="s">
        <v>3621</v>
      </c>
      <c r="U996">
        <v>205</v>
      </c>
      <c r="V996" t="s">
        <v>62</v>
      </c>
      <c r="W996">
        <v>0</v>
      </c>
      <c r="Y996">
        <v>0</v>
      </c>
      <c r="Z996">
        <v>51</v>
      </c>
      <c r="AA996">
        <v>0</v>
      </c>
      <c r="AB996" t="s">
        <v>199</v>
      </c>
      <c r="AC996" t="s">
        <v>200</v>
      </c>
      <c r="AE996" s="2">
        <v>44447</v>
      </c>
      <c r="AF996" t="s">
        <v>58</v>
      </c>
      <c r="AG996" t="s">
        <v>59</v>
      </c>
      <c r="AH996" t="s">
        <v>17</v>
      </c>
      <c r="AI996" t="s">
        <v>16</v>
      </c>
    </row>
    <row r="997" spans="1:35" x14ac:dyDescent="0.25">
      <c r="A997">
        <v>4179705</v>
      </c>
      <c r="B997">
        <v>121493</v>
      </c>
      <c r="C997">
        <v>1</v>
      </c>
      <c r="D997" s="1" t="s">
        <v>65</v>
      </c>
      <c r="E997" s="1" t="s">
        <v>66</v>
      </c>
      <c r="F997" s="1" t="s">
        <v>67</v>
      </c>
      <c r="G997">
        <v>186447</v>
      </c>
      <c r="H997" s="1" t="s">
        <v>3618</v>
      </c>
      <c r="I997" s="1" t="s">
        <v>3619</v>
      </c>
      <c r="J997" s="2">
        <v>44456</v>
      </c>
      <c r="K997" s="1" t="s">
        <v>3038</v>
      </c>
      <c r="L997" s="1" t="s">
        <v>3620</v>
      </c>
      <c r="M997">
        <v>89301172</v>
      </c>
      <c r="N997" t="s">
        <v>58</v>
      </c>
      <c r="O997" t="s">
        <v>59</v>
      </c>
      <c r="P997">
        <v>7647</v>
      </c>
      <c r="Q997" t="s">
        <v>44</v>
      </c>
      <c r="R997" t="s">
        <v>60</v>
      </c>
      <c r="T997" s="1" t="s">
        <v>3621</v>
      </c>
      <c r="U997">
        <v>205</v>
      </c>
      <c r="V997" t="s">
        <v>62</v>
      </c>
      <c r="W997">
        <v>0</v>
      </c>
      <c r="Y997">
        <v>0</v>
      </c>
      <c r="Z997">
        <v>51</v>
      </c>
      <c r="AA997">
        <v>0</v>
      </c>
      <c r="AB997" t="s">
        <v>199</v>
      </c>
      <c r="AC997" t="s">
        <v>200</v>
      </c>
      <c r="AE997" s="2">
        <v>44447</v>
      </c>
      <c r="AF997" t="s">
        <v>58</v>
      </c>
      <c r="AG997" t="s">
        <v>59</v>
      </c>
      <c r="AH997" t="s">
        <v>17</v>
      </c>
      <c r="AI997" t="s">
        <v>16</v>
      </c>
    </row>
    <row r="998" spans="1:35" x14ac:dyDescent="0.25">
      <c r="A998">
        <v>4179705</v>
      </c>
      <c r="B998">
        <v>121498</v>
      </c>
      <c r="C998">
        <v>1</v>
      </c>
      <c r="D998" s="1" t="s">
        <v>68</v>
      </c>
      <c r="E998" s="1" t="s">
        <v>69</v>
      </c>
      <c r="F998" s="1" t="s">
        <v>70</v>
      </c>
      <c r="G998">
        <v>186447</v>
      </c>
      <c r="H998" s="1" t="s">
        <v>3618</v>
      </c>
      <c r="I998" s="1" t="s">
        <v>3619</v>
      </c>
      <c r="J998" s="2">
        <v>44456</v>
      </c>
      <c r="K998" s="1" t="s">
        <v>3038</v>
      </c>
      <c r="L998" s="1" t="s">
        <v>3620</v>
      </c>
      <c r="M998">
        <v>89301172</v>
      </c>
      <c r="N998" t="s">
        <v>58</v>
      </c>
      <c r="O998" t="s">
        <v>59</v>
      </c>
      <c r="P998">
        <v>7647</v>
      </c>
      <c r="Q998" t="s">
        <v>44</v>
      </c>
      <c r="R998" t="s">
        <v>60</v>
      </c>
      <c r="T998" s="1" t="s">
        <v>3621</v>
      </c>
      <c r="U998">
        <v>205</v>
      </c>
      <c r="V998" t="s">
        <v>62</v>
      </c>
      <c r="W998">
        <v>0</v>
      </c>
      <c r="Y998">
        <v>0</v>
      </c>
      <c r="Z998">
        <v>51</v>
      </c>
      <c r="AA998">
        <v>0</v>
      </c>
      <c r="AB998" t="s">
        <v>199</v>
      </c>
      <c r="AC998" t="s">
        <v>200</v>
      </c>
      <c r="AE998" s="2">
        <v>44447</v>
      </c>
      <c r="AF998" t="s">
        <v>58</v>
      </c>
      <c r="AG998" t="s">
        <v>59</v>
      </c>
      <c r="AH998" t="s">
        <v>17</v>
      </c>
      <c r="AI998" t="s">
        <v>16</v>
      </c>
    </row>
    <row r="999" spans="1:35" x14ac:dyDescent="0.25">
      <c r="A999">
        <v>4179729</v>
      </c>
      <c r="B999">
        <v>121469</v>
      </c>
      <c r="C999">
        <v>1</v>
      </c>
      <c r="D999" s="1" t="s">
        <v>51</v>
      </c>
      <c r="E999" s="1" t="s">
        <v>52</v>
      </c>
      <c r="F999" s="1" t="s">
        <v>53</v>
      </c>
      <c r="G999">
        <v>765129</v>
      </c>
      <c r="H999" s="1" t="s">
        <v>3626</v>
      </c>
      <c r="I999" s="1" t="s">
        <v>3627</v>
      </c>
      <c r="J999" s="2">
        <v>44456</v>
      </c>
      <c r="K999" s="1" t="s">
        <v>1138</v>
      </c>
      <c r="L999" s="1" t="s">
        <v>3628</v>
      </c>
      <c r="M999">
        <v>89301600</v>
      </c>
      <c r="N999" t="s">
        <v>2184</v>
      </c>
      <c r="O999" t="s">
        <v>2185</v>
      </c>
      <c r="P999">
        <v>7647</v>
      </c>
      <c r="Q999" t="s">
        <v>44</v>
      </c>
      <c r="R999" t="s">
        <v>60</v>
      </c>
      <c r="T999" s="1" t="s">
        <v>3629</v>
      </c>
      <c r="U999">
        <v>211</v>
      </c>
      <c r="V999" t="s">
        <v>62</v>
      </c>
      <c r="W999">
        <v>0</v>
      </c>
      <c r="Y999">
        <v>0</v>
      </c>
      <c r="Z999">
        <v>45</v>
      </c>
      <c r="AA999">
        <v>0</v>
      </c>
      <c r="AB999" t="s">
        <v>199</v>
      </c>
      <c r="AC999" t="s">
        <v>200</v>
      </c>
      <c r="AE999" s="2">
        <v>44447</v>
      </c>
      <c r="AF999" t="s">
        <v>2184</v>
      </c>
      <c r="AG999" t="s">
        <v>2185</v>
      </c>
      <c r="AH999" t="s">
        <v>17</v>
      </c>
      <c r="AI999" t="s">
        <v>16</v>
      </c>
    </row>
    <row r="1000" spans="1:35" x14ac:dyDescent="0.25">
      <c r="A1000">
        <v>4179729</v>
      </c>
      <c r="B1000">
        <v>121493</v>
      </c>
      <c r="C1000">
        <v>1</v>
      </c>
      <c r="D1000" s="1" t="s">
        <v>65</v>
      </c>
      <c r="E1000" s="1" t="s">
        <v>66</v>
      </c>
      <c r="F1000" s="1" t="s">
        <v>67</v>
      </c>
      <c r="G1000">
        <v>765129</v>
      </c>
      <c r="H1000" s="1" t="s">
        <v>3626</v>
      </c>
      <c r="I1000" s="1" t="s">
        <v>3627</v>
      </c>
      <c r="J1000" s="2">
        <v>44456</v>
      </c>
      <c r="K1000" s="1" t="s">
        <v>1138</v>
      </c>
      <c r="L1000" s="1" t="s">
        <v>3628</v>
      </c>
      <c r="M1000">
        <v>89301600</v>
      </c>
      <c r="N1000" t="s">
        <v>2184</v>
      </c>
      <c r="O1000" t="s">
        <v>2185</v>
      </c>
      <c r="P1000">
        <v>7647</v>
      </c>
      <c r="Q1000" t="s">
        <v>44</v>
      </c>
      <c r="R1000" t="s">
        <v>60</v>
      </c>
      <c r="T1000" s="1" t="s">
        <v>3629</v>
      </c>
      <c r="U1000">
        <v>211</v>
      </c>
      <c r="V1000" t="s">
        <v>62</v>
      </c>
      <c r="W1000">
        <v>0</v>
      </c>
      <c r="Y1000">
        <v>0</v>
      </c>
      <c r="Z1000">
        <v>45</v>
      </c>
      <c r="AA1000">
        <v>0</v>
      </c>
      <c r="AB1000" t="s">
        <v>199</v>
      </c>
      <c r="AC1000" t="s">
        <v>200</v>
      </c>
      <c r="AE1000" s="2">
        <v>44447</v>
      </c>
      <c r="AF1000" t="s">
        <v>2184</v>
      </c>
      <c r="AG1000" t="s">
        <v>2185</v>
      </c>
      <c r="AH1000" t="s">
        <v>17</v>
      </c>
      <c r="AI1000" t="s">
        <v>16</v>
      </c>
    </row>
    <row r="1001" spans="1:35" x14ac:dyDescent="0.25">
      <c r="A1001">
        <v>4179854</v>
      </c>
      <c r="B1001">
        <v>121539</v>
      </c>
      <c r="C1001">
        <v>1</v>
      </c>
      <c r="D1001" s="1" t="s">
        <v>871</v>
      </c>
      <c r="E1001" s="1" t="s">
        <v>872</v>
      </c>
      <c r="F1001" s="1" t="s">
        <v>873</v>
      </c>
      <c r="G1001">
        <v>1257566</v>
      </c>
      <c r="H1001" s="1" t="s">
        <v>3640</v>
      </c>
      <c r="I1001" s="1" t="s">
        <v>3641</v>
      </c>
      <c r="J1001" s="2">
        <v>44456</v>
      </c>
      <c r="K1001" s="1" t="s">
        <v>3642</v>
      </c>
      <c r="L1001" s="1" t="s">
        <v>3643</v>
      </c>
      <c r="M1001">
        <v>89301112</v>
      </c>
      <c r="N1001" t="s">
        <v>377</v>
      </c>
      <c r="O1001" t="s">
        <v>378</v>
      </c>
      <c r="P1001">
        <v>7647</v>
      </c>
      <c r="Q1001" t="s">
        <v>44</v>
      </c>
      <c r="R1001" t="s">
        <v>249</v>
      </c>
      <c r="T1001" s="1" t="s">
        <v>3644</v>
      </c>
      <c r="U1001">
        <v>213</v>
      </c>
      <c r="V1001" t="s">
        <v>48</v>
      </c>
      <c r="W1001">
        <v>0</v>
      </c>
      <c r="Y1001">
        <v>0</v>
      </c>
      <c r="Z1001">
        <v>24</v>
      </c>
      <c r="AA1001">
        <v>0</v>
      </c>
      <c r="AB1001" t="s">
        <v>199</v>
      </c>
      <c r="AC1001" t="s">
        <v>200</v>
      </c>
      <c r="AE1001" s="2">
        <v>44447</v>
      </c>
      <c r="AF1001" t="s">
        <v>377</v>
      </c>
      <c r="AG1001" t="s">
        <v>378</v>
      </c>
      <c r="AH1001" t="s">
        <v>17</v>
      </c>
      <c r="AI1001" t="s">
        <v>16</v>
      </c>
    </row>
    <row r="1002" spans="1:35" x14ac:dyDescent="0.25">
      <c r="A1002">
        <v>4180708</v>
      </c>
      <c r="B1002">
        <v>121469</v>
      </c>
      <c r="C1002">
        <v>1</v>
      </c>
      <c r="D1002" s="1" t="s">
        <v>51</v>
      </c>
      <c r="E1002" s="1" t="s">
        <v>52</v>
      </c>
      <c r="F1002" s="1" t="s">
        <v>53</v>
      </c>
      <c r="G1002">
        <v>296924</v>
      </c>
      <c r="H1002" s="1" t="s">
        <v>3720</v>
      </c>
      <c r="I1002" s="1" t="s">
        <v>3721</v>
      </c>
      <c r="J1002" s="2">
        <v>44456</v>
      </c>
      <c r="K1002" s="1" t="s">
        <v>3722</v>
      </c>
      <c r="L1002" s="1" t="s">
        <v>3723</v>
      </c>
      <c r="M1002">
        <v>89301171</v>
      </c>
      <c r="N1002" t="s">
        <v>1191</v>
      </c>
      <c r="O1002" t="s">
        <v>1192</v>
      </c>
      <c r="P1002">
        <v>7647</v>
      </c>
      <c r="Q1002" t="s">
        <v>44</v>
      </c>
      <c r="R1002" t="s">
        <v>60</v>
      </c>
      <c r="T1002" s="1" t="s">
        <v>3724</v>
      </c>
      <c r="U1002">
        <v>111</v>
      </c>
      <c r="V1002" t="s">
        <v>48</v>
      </c>
      <c r="W1002">
        <v>0</v>
      </c>
      <c r="Y1002">
        <v>122</v>
      </c>
      <c r="Z1002">
        <v>34</v>
      </c>
      <c r="AA1002">
        <v>202</v>
      </c>
      <c r="AB1002" t="s">
        <v>128</v>
      </c>
      <c r="AC1002" t="s">
        <v>129</v>
      </c>
      <c r="AE1002" s="2">
        <v>44448</v>
      </c>
      <c r="AF1002" t="s">
        <v>1191</v>
      </c>
      <c r="AG1002" t="s">
        <v>1192</v>
      </c>
      <c r="AH1002" t="s">
        <v>17</v>
      </c>
      <c r="AI1002" t="s">
        <v>323</v>
      </c>
    </row>
    <row r="1003" spans="1:35" x14ac:dyDescent="0.25">
      <c r="A1003">
        <v>4180708</v>
      </c>
      <c r="B1003">
        <v>121493</v>
      </c>
      <c r="C1003">
        <v>1</v>
      </c>
      <c r="D1003" s="1" t="s">
        <v>65</v>
      </c>
      <c r="E1003" s="1" t="s">
        <v>66</v>
      </c>
      <c r="F1003" s="1" t="s">
        <v>67</v>
      </c>
      <c r="G1003">
        <v>296924</v>
      </c>
      <c r="H1003" s="1" t="s">
        <v>3720</v>
      </c>
      <c r="I1003" s="1" t="s">
        <v>3721</v>
      </c>
      <c r="J1003" s="2">
        <v>44456</v>
      </c>
      <c r="K1003" s="1" t="s">
        <v>3722</v>
      </c>
      <c r="L1003" s="1" t="s">
        <v>3723</v>
      </c>
      <c r="M1003">
        <v>89301171</v>
      </c>
      <c r="N1003" t="s">
        <v>1191</v>
      </c>
      <c r="O1003" t="s">
        <v>1192</v>
      </c>
      <c r="P1003">
        <v>7647</v>
      </c>
      <c r="Q1003" t="s">
        <v>44</v>
      </c>
      <c r="R1003" t="s">
        <v>60</v>
      </c>
      <c r="T1003" s="1" t="s">
        <v>3724</v>
      </c>
      <c r="U1003">
        <v>111</v>
      </c>
      <c r="V1003" t="s">
        <v>48</v>
      </c>
      <c r="W1003">
        <v>0</v>
      </c>
      <c r="Y1003">
        <v>122</v>
      </c>
      <c r="Z1003">
        <v>34</v>
      </c>
      <c r="AA1003">
        <v>202</v>
      </c>
      <c r="AB1003" t="s">
        <v>128</v>
      </c>
      <c r="AC1003" t="s">
        <v>129</v>
      </c>
      <c r="AE1003" s="2">
        <v>44448</v>
      </c>
      <c r="AF1003" t="s">
        <v>1191</v>
      </c>
      <c r="AG1003" t="s">
        <v>1192</v>
      </c>
      <c r="AH1003" t="s">
        <v>17</v>
      </c>
      <c r="AI1003" t="s">
        <v>323</v>
      </c>
    </row>
    <row r="1004" spans="1:35" x14ac:dyDescent="0.25">
      <c r="A1004">
        <v>4180709</v>
      </c>
      <c r="B1004">
        <v>121537</v>
      </c>
      <c r="C1004">
        <v>1</v>
      </c>
      <c r="D1004" s="1" t="s">
        <v>370</v>
      </c>
      <c r="E1004" s="1" t="s">
        <v>371</v>
      </c>
      <c r="F1004" s="1" t="s">
        <v>372</v>
      </c>
      <c r="G1004">
        <v>1223583</v>
      </c>
      <c r="H1004" s="1" t="s">
        <v>3725</v>
      </c>
      <c r="I1004" s="1" t="s">
        <v>3726</v>
      </c>
      <c r="J1004" s="2">
        <v>44456</v>
      </c>
      <c r="K1004" s="1" t="s">
        <v>3727</v>
      </c>
      <c r="L1004" s="1" t="s">
        <v>3728</v>
      </c>
      <c r="M1004">
        <v>89301112</v>
      </c>
      <c r="N1004" t="s">
        <v>377</v>
      </c>
      <c r="O1004" t="s">
        <v>378</v>
      </c>
      <c r="P1004">
        <v>7647</v>
      </c>
      <c r="Q1004" t="s">
        <v>44</v>
      </c>
      <c r="R1004" t="s">
        <v>249</v>
      </c>
      <c r="T1004" s="1" t="s">
        <v>3729</v>
      </c>
      <c r="U1004">
        <v>211</v>
      </c>
      <c r="V1004" t="s">
        <v>62</v>
      </c>
      <c r="W1004">
        <v>0</v>
      </c>
      <c r="Y1004">
        <v>0</v>
      </c>
      <c r="Z1004">
        <v>25</v>
      </c>
      <c r="AA1004">
        <v>0</v>
      </c>
      <c r="AB1004" t="s">
        <v>199</v>
      </c>
      <c r="AC1004" t="s">
        <v>200</v>
      </c>
      <c r="AE1004" s="2">
        <v>44448</v>
      </c>
      <c r="AF1004" t="s">
        <v>377</v>
      </c>
      <c r="AG1004" t="s">
        <v>378</v>
      </c>
      <c r="AH1004" t="s">
        <v>17</v>
      </c>
      <c r="AI1004" t="s">
        <v>16</v>
      </c>
    </row>
    <row r="1005" spans="1:35" x14ac:dyDescent="0.25">
      <c r="A1005">
        <v>4180711</v>
      </c>
      <c r="B1005">
        <v>121469</v>
      </c>
      <c r="C1005">
        <v>1</v>
      </c>
      <c r="D1005" s="1" t="s">
        <v>51</v>
      </c>
      <c r="E1005" s="1" t="s">
        <v>52</v>
      </c>
      <c r="F1005" s="1" t="s">
        <v>53</v>
      </c>
      <c r="G1005">
        <v>958118</v>
      </c>
      <c r="H1005" s="1" t="s">
        <v>3730</v>
      </c>
      <c r="I1005" s="1" t="s">
        <v>3731</v>
      </c>
      <c r="J1005" s="2">
        <v>44456</v>
      </c>
      <c r="K1005" s="1" t="s">
        <v>3004</v>
      </c>
      <c r="L1005" s="1" t="s">
        <v>3732</v>
      </c>
      <c r="M1005">
        <v>89301172</v>
      </c>
      <c r="N1005" t="s">
        <v>58</v>
      </c>
      <c r="O1005" t="s">
        <v>59</v>
      </c>
      <c r="P1005">
        <v>7647</v>
      </c>
      <c r="Q1005" t="s">
        <v>44</v>
      </c>
      <c r="R1005" t="s">
        <v>60</v>
      </c>
      <c r="T1005" s="1" t="s">
        <v>3733</v>
      </c>
      <c r="U1005">
        <v>111</v>
      </c>
      <c r="V1005" t="s">
        <v>48</v>
      </c>
      <c r="W1005">
        <v>0</v>
      </c>
      <c r="Y1005">
        <v>0</v>
      </c>
      <c r="Z1005">
        <v>57</v>
      </c>
      <c r="AA1005">
        <v>0</v>
      </c>
      <c r="AB1005" t="s">
        <v>199</v>
      </c>
      <c r="AC1005" t="s">
        <v>200</v>
      </c>
      <c r="AE1005" s="2">
        <v>44448</v>
      </c>
      <c r="AF1005" t="s">
        <v>58</v>
      </c>
      <c r="AG1005" t="s">
        <v>59</v>
      </c>
      <c r="AH1005" t="s">
        <v>17</v>
      </c>
      <c r="AI1005" t="s">
        <v>16</v>
      </c>
    </row>
    <row r="1006" spans="1:35" x14ac:dyDescent="0.25">
      <c r="A1006">
        <v>4180711</v>
      </c>
      <c r="B1006">
        <v>121493</v>
      </c>
      <c r="C1006">
        <v>1</v>
      </c>
      <c r="D1006" s="1" t="s">
        <v>65</v>
      </c>
      <c r="E1006" s="1" t="s">
        <v>66</v>
      </c>
      <c r="F1006" s="1" t="s">
        <v>67</v>
      </c>
      <c r="G1006">
        <v>958118</v>
      </c>
      <c r="H1006" s="1" t="s">
        <v>3730</v>
      </c>
      <c r="I1006" s="1" t="s">
        <v>3731</v>
      </c>
      <c r="J1006" s="2">
        <v>44456</v>
      </c>
      <c r="K1006" s="1" t="s">
        <v>3004</v>
      </c>
      <c r="L1006" s="1" t="s">
        <v>3732</v>
      </c>
      <c r="M1006">
        <v>89301172</v>
      </c>
      <c r="N1006" t="s">
        <v>58</v>
      </c>
      <c r="O1006" t="s">
        <v>59</v>
      </c>
      <c r="P1006">
        <v>7647</v>
      </c>
      <c r="Q1006" t="s">
        <v>44</v>
      </c>
      <c r="R1006" t="s">
        <v>60</v>
      </c>
      <c r="T1006" s="1" t="s">
        <v>3733</v>
      </c>
      <c r="U1006">
        <v>111</v>
      </c>
      <c r="V1006" t="s">
        <v>48</v>
      </c>
      <c r="W1006">
        <v>0</v>
      </c>
      <c r="Y1006">
        <v>0</v>
      </c>
      <c r="Z1006">
        <v>57</v>
      </c>
      <c r="AA1006">
        <v>0</v>
      </c>
      <c r="AB1006" t="s">
        <v>199</v>
      </c>
      <c r="AC1006" t="s">
        <v>200</v>
      </c>
      <c r="AE1006" s="2">
        <v>44448</v>
      </c>
      <c r="AF1006" t="s">
        <v>58</v>
      </c>
      <c r="AG1006" t="s">
        <v>59</v>
      </c>
      <c r="AH1006" t="s">
        <v>17</v>
      </c>
      <c r="AI1006" t="s">
        <v>16</v>
      </c>
    </row>
    <row r="1007" spans="1:35" x14ac:dyDescent="0.25">
      <c r="A1007">
        <v>4180711</v>
      </c>
      <c r="B1007">
        <v>121498</v>
      </c>
      <c r="C1007">
        <v>1</v>
      </c>
      <c r="D1007" s="1" t="s">
        <v>68</v>
      </c>
      <c r="E1007" s="1" t="s">
        <v>69</v>
      </c>
      <c r="F1007" s="1" t="s">
        <v>70</v>
      </c>
      <c r="G1007">
        <v>958118</v>
      </c>
      <c r="H1007" s="1" t="s">
        <v>3730</v>
      </c>
      <c r="I1007" s="1" t="s">
        <v>3731</v>
      </c>
      <c r="J1007" s="2">
        <v>44456</v>
      </c>
      <c r="K1007" s="1" t="s">
        <v>3004</v>
      </c>
      <c r="L1007" s="1" t="s">
        <v>3732</v>
      </c>
      <c r="M1007">
        <v>89301172</v>
      </c>
      <c r="N1007" t="s">
        <v>58</v>
      </c>
      <c r="O1007" t="s">
        <v>59</v>
      </c>
      <c r="P1007">
        <v>7647</v>
      </c>
      <c r="Q1007" t="s">
        <v>44</v>
      </c>
      <c r="R1007" t="s">
        <v>60</v>
      </c>
      <c r="T1007" s="1" t="s">
        <v>3733</v>
      </c>
      <c r="U1007">
        <v>111</v>
      </c>
      <c r="V1007" t="s">
        <v>48</v>
      </c>
      <c r="W1007">
        <v>0</v>
      </c>
      <c r="Y1007">
        <v>0</v>
      </c>
      <c r="Z1007">
        <v>57</v>
      </c>
      <c r="AA1007">
        <v>0</v>
      </c>
      <c r="AB1007" t="s">
        <v>199</v>
      </c>
      <c r="AC1007" t="s">
        <v>200</v>
      </c>
      <c r="AE1007" s="2">
        <v>44448</v>
      </c>
      <c r="AF1007" t="s">
        <v>58</v>
      </c>
      <c r="AG1007" t="s">
        <v>59</v>
      </c>
      <c r="AH1007" t="s">
        <v>17</v>
      </c>
      <c r="AI1007" t="s">
        <v>16</v>
      </c>
    </row>
    <row r="1008" spans="1:35" x14ac:dyDescent="0.25">
      <c r="A1008">
        <v>4181249</v>
      </c>
      <c r="B1008">
        <v>121547</v>
      </c>
      <c r="C1008">
        <v>1</v>
      </c>
      <c r="D1008" s="1" t="s">
        <v>35</v>
      </c>
      <c r="E1008" s="1" t="s">
        <v>36</v>
      </c>
      <c r="F1008" s="1" t="s">
        <v>37</v>
      </c>
      <c r="G1008">
        <v>295530</v>
      </c>
      <c r="H1008" s="1" t="s">
        <v>3770</v>
      </c>
      <c r="I1008" s="1" t="s">
        <v>3771</v>
      </c>
      <c r="J1008" s="2">
        <v>44456</v>
      </c>
      <c r="K1008" s="1" t="s">
        <v>1752</v>
      </c>
      <c r="L1008" s="1" t="s">
        <v>3772</v>
      </c>
      <c r="M1008">
        <v>89301122</v>
      </c>
      <c r="N1008" t="s">
        <v>459</v>
      </c>
      <c r="O1008" t="s">
        <v>460</v>
      </c>
      <c r="P1008">
        <v>7647</v>
      </c>
      <c r="Q1008" t="s">
        <v>44</v>
      </c>
      <c r="R1008" t="s">
        <v>45</v>
      </c>
      <c r="T1008" s="1" t="s">
        <v>3773</v>
      </c>
      <c r="U1008">
        <v>211</v>
      </c>
      <c r="V1008" t="s">
        <v>48</v>
      </c>
      <c r="W1008">
        <v>0</v>
      </c>
      <c r="Y1008">
        <v>86</v>
      </c>
      <c r="Z1008">
        <v>59</v>
      </c>
      <c r="AA1008">
        <v>170</v>
      </c>
      <c r="AB1008" t="s">
        <v>199</v>
      </c>
      <c r="AC1008" t="s">
        <v>200</v>
      </c>
      <c r="AE1008" s="2">
        <v>44449</v>
      </c>
      <c r="AF1008" t="s">
        <v>459</v>
      </c>
      <c r="AG1008" t="s">
        <v>460</v>
      </c>
      <c r="AH1008" t="s">
        <v>17</v>
      </c>
      <c r="AI1008" t="s">
        <v>16</v>
      </c>
    </row>
    <row r="1009" spans="1:35" x14ac:dyDescent="0.25">
      <c r="A1009">
        <v>4185279</v>
      </c>
      <c r="B1009">
        <v>121471</v>
      </c>
      <c r="C1009">
        <v>1</v>
      </c>
      <c r="D1009" s="1" t="s">
        <v>71</v>
      </c>
      <c r="E1009" s="1" t="s">
        <v>72</v>
      </c>
      <c r="F1009" s="1" t="s">
        <v>73</v>
      </c>
      <c r="G1009">
        <v>1222275</v>
      </c>
      <c r="H1009" s="1" t="s">
        <v>4214</v>
      </c>
      <c r="I1009" s="1" t="s">
        <v>4215</v>
      </c>
      <c r="J1009" s="2">
        <v>44456</v>
      </c>
      <c r="K1009" s="1" t="s">
        <v>2570</v>
      </c>
      <c r="L1009" s="1" t="s">
        <v>4216</v>
      </c>
      <c r="M1009">
        <v>89301171</v>
      </c>
      <c r="N1009" t="s">
        <v>583</v>
      </c>
      <c r="O1009" t="s">
        <v>584</v>
      </c>
      <c r="P1009">
        <v>7647</v>
      </c>
      <c r="Q1009" t="s">
        <v>44</v>
      </c>
      <c r="R1009" t="s">
        <v>60</v>
      </c>
      <c r="T1009" s="1" t="s">
        <v>4217</v>
      </c>
      <c r="U1009">
        <v>205</v>
      </c>
      <c r="V1009" t="s">
        <v>62</v>
      </c>
      <c r="W1009">
        <v>0</v>
      </c>
      <c r="Y1009">
        <v>0</v>
      </c>
      <c r="Z1009">
        <v>42</v>
      </c>
      <c r="AA1009">
        <v>0</v>
      </c>
      <c r="AB1009" t="s">
        <v>199</v>
      </c>
      <c r="AC1009" t="s">
        <v>200</v>
      </c>
      <c r="AE1009" s="2">
        <v>44456</v>
      </c>
      <c r="AF1009" t="s">
        <v>583</v>
      </c>
      <c r="AG1009" t="s">
        <v>584</v>
      </c>
      <c r="AH1009" t="s">
        <v>17</v>
      </c>
      <c r="AI1009" t="s">
        <v>323</v>
      </c>
    </row>
    <row r="1010" spans="1:35" x14ac:dyDescent="0.25">
      <c r="A1010">
        <v>4185279</v>
      </c>
      <c r="B1010">
        <v>121493</v>
      </c>
      <c r="C1010">
        <v>1</v>
      </c>
      <c r="D1010" s="1" t="s">
        <v>65</v>
      </c>
      <c r="E1010" s="1" t="s">
        <v>66</v>
      </c>
      <c r="F1010" s="1" t="s">
        <v>67</v>
      </c>
      <c r="G1010">
        <v>1222275</v>
      </c>
      <c r="H1010" s="1" t="s">
        <v>4214</v>
      </c>
      <c r="I1010" s="1" t="s">
        <v>4215</v>
      </c>
      <c r="J1010" s="2">
        <v>44456</v>
      </c>
      <c r="K1010" s="1" t="s">
        <v>2570</v>
      </c>
      <c r="L1010" s="1" t="s">
        <v>4216</v>
      </c>
      <c r="M1010">
        <v>89301171</v>
      </c>
      <c r="N1010" t="s">
        <v>583</v>
      </c>
      <c r="O1010" t="s">
        <v>584</v>
      </c>
      <c r="P1010">
        <v>7647</v>
      </c>
      <c r="Q1010" t="s">
        <v>44</v>
      </c>
      <c r="R1010" t="s">
        <v>60</v>
      </c>
      <c r="T1010" s="1" t="s">
        <v>4217</v>
      </c>
      <c r="U1010">
        <v>205</v>
      </c>
      <c r="V1010" t="s">
        <v>62</v>
      </c>
      <c r="W1010">
        <v>0</v>
      </c>
      <c r="Y1010">
        <v>0</v>
      </c>
      <c r="Z1010">
        <v>42</v>
      </c>
      <c r="AA1010">
        <v>0</v>
      </c>
      <c r="AB1010" t="s">
        <v>199</v>
      </c>
      <c r="AC1010" t="s">
        <v>200</v>
      </c>
      <c r="AE1010" s="2">
        <v>44456</v>
      </c>
      <c r="AF1010" t="s">
        <v>583</v>
      </c>
      <c r="AG1010" t="s">
        <v>584</v>
      </c>
      <c r="AH1010" t="s">
        <v>17</v>
      </c>
      <c r="AI1010" t="s">
        <v>323</v>
      </c>
    </row>
    <row r="1011" spans="1:35" x14ac:dyDescent="0.25">
      <c r="A1011">
        <v>4185308</v>
      </c>
      <c r="B1011">
        <v>121469</v>
      </c>
      <c r="C1011">
        <v>1</v>
      </c>
      <c r="D1011" s="1" t="s">
        <v>51</v>
      </c>
      <c r="E1011" s="1" t="s">
        <v>52</v>
      </c>
      <c r="F1011" s="1" t="s">
        <v>53</v>
      </c>
      <c r="G1011">
        <v>1184108</v>
      </c>
      <c r="H1011" s="1" t="s">
        <v>4218</v>
      </c>
      <c r="I1011" s="1" t="s">
        <v>4219</v>
      </c>
      <c r="J1011" s="2">
        <v>44456</v>
      </c>
      <c r="K1011" s="1" t="s">
        <v>4220</v>
      </c>
      <c r="L1011" s="1" t="s">
        <v>4221</v>
      </c>
      <c r="M1011">
        <v>89301172</v>
      </c>
      <c r="N1011" t="s">
        <v>58</v>
      </c>
      <c r="O1011" t="s">
        <v>59</v>
      </c>
      <c r="P1011">
        <v>7647</v>
      </c>
      <c r="Q1011" t="s">
        <v>44</v>
      </c>
      <c r="R1011" t="s">
        <v>60</v>
      </c>
      <c r="T1011" s="1" t="s">
        <v>4222</v>
      </c>
      <c r="U1011">
        <v>111</v>
      </c>
      <c r="V1011" t="s">
        <v>62</v>
      </c>
      <c r="W1011">
        <v>0</v>
      </c>
      <c r="Y1011">
        <v>0</v>
      </c>
      <c r="Z1011">
        <v>27</v>
      </c>
      <c r="AA1011">
        <v>0</v>
      </c>
      <c r="AB1011" t="s">
        <v>199</v>
      </c>
      <c r="AC1011" t="s">
        <v>200</v>
      </c>
      <c r="AE1011" s="2">
        <v>44456</v>
      </c>
      <c r="AF1011" t="s">
        <v>58</v>
      </c>
      <c r="AG1011" t="s">
        <v>59</v>
      </c>
      <c r="AH1011" t="s">
        <v>17</v>
      </c>
      <c r="AI1011" t="s">
        <v>16</v>
      </c>
    </row>
    <row r="1012" spans="1:35" x14ac:dyDescent="0.25">
      <c r="A1012">
        <v>4185308</v>
      </c>
      <c r="B1012">
        <v>121493</v>
      </c>
      <c r="C1012">
        <v>1</v>
      </c>
      <c r="D1012" s="1" t="s">
        <v>65</v>
      </c>
      <c r="E1012" s="1" t="s">
        <v>66</v>
      </c>
      <c r="F1012" s="1" t="s">
        <v>67</v>
      </c>
      <c r="G1012">
        <v>1184108</v>
      </c>
      <c r="H1012" s="1" t="s">
        <v>4218</v>
      </c>
      <c r="I1012" s="1" t="s">
        <v>4219</v>
      </c>
      <c r="J1012" s="2">
        <v>44456</v>
      </c>
      <c r="K1012" s="1" t="s">
        <v>4220</v>
      </c>
      <c r="L1012" s="1" t="s">
        <v>4221</v>
      </c>
      <c r="M1012">
        <v>89301172</v>
      </c>
      <c r="N1012" t="s">
        <v>58</v>
      </c>
      <c r="O1012" t="s">
        <v>59</v>
      </c>
      <c r="P1012">
        <v>7647</v>
      </c>
      <c r="Q1012" t="s">
        <v>44</v>
      </c>
      <c r="R1012" t="s">
        <v>60</v>
      </c>
      <c r="T1012" s="1" t="s">
        <v>4222</v>
      </c>
      <c r="U1012">
        <v>111</v>
      </c>
      <c r="V1012" t="s">
        <v>62</v>
      </c>
      <c r="W1012">
        <v>0</v>
      </c>
      <c r="Y1012">
        <v>0</v>
      </c>
      <c r="Z1012">
        <v>27</v>
      </c>
      <c r="AA1012">
        <v>0</v>
      </c>
      <c r="AB1012" t="s">
        <v>199</v>
      </c>
      <c r="AC1012" t="s">
        <v>200</v>
      </c>
      <c r="AE1012" s="2">
        <v>44456</v>
      </c>
      <c r="AF1012" t="s">
        <v>58</v>
      </c>
      <c r="AG1012" t="s">
        <v>59</v>
      </c>
      <c r="AH1012" t="s">
        <v>17</v>
      </c>
      <c r="AI1012" t="s">
        <v>16</v>
      </c>
    </row>
    <row r="1013" spans="1:35" x14ac:dyDescent="0.25">
      <c r="A1013">
        <v>4180299</v>
      </c>
      <c r="B1013">
        <v>121885</v>
      </c>
      <c r="C1013">
        <v>1</v>
      </c>
      <c r="D1013" s="1" t="s">
        <v>405</v>
      </c>
      <c r="E1013" s="1" t="s">
        <v>406</v>
      </c>
      <c r="F1013" s="1" t="s">
        <v>407</v>
      </c>
      <c r="G1013">
        <v>1011092</v>
      </c>
      <c r="H1013" s="1" t="s">
        <v>3662</v>
      </c>
      <c r="I1013" s="1" t="s">
        <v>3663</v>
      </c>
      <c r="J1013" s="2">
        <v>44458</v>
      </c>
      <c r="K1013" s="1" t="s">
        <v>92</v>
      </c>
      <c r="L1013" s="1" t="s">
        <v>3664</v>
      </c>
      <c r="M1013">
        <v>89301112</v>
      </c>
      <c r="N1013" t="s">
        <v>377</v>
      </c>
      <c r="O1013" t="s">
        <v>378</v>
      </c>
      <c r="P1013">
        <v>7647</v>
      </c>
      <c r="Q1013" t="s">
        <v>44</v>
      </c>
      <c r="R1013" t="s">
        <v>249</v>
      </c>
      <c r="T1013" s="1" t="s">
        <v>3665</v>
      </c>
      <c r="U1013">
        <v>111</v>
      </c>
      <c r="V1013" t="s">
        <v>62</v>
      </c>
      <c r="W1013">
        <v>0</v>
      </c>
      <c r="Y1013">
        <v>0</v>
      </c>
      <c r="Z1013">
        <v>61</v>
      </c>
      <c r="AA1013">
        <v>0</v>
      </c>
      <c r="AB1013" t="s">
        <v>63</v>
      </c>
      <c r="AC1013" t="s">
        <v>64</v>
      </c>
      <c r="AE1013" s="2">
        <v>44448</v>
      </c>
      <c r="AF1013" t="s">
        <v>377</v>
      </c>
      <c r="AG1013" t="s">
        <v>378</v>
      </c>
      <c r="AH1013" t="s">
        <v>17</v>
      </c>
      <c r="AI1013" t="s">
        <v>16</v>
      </c>
    </row>
    <row r="1014" spans="1:35" x14ac:dyDescent="0.25">
      <c r="A1014">
        <v>4181096</v>
      </c>
      <c r="B1014">
        <v>121537</v>
      </c>
      <c r="C1014">
        <v>1</v>
      </c>
      <c r="D1014" s="1" t="s">
        <v>370</v>
      </c>
      <c r="E1014" s="1" t="s">
        <v>371</v>
      </c>
      <c r="F1014" s="1" t="s">
        <v>372</v>
      </c>
      <c r="G1014">
        <v>671739</v>
      </c>
      <c r="H1014" s="1" t="s">
        <v>3742</v>
      </c>
      <c r="I1014" s="1" t="s">
        <v>3743</v>
      </c>
      <c r="J1014" s="2">
        <v>44458</v>
      </c>
      <c r="K1014" s="1" t="s">
        <v>317</v>
      </c>
      <c r="L1014" s="1" t="s">
        <v>3744</v>
      </c>
      <c r="M1014">
        <v>89301112</v>
      </c>
      <c r="N1014" t="s">
        <v>377</v>
      </c>
      <c r="O1014" t="s">
        <v>378</v>
      </c>
      <c r="P1014">
        <v>7647</v>
      </c>
      <c r="Q1014" t="s">
        <v>44</v>
      </c>
      <c r="R1014" t="s">
        <v>249</v>
      </c>
      <c r="T1014" s="1" t="s">
        <v>3745</v>
      </c>
      <c r="U1014">
        <v>205</v>
      </c>
      <c r="V1014" t="s">
        <v>48</v>
      </c>
      <c r="W1014">
        <v>0</v>
      </c>
      <c r="Y1014">
        <v>0</v>
      </c>
      <c r="Z1014">
        <v>43</v>
      </c>
      <c r="AA1014">
        <v>0</v>
      </c>
      <c r="AB1014" t="s">
        <v>63</v>
      </c>
      <c r="AC1014" t="s">
        <v>64</v>
      </c>
      <c r="AE1014" s="2">
        <v>44449</v>
      </c>
      <c r="AF1014" t="s">
        <v>377</v>
      </c>
      <c r="AG1014" t="s">
        <v>378</v>
      </c>
      <c r="AH1014" t="s">
        <v>17</v>
      </c>
      <c r="AI1014" t="s">
        <v>16</v>
      </c>
    </row>
    <row r="1015" spans="1:35" x14ac:dyDescent="0.25">
      <c r="A1015">
        <v>4181198</v>
      </c>
      <c r="B1015">
        <v>121540</v>
      </c>
      <c r="C1015">
        <v>1</v>
      </c>
      <c r="D1015" s="1" t="s">
        <v>512</v>
      </c>
      <c r="E1015" s="1" t="s">
        <v>513</v>
      </c>
      <c r="F1015" s="1" t="s">
        <v>514</v>
      </c>
      <c r="G1015">
        <v>192663</v>
      </c>
      <c r="H1015" s="1" t="s">
        <v>3754</v>
      </c>
      <c r="I1015" s="1" t="s">
        <v>3755</v>
      </c>
      <c r="J1015" s="2">
        <v>44458</v>
      </c>
      <c r="K1015" s="1" t="s">
        <v>1155</v>
      </c>
      <c r="L1015" s="1" t="s">
        <v>3756</v>
      </c>
      <c r="M1015">
        <v>89301112</v>
      </c>
      <c r="N1015" t="s">
        <v>377</v>
      </c>
      <c r="O1015" t="s">
        <v>378</v>
      </c>
      <c r="P1015">
        <v>7647</v>
      </c>
      <c r="Q1015" t="s">
        <v>44</v>
      </c>
      <c r="R1015" t="s">
        <v>249</v>
      </c>
      <c r="T1015" s="1" t="s">
        <v>3757</v>
      </c>
      <c r="U1015">
        <v>205</v>
      </c>
      <c r="V1015" t="s">
        <v>62</v>
      </c>
      <c r="W1015">
        <v>0</v>
      </c>
      <c r="Y1015">
        <v>0</v>
      </c>
      <c r="Z1015">
        <v>57</v>
      </c>
      <c r="AA1015">
        <v>0</v>
      </c>
      <c r="AB1015" t="s">
        <v>63</v>
      </c>
      <c r="AC1015" t="s">
        <v>64</v>
      </c>
      <c r="AE1015" s="2">
        <v>44449</v>
      </c>
      <c r="AF1015" t="s">
        <v>377</v>
      </c>
      <c r="AG1015" t="s">
        <v>378</v>
      </c>
      <c r="AH1015" t="s">
        <v>17</v>
      </c>
      <c r="AI1015" t="s">
        <v>16</v>
      </c>
    </row>
    <row r="1016" spans="1:35" x14ac:dyDescent="0.25">
      <c r="A1016">
        <v>4181201</v>
      </c>
      <c r="B1016">
        <v>121547</v>
      </c>
      <c r="C1016">
        <v>1</v>
      </c>
      <c r="D1016" s="1" t="s">
        <v>35</v>
      </c>
      <c r="E1016" s="1" t="s">
        <v>36</v>
      </c>
      <c r="F1016" s="1" t="s">
        <v>37</v>
      </c>
      <c r="G1016">
        <v>1357835</v>
      </c>
      <c r="H1016" s="1" t="s">
        <v>3758</v>
      </c>
      <c r="I1016" s="1" t="s">
        <v>3759</v>
      </c>
      <c r="J1016" s="2">
        <v>44458</v>
      </c>
      <c r="K1016" s="1" t="s">
        <v>964</v>
      </c>
      <c r="L1016" s="1" t="s">
        <v>3760</v>
      </c>
      <c r="M1016">
        <v>89301122</v>
      </c>
      <c r="N1016" t="s">
        <v>534</v>
      </c>
      <c r="O1016" t="s">
        <v>535</v>
      </c>
      <c r="P1016">
        <v>7647</v>
      </c>
      <c r="Q1016" t="s">
        <v>44</v>
      </c>
      <c r="R1016" t="s">
        <v>45</v>
      </c>
      <c r="T1016" s="1" t="s">
        <v>3761</v>
      </c>
      <c r="U1016">
        <v>205</v>
      </c>
      <c r="V1016" t="s">
        <v>48</v>
      </c>
      <c r="W1016">
        <v>0</v>
      </c>
      <c r="Y1016">
        <v>0</v>
      </c>
      <c r="Z1016">
        <v>61</v>
      </c>
      <c r="AA1016">
        <v>0</v>
      </c>
      <c r="AB1016" t="s">
        <v>63</v>
      </c>
      <c r="AC1016" t="s">
        <v>64</v>
      </c>
      <c r="AE1016" s="2">
        <v>44449</v>
      </c>
      <c r="AF1016" t="s">
        <v>534</v>
      </c>
      <c r="AG1016" t="s">
        <v>535</v>
      </c>
      <c r="AH1016" t="s">
        <v>17</v>
      </c>
      <c r="AI1016" t="s">
        <v>16</v>
      </c>
    </row>
    <row r="1017" spans="1:35" x14ac:dyDescent="0.25">
      <c r="A1017">
        <v>4181206</v>
      </c>
      <c r="B1017">
        <v>121471</v>
      </c>
      <c r="C1017">
        <v>1</v>
      </c>
      <c r="D1017" s="1" t="s">
        <v>71</v>
      </c>
      <c r="E1017" s="1" t="s">
        <v>72</v>
      </c>
      <c r="F1017" s="1" t="s">
        <v>73</v>
      </c>
      <c r="G1017">
        <v>954123</v>
      </c>
      <c r="H1017" s="1" t="s">
        <v>3762</v>
      </c>
      <c r="I1017" s="1" t="s">
        <v>3763</v>
      </c>
      <c r="J1017" s="2">
        <v>44458</v>
      </c>
      <c r="K1017" s="1" t="s">
        <v>1074</v>
      </c>
      <c r="L1017" s="1" t="s">
        <v>3764</v>
      </c>
      <c r="M1017">
        <v>89301062</v>
      </c>
      <c r="N1017" t="s">
        <v>78</v>
      </c>
      <c r="O1017" t="s">
        <v>79</v>
      </c>
      <c r="P1017">
        <v>7647</v>
      </c>
      <c r="Q1017" t="s">
        <v>44</v>
      </c>
      <c r="R1017" t="s">
        <v>2866</v>
      </c>
      <c r="T1017" s="1" t="s">
        <v>3765</v>
      </c>
      <c r="U1017">
        <v>111</v>
      </c>
      <c r="V1017" t="s">
        <v>62</v>
      </c>
      <c r="W1017">
        <v>0</v>
      </c>
      <c r="Y1017">
        <v>0</v>
      </c>
      <c r="Z1017">
        <v>64</v>
      </c>
      <c r="AA1017">
        <v>0</v>
      </c>
      <c r="AB1017" t="s">
        <v>63</v>
      </c>
      <c r="AC1017" t="s">
        <v>64</v>
      </c>
      <c r="AE1017" s="2">
        <v>44449</v>
      </c>
      <c r="AF1017" t="s">
        <v>78</v>
      </c>
      <c r="AG1017" t="s">
        <v>79</v>
      </c>
      <c r="AH1017" t="s">
        <v>17</v>
      </c>
      <c r="AI1017" t="s">
        <v>16</v>
      </c>
    </row>
    <row r="1018" spans="1:35" x14ac:dyDescent="0.25">
      <c r="A1018">
        <v>4181206</v>
      </c>
      <c r="B1018">
        <v>121493</v>
      </c>
      <c r="C1018">
        <v>1</v>
      </c>
      <c r="D1018" s="1" t="s">
        <v>65</v>
      </c>
      <c r="E1018" s="1" t="s">
        <v>66</v>
      </c>
      <c r="F1018" s="1" t="s">
        <v>67</v>
      </c>
      <c r="G1018">
        <v>954123</v>
      </c>
      <c r="H1018" s="1" t="s">
        <v>3762</v>
      </c>
      <c r="I1018" s="1" t="s">
        <v>3763</v>
      </c>
      <c r="J1018" s="2">
        <v>44458</v>
      </c>
      <c r="K1018" s="1" t="s">
        <v>1074</v>
      </c>
      <c r="L1018" s="1" t="s">
        <v>3764</v>
      </c>
      <c r="M1018">
        <v>89301062</v>
      </c>
      <c r="N1018" t="s">
        <v>78</v>
      </c>
      <c r="O1018" t="s">
        <v>79</v>
      </c>
      <c r="P1018">
        <v>7647</v>
      </c>
      <c r="Q1018" t="s">
        <v>44</v>
      </c>
      <c r="R1018" t="s">
        <v>2866</v>
      </c>
      <c r="T1018" s="1" t="s">
        <v>3765</v>
      </c>
      <c r="U1018">
        <v>111</v>
      </c>
      <c r="V1018" t="s">
        <v>62</v>
      </c>
      <c r="W1018">
        <v>0</v>
      </c>
      <c r="Y1018">
        <v>0</v>
      </c>
      <c r="Z1018">
        <v>64</v>
      </c>
      <c r="AA1018">
        <v>0</v>
      </c>
      <c r="AB1018" t="s">
        <v>63</v>
      </c>
      <c r="AC1018" t="s">
        <v>64</v>
      </c>
      <c r="AE1018" s="2">
        <v>44449</v>
      </c>
      <c r="AF1018" t="s">
        <v>78</v>
      </c>
      <c r="AG1018" t="s">
        <v>79</v>
      </c>
      <c r="AH1018" t="s">
        <v>17</v>
      </c>
      <c r="AI1018" t="s">
        <v>16</v>
      </c>
    </row>
    <row r="1019" spans="1:35" x14ac:dyDescent="0.25">
      <c r="A1019">
        <v>4181228</v>
      </c>
      <c r="B1019">
        <v>121471</v>
      </c>
      <c r="C1019">
        <v>1</v>
      </c>
      <c r="D1019" s="1" t="s">
        <v>71</v>
      </c>
      <c r="E1019" s="1" t="s">
        <v>72</v>
      </c>
      <c r="F1019" s="1" t="s">
        <v>73</v>
      </c>
      <c r="G1019">
        <v>187854</v>
      </c>
      <c r="H1019" s="1" t="s">
        <v>3766</v>
      </c>
      <c r="I1019" s="1" t="s">
        <v>3767</v>
      </c>
      <c r="J1019" s="2">
        <v>44458</v>
      </c>
      <c r="K1019" s="1" t="s">
        <v>1148</v>
      </c>
      <c r="L1019" s="1" t="s">
        <v>3768</v>
      </c>
      <c r="M1019">
        <v>89301172</v>
      </c>
      <c r="N1019" t="s">
        <v>205</v>
      </c>
      <c r="O1019" t="s">
        <v>206</v>
      </c>
      <c r="P1019">
        <v>7647</v>
      </c>
      <c r="Q1019" t="s">
        <v>44</v>
      </c>
      <c r="R1019" t="s">
        <v>167</v>
      </c>
      <c r="T1019" s="1" t="s">
        <v>3769</v>
      </c>
      <c r="U1019">
        <v>201</v>
      </c>
      <c r="V1019" t="s">
        <v>62</v>
      </c>
      <c r="W1019">
        <v>0</v>
      </c>
      <c r="Y1019">
        <v>0</v>
      </c>
      <c r="Z1019">
        <v>53</v>
      </c>
      <c r="AA1019">
        <v>0</v>
      </c>
      <c r="AB1019" t="s">
        <v>63</v>
      </c>
      <c r="AC1019" t="s">
        <v>64</v>
      </c>
      <c r="AE1019" s="2">
        <v>44449</v>
      </c>
      <c r="AF1019" t="s">
        <v>205</v>
      </c>
      <c r="AG1019" t="s">
        <v>206</v>
      </c>
      <c r="AH1019" t="s">
        <v>17</v>
      </c>
      <c r="AI1019" t="s">
        <v>16</v>
      </c>
    </row>
    <row r="1020" spans="1:35" x14ac:dyDescent="0.25">
      <c r="A1020">
        <v>4181228</v>
      </c>
      <c r="B1020">
        <v>121493</v>
      </c>
      <c r="C1020">
        <v>1</v>
      </c>
      <c r="D1020" s="1" t="s">
        <v>65</v>
      </c>
      <c r="E1020" s="1" t="s">
        <v>66</v>
      </c>
      <c r="F1020" s="1" t="s">
        <v>67</v>
      </c>
      <c r="G1020">
        <v>187854</v>
      </c>
      <c r="H1020" s="1" t="s">
        <v>3766</v>
      </c>
      <c r="I1020" s="1" t="s">
        <v>3767</v>
      </c>
      <c r="J1020" s="2">
        <v>44458</v>
      </c>
      <c r="K1020" s="1" t="s">
        <v>1148</v>
      </c>
      <c r="L1020" s="1" t="s">
        <v>3768</v>
      </c>
      <c r="M1020">
        <v>89301172</v>
      </c>
      <c r="N1020" t="s">
        <v>205</v>
      </c>
      <c r="O1020" t="s">
        <v>206</v>
      </c>
      <c r="P1020">
        <v>7647</v>
      </c>
      <c r="Q1020" t="s">
        <v>44</v>
      </c>
      <c r="R1020" t="s">
        <v>167</v>
      </c>
      <c r="T1020" s="1" t="s">
        <v>3769</v>
      </c>
      <c r="U1020">
        <v>201</v>
      </c>
      <c r="V1020" t="s">
        <v>62</v>
      </c>
      <c r="W1020">
        <v>0</v>
      </c>
      <c r="Y1020">
        <v>0</v>
      </c>
      <c r="Z1020">
        <v>53</v>
      </c>
      <c r="AA1020">
        <v>0</v>
      </c>
      <c r="AB1020" t="s">
        <v>63</v>
      </c>
      <c r="AC1020" t="s">
        <v>64</v>
      </c>
      <c r="AE1020" s="2">
        <v>44449</v>
      </c>
      <c r="AF1020" t="s">
        <v>205</v>
      </c>
      <c r="AG1020" t="s">
        <v>206</v>
      </c>
      <c r="AH1020" t="s">
        <v>17</v>
      </c>
      <c r="AI1020" t="s">
        <v>16</v>
      </c>
    </row>
    <row r="1021" spans="1:35" x14ac:dyDescent="0.25">
      <c r="A1021">
        <v>4181379</v>
      </c>
      <c r="B1021">
        <v>121537</v>
      </c>
      <c r="C1021">
        <v>1</v>
      </c>
      <c r="D1021" s="1" t="s">
        <v>370</v>
      </c>
      <c r="E1021" s="1" t="s">
        <v>371</v>
      </c>
      <c r="F1021" s="1" t="s">
        <v>372</v>
      </c>
      <c r="G1021">
        <v>1177152</v>
      </c>
      <c r="H1021" s="1" t="s">
        <v>3793</v>
      </c>
      <c r="I1021" s="1" t="s">
        <v>3794</v>
      </c>
      <c r="J1021" s="2">
        <v>44458</v>
      </c>
      <c r="K1021" s="1" t="s">
        <v>1083</v>
      </c>
      <c r="L1021" s="1" t="s">
        <v>3795</v>
      </c>
      <c r="M1021">
        <v>89301112</v>
      </c>
      <c r="N1021" t="s">
        <v>377</v>
      </c>
      <c r="O1021" t="s">
        <v>378</v>
      </c>
      <c r="P1021">
        <v>7647</v>
      </c>
      <c r="Q1021" t="s">
        <v>44</v>
      </c>
      <c r="R1021" t="s">
        <v>249</v>
      </c>
      <c r="T1021" s="1" t="s">
        <v>3796</v>
      </c>
      <c r="U1021">
        <v>111</v>
      </c>
      <c r="V1021" t="s">
        <v>48</v>
      </c>
      <c r="W1021">
        <v>0</v>
      </c>
      <c r="Y1021">
        <v>0</v>
      </c>
      <c r="Z1021">
        <v>34</v>
      </c>
      <c r="AA1021">
        <v>0</v>
      </c>
      <c r="AB1021" t="s">
        <v>63</v>
      </c>
      <c r="AC1021" t="s">
        <v>64</v>
      </c>
      <c r="AE1021" s="2">
        <v>44449</v>
      </c>
      <c r="AF1021" t="s">
        <v>377</v>
      </c>
      <c r="AG1021" t="s">
        <v>378</v>
      </c>
      <c r="AH1021" t="s">
        <v>17</v>
      </c>
      <c r="AI1021" t="s">
        <v>16</v>
      </c>
    </row>
    <row r="1022" spans="1:35" x14ac:dyDescent="0.25">
      <c r="A1022">
        <v>4181380</v>
      </c>
      <c r="B1022">
        <v>121547</v>
      </c>
      <c r="C1022">
        <v>1</v>
      </c>
      <c r="D1022" s="1" t="s">
        <v>35</v>
      </c>
      <c r="E1022" s="1" t="s">
        <v>36</v>
      </c>
      <c r="F1022" s="1" t="s">
        <v>37</v>
      </c>
      <c r="G1022">
        <v>1326238</v>
      </c>
      <c r="H1022" s="1" t="s">
        <v>3797</v>
      </c>
      <c r="I1022" s="1" t="s">
        <v>3798</v>
      </c>
      <c r="J1022" s="2">
        <v>44458</v>
      </c>
      <c r="K1022" s="1" t="s">
        <v>1716</v>
      </c>
      <c r="L1022" s="1" t="s">
        <v>3799</v>
      </c>
      <c r="M1022">
        <v>89301122</v>
      </c>
      <c r="N1022" t="s">
        <v>534</v>
      </c>
      <c r="O1022" t="s">
        <v>535</v>
      </c>
      <c r="P1022">
        <v>7647</v>
      </c>
      <c r="Q1022" t="s">
        <v>44</v>
      </c>
      <c r="R1022" t="s">
        <v>45</v>
      </c>
      <c r="T1022" s="1" t="s">
        <v>3800</v>
      </c>
      <c r="U1022">
        <v>111</v>
      </c>
      <c r="V1022" t="s">
        <v>48</v>
      </c>
      <c r="W1022">
        <v>0</v>
      </c>
      <c r="Y1022">
        <v>86</v>
      </c>
      <c r="Z1022">
        <v>57</v>
      </c>
      <c r="AA1022">
        <v>186</v>
      </c>
      <c r="AB1022" t="s">
        <v>63</v>
      </c>
      <c r="AC1022" t="s">
        <v>64</v>
      </c>
      <c r="AE1022" s="2">
        <v>44449</v>
      </c>
      <c r="AF1022" t="s">
        <v>534</v>
      </c>
      <c r="AG1022" t="s">
        <v>535</v>
      </c>
      <c r="AH1022" t="s">
        <v>17</v>
      </c>
      <c r="AI1022" t="s">
        <v>16</v>
      </c>
    </row>
    <row r="1023" spans="1:35" x14ac:dyDescent="0.25">
      <c r="A1023">
        <v>4181382</v>
      </c>
      <c r="B1023">
        <v>121537</v>
      </c>
      <c r="C1023">
        <v>1</v>
      </c>
      <c r="D1023" s="1" t="s">
        <v>370</v>
      </c>
      <c r="E1023" s="1" t="s">
        <v>371</v>
      </c>
      <c r="F1023" s="1" t="s">
        <v>372</v>
      </c>
      <c r="G1023">
        <v>1026282</v>
      </c>
      <c r="H1023" s="1" t="s">
        <v>3801</v>
      </c>
      <c r="I1023" s="1" t="s">
        <v>3802</v>
      </c>
      <c r="J1023" s="2">
        <v>44458</v>
      </c>
      <c r="K1023" s="1" t="s">
        <v>2973</v>
      </c>
      <c r="L1023" s="1" t="s">
        <v>3803</v>
      </c>
      <c r="M1023">
        <v>89301112</v>
      </c>
      <c r="N1023" t="s">
        <v>377</v>
      </c>
      <c r="O1023" t="s">
        <v>378</v>
      </c>
      <c r="P1023">
        <v>7647</v>
      </c>
      <c r="Q1023" t="s">
        <v>44</v>
      </c>
      <c r="R1023" t="s">
        <v>249</v>
      </c>
      <c r="T1023" s="1" t="s">
        <v>3804</v>
      </c>
      <c r="U1023">
        <v>111</v>
      </c>
      <c r="V1023" t="s">
        <v>48</v>
      </c>
      <c r="W1023">
        <v>0</v>
      </c>
      <c r="Y1023">
        <v>0</v>
      </c>
      <c r="Z1023">
        <v>33</v>
      </c>
      <c r="AA1023">
        <v>0</v>
      </c>
      <c r="AB1023" t="s">
        <v>63</v>
      </c>
      <c r="AC1023" t="s">
        <v>64</v>
      </c>
      <c r="AE1023" s="2">
        <v>44449</v>
      </c>
      <c r="AF1023" t="s">
        <v>377</v>
      </c>
      <c r="AG1023" t="s">
        <v>378</v>
      </c>
      <c r="AH1023" t="s">
        <v>17</v>
      </c>
      <c r="AI1023" t="s">
        <v>16</v>
      </c>
    </row>
    <row r="1024" spans="1:35" x14ac:dyDescent="0.25">
      <c r="A1024">
        <v>4181384</v>
      </c>
      <c r="B1024">
        <v>121537</v>
      </c>
      <c r="C1024">
        <v>1</v>
      </c>
      <c r="D1024" s="1" t="s">
        <v>370</v>
      </c>
      <c r="E1024" s="1" t="s">
        <v>371</v>
      </c>
      <c r="F1024" s="1" t="s">
        <v>372</v>
      </c>
      <c r="G1024">
        <v>343156</v>
      </c>
      <c r="H1024" s="1" t="s">
        <v>3805</v>
      </c>
      <c r="I1024" s="1" t="s">
        <v>3806</v>
      </c>
      <c r="J1024" s="2">
        <v>44458</v>
      </c>
      <c r="K1024" s="1" t="s">
        <v>293</v>
      </c>
      <c r="L1024" s="1" t="s">
        <v>3807</v>
      </c>
      <c r="M1024">
        <v>89301112</v>
      </c>
      <c r="N1024" t="s">
        <v>377</v>
      </c>
      <c r="O1024" t="s">
        <v>378</v>
      </c>
      <c r="P1024">
        <v>7647</v>
      </c>
      <c r="Q1024" t="s">
        <v>44</v>
      </c>
      <c r="R1024" t="s">
        <v>249</v>
      </c>
      <c r="T1024" s="1" t="s">
        <v>3808</v>
      </c>
      <c r="U1024">
        <v>205</v>
      </c>
      <c r="V1024" t="s">
        <v>48</v>
      </c>
      <c r="W1024">
        <v>0</v>
      </c>
      <c r="Y1024">
        <v>0</v>
      </c>
      <c r="Z1024">
        <v>62</v>
      </c>
      <c r="AA1024">
        <v>0</v>
      </c>
      <c r="AB1024" t="s">
        <v>63</v>
      </c>
      <c r="AC1024" t="s">
        <v>64</v>
      </c>
      <c r="AE1024" s="2">
        <v>44449</v>
      </c>
      <c r="AF1024" t="s">
        <v>377</v>
      </c>
      <c r="AG1024" t="s">
        <v>378</v>
      </c>
      <c r="AH1024" t="s">
        <v>17</v>
      </c>
      <c r="AI1024" t="s">
        <v>16</v>
      </c>
    </row>
    <row r="1025" spans="1:35" x14ac:dyDescent="0.25">
      <c r="A1025">
        <v>4181385</v>
      </c>
      <c r="B1025">
        <v>121537</v>
      </c>
      <c r="C1025">
        <v>1</v>
      </c>
      <c r="D1025" s="1" t="s">
        <v>370</v>
      </c>
      <c r="E1025" s="1" t="s">
        <v>371</v>
      </c>
      <c r="F1025" s="1" t="s">
        <v>372</v>
      </c>
      <c r="G1025">
        <v>1131821</v>
      </c>
      <c r="H1025" s="1" t="s">
        <v>3809</v>
      </c>
      <c r="I1025" s="1" t="s">
        <v>3810</v>
      </c>
      <c r="J1025" s="2">
        <v>44458</v>
      </c>
      <c r="K1025" s="1" t="s">
        <v>2999</v>
      </c>
      <c r="L1025" s="1" t="s">
        <v>3811</v>
      </c>
      <c r="M1025">
        <v>89301112</v>
      </c>
      <c r="N1025" t="s">
        <v>377</v>
      </c>
      <c r="O1025" t="s">
        <v>378</v>
      </c>
      <c r="P1025">
        <v>7647</v>
      </c>
      <c r="Q1025" t="s">
        <v>44</v>
      </c>
      <c r="R1025" t="s">
        <v>249</v>
      </c>
      <c r="T1025" s="1" t="s">
        <v>3812</v>
      </c>
      <c r="U1025">
        <v>111</v>
      </c>
      <c r="V1025" t="s">
        <v>62</v>
      </c>
      <c r="W1025">
        <v>0</v>
      </c>
      <c r="Y1025">
        <v>0</v>
      </c>
      <c r="Z1025">
        <v>27</v>
      </c>
      <c r="AA1025">
        <v>0</v>
      </c>
      <c r="AB1025" t="s">
        <v>63</v>
      </c>
      <c r="AC1025" t="s">
        <v>64</v>
      </c>
      <c r="AE1025" s="2">
        <v>44449</v>
      </c>
      <c r="AF1025" t="s">
        <v>377</v>
      </c>
      <c r="AG1025" t="s">
        <v>378</v>
      </c>
      <c r="AH1025" t="s">
        <v>17</v>
      </c>
      <c r="AI1025" t="s">
        <v>16</v>
      </c>
    </row>
    <row r="1026" spans="1:35" x14ac:dyDescent="0.25">
      <c r="A1026">
        <v>4182074</v>
      </c>
      <c r="B1026">
        <v>121469</v>
      </c>
      <c r="C1026">
        <v>1</v>
      </c>
      <c r="D1026" s="1" t="s">
        <v>51</v>
      </c>
      <c r="E1026" s="1" t="s">
        <v>52</v>
      </c>
      <c r="F1026" s="1" t="s">
        <v>53</v>
      </c>
      <c r="G1026">
        <v>1213420</v>
      </c>
      <c r="H1026" s="1" t="s">
        <v>3838</v>
      </c>
      <c r="I1026" s="1" t="s">
        <v>3839</v>
      </c>
      <c r="J1026" s="2">
        <v>44458</v>
      </c>
      <c r="K1026" s="1" t="s">
        <v>3372</v>
      </c>
      <c r="L1026" s="1" t="s">
        <v>3840</v>
      </c>
      <c r="M1026">
        <v>89301600</v>
      </c>
      <c r="N1026" t="s">
        <v>2184</v>
      </c>
      <c r="O1026" t="s">
        <v>2185</v>
      </c>
      <c r="P1026">
        <v>7647</v>
      </c>
      <c r="Q1026" t="s">
        <v>44</v>
      </c>
      <c r="R1026" t="s">
        <v>167</v>
      </c>
      <c r="T1026" s="1" t="s">
        <v>3841</v>
      </c>
      <c r="U1026">
        <v>211</v>
      </c>
      <c r="V1026" t="s">
        <v>48</v>
      </c>
      <c r="W1026">
        <v>0</v>
      </c>
      <c r="Y1026">
        <v>0</v>
      </c>
      <c r="Z1026">
        <v>62</v>
      </c>
      <c r="AA1026">
        <v>0</v>
      </c>
      <c r="AB1026" t="s">
        <v>63</v>
      </c>
      <c r="AC1026" t="s">
        <v>64</v>
      </c>
      <c r="AE1026" s="2">
        <v>44452</v>
      </c>
      <c r="AF1026" t="s">
        <v>2184</v>
      </c>
      <c r="AG1026" t="s">
        <v>2185</v>
      </c>
      <c r="AH1026" t="s">
        <v>17</v>
      </c>
      <c r="AI1026" t="s">
        <v>16</v>
      </c>
    </row>
    <row r="1027" spans="1:35" x14ac:dyDescent="0.25">
      <c r="A1027">
        <v>4182074</v>
      </c>
      <c r="B1027">
        <v>121493</v>
      </c>
      <c r="C1027">
        <v>1</v>
      </c>
      <c r="D1027" s="1" t="s">
        <v>65</v>
      </c>
      <c r="E1027" s="1" t="s">
        <v>66</v>
      </c>
      <c r="F1027" s="1" t="s">
        <v>67</v>
      </c>
      <c r="G1027">
        <v>1213420</v>
      </c>
      <c r="H1027" s="1" t="s">
        <v>3838</v>
      </c>
      <c r="I1027" s="1" t="s">
        <v>3839</v>
      </c>
      <c r="J1027" s="2">
        <v>44458</v>
      </c>
      <c r="K1027" s="1" t="s">
        <v>3372</v>
      </c>
      <c r="L1027" s="1" t="s">
        <v>3840</v>
      </c>
      <c r="M1027">
        <v>89301600</v>
      </c>
      <c r="N1027" t="s">
        <v>2184</v>
      </c>
      <c r="O1027" t="s">
        <v>2185</v>
      </c>
      <c r="P1027">
        <v>7647</v>
      </c>
      <c r="Q1027" t="s">
        <v>44</v>
      </c>
      <c r="R1027" t="s">
        <v>167</v>
      </c>
      <c r="T1027" s="1" t="s">
        <v>3841</v>
      </c>
      <c r="U1027">
        <v>211</v>
      </c>
      <c r="V1027" t="s">
        <v>48</v>
      </c>
      <c r="W1027">
        <v>0</v>
      </c>
      <c r="Y1027">
        <v>0</v>
      </c>
      <c r="Z1027">
        <v>62</v>
      </c>
      <c r="AA1027">
        <v>0</v>
      </c>
      <c r="AB1027" t="s">
        <v>63</v>
      </c>
      <c r="AC1027" t="s">
        <v>64</v>
      </c>
      <c r="AE1027" s="2">
        <v>44452</v>
      </c>
      <c r="AF1027" t="s">
        <v>2184</v>
      </c>
      <c r="AG1027" t="s">
        <v>2185</v>
      </c>
      <c r="AH1027" t="s">
        <v>17</v>
      </c>
      <c r="AI1027" t="s">
        <v>16</v>
      </c>
    </row>
    <row r="1028" spans="1:35" x14ac:dyDescent="0.25">
      <c r="A1028">
        <v>4182228</v>
      </c>
      <c r="B1028">
        <v>121537</v>
      </c>
      <c r="C1028">
        <v>1</v>
      </c>
      <c r="D1028" s="1" t="s">
        <v>370</v>
      </c>
      <c r="E1028" s="1" t="s">
        <v>371</v>
      </c>
      <c r="F1028" s="1" t="s">
        <v>372</v>
      </c>
      <c r="G1028">
        <v>309033</v>
      </c>
      <c r="H1028" s="1" t="s">
        <v>3866</v>
      </c>
      <c r="I1028" s="1" t="s">
        <v>3867</v>
      </c>
      <c r="J1028" s="2">
        <v>44458</v>
      </c>
      <c r="K1028" s="1" t="s">
        <v>2712</v>
      </c>
      <c r="L1028" s="1" t="s">
        <v>3868</v>
      </c>
      <c r="M1028">
        <v>89301112</v>
      </c>
      <c r="N1028" t="s">
        <v>377</v>
      </c>
      <c r="O1028" t="s">
        <v>378</v>
      </c>
      <c r="P1028">
        <v>7647</v>
      </c>
      <c r="Q1028" t="s">
        <v>44</v>
      </c>
      <c r="R1028" t="s">
        <v>249</v>
      </c>
      <c r="T1028" s="1" t="s">
        <v>3869</v>
      </c>
      <c r="U1028">
        <v>201</v>
      </c>
      <c r="V1028" t="s">
        <v>48</v>
      </c>
      <c r="W1028">
        <v>0</v>
      </c>
      <c r="Y1028">
        <v>0</v>
      </c>
      <c r="Z1028">
        <v>57</v>
      </c>
      <c r="AA1028">
        <v>0</v>
      </c>
      <c r="AB1028" t="s">
        <v>63</v>
      </c>
      <c r="AC1028" t="s">
        <v>64</v>
      </c>
      <c r="AE1028" s="2">
        <v>44452</v>
      </c>
      <c r="AF1028" t="s">
        <v>377</v>
      </c>
      <c r="AG1028" t="s">
        <v>378</v>
      </c>
      <c r="AH1028" t="s">
        <v>17</v>
      </c>
      <c r="AI1028" t="s">
        <v>16</v>
      </c>
    </row>
    <row r="1029" spans="1:35" x14ac:dyDescent="0.25">
      <c r="A1029">
        <v>4182304</v>
      </c>
      <c r="B1029">
        <v>121042</v>
      </c>
      <c r="C1029">
        <v>1</v>
      </c>
      <c r="D1029" s="1" t="s">
        <v>3878</v>
      </c>
      <c r="E1029" s="1" t="s">
        <v>3879</v>
      </c>
      <c r="F1029" s="1" t="s">
        <v>3880</v>
      </c>
      <c r="G1029">
        <v>750054</v>
      </c>
      <c r="H1029" s="1" t="s">
        <v>3881</v>
      </c>
      <c r="I1029" s="1" t="s">
        <v>3882</v>
      </c>
      <c r="J1029" s="2">
        <v>44458</v>
      </c>
      <c r="K1029" s="1" t="s">
        <v>3397</v>
      </c>
      <c r="L1029" s="1" t="s">
        <v>3883</v>
      </c>
      <c r="M1029">
        <v>89301112</v>
      </c>
      <c r="N1029" t="s">
        <v>377</v>
      </c>
      <c r="O1029" t="s">
        <v>378</v>
      </c>
      <c r="P1029">
        <v>7647</v>
      </c>
      <c r="Q1029" t="s">
        <v>44</v>
      </c>
      <c r="R1029" t="s">
        <v>249</v>
      </c>
      <c r="T1029" s="1" t="s">
        <v>3884</v>
      </c>
      <c r="U1029">
        <v>111</v>
      </c>
      <c r="V1029" t="s">
        <v>48</v>
      </c>
      <c r="W1029">
        <v>1</v>
      </c>
      <c r="Y1029">
        <v>0</v>
      </c>
      <c r="Z1029">
        <v>60</v>
      </c>
      <c r="AA1029">
        <v>0</v>
      </c>
      <c r="AB1029" t="s">
        <v>63</v>
      </c>
      <c r="AC1029" t="s">
        <v>64</v>
      </c>
      <c r="AE1029" s="2">
        <v>44452</v>
      </c>
      <c r="AF1029" t="s">
        <v>377</v>
      </c>
      <c r="AG1029" t="s">
        <v>378</v>
      </c>
      <c r="AH1029" t="s">
        <v>17</v>
      </c>
      <c r="AI1029" t="s">
        <v>16</v>
      </c>
    </row>
    <row r="1030" spans="1:35" x14ac:dyDescent="0.25">
      <c r="A1030">
        <v>4182344</v>
      </c>
      <c r="B1030">
        <v>121469</v>
      </c>
      <c r="C1030">
        <v>1</v>
      </c>
      <c r="D1030" s="1" t="s">
        <v>51</v>
      </c>
      <c r="E1030" s="1" t="s">
        <v>52</v>
      </c>
      <c r="F1030" s="1" t="s">
        <v>53</v>
      </c>
      <c r="G1030">
        <v>1198423</v>
      </c>
      <c r="H1030" s="1" t="s">
        <v>3894</v>
      </c>
      <c r="I1030" s="1" t="s">
        <v>3895</v>
      </c>
      <c r="J1030" s="2">
        <v>44458</v>
      </c>
      <c r="K1030" s="1" t="s">
        <v>3896</v>
      </c>
      <c r="L1030" s="1" t="s">
        <v>3897</v>
      </c>
      <c r="M1030">
        <v>89301172</v>
      </c>
      <c r="N1030" t="s">
        <v>205</v>
      </c>
      <c r="O1030" t="s">
        <v>206</v>
      </c>
      <c r="P1030">
        <v>7647</v>
      </c>
      <c r="Q1030" t="s">
        <v>44</v>
      </c>
      <c r="R1030" t="s">
        <v>731</v>
      </c>
      <c r="T1030" s="1" t="s">
        <v>3898</v>
      </c>
      <c r="U1030">
        <v>205</v>
      </c>
      <c r="V1030" t="s">
        <v>62</v>
      </c>
      <c r="W1030">
        <v>0</v>
      </c>
      <c r="Y1030">
        <v>116</v>
      </c>
      <c r="Z1030">
        <v>66</v>
      </c>
      <c r="AA1030">
        <v>148</v>
      </c>
      <c r="AB1030" t="s">
        <v>63</v>
      </c>
      <c r="AC1030" t="s">
        <v>64</v>
      </c>
      <c r="AE1030" s="2">
        <v>44452</v>
      </c>
      <c r="AF1030" t="s">
        <v>205</v>
      </c>
      <c r="AG1030" t="s">
        <v>206</v>
      </c>
      <c r="AH1030" t="s">
        <v>17</v>
      </c>
      <c r="AI1030" t="s">
        <v>16</v>
      </c>
    </row>
    <row r="1031" spans="1:35" x14ac:dyDescent="0.25">
      <c r="A1031">
        <v>4182344</v>
      </c>
      <c r="B1031">
        <v>121493</v>
      </c>
      <c r="C1031">
        <v>1</v>
      </c>
      <c r="D1031" s="1" t="s">
        <v>65</v>
      </c>
      <c r="E1031" s="1" t="s">
        <v>66</v>
      </c>
      <c r="F1031" s="1" t="s">
        <v>67</v>
      </c>
      <c r="G1031">
        <v>1198423</v>
      </c>
      <c r="H1031" s="1" t="s">
        <v>3894</v>
      </c>
      <c r="I1031" s="1" t="s">
        <v>3895</v>
      </c>
      <c r="J1031" s="2">
        <v>44458</v>
      </c>
      <c r="K1031" s="1" t="s">
        <v>3896</v>
      </c>
      <c r="L1031" s="1" t="s">
        <v>3897</v>
      </c>
      <c r="M1031">
        <v>89301172</v>
      </c>
      <c r="N1031" t="s">
        <v>205</v>
      </c>
      <c r="O1031" t="s">
        <v>206</v>
      </c>
      <c r="P1031">
        <v>7647</v>
      </c>
      <c r="Q1031" t="s">
        <v>44</v>
      </c>
      <c r="R1031" t="s">
        <v>731</v>
      </c>
      <c r="T1031" s="1" t="s">
        <v>3898</v>
      </c>
      <c r="U1031">
        <v>205</v>
      </c>
      <c r="V1031" t="s">
        <v>62</v>
      </c>
      <c r="W1031">
        <v>0</v>
      </c>
      <c r="Y1031">
        <v>116</v>
      </c>
      <c r="Z1031">
        <v>66</v>
      </c>
      <c r="AA1031">
        <v>148</v>
      </c>
      <c r="AB1031" t="s">
        <v>63</v>
      </c>
      <c r="AC1031" t="s">
        <v>64</v>
      </c>
      <c r="AE1031" s="2">
        <v>44452</v>
      </c>
      <c r="AF1031" t="s">
        <v>205</v>
      </c>
      <c r="AG1031" t="s">
        <v>206</v>
      </c>
      <c r="AH1031" t="s">
        <v>17</v>
      </c>
      <c r="AI1031" t="s">
        <v>16</v>
      </c>
    </row>
    <row r="1032" spans="1:35" x14ac:dyDescent="0.25">
      <c r="A1032">
        <v>4182410</v>
      </c>
      <c r="B1032">
        <v>121471</v>
      </c>
      <c r="C1032">
        <v>1</v>
      </c>
      <c r="D1032" s="1" t="s">
        <v>71</v>
      </c>
      <c r="E1032" s="1" t="s">
        <v>72</v>
      </c>
      <c r="F1032" s="1" t="s">
        <v>73</v>
      </c>
      <c r="G1032">
        <v>1329728</v>
      </c>
      <c r="H1032" s="1" t="s">
        <v>1326</v>
      </c>
      <c r="I1032" s="1" t="s">
        <v>1327</v>
      </c>
      <c r="J1032" s="2">
        <v>44458</v>
      </c>
      <c r="K1032" s="1" t="s">
        <v>1931</v>
      </c>
      <c r="L1032" s="1" t="s">
        <v>1328</v>
      </c>
      <c r="M1032">
        <v>89301215</v>
      </c>
      <c r="N1032" t="s">
        <v>247</v>
      </c>
      <c r="O1032" t="s">
        <v>248</v>
      </c>
      <c r="P1032">
        <v>7647</v>
      </c>
      <c r="Q1032" t="s">
        <v>44</v>
      </c>
      <c r="R1032" t="s">
        <v>167</v>
      </c>
      <c r="T1032" s="1" t="s">
        <v>1329</v>
      </c>
      <c r="U1032">
        <v>205</v>
      </c>
      <c r="V1032" t="s">
        <v>62</v>
      </c>
      <c r="W1032">
        <v>0</v>
      </c>
      <c r="Y1032">
        <v>90</v>
      </c>
      <c r="Z1032">
        <v>64</v>
      </c>
      <c r="AA1032">
        <v>178</v>
      </c>
      <c r="AB1032" t="s">
        <v>63</v>
      </c>
      <c r="AC1032" t="s">
        <v>64</v>
      </c>
      <c r="AE1032" s="2">
        <v>44452</v>
      </c>
      <c r="AF1032" t="s">
        <v>2912</v>
      </c>
      <c r="AG1032" t="s">
        <v>248</v>
      </c>
      <c r="AH1032" t="s">
        <v>17</v>
      </c>
      <c r="AI1032" t="s">
        <v>16</v>
      </c>
    </row>
    <row r="1033" spans="1:35" x14ac:dyDescent="0.25">
      <c r="A1033">
        <v>4182410</v>
      </c>
      <c r="B1033">
        <v>121493</v>
      </c>
      <c r="C1033">
        <v>1</v>
      </c>
      <c r="D1033" s="1" t="s">
        <v>65</v>
      </c>
      <c r="E1033" s="1" t="s">
        <v>66</v>
      </c>
      <c r="F1033" s="1" t="s">
        <v>67</v>
      </c>
      <c r="G1033">
        <v>1329728</v>
      </c>
      <c r="H1033" s="1" t="s">
        <v>1326</v>
      </c>
      <c r="I1033" s="1" t="s">
        <v>1327</v>
      </c>
      <c r="J1033" s="2">
        <v>44458</v>
      </c>
      <c r="K1033" s="1" t="s">
        <v>1931</v>
      </c>
      <c r="L1033" s="1" t="s">
        <v>1328</v>
      </c>
      <c r="M1033">
        <v>89301215</v>
      </c>
      <c r="N1033" t="s">
        <v>247</v>
      </c>
      <c r="O1033" t="s">
        <v>248</v>
      </c>
      <c r="P1033">
        <v>7647</v>
      </c>
      <c r="Q1033" t="s">
        <v>44</v>
      </c>
      <c r="R1033" t="s">
        <v>167</v>
      </c>
      <c r="T1033" s="1" t="s">
        <v>1329</v>
      </c>
      <c r="U1033">
        <v>205</v>
      </c>
      <c r="V1033" t="s">
        <v>62</v>
      </c>
      <c r="W1033">
        <v>0</v>
      </c>
      <c r="Y1033">
        <v>90</v>
      </c>
      <c r="Z1033">
        <v>64</v>
      </c>
      <c r="AA1033">
        <v>178</v>
      </c>
      <c r="AB1033" t="s">
        <v>63</v>
      </c>
      <c r="AC1033" t="s">
        <v>64</v>
      </c>
      <c r="AE1033" s="2">
        <v>44452</v>
      </c>
      <c r="AF1033" t="s">
        <v>2912</v>
      </c>
      <c r="AG1033" t="s">
        <v>248</v>
      </c>
      <c r="AH1033" t="s">
        <v>17</v>
      </c>
      <c r="AI1033" t="s">
        <v>16</v>
      </c>
    </row>
    <row r="1034" spans="1:35" x14ac:dyDescent="0.25">
      <c r="A1034">
        <v>4082233</v>
      </c>
      <c r="B1034">
        <v>121471</v>
      </c>
      <c r="C1034">
        <v>1</v>
      </c>
      <c r="D1034" s="1" t="s">
        <v>71</v>
      </c>
      <c r="E1034" s="1" t="s">
        <v>72</v>
      </c>
      <c r="F1034" s="1" t="s">
        <v>73</v>
      </c>
      <c r="G1034">
        <v>1146859</v>
      </c>
      <c r="H1034" s="1" t="s">
        <v>74</v>
      </c>
      <c r="I1034" s="1" t="s">
        <v>75</v>
      </c>
      <c r="J1034" s="2">
        <v>44459</v>
      </c>
      <c r="K1034" s="1" t="s">
        <v>76</v>
      </c>
      <c r="L1034" s="1" t="s">
        <v>77</v>
      </c>
      <c r="M1034">
        <v>89301062</v>
      </c>
      <c r="N1034" t="s">
        <v>78</v>
      </c>
      <c r="O1034" t="s">
        <v>79</v>
      </c>
      <c r="P1034">
        <v>7647</v>
      </c>
      <c r="Q1034" t="s">
        <v>44</v>
      </c>
      <c r="R1034" t="s">
        <v>60</v>
      </c>
      <c r="S1034" t="s">
        <v>16</v>
      </c>
      <c r="T1034" s="1" t="s">
        <v>80</v>
      </c>
      <c r="U1034">
        <v>205</v>
      </c>
      <c r="V1034" t="s">
        <v>48</v>
      </c>
      <c r="W1034">
        <v>0</v>
      </c>
      <c r="Y1034">
        <v>0</v>
      </c>
      <c r="Z1034">
        <v>53</v>
      </c>
      <c r="AA1034">
        <v>0</v>
      </c>
      <c r="AB1034" t="s">
        <v>81</v>
      </c>
      <c r="AC1034" t="s">
        <v>82</v>
      </c>
      <c r="AE1034" s="2">
        <v>44266</v>
      </c>
      <c r="AF1034" t="s">
        <v>78</v>
      </c>
      <c r="AG1034" t="s">
        <v>79</v>
      </c>
      <c r="AH1034" t="s">
        <v>17</v>
      </c>
      <c r="AI1034" t="s">
        <v>16</v>
      </c>
    </row>
    <row r="1035" spans="1:35" x14ac:dyDescent="0.25">
      <c r="A1035">
        <v>4082233</v>
      </c>
      <c r="B1035">
        <v>121493</v>
      </c>
      <c r="C1035">
        <v>1</v>
      </c>
      <c r="D1035" s="1" t="s">
        <v>65</v>
      </c>
      <c r="E1035" s="1" t="s">
        <v>66</v>
      </c>
      <c r="F1035" s="1" t="s">
        <v>67</v>
      </c>
      <c r="G1035">
        <v>1146859</v>
      </c>
      <c r="H1035" s="1" t="s">
        <v>74</v>
      </c>
      <c r="I1035" s="1" t="s">
        <v>75</v>
      </c>
      <c r="J1035" s="2">
        <v>44459</v>
      </c>
      <c r="K1035" s="1" t="s">
        <v>76</v>
      </c>
      <c r="L1035" s="1" t="s">
        <v>77</v>
      </c>
      <c r="M1035">
        <v>89301062</v>
      </c>
      <c r="N1035" t="s">
        <v>78</v>
      </c>
      <c r="O1035" t="s">
        <v>79</v>
      </c>
      <c r="P1035">
        <v>7647</v>
      </c>
      <c r="Q1035" t="s">
        <v>44</v>
      </c>
      <c r="R1035" t="s">
        <v>60</v>
      </c>
      <c r="S1035" t="s">
        <v>16</v>
      </c>
      <c r="T1035" s="1" t="s">
        <v>80</v>
      </c>
      <c r="U1035">
        <v>205</v>
      </c>
      <c r="V1035" t="s">
        <v>48</v>
      </c>
      <c r="W1035">
        <v>0</v>
      </c>
      <c r="Y1035">
        <v>0</v>
      </c>
      <c r="Z1035">
        <v>53</v>
      </c>
      <c r="AA1035">
        <v>0</v>
      </c>
      <c r="AB1035" t="s">
        <v>81</v>
      </c>
      <c r="AC1035" t="s">
        <v>82</v>
      </c>
      <c r="AE1035" s="2">
        <v>44266</v>
      </c>
      <c r="AF1035" t="s">
        <v>78</v>
      </c>
      <c r="AG1035" t="s">
        <v>79</v>
      </c>
      <c r="AH1035" t="s">
        <v>17</v>
      </c>
      <c r="AI1035" t="s">
        <v>16</v>
      </c>
    </row>
    <row r="1036" spans="1:35" x14ac:dyDescent="0.25">
      <c r="A1036">
        <v>4159342</v>
      </c>
      <c r="B1036">
        <v>121537</v>
      </c>
      <c r="C1036">
        <v>1</v>
      </c>
      <c r="D1036" s="1" t="s">
        <v>370</v>
      </c>
      <c r="E1036" s="1" t="s">
        <v>371</v>
      </c>
      <c r="F1036" s="1" t="s">
        <v>372</v>
      </c>
      <c r="G1036">
        <v>697455</v>
      </c>
      <c r="H1036" s="1" t="s">
        <v>1905</v>
      </c>
      <c r="I1036" s="1" t="s">
        <v>1906</v>
      </c>
      <c r="J1036" s="2">
        <v>44459</v>
      </c>
      <c r="K1036" s="1" t="s">
        <v>1923</v>
      </c>
      <c r="L1036" s="1" t="s">
        <v>1907</v>
      </c>
      <c r="M1036">
        <v>89301037</v>
      </c>
      <c r="N1036" t="s">
        <v>971</v>
      </c>
      <c r="O1036" t="s">
        <v>972</v>
      </c>
      <c r="P1036">
        <v>7647</v>
      </c>
      <c r="Q1036" t="s">
        <v>44</v>
      </c>
      <c r="R1036" t="s">
        <v>249</v>
      </c>
      <c r="T1036" s="1" t="s">
        <v>1908</v>
      </c>
      <c r="U1036">
        <v>111</v>
      </c>
      <c r="V1036" t="s">
        <v>62</v>
      </c>
      <c r="W1036">
        <v>0</v>
      </c>
      <c r="Y1036">
        <v>70</v>
      </c>
      <c r="Z1036">
        <v>35</v>
      </c>
      <c r="AA1036">
        <v>172</v>
      </c>
      <c r="AB1036" t="s">
        <v>81</v>
      </c>
      <c r="AC1036" t="s">
        <v>82</v>
      </c>
      <c r="AE1036" s="2">
        <v>44406</v>
      </c>
      <c r="AF1036" t="s">
        <v>971</v>
      </c>
      <c r="AG1036" t="s">
        <v>972</v>
      </c>
      <c r="AH1036" t="s">
        <v>17</v>
      </c>
      <c r="AI1036" t="s">
        <v>16</v>
      </c>
    </row>
    <row r="1037" spans="1:35" x14ac:dyDescent="0.25">
      <c r="A1037">
        <v>4171237</v>
      </c>
      <c r="B1037">
        <v>121539</v>
      </c>
      <c r="C1037">
        <v>1</v>
      </c>
      <c r="D1037" s="1" t="s">
        <v>871</v>
      </c>
      <c r="E1037" s="1" t="s">
        <v>872</v>
      </c>
      <c r="F1037" s="1" t="s">
        <v>873</v>
      </c>
      <c r="G1037">
        <v>1249149</v>
      </c>
      <c r="H1037" s="1" t="s">
        <v>2827</v>
      </c>
      <c r="I1037" s="1" t="s">
        <v>2828</v>
      </c>
      <c r="J1037" s="2">
        <v>44459</v>
      </c>
      <c r="K1037" s="1" t="s">
        <v>2829</v>
      </c>
      <c r="L1037" s="1" t="s">
        <v>2830</v>
      </c>
      <c r="M1037">
        <v>89301112</v>
      </c>
      <c r="N1037" t="s">
        <v>377</v>
      </c>
      <c r="O1037" t="s">
        <v>378</v>
      </c>
      <c r="P1037">
        <v>7647</v>
      </c>
      <c r="Q1037" t="s">
        <v>44</v>
      </c>
      <c r="R1037" t="s">
        <v>249</v>
      </c>
      <c r="T1037" s="1" t="s">
        <v>2831</v>
      </c>
      <c r="U1037">
        <v>111</v>
      </c>
      <c r="V1037" t="s">
        <v>62</v>
      </c>
      <c r="W1037">
        <v>0</v>
      </c>
      <c r="Y1037">
        <v>99</v>
      </c>
      <c r="Z1037">
        <v>33</v>
      </c>
      <c r="AA1037">
        <v>162</v>
      </c>
      <c r="AB1037" t="s">
        <v>81</v>
      </c>
      <c r="AC1037" t="s">
        <v>82</v>
      </c>
      <c r="AE1037" s="2">
        <v>44431</v>
      </c>
      <c r="AF1037" t="s">
        <v>377</v>
      </c>
      <c r="AG1037" t="s">
        <v>378</v>
      </c>
      <c r="AH1037" t="s">
        <v>17</v>
      </c>
      <c r="AI1037" t="s">
        <v>16</v>
      </c>
    </row>
    <row r="1038" spans="1:35" x14ac:dyDescent="0.25">
      <c r="A1038">
        <v>4178437</v>
      </c>
      <c r="B1038">
        <v>121537</v>
      </c>
      <c r="C1038">
        <v>1</v>
      </c>
      <c r="D1038" s="1" t="s">
        <v>370</v>
      </c>
      <c r="E1038" s="1" t="s">
        <v>371</v>
      </c>
      <c r="F1038" s="1" t="s">
        <v>372</v>
      </c>
      <c r="G1038">
        <v>708392</v>
      </c>
      <c r="H1038" s="1" t="s">
        <v>3475</v>
      </c>
      <c r="I1038" s="1" t="s">
        <v>3476</v>
      </c>
      <c r="J1038" s="2">
        <v>44459</v>
      </c>
      <c r="K1038" s="1" t="s">
        <v>1237</v>
      </c>
      <c r="L1038" s="1" t="s">
        <v>3477</v>
      </c>
      <c r="M1038">
        <v>89979001</v>
      </c>
      <c r="N1038">
        <v>89979001</v>
      </c>
      <c r="O1038" t="s">
        <v>397</v>
      </c>
      <c r="P1038">
        <v>7647</v>
      </c>
      <c r="Q1038" t="s">
        <v>44</v>
      </c>
      <c r="R1038" t="s">
        <v>249</v>
      </c>
      <c r="T1038" s="1" t="s">
        <v>3478</v>
      </c>
      <c r="U1038">
        <v>205</v>
      </c>
      <c r="V1038" t="s">
        <v>48</v>
      </c>
      <c r="W1038">
        <v>0</v>
      </c>
      <c r="Y1038">
        <v>0</v>
      </c>
      <c r="Z1038">
        <v>14</v>
      </c>
      <c r="AA1038">
        <v>0</v>
      </c>
      <c r="AB1038" t="s">
        <v>179</v>
      </c>
      <c r="AC1038" t="s">
        <v>180</v>
      </c>
      <c r="AE1038" s="2">
        <v>44445</v>
      </c>
      <c r="AF1038">
        <v>89979001</v>
      </c>
      <c r="AG1038" t="s">
        <v>397</v>
      </c>
      <c r="AH1038" t="s">
        <v>399</v>
      </c>
    </row>
    <row r="1039" spans="1:35" x14ac:dyDescent="0.25">
      <c r="A1039">
        <v>4178569</v>
      </c>
      <c r="B1039">
        <v>121469</v>
      </c>
      <c r="C1039">
        <v>1</v>
      </c>
      <c r="D1039" s="1" t="s">
        <v>51</v>
      </c>
      <c r="E1039" s="1" t="s">
        <v>52</v>
      </c>
      <c r="F1039" s="1" t="s">
        <v>53</v>
      </c>
      <c r="G1039">
        <v>141140</v>
      </c>
      <c r="H1039" s="1" t="s">
        <v>3491</v>
      </c>
      <c r="I1039" s="1" t="s">
        <v>3492</v>
      </c>
      <c r="J1039" s="2">
        <v>44459</v>
      </c>
      <c r="K1039" s="1" t="s">
        <v>2373</v>
      </c>
      <c r="L1039" s="1" t="s">
        <v>3493</v>
      </c>
      <c r="M1039">
        <v>89301062</v>
      </c>
      <c r="N1039" t="s">
        <v>78</v>
      </c>
      <c r="O1039" t="s">
        <v>79</v>
      </c>
      <c r="P1039">
        <v>7647</v>
      </c>
      <c r="Q1039" t="s">
        <v>44</v>
      </c>
      <c r="R1039" t="s">
        <v>60</v>
      </c>
      <c r="T1039" s="1" t="s">
        <v>3494</v>
      </c>
      <c r="U1039">
        <v>111</v>
      </c>
      <c r="V1039" t="s">
        <v>62</v>
      </c>
      <c r="W1039">
        <v>0</v>
      </c>
      <c r="Y1039">
        <v>90</v>
      </c>
      <c r="Z1039">
        <v>77</v>
      </c>
      <c r="AA1039">
        <v>167</v>
      </c>
      <c r="AB1039" t="s">
        <v>81</v>
      </c>
      <c r="AC1039" t="s">
        <v>82</v>
      </c>
      <c r="AE1039" s="2">
        <v>44445</v>
      </c>
      <c r="AF1039" t="s">
        <v>78</v>
      </c>
      <c r="AG1039" t="s">
        <v>79</v>
      </c>
      <c r="AH1039" t="s">
        <v>17</v>
      </c>
      <c r="AI1039" t="s">
        <v>16</v>
      </c>
    </row>
    <row r="1040" spans="1:35" x14ac:dyDescent="0.25">
      <c r="A1040">
        <v>4178569</v>
      </c>
      <c r="B1040">
        <v>121493</v>
      </c>
      <c r="C1040">
        <v>1</v>
      </c>
      <c r="D1040" s="1" t="s">
        <v>65</v>
      </c>
      <c r="E1040" s="1" t="s">
        <v>66</v>
      </c>
      <c r="F1040" s="1" t="s">
        <v>67</v>
      </c>
      <c r="G1040">
        <v>141140</v>
      </c>
      <c r="H1040" s="1" t="s">
        <v>3491</v>
      </c>
      <c r="I1040" s="1" t="s">
        <v>3492</v>
      </c>
      <c r="J1040" s="2">
        <v>44459</v>
      </c>
      <c r="K1040" s="1" t="s">
        <v>2373</v>
      </c>
      <c r="L1040" s="1" t="s">
        <v>3493</v>
      </c>
      <c r="M1040">
        <v>89301062</v>
      </c>
      <c r="N1040" t="s">
        <v>78</v>
      </c>
      <c r="O1040" t="s">
        <v>79</v>
      </c>
      <c r="P1040">
        <v>7647</v>
      </c>
      <c r="Q1040" t="s">
        <v>44</v>
      </c>
      <c r="R1040" t="s">
        <v>60</v>
      </c>
      <c r="T1040" s="1" t="s">
        <v>3494</v>
      </c>
      <c r="U1040">
        <v>111</v>
      </c>
      <c r="V1040" t="s">
        <v>62</v>
      </c>
      <c r="W1040">
        <v>0</v>
      </c>
      <c r="Y1040">
        <v>90</v>
      </c>
      <c r="Z1040">
        <v>77</v>
      </c>
      <c r="AA1040">
        <v>167</v>
      </c>
      <c r="AB1040" t="s">
        <v>81</v>
      </c>
      <c r="AC1040" t="s">
        <v>82</v>
      </c>
      <c r="AE1040" s="2">
        <v>44445</v>
      </c>
      <c r="AF1040" t="s">
        <v>78</v>
      </c>
      <c r="AG1040" t="s">
        <v>79</v>
      </c>
      <c r="AH1040" t="s">
        <v>17</v>
      </c>
      <c r="AI1040" t="s">
        <v>16</v>
      </c>
    </row>
    <row r="1041" spans="1:35" x14ac:dyDescent="0.25">
      <c r="A1041">
        <v>4178569</v>
      </c>
      <c r="B1041">
        <v>121498</v>
      </c>
      <c r="C1041">
        <v>1</v>
      </c>
      <c r="D1041" s="1" t="s">
        <v>68</v>
      </c>
      <c r="E1041" s="1" t="s">
        <v>69</v>
      </c>
      <c r="F1041" s="1" t="s">
        <v>70</v>
      </c>
      <c r="G1041">
        <v>141140</v>
      </c>
      <c r="H1041" s="1" t="s">
        <v>3491</v>
      </c>
      <c r="I1041" s="1" t="s">
        <v>3492</v>
      </c>
      <c r="J1041" s="2">
        <v>44459</v>
      </c>
      <c r="K1041" s="1" t="s">
        <v>2373</v>
      </c>
      <c r="L1041" s="1" t="s">
        <v>3493</v>
      </c>
      <c r="M1041">
        <v>89301062</v>
      </c>
      <c r="N1041" t="s">
        <v>78</v>
      </c>
      <c r="O1041" t="s">
        <v>79</v>
      </c>
      <c r="P1041">
        <v>7647</v>
      </c>
      <c r="Q1041" t="s">
        <v>44</v>
      </c>
      <c r="R1041" t="s">
        <v>60</v>
      </c>
      <c r="T1041" s="1" t="s">
        <v>3494</v>
      </c>
      <c r="U1041">
        <v>111</v>
      </c>
      <c r="V1041" t="s">
        <v>62</v>
      </c>
      <c r="W1041">
        <v>0</v>
      </c>
      <c r="Y1041">
        <v>90</v>
      </c>
      <c r="Z1041">
        <v>77</v>
      </c>
      <c r="AA1041">
        <v>167</v>
      </c>
      <c r="AB1041" t="s">
        <v>81</v>
      </c>
      <c r="AC1041" t="s">
        <v>82</v>
      </c>
      <c r="AE1041" s="2">
        <v>44445</v>
      </c>
      <c r="AF1041" t="s">
        <v>78</v>
      </c>
      <c r="AG1041" t="s">
        <v>79</v>
      </c>
      <c r="AH1041" t="s">
        <v>17</v>
      </c>
      <c r="AI1041" t="s">
        <v>16</v>
      </c>
    </row>
    <row r="1042" spans="1:35" x14ac:dyDescent="0.25">
      <c r="A1042">
        <v>4178819</v>
      </c>
      <c r="B1042">
        <v>121537</v>
      </c>
      <c r="C1042">
        <v>1</v>
      </c>
      <c r="D1042" s="1" t="s">
        <v>370</v>
      </c>
      <c r="E1042" s="1" t="s">
        <v>371</v>
      </c>
      <c r="F1042" s="1" t="s">
        <v>372</v>
      </c>
      <c r="G1042">
        <v>1191422</v>
      </c>
      <c r="H1042" s="1" t="s">
        <v>3499</v>
      </c>
      <c r="I1042" s="1" t="s">
        <v>3500</v>
      </c>
      <c r="J1042" s="2">
        <v>44459</v>
      </c>
      <c r="K1042" s="1" t="s">
        <v>2117</v>
      </c>
      <c r="L1042" s="1" t="s">
        <v>3501</v>
      </c>
      <c r="M1042">
        <v>89301112</v>
      </c>
      <c r="N1042" t="s">
        <v>377</v>
      </c>
      <c r="O1042" t="s">
        <v>378</v>
      </c>
      <c r="P1042">
        <v>7647</v>
      </c>
      <c r="Q1042" t="s">
        <v>44</v>
      </c>
      <c r="R1042" t="s">
        <v>249</v>
      </c>
      <c r="T1042" s="1" t="s">
        <v>3502</v>
      </c>
      <c r="U1042">
        <v>205</v>
      </c>
      <c r="V1042" t="s">
        <v>62</v>
      </c>
      <c r="W1042">
        <v>0</v>
      </c>
      <c r="Y1042">
        <v>0</v>
      </c>
      <c r="Z1042">
        <v>13</v>
      </c>
      <c r="AA1042">
        <v>0</v>
      </c>
      <c r="AB1042" t="s">
        <v>179</v>
      </c>
      <c r="AC1042" t="s">
        <v>180</v>
      </c>
      <c r="AE1042" s="2">
        <v>44446</v>
      </c>
      <c r="AF1042" t="s">
        <v>377</v>
      </c>
      <c r="AG1042" t="s">
        <v>378</v>
      </c>
      <c r="AH1042" t="s">
        <v>17</v>
      </c>
      <c r="AI1042" t="s">
        <v>16</v>
      </c>
    </row>
    <row r="1043" spans="1:35" x14ac:dyDescent="0.25">
      <c r="A1043">
        <v>4179072</v>
      </c>
      <c r="B1043">
        <v>121539</v>
      </c>
      <c r="C1043">
        <v>1</v>
      </c>
      <c r="D1043" s="1" t="s">
        <v>871</v>
      </c>
      <c r="E1043" s="1" t="s">
        <v>872</v>
      </c>
      <c r="F1043" s="1" t="s">
        <v>873</v>
      </c>
      <c r="G1043">
        <v>948520</v>
      </c>
      <c r="H1043" s="1" t="s">
        <v>3551</v>
      </c>
      <c r="I1043" s="1" t="s">
        <v>3552</v>
      </c>
      <c r="J1043" s="2">
        <v>44459</v>
      </c>
      <c r="K1043" s="1" t="s">
        <v>3297</v>
      </c>
      <c r="L1043" s="1" t="s">
        <v>3553</v>
      </c>
      <c r="M1043">
        <v>89301112</v>
      </c>
      <c r="N1043" t="s">
        <v>1128</v>
      </c>
      <c r="O1043" t="s">
        <v>1129</v>
      </c>
      <c r="P1043">
        <v>7647</v>
      </c>
      <c r="Q1043" t="s">
        <v>44</v>
      </c>
      <c r="R1043" t="s">
        <v>249</v>
      </c>
      <c r="T1043" s="1" t="s">
        <v>3554</v>
      </c>
      <c r="U1043">
        <v>205</v>
      </c>
      <c r="V1043" t="s">
        <v>62</v>
      </c>
      <c r="W1043">
        <v>0</v>
      </c>
      <c r="Y1043">
        <v>25</v>
      </c>
      <c r="Z1043">
        <v>10</v>
      </c>
      <c r="AA1043">
        <v>122</v>
      </c>
      <c r="AB1043" t="s">
        <v>179</v>
      </c>
      <c r="AC1043" t="s">
        <v>180</v>
      </c>
      <c r="AE1043" s="2">
        <v>44446</v>
      </c>
      <c r="AF1043" t="s">
        <v>1128</v>
      </c>
      <c r="AG1043" t="s">
        <v>1129</v>
      </c>
      <c r="AH1043" t="s">
        <v>17</v>
      </c>
      <c r="AI1043" t="s">
        <v>16</v>
      </c>
    </row>
    <row r="1044" spans="1:35" x14ac:dyDescent="0.25">
      <c r="A1044">
        <v>4179919</v>
      </c>
      <c r="B1044">
        <v>121546</v>
      </c>
      <c r="C1044">
        <v>1</v>
      </c>
      <c r="D1044" s="1" t="s">
        <v>655</v>
      </c>
      <c r="E1044" s="1" t="s">
        <v>656</v>
      </c>
      <c r="F1044" s="1" t="s">
        <v>657</v>
      </c>
      <c r="G1044">
        <v>441937</v>
      </c>
      <c r="H1044" s="1" t="s">
        <v>3645</v>
      </c>
      <c r="I1044" s="1" t="s">
        <v>3646</v>
      </c>
      <c r="J1044" s="2">
        <v>44459</v>
      </c>
      <c r="K1044" s="1" t="s">
        <v>539</v>
      </c>
      <c r="L1044" s="1" t="s">
        <v>3647</v>
      </c>
      <c r="M1044">
        <v>89301215</v>
      </c>
      <c r="N1044" t="s">
        <v>247</v>
      </c>
      <c r="O1044" t="s">
        <v>248</v>
      </c>
      <c r="P1044">
        <v>7647</v>
      </c>
      <c r="Q1044" t="s">
        <v>44</v>
      </c>
      <c r="R1044" t="s">
        <v>45</v>
      </c>
      <c r="T1044" s="1" t="s">
        <v>3648</v>
      </c>
      <c r="U1044">
        <v>211</v>
      </c>
      <c r="V1044" t="s">
        <v>48</v>
      </c>
      <c r="W1044">
        <v>0</v>
      </c>
      <c r="Y1044">
        <v>85</v>
      </c>
      <c r="Z1044">
        <v>63</v>
      </c>
      <c r="AA1044">
        <v>185</v>
      </c>
      <c r="AB1044" t="s">
        <v>179</v>
      </c>
      <c r="AC1044" t="s">
        <v>180</v>
      </c>
      <c r="AE1044" s="2">
        <v>44447</v>
      </c>
      <c r="AF1044" t="s">
        <v>2912</v>
      </c>
      <c r="AG1044" t="s">
        <v>248</v>
      </c>
      <c r="AH1044" t="s">
        <v>17</v>
      </c>
      <c r="AI1044" t="s">
        <v>16</v>
      </c>
    </row>
    <row r="1045" spans="1:35" x14ac:dyDescent="0.25">
      <c r="A1045">
        <v>4180339</v>
      </c>
      <c r="B1045">
        <v>121471</v>
      </c>
      <c r="C1045">
        <v>1</v>
      </c>
      <c r="D1045" s="1" t="s">
        <v>71</v>
      </c>
      <c r="E1045" s="1" t="s">
        <v>72</v>
      </c>
      <c r="F1045" s="1" t="s">
        <v>73</v>
      </c>
      <c r="G1045">
        <v>380434</v>
      </c>
      <c r="H1045" s="1" t="s">
        <v>3666</v>
      </c>
      <c r="I1045" s="1" t="s">
        <v>3667</v>
      </c>
      <c r="J1045" s="2">
        <v>44459</v>
      </c>
      <c r="K1045" s="1" t="s">
        <v>3668</v>
      </c>
      <c r="L1045" s="1" t="s">
        <v>3669</v>
      </c>
      <c r="M1045">
        <v>89301172</v>
      </c>
      <c r="N1045" t="s">
        <v>437</v>
      </c>
      <c r="O1045" t="s">
        <v>438</v>
      </c>
      <c r="P1045">
        <v>7647</v>
      </c>
      <c r="Q1045" t="s">
        <v>44</v>
      </c>
      <c r="R1045" t="s">
        <v>60</v>
      </c>
      <c r="T1045" s="1" t="s">
        <v>3670</v>
      </c>
      <c r="U1045">
        <v>205</v>
      </c>
      <c r="V1045" t="s">
        <v>48</v>
      </c>
      <c r="W1045">
        <v>0</v>
      </c>
      <c r="Y1045">
        <v>90</v>
      </c>
      <c r="Z1045">
        <v>59</v>
      </c>
      <c r="AA1045">
        <v>172</v>
      </c>
      <c r="AB1045" t="s">
        <v>81</v>
      </c>
      <c r="AC1045" t="s">
        <v>82</v>
      </c>
      <c r="AE1045" s="2">
        <v>44448</v>
      </c>
      <c r="AF1045" t="s">
        <v>437</v>
      </c>
      <c r="AG1045" t="s">
        <v>438</v>
      </c>
      <c r="AH1045" t="s">
        <v>17</v>
      </c>
      <c r="AI1045" t="s">
        <v>16</v>
      </c>
    </row>
    <row r="1046" spans="1:35" x14ac:dyDescent="0.25">
      <c r="A1046">
        <v>4180339</v>
      </c>
      <c r="B1046">
        <v>121493</v>
      </c>
      <c r="C1046">
        <v>1</v>
      </c>
      <c r="D1046" s="1" t="s">
        <v>65</v>
      </c>
      <c r="E1046" s="1" t="s">
        <v>66</v>
      </c>
      <c r="F1046" s="1" t="s">
        <v>67</v>
      </c>
      <c r="G1046">
        <v>380434</v>
      </c>
      <c r="H1046" s="1" t="s">
        <v>3666</v>
      </c>
      <c r="I1046" s="1" t="s">
        <v>3667</v>
      </c>
      <c r="J1046" s="2">
        <v>44459</v>
      </c>
      <c r="K1046" s="1" t="s">
        <v>3668</v>
      </c>
      <c r="L1046" s="1" t="s">
        <v>3669</v>
      </c>
      <c r="M1046">
        <v>89301172</v>
      </c>
      <c r="N1046" t="s">
        <v>437</v>
      </c>
      <c r="O1046" t="s">
        <v>438</v>
      </c>
      <c r="P1046">
        <v>7647</v>
      </c>
      <c r="Q1046" t="s">
        <v>44</v>
      </c>
      <c r="R1046" t="s">
        <v>60</v>
      </c>
      <c r="T1046" s="1" t="s">
        <v>3670</v>
      </c>
      <c r="U1046">
        <v>205</v>
      </c>
      <c r="V1046" t="s">
        <v>48</v>
      </c>
      <c r="W1046">
        <v>0</v>
      </c>
      <c r="Y1046">
        <v>90</v>
      </c>
      <c r="Z1046">
        <v>59</v>
      </c>
      <c r="AA1046">
        <v>172</v>
      </c>
      <c r="AB1046" t="s">
        <v>81</v>
      </c>
      <c r="AC1046" t="s">
        <v>82</v>
      </c>
      <c r="AE1046" s="2">
        <v>44448</v>
      </c>
      <c r="AF1046" t="s">
        <v>437</v>
      </c>
      <c r="AG1046" t="s">
        <v>438</v>
      </c>
      <c r="AH1046" t="s">
        <v>17</v>
      </c>
      <c r="AI1046" t="s">
        <v>16</v>
      </c>
    </row>
    <row r="1047" spans="1:35" x14ac:dyDescent="0.25">
      <c r="A1047">
        <v>4180460</v>
      </c>
      <c r="B1047">
        <v>121530</v>
      </c>
      <c r="C1047">
        <v>1</v>
      </c>
      <c r="D1047" s="1" t="s">
        <v>680</v>
      </c>
      <c r="E1047" s="1" t="s">
        <v>681</v>
      </c>
      <c r="F1047" s="1" t="s">
        <v>682</v>
      </c>
      <c r="G1047">
        <v>1058531</v>
      </c>
      <c r="H1047" s="1" t="s">
        <v>3686</v>
      </c>
      <c r="I1047" s="1" t="s">
        <v>3687</v>
      </c>
      <c r="J1047" s="2">
        <v>44459</v>
      </c>
      <c r="K1047" s="1" t="s">
        <v>2565</v>
      </c>
      <c r="L1047" s="1" t="s">
        <v>3688</v>
      </c>
      <c r="M1047">
        <v>89301112</v>
      </c>
      <c r="N1047" t="s">
        <v>377</v>
      </c>
      <c r="O1047" t="s">
        <v>378</v>
      </c>
      <c r="P1047">
        <v>7647</v>
      </c>
      <c r="Q1047" t="s">
        <v>44</v>
      </c>
      <c r="R1047" t="s">
        <v>249</v>
      </c>
      <c r="T1047" s="1" t="s">
        <v>3689</v>
      </c>
      <c r="U1047">
        <v>111</v>
      </c>
      <c r="V1047" t="s">
        <v>62</v>
      </c>
      <c r="W1047">
        <v>0</v>
      </c>
      <c r="Y1047">
        <v>0</v>
      </c>
      <c r="Z1047">
        <v>72</v>
      </c>
      <c r="AA1047">
        <v>0</v>
      </c>
      <c r="AB1047" t="s">
        <v>81</v>
      </c>
      <c r="AC1047" t="s">
        <v>82</v>
      </c>
      <c r="AE1047" s="2">
        <v>44448</v>
      </c>
      <c r="AF1047" t="s">
        <v>377</v>
      </c>
      <c r="AG1047" t="s">
        <v>378</v>
      </c>
      <c r="AH1047" t="s">
        <v>17</v>
      </c>
      <c r="AI1047" t="s">
        <v>16</v>
      </c>
    </row>
    <row r="1048" spans="1:35" x14ac:dyDescent="0.25">
      <c r="A1048">
        <v>4180463</v>
      </c>
      <c r="B1048">
        <v>121469</v>
      </c>
      <c r="C1048">
        <v>1</v>
      </c>
      <c r="D1048" s="1" t="s">
        <v>51</v>
      </c>
      <c r="E1048" s="1" t="s">
        <v>52</v>
      </c>
      <c r="F1048" s="1" t="s">
        <v>53</v>
      </c>
      <c r="G1048">
        <v>169677</v>
      </c>
      <c r="H1048" s="1" t="s">
        <v>3690</v>
      </c>
      <c r="I1048" s="1" t="s">
        <v>3691</v>
      </c>
      <c r="J1048" s="2">
        <v>44459</v>
      </c>
      <c r="K1048" s="1" t="s">
        <v>2973</v>
      </c>
      <c r="L1048" s="1" t="s">
        <v>3692</v>
      </c>
      <c r="M1048">
        <v>89301172</v>
      </c>
      <c r="N1048" t="s">
        <v>58</v>
      </c>
      <c r="O1048" t="s">
        <v>59</v>
      </c>
      <c r="P1048">
        <v>7647</v>
      </c>
      <c r="Q1048" t="s">
        <v>44</v>
      </c>
      <c r="R1048" t="s">
        <v>60</v>
      </c>
      <c r="T1048" s="1" t="s">
        <v>3693</v>
      </c>
      <c r="U1048">
        <v>201</v>
      </c>
      <c r="V1048" t="s">
        <v>62</v>
      </c>
      <c r="W1048">
        <v>0</v>
      </c>
      <c r="Y1048">
        <v>0</v>
      </c>
      <c r="Z1048">
        <v>41</v>
      </c>
      <c r="AA1048">
        <v>0</v>
      </c>
      <c r="AB1048" t="s">
        <v>81</v>
      </c>
      <c r="AC1048" t="s">
        <v>82</v>
      </c>
      <c r="AE1048" s="2">
        <v>44448</v>
      </c>
      <c r="AF1048" t="s">
        <v>58</v>
      </c>
      <c r="AG1048" t="s">
        <v>59</v>
      </c>
      <c r="AH1048" t="s">
        <v>17</v>
      </c>
      <c r="AI1048" t="s">
        <v>16</v>
      </c>
    </row>
    <row r="1049" spans="1:35" x14ac:dyDescent="0.25">
      <c r="A1049">
        <v>4180463</v>
      </c>
      <c r="B1049">
        <v>121493</v>
      </c>
      <c r="C1049">
        <v>1</v>
      </c>
      <c r="D1049" s="1" t="s">
        <v>65</v>
      </c>
      <c r="E1049" s="1" t="s">
        <v>66</v>
      </c>
      <c r="F1049" s="1" t="s">
        <v>67</v>
      </c>
      <c r="G1049">
        <v>169677</v>
      </c>
      <c r="H1049" s="1" t="s">
        <v>3690</v>
      </c>
      <c r="I1049" s="1" t="s">
        <v>3691</v>
      </c>
      <c r="J1049" s="2">
        <v>44459</v>
      </c>
      <c r="K1049" s="1" t="s">
        <v>2973</v>
      </c>
      <c r="L1049" s="1" t="s">
        <v>3692</v>
      </c>
      <c r="M1049">
        <v>89301172</v>
      </c>
      <c r="N1049" t="s">
        <v>58</v>
      </c>
      <c r="O1049" t="s">
        <v>59</v>
      </c>
      <c r="P1049">
        <v>7647</v>
      </c>
      <c r="Q1049" t="s">
        <v>44</v>
      </c>
      <c r="R1049" t="s">
        <v>60</v>
      </c>
      <c r="T1049" s="1" t="s">
        <v>3693</v>
      </c>
      <c r="U1049">
        <v>201</v>
      </c>
      <c r="V1049" t="s">
        <v>62</v>
      </c>
      <c r="W1049">
        <v>0</v>
      </c>
      <c r="Y1049">
        <v>0</v>
      </c>
      <c r="Z1049">
        <v>41</v>
      </c>
      <c r="AA1049">
        <v>0</v>
      </c>
      <c r="AB1049" t="s">
        <v>81</v>
      </c>
      <c r="AC1049" t="s">
        <v>82</v>
      </c>
      <c r="AE1049" s="2">
        <v>44448</v>
      </c>
      <c r="AF1049" t="s">
        <v>58</v>
      </c>
      <c r="AG1049" t="s">
        <v>59</v>
      </c>
      <c r="AH1049" t="s">
        <v>17</v>
      </c>
      <c r="AI1049" t="s">
        <v>16</v>
      </c>
    </row>
    <row r="1050" spans="1:35" x14ac:dyDescent="0.25">
      <c r="A1050">
        <v>4180463</v>
      </c>
      <c r="B1050">
        <v>121498</v>
      </c>
      <c r="C1050">
        <v>1</v>
      </c>
      <c r="D1050" s="1" t="s">
        <v>68</v>
      </c>
      <c r="E1050" s="1" t="s">
        <v>69</v>
      </c>
      <c r="F1050" s="1" t="s">
        <v>70</v>
      </c>
      <c r="G1050">
        <v>169677</v>
      </c>
      <c r="H1050" s="1" t="s">
        <v>3690</v>
      </c>
      <c r="I1050" s="1" t="s">
        <v>3691</v>
      </c>
      <c r="J1050" s="2">
        <v>44459</v>
      </c>
      <c r="K1050" s="1" t="s">
        <v>2973</v>
      </c>
      <c r="L1050" s="1" t="s">
        <v>3692</v>
      </c>
      <c r="M1050">
        <v>89301172</v>
      </c>
      <c r="N1050" t="s">
        <v>58</v>
      </c>
      <c r="O1050" t="s">
        <v>59</v>
      </c>
      <c r="P1050">
        <v>7647</v>
      </c>
      <c r="Q1050" t="s">
        <v>44</v>
      </c>
      <c r="R1050" t="s">
        <v>60</v>
      </c>
      <c r="T1050" s="1" t="s">
        <v>3693</v>
      </c>
      <c r="U1050">
        <v>201</v>
      </c>
      <c r="V1050" t="s">
        <v>62</v>
      </c>
      <c r="W1050">
        <v>0</v>
      </c>
      <c r="Y1050">
        <v>0</v>
      </c>
      <c r="Z1050">
        <v>41</v>
      </c>
      <c r="AA1050">
        <v>0</v>
      </c>
      <c r="AB1050" t="s">
        <v>81</v>
      </c>
      <c r="AC1050" t="s">
        <v>82</v>
      </c>
      <c r="AE1050" s="2">
        <v>44448</v>
      </c>
      <c r="AF1050" t="s">
        <v>58</v>
      </c>
      <c r="AG1050" t="s">
        <v>59</v>
      </c>
      <c r="AH1050" t="s">
        <v>17</v>
      </c>
      <c r="AI1050" t="s">
        <v>16</v>
      </c>
    </row>
    <row r="1051" spans="1:35" x14ac:dyDescent="0.25">
      <c r="A1051">
        <v>4180464</v>
      </c>
      <c r="B1051">
        <v>121537</v>
      </c>
      <c r="C1051">
        <v>1</v>
      </c>
      <c r="D1051" s="1" t="s">
        <v>370</v>
      </c>
      <c r="E1051" s="1" t="s">
        <v>371</v>
      </c>
      <c r="F1051" s="1" t="s">
        <v>372</v>
      </c>
      <c r="G1051">
        <v>1358176</v>
      </c>
      <c r="H1051" s="1" t="s">
        <v>3694</v>
      </c>
      <c r="I1051" s="1" t="s">
        <v>3695</v>
      </c>
      <c r="J1051" s="2">
        <v>44459</v>
      </c>
      <c r="K1051" s="1" t="s">
        <v>293</v>
      </c>
      <c r="L1051" s="1" t="s">
        <v>3696</v>
      </c>
      <c r="M1051">
        <v>89301112</v>
      </c>
      <c r="N1051" t="s">
        <v>377</v>
      </c>
      <c r="O1051" t="s">
        <v>378</v>
      </c>
      <c r="P1051">
        <v>7647</v>
      </c>
      <c r="Q1051" t="s">
        <v>44</v>
      </c>
      <c r="R1051" t="s">
        <v>249</v>
      </c>
      <c r="T1051" s="1" t="s">
        <v>3697</v>
      </c>
      <c r="U1051">
        <v>205</v>
      </c>
      <c r="V1051" t="s">
        <v>48</v>
      </c>
      <c r="W1051">
        <v>0</v>
      </c>
      <c r="Y1051">
        <v>0</v>
      </c>
      <c r="Z1051">
        <v>27</v>
      </c>
      <c r="AA1051">
        <v>0</v>
      </c>
      <c r="AB1051" t="s">
        <v>81</v>
      </c>
      <c r="AC1051" t="s">
        <v>82</v>
      </c>
      <c r="AE1051" s="2">
        <v>44448</v>
      </c>
      <c r="AF1051" t="s">
        <v>377</v>
      </c>
      <c r="AG1051" t="s">
        <v>378</v>
      </c>
      <c r="AH1051" t="s">
        <v>17</v>
      </c>
      <c r="AI1051" t="s">
        <v>16</v>
      </c>
    </row>
    <row r="1052" spans="1:35" x14ac:dyDescent="0.25">
      <c r="A1052">
        <v>4180528</v>
      </c>
      <c r="B1052">
        <v>121469</v>
      </c>
      <c r="C1052">
        <v>1</v>
      </c>
      <c r="D1052" s="1" t="s">
        <v>51</v>
      </c>
      <c r="E1052" s="1" t="s">
        <v>52</v>
      </c>
      <c r="F1052" s="1" t="s">
        <v>53</v>
      </c>
      <c r="G1052">
        <v>353145</v>
      </c>
      <c r="H1052" s="1" t="s">
        <v>3702</v>
      </c>
      <c r="I1052" s="1" t="s">
        <v>3703</v>
      </c>
      <c r="J1052" s="2">
        <v>44459</v>
      </c>
      <c r="K1052" s="1" t="s">
        <v>2941</v>
      </c>
      <c r="L1052" s="1" t="s">
        <v>3704</v>
      </c>
      <c r="M1052">
        <v>89301172</v>
      </c>
      <c r="N1052" t="s">
        <v>58</v>
      </c>
      <c r="O1052" t="s">
        <v>59</v>
      </c>
      <c r="P1052">
        <v>7647</v>
      </c>
      <c r="Q1052" t="s">
        <v>44</v>
      </c>
      <c r="R1052" t="s">
        <v>60</v>
      </c>
      <c r="T1052" s="1" t="s">
        <v>3705</v>
      </c>
      <c r="U1052">
        <v>111</v>
      </c>
      <c r="V1052" t="s">
        <v>62</v>
      </c>
      <c r="W1052">
        <v>0</v>
      </c>
      <c r="Y1052">
        <v>0</v>
      </c>
      <c r="Z1052">
        <v>58</v>
      </c>
      <c r="AA1052">
        <v>0</v>
      </c>
      <c r="AB1052" t="s">
        <v>81</v>
      </c>
      <c r="AC1052" t="s">
        <v>82</v>
      </c>
      <c r="AE1052" s="2">
        <v>44448</v>
      </c>
      <c r="AF1052" t="s">
        <v>58</v>
      </c>
      <c r="AG1052" t="s">
        <v>59</v>
      </c>
      <c r="AH1052" t="s">
        <v>17</v>
      </c>
      <c r="AI1052" t="s">
        <v>16</v>
      </c>
    </row>
    <row r="1053" spans="1:35" x14ac:dyDescent="0.25">
      <c r="A1053">
        <v>4180528</v>
      </c>
      <c r="B1053">
        <v>121493</v>
      </c>
      <c r="C1053">
        <v>1</v>
      </c>
      <c r="D1053" s="1" t="s">
        <v>65</v>
      </c>
      <c r="E1053" s="1" t="s">
        <v>66</v>
      </c>
      <c r="F1053" s="1" t="s">
        <v>67</v>
      </c>
      <c r="G1053">
        <v>353145</v>
      </c>
      <c r="H1053" s="1" t="s">
        <v>3702</v>
      </c>
      <c r="I1053" s="1" t="s">
        <v>3703</v>
      </c>
      <c r="J1053" s="2">
        <v>44459</v>
      </c>
      <c r="K1053" s="1" t="s">
        <v>2941</v>
      </c>
      <c r="L1053" s="1" t="s">
        <v>3704</v>
      </c>
      <c r="M1053">
        <v>89301172</v>
      </c>
      <c r="N1053" t="s">
        <v>58</v>
      </c>
      <c r="O1053" t="s">
        <v>59</v>
      </c>
      <c r="P1053">
        <v>7647</v>
      </c>
      <c r="Q1053" t="s">
        <v>44</v>
      </c>
      <c r="R1053" t="s">
        <v>60</v>
      </c>
      <c r="T1053" s="1" t="s">
        <v>3705</v>
      </c>
      <c r="U1053">
        <v>111</v>
      </c>
      <c r="V1053" t="s">
        <v>62</v>
      </c>
      <c r="W1053">
        <v>0</v>
      </c>
      <c r="Y1053">
        <v>0</v>
      </c>
      <c r="Z1053">
        <v>58</v>
      </c>
      <c r="AA1053">
        <v>0</v>
      </c>
      <c r="AB1053" t="s">
        <v>81</v>
      </c>
      <c r="AC1053" t="s">
        <v>82</v>
      </c>
      <c r="AE1053" s="2">
        <v>44448</v>
      </c>
      <c r="AF1053" t="s">
        <v>58</v>
      </c>
      <c r="AG1053" t="s">
        <v>59</v>
      </c>
      <c r="AH1053" t="s">
        <v>17</v>
      </c>
      <c r="AI1053" t="s">
        <v>16</v>
      </c>
    </row>
    <row r="1054" spans="1:35" x14ac:dyDescent="0.25">
      <c r="A1054">
        <v>4180528</v>
      </c>
      <c r="B1054">
        <v>121498</v>
      </c>
      <c r="C1054">
        <v>1</v>
      </c>
      <c r="D1054" s="1" t="s">
        <v>68</v>
      </c>
      <c r="E1054" s="1" t="s">
        <v>69</v>
      </c>
      <c r="F1054" s="1" t="s">
        <v>70</v>
      </c>
      <c r="G1054">
        <v>353145</v>
      </c>
      <c r="H1054" s="1" t="s">
        <v>3702</v>
      </c>
      <c r="I1054" s="1" t="s">
        <v>3703</v>
      </c>
      <c r="J1054" s="2">
        <v>44459</v>
      </c>
      <c r="K1054" s="1" t="s">
        <v>2941</v>
      </c>
      <c r="L1054" s="1" t="s">
        <v>3704</v>
      </c>
      <c r="M1054">
        <v>89301172</v>
      </c>
      <c r="N1054" t="s">
        <v>58</v>
      </c>
      <c r="O1054" t="s">
        <v>59</v>
      </c>
      <c r="P1054">
        <v>7647</v>
      </c>
      <c r="Q1054" t="s">
        <v>44</v>
      </c>
      <c r="R1054" t="s">
        <v>60</v>
      </c>
      <c r="T1054" s="1" t="s">
        <v>3705</v>
      </c>
      <c r="U1054">
        <v>111</v>
      </c>
      <c r="V1054" t="s">
        <v>62</v>
      </c>
      <c r="W1054">
        <v>0</v>
      </c>
      <c r="Y1054">
        <v>0</v>
      </c>
      <c r="Z1054">
        <v>58</v>
      </c>
      <c r="AA1054">
        <v>0</v>
      </c>
      <c r="AB1054" t="s">
        <v>81</v>
      </c>
      <c r="AC1054" t="s">
        <v>82</v>
      </c>
      <c r="AE1054" s="2">
        <v>44448</v>
      </c>
      <c r="AF1054" t="s">
        <v>58</v>
      </c>
      <c r="AG1054" t="s">
        <v>59</v>
      </c>
      <c r="AH1054" t="s">
        <v>17</v>
      </c>
      <c r="AI1054" t="s">
        <v>16</v>
      </c>
    </row>
    <row r="1055" spans="1:35" x14ac:dyDescent="0.25">
      <c r="A1055">
        <v>4181389</v>
      </c>
      <c r="B1055">
        <v>121469</v>
      </c>
      <c r="C1055">
        <v>1</v>
      </c>
      <c r="D1055" s="1" t="s">
        <v>51</v>
      </c>
      <c r="E1055" s="1" t="s">
        <v>52</v>
      </c>
      <c r="F1055" s="1" t="s">
        <v>53</v>
      </c>
      <c r="G1055">
        <v>437014</v>
      </c>
      <c r="H1055" s="1" t="s">
        <v>3813</v>
      </c>
      <c r="I1055" s="1" t="s">
        <v>3814</v>
      </c>
      <c r="J1055" s="2">
        <v>44459</v>
      </c>
      <c r="K1055" s="1" t="s">
        <v>2968</v>
      </c>
      <c r="L1055" s="1" t="s">
        <v>3815</v>
      </c>
      <c r="M1055">
        <v>89301171</v>
      </c>
      <c r="N1055" t="s">
        <v>583</v>
      </c>
      <c r="O1055" t="s">
        <v>584</v>
      </c>
      <c r="P1055">
        <v>7647</v>
      </c>
      <c r="Q1055" t="s">
        <v>44</v>
      </c>
      <c r="R1055" t="s">
        <v>60</v>
      </c>
      <c r="T1055" s="1" t="s">
        <v>3816</v>
      </c>
      <c r="U1055">
        <v>205</v>
      </c>
      <c r="V1055" t="s">
        <v>62</v>
      </c>
      <c r="W1055">
        <v>0</v>
      </c>
      <c r="Y1055">
        <v>0</v>
      </c>
      <c r="Z1055">
        <v>63</v>
      </c>
      <c r="AA1055">
        <v>0</v>
      </c>
      <c r="AB1055" t="s">
        <v>81</v>
      </c>
      <c r="AC1055" t="s">
        <v>82</v>
      </c>
      <c r="AE1055" s="2">
        <v>44449</v>
      </c>
      <c r="AF1055" t="s">
        <v>583</v>
      </c>
      <c r="AG1055" t="s">
        <v>584</v>
      </c>
      <c r="AH1055" t="s">
        <v>17</v>
      </c>
      <c r="AI1055" t="s">
        <v>323</v>
      </c>
    </row>
    <row r="1056" spans="1:35" x14ac:dyDescent="0.25">
      <c r="A1056">
        <v>4181389</v>
      </c>
      <c r="B1056">
        <v>121493</v>
      </c>
      <c r="C1056">
        <v>1</v>
      </c>
      <c r="D1056" s="1" t="s">
        <v>65</v>
      </c>
      <c r="E1056" s="1" t="s">
        <v>66</v>
      </c>
      <c r="F1056" s="1" t="s">
        <v>67</v>
      </c>
      <c r="G1056">
        <v>437014</v>
      </c>
      <c r="H1056" s="1" t="s">
        <v>3813</v>
      </c>
      <c r="I1056" s="1" t="s">
        <v>3814</v>
      </c>
      <c r="J1056" s="2">
        <v>44459</v>
      </c>
      <c r="K1056" s="1" t="s">
        <v>2968</v>
      </c>
      <c r="L1056" s="1" t="s">
        <v>3815</v>
      </c>
      <c r="M1056">
        <v>89301171</v>
      </c>
      <c r="N1056" t="s">
        <v>583</v>
      </c>
      <c r="O1056" t="s">
        <v>584</v>
      </c>
      <c r="P1056">
        <v>7647</v>
      </c>
      <c r="Q1056" t="s">
        <v>44</v>
      </c>
      <c r="R1056" t="s">
        <v>60</v>
      </c>
      <c r="T1056" s="1" t="s">
        <v>3816</v>
      </c>
      <c r="U1056">
        <v>205</v>
      </c>
      <c r="V1056" t="s">
        <v>62</v>
      </c>
      <c r="W1056">
        <v>0</v>
      </c>
      <c r="Y1056">
        <v>0</v>
      </c>
      <c r="Z1056">
        <v>63</v>
      </c>
      <c r="AA1056">
        <v>0</v>
      </c>
      <c r="AB1056" t="s">
        <v>81</v>
      </c>
      <c r="AC1056" t="s">
        <v>82</v>
      </c>
      <c r="AE1056" s="2">
        <v>44449</v>
      </c>
      <c r="AF1056" t="s">
        <v>583</v>
      </c>
      <c r="AG1056" t="s">
        <v>584</v>
      </c>
      <c r="AH1056" t="s">
        <v>17</v>
      </c>
      <c r="AI1056" t="s">
        <v>323</v>
      </c>
    </row>
    <row r="1057" spans="1:35" x14ac:dyDescent="0.25">
      <c r="A1057">
        <v>4182115</v>
      </c>
      <c r="B1057">
        <v>121532</v>
      </c>
      <c r="C1057">
        <v>1</v>
      </c>
      <c r="D1057" s="1" t="s">
        <v>831</v>
      </c>
      <c r="E1057" s="1" t="s">
        <v>832</v>
      </c>
      <c r="F1057" s="1" t="s">
        <v>833</v>
      </c>
      <c r="G1057">
        <v>692773</v>
      </c>
      <c r="H1057" s="1" t="s">
        <v>3850</v>
      </c>
      <c r="I1057" s="1" t="s">
        <v>3851</v>
      </c>
      <c r="J1057" s="2">
        <v>44459</v>
      </c>
      <c r="K1057" s="1" t="s">
        <v>1853</v>
      </c>
      <c r="L1057" s="1" t="s">
        <v>3852</v>
      </c>
      <c r="M1057">
        <v>89301112</v>
      </c>
      <c r="N1057" t="s">
        <v>377</v>
      </c>
      <c r="O1057" t="s">
        <v>378</v>
      </c>
      <c r="P1057">
        <v>7647</v>
      </c>
      <c r="Q1057" t="s">
        <v>44</v>
      </c>
      <c r="R1057" t="s">
        <v>249</v>
      </c>
      <c r="T1057" s="1" t="s">
        <v>3853</v>
      </c>
      <c r="U1057">
        <v>111</v>
      </c>
      <c r="V1057" t="s">
        <v>48</v>
      </c>
      <c r="W1057">
        <v>0</v>
      </c>
      <c r="Y1057">
        <v>0</v>
      </c>
      <c r="Z1057">
        <v>55</v>
      </c>
      <c r="AA1057">
        <v>0</v>
      </c>
      <c r="AB1057" t="s">
        <v>63</v>
      </c>
      <c r="AC1057" t="s">
        <v>64</v>
      </c>
      <c r="AE1057" s="2">
        <v>44452</v>
      </c>
      <c r="AF1057" t="s">
        <v>377</v>
      </c>
      <c r="AG1057" t="s">
        <v>378</v>
      </c>
      <c r="AH1057" t="s">
        <v>17</v>
      </c>
      <c r="AI1057" t="s">
        <v>16</v>
      </c>
    </row>
    <row r="1058" spans="1:35" x14ac:dyDescent="0.25">
      <c r="A1058">
        <v>4182639</v>
      </c>
      <c r="B1058">
        <v>121547</v>
      </c>
      <c r="C1058">
        <v>1</v>
      </c>
      <c r="D1058" s="1" t="s">
        <v>35</v>
      </c>
      <c r="E1058" s="1" t="s">
        <v>36</v>
      </c>
      <c r="F1058" s="1" t="s">
        <v>37</v>
      </c>
      <c r="G1058">
        <v>926110</v>
      </c>
      <c r="H1058" s="1" t="s">
        <v>3952</v>
      </c>
      <c r="I1058" s="1" t="s">
        <v>3953</v>
      </c>
      <c r="J1058" s="2">
        <v>44459</v>
      </c>
      <c r="K1058" s="1" t="s">
        <v>2062</v>
      </c>
      <c r="L1058" s="1" t="s">
        <v>3954</v>
      </c>
      <c r="M1058">
        <v>89301122</v>
      </c>
      <c r="N1058" t="s">
        <v>42</v>
      </c>
      <c r="O1058" t="s">
        <v>43</v>
      </c>
      <c r="P1058">
        <v>7647</v>
      </c>
      <c r="Q1058" t="s">
        <v>44</v>
      </c>
      <c r="R1058" t="s">
        <v>45</v>
      </c>
      <c r="T1058" s="1" t="s">
        <v>3955</v>
      </c>
      <c r="U1058">
        <v>111</v>
      </c>
      <c r="V1058" t="s">
        <v>48</v>
      </c>
      <c r="W1058">
        <v>0</v>
      </c>
      <c r="Y1058">
        <v>79</v>
      </c>
      <c r="Z1058">
        <v>66</v>
      </c>
      <c r="AA1058">
        <v>177</v>
      </c>
      <c r="AB1058" t="s">
        <v>179</v>
      </c>
      <c r="AC1058" t="s">
        <v>180</v>
      </c>
      <c r="AE1058" s="2">
        <v>44452</v>
      </c>
      <c r="AF1058" t="s">
        <v>42</v>
      </c>
      <c r="AG1058" t="s">
        <v>43</v>
      </c>
      <c r="AH1058" t="s">
        <v>17</v>
      </c>
      <c r="AI1058" t="s">
        <v>16</v>
      </c>
    </row>
    <row r="1059" spans="1:35" x14ac:dyDescent="0.25">
      <c r="A1059">
        <v>4186967</v>
      </c>
      <c r="B1059">
        <v>121503</v>
      </c>
      <c r="C1059">
        <v>1</v>
      </c>
      <c r="D1059" s="1" t="s">
        <v>4240</v>
      </c>
      <c r="E1059" s="1" t="s">
        <v>4241</v>
      </c>
      <c r="F1059" s="1" t="s">
        <v>4242</v>
      </c>
      <c r="G1059">
        <v>1123919</v>
      </c>
      <c r="H1059" s="1" t="s">
        <v>4474</v>
      </c>
      <c r="I1059" s="1" t="s">
        <v>4475</v>
      </c>
      <c r="J1059" s="2">
        <v>44459</v>
      </c>
      <c r="K1059" s="1" t="s">
        <v>420</v>
      </c>
      <c r="L1059" s="1" t="s">
        <v>4476</v>
      </c>
      <c r="M1059">
        <v>89301211</v>
      </c>
      <c r="N1059" t="s">
        <v>1747</v>
      </c>
      <c r="O1059" t="s">
        <v>1748</v>
      </c>
      <c r="P1059">
        <v>7647</v>
      </c>
      <c r="Q1059" t="s">
        <v>44</v>
      </c>
      <c r="R1059" t="s">
        <v>2871</v>
      </c>
      <c r="T1059" s="1" t="s">
        <v>4477</v>
      </c>
      <c r="U1059">
        <v>201</v>
      </c>
      <c r="V1059" t="s">
        <v>48</v>
      </c>
      <c r="W1059">
        <v>0</v>
      </c>
      <c r="Y1059">
        <v>120</v>
      </c>
      <c r="Z1059">
        <v>68</v>
      </c>
      <c r="AA1059">
        <v>188</v>
      </c>
      <c r="AB1059" t="s">
        <v>81</v>
      </c>
      <c r="AC1059" t="s">
        <v>82</v>
      </c>
      <c r="AD1059" t="s">
        <v>846</v>
      </c>
      <c r="AE1059" s="2">
        <v>44459</v>
      </c>
      <c r="AF1059" t="s">
        <v>1747</v>
      </c>
      <c r="AG1059" t="s">
        <v>1748</v>
      </c>
      <c r="AH1059" t="s">
        <v>17</v>
      </c>
      <c r="AI1059" t="s">
        <v>323</v>
      </c>
    </row>
    <row r="1060" spans="1:35" x14ac:dyDescent="0.25">
      <c r="A1060">
        <v>4101985</v>
      </c>
      <c r="B1060">
        <v>121525</v>
      </c>
      <c r="C1060">
        <v>1</v>
      </c>
      <c r="D1060" s="1" t="s">
        <v>240</v>
      </c>
      <c r="E1060" s="1" t="s">
        <v>241</v>
      </c>
      <c r="F1060" s="1" t="s">
        <v>242</v>
      </c>
      <c r="G1060">
        <v>1019433</v>
      </c>
      <c r="H1060" s="1" t="s">
        <v>243</v>
      </c>
      <c r="I1060" s="1" t="s">
        <v>244</v>
      </c>
      <c r="J1060" s="2">
        <v>44460</v>
      </c>
      <c r="K1060" s="1" t="s">
        <v>245</v>
      </c>
      <c r="L1060" s="1" t="s">
        <v>246</v>
      </c>
      <c r="M1060">
        <v>89301212</v>
      </c>
      <c r="N1060" t="s">
        <v>247</v>
      </c>
      <c r="O1060" t="s">
        <v>248</v>
      </c>
      <c r="P1060">
        <v>7647</v>
      </c>
      <c r="Q1060" t="s">
        <v>44</v>
      </c>
      <c r="R1060" t="s">
        <v>249</v>
      </c>
      <c r="T1060" s="1" t="s">
        <v>250</v>
      </c>
      <c r="U1060">
        <v>205</v>
      </c>
      <c r="V1060" t="s">
        <v>62</v>
      </c>
      <c r="W1060">
        <v>0</v>
      </c>
      <c r="Y1060">
        <v>72</v>
      </c>
      <c r="Z1060">
        <v>54</v>
      </c>
      <c r="AA1060">
        <v>161</v>
      </c>
      <c r="AB1060" t="s">
        <v>88</v>
      </c>
      <c r="AC1060" t="s">
        <v>89</v>
      </c>
      <c r="AE1060" s="2">
        <v>44302</v>
      </c>
      <c r="AF1060" t="s">
        <v>247</v>
      </c>
      <c r="AG1060" t="s">
        <v>248</v>
      </c>
      <c r="AH1060" t="s">
        <v>17</v>
      </c>
      <c r="AI1060" t="s">
        <v>16</v>
      </c>
    </row>
    <row r="1061" spans="1:35" x14ac:dyDescent="0.25">
      <c r="A1061">
        <v>4179502</v>
      </c>
      <c r="B1061">
        <v>121532</v>
      </c>
      <c r="C1061">
        <v>1</v>
      </c>
      <c r="D1061" s="1" t="s">
        <v>831</v>
      </c>
      <c r="E1061" s="1" t="s">
        <v>832</v>
      </c>
      <c r="F1061" s="1" t="s">
        <v>833</v>
      </c>
      <c r="G1061">
        <v>160456</v>
      </c>
      <c r="H1061" s="1" t="s">
        <v>3591</v>
      </c>
      <c r="I1061" s="1" t="s">
        <v>3592</v>
      </c>
      <c r="J1061" s="2">
        <v>44460</v>
      </c>
      <c r="K1061" s="1" t="s">
        <v>331</v>
      </c>
      <c r="L1061" s="1" t="s">
        <v>3593</v>
      </c>
      <c r="M1061">
        <v>89600000</v>
      </c>
      <c r="N1061">
        <v>89600000</v>
      </c>
      <c r="O1061" t="s">
        <v>3594</v>
      </c>
      <c r="P1061">
        <v>7647</v>
      </c>
      <c r="Q1061" t="s">
        <v>44</v>
      </c>
      <c r="R1061" t="s">
        <v>249</v>
      </c>
      <c r="T1061" s="1" t="s">
        <v>3595</v>
      </c>
      <c r="U1061">
        <v>205</v>
      </c>
      <c r="V1061" t="s">
        <v>62</v>
      </c>
      <c r="W1061">
        <v>0</v>
      </c>
      <c r="Y1061">
        <v>49</v>
      </c>
      <c r="Z1061">
        <v>30</v>
      </c>
      <c r="AA1061">
        <v>160</v>
      </c>
      <c r="AB1061" t="s">
        <v>380</v>
      </c>
      <c r="AC1061" t="s">
        <v>381</v>
      </c>
      <c r="AE1061" s="2">
        <v>44447</v>
      </c>
      <c r="AF1061">
        <v>89600000</v>
      </c>
      <c r="AG1061" t="s">
        <v>3594</v>
      </c>
      <c r="AH1061" t="s">
        <v>399</v>
      </c>
    </row>
    <row r="1062" spans="1:35" x14ac:dyDescent="0.25">
      <c r="A1062">
        <v>4180242</v>
      </c>
      <c r="B1062">
        <v>121471</v>
      </c>
      <c r="C1062">
        <v>1</v>
      </c>
      <c r="D1062" s="1" t="s">
        <v>71</v>
      </c>
      <c r="E1062" s="1" t="s">
        <v>72</v>
      </c>
      <c r="F1062" s="1" t="s">
        <v>73</v>
      </c>
      <c r="G1062">
        <v>119998</v>
      </c>
      <c r="H1062" s="1" t="s">
        <v>3654</v>
      </c>
      <c r="I1062" s="1" t="s">
        <v>3655</v>
      </c>
      <c r="J1062" s="2">
        <v>44460</v>
      </c>
      <c r="K1062" s="1" t="s">
        <v>2678</v>
      </c>
      <c r="L1062" s="1" t="s">
        <v>3656</v>
      </c>
      <c r="M1062">
        <v>89301167</v>
      </c>
      <c r="N1062" t="s">
        <v>346</v>
      </c>
      <c r="O1062" t="s">
        <v>347</v>
      </c>
      <c r="P1062">
        <v>7647</v>
      </c>
      <c r="Q1062" t="s">
        <v>44</v>
      </c>
      <c r="R1062" t="s">
        <v>60</v>
      </c>
      <c r="T1062" s="1" t="s">
        <v>3657</v>
      </c>
      <c r="U1062">
        <v>111</v>
      </c>
      <c r="V1062" t="s">
        <v>62</v>
      </c>
      <c r="W1062">
        <v>0</v>
      </c>
      <c r="Y1062">
        <v>90</v>
      </c>
      <c r="Z1062">
        <v>75</v>
      </c>
      <c r="AA1062">
        <v>156</v>
      </c>
      <c r="AB1062" t="s">
        <v>380</v>
      </c>
      <c r="AC1062" t="s">
        <v>381</v>
      </c>
      <c r="AE1062" s="2">
        <v>44448</v>
      </c>
      <c r="AF1062" t="s">
        <v>349</v>
      </c>
      <c r="AG1062" t="s">
        <v>347</v>
      </c>
      <c r="AH1062" t="s">
        <v>17</v>
      </c>
      <c r="AI1062" t="s">
        <v>16</v>
      </c>
    </row>
    <row r="1063" spans="1:35" x14ac:dyDescent="0.25">
      <c r="A1063">
        <v>4180242</v>
      </c>
      <c r="B1063">
        <v>121493</v>
      </c>
      <c r="C1063">
        <v>1</v>
      </c>
      <c r="D1063" s="1" t="s">
        <v>65</v>
      </c>
      <c r="E1063" s="1" t="s">
        <v>66</v>
      </c>
      <c r="F1063" s="1" t="s">
        <v>67</v>
      </c>
      <c r="G1063">
        <v>119998</v>
      </c>
      <c r="H1063" s="1" t="s">
        <v>3654</v>
      </c>
      <c r="I1063" s="1" t="s">
        <v>3655</v>
      </c>
      <c r="J1063" s="2">
        <v>44460</v>
      </c>
      <c r="K1063" s="1" t="s">
        <v>2678</v>
      </c>
      <c r="L1063" s="1" t="s">
        <v>3656</v>
      </c>
      <c r="M1063">
        <v>89301167</v>
      </c>
      <c r="N1063" t="s">
        <v>346</v>
      </c>
      <c r="O1063" t="s">
        <v>347</v>
      </c>
      <c r="P1063">
        <v>7647</v>
      </c>
      <c r="Q1063" t="s">
        <v>44</v>
      </c>
      <c r="R1063" t="s">
        <v>60</v>
      </c>
      <c r="T1063" s="1" t="s">
        <v>3657</v>
      </c>
      <c r="U1063">
        <v>111</v>
      </c>
      <c r="V1063" t="s">
        <v>62</v>
      </c>
      <c r="W1063">
        <v>0</v>
      </c>
      <c r="Y1063">
        <v>90</v>
      </c>
      <c r="Z1063">
        <v>75</v>
      </c>
      <c r="AA1063">
        <v>156</v>
      </c>
      <c r="AB1063" t="s">
        <v>380</v>
      </c>
      <c r="AC1063" t="s">
        <v>381</v>
      </c>
      <c r="AE1063" s="2">
        <v>44448</v>
      </c>
      <c r="AF1063" t="s">
        <v>349</v>
      </c>
      <c r="AG1063" t="s">
        <v>347</v>
      </c>
      <c r="AH1063" t="s">
        <v>17</v>
      </c>
      <c r="AI1063" t="s">
        <v>16</v>
      </c>
    </row>
    <row r="1064" spans="1:35" x14ac:dyDescent="0.25">
      <c r="A1064">
        <v>4180244</v>
      </c>
      <c r="B1064">
        <v>121537</v>
      </c>
      <c r="C1064">
        <v>1</v>
      </c>
      <c r="D1064" s="1" t="s">
        <v>370</v>
      </c>
      <c r="E1064" s="1" t="s">
        <v>371</v>
      </c>
      <c r="F1064" s="1" t="s">
        <v>372</v>
      </c>
      <c r="G1064">
        <v>843757</v>
      </c>
      <c r="H1064" s="1" t="s">
        <v>3658</v>
      </c>
      <c r="I1064" s="1" t="s">
        <v>3659</v>
      </c>
      <c r="J1064" s="2">
        <v>44460</v>
      </c>
      <c r="K1064" s="1" t="s">
        <v>1054</v>
      </c>
      <c r="L1064" s="1" t="s">
        <v>3660</v>
      </c>
      <c r="M1064">
        <v>89301112</v>
      </c>
      <c r="N1064" t="s">
        <v>377</v>
      </c>
      <c r="O1064" t="s">
        <v>378</v>
      </c>
      <c r="P1064">
        <v>7647</v>
      </c>
      <c r="Q1064" t="s">
        <v>44</v>
      </c>
      <c r="R1064" t="s">
        <v>249</v>
      </c>
      <c r="T1064" s="1" t="s">
        <v>3661</v>
      </c>
      <c r="U1064">
        <v>205</v>
      </c>
      <c r="V1064" t="s">
        <v>62</v>
      </c>
      <c r="W1064">
        <v>0</v>
      </c>
      <c r="Y1064">
        <v>0</v>
      </c>
      <c r="Z1064">
        <v>42</v>
      </c>
      <c r="AA1064">
        <v>0</v>
      </c>
      <c r="AB1064" t="s">
        <v>380</v>
      </c>
      <c r="AC1064" t="s">
        <v>381</v>
      </c>
      <c r="AE1064" s="2">
        <v>44448</v>
      </c>
      <c r="AF1064" t="s">
        <v>377</v>
      </c>
      <c r="AG1064" t="s">
        <v>378</v>
      </c>
      <c r="AH1064" t="s">
        <v>17</v>
      </c>
      <c r="AI1064" t="s">
        <v>16</v>
      </c>
    </row>
    <row r="1065" spans="1:35" x14ac:dyDescent="0.25">
      <c r="A1065">
        <v>4180411</v>
      </c>
      <c r="B1065">
        <v>121471</v>
      </c>
      <c r="C1065">
        <v>1</v>
      </c>
      <c r="D1065" s="1" t="s">
        <v>71</v>
      </c>
      <c r="E1065" s="1" t="s">
        <v>72</v>
      </c>
      <c r="F1065" s="1" t="s">
        <v>73</v>
      </c>
      <c r="G1065">
        <v>106213</v>
      </c>
      <c r="H1065" s="1" t="s">
        <v>3676</v>
      </c>
      <c r="I1065" s="1" t="s">
        <v>3677</v>
      </c>
      <c r="J1065" s="2">
        <v>44460</v>
      </c>
      <c r="K1065" s="1" t="s">
        <v>2973</v>
      </c>
      <c r="L1065" s="1" t="s">
        <v>3678</v>
      </c>
      <c r="M1065">
        <v>89301301</v>
      </c>
      <c r="N1065" t="s">
        <v>3679</v>
      </c>
      <c r="O1065" t="s">
        <v>3680</v>
      </c>
      <c r="P1065">
        <v>7647</v>
      </c>
      <c r="Q1065" t="s">
        <v>44</v>
      </c>
      <c r="R1065" t="s">
        <v>60</v>
      </c>
      <c r="T1065" s="1" t="s">
        <v>3681</v>
      </c>
      <c r="U1065">
        <v>111</v>
      </c>
      <c r="V1065" t="s">
        <v>62</v>
      </c>
      <c r="W1065">
        <v>0</v>
      </c>
      <c r="Y1065">
        <v>106.5</v>
      </c>
      <c r="Z1065">
        <v>91</v>
      </c>
      <c r="AA1065">
        <v>157</v>
      </c>
      <c r="AB1065" t="s">
        <v>88</v>
      </c>
      <c r="AC1065" t="s">
        <v>89</v>
      </c>
      <c r="AE1065" s="2">
        <v>44448</v>
      </c>
      <c r="AF1065" t="s">
        <v>3679</v>
      </c>
      <c r="AG1065" t="s">
        <v>3680</v>
      </c>
      <c r="AH1065" t="s">
        <v>17</v>
      </c>
      <c r="AI1065" t="s">
        <v>323</v>
      </c>
    </row>
    <row r="1066" spans="1:35" x14ac:dyDescent="0.25">
      <c r="A1066">
        <v>4180411</v>
      </c>
      <c r="B1066">
        <v>121493</v>
      </c>
      <c r="C1066">
        <v>1</v>
      </c>
      <c r="D1066" s="1" t="s">
        <v>65</v>
      </c>
      <c r="E1066" s="1" t="s">
        <v>66</v>
      </c>
      <c r="F1066" s="1" t="s">
        <v>67</v>
      </c>
      <c r="G1066">
        <v>106213</v>
      </c>
      <c r="H1066" s="1" t="s">
        <v>3676</v>
      </c>
      <c r="I1066" s="1" t="s">
        <v>3677</v>
      </c>
      <c r="J1066" s="2">
        <v>44460</v>
      </c>
      <c r="K1066" s="1" t="s">
        <v>2973</v>
      </c>
      <c r="L1066" s="1" t="s">
        <v>3678</v>
      </c>
      <c r="M1066">
        <v>89301301</v>
      </c>
      <c r="N1066" t="s">
        <v>3679</v>
      </c>
      <c r="O1066" t="s">
        <v>3680</v>
      </c>
      <c r="P1066">
        <v>7647</v>
      </c>
      <c r="Q1066" t="s">
        <v>44</v>
      </c>
      <c r="R1066" t="s">
        <v>60</v>
      </c>
      <c r="T1066" s="1" t="s">
        <v>3681</v>
      </c>
      <c r="U1066">
        <v>111</v>
      </c>
      <c r="V1066" t="s">
        <v>62</v>
      </c>
      <c r="W1066">
        <v>0</v>
      </c>
      <c r="Y1066">
        <v>106.5</v>
      </c>
      <c r="Z1066">
        <v>91</v>
      </c>
      <c r="AA1066">
        <v>157</v>
      </c>
      <c r="AB1066" t="s">
        <v>88</v>
      </c>
      <c r="AC1066" t="s">
        <v>89</v>
      </c>
      <c r="AE1066" s="2">
        <v>44448</v>
      </c>
      <c r="AF1066" t="s">
        <v>3679</v>
      </c>
      <c r="AG1066" t="s">
        <v>3680</v>
      </c>
      <c r="AH1066" t="s">
        <v>17</v>
      </c>
      <c r="AI1066" t="s">
        <v>323</v>
      </c>
    </row>
    <row r="1067" spans="1:35" x14ac:dyDescent="0.25">
      <c r="A1067">
        <v>4180465</v>
      </c>
      <c r="B1067">
        <v>121537</v>
      </c>
      <c r="C1067">
        <v>1</v>
      </c>
      <c r="D1067" s="1" t="s">
        <v>370</v>
      </c>
      <c r="E1067" s="1" t="s">
        <v>371</v>
      </c>
      <c r="F1067" s="1" t="s">
        <v>372</v>
      </c>
      <c r="G1067">
        <v>816092</v>
      </c>
      <c r="H1067" s="1" t="s">
        <v>3698</v>
      </c>
      <c r="I1067" s="1" t="s">
        <v>3699</v>
      </c>
      <c r="J1067" s="2">
        <v>44460</v>
      </c>
      <c r="K1067" s="1" t="s">
        <v>40</v>
      </c>
      <c r="L1067" s="1" t="s">
        <v>3700</v>
      </c>
      <c r="M1067">
        <v>89301112</v>
      </c>
      <c r="N1067" t="s">
        <v>377</v>
      </c>
      <c r="O1067" t="s">
        <v>378</v>
      </c>
      <c r="P1067">
        <v>7647</v>
      </c>
      <c r="Q1067" t="s">
        <v>44</v>
      </c>
      <c r="R1067" t="s">
        <v>249</v>
      </c>
      <c r="T1067" s="1" t="s">
        <v>3701</v>
      </c>
      <c r="U1067">
        <v>205</v>
      </c>
      <c r="V1067" t="s">
        <v>62</v>
      </c>
      <c r="W1067">
        <v>0</v>
      </c>
      <c r="Y1067">
        <v>0</v>
      </c>
      <c r="Z1067">
        <v>51</v>
      </c>
      <c r="AA1067">
        <v>0</v>
      </c>
      <c r="AB1067" t="s">
        <v>88</v>
      </c>
      <c r="AC1067" t="s">
        <v>89</v>
      </c>
      <c r="AE1067" s="2">
        <v>44448</v>
      </c>
      <c r="AF1067" t="s">
        <v>377</v>
      </c>
      <c r="AG1067" t="s">
        <v>378</v>
      </c>
      <c r="AH1067" t="s">
        <v>17</v>
      </c>
      <c r="AI1067" t="s">
        <v>16</v>
      </c>
    </row>
    <row r="1068" spans="1:35" x14ac:dyDescent="0.25">
      <c r="A1068">
        <v>4181391</v>
      </c>
      <c r="B1068">
        <v>121539</v>
      </c>
      <c r="C1068">
        <v>1</v>
      </c>
      <c r="D1068" s="1" t="s">
        <v>871</v>
      </c>
      <c r="E1068" s="1" t="s">
        <v>872</v>
      </c>
      <c r="F1068" s="1" t="s">
        <v>873</v>
      </c>
      <c r="G1068">
        <v>252839</v>
      </c>
      <c r="H1068" s="1" t="s">
        <v>3817</v>
      </c>
      <c r="I1068" s="1" t="s">
        <v>3818</v>
      </c>
      <c r="J1068" s="2">
        <v>44460</v>
      </c>
      <c r="K1068" s="1" t="s">
        <v>3004</v>
      </c>
      <c r="L1068" s="1" t="s">
        <v>3819</v>
      </c>
      <c r="M1068">
        <v>89301112</v>
      </c>
      <c r="N1068" t="s">
        <v>377</v>
      </c>
      <c r="O1068" t="s">
        <v>378</v>
      </c>
      <c r="P1068">
        <v>7647</v>
      </c>
      <c r="Q1068" t="s">
        <v>44</v>
      </c>
      <c r="R1068" t="s">
        <v>249</v>
      </c>
      <c r="T1068" s="1" t="s">
        <v>3820</v>
      </c>
      <c r="U1068">
        <v>201</v>
      </c>
      <c r="V1068" t="s">
        <v>48</v>
      </c>
      <c r="W1068">
        <v>0</v>
      </c>
      <c r="Y1068">
        <v>0</v>
      </c>
      <c r="Z1068">
        <v>41</v>
      </c>
      <c r="AA1068">
        <v>0</v>
      </c>
      <c r="AB1068" t="s">
        <v>88</v>
      </c>
      <c r="AC1068" t="s">
        <v>89</v>
      </c>
      <c r="AE1068" s="2">
        <v>44449</v>
      </c>
      <c r="AF1068" t="s">
        <v>377</v>
      </c>
      <c r="AG1068" t="s">
        <v>378</v>
      </c>
      <c r="AH1068" t="s">
        <v>17</v>
      </c>
      <c r="AI1068" t="s">
        <v>16</v>
      </c>
    </row>
    <row r="1069" spans="1:35" x14ac:dyDescent="0.25">
      <c r="A1069">
        <v>4181394</v>
      </c>
      <c r="B1069">
        <v>121530</v>
      </c>
      <c r="C1069">
        <v>1</v>
      </c>
      <c r="D1069" s="1" t="s">
        <v>680</v>
      </c>
      <c r="E1069" s="1" t="s">
        <v>681</v>
      </c>
      <c r="F1069" s="1" t="s">
        <v>682</v>
      </c>
      <c r="G1069">
        <v>381080</v>
      </c>
      <c r="H1069" s="1" t="s">
        <v>3821</v>
      </c>
      <c r="I1069" s="1" t="s">
        <v>3822</v>
      </c>
      <c r="J1069" s="2">
        <v>44460</v>
      </c>
      <c r="K1069" s="1" t="s">
        <v>2909</v>
      </c>
      <c r="L1069" s="1" t="s">
        <v>3823</v>
      </c>
      <c r="M1069">
        <v>89301112</v>
      </c>
      <c r="N1069" t="s">
        <v>377</v>
      </c>
      <c r="O1069" t="s">
        <v>378</v>
      </c>
      <c r="P1069">
        <v>7647</v>
      </c>
      <c r="Q1069" t="s">
        <v>44</v>
      </c>
      <c r="R1069" t="s">
        <v>249</v>
      </c>
      <c r="T1069" s="1" t="s">
        <v>3824</v>
      </c>
      <c r="U1069">
        <v>201</v>
      </c>
      <c r="V1069" t="s">
        <v>48</v>
      </c>
      <c r="W1069">
        <v>0</v>
      </c>
      <c r="Y1069">
        <v>0</v>
      </c>
      <c r="Z1069">
        <v>40</v>
      </c>
      <c r="AA1069">
        <v>0</v>
      </c>
      <c r="AB1069" t="s">
        <v>88</v>
      </c>
      <c r="AC1069" t="s">
        <v>89</v>
      </c>
      <c r="AE1069" s="2">
        <v>44449</v>
      </c>
      <c r="AF1069" t="s">
        <v>377</v>
      </c>
      <c r="AG1069" t="s">
        <v>378</v>
      </c>
      <c r="AH1069" t="s">
        <v>17</v>
      </c>
      <c r="AI1069" t="s">
        <v>16</v>
      </c>
    </row>
    <row r="1070" spans="1:35" x14ac:dyDescent="0.25">
      <c r="A1070">
        <v>4181402</v>
      </c>
      <c r="B1070">
        <v>121478</v>
      </c>
      <c r="C1070">
        <v>1</v>
      </c>
      <c r="D1070" s="1" t="s">
        <v>334</v>
      </c>
      <c r="E1070" s="1" t="s">
        <v>335</v>
      </c>
      <c r="F1070" s="1" t="s">
        <v>336</v>
      </c>
      <c r="G1070">
        <v>352299</v>
      </c>
      <c r="H1070" s="1" t="s">
        <v>3825</v>
      </c>
      <c r="I1070" s="1" t="s">
        <v>3826</v>
      </c>
      <c r="J1070" s="2">
        <v>44460</v>
      </c>
      <c r="K1070" s="1" t="s">
        <v>2956</v>
      </c>
      <c r="L1070" s="1" t="s">
        <v>3827</v>
      </c>
      <c r="M1070">
        <v>89301600</v>
      </c>
      <c r="N1070" t="s">
        <v>2184</v>
      </c>
      <c r="O1070" t="s">
        <v>2185</v>
      </c>
      <c r="P1070">
        <v>7647</v>
      </c>
      <c r="Q1070" t="s">
        <v>44</v>
      </c>
      <c r="R1070" t="s">
        <v>60</v>
      </c>
      <c r="T1070" s="1" t="s">
        <v>3828</v>
      </c>
      <c r="U1070">
        <v>211</v>
      </c>
      <c r="V1070" t="s">
        <v>48</v>
      </c>
      <c r="W1070">
        <v>0</v>
      </c>
      <c r="Y1070">
        <v>60.5</v>
      </c>
      <c r="Z1070">
        <v>20</v>
      </c>
      <c r="AA1070">
        <v>163</v>
      </c>
      <c r="AB1070" t="s">
        <v>88</v>
      </c>
      <c r="AC1070" t="s">
        <v>89</v>
      </c>
      <c r="AE1070" s="2">
        <v>44449</v>
      </c>
      <c r="AF1070" t="s">
        <v>2184</v>
      </c>
      <c r="AG1070" t="s">
        <v>2185</v>
      </c>
      <c r="AH1070" t="s">
        <v>17</v>
      </c>
      <c r="AI1070" t="s">
        <v>16</v>
      </c>
    </row>
    <row r="1071" spans="1:35" x14ac:dyDescent="0.25">
      <c r="A1071">
        <v>4181402</v>
      </c>
      <c r="B1071">
        <v>121493</v>
      </c>
      <c r="C1071">
        <v>1</v>
      </c>
      <c r="D1071" s="1" t="s">
        <v>65</v>
      </c>
      <c r="E1071" s="1" t="s">
        <v>66</v>
      </c>
      <c r="F1071" s="1" t="s">
        <v>67</v>
      </c>
      <c r="G1071">
        <v>352299</v>
      </c>
      <c r="H1071" s="1" t="s">
        <v>3825</v>
      </c>
      <c r="I1071" s="1" t="s">
        <v>3826</v>
      </c>
      <c r="J1071" s="2">
        <v>44460</v>
      </c>
      <c r="K1071" s="1" t="s">
        <v>2956</v>
      </c>
      <c r="L1071" s="1" t="s">
        <v>3827</v>
      </c>
      <c r="M1071">
        <v>89301600</v>
      </c>
      <c r="N1071" t="s">
        <v>2184</v>
      </c>
      <c r="O1071" t="s">
        <v>2185</v>
      </c>
      <c r="P1071">
        <v>7647</v>
      </c>
      <c r="Q1071" t="s">
        <v>44</v>
      </c>
      <c r="R1071" t="s">
        <v>60</v>
      </c>
      <c r="T1071" s="1" t="s">
        <v>3828</v>
      </c>
      <c r="U1071">
        <v>211</v>
      </c>
      <c r="V1071" t="s">
        <v>48</v>
      </c>
      <c r="W1071">
        <v>0</v>
      </c>
      <c r="Y1071">
        <v>60.5</v>
      </c>
      <c r="Z1071">
        <v>20</v>
      </c>
      <c r="AA1071">
        <v>163</v>
      </c>
      <c r="AB1071" t="s">
        <v>88</v>
      </c>
      <c r="AC1071" t="s">
        <v>89</v>
      </c>
      <c r="AE1071" s="2">
        <v>44449</v>
      </c>
      <c r="AF1071" t="s">
        <v>2184</v>
      </c>
      <c r="AG1071" t="s">
        <v>2185</v>
      </c>
      <c r="AH1071" t="s">
        <v>17</v>
      </c>
      <c r="AI1071" t="s">
        <v>16</v>
      </c>
    </row>
    <row r="1072" spans="1:35" x14ac:dyDescent="0.25">
      <c r="A1072">
        <v>4182108</v>
      </c>
      <c r="B1072">
        <v>121537</v>
      </c>
      <c r="C1072">
        <v>1</v>
      </c>
      <c r="D1072" s="1" t="s">
        <v>370</v>
      </c>
      <c r="E1072" s="1" t="s">
        <v>371</v>
      </c>
      <c r="F1072" s="1" t="s">
        <v>372</v>
      </c>
      <c r="G1072">
        <v>1349838</v>
      </c>
      <c r="H1072" s="1" t="s">
        <v>3842</v>
      </c>
      <c r="I1072" s="1" t="s">
        <v>3843</v>
      </c>
      <c r="J1072" s="2">
        <v>44460</v>
      </c>
      <c r="K1072" s="1" t="s">
        <v>3397</v>
      </c>
      <c r="L1072" s="1" t="s">
        <v>3844</v>
      </c>
      <c r="M1072">
        <v>89301112</v>
      </c>
      <c r="N1072" t="s">
        <v>377</v>
      </c>
      <c r="O1072" t="s">
        <v>378</v>
      </c>
      <c r="P1072">
        <v>7647</v>
      </c>
      <c r="Q1072" t="s">
        <v>44</v>
      </c>
      <c r="R1072" t="s">
        <v>249</v>
      </c>
      <c r="T1072" s="1" t="s">
        <v>3845</v>
      </c>
      <c r="U1072">
        <v>201</v>
      </c>
      <c r="V1072" t="s">
        <v>48</v>
      </c>
      <c r="W1072">
        <v>0</v>
      </c>
      <c r="Y1072">
        <v>0</v>
      </c>
      <c r="Z1072">
        <v>66</v>
      </c>
      <c r="AA1072">
        <v>0</v>
      </c>
      <c r="AB1072" t="s">
        <v>88</v>
      </c>
      <c r="AC1072" t="s">
        <v>89</v>
      </c>
      <c r="AE1072" s="2">
        <v>44452</v>
      </c>
      <c r="AF1072" t="s">
        <v>377</v>
      </c>
      <c r="AG1072" t="s">
        <v>378</v>
      </c>
      <c r="AH1072" t="s">
        <v>17</v>
      </c>
      <c r="AI1072" t="s">
        <v>16</v>
      </c>
    </row>
    <row r="1073" spans="1:35" x14ac:dyDescent="0.25">
      <c r="A1073">
        <v>4182163</v>
      </c>
      <c r="B1073">
        <v>121533</v>
      </c>
      <c r="C1073">
        <v>1</v>
      </c>
      <c r="D1073" s="1" t="s">
        <v>743</v>
      </c>
      <c r="E1073" s="1" t="s">
        <v>744</v>
      </c>
      <c r="F1073" s="1" t="s">
        <v>745</v>
      </c>
      <c r="G1073">
        <v>1190085</v>
      </c>
      <c r="H1073" s="1" t="s">
        <v>3854</v>
      </c>
      <c r="I1073" s="1" t="s">
        <v>3855</v>
      </c>
      <c r="J1073" s="2">
        <v>44460</v>
      </c>
      <c r="K1073" s="1" t="s">
        <v>1603</v>
      </c>
      <c r="L1073" s="1" t="s">
        <v>3856</v>
      </c>
      <c r="M1073">
        <v>89301112</v>
      </c>
      <c r="N1073" t="s">
        <v>377</v>
      </c>
      <c r="O1073" t="s">
        <v>378</v>
      </c>
      <c r="P1073">
        <v>7647</v>
      </c>
      <c r="Q1073" t="s">
        <v>44</v>
      </c>
      <c r="R1073" t="s">
        <v>249</v>
      </c>
      <c r="T1073" s="1" t="s">
        <v>3857</v>
      </c>
      <c r="U1073">
        <v>205</v>
      </c>
      <c r="V1073" t="s">
        <v>48</v>
      </c>
      <c r="W1073">
        <v>0</v>
      </c>
      <c r="Y1073">
        <v>75</v>
      </c>
      <c r="Z1073">
        <v>43</v>
      </c>
      <c r="AA1073">
        <v>176</v>
      </c>
      <c r="AB1073" t="s">
        <v>380</v>
      </c>
      <c r="AC1073" t="s">
        <v>381</v>
      </c>
      <c r="AE1073" s="2">
        <v>44452</v>
      </c>
      <c r="AF1073" t="s">
        <v>377</v>
      </c>
      <c r="AG1073" t="s">
        <v>378</v>
      </c>
      <c r="AH1073" t="s">
        <v>17</v>
      </c>
      <c r="AI1073" t="s">
        <v>16</v>
      </c>
    </row>
    <row r="1074" spans="1:35" x14ac:dyDescent="0.25">
      <c r="A1074">
        <v>4183426</v>
      </c>
      <c r="B1074">
        <v>121478</v>
      </c>
      <c r="C1074">
        <v>1</v>
      </c>
      <c r="D1074" s="1" t="s">
        <v>334</v>
      </c>
      <c r="E1074" s="1" t="s">
        <v>335</v>
      </c>
      <c r="F1074" s="1" t="s">
        <v>336</v>
      </c>
      <c r="G1074">
        <v>452776</v>
      </c>
      <c r="H1074" s="1" t="s">
        <v>4041</v>
      </c>
      <c r="I1074" s="1" t="s">
        <v>4042</v>
      </c>
      <c r="J1074" s="2">
        <v>44460</v>
      </c>
      <c r="K1074" s="1" t="s">
        <v>4043</v>
      </c>
      <c r="L1074" s="1" t="s">
        <v>4044</v>
      </c>
      <c r="M1074">
        <v>89301606</v>
      </c>
      <c r="N1074" t="s">
        <v>897</v>
      </c>
      <c r="O1074" t="s">
        <v>898</v>
      </c>
      <c r="P1074">
        <v>7647</v>
      </c>
      <c r="Q1074" t="s">
        <v>44</v>
      </c>
      <c r="R1074" t="s">
        <v>60</v>
      </c>
      <c r="S1074" t="s">
        <v>16</v>
      </c>
      <c r="T1074" s="1" t="s">
        <v>4045</v>
      </c>
      <c r="U1074">
        <v>201</v>
      </c>
      <c r="V1074" t="s">
        <v>62</v>
      </c>
      <c r="W1074">
        <v>0</v>
      </c>
      <c r="Y1074">
        <v>73</v>
      </c>
      <c r="Z1074">
        <v>65</v>
      </c>
      <c r="AA1074">
        <v>170</v>
      </c>
      <c r="AB1074" t="s">
        <v>88</v>
      </c>
      <c r="AC1074" t="s">
        <v>89</v>
      </c>
      <c r="AE1074" s="2">
        <v>44453</v>
      </c>
      <c r="AF1074" t="s">
        <v>897</v>
      </c>
      <c r="AG1074" t="s">
        <v>898</v>
      </c>
      <c r="AH1074" t="s">
        <v>17</v>
      </c>
      <c r="AI1074" t="s">
        <v>16</v>
      </c>
    </row>
    <row r="1075" spans="1:35" x14ac:dyDescent="0.25">
      <c r="A1075">
        <v>4183426</v>
      </c>
      <c r="B1075">
        <v>121487</v>
      </c>
      <c r="C1075">
        <v>1</v>
      </c>
      <c r="D1075" s="1" t="s">
        <v>4046</v>
      </c>
      <c r="E1075" s="1" t="s">
        <v>4047</v>
      </c>
      <c r="F1075" s="1" t="s">
        <v>4048</v>
      </c>
      <c r="G1075">
        <v>452776</v>
      </c>
      <c r="H1075" s="1" t="s">
        <v>4041</v>
      </c>
      <c r="I1075" s="1" t="s">
        <v>4042</v>
      </c>
      <c r="J1075" s="2">
        <v>44460</v>
      </c>
      <c r="K1075" s="1" t="s">
        <v>4043</v>
      </c>
      <c r="L1075" s="1" t="s">
        <v>4044</v>
      </c>
      <c r="M1075">
        <v>89301606</v>
      </c>
      <c r="N1075" t="s">
        <v>897</v>
      </c>
      <c r="O1075" t="s">
        <v>898</v>
      </c>
      <c r="P1075">
        <v>7647</v>
      </c>
      <c r="Q1075" t="s">
        <v>44</v>
      </c>
      <c r="R1075" t="s">
        <v>60</v>
      </c>
      <c r="S1075" t="s">
        <v>16</v>
      </c>
      <c r="T1075" s="1" t="s">
        <v>4045</v>
      </c>
      <c r="U1075">
        <v>201</v>
      </c>
      <c r="V1075" t="s">
        <v>62</v>
      </c>
      <c r="W1075">
        <v>0</v>
      </c>
      <c r="Y1075">
        <v>73</v>
      </c>
      <c r="Z1075">
        <v>65</v>
      </c>
      <c r="AA1075">
        <v>170</v>
      </c>
      <c r="AB1075" t="s">
        <v>88</v>
      </c>
      <c r="AC1075" t="s">
        <v>89</v>
      </c>
      <c r="AE1075" s="2">
        <v>44453</v>
      </c>
      <c r="AF1075" t="s">
        <v>897</v>
      </c>
      <c r="AG1075" t="s">
        <v>898</v>
      </c>
      <c r="AH1075" t="s">
        <v>17</v>
      </c>
      <c r="AI1075" t="s">
        <v>16</v>
      </c>
    </row>
    <row r="1076" spans="1:35" x14ac:dyDescent="0.25">
      <c r="A1076">
        <v>4183426</v>
      </c>
      <c r="B1076">
        <v>121493</v>
      </c>
      <c r="C1076">
        <v>1</v>
      </c>
      <c r="D1076" s="1" t="s">
        <v>65</v>
      </c>
      <c r="E1076" s="1" t="s">
        <v>66</v>
      </c>
      <c r="F1076" s="1" t="s">
        <v>67</v>
      </c>
      <c r="G1076">
        <v>452776</v>
      </c>
      <c r="H1076" s="1" t="s">
        <v>4041</v>
      </c>
      <c r="I1076" s="1" t="s">
        <v>4042</v>
      </c>
      <c r="J1076" s="2">
        <v>44460</v>
      </c>
      <c r="K1076" s="1" t="s">
        <v>4043</v>
      </c>
      <c r="L1076" s="1" t="s">
        <v>4044</v>
      </c>
      <c r="M1076">
        <v>89301606</v>
      </c>
      <c r="N1076" t="s">
        <v>897</v>
      </c>
      <c r="O1076" t="s">
        <v>898</v>
      </c>
      <c r="P1076">
        <v>7647</v>
      </c>
      <c r="Q1076" t="s">
        <v>44</v>
      </c>
      <c r="R1076" t="s">
        <v>60</v>
      </c>
      <c r="S1076" t="s">
        <v>16</v>
      </c>
      <c r="T1076" s="1" t="s">
        <v>4045</v>
      </c>
      <c r="U1076">
        <v>201</v>
      </c>
      <c r="V1076" t="s">
        <v>62</v>
      </c>
      <c r="W1076">
        <v>0</v>
      </c>
      <c r="Y1076">
        <v>73</v>
      </c>
      <c r="Z1076">
        <v>65</v>
      </c>
      <c r="AA1076">
        <v>170</v>
      </c>
      <c r="AB1076" t="s">
        <v>88</v>
      </c>
      <c r="AC1076" t="s">
        <v>89</v>
      </c>
      <c r="AE1076" s="2">
        <v>44453</v>
      </c>
      <c r="AF1076" t="s">
        <v>897</v>
      </c>
      <c r="AG1076" t="s">
        <v>898</v>
      </c>
      <c r="AH1076" t="s">
        <v>17</v>
      </c>
      <c r="AI1076" t="s">
        <v>16</v>
      </c>
    </row>
    <row r="1077" spans="1:35" x14ac:dyDescent="0.25">
      <c r="A1077">
        <v>4184864</v>
      </c>
      <c r="B1077">
        <v>121530</v>
      </c>
      <c r="C1077">
        <v>1</v>
      </c>
      <c r="D1077" s="1" t="s">
        <v>680</v>
      </c>
      <c r="E1077" s="1" t="s">
        <v>681</v>
      </c>
      <c r="F1077" s="1" t="s">
        <v>682</v>
      </c>
      <c r="G1077">
        <v>364473</v>
      </c>
      <c r="H1077" s="1" t="s">
        <v>4168</v>
      </c>
      <c r="I1077" s="1" t="s">
        <v>4169</v>
      </c>
      <c r="J1077" s="2">
        <v>44460</v>
      </c>
      <c r="K1077" s="1" t="s">
        <v>4170</v>
      </c>
      <c r="L1077" s="1" t="s">
        <v>4171</v>
      </c>
      <c r="M1077">
        <v>89301112</v>
      </c>
      <c r="N1077" t="s">
        <v>377</v>
      </c>
      <c r="O1077" t="s">
        <v>378</v>
      </c>
      <c r="P1077">
        <v>7647</v>
      </c>
      <c r="Q1077" t="s">
        <v>44</v>
      </c>
      <c r="R1077" t="s">
        <v>249</v>
      </c>
      <c r="T1077" s="1" t="s">
        <v>4172</v>
      </c>
      <c r="U1077">
        <v>211</v>
      </c>
      <c r="V1077" t="s">
        <v>62</v>
      </c>
      <c r="W1077">
        <v>0</v>
      </c>
      <c r="Y1077">
        <v>0</v>
      </c>
      <c r="Z1077">
        <v>47</v>
      </c>
      <c r="AA1077">
        <v>0</v>
      </c>
      <c r="AB1077" t="s">
        <v>88</v>
      </c>
      <c r="AC1077" t="s">
        <v>89</v>
      </c>
      <c r="AE1077" s="2">
        <v>44455</v>
      </c>
      <c r="AF1077" t="s">
        <v>377</v>
      </c>
      <c r="AG1077" t="s">
        <v>378</v>
      </c>
      <c r="AH1077" t="s">
        <v>17</v>
      </c>
      <c r="AI1077" t="s">
        <v>16</v>
      </c>
    </row>
    <row r="1078" spans="1:35" x14ac:dyDescent="0.25">
      <c r="A1078">
        <v>4185452</v>
      </c>
      <c r="B1078">
        <v>121469</v>
      </c>
      <c r="C1078">
        <v>1</v>
      </c>
      <c r="D1078" s="1" t="s">
        <v>51</v>
      </c>
      <c r="E1078" s="1" t="s">
        <v>52</v>
      </c>
      <c r="F1078" s="1" t="s">
        <v>53</v>
      </c>
      <c r="G1078">
        <v>331142</v>
      </c>
      <c r="H1078" s="1" t="s">
        <v>4257</v>
      </c>
      <c r="I1078" s="1" t="s">
        <v>4258</v>
      </c>
      <c r="J1078" s="2">
        <v>44460</v>
      </c>
      <c r="K1078" s="1" t="s">
        <v>3642</v>
      </c>
      <c r="L1078" s="1" t="s">
        <v>4259</v>
      </c>
      <c r="M1078">
        <v>89301322</v>
      </c>
      <c r="N1078" t="s">
        <v>3382</v>
      </c>
      <c r="O1078" t="s">
        <v>3383</v>
      </c>
      <c r="P1078">
        <v>7647</v>
      </c>
      <c r="Q1078" t="s">
        <v>44</v>
      </c>
      <c r="R1078" t="s">
        <v>60</v>
      </c>
      <c r="T1078" s="1" t="s">
        <v>4260</v>
      </c>
      <c r="U1078">
        <v>201</v>
      </c>
      <c r="V1078" t="s">
        <v>48</v>
      </c>
      <c r="W1078">
        <v>0</v>
      </c>
      <c r="Y1078">
        <v>86</v>
      </c>
      <c r="Z1078">
        <v>29</v>
      </c>
      <c r="AA1078">
        <v>185</v>
      </c>
      <c r="AB1078" t="s">
        <v>88</v>
      </c>
      <c r="AC1078" t="s">
        <v>89</v>
      </c>
      <c r="AE1078" s="2">
        <v>44456</v>
      </c>
      <c r="AF1078" t="s">
        <v>3382</v>
      </c>
      <c r="AG1078" t="s">
        <v>3383</v>
      </c>
      <c r="AH1078" t="s">
        <v>17</v>
      </c>
      <c r="AI1078" t="s">
        <v>16</v>
      </c>
    </row>
    <row r="1079" spans="1:35" x14ac:dyDescent="0.25">
      <c r="A1079">
        <v>4185452</v>
      </c>
      <c r="B1079">
        <v>121493</v>
      </c>
      <c r="C1079">
        <v>1</v>
      </c>
      <c r="D1079" s="1" t="s">
        <v>65</v>
      </c>
      <c r="E1079" s="1" t="s">
        <v>66</v>
      </c>
      <c r="F1079" s="1" t="s">
        <v>67</v>
      </c>
      <c r="G1079">
        <v>331142</v>
      </c>
      <c r="H1079" s="1" t="s">
        <v>4257</v>
      </c>
      <c r="I1079" s="1" t="s">
        <v>4258</v>
      </c>
      <c r="J1079" s="2">
        <v>44460</v>
      </c>
      <c r="K1079" s="1" t="s">
        <v>3642</v>
      </c>
      <c r="L1079" s="1" t="s">
        <v>4259</v>
      </c>
      <c r="M1079">
        <v>89301322</v>
      </c>
      <c r="N1079" t="s">
        <v>3382</v>
      </c>
      <c r="O1079" t="s">
        <v>3383</v>
      </c>
      <c r="P1079">
        <v>7647</v>
      </c>
      <c r="Q1079" t="s">
        <v>44</v>
      </c>
      <c r="R1079" t="s">
        <v>60</v>
      </c>
      <c r="T1079" s="1" t="s">
        <v>4260</v>
      </c>
      <c r="U1079">
        <v>201</v>
      </c>
      <c r="V1079" t="s">
        <v>48</v>
      </c>
      <c r="W1079">
        <v>0</v>
      </c>
      <c r="Y1079">
        <v>86</v>
      </c>
      <c r="Z1079">
        <v>29</v>
      </c>
      <c r="AA1079">
        <v>185</v>
      </c>
      <c r="AB1079" t="s">
        <v>88</v>
      </c>
      <c r="AC1079" t="s">
        <v>89</v>
      </c>
      <c r="AE1079" s="2">
        <v>44456</v>
      </c>
      <c r="AF1079" t="s">
        <v>3382</v>
      </c>
      <c r="AG1079" t="s">
        <v>3383</v>
      </c>
      <c r="AH1079" t="s">
        <v>17</v>
      </c>
      <c r="AI1079" t="s">
        <v>16</v>
      </c>
    </row>
    <row r="1080" spans="1:35" x14ac:dyDescent="0.25">
      <c r="A1080">
        <v>4185694</v>
      </c>
      <c r="B1080">
        <v>121504</v>
      </c>
      <c r="C1080">
        <v>1</v>
      </c>
      <c r="D1080" s="1" t="s">
        <v>104</v>
      </c>
      <c r="E1080" s="1" t="s">
        <v>105</v>
      </c>
      <c r="F1080" s="1" t="s">
        <v>106</v>
      </c>
      <c r="G1080">
        <v>474262</v>
      </c>
      <c r="H1080" s="1" t="s">
        <v>4314</v>
      </c>
      <c r="I1080" s="1" t="s">
        <v>4315</v>
      </c>
      <c r="J1080" s="2">
        <v>44460</v>
      </c>
      <c r="K1080" s="1" t="s">
        <v>3896</v>
      </c>
      <c r="L1080" s="1" t="s">
        <v>4316</v>
      </c>
      <c r="M1080">
        <v>89301132</v>
      </c>
      <c r="N1080" t="s">
        <v>2307</v>
      </c>
      <c r="O1080" t="s">
        <v>2308</v>
      </c>
      <c r="P1080">
        <v>7647</v>
      </c>
      <c r="Q1080" t="s">
        <v>44</v>
      </c>
      <c r="R1080" t="s">
        <v>60</v>
      </c>
      <c r="T1080" s="1" t="s">
        <v>4317</v>
      </c>
      <c r="U1080">
        <v>205</v>
      </c>
      <c r="V1080" t="s">
        <v>48</v>
      </c>
      <c r="W1080">
        <v>0</v>
      </c>
      <c r="Y1080">
        <v>79</v>
      </c>
      <c r="Z1080">
        <v>16</v>
      </c>
      <c r="AA1080">
        <v>183</v>
      </c>
      <c r="AB1080" t="s">
        <v>88</v>
      </c>
      <c r="AC1080" t="s">
        <v>89</v>
      </c>
      <c r="AE1080" s="2">
        <v>44456</v>
      </c>
      <c r="AF1080" t="s">
        <v>2307</v>
      </c>
      <c r="AG1080" t="s">
        <v>2308</v>
      </c>
      <c r="AH1080" t="s">
        <v>17</v>
      </c>
      <c r="AI1080" t="s">
        <v>16</v>
      </c>
    </row>
    <row r="1081" spans="1:35" x14ac:dyDescent="0.25">
      <c r="A1081">
        <v>4157777</v>
      </c>
      <c r="B1081">
        <v>121530</v>
      </c>
      <c r="C1081">
        <v>1</v>
      </c>
      <c r="D1081" s="1" t="s">
        <v>680</v>
      </c>
      <c r="E1081" s="1" t="s">
        <v>681</v>
      </c>
      <c r="F1081" s="1" t="s">
        <v>682</v>
      </c>
      <c r="G1081">
        <v>385712</v>
      </c>
      <c r="H1081" s="1" t="s">
        <v>1710</v>
      </c>
      <c r="I1081" s="1" t="s">
        <v>1711</v>
      </c>
      <c r="J1081" s="2">
        <v>44461</v>
      </c>
      <c r="K1081" s="1" t="s">
        <v>495</v>
      </c>
      <c r="L1081" s="1" t="s">
        <v>1712</v>
      </c>
      <c r="M1081">
        <v>89301112</v>
      </c>
      <c r="N1081" t="s">
        <v>377</v>
      </c>
      <c r="O1081" t="s">
        <v>378</v>
      </c>
      <c r="P1081">
        <v>7647</v>
      </c>
      <c r="Q1081" t="s">
        <v>44</v>
      </c>
      <c r="R1081" t="s">
        <v>249</v>
      </c>
      <c r="T1081" s="1" t="s">
        <v>1713</v>
      </c>
      <c r="U1081">
        <v>111</v>
      </c>
      <c r="V1081" t="s">
        <v>48</v>
      </c>
      <c r="W1081">
        <v>0</v>
      </c>
      <c r="Y1081">
        <v>86</v>
      </c>
      <c r="Z1081">
        <v>71</v>
      </c>
      <c r="AA1081">
        <v>185</v>
      </c>
      <c r="AB1081" t="s">
        <v>272</v>
      </c>
      <c r="AC1081" t="s">
        <v>273</v>
      </c>
      <c r="AE1081" s="2">
        <v>44404</v>
      </c>
      <c r="AF1081" t="s">
        <v>377</v>
      </c>
      <c r="AG1081" t="s">
        <v>378</v>
      </c>
      <c r="AH1081" t="s">
        <v>17</v>
      </c>
      <c r="AI1081" t="s">
        <v>16</v>
      </c>
    </row>
    <row r="1082" spans="1:35" x14ac:dyDescent="0.25">
      <c r="A1082">
        <v>4174343</v>
      </c>
      <c r="B1082">
        <v>121469</v>
      </c>
      <c r="C1082">
        <v>1</v>
      </c>
      <c r="D1082" s="1" t="s">
        <v>51</v>
      </c>
      <c r="E1082" s="1" t="s">
        <v>52</v>
      </c>
      <c r="F1082" s="1" t="s">
        <v>53</v>
      </c>
      <c r="G1082">
        <v>1263695</v>
      </c>
      <c r="H1082" s="1" t="s">
        <v>2976</v>
      </c>
      <c r="I1082" s="1" t="s">
        <v>2977</v>
      </c>
      <c r="J1082" s="2">
        <v>44461</v>
      </c>
      <c r="K1082" s="1" t="s">
        <v>561</v>
      </c>
      <c r="L1082" s="1" t="s">
        <v>2978</v>
      </c>
      <c r="M1082">
        <v>89301172</v>
      </c>
      <c r="N1082" t="s">
        <v>58</v>
      </c>
      <c r="O1082" t="s">
        <v>59</v>
      </c>
      <c r="P1082">
        <v>7647</v>
      </c>
      <c r="Q1082" t="s">
        <v>44</v>
      </c>
      <c r="R1082" t="s">
        <v>60</v>
      </c>
      <c r="T1082" s="1" t="s">
        <v>2979</v>
      </c>
      <c r="U1082">
        <v>111</v>
      </c>
      <c r="V1082" t="s">
        <v>48</v>
      </c>
      <c r="W1082">
        <v>0</v>
      </c>
      <c r="Y1082">
        <v>0</v>
      </c>
      <c r="Z1082">
        <v>40</v>
      </c>
      <c r="AA1082">
        <v>0</v>
      </c>
      <c r="AB1082" t="s">
        <v>135</v>
      </c>
      <c r="AC1082" t="s">
        <v>136</v>
      </c>
      <c r="AE1082" s="2">
        <v>44438</v>
      </c>
      <c r="AF1082" t="s">
        <v>58</v>
      </c>
      <c r="AG1082" t="s">
        <v>59</v>
      </c>
      <c r="AH1082" t="s">
        <v>17</v>
      </c>
      <c r="AI1082" t="s">
        <v>16</v>
      </c>
    </row>
    <row r="1083" spans="1:35" x14ac:dyDescent="0.25">
      <c r="A1083">
        <v>4174343</v>
      </c>
      <c r="B1083">
        <v>121493</v>
      </c>
      <c r="C1083">
        <v>1</v>
      </c>
      <c r="D1083" s="1" t="s">
        <v>65</v>
      </c>
      <c r="E1083" s="1" t="s">
        <v>66</v>
      </c>
      <c r="F1083" s="1" t="s">
        <v>67</v>
      </c>
      <c r="G1083">
        <v>1263695</v>
      </c>
      <c r="H1083" s="1" t="s">
        <v>2976</v>
      </c>
      <c r="I1083" s="1" t="s">
        <v>2977</v>
      </c>
      <c r="J1083" s="2">
        <v>44461</v>
      </c>
      <c r="K1083" s="1" t="s">
        <v>561</v>
      </c>
      <c r="L1083" s="1" t="s">
        <v>2978</v>
      </c>
      <c r="M1083">
        <v>89301172</v>
      </c>
      <c r="N1083" t="s">
        <v>58</v>
      </c>
      <c r="O1083" t="s">
        <v>59</v>
      </c>
      <c r="P1083">
        <v>7647</v>
      </c>
      <c r="Q1083" t="s">
        <v>44</v>
      </c>
      <c r="R1083" t="s">
        <v>60</v>
      </c>
      <c r="T1083" s="1" t="s">
        <v>2979</v>
      </c>
      <c r="U1083">
        <v>111</v>
      </c>
      <c r="V1083" t="s">
        <v>48</v>
      </c>
      <c r="W1083">
        <v>0</v>
      </c>
      <c r="Y1083">
        <v>0</v>
      </c>
      <c r="Z1083">
        <v>40</v>
      </c>
      <c r="AA1083">
        <v>0</v>
      </c>
      <c r="AB1083" t="s">
        <v>135</v>
      </c>
      <c r="AC1083" t="s">
        <v>136</v>
      </c>
      <c r="AE1083" s="2">
        <v>44438</v>
      </c>
      <c r="AF1083" t="s">
        <v>58</v>
      </c>
      <c r="AG1083" t="s">
        <v>59</v>
      </c>
      <c r="AH1083" t="s">
        <v>17</v>
      </c>
      <c r="AI1083" t="s">
        <v>16</v>
      </c>
    </row>
    <row r="1084" spans="1:35" x14ac:dyDescent="0.25">
      <c r="A1084">
        <v>4174343</v>
      </c>
      <c r="B1084">
        <v>121498</v>
      </c>
      <c r="C1084">
        <v>1</v>
      </c>
      <c r="D1084" s="1" t="s">
        <v>68</v>
      </c>
      <c r="E1084" s="1" t="s">
        <v>69</v>
      </c>
      <c r="F1084" s="1" t="s">
        <v>70</v>
      </c>
      <c r="G1084">
        <v>1263695</v>
      </c>
      <c r="H1084" s="1" t="s">
        <v>2976</v>
      </c>
      <c r="I1084" s="1" t="s">
        <v>2977</v>
      </c>
      <c r="J1084" s="2">
        <v>44461</v>
      </c>
      <c r="K1084" s="1" t="s">
        <v>561</v>
      </c>
      <c r="L1084" s="1" t="s">
        <v>2978</v>
      </c>
      <c r="M1084">
        <v>89301172</v>
      </c>
      <c r="N1084" t="s">
        <v>58</v>
      </c>
      <c r="O1084" t="s">
        <v>59</v>
      </c>
      <c r="P1084">
        <v>7647</v>
      </c>
      <c r="Q1084" t="s">
        <v>44</v>
      </c>
      <c r="R1084" t="s">
        <v>60</v>
      </c>
      <c r="T1084" s="1" t="s">
        <v>2979</v>
      </c>
      <c r="U1084">
        <v>111</v>
      </c>
      <c r="V1084" t="s">
        <v>48</v>
      </c>
      <c r="W1084">
        <v>0</v>
      </c>
      <c r="Y1084">
        <v>0</v>
      </c>
      <c r="Z1084">
        <v>40</v>
      </c>
      <c r="AA1084">
        <v>0</v>
      </c>
      <c r="AB1084" t="s">
        <v>135</v>
      </c>
      <c r="AC1084" t="s">
        <v>136</v>
      </c>
      <c r="AE1084" s="2">
        <v>44438</v>
      </c>
      <c r="AF1084" t="s">
        <v>58</v>
      </c>
      <c r="AG1084" t="s">
        <v>59</v>
      </c>
      <c r="AH1084" t="s">
        <v>17</v>
      </c>
      <c r="AI1084" t="s">
        <v>16</v>
      </c>
    </row>
    <row r="1085" spans="1:35" x14ac:dyDescent="0.25">
      <c r="A1085">
        <v>4175676</v>
      </c>
      <c r="B1085">
        <v>121490</v>
      </c>
      <c r="C1085">
        <v>1</v>
      </c>
      <c r="D1085" s="1" t="s">
        <v>288</v>
      </c>
      <c r="E1085" s="1" t="s">
        <v>289</v>
      </c>
      <c r="F1085" s="1" t="s">
        <v>290</v>
      </c>
      <c r="G1085">
        <v>160380</v>
      </c>
      <c r="H1085" s="1" t="s">
        <v>3222</v>
      </c>
      <c r="I1085" s="1" t="s">
        <v>3223</v>
      </c>
      <c r="J1085" s="2">
        <v>44461</v>
      </c>
      <c r="K1085" s="1" t="s">
        <v>3224</v>
      </c>
      <c r="L1085" s="1" t="s">
        <v>3225</v>
      </c>
      <c r="M1085">
        <v>89301600</v>
      </c>
      <c r="N1085" t="s">
        <v>2184</v>
      </c>
      <c r="O1085" t="s">
        <v>2185</v>
      </c>
      <c r="P1085">
        <v>7647</v>
      </c>
      <c r="Q1085" t="s">
        <v>44</v>
      </c>
      <c r="R1085" t="s">
        <v>60</v>
      </c>
      <c r="T1085" s="1" t="s">
        <v>3226</v>
      </c>
      <c r="U1085">
        <v>207</v>
      </c>
      <c r="V1085" t="s">
        <v>62</v>
      </c>
      <c r="W1085">
        <v>0</v>
      </c>
      <c r="Y1085">
        <v>78</v>
      </c>
      <c r="Z1085">
        <v>30</v>
      </c>
      <c r="AA1085">
        <v>175</v>
      </c>
      <c r="AB1085" t="s">
        <v>135</v>
      </c>
      <c r="AC1085" t="s">
        <v>136</v>
      </c>
      <c r="AE1085" s="2">
        <v>44440</v>
      </c>
      <c r="AF1085" t="s">
        <v>2184</v>
      </c>
      <c r="AG1085" t="s">
        <v>2185</v>
      </c>
      <c r="AH1085" t="s">
        <v>17</v>
      </c>
      <c r="AI1085" t="s">
        <v>16</v>
      </c>
    </row>
    <row r="1086" spans="1:35" x14ac:dyDescent="0.25">
      <c r="A1086">
        <v>4175676</v>
      </c>
      <c r="B1086">
        <v>121493</v>
      </c>
      <c r="C1086">
        <v>1</v>
      </c>
      <c r="D1086" s="1" t="s">
        <v>65</v>
      </c>
      <c r="E1086" s="1" t="s">
        <v>66</v>
      </c>
      <c r="F1086" s="1" t="s">
        <v>67</v>
      </c>
      <c r="G1086">
        <v>160380</v>
      </c>
      <c r="H1086" s="1" t="s">
        <v>3222</v>
      </c>
      <c r="I1086" s="1" t="s">
        <v>3223</v>
      </c>
      <c r="J1086" s="2">
        <v>44461</v>
      </c>
      <c r="K1086" s="1" t="s">
        <v>3224</v>
      </c>
      <c r="L1086" s="1" t="s">
        <v>3225</v>
      </c>
      <c r="M1086">
        <v>89301600</v>
      </c>
      <c r="N1086" t="s">
        <v>2184</v>
      </c>
      <c r="O1086" t="s">
        <v>2185</v>
      </c>
      <c r="P1086">
        <v>7647</v>
      </c>
      <c r="Q1086" t="s">
        <v>44</v>
      </c>
      <c r="R1086" t="s">
        <v>60</v>
      </c>
      <c r="T1086" s="1" t="s">
        <v>3226</v>
      </c>
      <c r="U1086">
        <v>207</v>
      </c>
      <c r="V1086" t="s">
        <v>62</v>
      </c>
      <c r="W1086">
        <v>0</v>
      </c>
      <c r="Y1086">
        <v>78</v>
      </c>
      <c r="Z1086">
        <v>30</v>
      </c>
      <c r="AA1086">
        <v>175</v>
      </c>
      <c r="AB1086" t="s">
        <v>135</v>
      </c>
      <c r="AC1086" t="s">
        <v>136</v>
      </c>
      <c r="AE1086" s="2">
        <v>44440</v>
      </c>
      <c r="AF1086" t="s">
        <v>2184</v>
      </c>
      <c r="AG1086" t="s">
        <v>2185</v>
      </c>
      <c r="AH1086" t="s">
        <v>17</v>
      </c>
      <c r="AI1086" t="s">
        <v>16</v>
      </c>
    </row>
    <row r="1087" spans="1:35" x14ac:dyDescent="0.25">
      <c r="A1087">
        <v>4180427</v>
      </c>
      <c r="B1087">
        <v>121537</v>
      </c>
      <c r="C1087">
        <v>1</v>
      </c>
      <c r="D1087" s="1" t="s">
        <v>370</v>
      </c>
      <c r="E1087" s="1" t="s">
        <v>371</v>
      </c>
      <c r="F1087" s="1" t="s">
        <v>372</v>
      </c>
      <c r="G1087">
        <v>424596</v>
      </c>
      <c r="H1087" s="1" t="s">
        <v>3682</v>
      </c>
      <c r="I1087" s="1" t="s">
        <v>3683</v>
      </c>
      <c r="J1087" s="2">
        <v>44461</v>
      </c>
      <c r="K1087" s="1" t="s">
        <v>1148</v>
      </c>
      <c r="L1087" s="1" t="s">
        <v>3684</v>
      </c>
      <c r="M1087">
        <v>89301112</v>
      </c>
      <c r="N1087" t="s">
        <v>377</v>
      </c>
      <c r="O1087" t="s">
        <v>378</v>
      </c>
      <c r="P1087">
        <v>7647</v>
      </c>
      <c r="Q1087" t="s">
        <v>44</v>
      </c>
      <c r="R1087" t="s">
        <v>249</v>
      </c>
      <c r="T1087" s="1" t="s">
        <v>3685</v>
      </c>
      <c r="U1087">
        <v>201</v>
      </c>
      <c r="V1087" t="s">
        <v>48</v>
      </c>
      <c r="W1087">
        <v>0</v>
      </c>
      <c r="Y1087">
        <v>0</v>
      </c>
      <c r="Z1087">
        <v>17</v>
      </c>
      <c r="AA1087">
        <v>0</v>
      </c>
      <c r="AB1087" t="s">
        <v>135</v>
      </c>
      <c r="AC1087" t="s">
        <v>136</v>
      </c>
      <c r="AE1087" s="2">
        <v>44448</v>
      </c>
      <c r="AF1087" t="s">
        <v>377</v>
      </c>
      <c r="AG1087" t="s">
        <v>378</v>
      </c>
      <c r="AH1087" t="s">
        <v>17</v>
      </c>
      <c r="AI1087" t="s">
        <v>16</v>
      </c>
    </row>
    <row r="1088" spans="1:35" x14ac:dyDescent="0.25">
      <c r="A1088">
        <v>4180900</v>
      </c>
      <c r="B1088">
        <v>121532</v>
      </c>
      <c r="C1088">
        <v>1</v>
      </c>
      <c r="D1088" s="1" t="s">
        <v>831</v>
      </c>
      <c r="E1088" s="1" t="s">
        <v>832</v>
      </c>
      <c r="F1088" s="1" t="s">
        <v>833</v>
      </c>
      <c r="G1088">
        <v>121823</v>
      </c>
      <c r="H1088" s="1" t="s">
        <v>3734</v>
      </c>
      <c r="I1088" s="1" t="s">
        <v>3735</v>
      </c>
      <c r="J1088" s="2">
        <v>44461</v>
      </c>
      <c r="K1088" s="1" t="s">
        <v>2678</v>
      </c>
      <c r="L1088" s="1" t="s">
        <v>3736</v>
      </c>
      <c r="M1088">
        <v>89301062</v>
      </c>
      <c r="N1088" t="s">
        <v>78</v>
      </c>
      <c r="O1088" t="s">
        <v>79</v>
      </c>
      <c r="P1088">
        <v>7647</v>
      </c>
      <c r="Q1088" t="s">
        <v>44</v>
      </c>
      <c r="R1088" t="s">
        <v>249</v>
      </c>
      <c r="T1088" s="1" t="s">
        <v>3737</v>
      </c>
      <c r="U1088">
        <v>205</v>
      </c>
      <c r="V1088" t="s">
        <v>62</v>
      </c>
      <c r="W1088">
        <v>0</v>
      </c>
      <c r="Y1088">
        <v>0</v>
      </c>
      <c r="Z1088">
        <v>53</v>
      </c>
      <c r="AA1088">
        <v>0</v>
      </c>
      <c r="AB1088" t="s">
        <v>272</v>
      </c>
      <c r="AC1088" t="s">
        <v>273</v>
      </c>
      <c r="AE1088" s="2">
        <v>44449</v>
      </c>
      <c r="AF1088" t="s">
        <v>78</v>
      </c>
      <c r="AG1088" t="s">
        <v>79</v>
      </c>
      <c r="AH1088" t="s">
        <v>17</v>
      </c>
      <c r="AI1088" t="s">
        <v>16</v>
      </c>
    </row>
    <row r="1089" spans="1:35" x14ac:dyDescent="0.25">
      <c r="A1089">
        <v>4182111</v>
      </c>
      <c r="B1089">
        <v>121469</v>
      </c>
      <c r="C1089">
        <v>1</v>
      </c>
      <c r="D1089" s="1" t="s">
        <v>51</v>
      </c>
      <c r="E1089" s="1" t="s">
        <v>52</v>
      </c>
      <c r="F1089" s="1" t="s">
        <v>53</v>
      </c>
      <c r="G1089">
        <v>1356680</v>
      </c>
      <c r="H1089" s="1" t="s">
        <v>3846</v>
      </c>
      <c r="I1089" s="1" t="s">
        <v>3847</v>
      </c>
      <c r="J1089" s="2">
        <v>44461</v>
      </c>
      <c r="K1089" s="1" t="s">
        <v>964</v>
      </c>
      <c r="L1089" s="1" t="s">
        <v>3848</v>
      </c>
      <c r="M1089">
        <v>89301031</v>
      </c>
      <c r="N1089" t="s">
        <v>921</v>
      </c>
      <c r="O1089" t="s">
        <v>864</v>
      </c>
      <c r="P1089">
        <v>7647</v>
      </c>
      <c r="Q1089" t="s">
        <v>44</v>
      </c>
      <c r="R1089" t="s">
        <v>60</v>
      </c>
      <c r="T1089" s="1" t="s">
        <v>3849</v>
      </c>
      <c r="U1089">
        <v>111</v>
      </c>
      <c r="V1089" t="s">
        <v>62</v>
      </c>
      <c r="W1089">
        <v>0</v>
      </c>
      <c r="Y1089">
        <v>0</v>
      </c>
      <c r="Z1089">
        <v>26</v>
      </c>
      <c r="AA1089">
        <v>0</v>
      </c>
      <c r="AB1089" t="s">
        <v>135</v>
      </c>
      <c r="AC1089" t="s">
        <v>136</v>
      </c>
      <c r="AE1089" s="2">
        <v>44452</v>
      </c>
      <c r="AF1089" t="s">
        <v>921</v>
      </c>
      <c r="AG1089" t="s">
        <v>864</v>
      </c>
      <c r="AH1089" t="s">
        <v>17</v>
      </c>
      <c r="AI1089" t="s">
        <v>323</v>
      </c>
    </row>
    <row r="1090" spans="1:35" x14ac:dyDescent="0.25">
      <c r="A1090">
        <v>4182111</v>
      </c>
      <c r="B1090">
        <v>121493</v>
      </c>
      <c r="C1090">
        <v>1</v>
      </c>
      <c r="D1090" s="1" t="s">
        <v>65</v>
      </c>
      <c r="E1090" s="1" t="s">
        <v>66</v>
      </c>
      <c r="F1090" s="1" t="s">
        <v>67</v>
      </c>
      <c r="G1090">
        <v>1356680</v>
      </c>
      <c r="H1090" s="1" t="s">
        <v>3846</v>
      </c>
      <c r="I1090" s="1" t="s">
        <v>3847</v>
      </c>
      <c r="J1090" s="2">
        <v>44461</v>
      </c>
      <c r="K1090" s="1" t="s">
        <v>964</v>
      </c>
      <c r="L1090" s="1" t="s">
        <v>3848</v>
      </c>
      <c r="M1090">
        <v>89301031</v>
      </c>
      <c r="N1090" t="s">
        <v>921</v>
      </c>
      <c r="O1090" t="s">
        <v>864</v>
      </c>
      <c r="P1090">
        <v>7647</v>
      </c>
      <c r="Q1090" t="s">
        <v>44</v>
      </c>
      <c r="R1090" t="s">
        <v>60</v>
      </c>
      <c r="T1090" s="1" t="s">
        <v>3849</v>
      </c>
      <c r="U1090">
        <v>111</v>
      </c>
      <c r="V1090" t="s">
        <v>62</v>
      </c>
      <c r="W1090">
        <v>0</v>
      </c>
      <c r="Y1090">
        <v>0</v>
      </c>
      <c r="Z1090">
        <v>26</v>
      </c>
      <c r="AA1090">
        <v>0</v>
      </c>
      <c r="AB1090" t="s">
        <v>135</v>
      </c>
      <c r="AC1090" t="s">
        <v>136</v>
      </c>
      <c r="AE1090" s="2">
        <v>44452</v>
      </c>
      <c r="AF1090" t="s">
        <v>921</v>
      </c>
      <c r="AG1090" t="s">
        <v>864</v>
      </c>
      <c r="AH1090" t="s">
        <v>17</v>
      </c>
      <c r="AI1090" t="s">
        <v>323</v>
      </c>
    </row>
    <row r="1091" spans="1:35" x14ac:dyDescent="0.25">
      <c r="A1091">
        <v>4182166</v>
      </c>
      <c r="B1091">
        <v>121530</v>
      </c>
      <c r="C1091">
        <v>1</v>
      </c>
      <c r="D1091" s="1" t="s">
        <v>680</v>
      </c>
      <c r="E1091" s="1" t="s">
        <v>681</v>
      </c>
      <c r="F1091" s="1" t="s">
        <v>682</v>
      </c>
      <c r="G1091">
        <v>634737</v>
      </c>
      <c r="H1091" s="1" t="s">
        <v>3862</v>
      </c>
      <c r="I1091" s="1" t="s">
        <v>3863</v>
      </c>
      <c r="J1091" s="2">
        <v>44461</v>
      </c>
      <c r="K1091" s="1" t="s">
        <v>720</v>
      </c>
      <c r="L1091" s="1" t="s">
        <v>3864</v>
      </c>
      <c r="M1091">
        <v>89301312</v>
      </c>
      <c r="N1091" t="s">
        <v>997</v>
      </c>
      <c r="O1091" t="s">
        <v>998</v>
      </c>
      <c r="P1091">
        <v>7647</v>
      </c>
      <c r="Q1091" t="s">
        <v>44</v>
      </c>
      <c r="R1091" t="s">
        <v>249</v>
      </c>
      <c r="T1091" s="1" t="s">
        <v>3865</v>
      </c>
      <c r="U1091">
        <v>205</v>
      </c>
      <c r="V1091" t="s">
        <v>48</v>
      </c>
      <c r="W1091">
        <v>0</v>
      </c>
      <c r="Y1091">
        <v>0</v>
      </c>
      <c r="Z1091">
        <v>59</v>
      </c>
      <c r="AA1091">
        <v>0</v>
      </c>
      <c r="AB1091" t="s">
        <v>272</v>
      </c>
      <c r="AC1091" t="s">
        <v>273</v>
      </c>
      <c r="AE1091" s="2">
        <v>44452</v>
      </c>
      <c r="AF1091" t="s">
        <v>997</v>
      </c>
      <c r="AG1091" t="s">
        <v>998</v>
      </c>
      <c r="AH1091" t="s">
        <v>17</v>
      </c>
      <c r="AI1091" t="s">
        <v>16</v>
      </c>
    </row>
    <row r="1092" spans="1:35" x14ac:dyDescent="0.25">
      <c r="A1092">
        <v>4182315</v>
      </c>
      <c r="B1092">
        <v>121537</v>
      </c>
      <c r="C1092">
        <v>1</v>
      </c>
      <c r="D1092" s="1" t="s">
        <v>370</v>
      </c>
      <c r="E1092" s="1" t="s">
        <v>371</v>
      </c>
      <c r="F1092" s="1" t="s">
        <v>372</v>
      </c>
      <c r="G1092">
        <v>1276727</v>
      </c>
      <c r="H1092" s="1" t="s">
        <v>3885</v>
      </c>
      <c r="I1092" s="1" t="s">
        <v>3886</v>
      </c>
      <c r="J1092" s="2">
        <v>44461</v>
      </c>
      <c r="K1092" s="1" t="s">
        <v>3323</v>
      </c>
      <c r="L1092" s="1" t="s">
        <v>3887</v>
      </c>
      <c r="M1092">
        <v>89301112</v>
      </c>
      <c r="N1092" t="s">
        <v>377</v>
      </c>
      <c r="O1092" t="s">
        <v>378</v>
      </c>
      <c r="P1092">
        <v>7647</v>
      </c>
      <c r="Q1092" t="s">
        <v>44</v>
      </c>
      <c r="R1092" t="s">
        <v>249</v>
      </c>
      <c r="T1092" s="1" t="s">
        <v>3888</v>
      </c>
      <c r="U1092">
        <v>111</v>
      </c>
      <c r="V1092" t="s">
        <v>62</v>
      </c>
      <c r="W1092">
        <v>0</v>
      </c>
      <c r="Y1092">
        <v>0</v>
      </c>
      <c r="Z1092">
        <v>24</v>
      </c>
      <c r="AA1092">
        <v>0</v>
      </c>
      <c r="AB1092" t="s">
        <v>135</v>
      </c>
      <c r="AC1092" t="s">
        <v>136</v>
      </c>
      <c r="AE1092" s="2">
        <v>44452</v>
      </c>
      <c r="AF1092" t="s">
        <v>377</v>
      </c>
      <c r="AG1092" t="s">
        <v>378</v>
      </c>
      <c r="AH1092" t="s">
        <v>17</v>
      </c>
      <c r="AI1092" t="s">
        <v>16</v>
      </c>
    </row>
    <row r="1093" spans="1:35" x14ac:dyDescent="0.25">
      <c r="A1093">
        <v>4182490</v>
      </c>
      <c r="B1093">
        <v>121537</v>
      </c>
      <c r="C1093">
        <v>1</v>
      </c>
      <c r="D1093" s="1" t="s">
        <v>370</v>
      </c>
      <c r="E1093" s="1" t="s">
        <v>371</v>
      </c>
      <c r="F1093" s="1" t="s">
        <v>372</v>
      </c>
      <c r="G1093">
        <v>826294</v>
      </c>
      <c r="H1093" s="1" t="s">
        <v>3914</v>
      </c>
      <c r="I1093" s="1" t="s">
        <v>3915</v>
      </c>
      <c r="J1093" s="2">
        <v>44461</v>
      </c>
      <c r="K1093" s="1" t="s">
        <v>3916</v>
      </c>
      <c r="L1093" s="1" t="s">
        <v>3917</v>
      </c>
      <c r="M1093">
        <v>89301112</v>
      </c>
      <c r="N1093" t="s">
        <v>377</v>
      </c>
      <c r="O1093" t="s">
        <v>378</v>
      </c>
      <c r="P1093">
        <v>7647</v>
      </c>
      <c r="Q1093" t="s">
        <v>44</v>
      </c>
      <c r="R1093" t="s">
        <v>249</v>
      </c>
      <c r="T1093" s="1" t="s">
        <v>3918</v>
      </c>
      <c r="U1093">
        <v>111</v>
      </c>
      <c r="V1093" t="s">
        <v>62</v>
      </c>
      <c r="W1093">
        <v>0</v>
      </c>
      <c r="Y1093">
        <v>0</v>
      </c>
      <c r="Z1093">
        <v>40</v>
      </c>
      <c r="AA1093">
        <v>0</v>
      </c>
      <c r="AB1093" t="s">
        <v>135</v>
      </c>
      <c r="AC1093" t="s">
        <v>136</v>
      </c>
      <c r="AE1093" s="2">
        <v>44452</v>
      </c>
      <c r="AF1093" t="s">
        <v>377</v>
      </c>
      <c r="AG1093" t="s">
        <v>378</v>
      </c>
      <c r="AH1093" t="s">
        <v>17</v>
      </c>
      <c r="AI1093" t="s">
        <v>16</v>
      </c>
    </row>
    <row r="1094" spans="1:35" x14ac:dyDescent="0.25">
      <c r="A1094">
        <v>4182632</v>
      </c>
      <c r="B1094">
        <v>121547</v>
      </c>
      <c r="C1094">
        <v>1</v>
      </c>
      <c r="D1094" s="1" t="s">
        <v>35</v>
      </c>
      <c r="E1094" s="1" t="s">
        <v>36</v>
      </c>
      <c r="F1094" s="1" t="s">
        <v>37</v>
      </c>
      <c r="G1094">
        <v>1289439</v>
      </c>
      <c r="H1094" s="1" t="s">
        <v>3938</v>
      </c>
      <c r="I1094" s="1" t="s">
        <v>3939</v>
      </c>
      <c r="J1094" s="2">
        <v>44461</v>
      </c>
      <c r="K1094" s="1" t="s">
        <v>3940</v>
      </c>
      <c r="L1094" s="1" t="s">
        <v>3941</v>
      </c>
      <c r="M1094">
        <v>89301122</v>
      </c>
      <c r="N1094" t="s">
        <v>459</v>
      </c>
      <c r="O1094" t="s">
        <v>460</v>
      </c>
      <c r="P1094">
        <v>7647</v>
      </c>
      <c r="Q1094" t="s">
        <v>44</v>
      </c>
      <c r="R1094" t="s">
        <v>45</v>
      </c>
      <c r="T1094" s="1" t="s">
        <v>3942</v>
      </c>
      <c r="U1094">
        <v>111</v>
      </c>
      <c r="V1094" t="s">
        <v>48</v>
      </c>
      <c r="W1094">
        <v>0</v>
      </c>
      <c r="Y1094">
        <v>0</v>
      </c>
      <c r="Z1094">
        <v>71</v>
      </c>
      <c r="AA1094">
        <v>0</v>
      </c>
      <c r="AB1094" t="s">
        <v>272</v>
      </c>
      <c r="AC1094" t="s">
        <v>273</v>
      </c>
      <c r="AE1094" s="2">
        <v>44452</v>
      </c>
      <c r="AF1094" t="s">
        <v>459</v>
      </c>
      <c r="AG1094" t="s">
        <v>460</v>
      </c>
      <c r="AH1094" t="s">
        <v>17</v>
      </c>
      <c r="AI1094" t="s">
        <v>16</v>
      </c>
    </row>
    <row r="1095" spans="1:35" x14ac:dyDescent="0.25">
      <c r="A1095">
        <v>4182633</v>
      </c>
      <c r="B1095">
        <v>121537</v>
      </c>
      <c r="C1095">
        <v>1</v>
      </c>
      <c r="D1095" s="1" t="s">
        <v>370</v>
      </c>
      <c r="E1095" s="1" t="s">
        <v>371</v>
      </c>
      <c r="F1095" s="1" t="s">
        <v>372</v>
      </c>
      <c r="G1095">
        <v>1244208</v>
      </c>
      <c r="H1095" s="1" t="s">
        <v>3943</v>
      </c>
      <c r="I1095" s="1" t="s">
        <v>3944</v>
      </c>
      <c r="J1095" s="2">
        <v>44461</v>
      </c>
      <c r="K1095" s="1" t="s">
        <v>3945</v>
      </c>
      <c r="L1095" s="1" t="s">
        <v>3946</v>
      </c>
      <c r="M1095">
        <v>89301032</v>
      </c>
      <c r="N1095" t="s">
        <v>1702</v>
      </c>
      <c r="O1095" t="s">
        <v>1703</v>
      </c>
      <c r="P1095">
        <v>7647</v>
      </c>
      <c r="Q1095" t="s">
        <v>44</v>
      </c>
      <c r="R1095" t="s">
        <v>249</v>
      </c>
      <c r="T1095" s="1" t="s">
        <v>3947</v>
      </c>
      <c r="U1095">
        <v>205</v>
      </c>
      <c r="V1095" t="s">
        <v>62</v>
      </c>
      <c r="W1095">
        <v>0</v>
      </c>
      <c r="Y1095">
        <v>0</v>
      </c>
      <c r="Z1095">
        <v>26</v>
      </c>
      <c r="AA1095">
        <v>0</v>
      </c>
      <c r="AB1095" t="s">
        <v>135</v>
      </c>
      <c r="AC1095" t="s">
        <v>136</v>
      </c>
      <c r="AE1095" s="2">
        <v>44452</v>
      </c>
      <c r="AF1095" t="s">
        <v>1702</v>
      </c>
      <c r="AG1095" t="s">
        <v>1703</v>
      </c>
      <c r="AH1095" t="s">
        <v>17</v>
      </c>
      <c r="AI1095" t="s">
        <v>16</v>
      </c>
    </row>
    <row r="1096" spans="1:35" x14ac:dyDescent="0.25">
      <c r="A1096">
        <v>4183360</v>
      </c>
      <c r="B1096">
        <v>121469</v>
      </c>
      <c r="C1096">
        <v>1</v>
      </c>
      <c r="D1096" s="1" t="s">
        <v>51</v>
      </c>
      <c r="E1096" s="1" t="s">
        <v>52</v>
      </c>
      <c r="F1096" s="1" t="s">
        <v>53</v>
      </c>
      <c r="G1096">
        <v>170583</v>
      </c>
      <c r="H1096" s="1" t="s">
        <v>4017</v>
      </c>
      <c r="I1096" s="1" t="s">
        <v>4018</v>
      </c>
      <c r="J1096" s="2">
        <v>44461</v>
      </c>
      <c r="K1096" s="1" t="s">
        <v>602</v>
      </c>
      <c r="L1096" s="1" t="s">
        <v>4019</v>
      </c>
      <c r="M1096">
        <v>89301172</v>
      </c>
      <c r="N1096" t="s">
        <v>58</v>
      </c>
      <c r="O1096" t="s">
        <v>59</v>
      </c>
      <c r="P1096">
        <v>7647</v>
      </c>
      <c r="Q1096" t="s">
        <v>44</v>
      </c>
      <c r="R1096" t="s">
        <v>60</v>
      </c>
      <c r="T1096" s="1" t="s">
        <v>4020</v>
      </c>
      <c r="U1096">
        <v>205</v>
      </c>
      <c r="V1096" t="s">
        <v>62</v>
      </c>
      <c r="W1096">
        <v>0</v>
      </c>
      <c r="Y1096">
        <v>0</v>
      </c>
      <c r="Z1096">
        <v>42</v>
      </c>
      <c r="AA1096">
        <v>0</v>
      </c>
      <c r="AB1096" t="s">
        <v>135</v>
      </c>
      <c r="AC1096" t="s">
        <v>136</v>
      </c>
      <c r="AE1096" s="2">
        <v>44453</v>
      </c>
      <c r="AF1096" t="s">
        <v>58</v>
      </c>
      <c r="AG1096" t="s">
        <v>59</v>
      </c>
      <c r="AH1096" t="s">
        <v>17</v>
      </c>
      <c r="AI1096" t="s">
        <v>16</v>
      </c>
    </row>
    <row r="1097" spans="1:35" x14ac:dyDescent="0.25">
      <c r="A1097">
        <v>4183360</v>
      </c>
      <c r="B1097">
        <v>121493</v>
      </c>
      <c r="C1097">
        <v>1</v>
      </c>
      <c r="D1097" s="1" t="s">
        <v>65</v>
      </c>
      <c r="E1097" s="1" t="s">
        <v>66</v>
      </c>
      <c r="F1097" s="1" t="s">
        <v>67</v>
      </c>
      <c r="G1097">
        <v>170583</v>
      </c>
      <c r="H1097" s="1" t="s">
        <v>4017</v>
      </c>
      <c r="I1097" s="1" t="s">
        <v>4018</v>
      </c>
      <c r="J1097" s="2">
        <v>44461</v>
      </c>
      <c r="K1097" s="1" t="s">
        <v>602</v>
      </c>
      <c r="L1097" s="1" t="s">
        <v>4019</v>
      </c>
      <c r="M1097">
        <v>89301172</v>
      </c>
      <c r="N1097" t="s">
        <v>58</v>
      </c>
      <c r="O1097" t="s">
        <v>59</v>
      </c>
      <c r="P1097">
        <v>7647</v>
      </c>
      <c r="Q1097" t="s">
        <v>44</v>
      </c>
      <c r="R1097" t="s">
        <v>60</v>
      </c>
      <c r="T1097" s="1" t="s">
        <v>4020</v>
      </c>
      <c r="U1097">
        <v>205</v>
      </c>
      <c r="V1097" t="s">
        <v>62</v>
      </c>
      <c r="W1097">
        <v>0</v>
      </c>
      <c r="Y1097">
        <v>0</v>
      </c>
      <c r="Z1097">
        <v>42</v>
      </c>
      <c r="AA1097">
        <v>0</v>
      </c>
      <c r="AB1097" t="s">
        <v>135</v>
      </c>
      <c r="AC1097" t="s">
        <v>136</v>
      </c>
      <c r="AE1097" s="2">
        <v>44453</v>
      </c>
      <c r="AF1097" t="s">
        <v>58</v>
      </c>
      <c r="AG1097" t="s">
        <v>59</v>
      </c>
      <c r="AH1097" t="s">
        <v>17</v>
      </c>
      <c r="AI1097" t="s">
        <v>16</v>
      </c>
    </row>
    <row r="1098" spans="1:35" x14ac:dyDescent="0.25">
      <c r="A1098">
        <v>4183360</v>
      </c>
      <c r="B1098">
        <v>121498</v>
      </c>
      <c r="C1098">
        <v>1</v>
      </c>
      <c r="D1098" s="1" t="s">
        <v>68</v>
      </c>
      <c r="E1098" s="1" t="s">
        <v>69</v>
      </c>
      <c r="F1098" s="1" t="s">
        <v>70</v>
      </c>
      <c r="G1098">
        <v>170583</v>
      </c>
      <c r="H1098" s="1" t="s">
        <v>4017</v>
      </c>
      <c r="I1098" s="1" t="s">
        <v>4018</v>
      </c>
      <c r="J1098" s="2">
        <v>44461</v>
      </c>
      <c r="K1098" s="1" t="s">
        <v>602</v>
      </c>
      <c r="L1098" s="1" t="s">
        <v>4019</v>
      </c>
      <c r="M1098">
        <v>89301172</v>
      </c>
      <c r="N1098" t="s">
        <v>58</v>
      </c>
      <c r="O1098" t="s">
        <v>59</v>
      </c>
      <c r="P1098">
        <v>7647</v>
      </c>
      <c r="Q1098" t="s">
        <v>44</v>
      </c>
      <c r="R1098" t="s">
        <v>60</v>
      </c>
      <c r="T1098" s="1" t="s">
        <v>4020</v>
      </c>
      <c r="U1098">
        <v>205</v>
      </c>
      <c r="V1098" t="s">
        <v>62</v>
      </c>
      <c r="W1098">
        <v>0</v>
      </c>
      <c r="Y1098">
        <v>0</v>
      </c>
      <c r="Z1098">
        <v>42</v>
      </c>
      <c r="AA1098">
        <v>0</v>
      </c>
      <c r="AB1098" t="s">
        <v>135</v>
      </c>
      <c r="AC1098" t="s">
        <v>136</v>
      </c>
      <c r="AE1098" s="2">
        <v>44453</v>
      </c>
      <c r="AF1098" t="s">
        <v>58</v>
      </c>
      <c r="AG1098" t="s">
        <v>59</v>
      </c>
      <c r="AH1098" t="s">
        <v>17</v>
      </c>
      <c r="AI1098" t="s">
        <v>16</v>
      </c>
    </row>
    <row r="1099" spans="1:35" x14ac:dyDescent="0.25">
      <c r="A1099">
        <v>4184037</v>
      </c>
      <c r="B1099">
        <v>121469</v>
      </c>
      <c r="C1099">
        <v>1</v>
      </c>
      <c r="D1099" s="1" t="s">
        <v>51</v>
      </c>
      <c r="E1099" s="1" t="s">
        <v>52</v>
      </c>
      <c r="F1099" s="1" t="s">
        <v>53</v>
      </c>
      <c r="G1099">
        <v>321085</v>
      </c>
      <c r="H1099" s="1" t="s">
        <v>4093</v>
      </c>
      <c r="I1099" s="1" t="s">
        <v>4094</v>
      </c>
      <c r="J1099" s="2">
        <v>44461</v>
      </c>
      <c r="K1099" s="1" t="s">
        <v>2039</v>
      </c>
      <c r="L1099" s="1" t="s">
        <v>4095</v>
      </c>
      <c r="M1099">
        <v>89301172</v>
      </c>
      <c r="N1099" t="s">
        <v>205</v>
      </c>
      <c r="O1099" t="s">
        <v>206</v>
      </c>
      <c r="P1099">
        <v>7647</v>
      </c>
      <c r="Q1099" t="s">
        <v>44</v>
      </c>
      <c r="R1099" t="s">
        <v>60</v>
      </c>
      <c r="T1099" s="1" t="s">
        <v>4096</v>
      </c>
      <c r="U1099">
        <v>205</v>
      </c>
      <c r="V1099" t="s">
        <v>48</v>
      </c>
      <c r="W1099">
        <v>0</v>
      </c>
      <c r="Y1099">
        <v>0</v>
      </c>
      <c r="Z1099">
        <v>49</v>
      </c>
      <c r="AA1099">
        <v>0</v>
      </c>
      <c r="AB1099" t="s">
        <v>135</v>
      </c>
      <c r="AC1099" t="s">
        <v>136</v>
      </c>
      <c r="AE1099" s="2">
        <v>44454</v>
      </c>
      <c r="AF1099" t="s">
        <v>205</v>
      </c>
      <c r="AG1099" t="s">
        <v>206</v>
      </c>
      <c r="AH1099" t="s">
        <v>17</v>
      </c>
      <c r="AI1099" t="s">
        <v>16</v>
      </c>
    </row>
    <row r="1100" spans="1:35" x14ac:dyDescent="0.25">
      <c r="A1100">
        <v>4184037</v>
      </c>
      <c r="B1100">
        <v>121490</v>
      </c>
      <c r="C1100">
        <v>1</v>
      </c>
      <c r="D1100" s="1" t="s">
        <v>288</v>
      </c>
      <c r="E1100" s="1" t="s">
        <v>289</v>
      </c>
      <c r="F1100" s="1" t="s">
        <v>290</v>
      </c>
      <c r="G1100">
        <v>321085</v>
      </c>
      <c r="H1100" s="1" t="s">
        <v>4093</v>
      </c>
      <c r="I1100" s="1" t="s">
        <v>4094</v>
      </c>
      <c r="J1100" s="2">
        <v>44461</v>
      </c>
      <c r="K1100" s="1" t="s">
        <v>2039</v>
      </c>
      <c r="L1100" s="1" t="s">
        <v>4095</v>
      </c>
      <c r="M1100">
        <v>89301172</v>
      </c>
      <c r="N1100" t="s">
        <v>205</v>
      </c>
      <c r="O1100" t="s">
        <v>206</v>
      </c>
      <c r="P1100">
        <v>7647</v>
      </c>
      <c r="Q1100" t="s">
        <v>44</v>
      </c>
      <c r="R1100" t="s">
        <v>60</v>
      </c>
      <c r="T1100" s="1" t="s">
        <v>4096</v>
      </c>
      <c r="U1100">
        <v>205</v>
      </c>
      <c r="V1100" t="s">
        <v>48</v>
      </c>
      <c r="W1100">
        <v>0</v>
      </c>
      <c r="Y1100">
        <v>0</v>
      </c>
      <c r="Z1100">
        <v>49</v>
      </c>
      <c r="AA1100">
        <v>0</v>
      </c>
      <c r="AB1100" t="s">
        <v>135</v>
      </c>
      <c r="AC1100" t="s">
        <v>136</v>
      </c>
      <c r="AE1100" s="2">
        <v>44454</v>
      </c>
      <c r="AF1100" t="s">
        <v>205</v>
      </c>
      <c r="AG1100" t="s">
        <v>206</v>
      </c>
      <c r="AH1100" t="s">
        <v>17</v>
      </c>
      <c r="AI1100" t="s">
        <v>16</v>
      </c>
    </row>
    <row r="1101" spans="1:35" x14ac:dyDescent="0.25">
      <c r="A1101">
        <v>4184037</v>
      </c>
      <c r="B1101">
        <v>121493</v>
      </c>
      <c r="C1101">
        <v>1</v>
      </c>
      <c r="D1101" s="1" t="s">
        <v>65</v>
      </c>
      <c r="E1101" s="1" t="s">
        <v>66</v>
      </c>
      <c r="F1101" s="1" t="s">
        <v>67</v>
      </c>
      <c r="G1101">
        <v>321085</v>
      </c>
      <c r="H1101" s="1" t="s">
        <v>4093</v>
      </c>
      <c r="I1101" s="1" t="s">
        <v>4094</v>
      </c>
      <c r="J1101" s="2">
        <v>44461</v>
      </c>
      <c r="K1101" s="1" t="s">
        <v>2039</v>
      </c>
      <c r="L1101" s="1" t="s">
        <v>4095</v>
      </c>
      <c r="M1101">
        <v>89301172</v>
      </c>
      <c r="N1101" t="s">
        <v>205</v>
      </c>
      <c r="O1101" t="s">
        <v>206</v>
      </c>
      <c r="P1101">
        <v>7647</v>
      </c>
      <c r="Q1101" t="s">
        <v>44</v>
      </c>
      <c r="R1101" t="s">
        <v>60</v>
      </c>
      <c r="T1101" s="1" t="s">
        <v>4096</v>
      </c>
      <c r="U1101">
        <v>205</v>
      </c>
      <c r="V1101" t="s">
        <v>48</v>
      </c>
      <c r="W1101">
        <v>0</v>
      </c>
      <c r="Y1101">
        <v>0</v>
      </c>
      <c r="Z1101">
        <v>49</v>
      </c>
      <c r="AA1101">
        <v>0</v>
      </c>
      <c r="AB1101" t="s">
        <v>135</v>
      </c>
      <c r="AC1101" t="s">
        <v>136</v>
      </c>
      <c r="AE1101" s="2">
        <v>44454</v>
      </c>
      <c r="AF1101" t="s">
        <v>205</v>
      </c>
      <c r="AG1101" t="s">
        <v>206</v>
      </c>
      <c r="AH1101" t="s">
        <v>17</v>
      </c>
      <c r="AI1101" t="s">
        <v>16</v>
      </c>
    </row>
    <row r="1102" spans="1:35" x14ac:dyDescent="0.25">
      <c r="A1102">
        <v>4184039</v>
      </c>
      <c r="B1102">
        <v>121469</v>
      </c>
      <c r="C1102">
        <v>1</v>
      </c>
      <c r="D1102" s="1" t="s">
        <v>51</v>
      </c>
      <c r="E1102" s="1" t="s">
        <v>52</v>
      </c>
      <c r="F1102" s="1" t="s">
        <v>53</v>
      </c>
      <c r="G1102">
        <v>494996</v>
      </c>
      <c r="H1102" s="1" t="s">
        <v>4097</v>
      </c>
      <c r="I1102" s="1" t="s">
        <v>4098</v>
      </c>
      <c r="J1102" s="2">
        <v>44461</v>
      </c>
      <c r="K1102" s="1" t="s">
        <v>795</v>
      </c>
      <c r="L1102" s="1" t="s">
        <v>4099</v>
      </c>
      <c r="M1102">
        <v>89301172</v>
      </c>
      <c r="N1102" t="s">
        <v>58</v>
      </c>
      <c r="O1102" t="s">
        <v>59</v>
      </c>
      <c r="P1102">
        <v>7647</v>
      </c>
      <c r="Q1102" t="s">
        <v>44</v>
      </c>
      <c r="R1102" t="s">
        <v>60</v>
      </c>
      <c r="T1102" s="1" t="s">
        <v>4100</v>
      </c>
      <c r="U1102">
        <v>201</v>
      </c>
      <c r="V1102" t="s">
        <v>62</v>
      </c>
      <c r="W1102">
        <v>0</v>
      </c>
      <c r="Y1102">
        <v>0</v>
      </c>
      <c r="Z1102">
        <v>51</v>
      </c>
      <c r="AA1102">
        <v>0</v>
      </c>
      <c r="AB1102" t="s">
        <v>272</v>
      </c>
      <c r="AC1102" t="s">
        <v>273</v>
      </c>
      <c r="AE1102" s="2">
        <v>44454</v>
      </c>
      <c r="AF1102" t="s">
        <v>58</v>
      </c>
      <c r="AG1102" t="s">
        <v>59</v>
      </c>
      <c r="AH1102" t="s">
        <v>17</v>
      </c>
      <c r="AI1102" t="s">
        <v>16</v>
      </c>
    </row>
    <row r="1103" spans="1:35" x14ac:dyDescent="0.25">
      <c r="A1103">
        <v>4184039</v>
      </c>
      <c r="B1103">
        <v>121493</v>
      </c>
      <c r="C1103">
        <v>1</v>
      </c>
      <c r="D1103" s="1" t="s">
        <v>65</v>
      </c>
      <c r="E1103" s="1" t="s">
        <v>66</v>
      </c>
      <c r="F1103" s="1" t="s">
        <v>67</v>
      </c>
      <c r="G1103">
        <v>494996</v>
      </c>
      <c r="H1103" s="1" t="s">
        <v>4097</v>
      </c>
      <c r="I1103" s="1" t="s">
        <v>4098</v>
      </c>
      <c r="J1103" s="2">
        <v>44461</v>
      </c>
      <c r="K1103" s="1" t="s">
        <v>795</v>
      </c>
      <c r="L1103" s="1" t="s">
        <v>4099</v>
      </c>
      <c r="M1103">
        <v>89301172</v>
      </c>
      <c r="N1103" t="s">
        <v>58</v>
      </c>
      <c r="O1103" t="s">
        <v>59</v>
      </c>
      <c r="P1103">
        <v>7647</v>
      </c>
      <c r="Q1103" t="s">
        <v>44</v>
      </c>
      <c r="R1103" t="s">
        <v>60</v>
      </c>
      <c r="T1103" s="1" t="s">
        <v>4100</v>
      </c>
      <c r="U1103">
        <v>201</v>
      </c>
      <c r="V1103" t="s">
        <v>62</v>
      </c>
      <c r="W1103">
        <v>0</v>
      </c>
      <c r="Y1103">
        <v>0</v>
      </c>
      <c r="Z1103">
        <v>51</v>
      </c>
      <c r="AA1103">
        <v>0</v>
      </c>
      <c r="AB1103" t="s">
        <v>272</v>
      </c>
      <c r="AC1103" t="s">
        <v>273</v>
      </c>
      <c r="AE1103" s="2">
        <v>44454</v>
      </c>
      <c r="AF1103" t="s">
        <v>58</v>
      </c>
      <c r="AG1103" t="s">
        <v>59</v>
      </c>
      <c r="AH1103" t="s">
        <v>17</v>
      </c>
      <c r="AI1103" t="s">
        <v>16</v>
      </c>
    </row>
    <row r="1104" spans="1:35" x14ac:dyDescent="0.25">
      <c r="A1104">
        <v>4184039</v>
      </c>
      <c r="B1104">
        <v>121498</v>
      </c>
      <c r="C1104">
        <v>1</v>
      </c>
      <c r="D1104" s="1" t="s">
        <v>68</v>
      </c>
      <c r="E1104" s="1" t="s">
        <v>69</v>
      </c>
      <c r="F1104" s="1" t="s">
        <v>70</v>
      </c>
      <c r="G1104">
        <v>494996</v>
      </c>
      <c r="H1104" s="1" t="s">
        <v>4097</v>
      </c>
      <c r="I1104" s="1" t="s">
        <v>4098</v>
      </c>
      <c r="J1104" s="2">
        <v>44461</v>
      </c>
      <c r="K1104" s="1" t="s">
        <v>795</v>
      </c>
      <c r="L1104" s="1" t="s">
        <v>4099</v>
      </c>
      <c r="M1104">
        <v>89301172</v>
      </c>
      <c r="N1104" t="s">
        <v>58</v>
      </c>
      <c r="O1104" t="s">
        <v>59</v>
      </c>
      <c r="P1104">
        <v>7647</v>
      </c>
      <c r="Q1104" t="s">
        <v>44</v>
      </c>
      <c r="R1104" t="s">
        <v>60</v>
      </c>
      <c r="T1104" s="1" t="s">
        <v>4100</v>
      </c>
      <c r="U1104">
        <v>201</v>
      </c>
      <c r="V1104" t="s">
        <v>62</v>
      </c>
      <c r="W1104">
        <v>0</v>
      </c>
      <c r="Y1104">
        <v>0</v>
      </c>
      <c r="Z1104">
        <v>51</v>
      </c>
      <c r="AA1104">
        <v>0</v>
      </c>
      <c r="AB1104" t="s">
        <v>272</v>
      </c>
      <c r="AC1104" t="s">
        <v>273</v>
      </c>
      <c r="AE1104" s="2">
        <v>44454</v>
      </c>
      <c r="AF1104" t="s">
        <v>58</v>
      </c>
      <c r="AG1104" t="s">
        <v>59</v>
      </c>
      <c r="AH1104" t="s">
        <v>17</v>
      </c>
      <c r="AI1104" t="s">
        <v>16</v>
      </c>
    </row>
    <row r="1105" spans="1:35" x14ac:dyDescent="0.25">
      <c r="A1105">
        <v>4185447</v>
      </c>
      <c r="B1105">
        <v>121537</v>
      </c>
      <c r="C1105">
        <v>1</v>
      </c>
      <c r="D1105" s="1" t="s">
        <v>370</v>
      </c>
      <c r="E1105" s="1" t="s">
        <v>371</v>
      </c>
      <c r="F1105" s="1" t="s">
        <v>372</v>
      </c>
      <c r="G1105">
        <v>381648</v>
      </c>
      <c r="H1105" s="1" t="s">
        <v>4243</v>
      </c>
      <c r="I1105" s="1" t="s">
        <v>4244</v>
      </c>
      <c r="J1105" s="2">
        <v>44461</v>
      </c>
      <c r="K1105" s="1" t="s">
        <v>1083</v>
      </c>
      <c r="L1105" s="1" t="s">
        <v>4245</v>
      </c>
      <c r="M1105">
        <v>89301602</v>
      </c>
      <c r="N1105" t="s">
        <v>700</v>
      </c>
      <c r="O1105" t="s">
        <v>701</v>
      </c>
      <c r="P1105">
        <v>7647</v>
      </c>
      <c r="Q1105" t="s">
        <v>44</v>
      </c>
      <c r="R1105" t="s">
        <v>249</v>
      </c>
      <c r="T1105" s="1" t="s">
        <v>4246</v>
      </c>
      <c r="U1105">
        <v>111</v>
      </c>
      <c r="V1105" t="s">
        <v>48</v>
      </c>
      <c r="W1105">
        <v>0</v>
      </c>
      <c r="Y1105">
        <v>0</v>
      </c>
      <c r="Z1105">
        <v>38</v>
      </c>
      <c r="AA1105">
        <v>0</v>
      </c>
      <c r="AB1105" t="s">
        <v>135</v>
      </c>
      <c r="AC1105" t="s">
        <v>136</v>
      </c>
      <c r="AE1105" s="2">
        <v>44456</v>
      </c>
      <c r="AF1105" t="s">
        <v>700</v>
      </c>
      <c r="AG1105" t="s">
        <v>701</v>
      </c>
      <c r="AH1105" t="s">
        <v>17</v>
      </c>
      <c r="AI1105" t="s">
        <v>16</v>
      </c>
    </row>
    <row r="1106" spans="1:35" x14ac:dyDescent="0.25">
      <c r="A1106">
        <v>4186337</v>
      </c>
      <c r="B1106">
        <v>121537</v>
      </c>
      <c r="C1106">
        <v>1</v>
      </c>
      <c r="D1106" s="1" t="s">
        <v>370</v>
      </c>
      <c r="E1106" s="1" t="s">
        <v>371</v>
      </c>
      <c r="F1106" s="1" t="s">
        <v>372</v>
      </c>
      <c r="G1106">
        <v>426273</v>
      </c>
      <c r="H1106" s="1" t="s">
        <v>4373</v>
      </c>
      <c r="I1106" s="1" t="s">
        <v>4374</v>
      </c>
      <c r="J1106" s="2">
        <v>44461</v>
      </c>
      <c r="K1106" s="1" t="s">
        <v>4375</v>
      </c>
      <c r="L1106" s="1" t="s">
        <v>4376</v>
      </c>
      <c r="M1106">
        <v>89301607</v>
      </c>
      <c r="N1106" t="s">
        <v>1112</v>
      </c>
      <c r="O1106" t="s">
        <v>1113</v>
      </c>
      <c r="P1106">
        <v>7647</v>
      </c>
      <c r="Q1106" t="s">
        <v>44</v>
      </c>
      <c r="R1106" t="s">
        <v>249</v>
      </c>
      <c r="T1106" s="1" t="s">
        <v>4377</v>
      </c>
      <c r="U1106">
        <v>205</v>
      </c>
      <c r="V1106" t="s">
        <v>62</v>
      </c>
      <c r="W1106">
        <v>0</v>
      </c>
      <c r="Y1106">
        <v>0</v>
      </c>
      <c r="Z1106">
        <v>17</v>
      </c>
      <c r="AA1106">
        <v>0</v>
      </c>
      <c r="AB1106" t="s">
        <v>135</v>
      </c>
      <c r="AC1106" t="s">
        <v>136</v>
      </c>
      <c r="AE1106" s="2">
        <v>44459</v>
      </c>
      <c r="AF1106" t="s">
        <v>1112</v>
      </c>
      <c r="AG1106" t="s">
        <v>1113</v>
      </c>
      <c r="AH1106" t="s">
        <v>17</v>
      </c>
      <c r="AI1106" t="s">
        <v>16</v>
      </c>
    </row>
    <row r="1107" spans="1:35" x14ac:dyDescent="0.25">
      <c r="A1107">
        <v>4168384</v>
      </c>
      <c r="B1107">
        <v>121469</v>
      </c>
      <c r="C1107">
        <v>1</v>
      </c>
      <c r="D1107" s="1" t="s">
        <v>51</v>
      </c>
      <c r="E1107" s="1" t="s">
        <v>52</v>
      </c>
      <c r="F1107" s="1" t="s">
        <v>53</v>
      </c>
      <c r="G1107">
        <v>899238</v>
      </c>
      <c r="H1107" s="1" t="s">
        <v>2594</v>
      </c>
      <c r="I1107" s="1" t="s">
        <v>2595</v>
      </c>
      <c r="J1107" s="2">
        <v>44462</v>
      </c>
      <c r="K1107" s="1" t="s">
        <v>1309</v>
      </c>
      <c r="L1107" s="1" t="s">
        <v>2596</v>
      </c>
      <c r="M1107">
        <v>89301172</v>
      </c>
      <c r="N1107" t="s">
        <v>58</v>
      </c>
      <c r="O1107" t="s">
        <v>59</v>
      </c>
      <c r="P1107">
        <v>7647</v>
      </c>
      <c r="Q1107" t="s">
        <v>44</v>
      </c>
      <c r="R1107" t="s">
        <v>60</v>
      </c>
      <c r="T1107" s="1" t="s">
        <v>2597</v>
      </c>
      <c r="U1107">
        <v>111</v>
      </c>
      <c r="V1107" t="s">
        <v>62</v>
      </c>
      <c r="W1107">
        <v>0</v>
      </c>
      <c r="Y1107">
        <v>0</v>
      </c>
      <c r="Z1107">
        <v>39</v>
      </c>
      <c r="AA1107">
        <v>0</v>
      </c>
      <c r="AB1107" t="s">
        <v>63</v>
      </c>
      <c r="AC1107" t="s">
        <v>64</v>
      </c>
      <c r="AE1107" s="2">
        <v>44425</v>
      </c>
      <c r="AF1107" t="s">
        <v>58</v>
      </c>
      <c r="AG1107" t="s">
        <v>59</v>
      </c>
      <c r="AH1107" t="s">
        <v>17</v>
      </c>
      <c r="AI1107" t="s">
        <v>16</v>
      </c>
    </row>
    <row r="1108" spans="1:35" x14ac:dyDescent="0.25">
      <c r="A1108">
        <v>4168384</v>
      </c>
      <c r="B1108">
        <v>121493</v>
      </c>
      <c r="C1108">
        <v>1</v>
      </c>
      <c r="D1108" s="1" t="s">
        <v>65</v>
      </c>
      <c r="E1108" s="1" t="s">
        <v>66</v>
      </c>
      <c r="F1108" s="1" t="s">
        <v>67</v>
      </c>
      <c r="G1108">
        <v>899238</v>
      </c>
      <c r="H1108" s="1" t="s">
        <v>2594</v>
      </c>
      <c r="I1108" s="1" t="s">
        <v>2595</v>
      </c>
      <c r="J1108" s="2">
        <v>44462</v>
      </c>
      <c r="K1108" s="1" t="s">
        <v>1309</v>
      </c>
      <c r="L1108" s="1" t="s">
        <v>2596</v>
      </c>
      <c r="M1108">
        <v>89301172</v>
      </c>
      <c r="N1108" t="s">
        <v>58</v>
      </c>
      <c r="O1108" t="s">
        <v>59</v>
      </c>
      <c r="P1108">
        <v>7647</v>
      </c>
      <c r="Q1108" t="s">
        <v>44</v>
      </c>
      <c r="R1108" t="s">
        <v>60</v>
      </c>
      <c r="T1108" s="1" t="s">
        <v>2597</v>
      </c>
      <c r="U1108">
        <v>111</v>
      </c>
      <c r="V1108" t="s">
        <v>62</v>
      </c>
      <c r="W1108">
        <v>0</v>
      </c>
      <c r="Y1108">
        <v>0</v>
      </c>
      <c r="Z1108">
        <v>39</v>
      </c>
      <c r="AA1108">
        <v>0</v>
      </c>
      <c r="AB1108" t="s">
        <v>63</v>
      </c>
      <c r="AC1108" t="s">
        <v>64</v>
      </c>
      <c r="AE1108" s="2">
        <v>44425</v>
      </c>
      <c r="AF1108" t="s">
        <v>58</v>
      </c>
      <c r="AG1108" t="s">
        <v>59</v>
      </c>
      <c r="AH1108" t="s">
        <v>17</v>
      </c>
      <c r="AI1108" t="s">
        <v>16</v>
      </c>
    </row>
    <row r="1109" spans="1:35" x14ac:dyDescent="0.25">
      <c r="A1109">
        <v>4168384</v>
      </c>
      <c r="B1109">
        <v>121498</v>
      </c>
      <c r="C1109">
        <v>1</v>
      </c>
      <c r="D1109" s="1" t="s">
        <v>68</v>
      </c>
      <c r="E1109" s="1" t="s">
        <v>69</v>
      </c>
      <c r="F1109" s="1" t="s">
        <v>70</v>
      </c>
      <c r="G1109">
        <v>899238</v>
      </c>
      <c r="H1109" s="1" t="s">
        <v>2594</v>
      </c>
      <c r="I1109" s="1" t="s">
        <v>2595</v>
      </c>
      <c r="J1109" s="2">
        <v>44462</v>
      </c>
      <c r="K1109" s="1" t="s">
        <v>1309</v>
      </c>
      <c r="L1109" s="1" t="s">
        <v>2596</v>
      </c>
      <c r="M1109">
        <v>89301172</v>
      </c>
      <c r="N1109" t="s">
        <v>58</v>
      </c>
      <c r="O1109" t="s">
        <v>59</v>
      </c>
      <c r="P1109">
        <v>7647</v>
      </c>
      <c r="Q1109" t="s">
        <v>44</v>
      </c>
      <c r="R1109" t="s">
        <v>60</v>
      </c>
      <c r="T1109" s="1" t="s">
        <v>2597</v>
      </c>
      <c r="U1109">
        <v>111</v>
      </c>
      <c r="V1109" t="s">
        <v>62</v>
      </c>
      <c r="W1109">
        <v>0</v>
      </c>
      <c r="Y1109">
        <v>0</v>
      </c>
      <c r="Z1109">
        <v>39</v>
      </c>
      <c r="AA1109">
        <v>0</v>
      </c>
      <c r="AB1109" t="s">
        <v>63</v>
      </c>
      <c r="AC1109" t="s">
        <v>64</v>
      </c>
      <c r="AE1109" s="2">
        <v>44425</v>
      </c>
      <c r="AF1109" t="s">
        <v>58</v>
      </c>
      <c r="AG1109" t="s">
        <v>59</v>
      </c>
      <c r="AH1109" t="s">
        <v>17</v>
      </c>
      <c r="AI1109" t="s">
        <v>16</v>
      </c>
    </row>
    <row r="1110" spans="1:35" x14ac:dyDescent="0.25">
      <c r="A1110">
        <v>4169010</v>
      </c>
      <c r="B1110">
        <v>121537</v>
      </c>
      <c r="C1110">
        <v>1</v>
      </c>
      <c r="D1110" s="1" t="s">
        <v>370</v>
      </c>
      <c r="E1110" s="1" t="s">
        <v>371</v>
      </c>
      <c r="F1110" s="1" t="s">
        <v>372</v>
      </c>
      <c r="G1110">
        <v>188431</v>
      </c>
      <c r="H1110" s="1" t="s">
        <v>2651</v>
      </c>
      <c r="I1110" s="1" t="s">
        <v>2652</v>
      </c>
      <c r="J1110" s="2">
        <v>44462</v>
      </c>
      <c r="K1110" s="1" t="s">
        <v>317</v>
      </c>
      <c r="L1110" s="1" t="s">
        <v>2653</v>
      </c>
      <c r="M1110">
        <v>89301112</v>
      </c>
      <c r="N1110" t="s">
        <v>377</v>
      </c>
      <c r="O1110" t="s">
        <v>378</v>
      </c>
      <c r="P1110">
        <v>7647</v>
      </c>
      <c r="Q1110" t="s">
        <v>44</v>
      </c>
      <c r="R1110" t="s">
        <v>249</v>
      </c>
      <c r="T1110" s="1" t="s">
        <v>2654</v>
      </c>
      <c r="U1110">
        <v>211</v>
      </c>
      <c r="V1110" t="s">
        <v>48</v>
      </c>
      <c r="W1110">
        <v>0</v>
      </c>
      <c r="Y1110">
        <v>125</v>
      </c>
      <c r="Z1110">
        <v>52</v>
      </c>
      <c r="AA1110">
        <v>182</v>
      </c>
      <c r="AB1110" t="s">
        <v>63</v>
      </c>
      <c r="AC1110" t="s">
        <v>64</v>
      </c>
      <c r="AE1110" s="2">
        <v>44426</v>
      </c>
      <c r="AF1110" t="s">
        <v>377</v>
      </c>
      <c r="AG1110" t="s">
        <v>378</v>
      </c>
      <c r="AH1110" t="s">
        <v>17</v>
      </c>
      <c r="AI1110" t="s">
        <v>16</v>
      </c>
    </row>
    <row r="1111" spans="1:35" x14ac:dyDescent="0.25">
      <c r="A1111">
        <v>4179485</v>
      </c>
      <c r="B1111">
        <v>121537</v>
      </c>
      <c r="C1111">
        <v>1</v>
      </c>
      <c r="D1111" s="1" t="s">
        <v>370</v>
      </c>
      <c r="E1111" s="1" t="s">
        <v>371</v>
      </c>
      <c r="F1111" s="1" t="s">
        <v>372</v>
      </c>
      <c r="G1111">
        <v>175910</v>
      </c>
      <c r="H1111" s="1" t="s">
        <v>3586</v>
      </c>
      <c r="I1111" s="1" t="s">
        <v>3587</v>
      </c>
      <c r="J1111" s="2">
        <v>44462</v>
      </c>
      <c r="K1111" s="1" t="s">
        <v>3588</v>
      </c>
      <c r="L1111" s="1" t="s">
        <v>3589</v>
      </c>
      <c r="M1111">
        <v>89301112</v>
      </c>
      <c r="N1111" t="s">
        <v>377</v>
      </c>
      <c r="O1111" t="s">
        <v>378</v>
      </c>
      <c r="P1111">
        <v>7647</v>
      </c>
      <c r="Q1111" t="s">
        <v>44</v>
      </c>
      <c r="R1111" t="s">
        <v>249</v>
      </c>
      <c r="T1111" s="1" t="s">
        <v>3590</v>
      </c>
      <c r="U1111">
        <v>201</v>
      </c>
      <c r="V1111" t="s">
        <v>48</v>
      </c>
      <c r="W1111">
        <v>0</v>
      </c>
      <c r="Y1111">
        <v>0</v>
      </c>
      <c r="Z1111">
        <v>45</v>
      </c>
      <c r="AA1111">
        <v>0</v>
      </c>
      <c r="AB1111" t="s">
        <v>63</v>
      </c>
      <c r="AC1111" t="s">
        <v>64</v>
      </c>
      <c r="AE1111" s="2">
        <v>44447</v>
      </c>
      <c r="AF1111" t="s">
        <v>377</v>
      </c>
      <c r="AG1111" t="s">
        <v>378</v>
      </c>
      <c r="AH1111" t="s">
        <v>17</v>
      </c>
      <c r="AI1111" t="s">
        <v>16</v>
      </c>
    </row>
    <row r="1112" spans="1:35" x14ac:dyDescent="0.25">
      <c r="A1112">
        <v>4182290</v>
      </c>
      <c r="B1112">
        <v>121539</v>
      </c>
      <c r="C1112">
        <v>1</v>
      </c>
      <c r="D1112" s="1" t="s">
        <v>871</v>
      </c>
      <c r="E1112" s="1" t="s">
        <v>872</v>
      </c>
      <c r="F1112" s="1" t="s">
        <v>873</v>
      </c>
      <c r="G1112">
        <v>367098</v>
      </c>
      <c r="H1112" s="1" t="s">
        <v>3870</v>
      </c>
      <c r="I1112" s="1" t="s">
        <v>3871</v>
      </c>
      <c r="J1112" s="2">
        <v>44462</v>
      </c>
      <c r="K1112" s="1" t="s">
        <v>2808</v>
      </c>
      <c r="L1112" s="1" t="s">
        <v>3872</v>
      </c>
      <c r="M1112">
        <v>89301312</v>
      </c>
      <c r="N1112" t="s">
        <v>997</v>
      </c>
      <c r="O1112" t="s">
        <v>998</v>
      </c>
      <c r="P1112">
        <v>7647</v>
      </c>
      <c r="Q1112" t="s">
        <v>44</v>
      </c>
      <c r="R1112" t="s">
        <v>249</v>
      </c>
      <c r="T1112" s="1" t="s">
        <v>3873</v>
      </c>
      <c r="U1112">
        <v>111</v>
      </c>
      <c r="V1112" t="s">
        <v>48</v>
      </c>
      <c r="W1112">
        <v>0</v>
      </c>
      <c r="Y1112">
        <v>0</v>
      </c>
      <c r="Z1112">
        <v>43</v>
      </c>
      <c r="AA1112">
        <v>0</v>
      </c>
      <c r="AB1112" t="s">
        <v>49</v>
      </c>
      <c r="AC1112" t="s">
        <v>50</v>
      </c>
      <c r="AE1112" s="2">
        <v>44452</v>
      </c>
      <c r="AF1112" t="s">
        <v>997</v>
      </c>
      <c r="AG1112" t="s">
        <v>998</v>
      </c>
      <c r="AH1112" t="s">
        <v>17</v>
      </c>
      <c r="AI1112" t="s">
        <v>16</v>
      </c>
    </row>
    <row r="1113" spans="1:35" x14ac:dyDescent="0.25">
      <c r="A1113">
        <v>4187443</v>
      </c>
      <c r="B1113">
        <v>121528</v>
      </c>
      <c r="C1113">
        <v>1</v>
      </c>
      <c r="D1113" s="1" t="s">
        <v>1221</v>
      </c>
      <c r="E1113" s="1" t="s">
        <v>1222</v>
      </c>
      <c r="F1113" s="1" t="s">
        <v>1223</v>
      </c>
      <c r="G1113">
        <v>267739</v>
      </c>
      <c r="H1113" s="1" t="s">
        <v>4505</v>
      </c>
      <c r="I1113" s="1" t="s">
        <v>4506</v>
      </c>
      <c r="J1113" s="2">
        <v>44462</v>
      </c>
      <c r="K1113" s="1" t="s">
        <v>4507</v>
      </c>
      <c r="L1113" s="1" t="s">
        <v>4508</v>
      </c>
      <c r="M1113">
        <v>89301031</v>
      </c>
      <c r="N1113" t="s">
        <v>921</v>
      </c>
      <c r="O1113" t="s">
        <v>864</v>
      </c>
      <c r="P1113">
        <v>7647</v>
      </c>
      <c r="Q1113" t="s">
        <v>44</v>
      </c>
      <c r="R1113" t="s">
        <v>321</v>
      </c>
      <c r="T1113" s="1" t="s">
        <v>4509</v>
      </c>
      <c r="U1113">
        <v>111</v>
      </c>
      <c r="V1113" t="s">
        <v>48</v>
      </c>
      <c r="W1113">
        <v>0</v>
      </c>
      <c r="Y1113">
        <v>0</v>
      </c>
      <c r="Z1113">
        <v>71</v>
      </c>
      <c r="AA1113">
        <v>0</v>
      </c>
      <c r="AB1113" t="s">
        <v>63</v>
      </c>
      <c r="AC1113" t="s">
        <v>64</v>
      </c>
      <c r="AD1113" t="s">
        <v>266</v>
      </c>
      <c r="AE1113" s="2">
        <v>44460</v>
      </c>
      <c r="AF1113" t="s">
        <v>921</v>
      </c>
      <c r="AG1113" t="s">
        <v>864</v>
      </c>
      <c r="AH1113" t="s">
        <v>17</v>
      </c>
      <c r="AI1113" t="s">
        <v>323</v>
      </c>
    </row>
    <row r="1114" spans="1:35" x14ac:dyDescent="0.25">
      <c r="A1114">
        <v>4090004</v>
      </c>
      <c r="B1114">
        <v>121471</v>
      </c>
      <c r="C1114">
        <v>1</v>
      </c>
      <c r="D1114" s="1" t="s">
        <v>71</v>
      </c>
      <c r="E1114" s="1" t="s">
        <v>72</v>
      </c>
      <c r="F1114" s="1" t="s">
        <v>73</v>
      </c>
      <c r="G1114">
        <v>122782</v>
      </c>
      <c r="H1114" s="1" t="s">
        <v>174</v>
      </c>
      <c r="I1114" s="1" t="s">
        <v>175</v>
      </c>
      <c r="J1114" s="2">
        <v>44463</v>
      </c>
      <c r="K1114" s="1" t="s">
        <v>176</v>
      </c>
      <c r="L1114" s="1" t="s">
        <v>177</v>
      </c>
      <c r="M1114">
        <v>89301062</v>
      </c>
      <c r="N1114" t="s">
        <v>78</v>
      </c>
      <c r="O1114" t="s">
        <v>79</v>
      </c>
      <c r="P1114">
        <v>7647</v>
      </c>
      <c r="Q1114" t="s">
        <v>44</v>
      </c>
      <c r="R1114" t="s">
        <v>60</v>
      </c>
      <c r="T1114" s="1" t="s">
        <v>178</v>
      </c>
      <c r="U1114">
        <v>205</v>
      </c>
      <c r="V1114" t="s">
        <v>62</v>
      </c>
      <c r="W1114">
        <v>0</v>
      </c>
      <c r="Y1114">
        <v>0</v>
      </c>
      <c r="Z1114">
        <v>43</v>
      </c>
      <c r="AA1114">
        <v>0</v>
      </c>
      <c r="AB1114" t="s">
        <v>179</v>
      </c>
      <c r="AC1114" t="s">
        <v>180</v>
      </c>
      <c r="AE1114" s="2">
        <v>44280</v>
      </c>
      <c r="AF1114" t="s">
        <v>78</v>
      </c>
      <c r="AG1114" t="s">
        <v>79</v>
      </c>
      <c r="AH1114" t="s">
        <v>17</v>
      </c>
      <c r="AI1114" t="s">
        <v>16</v>
      </c>
    </row>
    <row r="1115" spans="1:35" x14ac:dyDescent="0.25">
      <c r="A1115">
        <v>4090004</v>
      </c>
      <c r="B1115">
        <v>121493</v>
      </c>
      <c r="C1115">
        <v>1</v>
      </c>
      <c r="D1115" s="1" t="s">
        <v>65</v>
      </c>
      <c r="E1115" s="1" t="s">
        <v>66</v>
      </c>
      <c r="F1115" s="1" t="s">
        <v>67</v>
      </c>
      <c r="G1115">
        <v>122782</v>
      </c>
      <c r="H1115" s="1" t="s">
        <v>174</v>
      </c>
      <c r="I1115" s="1" t="s">
        <v>175</v>
      </c>
      <c r="J1115" s="2">
        <v>44463</v>
      </c>
      <c r="K1115" s="1" t="s">
        <v>176</v>
      </c>
      <c r="L1115" s="1" t="s">
        <v>177</v>
      </c>
      <c r="M1115">
        <v>89301062</v>
      </c>
      <c r="N1115" t="s">
        <v>78</v>
      </c>
      <c r="O1115" t="s">
        <v>79</v>
      </c>
      <c r="P1115">
        <v>7647</v>
      </c>
      <c r="Q1115" t="s">
        <v>44</v>
      </c>
      <c r="R1115" t="s">
        <v>60</v>
      </c>
      <c r="T1115" s="1" t="s">
        <v>178</v>
      </c>
      <c r="U1115">
        <v>205</v>
      </c>
      <c r="V1115" t="s">
        <v>62</v>
      </c>
      <c r="W1115">
        <v>0</v>
      </c>
      <c r="Y1115">
        <v>0</v>
      </c>
      <c r="Z1115">
        <v>43</v>
      </c>
      <c r="AA1115">
        <v>0</v>
      </c>
      <c r="AB1115" t="s">
        <v>179</v>
      </c>
      <c r="AC1115" t="s">
        <v>180</v>
      </c>
      <c r="AE1115" s="2">
        <v>44280</v>
      </c>
      <c r="AF1115" t="s">
        <v>78</v>
      </c>
      <c r="AG1115" t="s">
        <v>79</v>
      </c>
      <c r="AH1115" t="s">
        <v>17</v>
      </c>
      <c r="AI1115" t="s">
        <v>16</v>
      </c>
    </row>
    <row r="1116" spans="1:35" x14ac:dyDescent="0.25">
      <c r="A1116">
        <v>4142847</v>
      </c>
      <c r="B1116">
        <v>121469</v>
      </c>
      <c r="C1116">
        <v>1</v>
      </c>
      <c r="D1116" s="1" t="s">
        <v>51</v>
      </c>
      <c r="E1116" s="1" t="s">
        <v>52</v>
      </c>
      <c r="F1116" s="1" t="s">
        <v>53</v>
      </c>
      <c r="G1116">
        <v>724898</v>
      </c>
      <c r="H1116" s="1" t="s">
        <v>826</v>
      </c>
      <c r="I1116" s="1" t="s">
        <v>827</v>
      </c>
      <c r="J1116" s="2">
        <v>44463</v>
      </c>
      <c r="K1116" s="1" t="s">
        <v>828</v>
      </c>
      <c r="L1116" s="1" t="s">
        <v>829</v>
      </c>
      <c r="M1116">
        <v>89301172</v>
      </c>
      <c r="N1116" t="s">
        <v>483</v>
      </c>
      <c r="O1116" t="s">
        <v>484</v>
      </c>
      <c r="P1116">
        <v>7647</v>
      </c>
      <c r="Q1116" t="s">
        <v>44</v>
      </c>
      <c r="R1116" t="s">
        <v>60</v>
      </c>
      <c r="T1116" s="1" t="s">
        <v>830</v>
      </c>
      <c r="U1116">
        <v>111</v>
      </c>
      <c r="V1116" t="s">
        <v>48</v>
      </c>
      <c r="W1116">
        <v>0</v>
      </c>
      <c r="Y1116">
        <v>0</v>
      </c>
      <c r="Z1116">
        <v>28</v>
      </c>
      <c r="AA1116">
        <v>0</v>
      </c>
      <c r="AB1116" t="s">
        <v>88</v>
      </c>
      <c r="AC1116" t="s">
        <v>89</v>
      </c>
      <c r="AE1116" s="2">
        <v>44372</v>
      </c>
      <c r="AF1116" t="s">
        <v>483</v>
      </c>
      <c r="AG1116" t="s">
        <v>484</v>
      </c>
      <c r="AH1116" t="s">
        <v>17</v>
      </c>
      <c r="AI1116" t="s">
        <v>16</v>
      </c>
    </row>
    <row r="1117" spans="1:35" x14ac:dyDescent="0.25">
      <c r="A1117">
        <v>4142847</v>
      </c>
      <c r="B1117">
        <v>121493</v>
      </c>
      <c r="C1117">
        <v>1</v>
      </c>
      <c r="D1117" s="1" t="s">
        <v>65</v>
      </c>
      <c r="E1117" s="1" t="s">
        <v>66</v>
      </c>
      <c r="F1117" s="1" t="s">
        <v>67</v>
      </c>
      <c r="G1117">
        <v>724898</v>
      </c>
      <c r="H1117" s="1" t="s">
        <v>826</v>
      </c>
      <c r="I1117" s="1" t="s">
        <v>827</v>
      </c>
      <c r="J1117" s="2">
        <v>44463</v>
      </c>
      <c r="K1117" s="1" t="s">
        <v>828</v>
      </c>
      <c r="L1117" s="1" t="s">
        <v>829</v>
      </c>
      <c r="M1117">
        <v>89301172</v>
      </c>
      <c r="N1117" t="s">
        <v>483</v>
      </c>
      <c r="O1117" t="s">
        <v>484</v>
      </c>
      <c r="P1117">
        <v>7647</v>
      </c>
      <c r="Q1117" t="s">
        <v>44</v>
      </c>
      <c r="R1117" t="s">
        <v>60</v>
      </c>
      <c r="T1117" s="1" t="s">
        <v>830</v>
      </c>
      <c r="U1117">
        <v>111</v>
      </c>
      <c r="V1117" t="s">
        <v>48</v>
      </c>
      <c r="W1117">
        <v>0</v>
      </c>
      <c r="Y1117">
        <v>0</v>
      </c>
      <c r="Z1117">
        <v>28</v>
      </c>
      <c r="AA1117">
        <v>0</v>
      </c>
      <c r="AB1117" t="s">
        <v>88</v>
      </c>
      <c r="AC1117" t="s">
        <v>89</v>
      </c>
      <c r="AE1117" s="2">
        <v>44372</v>
      </c>
      <c r="AF1117" t="s">
        <v>483</v>
      </c>
      <c r="AG1117" t="s">
        <v>484</v>
      </c>
      <c r="AH1117" t="s">
        <v>17</v>
      </c>
      <c r="AI1117" t="s">
        <v>16</v>
      </c>
    </row>
    <row r="1118" spans="1:35" x14ac:dyDescent="0.25">
      <c r="A1118">
        <v>4168391</v>
      </c>
      <c r="B1118">
        <v>121469</v>
      </c>
      <c r="C1118">
        <v>1</v>
      </c>
      <c r="D1118" s="1" t="s">
        <v>51</v>
      </c>
      <c r="E1118" s="1" t="s">
        <v>52</v>
      </c>
      <c r="F1118" s="1" t="s">
        <v>53</v>
      </c>
      <c r="G1118">
        <v>385163</v>
      </c>
      <c r="H1118" s="1" t="s">
        <v>2598</v>
      </c>
      <c r="I1118" s="1" t="s">
        <v>2599</v>
      </c>
      <c r="J1118" s="2">
        <v>44463</v>
      </c>
      <c r="K1118" s="1" t="s">
        <v>92</v>
      </c>
      <c r="L1118" s="1" t="s">
        <v>2600</v>
      </c>
      <c r="M1118">
        <v>89301172</v>
      </c>
      <c r="N1118" t="s">
        <v>58</v>
      </c>
      <c r="O1118" t="s">
        <v>59</v>
      </c>
      <c r="P1118">
        <v>7647</v>
      </c>
      <c r="Q1118" t="s">
        <v>44</v>
      </c>
      <c r="R1118" t="s">
        <v>60</v>
      </c>
      <c r="T1118" s="1" t="s">
        <v>2601</v>
      </c>
      <c r="U1118">
        <v>205</v>
      </c>
      <c r="V1118" t="s">
        <v>48</v>
      </c>
      <c r="W1118">
        <v>0</v>
      </c>
      <c r="Y1118">
        <v>0</v>
      </c>
      <c r="Z1118">
        <v>47</v>
      </c>
      <c r="AA1118">
        <v>0</v>
      </c>
      <c r="AB1118" t="s">
        <v>179</v>
      </c>
      <c r="AC1118" t="s">
        <v>180</v>
      </c>
      <c r="AE1118" s="2">
        <v>44425</v>
      </c>
      <c r="AF1118" t="s">
        <v>58</v>
      </c>
      <c r="AG1118" t="s">
        <v>59</v>
      </c>
      <c r="AH1118" t="s">
        <v>17</v>
      </c>
      <c r="AI1118" t="s">
        <v>16</v>
      </c>
    </row>
    <row r="1119" spans="1:35" x14ac:dyDescent="0.25">
      <c r="A1119">
        <v>4168391</v>
      </c>
      <c r="B1119">
        <v>121493</v>
      </c>
      <c r="C1119">
        <v>1</v>
      </c>
      <c r="D1119" s="1" t="s">
        <v>65</v>
      </c>
      <c r="E1119" s="1" t="s">
        <v>66</v>
      </c>
      <c r="F1119" s="1" t="s">
        <v>67</v>
      </c>
      <c r="G1119">
        <v>385163</v>
      </c>
      <c r="H1119" s="1" t="s">
        <v>2598</v>
      </c>
      <c r="I1119" s="1" t="s">
        <v>2599</v>
      </c>
      <c r="J1119" s="2">
        <v>44463</v>
      </c>
      <c r="K1119" s="1" t="s">
        <v>92</v>
      </c>
      <c r="L1119" s="1" t="s">
        <v>2600</v>
      </c>
      <c r="M1119">
        <v>89301172</v>
      </c>
      <c r="N1119" t="s">
        <v>58</v>
      </c>
      <c r="O1119" t="s">
        <v>59</v>
      </c>
      <c r="P1119">
        <v>7647</v>
      </c>
      <c r="Q1119" t="s">
        <v>44</v>
      </c>
      <c r="R1119" t="s">
        <v>60</v>
      </c>
      <c r="T1119" s="1" t="s">
        <v>2601</v>
      </c>
      <c r="U1119">
        <v>205</v>
      </c>
      <c r="V1119" t="s">
        <v>48</v>
      </c>
      <c r="W1119">
        <v>0</v>
      </c>
      <c r="Y1119">
        <v>0</v>
      </c>
      <c r="Z1119">
        <v>47</v>
      </c>
      <c r="AA1119">
        <v>0</v>
      </c>
      <c r="AB1119" t="s">
        <v>179</v>
      </c>
      <c r="AC1119" t="s">
        <v>180</v>
      </c>
      <c r="AE1119" s="2">
        <v>44425</v>
      </c>
      <c r="AF1119" t="s">
        <v>58</v>
      </c>
      <c r="AG1119" t="s">
        <v>59</v>
      </c>
      <c r="AH1119" t="s">
        <v>17</v>
      </c>
      <c r="AI1119" t="s">
        <v>16</v>
      </c>
    </row>
    <row r="1120" spans="1:35" x14ac:dyDescent="0.25">
      <c r="A1120">
        <v>4168391</v>
      </c>
      <c r="B1120">
        <v>121498</v>
      </c>
      <c r="C1120">
        <v>1</v>
      </c>
      <c r="D1120" s="1" t="s">
        <v>68</v>
      </c>
      <c r="E1120" s="1" t="s">
        <v>69</v>
      </c>
      <c r="F1120" s="1" t="s">
        <v>70</v>
      </c>
      <c r="G1120">
        <v>385163</v>
      </c>
      <c r="H1120" s="1" t="s">
        <v>2598</v>
      </c>
      <c r="I1120" s="1" t="s">
        <v>2599</v>
      </c>
      <c r="J1120" s="2">
        <v>44463</v>
      </c>
      <c r="K1120" s="1" t="s">
        <v>92</v>
      </c>
      <c r="L1120" s="1" t="s">
        <v>2600</v>
      </c>
      <c r="M1120">
        <v>89301172</v>
      </c>
      <c r="N1120" t="s">
        <v>58</v>
      </c>
      <c r="O1120" t="s">
        <v>59</v>
      </c>
      <c r="P1120">
        <v>7647</v>
      </c>
      <c r="Q1120" t="s">
        <v>44</v>
      </c>
      <c r="R1120" t="s">
        <v>60</v>
      </c>
      <c r="T1120" s="1" t="s">
        <v>2601</v>
      </c>
      <c r="U1120">
        <v>205</v>
      </c>
      <c r="V1120" t="s">
        <v>48</v>
      </c>
      <c r="W1120">
        <v>0</v>
      </c>
      <c r="Y1120">
        <v>0</v>
      </c>
      <c r="Z1120">
        <v>47</v>
      </c>
      <c r="AA1120">
        <v>0</v>
      </c>
      <c r="AB1120" t="s">
        <v>179</v>
      </c>
      <c r="AC1120" t="s">
        <v>180</v>
      </c>
      <c r="AE1120" s="2">
        <v>44425</v>
      </c>
      <c r="AF1120" t="s">
        <v>58</v>
      </c>
      <c r="AG1120" t="s">
        <v>59</v>
      </c>
      <c r="AH1120" t="s">
        <v>17</v>
      </c>
      <c r="AI1120" t="s">
        <v>16</v>
      </c>
    </row>
    <row r="1121" spans="1:35" x14ac:dyDescent="0.25">
      <c r="A1121">
        <v>4169922</v>
      </c>
      <c r="B1121">
        <v>121471</v>
      </c>
      <c r="C1121">
        <v>1</v>
      </c>
      <c r="D1121" s="1" t="s">
        <v>71</v>
      </c>
      <c r="E1121" s="1" t="s">
        <v>72</v>
      </c>
      <c r="F1121" s="1" t="s">
        <v>73</v>
      </c>
      <c r="G1121">
        <v>891993</v>
      </c>
      <c r="H1121" s="1" t="s">
        <v>1198</v>
      </c>
      <c r="I1121" s="1" t="s">
        <v>1199</v>
      </c>
      <c r="J1121" s="2">
        <v>44463</v>
      </c>
      <c r="K1121" s="1" t="s">
        <v>2753</v>
      </c>
      <c r="L1121" s="1" t="s">
        <v>1201</v>
      </c>
      <c r="M1121">
        <v>89301215</v>
      </c>
      <c r="N1121" t="s">
        <v>1284</v>
      </c>
      <c r="O1121" t="s">
        <v>1285</v>
      </c>
      <c r="P1121">
        <v>7647</v>
      </c>
      <c r="Q1121" t="s">
        <v>44</v>
      </c>
      <c r="R1121" t="s">
        <v>60</v>
      </c>
      <c r="T1121" s="1" t="s">
        <v>1204</v>
      </c>
      <c r="U1121">
        <v>111</v>
      </c>
      <c r="V1121" t="s">
        <v>48</v>
      </c>
      <c r="W1121">
        <v>0</v>
      </c>
      <c r="Y1121">
        <v>112</v>
      </c>
      <c r="Z1121">
        <v>55</v>
      </c>
      <c r="AA1121">
        <v>187</v>
      </c>
      <c r="AB1121" t="s">
        <v>179</v>
      </c>
      <c r="AC1121" t="s">
        <v>180</v>
      </c>
      <c r="AE1121" s="2">
        <v>44428</v>
      </c>
      <c r="AF1121" t="s">
        <v>1287</v>
      </c>
      <c r="AG1121" t="s">
        <v>1285</v>
      </c>
      <c r="AH1121" t="s">
        <v>17</v>
      </c>
      <c r="AI1121" t="s">
        <v>16</v>
      </c>
    </row>
    <row r="1122" spans="1:35" x14ac:dyDescent="0.25">
      <c r="A1122">
        <v>4169922</v>
      </c>
      <c r="B1122">
        <v>121493</v>
      </c>
      <c r="C1122">
        <v>1</v>
      </c>
      <c r="D1122" s="1" t="s">
        <v>65</v>
      </c>
      <c r="E1122" s="1" t="s">
        <v>66</v>
      </c>
      <c r="F1122" s="1" t="s">
        <v>67</v>
      </c>
      <c r="G1122">
        <v>891993</v>
      </c>
      <c r="H1122" s="1" t="s">
        <v>1198</v>
      </c>
      <c r="I1122" s="1" t="s">
        <v>1199</v>
      </c>
      <c r="J1122" s="2">
        <v>44463</v>
      </c>
      <c r="K1122" s="1" t="s">
        <v>2753</v>
      </c>
      <c r="L1122" s="1" t="s">
        <v>1201</v>
      </c>
      <c r="M1122">
        <v>89301215</v>
      </c>
      <c r="N1122" t="s">
        <v>1284</v>
      </c>
      <c r="O1122" t="s">
        <v>1285</v>
      </c>
      <c r="P1122">
        <v>7647</v>
      </c>
      <c r="Q1122" t="s">
        <v>44</v>
      </c>
      <c r="R1122" t="s">
        <v>60</v>
      </c>
      <c r="T1122" s="1" t="s">
        <v>1204</v>
      </c>
      <c r="U1122">
        <v>111</v>
      </c>
      <c r="V1122" t="s">
        <v>48</v>
      </c>
      <c r="W1122">
        <v>0</v>
      </c>
      <c r="Y1122">
        <v>112</v>
      </c>
      <c r="Z1122">
        <v>55</v>
      </c>
      <c r="AA1122">
        <v>187</v>
      </c>
      <c r="AB1122" t="s">
        <v>179</v>
      </c>
      <c r="AC1122" t="s">
        <v>180</v>
      </c>
      <c r="AE1122" s="2">
        <v>44428</v>
      </c>
      <c r="AF1122" t="s">
        <v>1287</v>
      </c>
      <c r="AG1122" t="s">
        <v>1285</v>
      </c>
      <c r="AH1122" t="s">
        <v>17</v>
      </c>
      <c r="AI1122" t="s">
        <v>16</v>
      </c>
    </row>
    <row r="1123" spans="1:35" x14ac:dyDescent="0.25">
      <c r="A1123">
        <v>4179259</v>
      </c>
      <c r="B1123">
        <v>121469</v>
      </c>
      <c r="C1123">
        <v>1</v>
      </c>
      <c r="D1123" s="1" t="s">
        <v>51</v>
      </c>
      <c r="E1123" s="1" t="s">
        <v>52</v>
      </c>
      <c r="F1123" s="1" t="s">
        <v>53</v>
      </c>
      <c r="G1123">
        <v>1204119</v>
      </c>
      <c r="H1123" s="1" t="s">
        <v>3564</v>
      </c>
      <c r="I1123" s="1" t="s">
        <v>3565</v>
      </c>
      <c r="J1123" s="2">
        <v>44463</v>
      </c>
      <c r="K1123" s="1" t="s">
        <v>3566</v>
      </c>
      <c r="L1123" s="1" t="s">
        <v>3567</v>
      </c>
      <c r="M1123">
        <v>89301172</v>
      </c>
      <c r="N1123" t="s">
        <v>437</v>
      </c>
      <c r="O1123" t="s">
        <v>438</v>
      </c>
      <c r="P1123">
        <v>7647</v>
      </c>
      <c r="Q1123" t="s">
        <v>44</v>
      </c>
      <c r="R1123" t="s">
        <v>60</v>
      </c>
      <c r="T1123" s="1" t="s">
        <v>3568</v>
      </c>
      <c r="U1123">
        <v>111</v>
      </c>
      <c r="V1123" t="s">
        <v>62</v>
      </c>
      <c r="W1123">
        <v>0</v>
      </c>
      <c r="Y1123">
        <v>0</v>
      </c>
      <c r="Z1123">
        <v>65</v>
      </c>
      <c r="AA1123">
        <v>0</v>
      </c>
      <c r="AB1123" t="s">
        <v>179</v>
      </c>
      <c r="AC1123" t="s">
        <v>180</v>
      </c>
      <c r="AE1123" s="2">
        <v>44446</v>
      </c>
      <c r="AF1123" t="s">
        <v>437</v>
      </c>
      <c r="AG1123" t="s">
        <v>438</v>
      </c>
      <c r="AH1123" t="s">
        <v>17</v>
      </c>
      <c r="AI1123" t="s">
        <v>16</v>
      </c>
    </row>
    <row r="1124" spans="1:35" x14ac:dyDescent="0.25">
      <c r="A1124">
        <v>4179259</v>
      </c>
      <c r="B1124">
        <v>121493</v>
      </c>
      <c r="C1124">
        <v>1</v>
      </c>
      <c r="D1124" s="1" t="s">
        <v>65</v>
      </c>
      <c r="E1124" s="1" t="s">
        <v>66</v>
      </c>
      <c r="F1124" s="1" t="s">
        <v>67</v>
      </c>
      <c r="G1124">
        <v>1204119</v>
      </c>
      <c r="H1124" s="1" t="s">
        <v>3564</v>
      </c>
      <c r="I1124" s="1" t="s">
        <v>3565</v>
      </c>
      <c r="J1124" s="2">
        <v>44463</v>
      </c>
      <c r="K1124" s="1" t="s">
        <v>3566</v>
      </c>
      <c r="L1124" s="1" t="s">
        <v>3567</v>
      </c>
      <c r="M1124">
        <v>89301172</v>
      </c>
      <c r="N1124" t="s">
        <v>437</v>
      </c>
      <c r="O1124" t="s">
        <v>438</v>
      </c>
      <c r="P1124">
        <v>7647</v>
      </c>
      <c r="Q1124" t="s">
        <v>44</v>
      </c>
      <c r="R1124" t="s">
        <v>60</v>
      </c>
      <c r="T1124" s="1" t="s">
        <v>3568</v>
      </c>
      <c r="U1124">
        <v>111</v>
      </c>
      <c r="V1124" t="s">
        <v>62</v>
      </c>
      <c r="W1124">
        <v>0</v>
      </c>
      <c r="Y1124">
        <v>0</v>
      </c>
      <c r="Z1124">
        <v>65</v>
      </c>
      <c r="AA1124">
        <v>0</v>
      </c>
      <c r="AB1124" t="s">
        <v>179</v>
      </c>
      <c r="AC1124" t="s">
        <v>180</v>
      </c>
      <c r="AE1124" s="2">
        <v>44446</v>
      </c>
      <c r="AF1124" t="s">
        <v>437</v>
      </c>
      <c r="AG1124" t="s">
        <v>438</v>
      </c>
      <c r="AH1124" t="s">
        <v>17</v>
      </c>
      <c r="AI1124" t="s">
        <v>16</v>
      </c>
    </row>
    <row r="1125" spans="1:35" x14ac:dyDescent="0.25">
      <c r="A1125">
        <v>4182452</v>
      </c>
      <c r="B1125">
        <v>121504</v>
      </c>
      <c r="C1125">
        <v>1</v>
      </c>
      <c r="D1125" s="1" t="s">
        <v>104</v>
      </c>
      <c r="E1125" s="1" t="s">
        <v>105</v>
      </c>
      <c r="F1125" s="1" t="s">
        <v>106</v>
      </c>
      <c r="G1125">
        <v>217452</v>
      </c>
      <c r="H1125" s="1" t="s">
        <v>3910</v>
      </c>
      <c r="I1125" s="1" t="s">
        <v>3911</v>
      </c>
      <c r="J1125" s="2">
        <v>44463</v>
      </c>
      <c r="K1125" s="1" t="s">
        <v>986</v>
      </c>
      <c r="L1125" s="1" t="s">
        <v>3912</v>
      </c>
      <c r="M1125">
        <v>89301062</v>
      </c>
      <c r="N1125" t="s">
        <v>78</v>
      </c>
      <c r="O1125" t="s">
        <v>79</v>
      </c>
      <c r="P1125">
        <v>7647</v>
      </c>
      <c r="Q1125" t="s">
        <v>44</v>
      </c>
      <c r="R1125" t="s">
        <v>60</v>
      </c>
      <c r="T1125" s="1" t="s">
        <v>3913</v>
      </c>
      <c r="U1125">
        <v>111</v>
      </c>
      <c r="V1125" t="s">
        <v>62</v>
      </c>
      <c r="W1125">
        <v>0</v>
      </c>
      <c r="Y1125">
        <v>0</v>
      </c>
      <c r="Z1125">
        <v>81</v>
      </c>
      <c r="AA1125">
        <v>0</v>
      </c>
      <c r="AB1125" t="s">
        <v>179</v>
      </c>
      <c r="AC1125" t="s">
        <v>180</v>
      </c>
      <c r="AE1125" s="2">
        <v>44452</v>
      </c>
      <c r="AF1125" t="s">
        <v>78</v>
      </c>
      <c r="AG1125" t="s">
        <v>79</v>
      </c>
      <c r="AH1125" t="s">
        <v>17</v>
      </c>
      <c r="AI1125" t="s">
        <v>16</v>
      </c>
    </row>
    <row r="1126" spans="1:35" x14ac:dyDescent="0.25">
      <c r="A1126">
        <v>4182636</v>
      </c>
      <c r="B1126">
        <v>121547</v>
      </c>
      <c r="C1126">
        <v>1</v>
      </c>
      <c r="D1126" s="1" t="s">
        <v>35</v>
      </c>
      <c r="E1126" s="1" t="s">
        <v>36</v>
      </c>
      <c r="F1126" s="1" t="s">
        <v>37</v>
      </c>
      <c r="G1126">
        <v>302585</v>
      </c>
      <c r="H1126" s="1" t="s">
        <v>3948</v>
      </c>
      <c r="I1126" s="1" t="s">
        <v>3949</v>
      </c>
      <c r="J1126" s="2">
        <v>44463</v>
      </c>
      <c r="K1126" s="1" t="s">
        <v>2646</v>
      </c>
      <c r="L1126" s="1" t="s">
        <v>3950</v>
      </c>
      <c r="M1126">
        <v>89301122</v>
      </c>
      <c r="N1126" t="s">
        <v>459</v>
      </c>
      <c r="O1126" t="s">
        <v>460</v>
      </c>
      <c r="P1126">
        <v>7647</v>
      </c>
      <c r="Q1126" t="s">
        <v>44</v>
      </c>
      <c r="R1126" t="s">
        <v>45</v>
      </c>
      <c r="T1126" s="1" t="s">
        <v>3951</v>
      </c>
      <c r="U1126">
        <v>211</v>
      </c>
      <c r="V1126" t="s">
        <v>48</v>
      </c>
      <c r="W1126">
        <v>0</v>
      </c>
      <c r="Y1126">
        <v>102</v>
      </c>
      <c r="Z1126">
        <v>59</v>
      </c>
      <c r="AA1126">
        <v>194</v>
      </c>
      <c r="AB1126" t="s">
        <v>179</v>
      </c>
      <c r="AC1126" t="s">
        <v>180</v>
      </c>
      <c r="AE1126" s="2">
        <v>44452</v>
      </c>
      <c r="AF1126" t="s">
        <v>459</v>
      </c>
      <c r="AG1126" t="s">
        <v>460</v>
      </c>
      <c r="AH1126" t="s">
        <v>17</v>
      </c>
      <c r="AI1126" t="s">
        <v>16</v>
      </c>
    </row>
    <row r="1127" spans="1:35" x14ac:dyDescent="0.25">
      <c r="A1127">
        <v>4182931</v>
      </c>
      <c r="B1127">
        <v>121469</v>
      </c>
      <c r="C1127">
        <v>1</v>
      </c>
      <c r="D1127" s="1" t="s">
        <v>51</v>
      </c>
      <c r="E1127" s="1" t="s">
        <v>52</v>
      </c>
      <c r="F1127" s="1" t="s">
        <v>53</v>
      </c>
      <c r="G1127">
        <v>1308134</v>
      </c>
      <c r="H1127" s="1" t="s">
        <v>3961</v>
      </c>
      <c r="I1127" s="1" t="s">
        <v>3962</v>
      </c>
      <c r="J1127" s="2">
        <v>44463</v>
      </c>
      <c r="K1127" s="1" t="s">
        <v>3233</v>
      </c>
      <c r="L1127" s="1" t="s">
        <v>3963</v>
      </c>
      <c r="M1127">
        <v>89301172</v>
      </c>
      <c r="N1127" t="s">
        <v>58</v>
      </c>
      <c r="O1127" t="s">
        <v>59</v>
      </c>
      <c r="P1127">
        <v>7647</v>
      </c>
      <c r="Q1127" t="s">
        <v>44</v>
      </c>
      <c r="R1127" t="s">
        <v>60</v>
      </c>
      <c r="T1127" s="1" t="s">
        <v>3964</v>
      </c>
      <c r="U1127">
        <v>205</v>
      </c>
      <c r="V1127" t="s">
        <v>62</v>
      </c>
      <c r="W1127">
        <v>0</v>
      </c>
      <c r="Y1127">
        <v>0</v>
      </c>
      <c r="Z1127">
        <v>45</v>
      </c>
      <c r="AA1127">
        <v>0</v>
      </c>
      <c r="AB1127" t="s">
        <v>179</v>
      </c>
      <c r="AC1127" t="s">
        <v>180</v>
      </c>
      <c r="AE1127" s="2">
        <v>44453</v>
      </c>
      <c r="AF1127" t="s">
        <v>58</v>
      </c>
      <c r="AG1127" t="s">
        <v>59</v>
      </c>
      <c r="AH1127" t="s">
        <v>17</v>
      </c>
      <c r="AI1127" t="s">
        <v>16</v>
      </c>
    </row>
    <row r="1128" spans="1:35" x14ac:dyDescent="0.25">
      <c r="A1128">
        <v>4182931</v>
      </c>
      <c r="B1128">
        <v>121493</v>
      </c>
      <c r="C1128">
        <v>1</v>
      </c>
      <c r="D1128" s="1" t="s">
        <v>65</v>
      </c>
      <c r="E1128" s="1" t="s">
        <v>66</v>
      </c>
      <c r="F1128" s="1" t="s">
        <v>67</v>
      </c>
      <c r="G1128">
        <v>1308134</v>
      </c>
      <c r="H1128" s="1" t="s">
        <v>3961</v>
      </c>
      <c r="I1128" s="1" t="s">
        <v>3962</v>
      </c>
      <c r="J1128" s="2">
        <v>44463</v>
      </c>
      <c r="K1128" s="1" t="s">
        <v>3233</v>
      </c>
      <c r="L1128" s="1" t="s">
        <v>3963</v>
      </c>
      <c r="M1128">
        <v>89301172</v>
      </c>
      <c r="N1128" t="s">
        <v>58</v>
      </c>
      <c r="O1128" t="s">
        <v>59</v>
      </c>
      <c r="P1128">
        <v>7647</v>
      </c>
      <c r="Q1128" t="s">
        <v>44</v>
      </c>
      <c r="R1128" t="s">
        <v>60</v>
      </c>
      <c r="T1128" s="1" t="s">
        <v>3964</v>
      </c>
      <c r="U1128">
        <v>205</v>
      </c>
      <c r="V1128" t="s">
        <v>62</v>
      </c>
      <c r="W1128">
        <v>0</v>
      </c>
      <c r="Y1128">
        <v>0</v>
      </c>
      <c r="Z1128">
        <v>45</v>
      </c>
      <c r="AA1128">
        <v>0</v>
      </c>
      <c r="AB1128" t="s">
        <v>179</v>
      </c>
      <c r="AC1128" t="s">
        <v>180</v>
      </c>
      <c r="AE1128" s="2">
        <v>44453</v>
      </c>
      <c r="AF1128" t="s">
        <v>58</v>
      </c>
      <c r="AG1128" t="s">
        <v>59</v>
      </c>
      <c r="AH1128" t="s">
        <v>17</v>
      </c>
      <c r="AI1128" t="s">
        <v>16</v>
      </c>
    </row>
    <row r="1129" spans="1:35" x14ac:dyDescent="0.25">
      <c r="A1129">
        <v>4182931</v>
      </c>
      <c r="B1129">
        <v>121498</v>
      </c>
      <c r="C1129">
        <v>1</v>
      </c>
      <c r="D1129" s="1" t="s">
        <v>68</v>
      </c>
      <c r="E1129" s="1" t="s">
        <v>69</v>
      </c>
      <c r="F1129" s="1" t="s">
        <v>70</v>
      </c>
      <c r="G1129">
        <v>1308134</v>
      </c>
      <c r="H1129" s="1" t="s">
        <v>3961</v>
      </c>
      <c r="I1129" s="1" t="s">
        <v>3962</v>
      </c>
      <c r="J1129" s="2">
        <v>44463</v>
      </c>
      <c r="K1129" s="1" t="s">
        <v>3233</v>
      </c>
      <c r="L1129" s="1" t="s">
        <v>3963</v>
      </c>
      <c r="M1129">
        <v>89301172</v>
      </c>
      <c r="N1129" t="s">
        <v>58</v>
      </c>
      <c r="O1129" t="s">
        <v>59</v>
      </c>
      <c r="P1129">
        <v>7647</v>
      </c>
      <c r="Q1129" t="s">
        <v>44</v>
      </c>
      <c r="R1129" t="s">
        <v>60</v>
      </c>
      <c r="T1129" s="1" t="s">
        <v>3964</v>
      </c>
      <c r="U1129">
        <v>205</v>
      </c>
      <c r="V1129" t="s">
        <v>62</v>
      </c>
      <c r="W1129">
        <v>0</v>
      </c>
      <c r="Y1129">
        <v>0</v>
      </c>
      <c r="Z1129">
        <v>45</v>
      </c>
      <c r="AA1129">
        <v>0</v>
      </c>
      <c r="AB1129" t="s">
        <v>179</v>
      </c>
      <c r="AC1129" t="s">
        <v>180</v>
      </c>
      <c r="AE1129" s="2">
        <v>44453</v>
      </c>
      <c r="AF1129" t="s">
        <v>58</v>
      </c>
      <c r="AG1129" t="s">
        <v>59</v>
      </c>
      <c r="AH1129" t="s">
        <v>17</v>
      </c>
      <c r="AI1129" t="s">
        <v>16</v>
      </c>
    </row>
    <row r="1130" spans="1:35" x14ac:dyDescent="0.25">
      <c r="A1130">
        <v>4183100</v>
      </c>
      <c r="B1130">
        <v>121546</v>
      </c>
      <c r="C1130">
        <v>1</v>
      </c>
      <c r="D1130" s="1" t="s">
        <v>655</v>
      </c>
      <c r="E1130" s="1" t="s">
        <v>656</v>
      </c>
      <c r="F1130" s="1" t="s">
        <v>657</v>
      </c>
      <c r="G1130">
        <v>1156841</v>
      </c>
      <c r="H1130" s="1" t="s">
        <v>3977</v>
      </c>
      <c r="I1130" s="1" t="s">
        <v>3978</v>
      </c>
      <c r="J1130" s="2">
        <v>44463</v>
      </c>
      <c r="K1130" s="1" t="s">
        <v>1560</v>
      </c>
      <c r="L1130" s="1" t="s">
        <v>3979</v>
      </c>
      <c r="M1130">
        <v>89301042</v>
      </c>
      <c r="N1130" t="s">
        <v>662</v>
      </c>
      <c r="O1130" t="s">
        <v>663</v>
      </c>
      <c r="P1130">
        <v>7647</v>
      </c>
      <c r="Q1130" t="s">
        <v>44</v>
      </c>
      <c r="R1130" t="s">
        <v>121</v>
      </c>
      <c r="T1130" s="1" t="s">
        <v>3980</v>
      </c>
      <c r="U1130">
        <v>111</v>
      </c>
      <c r="V1130" t="s">
        <v>48</v>
      </c>
      <c r="W1130">
        <v>0</v>
      </c>
      <c r="Y1130">
        <v>0</v>
      </c>
      <c r="Z1130">
        <v>82</v>
      </c>
      <c r="AA1130">
        <v>0</v>
      </c>
      <c r="AB1130" t="s">
        <v>179</v>
      </c>
      <c r="AC1130" t="s">
        <v>180</v>
      </c>
      <c r="AE1130" s="2">
        <v>44453</v>
      </c>
      <c r="AF1130" t="s">
        <v>662</v>
      </c>
      <c r="AG1130" t="s">
        <v>663</v>
      </c>
      <c r="AH1130" t="s">
        <v>17</v>
      </c>
      <c r="AI1130" t="s">
        <v>16</v>
      </c>
    </row>
    <row r="1131" spans="1:35" x14ac:dyDescent="0.25">
      <c r="A1131">
        <v>4183219</v>
      </c>
      <c r="B1131">
        <v>121469</v>
      </c>
      <c r="C1131">
        <v>1</v>
      </c>
      <c r="D1131" s="1" t="s">
        <v>51</v>
      </c>
      <c r="E1131" s="1" t="s">
        <v>52</v>
      </c>
      <c r="F1131" s="1" t="s">
        <v>53</v>
      </c>
      <c r="G1131">
        <v>913529</v>
      </c>
      <c r="H1131" s="1" t="s">
        <v>3990</v>
      </c>
      <c r="I1131" s="1" t="s">
        <v>3991</v>
      </c>
      <c r="J1131" s="2">
        <v>44463</v>
      </c>
      <c r="K1131" s="1" t="s">
        <v>2224</v>
      </c>
      <c r="L1131" s="1" t="s">
        <v>3992</v>
      </c>
      <c r="M1131">
        <v>89322002</v>
      </c>
      <c r="N1131">
        <v>89322002</v>
      </c>
      <c r="O1131" t="s">
        <v>2296</v>
      </c>
      <c r="P1131">
        <v>7647</v>
      </c>
      <c r="Q1131" t="s">
        <v>44</v>
      </c>
      <c r="R1131" t="s">
        <v>1989</v>
      </c>
      <c r="T1131" s="1" t="s">
        <v>3993</v>
      </c>
      <c r="U1131">
        <v>205</v>
      </c>
      <c r="V1131" t="s">
        <v>62</v>
      </c>
      <c r="W1131">
        <v>0</v>
      </c>
      <c r="Y1131">
        <v>37.5</v>
      </c>
      <c r="Z1131">
        <v>12</v>
      </c>
      <c r="AA1131">
        <v>148</v>
      </c>
      <c r="AB1131" t="s">
        <v>179</v>
      </c>
      <c r="AC1131" t="s">
        <v>180</v>
      </c>
      <c r="AE1131" s="2">
        <v>44453</v>
      </c>
      <c r="AF1131">
        <v>89322002</v>
      </c>
      <c r="AG1131" t="s">
        <v>2296</v>
      </c>
      <c r="AH1131" t="s">
        <v>399</v>
      </c>
    </row>
    <row r="1132" spans="1:35" x14ac:dyDescent="0.25">
      <c r="A1132">
        <v>4183219</v>
      </c>
      <c r="B1132">
        <v>121493</v>
      </c>
      <c r="C1132">
        <v>1</v>
      </c>
      <c r="D1132" s="1" t="s">
        <v>65</v>
      </c>
      <c r="E1132" s="1" t="s">
        <v>66</v>
      </c>
      <c r="F1132" s="1" t="s">
        <v>67</v>
      </c>
      <c r="G1132">
        <v>913529</v>
      </c>
      <c r="H1132" s="1" t="s">
        <v>3990</v>
      </c>
      <c r="I1132" s="1" t="s">
        <v>3991</v>
      </c>
      <c r="J1132" s="2">
        <v>44463</v>
      </c>
      <c r="K1132" s="1" t="s">
        <v>2224</v>
      </c>
      <c r="L1132" s="1" t="s">
        <v>3992</v>
      </c>
      <c r="M1132">
        <v>89322002</v>
      </c>
      <c r="N1132">
        <v>89322002</v>
      </c>
      <c r="O1132" t="s">
        <v>2296</v>
      </c>
      <c r="P1132">
        <v>7647</v>
      </c>
      <c r="Q1132" t="s">
        <v>44</v>
      </c>
      <c r="R1132" t="s">
        <v>1989</v>
      </c>
      <c r="T1132" s="1" t="s">
        <v>3993</v>
      </c>
      <c r="U1132">
        <v>205</v>
      </c>
      <c r="V1132" t="s">
        <v>62</v>
      </c>
      <c r="W1132">
        <v>0</v>
      </c>
      <c r="Y1132">
        <v>37.5</v>
      </c>
      <c r="Z1132">
        <v>12</v>
      </c>
      <c r="AA1132">
        <v>148</v>
      </c>
      <c r="AB1132" t="s">
        <v>179</v>
      </c>
      <c r="AC1132" t="s">
        <v>180</v>
      </c>
      <c r="AE1132" s="2">
        <v>44453</v>
      </c>
      <c r="AF1132">
        <v>89322002</v>
      </c>
      <c r="AG1132" t="s">
        <v>2296</v>
      </c>
      <c r="AH1132" t="s">
        <v>399</v>
      </c>
    </row>
    <row r="1133" spans="1:35" x14ac:dyDescent="0.25">
      <c r="A1133">
        <v>4183316</v>
      </c>
      <c r="B1133">
        <v>121469</v>
      </c>
      <c r="C1133">
        <v>1</v>
      </c>
      <c r="D1133" s="1" t="s">
        <v>51</v>
      </c>
      <c r="E1133" s="1" t="s">
        <v>52</v>
      </c>
      <c r="F1133" s="1" t="s">
        <v>53</v>
      </c>
      <c r="G1133">
        <v>906941</v>
      </c>
      <c r="H1133" s="1" t="s">
        <v>3998</v>
      </c>
      <c r="I1133" s="1" t="s">
        <v>3999</v>
      </c>
      <c r="J1133" s="2">
        <v>44463</v>
      </c>
      <c r="K1133" s="1" t="s">
        <v>1848</v>
      </c>
      <c r="L1133" s="1" t="s">
        <v>4000</v>
      </c>
      <c r="M1133">
        <v>89303001</v>
      </c>
      <c r="N1133">
        <v>89303001</v>
      </c>
      <c r="O1133" t="s">
        <v>4001</v>
      </c>
      <c r="P1133">
        <v>7647</v>
      </c>
      <c r="Q1133" t="s">
        <v>44</v>
      </c>
      <c r="R1133" t="s">
        <v>1989</v>
      </c>
      <c r="T1133" s="1" t="s">
        <v>4002</v>
      </c>
      <c r="U1133">
        <v>205</v>
      </c>
      <c r="V1133" t="s">
        <v>62</v>
      </c>
      <c r="W1133">
        <v>0</v>
      </c>
      <c r="Y1133">
        <v>0</v>
      </c>
      <c r="Z1133">
        <v>15</v>
      </c>
      <c r="AA1133">
        <v>0</v>
      </c>
      <c r="AB1133" t="s">
        <v>88</v>
      </c>
      <c r="AC1133" t="s">
        <v>89</v>
      </c>
      <c r="AE1133" s="2">
        <v>44453</v>
      </c>
      <c r="AF1133">
        <v>89303001</v>
      </c>
      <c r="AG1133" t="s">
        <v>4001</v>
      </c>
      <c r="AH1133" t="s">
        <v>399</v>
      </c>
    </row>
    <row r="1134" spans="1:35" x14ac:dyDescent="0.25">
      <c r="A1134">
        <v>4183316</v>
      </c>
      <c r="B1134">
        <v>121493</v>
      </c>
      <c r="C1134">
        <v>1</v>
      </c>
      <c r="D1134" s="1" t="s">
        <v>65</v>
      </c>
      <c r="E1134" s="1" t="s">
        <v>66</v>
      </c>
      <c r="F1134" s="1" t="s">
        <v>67</v>
      </c>
      <c r="G1134">
        <v>906941</v>
      </c>
      <c r="H1134" s="1" t="s">
        <v>3998</v>
      </c>
      <c r="I1134" s="1" t="s">
        <v>3999</v>
      </c>
      <c r="J1134" s="2">
        <v>44463</v>
      </c>
      <c r="K1134" s="1" t="s">
        <v>1848</v>
      </c>
      <c r="L1134" s="1" t="s">
        <v>4000</v>
      </c>
      <c r="M1134">
        <v>89303001</v>
      </c>
      <c r="N1134">
        <v>89303001</v>
      </c>
      <c r="O1134" t="s">
        <v>4001</v>
      </c>
      <c r="P1134">
        <v>7647</v>
      </c>
      <c r="Q1134" t="s">
        <v>44</v>
      </c>
      <c r="R1134" t="s">
        <v>1989</v>
      </c>
      <c r="T1134" s="1" t="s">
        <v>4002</v>
      </c>
      <c r="U1134">
        <v>205</v>
      </c>
      <c r="V1134" t="s">
        <v>62</v>
      </c>
      <c r="W1134">
        <v>0</v>
      </c>
      <c r="Y1134">
        <v>0</v>
      </c>
      <c r="Z1134">
        <v>15</v>
      </c>
      <c r="AA1134">
        <v>0</v>
      </c>
      <c r="AB1134" t="s">
        <v>88</v>
      </c>
      <c r="AC1134" t="s">
        <v>89</v>
      </c>
      <c r="AE1134" s="2">
        <v>44453</v>
      </c>
      <c r="AF1134">
        <v>89303001</v>
      </c>
      <c r="AG1134" t="s">
        <v>4001</v>
      </c>
      <c r="AH1134" t="s">
        <v>399</v>
      </c>
    </row>
    <row r="1135" spans="1:35" x14ac:dyDescent="0.25">
      <c r="A1135">
        <v>4184035</v>
      </c>
      <c r="B1135">
        <v>121537</v>
      </c>
      <c r="C1135">
        <v>1</v>
      </c>
      <c r="D1135" s="1" t="s">
        <v>370</v>
      </c>
      <c r="E1135" s="1" t="s">
        <v>371</v>
      </c>
      <c r="F1135" s="1" t="s">
        <v>372</v>
      </c>
      <c r="G1135">
        <v>716263</v>
      </c>
      <c r="H1135" s="1" t="s">
        <v>4088</v>
      </c>
      <c r="I1135" s="1" t="s">
        <v>4089</v>
      </c>
      <c r="J1135" s="2">
        <v>44463</v>
      </c>
      <c r="K1135" s="1" t="s">
        <v>4090</v>
      </c>
      <c r="L1135" s="1" t="s">
        <v>4091</v>
      </c>
      <c r="M1135">
        <v>89301312</v>
      </c>
      <c r="N1135" t="s">
        <v>997</v>
      </c>
      <c r="O1135" t="s">
        <v>998</v>
      </c>
      <c r="P1135">
        <v>7647</v>
      </c>
      <c r="Q1135" t="s">
        <v>44</v>
      </c>
      <c r="R1135" t="s">
        <v>249</v>
      </c>
      <c r="T1135" s="1" t="s">
        <v>4092</v>
      </c>
      <c r="U1135">
        <v>205</v>
      </c>
      <c r="V1135" t="s">
        <v>48</v>
      </c>
      <c r="W1135">
        <v>0</v>
      </c>
      <c r="Y1135">
        <v>0</v>
      </c>
      <c r="Z1135">
        <v>42</v>
      </c>
      <c r="AA1135">
        <v>0</v>
      </c>
      <c r="AB1135" t="s">
        <v>88</v>
      </c>
      <c r="AC1135" t="s">
        <v>89</v>
      </c>
      <c r="AE1135" s="2">
        <v>44454</v>
      </c>
      <c r="AF1135" t="s">
        <v>997</v>
      </c>
      <c r="AG1135" t="s">
        <v>998</v>
      </c>
      <c r="AH1135" t="s">
        <v>17</v>
      </c>
      <c r="AI1135" t="s">
        <v>16</v>
      </c>
    </row>
    <row r="1136" spans="1:35" x14ac:dyDescent="0.25">
      <c r="A1136">
        <v>4184887</v>
      </c>
      <c r="B1136">
        <v>121547</v>
      </c>
      <c r="C1136">
        <v>1</v>
      </c>
      <c r="D1136" s="1" t="s">
        <v>35</v>
      </c>
      <c r="E1136" s="1" t="s">
        <v>36</v>
      </c>
      <c r="F1136" s="1" t="s">
        <v>37</v>
      </c>
      <c r="G1136">
        <v>303838</v>
      </c>
      <c r="H1136" s="1" t="s">
        <v>4189</v>
      </c>
      <c r="I1136" s="1" t="s">
        <v>4190</v>
      </c>
      <c r="J1136" s="2">
        <v>44463</v>
      </c>
      <c r="K1136" s="1" t="s">
        <v>1884</v>
      </c>
      <c r="L1136" s="1" t="s">
        <v>4191</v>
      </c>
      <c r="M1136">
        <v>89301215</v>
      </c>
      <c r="N1136" t="s">
        <v>1284</v>
      </c>
      <c r="O1136" t="s">
        <v>1285</v>
      </c>
      <c r="P1136">
        <v>7647</v>
      </c>
      <c r="Q1136" t="s">
        <v>44</v>
      </c>
      <c r="R1136" t="s">
        <v>45</v>
      </c>
      <c r="T1136" s="1" t="s">
        <v>4192</v>
      </c>
      <c r="U1136">
        <v>207</v>
      </c>
      <c r="V1136" t="s">
        <v>48</v>
      </c>
      <c r="W1136">
        <v>0</v>
      </c>
      <c r="Y1136">
        <v>80</v>
      </c>
      <c r="Z1136">
        <v>76</v>
      </c>
      <c r="AA1136">
        <v>180</v>
      </c>
      <c r="AB1136" t="s">
        <v>88</v>
      </c>
      <c r="AC1136" t="s">
        <v>89</v>
      </c>
      <c r="AE1136" s="2">
        <v>44455</v>
      </c>
      <c r="AF1136" t="s">
        <v>1287</v>
      </c>
      <c r="AG1136" t="s">
        <v>1285</v>
      </c>
      <c r="AH1136" t="s">
        <v>17</v>
      </c>
      <c r="AI1136" t="s">
        <v>16</v>
      </c>
    </row>
    <row r="1137" spans="1:35" x14ac:dyDescent="0.25">
      <c r="A1137">
        <v>4185449</v>
      </c>
      <c r="B1137">
        <v>121549</v>
      </c>
      <c r="C1137">
        <v>1</v>
      </c>
      <c r="D1137" s="1" t="s">
        <v>446</v>
      </c>
      <c r="E1137" s="1" t="s">
        <v>447</v>
      </c>
      <c r="F1137" s="1" t="s">
        <v>448</v>
      </c>
      <c r="G1137">
        <v>391672</v>
      </c>
      <c r="H1137" s="1" t="s">
        <v>4247</v>
      </c>
      <c r="I1137" s="1" t="s">
        <v>4248</v>
      </c>
      <c r="J1137" s="2">
        <v>44463</v>
      </c>
      <c r="K1137" s="1" t="s">
        <v>876</v>
      </c>
      <c r="L1137" s="1" t="s">
        <v>4249</v>
      </c>
      <c r="M1137">
        <v>89301102</v>
      </c>
      <c r="N1137" t="s">
        <v>4250</v>
      </c>
      <c r="O1137" t="s">
        <v>4251</v>
      </c>
      <c r="P1137">
        <v>7647</v>
      </c>
      <c r="Q1137" t="s">
        <v>44</v>
      </c>
      <c r="R1137" t="s">
        <v>121</v>
      </c>
      <c r="T1137" s="1" t="s">
        <v>4252</v>
      </c>
      <c r="U1137">
        <v>205</v>
      </c>
      <c r="V1137" t="s">
        <v>62</v>
      </c>
      <c r="W1137">
        <v>0</v>
      </c>
      <c r="Y1137">
        <v>54</v>
      </c>
      <c r="Z1137">
        <v>18</v>
      </c>
      <c r="AA1137">
        <v>158</v>
      </c>
      <c r="AB1137" t="s">
        <v>179</v>
      </c>
      <c r="AC1137" t="s">
        <v>180</v>
      </c>
      <c r="AE1137" s="2">
        <v>44456</v>
      </c>
      <c r="AF1137" t="s">
        <v>4250</v>
      </c>
      <c r="AG1137" t="s">
        <v>4251</v>
      </c>
      <c r="AH1137" t="s">
        <v>17</v>
      </c>
      <c r="AI1137" t="s">
        <v>16</v>
      </c>
    </row>
    <row r="1138" spans="1:35" x14ac:dyDescent="0.25">
      <c r="A1138">
        <v>4185454</v>
      </c>
      <c r="B1138">
        <v>121885</v>
      </c>
      <c r="C1138">
        <v>1</v>
      </c>
      <c r="D1138" s="1" t="s">
        <v>405</v>
      </c>
      <c r="E1138" s="1" t="s">
        <v>406</v>
      </c>
      <c r="F1138" s="1" t="s">
        <v>407</v>
      </c>
      <c r="G1138">
        <v>442000</v>
      </c>
      <c r="H1138" s="1" t="s">
        <v>4261</v>
      </c>
      <c r="I1138" s="1" t="s">
        <v>4262</v>
      </c>
      <c r="J1138" s="2">
        <v>44463</v>
      </c>
      <c r="K1138" s="1" t="s">
        <v>4263</v>
      </c>
      <c r="L1138" s="1" t="s">
        <v>4264</v>
      </c>
      <c r="M1138">
        <v>89301112</v>
      </c>
      <c r="N1138" t="s">
        <v>377</v>
      </c>
      <c r="O1138" t="s">
        <v>378</v>
      </c>
      <c r="P1138">
        <v>7647</v>
      </c>
      <c r="Q1138" t="s">
        <v>44</v>
      </c>
      <c r="R1138" t="s">
        <v>249</v>
      </c>
      <c r="T1138" s="1" t="s">
        <v>4265</v>
      </c>
      <c r="U1138">
        <v>205</v>
      </c>
      <c r="V1138" t="s">
        <v>62</v>
      </c>
      <c r="W1138">
        <v>0</v>
      </c>
      <c r="Y1138">
        <v>0</v>
      </c>
      <c r="Z1138">
        <v>63</v>
      </c>
      <c r="AA1138">
        <v>0</v>
      </c>
      <c r="AB1138" t="s">
        <v>88</v>
      </c>
      <c r="AC1138" t="s">
        <v>89</v>
      </c>
      <c r="AE1138" s="2">
        <v>44456</v>
      </c>
      <c r="AF1138" t="s">
        <v>377</v>
      </c>
      <c r="AG1138" t="s">
        <v>378</v>
      </c>
      <c r="AH1138" t="s">
        <v>17</v>
      </c>
      <c r="AI1138" t="s">
        <v>16</v>
      </c>
    </row>
    <row r="1139" spans="1:35" x14ac:dyDescent="0.25">
      <c r="A1139">
        <v>4186427</v>
      </c>
      <c r="B1139">
        <v>121537</v>
      </c>
      <c r="C1139">
        <v>1</v>
      </c>
      <c r="D1139" s="1" t="s">
        <v>370</v>
      </c>
      <c r="E1139" s="1" t="s">
        <v>371</v>
      </c>
      <c r="F1139" s="1" t="s">
        <v>372</v>
      </c>
      <c r="G1139">
        <v>1359520</v>
      </c>
      <c r="H1139" s="1" t="s">
        <v>4386</v>
      </c>
      <c r="I1139" s="1" t="s">
        <v>4387</v>
      </c>
      <c r="J1139" s="2">
        <v>44463</v>
      </c>
      <c r="K1139" s="1" t="s">
        <v>3642</v>
      </c>
      <c r="L1139" s="1" t="s">
        <v>4388</v>
      </c>
      <c r="M1139">
        <v>89301112</v>
      </c>
      <c r="N1139" t="s">
        <v>377</v>
      </c>
      <c r="O1139" t="s">
        <v>378</v>
      </c>
      <c r="P1139">
        <v>7647</v>
      </c>
      <c r="Q1139" t="s">
        <v>44</v>
      </c>
      <c r="R1139" t="s">
        <v>249</v>
      </c>
      <c r="T1139" s="1" t="s">
        <v>4389</v>
      </c>
      <c r="U1139">
        <v>111</v>
      </c>
      <c r="V1139" t="s">
        <v>48</v>
      </c>
      <c r="W1139">
        <v>0</v>
      </c>
      <c r="Y1139">
        <v>0</v>
      </c>
      <c r="Z1139">
        <v>0</v>
      </c>
      <c r="AA1139">
        <v>0</v>
      </c>
      <c r="AB1139" t="s">
        <v>88</v>
      </c>
      <c r="AC1139" t="s">
        <v>89</v>
      </c>
      <c r="AE1139" s="2">
        <v>44459</v>
      </c>
      <c r="AF1139" t="s">
        <v>377</v>
      </c>
      <c r="AG1139" t="s">
        <v>378</v>
      </c>
      <c r="AH1139" t="s">
        <v>17</v>
      </c>
      <c r="AI1139" t="s">
        <v>16</v>
      </c>
    </row>
    <row r="1140" spans="1:35" x14ac:dyDescent="0.25">
      <c r="A1140">
        <v>4189851</v>
      </c>
      <c r="B1140">
        <v>121537</v>
      </c>
      <c r="C1140">
        <v>1</v>
      </c>
      <c r="D1140" s="1" t="s">
        <v>370</v>
      </c>
      <c r="E1140" s="1" t="s">
        <v>371</v>
      </c>
      <c r="F1140" s="1" t="s">
        <v>372</v>
      </c>
      <c r="G1140">
        <v>473677</v>
      </c>
      <c r="H1140" s="1" t="s">
        <v>4731</v>
      </c>
      <c r="I1140" s="1" t="s">
        <v>4732</v>
      </c>
      <c r="J1140" s="2">
        <v>44463</v>
      </c>
      <c r="K1140" s="1" t="s">
        <v>4733</v>
      </c>
      <c r="L1140" s="1" t="s">
        <v>4734</v>
      </c>
      <c r="M1140">
        <v>89301042</v>
      </c>
      <c r="N1140" t="s">
        <v>662</v>
      </c>
      <c r="O1140" t="s">
        <v>663</v>
      </c>
      <c r="P1140">
        <v>7647</v>
      </c>
      <c r="Q1140" t="s">
        <v>44</v>
      </c>
      <c r="R1140" t="s">
        <v>249</v>
      </c>
      <c r="T1140" s="1" t="s">
        <v>4735</v>
      </c>
      <c r="U1140">
        <v>211</v>
      </c>
      <c r="V1140" t="s">
        <v>48</v>
      </c>
      <c r="W1140">
        <v>0</v>
      </c>
      <c r="Y1140">
        <v>0</v>
      </c>
      <c r="Z1140">
        <v>63</v>
      </c>
      <c r="AA1140">
        <v>0</v>
      </c>
      <c r="AB1140" t="s">
        <v>179</v>
      </c>
      <c r="AC1140" t="s">
        <v>180</v>
      </c>
      <c r="AE1140" s="2">
        <v>44463</v>
      </c>
      <c r="AF1140" t="s">
        <v>662</v>
      </c>
      <c r="AG1140" t="s">
        <v>663</v>
      </c>
      <c r="AH1140" t="s">
        <v>17</v>
      </c>
      <c r="AI1140" t="s">
        <v>16</v>
      </c>
    </row>
    <row r="1141" spans="1:35" x14ac:dyDescent="0.25">
      <c r="A1141">
        <v>4178516</v>
      </c>
      <c r="B1141">
        <v>121469</v>
      </c>
      <c r="C1141">
        <v>1</v>
      </c>
      <c r="D1141" s="1" t="s">
        <v>51</v>
      </c>
      <c r="E1141" s="1" t="s">
        <v>52</v>
      </c>
      <c r="F1141" s="1" t="s">
        <v>53</v>
      </c>
      <c r="G1141">
        <v>1166699</v>
      </c>
      <c r="H1141" s="1" t="s">
        <v>3483</v>
      </c>
      <c r="I1141" s="1" t="s">
        <v>3484</v>
      </c>
      <c r="J1141" s="2">
        <v>44465</v>
      </c>
      <c r="K1141" s="1" t="s">
        <v>293</v>
      </c>
      <c r="L1141" s="1" t="s">
        <v>3485</v>
      </c>
      <c r="M1141">
        <v>89301172</v>
      </c>
      <c r="N1141" t="s">
        <v>58</v>
      </c>
      <c r="O1141" t="s">
        <v>59</v>
      </c>
      <c r="P1141">
        <v>7647</v>
      </c>
      <c r="Q1141" t="s">
        <v>44</v>
      </c>
      <c r="R1141" t="s">
        <v>444</v>
      </c>
      <c r="T1141" s="1" t="s">
        <v>3486</v>
      </c>
      <c r="U1141">
        <v>111</v>
      </c>
      <c r="V1141" t="s">
        <v>62</v>
      </c>
      <c r="W1141">
        <v>0</v>
      </c>
      <c r="Y1141">
        <v>0</v>
      </c>
      <c r="Z1141">
        <v>24</v>
      </c>
      <c r="AA1141">
        <v>0</v>
      </c>
      <c r="AB1141" t="s">
        <v>135</v>
      </c>
      <c r="AC1141" t="s">
        <v>136</v>
      </c>
      <c r="AE1141" s="2">
        <v>44445</v>
      </c>
      <c r="AF1141" t="s">
        <v>58</v>
      </c>
      <c r="AG1141" t="s">
        <v>59</v>
      </c>
      <c r="AH1141" t="s">
        <v>17</v>
      </c>
      <c r="AI1141" t="s">
        <v>16</v>
      </c>
    </row>
    <row r="1142" spans="1:35" x14ac:dyDescent="0.25">
      <c r="A1142">
        <v>4178516</v>
      </c>
      <c r="B1142">
        <v>121493</v>
      </c>
      <c r="C1142">
        <v>1</v>
      </c>
      <c r="D1142" s="1" t="s">
        <v>65</v>
      </c>
      <c r="E1142" s="1" t="s">
        <v>66</v>
      </c>
      <c r="F1142" s="1" t="s">
        <v>67</v>
      </c>
      <c r="G1142">
        <v>1166699</v>
      </c>
      <c r="H1142" s="1" t="s">
        <v>3483</v>
      </c>
      <c r="I1142" s="1" t="s">
        <v>3484</v>
      </c>
      <c r="J1142" s="2">
        <v>44465</v>
      </c>
      <c r="K1142" s="1" t="s">
        <v>293</v>
      </c>
      <c r="L1142" s="1" t="s">
        <v>3485</v>
      </c>
      <c r="M1142">
        <v>89301172</v>
      </c>
      <c r="N1142" t="s">
        <v>58</v>
      </c>
      <c r="O1142" t="s">
        <v>59</v>
      </c>
      <c r="P1142">
        <v>7647</v>
      </c>
      <c r="Q1142" t="s">
        <v>44</v>
      </c>
      <c r="R1142" t="s">
        <v>444</v>
      </c>
      <c r="T1142" s="1" t="s">
        <v>3486</v>
      </c>
      <c r="U1142">
        <v>111</v>
      </c>
      <c r="V1142" t="s">
        <v>62</v>
      </c>
      <c r="W1142">
        <v>0</v>
      </c>
      <c r="Y1142">
        <v>0</v>
      </c>
      <c r="Z1142">
        <v>24</v>
      </c>
      <c r="AA1142">
        <v>0</v>
      </c>
      <c r="AB1142" t="s">
        <v>135</v>
      </c>
      <c r="AC1142" t="s">
        <v>136</v>
      </c>
      <c r="AE1142" s="2">
        <v>44445</v>
      </c>
      <c r="AF1142" t="s">
        <v>58</v>
      </c>
      <c r="AG1142" t="s">
        <v>59</v>
      </c>
      <c r="AH1142" t="s">
        <v>17</v>
      </c>
      <c r="AI1142" t="s">
        <v>16</v>
      </c>
    </row>
    <row r="1143" spans="1:35" x14ac:dyDescent="0.25">
      <c r="A1143">
        <v>4178516</v>
      </c>
      <c r="B1143">
        <v>121498</v>
      </c>
      <c r="C1143">
        <v>1</v>
      </c>
      <c r="D1143" s="1" t="s">
        <v>68</v>
      </c>
      <c r="E1143" s="1" t="s">
        <v>69</v>
      </c>
      <c r="F1143" s="1" t="s">
        <v>70</v>
      </c>
      <c r="G1143">
        <v>1166699</v>
      </c>
      <c r="H1143" s="1" t="s">
        <v>3483</v>
      </c>
      <c r="I1143" s="1" t="s">
        <v>3484</v>
      </c>
      <c r="J1143" s="2">
        <v>44465</v>
      </c>
      <c r="K1143" s="1" t="s">
        <v>293</v>
      </c>
      <c r="L1143" s="1" t="s">
        <v>3485</v>
      </c>
      <c r="M1143">
        <v>89301172</v>
      </c>
      <c r="N1143" t="s">
        <v>58</v>
      </c>
      <c r="O1143" t="s">
        <v>59</v>
      </c>
      <c r="P1143">
        <v>7647</v>
      </c>
      <c r="Q1143" t="s">
        <v>44</v>
      </c>
      <c r="R1143" t="s">
        <v>444</v>
      </c>
      <c r="T1143" s="1" t="s">
        <v>3486</v>
      </c>
      <c r="U1143">
        <v>111</v>
      </c>
      <c r="V1143" t="s">
        <v>62</v>
      </c>
      <c r="W1143">
        <v>0</v>
      </c>
      <c r="Y1143">
        <v>0</v>
      </c>
      <c r="Z1143">
        <v>24</v>
      </c>
      <c r="AA1143">
        <v>0</v>
      </c>
      <c r="AB1143" t="s">
        <v>135</v>
      </c>
      <c r="AC1143" t="s">
        <v>136</v>
      </c>
      <c r="AE1143" s="2">
        <v>44445</v>
      </c>
      <c r="AF1143" t="s">
        <v>58</v>
      </c>
      <c r="AG1143" t="s">
        <v>59</v>
      </c>
      <c r="AH1143" t="s">
        <v>17</v>
      </c>
      <c r="AI1143" t="s">
        <v>16</v>
      </c>
    </row>
    <row r="1144" spans="1:35" x14ac:dyDescent="0.25">
      <c r="A1144">
        <v>4182299</v>
      </c>
      <c r="B1144">
        <v>121469</v>
      </c>
      <c r="C1144">
        <v>1</v>
      </c>
      <c r="D1144" s="1" t="s">
        <v>51</v>
      </c>
      <c r="E1144" s="1" t="s">
        <v>52</v>
      </c>
      <c r="F1144" s="1" t="s">
        <v>53</v>
      </c>
      <c r="G1144">
        <v>1358776</v>
      </c>
      <c r="H1144" s="1" t="s">
        <v>3874</v>
      </c>
      <c r="I1144" s="1" t="s">
        <v>3875</v>
      </c>
      <c r="J1144" s="2">
        <v>44465</v>
      </c>
      <c r="K1144" s="1" t="s">
        <v>3233</v>
      </c>
      <c r="L1144" s="1" t="s">
        <v>3876</v>
      </c>
      <c r="M1144">
        <v>78974001</v>
      </c>
      <c r="N1144">
        <v>78974001</v>
      </c>
      <c r="O1144" t="s">
        <v>1093</v>
      </c>
      <c r="P1144">
        <v>7647</v>
      </c>
      <c r="Q1144" t="s">
        <v>44</v>
      </c>
      <c r="R1144" t="s">
        <v>2958</v>
      </c>
      <c r="T1144" s="1" t="s">
        <v>3877</v>
      </c>
      <c r="U1144">
        <v>205</v>
      </c>
      <c r="V1144" t="s">
        <v>48</v>
      </c>
      <c r="W1144">
        <v>0</v>
      </c>
      <c r="Y1144">
        <v>0</v>
      </c>
      <c r="Z1144">
        <v>67</v>
      </c>
      <c r="AA1144">
        <v>0</v>
      </c>
      <c r="AB1144" t="s">
        <v>135</v>
      </c>
      <c r="AC1144" t="s">
        <v>136</v>
      </c>
      <c r="AE1144" s="2">
        <v>44452</v>
      </c>
      <c r="AF1144">
        <v>78974001</v>
      </c>
      <c r="AG1144" t="s">
        <v>1093</v>
      </c>
      <c r="AH1144" t="s">
        <v>399</v>
      </c>
    </row>
    <row r="1145" spans="1:35" x14ac:dyDescent="0.25">
      <c r="A1145">
        <v>4182299</v>
      </c>
      <c r="B1145">
        <v>121498</v>
      </c>
      <c r="C1145">
        <v>1</v>
      </c>
      <c r="D1145" s="1" t="s">
        <v>68</v>
      </c>
      <c r="E1145" s="1" t="s">
        <v>69</v>
      </c>
      <c r="F1145" s="1" t="s">
        <v>70</v>
      </c>
      <c r="G1145">
        <v>1358776</v>
      </c>
      <c r="H1145" s="1" t="s">
        <v>3874</v>
      </c>
      <c r="I1145" s="1" t="s">
        <v>3875</v>
      </c>
      <c r="J1145" s="2">
        <v>44465</v>
      </c>
      <c r="K1145" s="1" t="s">
        <v>3233</v>
      </c>
      <c r="L1145" s="1" t="s">
        <v>3876</v>
      </c>
      <c r="M1145">
        <v>78974001</v>
      </c>
      <c r="N1145">
        <v>78974001</v>
      </c>
      <c r="O1145" t="s">
        <v>1093</v>
      </c>
      <c r="P1145">
        <v>7647</v>
      </c>
      <c r="Q1145" t="s">
        <v>44</v>
      </c>
      <c r="R1145" t="s">
        <v>2958</v>
      </c>
      <c r="T1145" s="1" t="s">
        <v>3877</v>
      </c>
      <c r="U1145">
        <v>205</v>
      </c>
      <c r="V1145" t="s">
        <v>48</v>
      </c>
      <c r="W1145">
        <v>0</v>
      </c>
      <c r="Y1145">
        <v>0</v>
      </c>
      <c r="Z1145">
        <v>67</v>
      </c>
      <c r="AA1145">
        <v>0</v>
      </c>
      <c r="AB1145" t="s">
        <v>135</v>
      </c>
      <c r="AC1145" t="s">
        <v>136</v>
      </c>
      <c r="AE1145" s="2">
        <v>44452</v>
      </c>
      <c r="AF1145">
        <v>78974001</v>
      </c>
      <c r="AG1145" t="s">
        <v>1093</v>
      </c>
      <c r="AH1145" t="s">
        <v>399</v>
      </c>
    </row>
    <row r="1146" spans="1:35" x14ac:dyDescent="0.25">
      <c r="A1146">
        <v>4182605</v>
      </c>
      <c r="B1146">
        <v>121469</v>
      </c>
      <c r="C1146">
        <v>1</v>
      </c>
      <c r="D1146" s="1" t="s">
        <v>51</v>
      </c>
      <c r="E1146" s="1" t="s">
        <v>52</v>
      </c>
      <c r="F1146" s="1" t="s">
        <v>53</v>
      </c>
      <c r="G1146">
        <v>378512</v>
      </c>
      <c r="H1146" s="1" t="s">
        <v>3933</v>
      </c>
      <c r="I1146" s="1" t="s">
        <v>3934</v>
      </c>
      <c r="J1146" s="2">
        <v>44465</v>
      </c>
      <c r="K1146" s="1" t="s">
        <v>549</v>
      </c>
      <c r="L1146" s="1" t="s">
        <v>3935</v>
      </c>
      <c r="M1146">
        <v>89968001</v>
      </c>
      <c r="N1146">
        <v>89968001</v>
      </c>
      <c r="O1146" t="s">
        <v>3936</v>
      </c>
      <c r="P1146">
        <v>7647</v>
      </c>
      <c r="Q1146" t="s">
        <v>44</v>
      </c>
      <c r="R1146" t="s">
        <v>731</v>
      </c>
      <c r="T1146" s="1" t="s">
        <v>3937</v>
      </c>
      <c r="U1146">
        <v>205</v>
      </c>
      <c r="V1146" t="s">
        <v>62</v>
      </c>
      <c r="W1146">
        <v>0</v>
      </c>
      <c r="Y1146">
        <v>0</v>
      </c>
      <c r="Z1146">
        <v>85</v>
      </c>
      <c r="AA1146">
        <v>0</v>
      </c>
      <c r="AB1146" t="s">
        <v>135</v>
      </c>
      <c r="AC1146" t="s">
        <v>136</v>
      </c>
      <c r="AE1146" s="2">
        <v>44452</v>
      </c>
      <c r="AF1146">
        <v>89968001</v>
      </c>
      <c r="AG1146" t="s">
        <v>3936</v>
      </c>
      <c r="AH1146" t="s">
        <v>399</v>
      </c>
    </row>
    <row r="1147" spans="1:35" x14ac:dyDescent="0.25">
      <c r="A1147">
        <v>4182962</v>
      </c>
      <c r="B1147">
        <v>121469</v>
      </c>
      <c r="C1147">
        <v>1</v>
      </c>
      <c r="D1147" s="1" t="s">
        <v>51</v>
      </c>
      <c r="E1147" s="1" t="s">
        <v>52</v>
      </c>
      <c r="F1147" s="1" t="s">
        <v>53</v>
      </c>
      <c r="G1147">
        <v>265086</v>
      </c>
      <c r="H1147" s="1" t="s">
        <v>3965</v>
      </c>
      <c r="I1147" s="1" t="s">
        <v>3966</v>
      </c>
      <c r="J1147" s="2">
        <v>44465</v>
      </c>
      <c r="K1147" s="1" t="s">
        <v>92</v>
      </c>
      <c r="L1147" s="1" t="s">
        <v>3967</v>
      </c>
      <c r="M1147">
        <v>89301172</v>
      </c>
      <c r="N1147" t="s">
        <v>205</v>
      </c>
      <c r="O1147" t="s">
        <v>206</v>
      </c>
      <c r="P1147">
        <v>7647</v>
      </c>
      <c r="Q1147" t="s">
        <v>44</v>
      </c>
      <c r="R1147" t="s">
        <v>3540</v>
      </c>
      <c r="T1147" s="1" t="s">
        <v>3968</v>
      </c>
      <c r="U1147">
        <v>201</v>
      </c>
      <c r="V1147" t="s">
        <v>62</v>
      </c>
      <c r="W1147">
        <v>0</v>
      </c>
      <c r="Y1147">
        <v>0</v>
      </c>
      <c r="Z1147">
        <v>85</v>
      </c>
      <c r="AA1147">
        <v>0</v>
      </c>
      <c r="AB1147" t="s">
        <v>135</v>
      </c>
      <c r="AC1147" t="s">
        <v>136</v>
      </c>
      <c r="AE1147" s="2">
        <v>44453</v>
      </c>
      <c r="AF1147" t="s">
        <v>205</v>
      </c>
      <c r="AG1147" t="s">
        <v>206</v>
      </c>
      <c r="AH1147" t="s">
        <v>17</v>
      </c>
      <c r="AI1147" t="s">
        <v>16</v>
      </c>
    </row>
    <row r="1148" spans="1:35" x14ac:dyDescent="0.25">
      <c r="A1148">
        <v>4182962</v>
      </c>
      <c r="B1148">
        <v>121493</v>
      </c>
      <c r="C1148">
        <v>1</v>
      </c>
      <c r="D1148" s="1" t="s">
        <v>65</v>
      </c>
      <c r="E1148" s="1" t="s">
        <v>66</v>
      </c>
      <c r="F1148" s="1" t="s">
        <v>67</v>
      </c>
      <c r="G1148">
        <v>265086</v>
      </c>
      <c r="H1148" s="1" t="s">
        <v>3965</v>
      </c>
      <c r="I1148" s="1" t="s">
        <v>3966</v>
      </c>
      <c r="J1148" s="2">
        <v>44465</v>
      </c>
      <c r="K1148" s="1" t="s">
        <v>92</v>
      </c>
      <c r="L1148" s="1" t="s">
        <v>3967</v>
      </c>
      <c r="M1148">
        <v>89301172</v>
      </c>
      <c r="N1148" t="s">
        <v>205</v>
      </c>
      <c r="O1148" t="s">
        <v>206</v>
      </c>
      <c r="P1148">
        <v>7647</v>
      </c>
      <c r="Q1148" t="s">
        <v>44</v>
      </c>
      <c r="R1148" t="s">
        <v>3540</v>
      </c>
      <c r="T1148" s="1" t="s">
        <v>3968</v>
      </c>
      <c r="U1148">
        <v>201</v>
      </c>
      <c r="V1148" t="s">
        <v>62</v>
      </c>
      <c r="W1148">
        <v>0</v>
      </c>
      <c r="Y1148">
        <v>0</v>
      </c>
      <c r="Z1148">
        <v>85</v>
      </c>
      <c r="AA1148">
        <v>0</v>
      </c>
      <c r="AB1148" t="s">
        <v>135</v>
      </c>
      <c r="AC1148" t="s">
        <v>136</v>
      </c>
      <c r="AE1148" s="2">
        <v>44453</v>
      </c>
      <c r="AF1148" t="s">
        <v>205</v>
      </c>
      <c r="AG1148" t="s">
        <v>206</v>
      </c>
      <c r="AH1148" t="s">
        <v>17</v>
      </c>
      <c r="AI1148" t="s">
        <v>16</v>
      </c>
    </row>
    <row r="1149" spans="1:35" x14ac:dyDescent="0.25">
      <c r="A1149">
        <v>4183096</v>
      </c>
      <c r="B1149">
        <v>121539</v>
      </c>
      <c r="C1149">
        <v>1</v>
      </c>
      <c r="D1149" s="1" t="s">
        <v>871</v>
      </c>
      <c r="E1149" s="1" t="s">
        <v>872</v>
      </c>
      <c r="F1149" s="1" t="s">
        <v>873</v>
      </c>
      <c r="G1149">
        <v>867404</v>
      </c>
      <c r="H1149" s="1" t="s">
        <v>3973</v>
      </c>
      <c r="I1149" s="1" t="s">
        <v>3974</v>
      </c>
      <c r="J1149" s="2">
        <v>44465</v>
      </c>
      <c r="K1149" s="1" t="s">
        <v>936</v>
      </c>
      <c r="L1149" s="1" t="s">
        <v>3975</v>
      </c>
      <c r="M1149">
        <v>89301112</v>
      </c>
      <c r="N1149" t="s">
        <v>377</v>
      </c>
      <c r="O1149" t="s">
        <v>378</v>
      </c>
      <c r="P1149">
        <v>7647</v>
      </c>
      <c r="Q1149" t="s">
        <v>44</v>
      </c>
      <c r="R1149" t="s">
        <v>249</v>
      </c>
      <c r="T1149" s="1" t="s">
        <v>3976</v>
      </c>
      <c r="U1149">
        <v>205</v>
      </c>
      <c r="V1149" t="s">
        <v>48</v>
      </c>
      <c r="W1149">
        <v>0</v>
      </c>
      <c r="Y1149">
        <v>78</v>
      </c>
      <c r="Z1149">
        <v>50</v>
      </c>
      <c r="AA1149">
        <v>182</v>
      </c>
      <c r="AB1149" t="s">
        <v>135</v>
      </c>
      <c r="AC1149" t="s">
        <v>136</v>
      </c>
      <c r="AE1149" s="2">
        <v>44453</v>
      </c>
      <c r="AF1149" t="s">
        <v>377</v>
      </c>
      <c r="AG1149" t="s">
        <v>378</v>
      </c>
      <c r="AH1149" t="s">
        <v>17</v>
      </c>
      <c r="AI1149" t="s">
        <v>16</v>
      </c>
    </row>
    <row r="1150" spans="1:35" x14ac:dyDescent="0.25">
      <c r="A1150">
        <v>4183309</v>
      </c>
      <c r="B1150">
        <v>121537</v>
      </c>
      <c r="C1150">
        <v>1</v>
      </c>
      <c r="D1150" s="1" t="s">
        <v>370</v>
      </c>
      <c r="E1150" s="1" t="s">
        <v>371</v>
      </c>
      <c r="F1150" s="1" t="s">
        <v>372</v>
      </c>
      <c r="G1150">
        <v>1250842</v>
      </c>
      <c r="H1150" s="1" t="s">
        <v>3994</v>
      </c>
      <c r="I1150" s="1" t="s">
        <v>3995</v>
      </c>
      <c r="J1150" s="2">
        <v>44465</v>
      </c>
      <c r="K1150" s="1" t="s">
        <v>2956</v>
      </c>
      <c r="L1150" s="1" t="s">
        <v>3996</v>
      </c>
      <c r="M1150">
        <v>78602154</v>
      </c>
      <c r="N1150">
        <v>78602154</v>
      </c>
      <c r="O1150" t="s">
        <v>1498</v>
      </c>
      <c r="P1150">
        <v>7647</v>
      </c>
      <c r="Q1150" t="s">
        <v>44</v>
      </c>
      <c r="R1150" t="s">
        <v>249</v>
      </c>
      <c r="T1150" s="1" t="s">
        <v>3997</v>
      </c>
      <c r="U1150">
        <v>111</v>
      </c>
      <c r="V1150" t="s">
        <v>48</v>
      </c>
      <c r="W1150">
        <v>0</v>
      </c>
      <c r="Y1150">
        <v>0</v>
      </c>
      <c r="Z1150">
        <v>28</v>
      </c>
      <c r="AA1150">
        <v>0</v>
      </c>
      <c r="AB1150" t="s">
        <v>135</v>
      </c>
      <c r="AC1150" t="s">
        <v>136</v>
      </c>
      <c r="AE1150" s="2">
        <v>44453</v>
      </c>
      <c r="AF1150">
        <v>78602154</v>
      </c>
      <c r="AG1150" t="s">
        <v>1498</v>
      </c>
      <c r="AH1150" t="s">
        <v>399</v>
      </c>
    </row>
    <row r="1151" spans="1:35" x14ac:dyDescent="0.25">
      <c r="A1151">
        <v>4183353</v>
      </c>
      <c r="B1151">
        <v>121537</v>
      </c>
      <c r="C1151">
        <v>1</v>
      </c>
      <c r="D1151" s="1" t="s">
        <v>370</v>
      </c>
      <c r="E1151" s="1" t="s">
        <v>371</v>
      </c>
      <c r="F1151" s="1" t="s">
        <v>372</v>
      </c>
      <c r="G1151">
        <v>329237</v>
      </c>
      <c r="H1151" s="1" t="s">
        <v>4003</v>
      </c>
      <c r="I1151" s="1" t="s">
        <v>4004</v>
      </c>
      <c r="J1151" s="2">
        <v>44465</v>
      </c>
      <c r="K1151" s="1" t="s">
        <v>1148</v>
      </c>
      <c r="L1151" s="1" t="s">
        <v>4005</v>
      </c>
      <c r="M1151">
        <v>89301292</v>
      </c>
      <c r="N1151" t="s">
        <v>4006</v>
      </c>
      <c r="O1151" t="s">
        <v>4007</v>
      </c>
      <c r="P1151">
        <v>7647</v>
      </c>
      <c r="Q1151" t="s">
        <v>44</v>
      </c>
      <c r="R1151" t="s">
        <v>249</v>
      </c>
      <c r="T1151" s="1" t="s">
        <v>4008</v>
      </c>
      <c r="U1151">
        <v>211</v>
      </c>
      <c r="V1151" t="s">
        <v>48</v>
      </c>
      <c r="W1151">
        <v>0</v>
      </c>
      <c r="Y1151">
        <v>0</v>
      </c>
      <c r="Z1151">
        <v>34</v>
      </c>
      <c r="AA1151">
        <v>0</v>
      </c>
      <c r="AB1151" t="s">
        <v>135</v>
      </c>
      <c r="AC1151" t="s">
        <v>136</v>
      </c>
      <c r="AE1151" s="2">
        <v>44453</v>
      </c>
      <c r="AF1151" t="s">
        <v>4006</v>
      </c>
      <c r="AG1151" t="s">
        <v>4007</v>
      </c>
      <c r="AH1151" t="s">
        <v>17</v>
      </c>
      <c r="AI1151" t="s">
        <v>16</v>
      </c>
    </row>
    <row r="1152" spans="1:35" x14ac:dyDescent="0.25">
      <c r="A1152">
        <v>4183354</v>
      </c>
      <c r="B1152">
        <v>121537</v>
      </c>
      <c r="C1152">
        <v>1</v>
      </c>
      <c r="D1152" s="1" t="s">
        <v>370</v>
      </c>
      <c r="E1152" s="1" t="s">
        <v>371</v>
      </c>
      <c r="F1152" s="1" t="s">
        <v>372</v>
      </c>
      <c r="G1152">
        <v>164933</v>
      </c>
      <c r="H1152" s="1" t="s">
        <v>4009</v>
      </c>
      <c r="I1152" s="1" t="s">
        <v>4010</v>
      </c>
      <c r="J1152" s="2">
        <v>44465</v>
      </c>
      <c r="K1152" s="1" t="s">
        <v>2973</v>
      </c>
      <c r="L1152" s="1" t="s">
        <v>4011</v>
      </c>
      <c r="M1152">
        <v>89301112</v>
      </c>
      <c r="N1152" t="s">
        <v>377</v>
      </c>
      <c r="O1152" t="s">
        <v>378</v>
      </c>
      <c r="P1152">
        <v>7647</v>
      </c>
      <c r="Q1152" t="s">
        <v>44</v>
      </c>
      <c r="R1152" t="s">
        <v>249</v>
      </c>
      <c r="T1152" s="1" t="s">
        <v>4012</v>
      </c>
      <c r="U1152">
        <v>111</v>
      </c>
      <c r="V1152" t="s">
        <v>48</v>
      </c>
      <c r="W1152">
        <v>0</v>
      </c>
      <c r="Y1152">
        <v>0</v>
      </c>
      <c r="Z1152">
        <v>34</v>
      </c>
      <c r="AA1152">
        <v>0</v>
      </c>
      <c r="AB1152" t="s">
        <v>135</v>
      </c>
      <c r="AC1152" t="s">
        <v>136</v>
      </c>
      <c r="AE1152" s="2">
        <v>44453</v>
      </c>
      <c r="AF1152" t="s">
        <v>377</v>
      </c>
      <c r="AG1152" t="s">
        <v>378</v>
      </c>
      <c r="AH1152" t="s">
        <v>17</v>
      </c>
      <c r="AI1152" t="s">
        <v>16</v>
      </c>
    </row>
    <row r="1153" spans="1:35" x14ac:dyDescent="0.25">
      <c r="A1153">
        <v>4183356</v>
      </c>
      <c r="B1153">
        <v>121469</v>
      </c>
      <c r="C1153">
        <v>1</v>
      </c>
      <c r="D1153" s="1" t="s">
        <v>51</v>
      </c>
      <c r="E1153" s="1" t="s">
        <v>52</v>
      </c>
      <c r="F1153" s="1" t="s">
        <v>53</v>
      </c>
      <c r="G1153">
        <v>397193</v>
      </c>
      <c r="H1153" s="1" t="s">
        <v>4013</v>
      </c>
      <c r="I1153" s="1" t="s">
        <v>4014</v>
      </c>
      <c r="J1153" s="2">
        <v>44465</v>
      </c>
      <c r="K1153" s="1" t="s">
        <v>1069</v>
      </c>
      <c r="L1153" s="1" t="s">
        <v>4015</v>
      </c>
      <c r="M1153">
        <v>89301172</v>
      </c>
      <c r="N1153" t="s">
        <v>437</v>
      </c>
      <c r="O1153" t="s">
        <v>438</v>
      </c>
      <c r="P1153">
        <v>7647</v>
      </c>
      <c r="Q1153" t="s">
        <v>44</v>
      </c>
      <c r="R1153" t="s">
        <v>167</v>
      </c>
      <c r="T1153" s="1" t="s">
        <v>4016</v>
      </c>
      <c r="U1153">
        <v>201</v>
      </c>
      <c r="V1153" t="s">
        <v>48</v>
      </c>
      <c r="W1153">
        <v>0</v>
      </c>
      <c r="Y1153">
        <v>0</v>
      </c>
      <c r="Z1153">
        <v>78</v>
      </c>
      <c r="AA1153">
        <v>0</v>
      </c>
      <c r="AB1153" t="s">
        <v>102</v>
      </c>
      <c r="AC1153" t="s">
        <v>103</v>
      </c>
      <c r="AE1153" s="2">
        <v>44453</v>
      </c>
      <c r="AF1153" t="s">
        <v>437</v>
      </c>
      <c r="AG1153" t="s">
        <v>438</v>
      </c>
      <c r="AH1153" t="s">
        <v>17</v>
      </c>
      <c r="AI1153" t="s">
        <v>16</v>
      </c>
    </row>
    <row r="1154" spans="1:35" x14ac:dyDescent="0.25">
      <c r="A1154">
        <v>4183356</v>
      </c>
      <c r="B1154">
        <v>121493</v>
      </c>
      <c r="C1154">
        <v>1</v>
      </c>
      <c r="D1154" s="1" t="s">
        <v>65</v>
      </c>
      <c r="E1154" s="1" t="s">
        <v>66</v>
      </c>
      <c r="F1154" s="1" t="s">
        <v>67</v>
      </c>
      <c r="G1154">
        <v>397193</v>
      </c>
      <c r="H1154" s="1" t="s">
        <v>4013</v>
      </c>
      <c r="I1154" s="1" t="s">
        <v>4014</v>
      </c>
      <c r="J1154" s="2">
        <v>44465</v>
      </c>
      <c r="K1154" s="1" t="s">
        <v>1069</v>
      </c>
      <c r="L1154" s="1" t="s">
        <v>4015</v>
      </c>
      <c r="M1154">
        <v>89301172</v>
      </c>
      <c r="N1154" t="s">
        <v>437</v>
      </c>
      <c r="O1154" t="s">
        <v>438</v>
      </c>
      <c r="P1154">
        <v>7647</v>
      </c>
      <c r="Q1154" t="s">
        <v>44</v>
      </c>
      <c r="R1154" t="s">
        <v>167</v>
      </c>
      <c r="T1154" s="1" t="s">
        <v>4016</v>
      </c>
      <c r="U1154">
        <v>201</v>
      </c>
      <c r="V1154" t="s">
        <v>48</v>
      </c>
      <c r="W1154">
        <v>0</v>
      </c>
      <c r="Y1154">
        <v>0</v>
      </c>
      <c r="Z1154">
        <v>78</v>
      </c>
      <c r="AA1154">
        <v>0</v>
      </c>
      <c r="AB1154" t="s">
        <v>102</v>
      </c>
      <c r="AC1154" t="s">
        <v>103</v>
      </c>
      <c r="AE1154" s="2">
        <v>44453</v>
      </c>
      <c r="AF1154" t="s">
        <v>437</v>
      </c>
      <c r="AG1154" t="s">
        <v>438</v>
      </c>
      <c r="AH1154" t="s">
        <v>17</v>
      </c>
      <c r="AI1154" t="s">
        <v>16</v>
      </c>
    </row>
    <row r="1155" spans="1:35" x14ac:dyDescent="0.25">
      <c r="A1155">
        <v>4183378</v>
      </c>
      <c r="B1155">
        <v>121537</v>
      </c>
      <c r="C1155">
        <v>1</v>
      </c>
      <c r="D1155" s="1" t="s">
        <v>370</v>
      </c>
      <c r="E1155" s="1" t="s">
        <v>371</v>
      </c>
      <c r="F1155" s="1" t="s">
        <v>372</v>
      </c>
      <c r="G1155">
        <v>197922</v>
      </c>
      <c r="H1155" s="1" t="s">
        <v>4033</v>
      </c>
      <c r="I1155" s="1" t="s">
        <v>4034</v>
      </c>
      <c r="J1155" s="2">
        <v>44465</v>
      </c>
      <c r="K1155" s="1" t="s">
        <v>410</v>
      </c>
      <c r="L1155" s="1" t="s">
        <v>4035</v>
      </c>
      <c r="M1155">
        <v>89301112</v>
      </c>
      <c r="N1155" t="s">
        <v>377</v>
      </c>
      <c r="O1155" t="s">
        <v>378</v>
      </c>
      <c r="P1155">
        <v>7647</v>
      </c>
      <c r="Q1155" t="s">
        <v>44</v>
      </c>
      <c r="R1155" t="s">
        <v>249</v>
      </c>
      <c r="T1155" s="1" t="s">
        <v>4036</v>
      </c>
      <c r="U1155">
        <v>201</v>
      </c>
      <c r="V1155" t="s">
        <v>62</v>
      </c>
      <c r="W1155">
        <v>0</v>
      </c>
      <c r="Y1155">
        <v>68</v>
      </c>
      <c r="Z1155">
        <v>63</v>
      </c>
      <c r="AA1155">
        <v>160</v>
      </c>
      <c r="AB1155" t="s">
        <v>135</v>
      </c>
      <c r="AC1155" t="s">
        <v>136</v>
      </c>
      <c r="AE1155" s="2">
        <v>44453</v>
      </c>
      <c r="AF1155" t="s">
        <v>377</v>
      </c>
      <c r="AG1155" t="s">
        <v>378</v>
      </c>
      <c r="AH1155" t="s">
        <v>17</v>
      </c>
      <c r="AI1155" t="s">
        <v>16</v>
      </c>
    </row>
    <row r="1156" spans="1:35" x14ac:dyDescent="0.25">
      <c r="A1156">
        <v>4184034</v>
      </c>
      <c r="B1156">
        <v>121537</v>
      </c>
      <c r="C1156">
        <v>1</v>
      </c>
      <c r="D1156" s="1" t="s">
        <v>370</v>
      </c>
      <c r="E1156" s="1" t="s">
        <v>371</v>
      </c>
      <c r="F1156" s="1" t="s">
        <v>372</v>
      </c>
      <c r="G1156">
        <v>1136418</v>
      </c>
      <c r="H1156" s="1" t="s">
        <v>4084</v>
      </c>
      <c r="I1156" s="1" t="s">
        <v>4085</v>
      </c>
      <c r="J1156" s="2">
        <v>44465</v>
      </c>
      <c r="K1156" s="1" t="s">
        <v>3004</v>
      </c>
      <c r="L1156" s="1" t="s">
        <v>4086</v>
      </c>
      <c r="M1156">
        <v>89301112</v>
      </c>
      <c r="N1156" t="s">
        <v>377</v>
      </c>
      <c r="O1156" t="s">
        <v>378</v>
      </c>
      <c r="P1156">
        <v>7647</v>
      </c>
      <c r="Q1156" t="s">
        <v>44</v>
      </c>
      <c r="R1156" t="s">
        <v>249</v>
      </c>
      <c r="T1156" s="1" t="s">
        <v>4087</v>
      </c>
      <c r="U1156">
        <v>211</v>
      </c>
      <c r="V1156" t="s">
        <v>62</v>
      </c>
      <c r="W1156">
        <v>0</v>
      </c>
      <c r="Y1156">
        <v>0</v>
      </c>
      <c r="Z1156">
        <v>16</v>
      </c>
      <c r="AA1156">
        <v>0</v>
      </c>
      <c r="AB1156" t="s">
        <v>135</v>
      </c>
      <c r="AC1156" t="s">
        <v>136</v>
      </c>
      <c r="AE1156" s="2">
        <v>44454</v>
      </c>
      <c r="AF1156" t="s">
        <v>377</v>
      </c>
      <c r="AG1156" t="s">
        <v>378</v>
      </c>
      <c r="AH1156" t="s">
        <v>17</v>
      </c>
      <c r="AI1156" t="s">
        <v>16</v>
      </c>
    </row>
    <row r="1157" spans="1:35" x14ac:dyDescent="0.25">
      <c r="A1157">
        <v>4184882</v>
      </c>
      <c r="B1157">
        <v>121537</v>
      </c>
      <c r="C1157">
        <v>1</v>
      </c>
      <c r="D1157" s="1" t="s">
        <v>370</v>
      </c>
      <c r="E1157" s="1" t="s">
        <v>371</v>
      </c>
      <c r="F1157" s="1" t="s">
        <v>372</v>
      </c>
      <c r="G1157">
        <v>1118654</v>
      </c>
      <c r="H1157" s="1" t="s">
        <v>4181</v>
      </c>
      <c r="I1157" s="1" t="s">
        <v>4182</v>
      </c>
      <c r="J1157" s="2">
        <v>44465</v>
      </c>
      <c r="K1157" s="1" t="s">
        <v>2962</v>
      </c>
      <c r="L1157" s="1" t="s">
        <v>4183</v>
      </c>
      <c r="M1157">
        <v>89301112</v>
      </c>
      <c r="N1157" t="s">
        <v>377</v>
      </c>
      <c r="O1157" t="s">
        <v>378</v>
      </c>
      <c r="P1157">
        <v>7647</v>
      </c>
      <c r="Q1157" t="s">
        <v>44</v>
      </c>
      <c r="R1157" t="s">
        <v>249</v>
      </c>
      <c r="T1157" s="1" t="s">
        <v>4184</v>
      </c>
      <c r="U1157">
        <v>111</v>
      </c>
      <c r="V1157" t="s">
        <v>62</v>
      </c>
      <c r="W1157">
        <v>0</v>
      </c>
      <c r="Y1157">
        <v>0</v>
      </c>
      <c r="Z1157">
        <v>56</v>
      </c>
      <c r="AA1157">
        <v>0</v>
      </c>
      <c r="AB1157" t="s">
        <v>135</v>
      </c>
      <c r="AC1157" t="s">
        <v>136</v>
      </c>
      <c r="AE1157" s="2">
        <v>44455</v>
      </c>
      <c r="AF1157" t="s">
        <v>377</v>
      </c>
      <c r="AG1157" t="s">
        <v>378</v>
      </c>
      <c r="AH1157" t="s">
        <v>17</v>
      </c>
      <c r="AI1157" t="s">
        <v>16</v>
      </c>
    </row>
    <row r="1158" spans="1:35" x14ac:dyDescent="0.25">
      <c r="A1158">
        <v>4184883</v>
      </c>
      <c r="B1158">
        <v>121469</v>
      </c>
      <c r="C1158">
        <v>1</v>
      </c>
      <c r="D1158" s="1" t="s">
        <v>51</v>
      </c>
      <c r="E1158" s="1" t="s">
        <v>52</v>
      </c>
      <c r="F1158" s="1" t="s">
        <v>53</v>
      </c>
      <c r="G1158">
        <v>729923</v>
      </c>
      <c r="H1158" s="1" t="s">
        <v>4185</v>
      </c>
      <c r="I1158" s="1" t="s">
        <v>4186</v>
      </c>
      <c r="J1158" s="2">
        <v>44465</v>
      </c>
      <c r="K1158" s="1" t="s">
        <v>3024</v>
      </c>
      <c r="L1158" s="1" t="s">
        <v>4187</v>
      </c>
      <c r="M1158">
        <v>89301172</v>
      </c>
      <c r="N1158" t="s">
        <v>58</v>
      </c>
      <c r="O1158" t="s">
        <v>59</v>
      </c>
      <c r="P1158">
        <v>7647</v>
      </c>
      <c r="Q1158" t="s">
        <v>44</v>
      </c>
      <c r="R1158" t="s">
        <v>444</v>
      </c>
      <c r="T1158" s="1" t="s">
        <v>4188</v>
      </c>
      <c r="U1158">
        <v>111</v>
      </c>
      <c r="V1158" t="s">
        <v>48</v>
      </c>
      <c r="W1158">
        <v>0</v>
      </c>
      <c r="Y1158">
        <v>0</v>
      </c>
      <c r="Z1158">
        <v>52</v>
      </c>
      <c r="AA1158">
        <v>0</v>
      </c>
      <c r="AB1158" t="s">
        <v>135</v>
      </c>
      <c r="AC1158" t="s">
        <v>136</v>
      </c>
      <c r="AE1158" s="2">
        <v>44455</v>
      </c>
      <c r="AF1158" t="s">
        <v>58</v>
      </c>
      <c r="AG1158" t="s">
        <v>59</v>
      </c>
      <c r="AH1158" t="s">
        <v>17</v>
      </c>
      <c r="AI1158" t="s">
        <v>16</v>
      </c>
    </row>
    <row r="1159" spans="1:35" x14ac:dyDescent="0.25">
      <c r="A1159">
        <v>4184883</v>
      </c>
      <c r="B1159">
        <v>121493</v>
      </c>
      <c r="C1159">
        <v>1</v>
      </c>
      <c r="D1159" s="1" t="s">
        <v>65</v>
      </c>
      <c r="E1159" s="1" t="s">
        <v>66</v>
      </c>
      <c r="F1159" s="1" t="s">
        <v>67</v>
      </c>
      <c r="G1159">
        <v>729923</v>
      </c>
      <c r="H1159" s="1" t="s">
        <v>4185</v>
      </c>
      <c r="I1159" s="1" t="s">
        <v>4186</v>
      </c>
      <c r="J1159" s="2">
        <v>44465</v>
      </c>
      <c r="K1159" s="1" t="s">
        <v>3024</v>
      </c>
      <c r="L1159" s="1" t="s">
        <v>4187</v>
      </c>
      <c r="M1159">
        <v>89301172</v>
      </c>
      <c r="N1159" t="s">
        <v>58</v>
      </c>
      <c r="O1159" t="s">
        <v>59</v>
      </c>
      <c r="P1159">
        <v>7647</v>
      </c>
      <c r="Q1159" t="s">
        <v>44</v>
      </c>
      <c r="R1159" t="s">
        <v>444</v>
      </c>
      <c r="T1159" s="1" t="s">
        <v>4188</v>
      </c>
      <c r="U1159">
        <v>111</v>
      </c>
      <c r="V1159" t="s">
        <v>48</v>
      </c>
      <c r="W1159">
        <v>0</v>
      </c>
      <c r="Y1159">
        <v>0</v>
      </c>
      <c r="Z1159">
        <v>52</v>
      </c>
      <c r="AA1159">
        <v>0</v>
      </c>
      <c r="AB1159" t="s">
        <v>135</v>
      </c>
      <c r="AC1159" t="s">
        <v>136</v>
      </c>
      <c r="AE1159" s="2">
        <v>44455</v>
      </c>
      <c r="AF1159" t="s">
        <v>58</v>
      </c>
      <c r="AG1159" t="s">
        <v>59</v>
      </c>
      <c r="AH1159" t="s">
        <v>17</v>
      </c>
      <c r="AI1159" t="s">
        <v>16</v>
      </c>
    </row>
    <row r="1160" spans="1:35" x14ac:dyDescent="0.25">
      <c r="A1160">
        <v>4184883</v>
      </c>
      <c r="B1160">
        <v>121498</v>
      </c>
      <c r="C1160">
        <v>1</v>
      </c>
      <c r="D1160" s="1" t="s">
        <v>68</v>
      </c>
      <c r="E1160" s="1" t="s">
        <v>69</v>
      </c>
      <c r="F1160" s="1" t="s">
        <v>70</v>
      </c>
      <c r="G1160">
        <v>729923</v>
      </c>
      <c r="H1160" s="1" t="s">
        <v>4185</v>
      </c>
      <c r="I1160" s="1" t="s">
        <v>4186</v>
      </c>
      <c r="J1160" s="2">
        <v>44465</v>
      </c>
      <c r="K1160" s="1" t="s">
        <v>3024</v>
      </c>
      <c r="L1160" s="1" t="s">
        <v>4187</v>
      </c>
      <c r="M1160">
        <v>89301172</v>
      </c>
      <c r="N1160" t="s">
        <v>58</v>
      </c>
      <c r="O1160" t="s">
        <v>59</v>
      </c>
      <c r="P1160">
        <v>7647</v>
      </c>
      <c r="Q1160" t="s">
        <v>44</v>
      </c>
      <c r="R1160" t="s">
        <v>444</v>
      </c>
      <c r="T1160" s="1" t="s">
        <v>4188</v>
      </c>
      <c r="U1160">
        <v>111</v>
      </c>
      <c r="V1160" t="s">
        <v>48</v>
      </c>
      <c r="W1160">
        <v>0</v>
      </c>
      <c r="Y1160">
        <v>0</v>
      </c>
      <c r="Z1160">
        <v>52</v>
      </c>
      <c r="AA1160">
        <v>0</v>
      </c>
      <c r="AB1160" t="s">
        <v>135</v>
      </c>
      <c r="AC1160" t="s">
        <v>136</v>
      </c>
      <c r="AE1160" s="2">
        <v>44455</v>
      </c>
      <c r="AF1160" t="s">
        <v>58</v>
      </c>
      <c r="AG1160" t="s">
        <v>59</v>
      </c>
      <c r="AH1160" t="s">
        <v>17</v>
      </c>
      <c r="AI1160" t="s">
        <v>16</v>
      </c>
    </row>
    <row r="1161" spans="1:35" x14ac:dyDescent="0.25">
      <c r="A1161">
        <v>4186894</v>
      </c>
      <c r="B1161">
        <v>121469</v>
      </c>
      <c r="C1161">
        <v>1</v>
      </c>
      <c r="D1161" s="1" t="s">
        <v>51</v>
      </c>
      <c r="E1161" s="1" t="s">
        <v>52</v>
      </c>
      <c r="F1161" s="1" t="s">
        <v>53</v>
      </c>
      <c r="G1161">
        <v>958600</v>
      </c>
      <c r="H1161" s="1" t="s">
        <v>4454</v>
      </c>
      <c r="I1161" s="1" t="s">
        <v>4455</v>
      </c>
      <c r="J1161" s="2">
        <v>44465</v>
      </c>
      <c r="K1161" s="1" t="s">
        <v>300</v>
      </c>
      <c r="L1161" s="1" t="s">
        <v>4456</v>
      </c>
      <c r="M1161">
        <v>89301172</v>
      </c>
      <c r="N1161" t="s">
        <v>205</v>
      </c>
      <c r="O1161" t="s">
        <v>206</v>
      </c>
      <c r="P1161">
        <v>7647</v>
      </c>
      <c r="Q1161" t="s">
        <v>44</v>
      </c>
      <c r="R1161" t="s">
        <v>167</v>
      </c>
      <c r="T1161" s="1" t="s">
        <v>4457</v>
      </c>
      <c r="U1161">
        <v>111</v>
      </c>
      <c r="V1161" t="s">
        <v>48</v>
      </c>
      <c r="W1161">
        <v>0</v>
      </c>
      <c r="Y1161">
        <v>0</v>
      </c>
      <c r="Z1161">
        <v>46</v>
      </c>
      <c r="AA1161">
        <v>0</v>
      </c>
      <c r="AB1161" t="s">
        <v>135</v>
      </c>
      <c r="AC1161" t="s">
        <v>136</v>
      </c>
      <c r="AE1161" s="2">
        <v>44459</v>
      </c>
      <c r="AF1161" t="s">
        <v>205</v>
      </c>
      <c r="AG1161" t="s">
        <v>206</v>
      </c>
      <c r="AH1161" t="s">
        <v>17</v>
      </c>
      <c r="AI1161" t="s">
        <v>16</v>
      </c>
    </row>
    <row r="1162" spans="1:35" x14ac:dyDescent="0.25">
      <c r="A1162">
        <v>4186894</v>
      </c>
      <c r="B1162">
        <v>121493</v>
      </c>
      <c r="C1162">
        <v>1</v>
      </c>
      <c r="D1162" s="1" t="s">
        <v>65</v>
      </c>
      <c r="E1162" s="1" t="s">
        <v>66</v>
      </c>
      <c r="F1162" s="1" t="s">
        <v>67</v>
      </c>
      <c r="G1162">
        <v>958600</v>
      </c>
      <c r="H1162" s="1" t="s">
        <v>4454</v>
      </c>
      <c r="I1162" s="1" t="s">
        <v>4455</v>
      </c>
      <c r="J1162" s="2">
        <v>44465</v>
      </c>
      <c r="K1162" s="1" t="s">
        <v>300</v>
      </c>
      <c r="L1162" s="1" t="s">
        <v>4456</v>
      </c>
      <c r="M1162">
        <v>89301172</v>
      </c>
      <c r="N1162" t="s">
        <v>205</v>
      </c>
      <c r="O1162" t="s">
        <v>206</v>
      </c>
      <c r="P1162">
        <v>7647</v>
      </c>
      <c r="Q1162" t="s">
        <v>44</v>
      </c>
      <c r="R1162" t="s">
        <v>167</v>
      </c>
      <c r="T1162" s="1" t="s">
        <v>4457</v>
      </c>
      <c r="U1162">
        <v>111</v>
      </c>
      <c r="V1162" t="s">
        <v>48</v>
      </c>
      <c r="W1162">
        <v>0</v>
      </c>
      <c r="Y1162">
        <v>0</v>
      </c>
      <c r="Z1162">
        <v>46</v>
      </c>
      <c r="AA1162">
        <v>0</v>
      </c>
      <c r="AB1162" t="s">
        <v>135</v>
      </c>
      <c r="AC1162" t="s">
        <v>136</v>
      </c>
      <c r="AE1162" s="2">
        <v>44459</v>
      </c>
      <c r="AF1162" t="s">
        <v>205</v>
      </c>
      <c r="AG1162" t="s">
        <v>206</v>
      </c>
      <c r="AH1162" t="s">
        <v>17</v>
      </c>
      <c r="AI1162" t="s">
        <v>16</v>
      </c>
    </row>
    <row r="1163" spans="1:35" x14ac:dyDescent="0.25">
      <c r="A1163">
        <v>4186894</v>
      </c>
      <c r="B1163">
        <v>121498</v>
      </c>
      <c r="C1163">
        <v>1</v>
      </c>
      <c r="D1163" s="1" t="s">
        <v>68</v>
      </c>
      <c r="E1163" s="1" t="s">
        <v>69</v>
      </c>
      <c r="F1163" s="1" t="s">
        <v>70</v>
      </c>
      <c r="G1163">
        <v>958600</v>
      </c>
      <c r="H1163" s="1" t="s">
        <v>4454</v>
      </c>
      <c r="I1163" s="1" t="s">
        <v>4455</v>
      </c>
      <c r="J1163" s="2">
        <v>44465</v>
      </c>
      <c r="K1163" s="1" t="s">
        <v>300</v>
      </c>
      <c r="L1163" s="1" t="s">
        <v>4456</v>
      </c>
      <c r="M1163">
        <v>89301172</v>
      </c>
      <c r="N1163" t="s">
        <v>205</v>
      </c>
      <c r="O1163" t="s">
        <v>206</v>
      </c>
      <c r="P1163">
        <v>7647</v>
      </c>
      <c r="Q1163" t="s">
        <v>44</v>
      </c>
      <c r="R1163" t="s">
        <v>167</v>
      </c>
      <c r="T1163" s="1" t="s">
        <v>4457</v>
      </c>
      <c r="U1163">
        <v>111</v>
      </c>
      <c r="V1163" t="s">
        <v>48</v>
      </c>
      <c r="W1163">
        <v>0</v>
      </c>
      <c r="Y1163">
        <v>0</v>
      </c>
      <c r="Z1163">
        <v>46</v>
      </c>
      <c r="AA1163">
        <v>0</v>
      </c>
      <c r="AB1163" t="s">
        <v>135</v>
      </c>
      <c r="AC1163" t="s">
        <v>136</v>
      </c>
      <c r="AE1163" s="2">
        <v>44459</v>
      </c>
      <c r="AF1163" t="s">
        <v>205</v>
      </c>
      <c r="AG1163" t="s">
        <v>206</v>
      </c>
      <c r="AH1163" t="s">
        <v>17</v>
      </c>
      <c r="AI1163" t="s">
        <v>16</v>
      </c>
    </row>
    <row r="1164" spans="1:35" x14ac:dyDescent="0.25">
      <c r="A1164">
        <v>4187445</v>
      </c>
      <c r="B1164">
        <v>121469</v>
      </c>
      <c r="C1164">
        <v>1</v>
      </c>
      <c r="D1164" s="1" t="s">
        <v>51</v>
      </c>
      <c r="E1164" s="1" t="s">
        <v>52</v>
      </c>
      <c r="F1164" s="1" t="s">
        <v>53</v>
      </c>
      <c r="G1164">
        <v>247685</v>
      </c>
      <c r="H1164" s="1" t="s">
        <v>4510</v>
      </c>
      <c r="I1164" s="1" t="s">
        <v>4511</v>
      </c>
      <c r="J1164" s="2">
        <v>44465</v>
      </c>
      <c r="K1164" s="1" t="s">
        <v>3642</v>
      </c>
      <c r="L1164" s="1" t="s">
        <v>4512</v>
      </c>
      <c r="M1164">
        <v>89301172</v>
      </c>
      <c r="N1164" t="s">
        <v>205</v>
      </c>
      <c r="O1164" t="s">
        <v>206</v>
      </c>
      <c r="P1164">
        <v>7647</v>
      </c>
      <c r="Q1164" t="s">
        <v>44</v>
      </c>
      <c r="R1164" t="s">
        <v>731</v>
      </c>
      <c r="T1164" s="1" t="s">
        <v>4513</v>
      </c>
      <c r="U1164">
        <v>205</v>
      </c>
      <c r="V1164" t="s">
        <v>48</v>
      </c>
      <c r="W1164">
        <v>0</v>
      </c>
      <c r="Y1164">
        <v>0</v>
      </c>
      <c r="Z1164">
        <v>32</v>
      </c>
      <c r="AA1164">
        <v>0</v>
      </c>
      <c r="AB1164" t="s">
        <v>135</v>
      </c>
      <c r="AC1164" t="s">
        <v>136</v>
      </c>
      <c r="AE1164" s="2">
        <v>44460</v>
      </c>
      <c r="AF1164" t="s">
        <v>205</v>
      </c>
      <c r="AG1164" t="s">
        <v>206</v>
      </c>
      <c r="AH1164" t="s">
        <v>17</v>
      </c>
      <c r="AI1164" t="s">
        <v>16</v>
      </c>
    </row>
    <row r="1165" spans="1:35" x14ac:dyDescent="0.25">
      <c r="A1165">
        <v>4187445</v>
      </c>
      <c r="B1165">
        <v>121493</v>
      </c>
      <c r="C1165">
        <v>1</v>
      </c>
      <c r="D1165" s="1" t="s">
        <v>65</v>
      </c>
      <c r="E1165" s="1" t="s">
        <v>66</v>
      </c>
      <c r="F1165" s="1" t="s">
        <v>67</v>
      </c>
      <c r="G1165">
        <v>247685</v>
      </c>
      <c r="H1165" s="1" t="s">
        <v>4510</v>
      </c>
      <c r="I1165" s="1" t="s">
        <v>4511</v>
      </c>
      <c r="J1165" s="2">
        <v>44465</v>
      </c>
      <c r="K1165" s="1" t="s">
        <v>3642</v>
      </c>
      <c r="L1165" s="1" t="s">
        <v>4512</v>
      </c>
      <c r="M1165">
        <v>89301172</v>
      </c>
      <c r="N1165" t="s">
        <v>205</v>
      </c>
      <c r="O1165" t="s">
        <v>206</v>
      </c>
      <c r="P1165">
        <v>7647</v>
      </c>
      <c r="Q1165" t="s">
        <v>44</v>
      </c>
      <c r="R1165" t="s">
        <v>731</v>
      </c>
      <c r="T1165" s="1" t="s">
        <v>4513</v>
      </c>
      <c r="U1165">
        <v>205</v>
      </c>
      <c r="V1165" t="s">
        <v>48</v>
      </c>
      <c r="W1165">
        <v>0</v>
      </c>
      <c r="Y1165">
        <v>0</v>
      </c>
      <c r="Z1165">
        <v>32</v>
      </c>
      <c r="AA1165">
        <v>0</v>
      </c>
      <c r="AB1165" t="s">
        <v>135</v>
      </c>
      <c r="AC1165" t="s">
        <v>136</v>
      </c>
      <c r="AE1165" s="2">
        <v>44460</v>
      </c>
      <c r="AF1165" t="s">
        <v>205</v>
      </c>
      <c r="AG1165" t="s">
        <v>206</v>
      </c>
      <c r="AH1165" t="s">
        <v>17</v>
      </c>
      <c r="AI1165" t="s">
        <v>16</v>
      </c>
    </row>
    <row r="1166" spans="1:35" x14ac:dyDescent="0.25">
      <c r="A1166">
        <v>4180462</v>
      </c>
      <c r="B1166">
        <v>121530</v>
      </c>
      <c r="C1166">
        <v>1</v>
      </c>
      <c r="D1166" s="1" t="s">
        <v>680</v>
      </c>
      <c r="E1166" s="1" t="s">
        <v>681</v>
      </c>
      <c r="F1166" s="1" t="s">
        <v>682</v>
      </c>
      <c r="G1166">
        <v>1058531</v>
      </c>
      <c r="H1166" s="1" t="s">
        <v>3686</v>
      </c>
      <c r="I1166" s="1" t="s">
        <v>3687</v>
      </c>
      <c r="J1166" s="2">
        <v>44466</v>
      </c>
      <c r="K1166" s="1" t="s">
        <v>652</v>
      </c>
      <c r="L1166" s="1" t="s">
        <v>3688</v>
      </c>
      <c r="M1166">
        <v>89301112</v>
      </c>
      <c r="N1166" t="s">
        <v>377</v>
      </c>
      <c r="O1166" t="s">
        <v>378</v>
      </c>
      <c r="P1166">
        <v>7647</v>
      </c>
      <c r="Q1166" t="s">
        <v>44</v>
      </c>
      <c r="R1166" t="s">
        <v>249</v>
      </c>
      <c r="T1166" s="1" t="s">
        <v>3689</v>
      </c>
      <c r="U1166">
        <v>111</v>
      </c>
      <c r="V1166" t="s">
        <v>62</v>
      </c>
      <c r="W1166">
        <v>0</v>
      </c>
      <c r="Y1166">
        <v>0</v>
      </c>
      <c r="Z1166">
        <v>72</v>
      </c>
      <c r="AA1166">
        <v>0</v>
      </c>
      <c r="AB1166" t="s">
        <v>179</v>
      </c>
      <c r="AC1166" t="s">
        <v>180</v>
      </c>
      <c r="AE1166" s="2">
        <v>44448</v>
      </c>
      <c r="AF1166" t="s">
        <v>377</v>
      </c>
      <c r="AG1166" t="s">
        <v>378</v>
      </c>
      <c r="AH1166" t="s">
        <v>17</v>
      </c>
      <c r="AI1166" t="s">
        <v>16</v>
      </c>
    </row>
    <row r="1167" spans="1:35" x14ac:dyDescent="0.25">
      <c r="A1167">
        <v>4182641</v>
      </c>
      <c r="B1167">
        <v>121568</v>
      </c>
      <c r="C1167">
        <v>1</v>
      </c>
      <c r="D1167" s="1" t="s">
        <v>693</v>
      </c>
      <c r="E1167" s="1" t="s">
        <v>694</v>
      </c>
      <c r="F1167" s="1" t="s">
        <v>695</v>
      </c>
      <c r="G1167">
        <v>970272</v>
      </c>
      <c r="H1167" s="1" t="s">
        <v>3956</v>
      </c>
      <c r="I1167" s="1" t="s">
        <v>3957</v>
      </c>
      <c r="J1167" s="2">
        <v>44466</v>
      </c>
      <c r="K1167" s="1" t="s">
        <v>3958</v>
      </c>
      <c r="L1167" s="1" t="s">
        <v>3959</v>
      </c>
      <c r="M1167">
        <v>89301055</v>
      </c>
      <c r="N1167" t="s">
        <v>3907</v>
      </c>
      <c r="O1167" t="s">
        <v>3908</v>
      </c>
      <c r="P1167">
        <v>7647</v>
      </c>
      <c r="Q1167" t="s">
        <v>44</v>
      </c>
      <c r="R1167" t="s">
        <v>321</v>
      </c>
      <c r="T1167" s="1" t="s">
        <v>3960</v>
      </c>
      <c r="U1167">
        <v>201</v>
      </c>
      <c r="V1167" t="s">
        <v>48</v>
      </c>
      <c r="W1167">
        <v>0</v>
      </c>
      <c r="Y1167">
        <v>0</v>
      </c>
      <c r="Z1167">
        <v>47</v>
      </c>
      <c r="AA1167">
        <v>0</v>
      </c>
      <c r="AB1167" t="s">
        <v>179</v>
      </c>
      <c r="AC1167" t="s">
        <v>180</v>
      </c>
      <c r="AE1167" s="2">
        <v>44452</v>
      </c>
      <c r="AF1167" t="s">
        <v>3907</v>
      </c>
      <c r="AG1167" t="s">
        <v>3908</v>
      </c>
      <c r="AH1167" t="s">
        <v>17</v>
      </c>
      <c r="AI1167" t="s">
        <v>16</v>
      </c>
    </row>
    <row r="1168" spans="1:35" x14ac:dyDescent="0.25">
      <c r="A1168">
        <v>4183115</v>
      </c>
      <c r="B1168">
        <v>121568</v>
      </c>
      <c r="C1168">
        <v>1</v>
      </c>
      <c r="D1168" s="1" t="s">
        <v>693</v>
      </c>
      <c r="E1168" s="1" t="s">
        <v>694</v>
      </c>
      <c r="F1168" s="1" t="s">
        <v>695</v>
      </c>
      <c r="G1168">
        <v>1056284</v>
      </c>
      <c r="H1168" s="1" t="s">
        <v>3981</v>
      </c>
      <c r="I1168" s="1" t="s">
        <v>3982</v>
      </c>
      <c r="J1168" s="2">
        <v>44466</v>
      </c>
      <c r="K1168" s="1" t="s">
        <v>300</v>
      </c>
      <c r="L1168" s="1" t="s">
        <v>3983</v>
      </c>
      <c r="M1168">
        <v>89301055</v>
      </c>
      <c r="N1168" t="s">
        <v>3907</v>
      </c>
      <c r="O1168" t="s">
        <v>3908</v>
      </c>
      <c r="P1168">
        <v>7647</v>
      </c>
      <c r="Q1168" t="s">
        <v>44</v>
      </c>
      <c r="R1168" t="s">
        <v>321</v>
      </c>
      <c r="T1168" s="1" t="s">
        <v>3984</v>
      </c>
      <c r="U1168">
        <v>205</v>
      </c>
      <c r="V1168" t="s">
        <v>48</v>
      </c>
      <c r="W1168">
        <v>0</v>
      </c>
      <c r="Y1168">
        <v>0</v>
      </c>
      <c r="Z1168">
        <v>57</v>
      </c>
      <c r="AA1168">
        <v>0</v>
      </c>
      <c r="AB1168" t="s">
        <v>167</v>
      </c>
      <c r="AC1168" t="s">
        <v>168</v>
      </c>
      <c r="AE1168" s="2">
        <v>44453</v>
      </c>
      <c r="AF1168" t="s">
        <v>3907</v>
      </c>
      <c r="AG1168" t="s">
        <v>3908</v>
      </c>
      <c r="AH1168" t="s">
        <v>17</v>
      </c>
      <c r="AI1168" t="s">
        <v>16</v>
      </c>
    </row>
    <row r="1169" spans="1:35" x14ac:dyDescent="0.25">
      <c r="A1169">
        <v>4183159</v>
      </c>
      <c r="B1169">
        <v>121568</v>
      </c>
      <c r="C1169">
        <v>1</v>
      </c>
      <c r="D1169" s="1" t="s">
        <v>693</v>
      </c>
      <c r="E1169" s="1" t="s">
        <v>694</v>
      </c>
      <c r="F1169" s="1" t="s">
        <v>695</v>
      </c>
      <c r="G1169">
        <v>388355</v>
      </c>
      <c r="H1169" s="1" t="s">
        <v>3985</v>
      </c>
      <c r="I1169" s="1" t="s">
        <v>3986</v>
      </c>
      <c r="J1169" s="2">
        <v>44466</v>
      </c>
      <c r="K1169" s="1" t="s">
        <v>3987</v>
      </c>
      <c r="L1169" s="1" t="s">
        <v>3988</v>
      </c>
      <c r="M1169">
        <v>89301055</v>
      </c>
      <c r="N1169" t="s">
        <v>3907</v>
      </c>
      <c r="O1169" t="s">
        <v>3908</v>
      </c>
      <c r="P1169">
        <v>7647</v>
      </c>
      <c r="Q1169" t="s">
        <v>44</v>
      </c>
      <c r="R1169" t="s">
        <v>321</v>
      </c>
      <c r="T1169" s="1" t="s">
        <v>3989</v>
      </c>
      <c r="U1169">
        <v>201</v>
      </c>
      <c r="V1169" t="s">
        <v>62</v>
      </c>
      <c r="W1169">
        <v>0</v>
      </c>
      <c r="Y1169">
        <v>79</v>
      </c>
      <c r="Z1169">
        <v>81</v>
      </c>
      <c r="AA1169">
        <v>156</v>
      </c>
      <c r="AB1169" t="s">
        <v>703</v>
      </c>
      <c r="AC1169" t="s">
        <v>704</v>
      </c>
      <c r="AE1169" s="2">
        <v>44453</v>
      </c>
      <c r="AF1169" t="s">
        <v>3907</v>
      </c>
      <c r="AG1169" t="s">
        <v>3908</v>
      </c>
      <c r="AH1169" t="s">
        <v>17</v>
      </c>
      <c r="AI1169" t="s">
        <v>16</v>
      </c>
    </row>
    <row r="1170" spans="1:35" x14ac:dyDescent="0.25">
      <c r="A1170">
        <v>4183364</v>
      </c>
      <c r="B1170">
        <v>121568</v>
      </c>
      <c r="C1170">
        <v>1</v>
      </c>
      <c r="D1170" s="1" t="s">
        <v>693</v>
      </c>
      <c r="E1170" s="1" t="s">
        <v>694</v>
      </c>
      <c r="F1170" s="1" t="s">
        <v>695</v>
      </c>
      <c r="G1170">
        <v>465384</v>
      </c>
      <c r="H1170" s="1" t="s">
        <v>4021</v>
      </c>
      <c r="I1170" s="1" t="s">
        <v>4022</v>
      </c>
      <c r="J1170" s="2">
        <v>44466</v>
      </c>
      <c r="K1170" s="1" t="s">
        <v>4023</v>
      </c>
      <c r="L1170" s="1" t="s">
        <v>4024</v>
      </c>
      <c r="M1170">
        <v>89301052</v>
      </c>
      <c r="N1170" t="s">
        <v>1632</v>
      </c>
      <c r="O1170" t="s">
        <v>1633</v>
      </c>
      <c r="P1170">
        <v>7647</v>
      </c>
      <c r="Q1170" t="s">
        <v>44</v>
      </c>
      <c r="R1170" t="s">
        <v>321</v>
      </c>
      <c r="T1170" s="1" t="s">
        <v>4025</v>
      </c>
      <c r="U1170">
        <v>111</v>
      </c>
      <c r="V1170" t="s">
        <v>62</v>
      </c>
      <c r="W1170">
        <v>0</v>
      </c>
      <c r="Y1170">
        <v>0</v>
      </c>
      <c r="Z1170">
        <v>75</v>
      </c>
      <c r="AA1170">
        <v>0</v>
      </c>
      <c r="AB1170" t="s">
        <v>167</v>
      </c>
      <c r="AC1170" t="s">
        <v>168</v>
      </c>
      <c r="AD1170" t="s">
        <v>266</v>
      </c>
      <c r="AE1170" s="2">
        <v>44453</v>
      </c>
      <c r="AF1170" t="s">
        <v>1632</v>
      </c>
      <c r="AG1170" t="s">
        <v>1633</v>
      </c>
      <c r="AH1170" t="s">
        <v>17</v>
      </c>
      <c r="AI1170" t="s">
        <v>16</v>
      </c>
    </row>
    <row r="1171" spans="1:35" x14ac:dyDescent="0.25">
      <c r="A1171">
        <v>4184124</v>
      </c>
      <c r="B1171">
        <v>121498</v>
      </c>
      <c r="C1171">
        <v>1</v>
      </c>
      <c r="D1171" s="1" t="s">
        <v>68</v>
      </c>
      <c r="E1171" s="1" t="s">
        <v>69</v>
      </c>
      <c r="F1171" s="1" t="s">
        <v>70</v>
      </c>
      <c r="G1171">
        <v>467995</v>
      </c>
      <c r="H1171" s="1" t="s">
        <v>4105</v>
      </c>
      <c r="I1171" s="1" t="s">
        <v>4106</v>
      </c>
      <c r="J1171" s="2">
        <v>44466</v>
      </c>
      <c r="K1171" s="1" t="s">
        <v>4107</v>
      </c>
      <c r="L1171" s="1" t="s">
        <v>4108</v>
      </c>
      <c r="M1171">
        <v>89525001</v>
      </c>
      <c r="N1171">
        <v>89525001</v>
      </c>
      <c r="O1171" t="s">
        <v>4109</v>
      </c>
      <c r="P1171">
        <v>7647</v>
      </c>
      <c r="Q1171" t="s">
        <v>44</v>
      </c>
      <c r="R1171" t="s">
        <v>60</v>
      </c>
      <c r="T1171" s="1" t="s">
        <v>4110</v>
      </c>
      <c r="U1171">
        <v>211</v>
      </c>
      <c r="V1171" t="s">
        <v>62</v>
      </c>
      <c r="W1171">
        <v>0</v>
      </c>
      <c r="Y1171">
        <v>0</v>
      </c>
      <c r="Z1171">
        <v>76</v>
      </c>
      <c r="AA1171">
        <v>0</v>
      </c>
      <c r="AB1171" t="s">
        <v>179</v>
      </c>
      <c r="AC1171" t="s">
        <v>180</v>
      </c>
      <c r="AE1171" s="2">
        <v>44454</v>
      </c>
      <c r="AF1171">
        <v>89525001</v>
      </c>
      <c r="AG1171" t="s">
        <v>4109</v>
      </c>
      <c r="AH1171" t="s">
        <v>399</v>
      </c>
    </row>
    <row r="1172" spans="1:35" x14ac:dyDescent="0.25">
      <c r="A1172">
        <v>4184184</v>
      </c>
      <c r="B1172">
        <v>121568</v>
      </c>
      <c r="C1172">
        <v>1</v>
      </c>
      <c r="D1172" s="1" t="s">
        <v>693</v>
      </c>
      <c r="E1172" s="1" t="s">
        <v>694</v>
      </c>
      <c r="F1172" s="1" t="s">
        <v>695</v>
      </c>
      <c r="G1172">
        <v>266723</v>
      </c>
      <c r="H1172" s="1" t="s">
        <v>4132</v>
      </c>
      <c r="I1172" s="1" t="s">
        <v>4133</v>
      </c>
      <c r="J1172" s="2">
        <v>44466</v>
      </c>
      <c r="K1172" s="1" t="s">
        <v>495</v>
      </c>
      <c r="L1172" s="1" t="s">
        <v>4134</v>
      </c>
      <c r="M1172">
        <v>89301055</v>
      </c>
      <c r="N1172" t="s">
        <v>3907</v>
      </c>
      <c r="O1172" t="s">
        <v>3908</v>
      </c>
      <c r="P1172">
        <v>7647</v>
      </c>
      <c r="Q1172" t="s">
        <v>44</v>
      </c>
      <c r="R1172" t="s">
        <v>321</v>
      </c>
      <c r="T1172" s="1" t="s">
        <v>4135</v>
      </c>
      <c r="U1172">
        <v>111</v>
      </c>
      <c r="V1172" t="s">
        <v>48</v>
      </c>
      <c r="W1172">
        <v>0</v>
      </c>
      <c r="Y1172">
        <v>0</v>
      </c>
      <c r="Z1172">
        <v>73</v>
      </c>
      <c r="AA1172">
        <v>0</v>
      </c>
      <c r="AB1172" t="s">
        <v>167</v>
      </c>
      <c r="AC1172" t="s">
        <v>168</v>
      </c>
      <c r="AE1172" s="2">
        <v>44454</v>
      </c>
      <c r="AF1172" t="s">
        <v>3907</v>
      </c>
      <c r="AG1172" t="s">
        <v>3908</v>
      </c>
      <c r="AH1172" t="s">
        <v>17</v>
      </c>
      <c r="AI1172" t="s">
        <v>16</v>
      </c>
    </row>
    <row r="1173" spans="1:35" x14ac:dyDescent="0.25">
      <c r="A1173">
        <v>4184989</v>
      </c>
      <c r="B1173">
        <v>121471</v>
      </c>
      <c r="C1173">
        <v>1</v>
      </c>
      <c r="D1173" s="1" t="s">
        <v>71</v>
      </c>
      <c r="E1173" s="1" t="s">
        <v>72</v>
      </c>
      <c r="F1173" s="1" t="s">
        <v>73</v>
      </c>
      <c r="G1173">
        <v>1346222</v>
      </c>
      <c r="H1173" s="1" t="s">
        <v>4198</v>
      </c>
      <c r="I1173" s="1" t="s">
        <v>4199</v>
      </c>
      <c r="J1173" s="2">
        <v>44466</v>
      </c>
      <c r="K1173" s="1" t="s">
        <v>2737</v>
      </c>
      <c r="L1173" s="1" t="s">
        <v>4200</v>
      </c>
      <c r="M1173">
        <v>68254001</v>
      </c>
      <c r="N1173">
        <v>68254001</v>
      </c>
      <c r="O1173" t="s">
        <v>4201</v>
      </c>
      <c r="P1173">
        <v>7647</v>
      </c>
      <c r="Q1173" t="s">
        <v>44</v>
      </c>
      <c r="R1173" t="s">
        <v>60</v>
      </c>
      <c r="T1173" s="1" t="s">
        <v>4202</v>
      </c>
      <c r="U1173">
        <v>111</v>
      </c>
      <c r="V1173" t="s">
        <v>48</v>
      </c>
      <c r="W1173">
        <v>0</v>
      </c>
      <c r="Y1173">
        <v>0</v>
      </c>
      <c r="Z1173">
        <v>67</v>
      </c>
      <c r="AA1173">
        <v>0</v>
      </c>
      <c r="AB1173" t="s">
        <v>179</v>
      </c>
      <c r="AC1173" t="s">
        <v>180</v>
      </c>
      <c r="AE1173" s="2">
        <v>44455</v>
      </c>
      <c r="AF1173">
        <v>68254001</v>
      </c>
      <c r="AG1173" t="s">
        <v>4201</v>
      </c>
      <c r="AH1173" t="s">
        <v>399</v>
      </c>
    </row>
    <row r="1174" spans="1:35" x14ac:dyDescent="0.25">
      <c r="A1174">
        <v>4184995</v>
      </c>
      <c r="B1174">
        <v>121537</v>
      </c>
      <c r="C1174">
        <v>1</v>
      </c>
      <c r="D1174" s="1" t="s">
        <v>370</v>
      </c>
      <c r="E1174" s="1" t="s">
        <v>371</v>
      </c>
      <c r="F1174" s="1" t="s">
        <v>372</v>
      </c>
      <c r="G1174">
        <v>1070780</v>
      </c>
      <c r="H1174" s="1" t="s">
        <v>4203</v>
      </c>
      <c r="I1174" s="1" t="s">
        <v>4204</v>
      </c>
      <c r="J1174" s="2">
        <v>44466</v>
      </c>
      <c r="K1174" s="1" t="s">
        <v>4205</v>
      </c>
      <c r="L1174" s="1" t="s">
        <v>4206</v>
      </c>
      <c r="M1174">
        <v>89051130</v>
      </c>
      <c r="N1174">
        <v>89051130</v>
      </c>
      <c r="O1174" t="s">
        <v>4207</v>
      </c>
      <c r="P1174">
        <v>7647</v>
      </c>
      <c r="Q1174" t="s">
        <v>44</v>
      </c>
      <c r="R1174" t="s">
        <v>249</v>
      </c>
      <c r="T1174" s="1" t="s">
        <v>4208</v>
      </c>
      <c r="U1174">
        <v>111</v>
      </c>
      <c r="V1174" t="s">
        <v>48</v>
      </c>
      <c r="W1174">
        <v>0</v>
      </c>
      <c r="Y1174">
        <v>0</v>
      </c>
      <c r="Z1174">
        <v>0</v>
      </c>
      <c r="AA1174">
        <v>0</v>
      </c>
      <c r="AB1174" t="s">
        <v>179</v>
      </c>
      <c r="AC1174" t="s">
        <v>180</v>
      </c>
      <c r="AE1174" s="2">
        <v>44455</v>
      </c>
      <c r="AF1174">
        <v>89051130</v>
      </c>
      <c r="AG1174" t="s">
        <v>4207</v>
      </c>
      <c r="AH1174" t="s">
        <v>399</v>
      </c>
      <c r="AI1174" t="s">
        <v>16</v>
      </c>
    </row>
    <row r="1175" spans="1:35" x14ac:dyDescent="0.25">
      <c r="A1175">
        <v>4185578</v>
      </c>
      <c r="B1175">
        <v>121537</v>
      </c>
      <c r="C1175">
        <v>1</v>
      </c>
      <c r="D1175" s="1" t="s">
        <v>370</v>
      </c>
      <c r="E1175" s="1" t="s">
        <v>371</v>
      </c>
      <c r="F1175" s="1" t="s">
        <v>372</v>
      </c>
      <c r="G1175">
        <v>683227</v>
      </c>
      <c r="H1175" s="1" t="s">
        <v>4286</v>
      </c>
      <c r="I1175" s="1" t="s">
        <v>4287</v>
      </c>
      <c r="J1175" s="2">
        <v>44466</v>
      </c>
      <c r="K1175" s="1" t="s">
        <v>4288</v>
      </c>
      <c r="L1175" s="1" t="s">
        <v>4289</v>
      </c>
      <c r="M1175">
        <v>89301112</v>
      </c>
      <c r="N1175" t="s">
        <v>377</v>
      </c>
      <c r="O1175" t="s">
        <v>378</v>
      </c>
      <c r="P1175">
        <v>7647</v>
      </c>
      <c r="Q1175" t="s">
        <v>44</v>
      </c>
      <c r="R1175" t="s">
        <v>249</v>
      </c>
      <c r="T1175" s="1" t="s">
        <v>4290</v>
      </c>
      <c r="U1175">
        <v>111</v>
      </c>
      <c r="V1175" t="s">
        <v>62</v>
      </c>
      <c r="W1175">
        <v>0</v>
      </c>
      <c r="Y1175">
        <v>0</v>
      </c>
      <c r="Z1175">
        <v>57</v>
      </c>
      <c r="AA1175">
        <v>0</v>
      </c>
      <c r="AB1175" t="s">
        <v>179</v>
      </c>
      <c r="AC1175" t="s">
        <v>180</v>
      </c>
      <c r="AE1175" s="2">
        <v>44456</v>
      </c>
      <c r="AF1175" t="s">
        <v>377</v>
      </c>
      <c r="AG1175" t="s">
        <v>378</v>
      </c>
      <c r="AH1175" t="s">
        <v>17</v>
      </c>
      <c r="AI1175" t="s">
        <v>16</v>
      </c>
    </row>
    <row r="1176" spans="1:35" x14ac:dyDescent="0.25">
      <c r="A1176">
        <v>4185666</v>
      </c>
      <c r="B1176">
        <v>121537</v>
      </c>
      <c r="C1176">
        <v>1</v>
      </c>
      <c r="D1176" s="1" t="s">
        <v>370</v>
      </c>
      <c r="E1176" s="1" t="s">
        <v>371</v>
      </c>
      <c r="F1176" s="1" t="s">
        <v>372</v>
      </c>
      <c r="G1176">
        <v>1359469</v>
      </c>
      <c r="H1176" s="1" t="s">
        <v>4305</v>
      </c>
      <c r="I1176" s="1" t="s">
        <v>4306</v>
      </c>
      <c r="J1176" s="2">
        <v>44466</v>
      </c>
      <c r="K1176" s="1" t="s">
        <v>4307</v>
      </c>
      <c r="L1176" s="1" t="s">
        <v>4308</v>
      </c>
      <c r="M1176">
        <v>89301112</v>
      </c>
      <c r="N1176" t="s">
        <v>377</v>
      </c>
      <c r="O1176" t="s">
        <v>378</v>
      </c>
      <c r="P1176">
        <v>7647</v>
      </c>
      <c r="Q1176" t="s">
        <v>44</v>
      </c>
      <c r="R1176" t="s">
        <v>249</v>
      </c>
      <c r="T1176" s="1" t="s">
        <v>4309</v>
      </c>
      <c r="U1176">
        <v>205</v>
      </c>
      <c r="V1176" t="s">
        <v>62</v>
      </c>
      <c r="W1176">
        <v>0</v>
      </c>
      <c r="Y1176">
        <v>0</v>
      </c>
      <c r="Z1176">
        <v>50</v>
      </c>
      <c r="AA1176">
        <v>0</v>
      </c>
      <c r="AB1176" t="s">
        <v>179</v>
      </c>
      <c r="AC1176" t="s">
        <v>180</v>
      </c>
      <c r="AE1176" s="2">
        <v>44456</v>
      </c>
      <c r="AF1176" t="s">
        <v>377</v>
      </c>
      <c r="AG1176" t="s">
        <v>378</v>
      </c>
      <c r="AH1176" t="s">
        <v>17</v>
      </c>
      <c r="AI1176" t="s">
        <v>16</v>
      </c>
    </row>
    <row r="1177" spans="1:35" x14ac:dyDescent="0.25">
      <c r="A1177">
        <v>4185782</v>
      </c>
      <c r="B1177">
        <v>121537</v>
      </c>
      <c r="C1177">
        <v>1</v>
      </c>
      <c r="D1177" s="1" t="s">
        <v>370</v>
      </c>
      <c r="E1177" s="1" t="s">
        <v>371</v>
      </c>
      <c r="F1177" s="1" t="s">
        <v>372</v>
      </c>
      <c r="G1177">
        <v>1359476</v>
      </c>
      <c r="H1177" s="1" t="s">
        <v>4323</v>
      </c>
      <c r="I1177" s="1" t="s">
        <v>4324</v>
      </c>
      <c r="J1177" s="2">
        <v>44466</v>
      </c>
      <c r="K1177" s="1" t="s">
        <v>4325</v>
      </c>
      <c r="L1177" s="1" t="s">
        <v>4326</v>
      </c>
      <c r="M1177">
        <v>89301112</v>
      </c>
      <c r="N1177" t="s">
        <v>377</v>
      </c>
      <c r="O1177" t="s">
        <v>378</v>
      </c>
      <c r="P1177">
        <v>7647</v>
      </c>
      <c r="Q1177" t="s">
        <v>44</v>
      </c>
      <c r="R1177" t="s">
        <v>249</v>
      </c>
      <c r="T1177" s="1" t="s">
        <v>4327</v>
      </c>
      <c r="U1177">
        <v>111</v>
      </c>
      <c r="V1177" t="s">
        <v>62</v>
      </c>
      <c r="W1177">
        <v>0</v>
      </c>
      <c r="Y1177">
        <v>0</v>
      </c>
      <c r="Z1177">
        <v>0</v>
      </c>
      <c r="AA1177">
        <v>0</v>
      </c>
      <c r="AB1177" t="s">
        <v>179</v>
      </c>
      <c r="AC1177" t="s">
        <v>180</v>
      </c>
      <c r="AE1177" s="2">
        <v>44456</v>
      </c>
      <c r="AF1177" t="s">
        <v>377</v>
      </c>
      <c r="AG1177" t="s">
        <v>378</v>
      </c>
      <c r="AH1177" t="s">
        <v>17</v>
      </c>
      <c r="AI1177" t="s">
        <v>16</v>
      </c>
    </row>
    <row r="1178" spans="1:35" x14ac:dyDescent="0.25">
      <c r="A1178">
        <v>4185784</v>
      </c>
      <c r="B1178">
        <v>121531</v>
      </c>
      <c r="C1178">
        <v>1</v>
      </c>
      <c r="D1178" s="1" t="s">
        <v>4328</v>
      </c>
      <c r="E1178" s="1" t="s">
        <v>4329</v>
      </c>
      <c r="F1178" s="1" t="s">
        <v>4330</v>
      </c>
      <c r="G1178">
        <v>819970</v>
      </c>
      <c r="H1178" s="1" t="s">
        <v>4331</v>
      </c>
      <c r="I1178" s="1" t="s">
        <v>4332</v>
      </c>
      <c r="J1178" s="2">
        <v>44466</v>
      </c>
      <c r="K1178" s="1" t="s">
        <v>3544</v>
      </c>
      <c r="L1178" s="1" t="s">
        <v>4333</v>
      </c>
      <c r="M1178">
        <v>89301112</v>
      </c>
      <c r="N1178" t="s">
        <v>377</v>
      </c>
      <c r="O1178" t="s">
        <v>378</v>
      </c>
      <c r="P1178">
        <v>7647</v>
      </c>
      <c r="Q1178" t="s">
        <v>44</v>
      </c>
      <c r="R1178" t="s">
        <v>249</v>
      </c>
      <c r="T1178" s="1" t="s">
        <v>4334</v>
      </c>
      <c r="U1178">
        <v>211</v>
      </c>
      <c r="V1178" t="s">
        <v>62</v>
      </c>
      <c r="W1178">
        <v>0</v>
      </c>
      <c r="Y1178">
        <v>0</v>
      </c>
      <c r="Z1178">
        <v>47</v>
      </c>
      <c r="AA1178">
        <v>0</v>
      </c>
      <c r="AB1178" t="s">
        <v>179</v>
      </c>
      <c r="AC1178" t="s">
        <v>180</v>
      </c>
      <c r="AE1178" s="2">
        <v>44456</v>
      </c>
      <c r="AF1178" t="s">
        <v>377</v>
      </c>
      <c r="AG1178" t="s">
        <v>378</v>
      </c>
      <c r="AH1178" t="s">
        <v>17</v>
      </c>
      <c r="AI1178" t="s">
        <v>16</v>
      </c>
    </row>
    <row r="1179" spans="1:35" x14ac:dyDescent="0.25">
      <c r="A1179">
        <v>4186856</v>
      </c>
      <c r="B1179">
        <v>121530</v>
      </c>
      <c r="C1179">
        <v>1</v>
      </c>
      <c r="D1179" s="1" t="s">
        <v>680</v>
      </c>
      <c r="E1179" s="1" t="s">
        <v>681</v>
      </c>
      <c r="F1179" s="1" t="s">
        <v>682</v>
      </c>
      <c r="G1179">
        <v>305762</v>
      </c>
      <c r="H1179" s="1" t="s">
        <v>4441</v>
      </c>
      <c r="I1179" s="1" t="s">
        <v>4442</v>
      </c>
      <c r="J1179" s="2">
        <v>44466</v>
      </c>
      <c r="K1179" s="1" t="s">
        <v>527</v>
      </c>
      <c r="L1179" s="1" t="s">
        <v>4443</v>
      </c>
      <c r="M1179">
        <v>89301112</v>
      </c>
      <c r="N1179" t="s">
        <v>377</v>
      </c>
      <c r="O1179" t="s">
        <v>378</v>
      </c>
      <c r="P1179">
        <v>7647</v>
      </c>
      <c r="Q1179" t="s">
        <v>44</v>
      </c>
      <c r="R1179" t="s">
        <v>249</v>
      </c>
      <c r="T1179" s="1" t="s">
        <v>4444</v>
      </c>
      <c r="U1179">
        <v>111</v>
      </c>
      <c r="V1179" t="s">
        <v>48</v>
      </c>
      <c r="W1179">
        <v>0</v>
      </c>
      <c r="Y1179">
        <v>92</v>
      </c>
      <c r="Z1179">
        <v>82</v>
      </c>
      <c r="AA1179">
        <v>176</v>
      </c>
      <c r="AB1179" t="s">
        <v>167</v>
      </c>
      <c r="AC1179" t="s">
        <v>168</v>
      </c>
      <c r="AE1179" s="2">
        <v>44459</v>
      </c>
      <c r="AF1179" t="s">
        <v>377</v>
      </c>
      <c r="AG1179" t="s">
        <v>378</v>
      </c>
      <c r="AH1179" t="s">
        <v>17</v>
      </c>
      <c r="AI1179" t="s">
        <v>16</v>
      </c>
    </row>
    <row r="1180" spans="1:35" x14ac:dyDescent="0.25">
      <c r="A1180">
        <v>4191048</v>
      </c>
      <c r="B1180">
        <v>121490</v>
      </c>
      <c r="C1180">
        <v>1</v>
      </c>
      <c r="D1180" s="1" t="s">
        <v>288</v>
      </c>
      <c r="E1180" s="1" t="s">
        <v>289</v>
      </c>
      <c r="F1180" s="1" t="s">
        <v>290</v>
      </c>
      <c r="G1180">
        <v>322678</v>
      </c>
      <c r="H1180" s="1" t="s">
        <v>4853</v>
      </c>
      <c r="I1180" s="1" t="s">
        <v>4854</v>
      </c>
      <c r="J1180" s="2">
        <v>44466</v>
      </c>
      <c r="K1180" s="1" t="s">
        <v>2029</v>
      </c>
      <c r="L1180" s="1" t="s">
        <v>4855</v>
      </c>
      <c r="M1180">
        <v>89301171</v>
      </c>
      <c r="N1180" t="s">
        <v>1191</v>
      </c>
      <c r="O1180" t="s">
        <v>1192</v>
      </c>
      <c r="P1180">
        <v>7647</v>
      </c>
      <c r="Q1180" t="s">
        <v>44</v>
      </c>
      <c r="R1180" t="s">
        <v>60</v>
      </c>
      <c r="T1180" s="1" t="s">
        <v>4856</v>
      </c>
      <c r="U1180">
        <v>205</v>
      </c>
      <c r="V1180" t="s">
        <v>48</v>
      </c>
      <c r="W1180">
        <v>0</v>
      </c>
      <c r="Y1180">
        <v>0</v>
      </c>
      <c r="Z1180">
        <v>46</v>
      </c>
      <c r="AA1180">
        <v>0</v>
      </c>
      <c r="AB1180" t="s">
        <v>179</v>
      </c>
      <c r="AC1180" t="s">
        <v>180</v>
      </c>
      <c r="AD1180" t="s">
        <v>19</v>
      </c>
      <c r="AE1180" s="2">
        <v>44466</v>
      </c>
      <c r="AF1180" t="s">
        <v>1191</v>
      </c>
      <c r="AG1180" t="s">
        <v>1192</v>
      </c>
      <c r="AH1180" t="s">
        <v>17</v>
      </c>
      <c r="AI1180" t="s">
        <v>323</v>
      </c>
    </row>
    <row r="1181" spans="1:35" x14ac:dyDescent="0.25">
      <c r="A1181">
        <v>4191048</v>
      </c>
      <c r="B1181">
        <v>121493</v>
      </c>
      <c r="C1181">
        <v>1</v>
      </c>
      <c r="D1181" s="1" t="s">
        <v>65</v>
      </c>
      <c r="E1181" s="1" t="s">
        <v>66</v>
      </c>
      <c r="F1181" s="1" t="s">
        <v>67</v>
      </c>
      <c r="G1181">
        <v>322678</v>
      </c>
      <c r="H1181" s="1" t="s">
        <v>4853</v>
      </c>
      <c r="I1181" s="1" t="s">
        <v>4854</v>
      </c>
      <c r="J1181" s="2">
        <v>44466</v>
      </c>
      <c r="K1181" s="1" t="s">
        <v>2029</v>
      </c>
      <c r="L1181" s="1" t="s">
        <v>4855</v>
      </c>
      <c r="M1181">
        <v>89301171</v>
      </c>
      <c r="N1181" t="s">
        <v>1191</v>
      </c>
      <c r="O1181" t="s">
        <v>1192</v>
      </c>
      <c r="P1181">
        <v>7647</v>
      </c>
      <c r="Q1181" t="s">
        <v>44</v>
      </c>
      <c r="R1181" t="s">
        <v>60</v>
      </c>
      <c r="T1181" s="1" t="s">
        <v>4856</v>
      </c>
      <c r="U1181">
        <v>205</v>
      </c>
      <c r="V1181" t="s">
        <v>48</v>
      </c>
      <c r="W1181">
        <v>0</v>
      </c>
      <c r="Y1181">
        <v>0</v>
      </c>
      <c r="Z1181">
        <v>46</v>
      </c>
      <c r="AA1181">
        <v>0</v>
      </c>
      <c r="AB1181" t="s">
        <v>179</v>
      </c>
      <c r="AC1181" t="s">
        <v>180</v>
      </c>
      <c r="AD1181" t="s">
        <v>19</v>
      </c>
      <c r="AE1181" s="2">
        <v>44466</v>
      </c>
      <c r="AF1181" t="s">
        <v>1191</v>
      </c>
      <c r="AG1181" t="s">
        <v>1192</v>
      </c>
      <c r="AH1181" t="s">
        <v>17</v>
      </c>
      <c r="AI1181" t="s">
        <v>323</v>
      </c>
    </row>
    <row r="1182" spans="1:35" x14ac:dyDescent="0.25">
      <c r="A1182">
        <v>4183992</v>
      </c>
      <c r="B1182">
        <v>121498</v>
      </c>
      <c r="C1182">
        <v>1</v>
      </c>
      <c r="D1182" s="1" t="s">
        <v>68</v>
      </c>
      <c r="E1182" s="1" t="s">
        <v>69</v>
      </c>
      <c r="F1182" s="1" t="s">
        <v>70</v>
      </c>
      <c r="G1182">
        <v>349613</v>
      </c>
      <c r="H1182" s="1" t="s">
        <v>4080</v>
      </c>
      <c r="I1182" s="1" t="s">
        <v>4081</v>
      </c>
      <c r="J1182" s="2">
        <v>44467</v>
      </c>
      <c r="K1182" s="1" t="s">
        <v>936</v>
      </c>
      <c r="L1182" s="1" t="s">
        <v>4082</v>
      </c>
      <c r="M1182">
        <v>89301172</v>
      </c>
      <c r="N1182" t="s">
        <v>58</v>
      </c>
      <c r="O1182" t="s">
        <v>59</v>
      </c>
      <c r="P1182">
        <v>7647</v>
      </c>
      <c r="Q1182" t="s">
        <v>44</v>
      </c>
      <c r="R1182" t="s">
        <v>2958</v>
      </c>
      <c r="T1182" s="1" t="s">
        <v>4083</v>
      </c>
      <c r="U1182">
        <v>205</v>
      </c>
      <c r="V1182" t="s">
        <v>62</v>
      </c>
      <c r="W1182">
        <v>0</v>
      </c>
      <c r="Y1182">
        <v>0</v>
      </c>
      <c r="Z1182">
        <v>46</v>
      </c>
      <c r="AA1182">
        <v>0</v>
      </c>
      <c r="AB1182" t="s">
        <v>703</v>
      </c>
      <c r="AC1182" t="s">
        <v>704</v>
      </c>
      <c r="AE1182" s="2">
        <v>44454</v>
      </c>
      <c r="AF1182" t="s">
        <v>58</v>
      </c>
      <c r="AG1182" t="s">
        <v>59</v>
      </c>
      <c r="AH1182" t="s">
        <v>17</v>
      </c>
      <c r="AI1182" t="s">
        <v>16</v>
      </c>
    </row>
    <row r="1183" spans="1:35" x14ac:dyDescent="0.25">
      <c r="A1183">
        <v>4183992</v>
      </c>
      <c r="B1183">
        <v>121493</v>
      </c>
      <c r="C1183">
        <v>1</v>
      </c>
      <c r="D1183" s="1" t="s">
        <v>65</v>
      </c>
      <c r="E1183" s="1" t="s">
        <v>66</v>
      </c>
      <c r="F1183" s="1" t="s">
        <v>67</v>
      </c>
      <c r="G1183">
        <v>349613</v>
      </c>
      <c r="H1183" s="1" t="s">
        <v>4080</v>
      </c>
      <c r="I1183" s="1" t="s">
        <v>4081</v>
      </c>
      <c r="J1183" s="2">
        <v>44467</v>
      </c>
      <c r="K1183" s="1" t="s">
        <v>936</v>
      </c>
      <c r="L1183" s="1" t="s">
        <v>4082</v>
      </c>
      <c r="M1183">
        <v>89301172</v>
      </c>
      <c r="N1183" t="s">
        <v>58</v>
      </c>
      <c r="O1183" t="s">
        <v>59</v>
      </c>
      <c r="P1183">
        <v>7647</v>
      </c>
      <c r="Q1183" t="s">
        <v>44</v>
      </c>
      <c r="R1183" t="s">
        <v>2958</v>
      </c>
      <c r="T1183" s="1" t="s">
        <v>4083</v>
      </c>
      <c r="U1183">
        <v>205</v>
      </c>
      <c r="V1183" t="s">
        <v>62</v>
      </c>
      <c r="W1183">
        <v>0</v>
      </c>
      <c r="Y1183">
        <v>0</v>
      </c>
      <c r="Z1183">
        <v>46</v>
      </c>
      <c r="AA1183">
        <v>0</v>
      </c>
      <c r="AB1183" t="s">
        <v>703</v>
      </c>
      <c r="AC1183" t="s">
        <v>704</v>
      </c>
      <c r="AE1183" s="2">
        <v>44454</v>
      </c>
      <c r="AF1183" t="s">
        <v>58</v>
      </c>
      <c r="AG1183" t="s">
        <v>59</v>
      </c>
      <c r="AH1183" t="s">
        <v>17</v>
      </c>
      <c r="AI1183" t="s">
        <v>16</v>
      </c>
    </row>
    <row r="1184" spans="1:35" x14ac:dyDescent="0.25">
      <c r="A1184">
        <v>4183992</v>
      </c>
      <c r="B1184">
        <v>121469</v>
      </c>
      <c r="C1184">
        <v>1</v>
      </c>
      <c r="D1184" s="1" t="s">
        <v>51</v>
      </c>
      <c r="E1184" s="1" t="s">
        <v>52</v>
      </c>
      <c r="F1184" s="1" t="s">
        <v>53</v>
      </c>
      <c r="G1184">
        <v>349613</v>
      </c>
      <c r="H1184" s="1" t="s">
        <v>4080</v>
      </c>
      <c r="I1184" s="1" t="s">
        <v>4081</v>
      </c>
      <c r="J1184" s="2">
        <v>44467</v>
      </c>
      <c r="K1184" s="1" t="s">
        <v>936</v>
      </c>
      <c r="L1184" s="1" t="s">
        <v>4082</v>
      </c>
      <c r="M1184">
        <v>89301172</v>
      </c>
      <c r="N1184" t="s">
        <v>58</v>
      </c>
      <c r="O1184" t="s">
        <v>59</v>
      </c>
      <c r="P1184">
        <v>7647</v>
      </c>
      <c r="Q1184" t="s">
        <v>44</v>
      </c>
      <c r="R1184" t="s">
        <v>2958</v>
      </c>
      <c r="T1184" s="1" t="s">
        <v>4083</v>
      </c>
      <c r="U1184">
        <v>205</v>
      </c>
      <c r="V1184" t="s">
        <v>62</v>
      </c>
      <c r="W1184">
        <v>0</v>
      </c>
      <c r="Y1184">
        <v>0</v>
      </c>
      <c r="Z1184">
        <v>46</v>
      </c>
      <c r="AA1184">
        <v>0</v>
      </c>
      <c r="AB1184" t="s">
        <v>703</v>
      </c>
      <c r="AC1184" t="s">
        <v>704</v>
      </c>
      <c r="AE1184" s="2">
        <v>44454</v>
      </c>
      <c r="AF1184" t="s">
        <v>58</v>
      </c>
      <c r="AG1184" t="s">
        <v>59</v>
      </c>
      <c r="AH1184" t="s">
        <v>17</v>
      </c>
      <c r="AI1184" t="s">
        <v>16</v>
      </c>
    </row>
    <row r="1185" spans="1:35" x14ac:dyDescent="0.25">
      <c r="A1185">
        <v>4184977</v>
      </c>
      <c r="B1185">
        <v>121537</v>
      </c>
      <c r="C1185">
        <v>1</v>
      </c>
      <c r="D1185" s="1" t="s">
        <v>370</v>
      </c>
      <c r="E1185" s="1" t="s">
        <v>371</v>
      </c>
      <c r="F1185" s="1" t="s">
        <v>372</v>
      </c>
      <c r="G1185">
        <v>1156198</v>
      </c>
      <c r="H1185" s="1" t="s">
        <v>4193</v>
      </c>
      <c r="I1185" s="1" t="s">
        <v>4194</v>
      </c>
      <c r="J1185" s="2">
        <v>44467</v>
      </c>
      <c r="K1185" s="1" t="s">
        <v>1148</v>
      </c>
      <c r="L1185" s="1" t="s">
        <v>4195</v>
      </c>
      <c r="M1185">
        <v>94101868</v>
      </c>
      <c r="N1185">
        <v>94101868</v>
      </c>
      <c r="O1185" t="s">
        <v>4196</v>
      </c>
      <c r="P1185">
        <v>7647</v>
      </c>
      <c r="Q1185" t="s">
        <v>44</v>
      </c>
      <c r="R1185" t="s">
        <v>249</v>
      </c>
      <c r="T1185" s="1" t="s">
        <v>4197</v>
      </c>
      <c r="U1185">
        <v>213</v>
      </c>
      <c r="V1185" t="s">
        <v>62</v>
      </c>
      <c r="W1185">
        <v>0</v>
      </c>
      <c r="Y1185">
        <v>0</v>
      </c>
      <c r="Z1185">
        <v>27</v>
      </c>
      <c r="AA1185">
        <v>0</v>
      </c>
      <c r="AB1185" t="s">
        <v>380</v>
      </c>
      <c r="AC1185" t="s">
        <v>381</v>
      </c>
      <c r="AE1185" s="2">
        <v>44455</v>
      </c>
      <c r="AF1185">
        <v>94101868</v>
      </c>
      <c r="AG1185" t="s">
        <v>4196</v>
      </c>
      <c r="AH1185" t="s">
        <v>399</v>
      </c>
    </row>
    <row r="1186" spans="1:35" x14ac:dyDescent="0.25">
      <c r="A1186">
        <v>4185415</v>
      </c>
      <c r="B1186">
        <v>121537</v>
      </c>
      <c r="C1186">
        <v>1</v>
      </c>
      <c r="D1186" s="1" t="s">
        <v>370</v>
      </c>
      <c r="E1186" s="1" t="s">
        <v>371</v>
      </c>
      <c r="F1186" s="1" t="s">
        <v>372</v>
      </c>
      <c r="G1186">
        <v>1260800</v>
      </c>
      <c r="H1186" s="1" t="s">
        <v>4232</v>
      </c>
      <c r="I1186" s="1" t="s">
        <v>4233</v>
      </c>
      <c r="J1186" s="2">
        <v>44467</v>
      </c>
      <c r="K1186" s="1" t="s">
        <v>92</v>
      </c>
      <c r="L1186" s="1" t="s">
        <v>4234</v>
      </c>
      <c r="M1186">
        <v>89301112</v>
      </c>
      <c r="N1186" t="s">
        <v>377</v>
      </c>
      <c r="O1186" t="s">
        <v>378</v>
      </c>
      <c r="P1186">
        <v>7647</v>
      </c>
      <c r="Q1186" t="s">
        <v>44</v>
      </c>
      <c r="R1186" t="s">
        <v>249</v>
      </c>
      <c r="T1186" s="1" t="s">
        <v>4235</v>
      </c>
      <c r="U1186">
        <v>111</v>
      </c>
      <c r="V1186" t="s">
        <v>62</v>
      </c>
      <c r="W1186">
        <v>0</v>
      </c>
      <c r="Y1186">
        <v>0</v>
      </c>
      <c r="Z1186">
        <v>0</v>
      </c>
      <c r="AA1186">
        <v>0</v>
      </c>
      <c r="AB1186" t="s">
        <v>703</v>
      </c>
      <c r="AC1186" t="s">
        <v>704</v>
      </c>
      <c r="AE1186" s="2">
        <v>44456</v>
      </c>
      <c r="AF1186" t="s">
        <v>377</v>
      </c>
      <c r="AG1186" t="s">
        <v>378</v>
      </c>
      <c r="AH1186" t="s">
        <v>17</v>
      </c>
      <c r="AI1186" t="s">
        <v>16</v>
      </c>
    </row>
    <row r="1187" spans="1:35" x14ac:dyDescent="0.25">
      <c r="A1187">
        <v>4185474</v>
      </c>
      <c r="B1187">
        <v>121537</v>
      </c>
      <c r="C1187">
        <v>1</v>
      </c>
      <c r="D1187" s="1" t="s">
        <v>370</v>
      </c>
      <c r="E1187" s="1" t="s">
        <v>371</v>
      </c>
      <c r="F1187" s="1" t="s">
        <v>372</v>
      </c>
      <c r="G1187">
        <v>269636</v>
      </c>
      <c r="H1187" s="1" t="s">
        <v>4266</v>
      </c>
      <c r="I1187" s="1" t="s">
        <v>4267</v>
      </c>
      <c r="J1187" s="2">
        <v>44467</v>
      </c>
      <c r="K1187" s="1" t="s">
        <v>317</v>
      </c>
      <c r="L1187" s="1" t="s">
        <v>4268</v>
      </c>
      <c r="M1187">
        <v>89301112</v>
      </c>
      <c r="N1187" t="s">
        <v>377</v>
      </c>
      <c r="O1187" t="s">
        <v>378</v>
      </c>
      <c r="P1187">
        <v>7647</v>
      </c>
      <c r="Q1187" t="s">
        <v>44</v>
      </c>
      <c r="R1187" t="s">
        <v>249</v>
      </c>
      <c r="T1187" s="1" t="s">
        <v>4269</v>
      </c>
      <c r="U1187">
        <v>205</v>
      </c>
      <c r="V1187" t="s">
        <v>48</v>
      </c>
      <c r="W1187">
        <v>0</v>
      </c>
      <c r="Y1187">
        <v>115</v>
      </c>
      <c r="Z1187">
        <v>73</v>
      </c>
      <c r="AA1187">
        <v>180</v>
      </c>
      <c r="AB1187" t="s">
        <v>703</v>
      </c>
      <c r="AC1187" t="s">
        <v>704</v>
      </c>
      <c r="AE1187" s="2">
        <v>44456</v>
      </c>
      <c r="AF1187" t="s">
        <v>377</v>
      </c>
      <c r="AG1187" t="s">
        <v>378</v>
      </c>
      <c r="AH1187" t="s">
        <v>17</v>
      </c>
      <c r="AI1187" t="s">
        <v>16</v>
      </c>
    </row>
    <row r="1188" spans="1:35" x14ac:dyDescent="0.25">
      <c r="A1188">
        <v>4185516</v>
      </c>
      <c r="B1188">
        <v>121547</v>
      </c>
      <c r="C1188">
        <v>1</v>
      </c>
      <c r="D1188" s="1" t="s">
        <v>35</v>
      </c>
      <c r="E1188" s="1" t="s">
        <v>36</v>
      </c>
      <c r="F1188" s="1" t="s">
        <v>37</v>
      </c>
      <c r="G1188">
        <v>315801</v>
      </c>
      <c r="H1188" s="1" t="s">
        <v>4270</v>
      </c>
      <c r="I1188" s="1" t="s">
        <v>4271</v>
      </c>
      <c r="J1188" s="2">
        <v>44467</v>
      </c>
      <c r="K1188" s="1" t="s">
        <v>1155</v>
      </c>
      <c r="L1188" s="1" t="s">
        <v>4272</v>
      </c>
      <c r="M1188">
        <v>89301122</v>
      </c>
      <c r="N1188" t="s">
        <v>42</v>
      </c>
      <c r="O1188" t="s">
        <v>43</v>
      </c>
      <c r="P1188">
        <v>7647</v>
      </c>
      <c r="Q1188" t="s">
        <v>44</v>
      </c>
      <c r="R1188" t="s">
        <v>45</v>
      </c>
      <c r="T1188" s="1" t="s">
        <v>4273</v>
      </c>
      <c r="U1188">
        <v>205</v>
      </c>
      <c r="V1188" t="s">
        <v>48</v>
      </c>
      <c r="W1188">
        <v>0</v>
      </c>
      <c r="Y1188">
        <v>0</v>
      </c>
      <c r="Z1188">
        <v>67</v>
      </c>
      <c r="AA1188">
        <v>0</v>
      </c>
      <c r="AB1188" t="s">
        <v>380</v>
      </c>
      <c r="AC1188" t="s">
        <v>381</v>
      </c>
      <c r="AE1188" s="2">
        <v>44456</v>
      </c>
      <c r="AF1188" t="s">
        <v>42</v>
      </c>
      <c r="AG1188" t="s">
        <v>43</v>
      </c>
      <c r="AH1188" t="s">
        <v>17</v>
      </c>
      <c r="AI1188" t="s">
        <v>16</v>
      </c>
    </row>
    <row r="1189" spans="1:35" x14ac:dyDescent="0.25">
      <c r="A1189">
        <v>4185547</v>
      </c>
      <c r="B1189">
        <v>121537</v>
      </c>
      <c r="C1189">
        <v>1</v>
      </c>
      <c r="D1189" s="1" t="s">
        <v>370</v>
      </c>
      <c r="E1189" s="1" t="s">
        <v>371</v>
      </c>
      <c r="F1189" s="1" t="s">
        <v>372</v>
      </c>
      <c r="G1189">
        <v>1165695</v>
      </c>
      <c r="H1189" s="1" t="s">
        <v>4278</v>
      </c>
      <c r="I1189" s="1" t="s">
        <v>4279</v>
      </c>
      <c r="J1189" s="2">
        <v>44467</v>
      </c>
      <c r="K1189" s="1" t="s">
        <v>3372</v>
      </c>
      <c r="L1189" s="1" t="s">
        <v>4280</v>
      </c>
      <c r="M1189">
        <v>89301112</v>
      </c>
      <c r="N1189" t="s">
        <v>377</v>
      </c>
      <c r="O1189" t="s">
        <v>378</v>
      </c>
      <c r="P1189">
        <v>7647</v>
      </c>
      <c r="Q1189" t="s">
        <v>44</v>
      </c>
      <c r="R1189" t="s">
        <v>249</v>
      </c>
      <c r="T1189" s="1" t="s">
        <v>4281</v>
      </c>
      <c r="U1189">
        <v>205</v>
      </c>
      <c r="V1189" t="s">
        <v>48</v>
      </c>
      <c r="W1189">
        <v>0</v>
      </c>
      <c r="Y1189">
        <v>0</v>
      </c>
      <c r="Z1189">
        <v>38</v>
      </c>
      <c r="AA1189">
        <v>0</v>
      </c>
      <c r="AB1189" t="s">
        <v>703</v>
      </c>
      <c r="AC1189" t="s">
        <v>704</v>
      </c>
      <c r="AE1189" s="2">
        <v>44456</v>
      </c>
      <c r="AF1189" t="s">
        <v>377</v>
      </c>
      <c r="AG1189" t="s">
        <v>378</v>
      </c>
      <c r="AH1189" t="s">
        <v>17</v>
      </c>
      <c r="AI1189" t="s">
        <v>16</v>
      </c>
    </row>
    <row r="1190" spans="1:35" x14ac:dyDescent="0.25">
      <c r="A1190">
        <v>4185549</v>
      </c>
      <c r="B1190">
        <v>121537</v>
      </c>
      <c r="C1190">
        <v>1</v>
      </c>
      <c r="D1190" s="1" t="s">
        <v>370</v>
      </c>
      <c r="E1190" s="1" t="s">
        <v>371</v>
      </c>
      <c r="F1190" s="1" t="s">
        <v>372</v>
      </c>
      <c r="G1190">
        <v>136225</v>
      </c>
      <c r="H1190" s="1" t="s">
        <v>4282</v>
      </c>
      <c r="I1190" s="1" t="s">
        <v>4283</v>
      </c>
      <c r="J1190" s="2">
        <v>44467</v>
      </c>
      <c r="K1190" s="1" t="s">
        <v>1745</v>
      </c>
      <c r="L1190" s="1" t="s">
        <v>4284</v>
      </c>
      <c r="M1190">
        <v>89301112</v>
      </c>
      <c r="N1190" t="s">
        <v>377</v>
      </c>
      <c r="O1190" t="s">
        <v>378</v>
      </c>
      <c r="P1190">
        <v>7647</v>
      </c>
      <c r="Q1190" t="s">
        <v>44</v>
      </c>
      <c r="R1190" t="s">
        <v>249</v>
      </c>
      <c r="T1190" s="1" t="s">
        <v>4285</v>
      </c>
      <c r="U1190">
        <v>111</v>
      </c>
      <c r="V1190" t="s">
        <v>62</v>
      </c>
      <c r="W1190">
        <v>0</v>
      </c>
      <c r="Y1190">
        <v>120</v>
      </c>
      <c r="Z1190">
        <v>54</v>
      </c>
      <c r="AA1190">
        <v>167</v>
      </c>
      <c r="AB1190" t="s">
        <v>703</v>
      </c>
      <c r="AC1190" t="s">
        <v>704</v>
      </c>
      <c r="AE1190" s="2">
        <v>44456</v>
      </c>
      <c r="AF1190" t="s">
        <v>377</v>
      </c>
      <c r="AG1190" t="s">
        <v>378</v>
      </c>
      <c r="AH1190" t="s">
        <v>17</v>
      </c>
      <c r="AI1190" t="s">
        <v>16</v>
      </c>
    </row>
    <row r="1191" spans="1:35" x14ac:dyDescent="0.25">
      <c r="A1191">
        <v>4185632</v>
      </c>
      <c r="B1191">
        <v>121537</v>
      </c>
      <c r="C1191">
        <v>1</v>
      </c>
      <c r="D1191" s="1" t="s">
        <v>370</v>
      </c>
      <c r="E1191" s="1" t="s">
        <v>371</v>
      </c>
      <c r="F1191" s="1" t="s">
        <v>372</v>
      </c>
      <c r="G1191">
        <v>149964</v>
      </c>
      <c r="H1191" s="1" t="s">
        <v>4291</v>
      </c>
      <c r="I1191" s="1" t="s">
        <v>4292</v>
      </c>
      <c r="J1191" s="2">
        <v>44467</v>
      </c>
      <c r="K1191" s="1" t="s">
        <v>544</v>
      </c>
      <c r="L1191" s="1" t="s">
        <v>4293</v>
      </c>
      <c r="M1191">
        <v>89301112</v>
      </c>
      <c r="N1191" t="s">
        <v>377</v>
      </c>
      <c r="O1191" t="s">
        <v>378</v>
      </c>
      <c r="P1191">
        <v>7647</v>
      </c>
      <c r="Q1191" t="s">
        <v>44</v>
      </c>
      <c r="R1191" t="s">
        <v>249</v>
      </c>
      <c r="T1191" s="1" t="s">
        <v>4294</v>
      </c>
      <c r="U1191">
        <v>111</v>
      </c>
      <c r="V1191" t="s">
        <v>48</v>
      </c>
      <c r="W1191">
        <v>0</v>
      </c>
      <c r="Y1191">
        <v>0</v>
      </c>
      <c r="Z1191">
        <v>22</v>
      </c>
      <c r="AA1191">
        <v>0</v>
      </c>
      <c r="AB1191" t="s">
        <v>380</v>
      </c>
      <c r="AC1191" t="s">
        <v>381</v>
      </c>
      <c r="AE1191" s="2">
        <v>44456</v>
      </c>
      <c r="AF1191" t="s">
        <v>377</v>
      </c>
      <c r="AG1191" t="s">
        <v>378</v>
      </c>
      <c r="AH1191" t="s">
        <v>17</v>
      </c>
      <c r="AI1191" t="s">
        <v>16</v>
      </c>
    </row>
    <row r="1192" spans="1:35" x14ac:dyDescent="0.25">
      <c r="A1192">
        <v>4185660</v>
      </c>
      <c r="B1192">
        <v>121469</v>
      </c>
      <c r="C1192">
        <v>1</v>
      </c>
      <c r="D1192" s="1" t="s">
        <v>51</v>
      </c>
      <c r="E1192" s="1" t="s">
        <v>52</v>
      </c>
      <c r="F1192" s="1" t="s">
        <v>53</v>
      </c>
      <c r="G1192">
        <v>137974</v>
      </c>
      <c r="H1192" s="1" t="s">
        <v>4295</v>
      </c>
      <c r="I1192" s="1" t="s">
        <v>4296</v>
      </c>
      <c r="J1192" s="2">
        <v>44467</v>
      </c>
      <c r="K1192" s="1" t="s">
        <v>4297</v>
      </c>
      <c r="L1192" s="1" t="s">
        <v>4298</v>
      </c>
      <c r="M1192">
        <v>2380070</v>
      </c>
      <c r="N1192">
        <v>2380070</v>
      </c>
      <c r="O1192" t="s">
        <v>4299</v>
      </c>
      <c r="P1192">
        <v>7647</v>
      </c>
      <c r="Q1192" t="s">
        <v>44</v>
      </c>
      <c r="R1192" t="s">
        <v>731</v>
      </c>
      <c r="T1192" s="1" t="s">
        <v>4300</v>
      </c>
      <c r="U1192">
        <v>211</v>
      </c>
      <c r="V1192" t="s">
        <v>62</v>
      </c>
      <c r="W1192">
        <v>0</v>
      </c>
      <c r="Y1192">
        <v>63</v>
      </c>
      <c r="Z1192">
        <v>75</v>
      </c>
      <c r="AA1192">
        <v>164</v>
      </c>
      <c r="AB1192" t="s">
        <v>380</v>
      </c>
      <c r="AC1192" t="s">
        <v>381</v>
      </c>
      <c r="AE1192" s="2">
        <v>44456</v>
      </c>
      <c r="AF1192">
        <v>2380070</v>
      </c>
      <c r="AG1192" t="s">
        <v>4299</v>
      </c>
      <c r="AH1192" t="s">
        <v>399</v>
      </c>
    </row>
    <row r="1193" spans="1:35" x14ac:dyDescent="0.25">
      <c r="A1193">
        <v>4185660</v>
      </c>
      <c r="B1193">
        <v>121493</v>
      </c>
      <c r="C1193">
        <v>1</v>
      </c>
      <c r="D1193" s="1" t="s">
        <v>65</v>
      </c>
      <c r="E1193" s="1" t="s">
        <v>66</v>
      </c>
      <c r="F1193" s="1" t="s">
        <v>67</v>
      </c>
      <c r="G1193">
        <v>137974</v>
      </c>
      <c r="H1193" s="1" t="s">
        <v>4295</v>
      </c>
      <c r="I1193" s="1" t="s">
        <v>4296</v>
      </c>
      <c r="J1193" s="2">
        <v>44467</v>
      </c>
      <c r="K1193" s="1" t="s">
        <v>4297</v>
      </c>
      <c r="L1193" s="1" t="s">
        <v>4298</v>
      </c>
      <c r="M1193">
        <v>2380070</v>
      </c>
      <c r="N1193">
        <v>2380070</v>
      </c>
      <c r="O1193" t="s">
        <v>4299</v>
      </c>
      <c r="P1193">
        <v>7647</v>
      </c>
      <c r="Q1193" t="s">
        <v>44</v>
      </c>
      <c r="R1193" t="s">
        <v>731</v>
      </c>
      <c r="T1193" s="1" t="s">
        <v>4300</v>
      </c>
      <c r="U1193">
        <v>211</v>
      </c>
      <c r="V1193" t="s">
        <v>62</v>
      </c>
      <c r="W1193">
        <v>0</v>
      </c>
      <c r="Y1193">
        <v>63</v>
      </c>
      <c r="Z1193">
        <v>75</v>
      </c>
      <c r="AA1193">
        <v>164</v>
      </c>
      <c r="AB1193" t="s">
        <v>380</v>
      </c>
      <c r="AC1193" t="s">
        <v>381</v>
      </c>
      <c r="AE1193" s="2">
        <v>44456</v>
      </c>
      <c r="AF1193">
        <v>2380070</v>
      </c>
      <c r="AG1193" t="s">
        <v>4299</v>
      </c>
      <c r="AH1193" t="s">
        <v>399</v>
      </c>
    </row>
    <row r="1194" spans="1:35" x14ac:dyDescent="0.25">
      <c r="A1194">
        <v>4185668</v>
      </c>
      <c r="B1194">
        <v>121537</v>
      </c>
      <c r="C1194">
        <v>1</v>
      </c>
      <c r="D1194" s="1" t="s">
        <v>370</v>
      </c>
      <c r="E1194" s="1" t="s">
        <v>371</v>
      </c>
      <c r="F1194" s="1" t="s">
        <v>372</v>
      </c>
      <c r="G1194">
        <v>286660</v>
      </c>
      <c r="H1194" s="1" t="s">
        <v>4310</v>
      </c>
      <c r="I1194" s="1" t="s">
        <v>4311</v>
      </c>
      <c r="J1194" s="2">
        <v>44467</v>
      </c>
      <c r="K1194" s="1" t="s">
        <v>410</v>
      </c>
      <c r="L1194" s="1" t="s">
        <v>4312</v>
      </c>
      <c r="M1194">
        <v>89301112</v>
      </c>
      <c r="N1194" t="s">
        <v>377</v>
      </c>
      <c r="O1194" t="s">
        <v>378</v>
      </c>
      <c r="P1194">
        <v>7647</v>
      </c>
      <c r="Q1194" t="s">
        <v>44</v>
      </c>
      <c r="R1194" t="s">
        <v>249</v>
      </c>
      <c r="T1194" s="1" t="s">
        <v>4313</v>
      </c>
      <c r="U1194">
        <v>211</v>
      </c>
      <c r="V1194" t="s">
        <v>62</v>
      </c>
      <c r="W1194">
        <v>0</v>
      </c>
      <c r="Y1194">
        <v>0</v>
      </c>
      <c r="Z1194">
        <v>54</v>
      </c>
      <c r="AA1194">
        <v>0</v>
      </c>
      <c r="AB1194" t="s">
        <v>380</v>
      </c>
      <c r="AC1194" t="s">
        <v>381</v>
      </c>
      <c r="AE1194" s="2">
        <v>44456</v>
      </c>
      <c r="AF1194" t="s">
        <v>377</v>
      </c>
      <c r="AG1194" t="s">
        <v>378</v>
      </c>
      <c r="AH1194" t="s">
        <v>17</v>
      </c>
      <c r="AI1194" t="s">
        <v>16</v>
      </c>
    </row>
    <row r="1195" spans="1:35" x14ac:dyDescent="0.25">
      <c r="A1195">
        <v>4185786</v>
      </c>
      <c r="B1195">
        <v>121885</v>
      </c>
      <c r="C1195">
        <v>1</v>
      </c>
      <c r="D1195" s="1" t="s">
        <v>405</v>
      </c>
      <c r="E1195" s="1" t="s">
        <v>406</v>
      </c>
      <c r="F1195" s="1" t="s">
        <v>407</v>
      </c>
      <c r="G1195">
        <v>218880</v>
      </c>
      <c r="H1195" s="1" t="s">
        <v>4335</v>
      </c>
      <c r="I1195" s="1" t="s">
        <v>4336</v>
      </c>
      <c r="J1195" s="2">
        <v>44467</v>
      </c>
      <c r="K1195" s="1" t="s">
        <v>293</v>
      </c>
      <c r="L1195" s="1" t="s">
        <v>4337</v>
      </c>
      <c r="M1195">
        <v>89301112</v>
      </c>
      <c r="N1195" t="s">
        <v>377</v>
      </c>
      <c r="O1195" t="s">
        <v>378</v>
      </c>
      <c r="P1195">
        <v>7647</v>
      </c>
      <c r="Q1195" t="s">
        <v>44</v>
      </c>
      <c r="R1195" t="s">
        <v>249</v>
      </c>
      <c r="T1195" s="1" t="s">
        <v>4338</v>
      </c>
      <c r="U1195">
        <v>205</v>
      </c>
      <c r="V1195" t="s">
        <v>62</v>
      </c>
      <c r="W1195">
        <v>0</v>
      </c>
      <c r="Y1195">
        <v>0</v>
      </c>
      <c r="Z1195">
        <v>83</v>
      </c>
      <c r="AA1195">
        <v>0</v>
      </c>
      <c r="AB1195" t="s">
        <v>703</v>
      </c>
      <c r="AC1195" t="s">
        <v>704</v>
      </c>
      <c r="AE1195" s="2">
        <v>44456</v>
      </c>
      <c r="AF1195" t="s">
        <v>377</v>
      </c>
      <c r="AG1195" t="s">
        <v>378</v>
      </c>
      <c r="AH1195" t="s">
        <v>17</v>
      </c>
      <c r="AI1195" t="s">
        <v>16</v>
      </c>
    </row>
    <row r="1196" spans="1:35" x14ac:dyDescent="0.25">
      <c r="A1196">
        <v>4186383</v>
      </c>
      <c r="B1196">
        <v>121547</v>
      </c>
      <c r="C1196">
        <v>1</v>
      </c>
      <c r="D1196" s="1" t="s">
        <v>35</v>
      </c>
      <c r="E1196" s="1" t="s">
        <v>36</v>
      </c>
      <c r="F1196" s="1" t="s">
        <v>37</v>
      </c>
      <c r="G1196">
        <v>142679</v>
      </c>
      <c r="H1196" s="1" t="s">
        <v>4378</v>
      </c>
      <c r="I1196" s="1" t="s">
        <v>4379</v>
      </c>
      <c r="J1196" s="2">
        <v>44467</v>
      </c>
      <c r="K1196" s="1" t="s">
        <v>1083</v>
      </c>
      <c r="L1196" s="1" t="s">
        <v>4380</v>
      </c>
      <c r="M1196">
        <v>89301122</v>
      </c>
      <c r="N1196" t="s">
        <v>2732</v>
      </c>
      <c r="O1196" t="s">
        <v>2733</v>
      </c>
      <c r="P1196">
        <v>7647</v>
      </c>
      <c r="Q1196" t="s">
        <v>44</v>
      </c>
      <c r="R1196" t="s">
        <v>45</v>
      </c>
      <c r="T1196" s="1" t="s">
        <v>4381</v>
      </c>
      <c r="U1196">
        <v>211</v>
      </c>
      <c r="V1196" t="s">
        <v>48</v>
      </c>
      <c r="W1196">
        <v>0</v>
      </c>
      <c r="Y1196">
        <v>0</v>
      </c>
      <c r="Z1196">
        <v>67</v>
      </c>
      <c r="AA1196">
        <v>0</v>
      </c>
      <c r="AB1196" t="s">
        <v>703</v>
      </c>
      <c r="AC1196" t="s">
        <v>704</v>
      </c>
      <c r="AE1196" s="2">
        <v>44459</v>
      </c>
      <c r="AF1196" t="s">
        <v>2732</v>
      </c>
      <c r="AG1196" t="s">
        <v>2733</v>
      </c>
      <c r="AH1196" t="s">
        <v>17</v>
      </c>
      <c r="AI1196" t="s">
        <v>16</v>
      </c>
    </row>
    <row r="1197" spans="1:35" x14ac:dyDescent="0.25">
      <c r="A1197">
        <v>4186434</v>
      </c>
      <c r="B1197">
        <v>121537</v>
      </c>
      <c r="C1197">
        <v>1</v>
      </c>
      <c r="D1197" s="1" t="s">
        <v>370</v>
      </c>
      <c r="E1197" s="1" t="s">
        <v>371</v>
      </c>
      <c r="F1197" s="1" t="s">
        <v>372</v>
      </c>
      <c r="G1197">
        <v>318684</v>
      </c>
      <c r="H1197" s="1" t="s">
        <v>4394</v>
      </c>
      <c r="I1197" s="1" t="s">
        <v>4395</v>
      </c>
      <c r="J1197" s="2">
        <v>44467</v>
      </c>
      <c r="K1197" s="1" t="s">
        <v>2999</v>
      </c>
      <c r="L1197" s="1" t="s">
        <v>4396</v>
      </c>
      <c r="M1197">
        <v>89301112</v>
      </c>
      <c r="N1197" t="s">
        <v>377</v>
      </c>
      <c r="O1197" t="s">
        <v>378</v>
      </c>
      <c r="P1197">
        <v>7647</v>
      </c>
      <c r="Q1197" t="s">
        <v>44</v>
      </c>
      <c r="R1197" t="s">
        <v>249</v>
      </c>
      <c r="T1197" s="1" t="s">
        <v>4397</v>
      </c>
      <c r="U1197">
        <v>211</v>
      </c>
      <c r="V1197" t="s">
        <v>48</v>
      </c>
      <c r="W1197">
        <v>0</v>
      </c>
      <c r="Y1197">
        <v>80</v>
      </c>
      <c r="Z1197">
        <v>57</v>
      </c>
      <c r="AA1197">
        <v>176</v>
      </c>
      <c r="AB1197" t="s">
        <v>703</v>
      </c>
      <c r="AC1197" t="s">
        <v>704</v>
      </c>
      <c r="AE1197" s="2">
        <v>44459</v>
      </c>
      <c r="AF1197" t="s">
        <v>377</v>
      </c>
      <c r="AG1197" t="s">
        <v>378</v>
      </c>
      <c r="AH1197" t="s">
        <v>17</v>
      </c>
      <c r="AI1197" t="s">
        <v>16</v>
      </c>
    </row>
    <row r="1198" spans="1:35" x14ac:dyDescent="0.25">
      <c r="A1198">
        <v>4186494</v>
      </c>
      <c r="B1198">
        <v>121493</v>
      </c>
      <c r="C1198">
        <v>1</v>
      </c>
      <c r="D1198" s="1" t="s">
        <v>65</v>
      </c>
      <c r="E1198" s="1" t="s">
        <v>66</v>
      </c>
      <c r="F1198" s="1" t="s">
        <v>67</v>
      </c>
      <c r="G1198">
        <v>1139542</v>
      </c>
      <c r="H1198" s="1" t="s">
        <v>4403</v>
      </c>
      <c r="I1198" s="1" t="s">
        <v>4404</v>
      </c>
      <c r="J1198" s="2">
        <v>44467</v>
      </c>
      <c r="K1198" s="1" t="s">
        <v>2962</v>
      </c>
      <c r="L1198" s="1" t="s">
        <v>4405</v>
      </c>
      <c r="M1198">
        <v>89301172</v>
      </c>
      <c r="N1198" t="s">
        <v>58</v>
      </c>
      <c r="O1198" t="s">
        <v>59</v>
      </c>
      <c r="P1198">
        <v>7647</v>
      </c>
      <c r="Q1198" t="s">
        <v>44</v>
      </c>
      <c r="R1198" t="s">
        <v>731</v>
      </c>
      <c r="T1198" s="1" t="s">
        <v>4406</v>
      </c>
      <c r="U1198">
        <v>207</v>
      </c>
      <c r="V1198" t="s">
        <v>48</v>
      </c>
      <c r="W1198">
        <v>0</v>
      </c>
      <c r="Y1198">
        <v>0</v>
      </c>
      <c r="Z1198">
        <v>39</v>
      </c>
      <c r="AA1198">
        <v>0</v>
      </c>
      <c r="AB1198" t="s">
        <v>703</v>
      </c>
      <c r="AC1198" t="s">
        <v>704</v>
      </c>
      <c r="AE1198" s="2">
        <v>44459</v>
      </c>
      <c r="AF1198" t="s">
        <v>58</v>
      </c>
      <c r="AG1198" t="s">
        <v>59</v>
      </c>
      <c r="AH1198" t="s">
        <v>17</v>
      </c>
      <c r="AI1198" t="s">
        <v>16</v>
      </c>
    </row>
    <row r="1199" spans="1:35" x14ac:dyDescent="0.25">
      <c r="A1199">
        <v>4186494</v>
      </c>
      <c r="B1199">
        <v>121498</v>
      </c>
      <c r="C1199">
        <v>1</v>
      </c>
      <c r="D1199" s="1" t="s">
        <v>68</v>
      </c>
      <c r="E1199" s="1" t="s">
        <v>69</v>
      </c>
      <c r="F1199" s="1" t="s">
        <v>70</v>
      </c>
      <c r="G1199">
        <v>1139542</v>
      </c>
      <c r="H1199" s="1" t="s">
        <v>4403</v>
      </c>
      <c r="I1199" s="1" t="s">
        <v>4404</v>
      </c>
      <c r="J1199" s="2">
        <v>44467</v>
      </c>
      <c r="K1199" s="1" t="s">
        <v>2962</v>
      </c>
      <c r="L1199" s="1" t="s">
        <v>4405</v>
      </c>
      <c r="M1199">
        <v>89301172</v>
      </c>
      <c r="N1199" t="s">
        <v>58</v>
      </c>
      <c r="O1199" t="s">
        <v>59</v>
      </c>
      <c r="P1199">
        <v>7647</v>
      </c>
      <c r="Q1199" t="s">
        <v>44</v>
      </c>
      <c r="R1199" t="s">
        <v>731</v>
      </c>
      <c r="T1199" s="1" t="s">
        <v>4406</v>
      </c>
      <c r="U1199">
        <v>207</v>
      </c>
      <c r="V1199" t="s">
        <v>48</v>
      </c>
      <c r="W1199">
        <v>0</v>
      </c>
      <c r="Y1199">
        <v>0</v>
      </c>
      <c r="Z1199">
        <v>39</v>
      </c>
      <c r="AA1199">
        <v>0</v>
      </c>
      <c r="AB1199" t="s">
        <v>703</v>
      </c>
      <c r="AC1199" t="s">
        <v>704</v>
      </c>
      <c r="AE1199" s="2">
        <v>44459</v>
      </c>
      <c r="AF1199" t="s">
        <v>58</v>
      </c>
      <c r="AG1199" t="s">
        <v>59</v>
      </c>
      <c r="AH1199" t="s">
        <v>17</v>
      </c>
      <c r="AI1199" t="s">
        <v>16</v>
      </c>
    </row>
    <row r="1200" spans="1:35" x14ac:dyDescent="0.25">
      <c r="A1200">
        <v>4186494</v>
      </c>
      <c r="B1200">
        <v>121469</v>
      </c>
      <c r="C1200">
        <v>1</v>
      </c>
      <c r="D1200" s="1" t="s">
        <v>51</v>
      </c>
      <c r="E1200" s="1" t="s">
        <v>52</v>
      </c>
      <c r="F1200" s="1" t="s">
        <v>53</v>
      </c>
      <c r="G1200">
        <v>1139542</v>
      </c>
      <c r="H1200" s="1" t="s">
        <v>4403</v>
      </c>
      <c r="I1200" s="1" t="s">
        <v>4404</v>
      </c>
      <c r="J1200" s="2">
        <v>44467</v>
      </c>
      <c r="K1200" s="1" t="s">
        <v>2962</v>
      </c>
      <c r="L1200" s="1" t="s">
        <v>4405</v>
      </c>
      <c r="M1200">
        <v>89301172</v>
      </c>
      <c r="N1200" t="s">
        <v>58</v>
      </c>
      <c r="O1200" t="s">
        <v>59</v>
      </c>
      <c r="P1200">
        <v>7647</v>
      </c>
      <c r="Q1200" t="s">
        <v>44</v>
      </c>
      <c r="R1200" t="s">
        <v>731</v>
      </c>
      <c r="T1200" s="1" t="s">
        <v>4406</v>
      </c>
      <c r="U1200">
        <v>207</v>
      </c>
      <c r="V1200" t="s">
        <v>48</v>
      </c>
      <c r="W1200">
        <v>0</v>
      </c>
      <c r="Y1200">
        <v>0</v>
      </c>
      <c r="Z1200">
        <v>39</v>
      </c>
      <c r="AA1200">
        <v>0</v>
      </c>
      <c r="AB1200" t="s">
        <v>703</v>
      </c>
      <c r="AC1200" t="s">
        <v>704</v>
      </c>
      <c r="AE1200" s="2">
        <v>44459</v>
      </c>
      <c r="AF1200" t="s">
        <v>58</v>
      </c>
      <c r="AG1200" t="s">
        <v>59</v>
      </c>
      <c r="AH1200" t="s">
        <v>17</v>
      </c>
      <c r="AI1200" t="s">
        <v>16</v>
      </c>
    </row>
    <row r="1201" spans="1:35" x14ac:dyDescent="0.25">
      <c r="A1201">
        <v>4186507</v>
      </c>
      <c r="B1201">
        <v>121469</v>
      </c>
      <c r="C1201">
        <v>1</v>
      </c>
      <c r="D1201" s="1" t="s">
        <v>51</v>
      </c>
      <c r="E1201" s="1" t="s">
        <v>52</v>
      </c>
      <c r="F1201" s="1" t="s">
        <v>53</v>
      </c>
      <c r="G1201">
        <v>241023</v>
      </c>
      <c r="H1201" s="1" t="s">
        <v>4407</v>
      </c>
      <c r="I1201" s="1" t="s">
        <v>4408</v>
      </c>
      <c r="J1201" s="2">
        <v>44467</v>
      </c>
      <c r="K1201" s="1" t="s">
        <v>3024</v>
      </c>
      <c r="L1201" s="1" t="s">
        <v>4409</v>
      </c>
      <c r="M1201">
        <v>89301172</v>
      </c>
      <c r="N1201" t="s">
        <v>58</v>
      </c>
      <c r="O1201" t="s">
        <v>59</v>
      </c>
      <c r="P1201">
        <v>7647</v>
      </c>
      <c r="Q1201" t="s">
        <v>44</v>
      </c>
      <c r="R1201" t="s">
        <v>2958</v>
      </c>
      <c r="T1201" s="1" t="s">
        <v>4410</v>
      </c>
      <c r="U1201">
        <v>111</v>
      </c>
      <c r="V1201" t="s">
        <v>62</v>
      </c>
      <c r="W1201">
        <v>0</v>
      </c>
      <c r="Y1201">
        <v>85</v>
      </c>
      <c r="Z1201">
        <v>45</v>
      </c>
      <c r="AA1201">
        <v>178</v>
      </c>
      <c r="AB1201" t="s">
        <v>703</v>
      </c>
      <c r="AC1201" t="s">
        <v>704</v>
      </c>
      <c r="AE1201" s="2">
        <v>44459</v>
      </c>
      <c r="AF1201" t="s">
        <v>58</v>
      </c>
      <c r="AG1201" t="s">
        <v>59</v>
      </c>
      <c r="AH1201" t="s">
        <v>17</v>
      </c>
      <c r="AI1201" t="s">
        <v>16</v>
      </c>
    </row>
    <row r="1202" spans="1:35" x14ac:dyDescent="0.25">
      <c r="A1202">
        <v>4186507</v>
      </c>
      <c r="B1202">
        <v>121493</v>
      </c>
      <c r="C1202">
        <v>1</v>
      </c>
      <c r="D1202" s="1" t="s">
        <v>65</v>
      </c>
      <c r="E1202" s="1" t="s">
        <v>66</v>
      </c>
      <c r="F1202" s="1" t="s">
        <v>67</v>
      </c>
      <c r="G1202">
        <v>241023</v>
      </c>
      <c r="H1202" s="1" t="s">
        <v>4407</v>
      </c>
      <c r="I1202" s="1" t="s">
        <v>4408</v>
      </c>
      <c r="J1202" s="2">
        <v>44467</v>
      </c>
      <c r="K1202" s="1" t="s">
        <v>3024</v>
      </c>
      <c r="L1202" s="1" t="s">
        <v>4409</v>
      </c>
      <c r="M1202">
        <v>89301172</v>
      </c>
      <c r="N1202" t="s">
        <v>58</v>
      </c>
      <c r="O1202" t="s">
        <v>59</v>
      </c>
      <c r="P1202">
        <v>7647</v>
      </c>
      <c r="Q1202" t="s">
        <v>44</v>
      </c>
      <c r="R1202" t="s">
        <v>2958</v>
      </c>
      <c r="T1202" s="1" t="s">
        <v>4410</v>
      </c>
      <c r="U1202">
        <v>111</v>
      </c>
      <c r="V1202" t="s">
        <v>62</v>
      </c>
      <c r="W1202">
        <v>0</v>
      </c>
      <c r="Y1202">
        <v>85</v>
      </c>
      <c r="Z1202">
        <v>45</v>
      </c>
      <c r="AA1202">
        <v>178</v>
      </c>
      <c r="AB1202" t="s">
        <v>703</v>
      </c>
      <c r="AC1202" t="s">
        <v>704</v>
      </c>
      <c r="AE1202" s="2">
        <v>44459</v>
      </c>
      <c r="AF1202" t="s">
        <v>58</v>
      </c>
      <c r="AG1202" t="s">
        <v>59</v>
      </c>
      <c r="AH1202" t="s">
        <v>17</v>
      </c>
      <c r="AI1202" t="s">
        <v>16</v>
      </c>
    </row>
    <row r="1203" spans="1:35" x14ac:dyDescent="0.25">
      <c r="A1203">
        <v>4186507</v>
      </c>
      <c r="B1203">
        <v>121498</v>
      </c>
      <c r="C1203">
        <v>1</v>
      </c>
      <c r="D1203" s="1" t="s">
        <v>68</v>
      </c>
      <c r="E1203" s="1" t="s">
        <v>69</v>
      </c>
      <c r="F1203" s="1" t="s">
        <v>70</v>
      </c>
      <c r="G1203">
        <v>241023</v>
      </c>
      <c r="H1203" s="1" t="s">
        <v>4407</v>
      </c>
      <c r="I1203" s="1" t="s">
        <v>4408</v>
      </c>
      <c r="J1203" s="2">
        <v>44467</v>
      </c>
      <c r="K1203" s="1" t="s">
        <v>3024</v>
      </c>
      <c r="L1203" s="1" t="s">
        <v>4409</v>
      </c>
      <c r="M1203">
        <v>89301172</v>
      </c>
      <c r="N1203" t="s">
        <v>58</v>
      </c>
      <c r="O1203" t="s">
        <v>59</v>
      </c>
      <c r="P1203">
        <v>7647</v>
      </c>
      <c r="Q1203" t="s">
        <v>44</v>
      </c>
      <c r="R1203" t="s">
        <v>2958</v>
      </c>
      <c r="T1203" s="1" t="s">
        <v>4410</v>
      </c>
      <c r="U1203">
        <v>111</v>
      </c>
      <c r="V1203" t="s">
        <v>62</v>
      </c>
      <c r="W1203">
        <v>0</v>
      </c>
      <c r="Y1203">
        <v>85</v>
      </c>
      <c r="Z1203">
        <v>45</v>
      </c>
      <c r="AA1203">
        <v>178</v>
      </c>
      <c r="AB1203" t="s">
        <v>703</v>
      </c>
      <c r="AC1203" t="s">
        <v>704</v>
      </c>
      <c r="AE1203" s="2">
        <v>44459</v>
      </c>
      <c r="AF1203" t="s">
        <v>58</v>
      </c>
      <c r="AG1203" t="s">
        <v>59</v>
      </c>
      <c r="AH1203" t="s">
        <v>17</v>
      </c>
      <c r="AI1203" t="s">
        <v>16</v>
      </c>
    </row>
    <row r="1204" spans="1:35" x14ac:dyDescent="0.25">
      <c r="A1204">
        <v>4186651</v>
      </c>
      <c r="B1204">
        <v>121535</v>
      </c>
      <c r="C1204">
        <v>1</v>
      </c>
      <c r="D1204" s="1" t="s">
        <v>4420</v>
      </c>
      <c r="E1204" s="1" t="s">
        <v>4421</v>
      </c>
      <c r="F1204" s="1" t="s">
        <v>4422</v>
      </c>
      <c r="G1204">
        <v>395720</v>
      </c>
      <c r="H1204" s="1" t="s">
        <v>4423</v>
      </c>
      <c r="I1204" s="1" t="s">
        <v>4424</v>
      </c>
      <c r="J1204" s="2">
        <v>44467</v>
      </c>
      <c r="K1204" s="1" t="s">
        <v>3004</v>
      </c>
      <c r="L1204" s="1" t="s">
        <v>4425</v>
      </c>
      <c r="M1204">
        <v>89301112</v>
      </c>
      <c r="N1204" t="s">
        <v>377</v>
      </c>
      <c r="O1204" t="s">
        <v>378</v>
      </c>
      <c r="P1204">
        <v>7647</v>
      </c>
      <c r="Q1204" t="s">
        <v>44</v>
      </c>
      <c r="R1204" t="s">
        <v>249</v>
      </c>
      <c r="T1204" s="1" t="s">
        <v>4426</v>
      </c>
      <c r="U1204">
        <v>205</v>
      </c>
      <c r="V1204" t="s">
        <v>62</v>
      </c>
      <c r="W1204">
        <v>0</v>
      </c>
      <c r="Y1204">
        <v>0</v>
      </c>
      <c r="Z1204">
        <v>38</v>
      </c>
      <c r="AA1204">
        <v>0</v>
      </c>
      <c r="AB1204" t="s">
        <v>703</v>
      </c>
      <c r="AC1204" t="s">
        <v>704</v>
      </c>
      <c r="AE1204" s="2">
        <v>44459</v>
      </c>
      <c r="AF1204" t="s">
        <v>377</v>
      </c>
      <c r="AG1204" t="s">
        <v>378</v>
      </c>
      <c r="AH1204" t="s">
        <v>17</v>
      </c>
      <c r="AI1204" t="s">
        <v>16</v>
      </c>
    </row>
    <row r="1205" spans="1:35" x14ac:dyDescent="0.25">
      <c r="A1205">
        <v>4186651</v>
      </c>
      <c r="B1205">
        <v>121885</v>
      </c>
      <c r="C1205">
        <v>1</v>
      </c>
      <c r="D1205" s="1" t="s">
        <v>405</v>
      </c>
      <c r="E1205" s="1" t="s">
        <v>406</v>
      </c>
      <c r="F1205" s="1" t="s">
        <v>407</v>
      </c>
      <c r="G1205">
        <v>395720</v>
      </c>
      <c r="H1205" s="1" t="s">
        <v>4423</v>
      </c>
      <c r="I1205" s="1" t="s">
        <v>4424</v>
      </c>
      <c r="J1205" s="2">
        <v>44467</v>
      </c>
      <c r="K1205" s="1" t="s">
        <v>3004</v>
      </c>
      <c r="L1205" s="1" t="s">
        <v>4425</v>
      </c>
      <c r="M1205">
        <v>89301112</v>
      </c>
      <c r="N1205" t="s">
        <v>377</v>
      </c>
      <c r="O1205" t="s">
        <v>378</v>
      </c>
      <c r="P1205">
        <v>7647</v>
      </c>
      <c r="Q1205" t="s">
        <v>44</v>
      </c>
      <c r="R1205" t="s">
        <v>249</v>
      </c>
      <c r="T1205" s="1" t="s">
        <v>4426</v>
      </c>
      <c r="U1205">
        <v>205</v>
      </c>
      <c r="V1205" t="s">
        <v>62</v>
      </c>
      <c r="W1205">
        <v>0</v>
      </c>
      <c r="Y1205">
        <v>0</v>
      </c>
      <c r="Z1205">
        <v>38</v>
      </c>
      <c r="AA1205">
        <v>0</v>
      </c>
      <c r="AB1205" t="s">
        <v>703</v>
      </c>
      <c r="AC1205" t="s">
        <v>704</v>
      </c>
      <c r="AE1205" s="2">
        <v>44459</v>
      </c>
      <c r="AF1205" t="s">
        <v>377</v>
      </c>
      <c r="AG1205" t="s">
        <v>378</v>
      </c>
      <c r="AH1205" t="s">
        <v>17</v>
      </c>
      <c r="AI1205" t="s">
        <v>16</v>
      </c>
    </row>
    <row r="1206" spans="1:35" x14ac:dyDescent="0.25">
      <c r="A1206">
        <v>4186653</v>
      </c>
      <c r="B1206">
        <v>121469</v>
      </c>
      <c r="C1206">
        <v>1</v>
      </c>
      <c r="D1206" s="1" t="s">
        <v>51</v>
      </c>
      <c r="E1206" s="1" t="s">
        <v>52</v>
      </c>
      <c r="F1206" s="1" t="s">
        <v>53</v>
      </c>
      <c r="G1206">
        <v>415238</v>
      </c>
      <c r="H1206" s="1" t="s">
        <v>4427</v>
      </c>
      <c r="I1206" s="1" t="s">
        <v>4428</v>
      </c>
      <c r="J1206" s="2">
        <v>44467</v>
      </c>
      <c r="K1206" s="1" t="s">
        <v>3642</v>
      </c>
      <c r="L1206" s="1" t="s">
        <v>4429</v>
      </c>
      <c r="M1206">
        <v>89301172</v>
      </c>
      <c r="N1206" t="s">
        <v>58</v>
      </c>
      <c r="O1206" t="s">
        <v>59</v>
      </c>
      <c r="P1206">
        <v>7647</v>
      </c>
      <c r="Q1206" t="s">
        <v>44</v>
      </c>
      <c r="R1206" t="s">
        <v>1935</v>
      </c>
      <c r="T1206" s="1" t="s">
        <v>4430</v>
      </c>
      <c r="U1206">
        <v>205</v>
      </c>
      <c r="V1206" t="s">
        <v>48</v>
      </c>
      <c r="W1206">
        <v>0</v>
      </c>
      <c r="Y1206">
        <v>0</v>
      </c>
      <c r="Z1206">
        <v>34</v>
      </c>
      <c r="AA1206">
        <v>0</v>
      </c>
      <c r="AB1206" t="s">
        <v>703</v>
      </c>
      <c r="AC1206" t="s">
        <v>704</v>
      </c>
      <c r="AE1206" s="2">
        <v>44459</v>
      </c>
      <c r="AF1206" t="s">
        <v>58</v>
      </c>
      <c r="AG1206" t="s">
        <v>59</v>
      </c>
      <c r="AH1206" t="s">
        <v>17</v>
      </c>
      <c r="AI1206" t="s">
        <v>16</v>
      </c>
    </row>
    <row r="1207" spans="1:35" x14ac:dyDescent="0.25">
      <c r="A1207">
        <v>4186653</v>
      </c>
      <c r="B1207">
        <v>121493</v>
      </c>
      <c r="C1207">
        <v>1</v>
      </c>
      <c r="D1207" s="1" t="s">
        <v>65</v>
      </c>
      <c r="E1207" s="1" t="s">
        <v>66</v>
      </c>
      <c r="F1207" s="1" t="s">
        <v>67</v>
      </c>
      <c r="G1207">
        <v>415238</v>
      </c>
      <c r="H1207" s="1" t="s">
        <v>4427</v>
      </c>
      <c r="I1207" s="1" t="s">
        <v>4428</v>
      </c>
      <c r="J1207" s="2">
        <v>44467</v>
      </c>
      <c r="K1207" s="1" t="s">
        <v>3642</v>
      </c>
      <c r="L1207" s="1" t="s">
        <v>4429</v>
      </c>
      <c r="M1207">
        <v>89301172</v>
      </c>
      <c r="N1207" t="s">
        <v>58</v>
      </c>
      <c r="O1207" t="s">
        <v>59</v>
      </c>
      <c r="P1207">
        <v>7647</v>
      </c>
      <c r="Q1207" t="s">
        <v>44</v>
      </c>
      <c r="R1207" t="s">
        <v>1935</v>
      </c>
      <c r="T1207" s="1" t="s">
        <v>4430</v>
      </c>
      <c r="U1207">
        <v>205</v>
      </c>
      <c r="V1207" t="s">
        <v>48</v>
      </c>
      <c r="W1207">
        <v>0</v>
      </c>
      <c r="Y1207">
        <v>0</v>
      </c>
      <c r="Z1207">
        <v>34</v>
      </c>
      <c r="AA1207">
        <v>0</v>
      </c>
      <c r="AB1207" t="s">
        <v>703</v>
      </c>
      <c r="AC1207" t="s">
        <v>704</v>
      </c>
      <c r="AE1207" s="2">
        <v>44459</v>
      </c>
      <c r="AF1207" t="s">
        <v>58</v>
      </c>
      <c r="AG1207" t="s">
        <v>59</v>
      </c>
      <c r="AH1207" t="s">
        <v>17</v>
      </c>
      <c r="AI1207" t="s">
        <v>16</v>
      </c>
    </row>
    <row r="1208" spans="1:35" x14ac:dyDescent="0.25">
      <c r="A1208">
        <v>4186653</v>
      </c>
      <c r="B1208">
        <v>121498</v>
      </c>
      <c r="C1208">
        <v>1</v>
      </c>
      <c r="D1208" s="1" t="s">
        <v>68</v>
      </c>
      <c r="E1208" s="1" t="s">
        <v>69</v>
      </c>
      <c r="F1208" s="1" t="s">
        <v>70</v>
      </c>
      <c r="G1208">
        <v>415238</v>
      </c>
      <c r="H1208" s="1" t="s">
        <v>4427</v>
      </c>
      <c r="I1208" s="1" t="s">
        <v>4428</v>
      </c>
      <c r="J1208" s="2">
        <v>44467</v>
      </c>
      <c r="K1208" s="1" t="s">
        <v>3642</v>
      </c>
      <c r="L1208" s="1" t="s">
        <v>4429</v>
      </c>
      <c r="M1208">
        <v>89301172</v>
      </c>
      <c r="N1208" t="s">
        <v>58</v>
      </c>
      <c r="O1208" t="s">
        <v>59</v>
      </c>
      <c r="P1208">
        <v>7647</v>
      </c>
      <c r="Q1208" t="s">
        <v>44</v>
      </c>
      <c r="R1208" t="s">
        <v>1935</v>
      </c>
      <c r="T1208" s="1" t="s">
        <v>4430</v>
      </c>
      <c r="U1208">
        <v>205</v>
      </c>
      <c r="V1208" t="s">
        <v>48</v>
      </c>
      <c r="W1208">
        <v>0</v>
      </c>
      <c r="Y1208">
        <v>0</v>
      </c>
      <c r="Z1208">
        <v>34</v>
      </c>
      <c r="AA1208">
        <v>0</v>
      </c>
      <c r="AB1208" t="s">
        <v>703</v>
      </c>
      <c r="AC1208" t="s">
        <v>704</v>
      </c>
      <c r="AE1208" s="2">
        <v>44459</v>
      </c>
      <c r="AF1208" t="s">
        <v>58</v>
      </c>
      <c r="AG1208" t="s">
        <v>59</v>
      </c>
      <c r="AH1208" t="s">
        <v>17</v>
      </c>
      <c r="AI1208" t="s">
        <v>16</v>
      </c>
    </row>
    <row r="1209" spans="1:35" x14ac:dyDescent="0.25">
      <c r="A1209">
        <v>4190853</v>
      </c>
      <c r="B1209">
        <v>121504</v>
      </c>
      <c r="C1209">
        <v>1</v>
      </c>
      <c r="D1209" s="1" t="s">
        <v>104</v>
      </c>
      <c r="E1209" s="1" t="s">
        <v>105</v>
      </c>
      <c r="F1209" s="1" t="s">
        <v>106</v>
      </c>
      <c r="G1209">
        <v>302791</v>
      </c>
      <c r="H1209" s="1" t="s">
        <v>4769</v>
      </c>
      <c r="I1209" s="1" t="s">
        <v>4770</v>
      </c>
      <c r="J1209" s="2">
        <v>44467</v>
      </c>
      <c r="K1209" s="1" t="s">
        <v>2224</v>
      </c>
      <c r="L1209" s="1" t="s">
        <v>4771</v>
      </c>
      <c r="M1209">
        <v>89301600</v>
      </c>
      <c r="N1209" t="s">
        <v>2184</v>
      </c>
      <c r="O1209" t="s">
        <v>2185</v>
      </c>
      <c r="P1209">
        <v>7647</v>
      </c>
      <c r="Q1209" t="s">
        <v>44</v>
      </c>
      <c r="R1209" t="s">
        <v>2866</v>
      </c>
      <c r="T1209" s="1" t="s">
        <v>4772</v>
      </c>
      <c r="U1209">
        <v>111</v>
      </c>
      <c r="V1209" t="s">
        <v>48</v>
      </c>
      <c r="W1209">
        <v>0</v>
      </c>
      <c r="Y1209">
        <v>0</v>
      </c>
      <c r="Z1209">
        <v>51</v>
      </c>
      <c r="AA1209">
        <v>0</v>
      </c>
      <c r="AB1209" t="s">
        <v>380</v>
      </c>
      <c r="AC1209" t="s">
        <v>381</v>
      </c>
      <c r="AE1209" s="2">
        <v>44466</v>
      </c>
      <c r="AF1209" t="s">
        <v>2184</v>
      </c>
      <c r="AG1209" t="s">
        <v>2185</v>
      </c>
      <c r="AH1209" t="s">
        <v>17</v>
      </c>
      <c r="AI1209" t="s">
        <v>16</v>
      </c>
    </row>
    <row r="1210" spans="1:35" x14ac:dyDescent="0.25">
      <c r="A1210">
        <v>4157908</v>
      </c>
      <c r="B1210">
        <v>121498</v>
      </c>
      <c r="C1210">
        <v>1</v>
      </c>
      <c r="D1210" s="1" t="s">
        <v>68</v>
      </c>
      <c r="E1210" s="1" t="s">
        <v>69</v>
      </c>
      <c r="F1210" s="1" t="s">
        <v>70</v>
      </c>
      <c r="G1210">
        <v>1006034</v>
      </c>
      <c r="H1210" s="1" t="s">
        <v>1735</v>
      </c>
      <c r="I1210" s="1" t="s">
        <v>1736</v>
      </c>
      <c r="J1210" s="2">
        <v>44468</v>
      </c>
      <c r="K1210" s="1" t="s">
        <v>1737</v>
      </c>
      <c r="L1210" s="1" t="s">
        <v>1738</v>
      </c>
      <c r="M1210">
        <v>89301012</v>
      </c>
      <c r="N1210" t="s">
        <v>709</v>
      </c>
      <c r="O1210" t="s">
        <v>710</v>
      </c>
      <c r="P1210">
        <v>7647</v>
      </c>
      <c r="Q1210" t="s">
        <v>44</v>
      </c>
      <c r="R1210" t="s">
        <v>60</v>
      </c>
      <c r="T1210" s="1" t="s">
        <v>1739</v>
      </c>
      <c r="U1210">
        <v>211</v>
      </c>
      <c r="V1210" t="s">
        <v>48</v>
      </c>
      <c r="W1210">
        <v>0</v>
      </c>
      <c r="Y1210">
        <v>0</v>
      </c>
      <c r="Z1210">
        <v>35</v>
      </c>
      <c r="AA1210">
        <v>0</v>
      </c>
      <c r="AB1210" t="s">
        <v>63</v>
      </c>
      <c r="AC1210" t="s">
        <v>64</v>
      </c>
      <c r="AE1210" s="2">
        <v>44404</v>
      </c>
      <c r="AF1210" t="s">
        <v>709</v>
      </c>
      <c r="AG1210" t="s">
        <v>710</v>
      </c>
      <c r="AH1210" t="s">
        <v>17</v>
      </c>
      <c r="AI1210" t="s">
        <v>16</v>
      </c>
    </row>
    <row r="1211" spans="1:35" x14ac:dyDescent="0.25">
      <c r="A1211">
        <v>4157908</v>
      </c>
      <c r="B1211">
        <v>121504</v>
      </c>
      <c r="C1211">
        <v>1</v>
      </c>
      <c r="D1211" s="1" t="s">
        <v>104</v>
      </c>
      <c r="E1211" s="1" t="s">
        <v>105</v>
      </c>
      <c r="F1211" s="1" t="s">
        <v>106</v>
      </c>
      <c r="G1211">
        <v>1006034</v>
      </c>
      <c r="H1211" s="1" t="s">
        <v>1735</v>
      </c>
      <c r="I1211" s="1" t="s">
        <v>1736</v>
      </c>
      <c r="J1211" s="2">
        <v>44468</v>
      </c>
      <c r="K1211" s="1" t="s">
        <v>1737</v>
      </c>
      <c r="L1211" s="1" t="s">
        <v>1738</v>
      </c>
      <c r="M1211">
        <v>89301012</v>
      </c>
      <c r="N1211" t="s">
        <v>709</v>
      </c>
      <c r="O1211" t="s">
        <v>710</v>
      </c>
      <c r="P1211">
        <v>7647</v>
      </c>
      <c r="Q1211" t="s">
        <v>44</v>
      </c>
      <c r="R1211" t="s">
        <v>60</v>
      </c>
      <c r="T1211" s="1" t="s">
        <v>1739</v>
      </c>
      <c r="U1211">
        <v>211</v>
      </c>
      <c r="V1211" t="s">
        <v>48</v>
      </c>
      <c r="W1211">
        <v>0</v>
      </c>
      <c r="Y1211">
        <v>0</v>
      </c>
      <c r="Z1211">
        <v>35</v>
      </c>
      <c r="AA1211">
        <v>0</v>
      </c>
      <c r="AB1211" t="s">
        <v>63</v>
      </c>
      <c r="AC1211" t="s">
        <v>64</v>
      </c>
      <c r="AE1211" s="2">
        <v>44404</v>
      </c>
      <c r="AF1211" t="s">
        <v>709</v>
      </c>
      <c r="AG1211" t="s">
        <v>710</v>
      </c>
      <c r="AH1211" t="s">
        <v>17</v>
      </c>
      <c r="AI1211" t="s">
        <v>16</v>
      </c>
    </row>
    <row r="1212" spans="1:35" x14ac:dyDescent="0.25">
      <c r="A1212">
        <v>4168392</v>
      </c>
      <c r="B1212">
        <v>121469</v>
      </c>
      <c r="C1212">
        <v>1</v>
      </c>
      <c r="D1212" s="1" t="s">
        <v>51</v>
      </c>
      <c r="E1212" s="1" t="s">
        <v>52</v>
      </c>
      <c r="F1212" s="1" t="s">
        <v>53</v>
      </c>
      <c r="G1212">
        <v>267429</v>
      </c>
      <c r="H1212" s="1" t="s">
        <v>2602</v>
      </c>
      <c r="I1212" s="1" t="s">
        <v>2603</v>
      </c>
      <c r="J1212" s="2">
        <v>44468</v>
      </c>
      <c r="K1212" s="1" t="s">
        <v>725</v>
      </c>
      <c r="L1212" s="1" t="s">
        <v>2604</v>
      </c>
      <c r="M1212">
        <v>89301172</v>
      </c>
      <c r="N1212" t="s">
        <v>58</v>
      </c>
      <c r="O1212" t="s">
        <v>59</v>
      </c>
      <c r="P1212">
        <v>7647</v>
      </c>
      <c r="Q1212" t="s">
        <v>44</v>
      </c>
      <c r="R1212" t="s">
        <v>60</v>
      </c>
      <c r="T1212" s="1" t="s">
        <v>2605</v>
      </c>
      <c r="U1212">
        <v>111</v>
      </c>
      <c r="V1212" t="s">
        <v>48</v>
      </c>
      <c r="W1212">
        <v>0</v>
      </c>
      <c r="Y1212">
        <v>0</v>
      </c>
      <c r="Z1212">
        <v>56</v>
      </c>
      <c r="AA1212">
        <v>0</v>
      </c>
      <c r="AB1212" t="s">
        <v>63</v>
      </c>
      <c r="AC1212" t="s">
        <v>64</v>
      </c>
      <c r="AD1212" t="s">
        <v>266</v>
      </c>
      <c r="AE1212" s="2">
        <v>44425</v>
      </c>
      <c r="AF1212" t="s">
        <v>58</v>
      </c>
      <c r="AG1212" t="s">
        <v>59</v>
      </c>
      <c r="AH1212" t="s">
        <v>17</v>
      </c>
      <c r="AI1212" t="s">
        <v>16</v>
      </c>
    </row>
    <row r="1213" spans="1:35" x14ac:dyDescent="0.25">
      <c r="A1213">
        <v>4168392</v>
      </c>
      <c r="B1213">
        <v>121493</v>
      </c>
      <c r="C1213">
        <v>1</v>
      </c>
      <c r="D1213" s="1" t="s">
        <v>65</v>
      </c>
      <c r="E1213" s="1" t="s">
        <v>66</v>
      </c>
      <c r="F1213" s="1" t="s">
        <v>67</v>
      </c>
      <c r="G1213">
        <v>267429</v>
      </c>
      <c r="H1213" s="1" t="s">
        <v>2602</v>
      </c>
      <c r="I1213" s="1" t="s">
        <v>2603</v>
      </c>
      <c r="J1213" s="2">
        <v>44468</v>
      </c>
      <c r="K1213" s="1" t="s">
        <v>725</v>
      </c>
      <c r="L1213" s="1" t="s">
        <v>2604</v>
      </c>
      <c r="M1213">
        <v>89301172</v>
      </c>
      <c r="N1213" t="s">
        <v>58</v>
      </c>
      <c r="O1213" t="s">
        <v>59</v>
      </c>
      <c r="P1213">
        <v>7647</v>
      </c>
      <c r="Q1213" t="s">
        <v>44</v>
      </c>
      <c r="R1213" t="s">
        <v>60</v>
      </c>
      <c r="T1213" s="1" t="s">
        <v>2605</v>
      </c>
      <c r="U1213">
        <v>111</v>
      </c>
      <c r="V1213" t="s">
        <v>48</v>
      </c>
      <c r="W1213">
        <v>0</v>
      </c>
      <c r="Y1213">
        <v>0</v>
      </c>
      <c r="Z1213">
        <v>56</v>
      </c>
      <c r="AA1213">
        <v>0</v>
      </c>
      <c r="AB1213" t="s">
        <v>63</v>
      </c>
      <c r="AC1213" t="s">
        <v>64</v>
      </c>
      <c r="AD1213" t="s">
        <v>266</v>
      </c>
      <c r="AE1213" s="2">
        <v>44425</v>
      </c>
      <c r="AF1213" t="s">
        <v>58</v>
      </c>
      <c r="AG1213" t="s">
        <v>59</v>
      </c>
      <c r="AH1213" t="s">
        <v>17</v>
      </c>
      <c r="AI1213" t="s">
        <v>16</v>
      </c>
    </row>
    <row r="1214" spans="1:35" x14ac:dyDescent="0.25">
      <c r="A1214">
        <v>4174434</v>
      </c>
      <c r="B1214">
        <v>121469</v>
      </c>
      <c r="C1214">
        <v>1</v>
      </c>
      <c r="D1214" s="1" t="s">
        <v>51</v>
      </c>
      <c r="E1214" s="1" t="s">
        <v>52</v>
      </c>
      <c r="F1214" s="1" t="s">
        <v>53</v>
      </c>
      <c r="G1214">
        <v>674052</v>
      </c>
      <c r="H1214" s="1" t="s">
        <v>3087</v>
      </c>
      <c r="I1214" s="1" t="s">
        <v>3088</v>
      </c>
      <c r="J1214" s="2">
        <v>44468</v>
      </c>
      <c r="K1214" s="1" t="s">
        <v>2726</v>
      </c>
      <c r="L1214" s="1" t="s">
        <v>3089</v>
      </c>
      <c r="M1214">
        <v>89301172</v>
      </c>
      <c r="N1214" t="s">
        <v>58</v>
      </c>
      <c r="O1214" t="s">
        <v>59</v>
      </c>
      <c r="P1214">
        <v>7647</v>
      </c>
      <c r="Q1214" t="s">
        <v>44</v>
      </c>
      <c r="R1214" t="s">
        <v>60</v>
      </c>
      <c r="T1214" s="1" t="s">
        <v>3090</v>
      </c>
      <c r="U1214">
        <v>211</v>
      </c>
      <c r="V1214" t="s">
        <v>62</v>
      </c>
      <c r="W1214">
        <v>0</v>
      </c>
      <c r="Y1214">
        <v>0</v>
      </c>
      <c r="Z1214">
        <v>33</v>
      </c>
      <c r="AA1214">
        <v>0</v>
      </c>
      <c r="AB1214" t="s">
        <v>167</v>
      </c>
      <c r="AC1214" t="s">
        <v>168</v>
      </c>
      <c r="AE1214" s="2">
        <v>44438</v>
      </c>
      <c r="AF1214" t="s">
        <v>58</v>
      </c>
      <c r="AG1214" t="s">
        <v>59</v>
      </c>
      <c r="AH1214" t="s">
        <v>17</v>
      </c>
      <c r="AI1214" t="s">
        <v>16</v>
      </c>
    </row>
    <row r="1215" spans="1:35" x14ac:dyDescent="0.25">
      <c r="A1215">
        <v>4174434</v>
      </c>
      <c r="B1215">
        <v>121493</v>
      </c>
      <c r="C1215">
        <v>1</v>
      </c>
      <c r="D1215" s="1" t="s">
        <v>65</v>
      </c>
      <c r="E1215" s="1" t="s">
        <v>66</v>
      </c>
      <c r="F1215" s="1" t="s">
        <v>67</v>
      </c>
      <c r="G1215">
        <v>674052</v>
      </c>
      <c r="H1215" s="1" t="s">
        <v>3087</v>
      </c>
      <c r="I1215" s="1" t="s">
        <v>3088</v>
      </c>
      <c r="J1215" s="2">
        <v>44468</v>
      </c>
      <c r="K1215" s="1" t="s">
        <v>2726</v>
      </c>
      <c r="L1215" s="1" t="s">
        <v>3089</v>
      </c>
      <c r="M1215">
        <v>89301172</v>
      </c>
      <c r="N1215" t="s">
        <v>58</v>
      </c>
      <c r="O1215" t="s">
        <v>59</v>
      </c>
      <c r="P1215">
        <v>7647</v>
      </c>
      <c r="Q1215" t="s">
        <v>44</v>
      </c>
      <c r="R1215" t="s">
        <v>60</v>
      </c>
      <c r="T1215" s="1" t="s">
        <v>3090</v>
      </c>
      <c r="U1215">
        <v>211</v>
      </c>
      <c r="V1215" t="s">
        <v>62</v>
      </c>
      <c r="W1215">
        <v>0</v>
      </c>
      <c r="Y1215">
        <v>0</v>
      </c>
      <c r="Z1215">
        <v>33</v>
      </c>
      <c r="AA1215">
        <v>0</v>
      </c>
      <c r="AB1215" t="s">
        <v>167</v>
      </c>
      <c r="AC1215" t="s">
        <v>168</v>
      </c>
      <c r="AE1215" s="2">
        <v>44438</v>
      </c>
      <c r="AF1215" t="s">
        <v>58</v>
      </c>
      <c r="AG1215" t="s">
        <v>59</v>
      </c>
      <c r="AH1215" t="s">
        <v>17</v>
      </c>
      <c r="AI1215" t="s">
        <v>16</v>
      </c>
    </row>
    <row r="1216" spans="1:35" x14ac:dyDescent="0.25">
      <c r="A1216">
        <v>4174434</v>
      </c>
      <c r="B1216">
        <v>121498</v>
      </c>
      <c r="C1216">
        <v>1</v>
      </c>
      <c r="D1216" s="1" t="s">
        <v>68</v>
      </c>
      <c r="E1216" s="1" t="s">
        <v>69</v>
      </c>
      <c r="F1216" s="1" t="s">
        <v>70</v>
      </c>
      <c r="G1216">
        <v>674052</v>
      </c>
      <c r="H1216" s="1" t="s">
        <v>3087</v>
      </c>
      <c r="I1216" s="1" t="s">
        <v>3088</v>
      </c>
      <c r="J1216" s="2">
        <v>44468</v>
      </c>
      <c r="K1216" s="1" t="s">
        <v>2726</v>
      </c>
      <c r="L1216" s="1" t="s">
        <v>3089</v>
      </c>
      <c r="M1216">
        <v>89301172</v>
      </c>
      <c r="N1216" t="s">
        <v>58</v>
      </c>
      <c r="O1216" t="s">
        <v>59</v>
      </c>
      <c r="P1216">
        <v>7647</v>
      </c>
      <c r="Q1216" t="s">
        <v>44</v>
      </c>
      <c r="R1216" t="s">
        <v>60</v>
      </c>
      <c r="T1216" s="1" t="s">
        <v>3090</v>
      </c>
      <c r="U1216">
        <v>211</v>
      </c>
      <c r="V1216" t="s">
        <v>62</v>
      </c>
      <c r="W1216">
        <v>0</v>
      </c>
      <c r="Y1216">
        <v>0</v>
      </c>
      <c r="Z1216">
        <v>33</v>
      </c>
      <c r="AA1216">
        <v>0</v>
      </c>
      <c r="AB1216" t="s">
        <v>167</v>
      </c>
      <c r="AC1216" t="s">
        <v>168</v>
      </c>
      <c r="AE1216" s="2">
        <v>44438</v>
      </c>
      <c r="AF1216" t="s">
        <v>58</v>
      </c>
      <c r="AG1216" t="s">
        <v>59</v>
      </c>
      <c r="AH1216" t="s">
        <v>17</v>
      </c>
      <c r="AI1216" t="s">
        <v>16</v>
      </c>
    </row>
    <row r="1217" spans="1:35" x14ac:dyDescent="0.25">
      <c r="A1217">
        <v>4181321</v>
      </c>
      <c r="B1217">
        <v>121469</v>
      </c>
      <c r="C1217">
        <v>1</v>
      </c>
      <c r="D1217" s="1" t="s">
        <v>51</v>
      </c>
      <c r="E1217" s="1" t="s">
        <v>52</v>
      </c>
      <c r="F1217" s="1" t="s">
        <v>53</v>
      </c>
      <c r="G1217">
        <v>1344963</v>
      </c>
      <c r="H1217" s="1" t="s">
        <v>3778</v>
      </c>
      <c r="I1217" s="1" t="s">
        <v>3779</v>
      </c>
      <c r="J1217" s="2">
        <v>44468</v>
      </c>
      <c r="K1217" s="1" t="s">
        <v>1083</v>
      </c>
      <c r="L1217" s="1" t="s">
        <v>3780</v>
      </c>
      <c r="M1217">
        <v>91251001</v>
      </c>
      <c r="N1217">
        <v>91251001</v>
      </c>
      <c r="O1217" t="s">
        <v>3781</v>
      </c>
      <c r="P1217">
        <v>7647</v>
      </c>
      <c r="Q1217" t="s">
        <v>44</v>
      </c>
      <c r="R1217" t="s">
        <v>60</v>
      </c>
      <c r="T1217" s="1" t="s">
        <v>3782</v>
      </c>
      <c r="U1217">
        <v>205</v>
      </c>
      <c r="V1217" t="s">
        <v>62</v>
      </c>
      <c r="W1217">
        <v>0</v>
      </c>
      <c r="Y1217">
        <v>0</v>
      </c>
      <c r="Z1217">
        <v>32</v>
      </c>
      <c r="AA1217">
        <v>0</v>
      </c>
      <c r="AB1217" t="s">
        <v>167</v>
      </c>
      <c r="AC1217" t="s">
        <v>168</v>
      </c>
      <c r="AE1217" s="2">
        <v>44449</v>
      </c>
      <c r="AF1217">
        <v>91251001</v>
      </c>
      <c r="AG1217" t="s">
        <v>3781</v>
      </c>
      <c r="AH1217" t="s">
        <v>399</v>
      </c>
    </row>
    <row r="1218" spans="1:35" x14ac:dyDescent="0.25">
      <c r="A1218">
        <v>4181321</v>
      </c>
      <c r="B1218">
        <v>121493</v>
      </c>
      <c r="C1218">
        <v>1</v>
      </c>
      <c r="D1218" s="1" t="s">
        <v>65</v>
      </c>
      <c r="E1218" s="1" t="s">
        <v>66</v>
      </c>
      <c r="F1218" s="1" t="s">
        <v>67</v>
      </c>
      <c r="G1218">
        <v>1344963</v>
      </c>
      <c r="H1218" s="1" t="s">
        <v>3778</v>
      </c>
      <c r="I1218" s="1" t="s">
        <v>3779</v>
      </c>
      <c r="J1218" s="2">
        <v>44468</v>
      </c>
      <c r="K1218" s="1" t="s">
        <v>1083</v>
      </c>
      <c r="L1218" s="1" t="s">
        <v>3780</v>
      </c>
      <c r="M1218">
        <v>91251001</v>
      </c>
      <c r="N1218">
        <v>91251001</v>
      </c>
      <c r="O1218" t="s">
        <v>3781</v>
      </c>
      <c r="P1218">
        <v>7647</v>
      </c>
      <c r="Q1218" t="s">
        <v>44</v>
      </c>
      <c r="R1218" t="s">
        <v>60</v>
      </c>
      <c r="T1218" s="1" t="s">
        <v>3782</v>
      </c>
      <c r="U1218">
        <v>205</v>
      </c>
      <c r="V1218" t="s">
        <v>62</v>
      </c>
      <c r="W1218">
        <v>0</v>
      </c>
      <c r="Y1218">
        <v>0</v>
      </c>
      <c r="Z1218">
        <v>32</v>
      </c>
      <c r="AA1218">
        <v>0</v>
      </c>
      <c r="AB1218" t="s">
        <v>167</v>
      </c>
      <c r="AC1218" t="s">
        <v>168</v>
      </c>
      <c r="AE1218" s="2">
        <v>44449</v>
      </c>
      <c r="AF1218">
        <v>91251001</v>
      </c>
      <c r="AG1218" t="s">
        <v>3781</v>
      </c>
      <c r="AH1218" t="s">
        <v>399</v>
      </c>
    </row>
    <row r="1219" spans="1:35" x14ac:dyDescent="0.25">
      <c r="A1219">
        <v>4183720</v>
      </c>
      <c r="B1219">
        <v>121537</v>
      </c>
      <c r="C1219">
        <v>1</v>
      </c>
      <c r="D1219" s="1" t="s">
        <v>370</v>
      </c>
      <c r="E1219" s="1" t="s">
        <v>371</v>
      </c>
      <c r="F1219" s="1" t="s">
        <v>372</v>
      </c>
      <c r="G1219">
        <v>1289867</v>
      </c>
      <c r="H1219" s="1" t="s">
        <v>4068</v>
      </c>
      <c r="I1219" s="1" t="s">
        <v>4069</v>
      </c>
      <c r="J1219" s="2">
        <v>44468</v>
      </c>
      <c r="K1219" s="1" t="s">
        <v>3004</v>
      </c>
      <c r="L1219" s="1" t="s">
        <v>4070</v>
      </c>
      <c r="M1219">
        <v>89301112</v>
      </c>
      <c r="N1219" t="s">
        <v>377</v>
      </c>
      <c r="O1219" t="s">
        <v>378</v>
      </c>
      <c r="P1219">
        <v>7647</v>
      </c>
      <c r="Q1219" t="s">
        <v>44</v>
      </c>
      <c r="R1219" t="s">
        <v>249</v>
      </c>
      <c r="T1219" s="1" t="s">
        <v>4071</v>
      </c>
      <c r="U1219">
        <v>111</v>
      </c>
      <c r="V1219" t="s">
        <v>48</v>
      </c>
      <c r="W1219">
        <v>0</v>
      </c>
      <c r="Y1219">
        <v>0</v>
      </c>
      <c r="Z1219">
        <v>59</v>
      </c>
      <c r="AA1219">
        <v>0</v>
      </c>
      <c r="AB1219" t="s">
        <v>63</v>
      </c>
      <c r="AC1219" t="s">
        <v>64</v>
      </c>
      <c r="AE1219" s="2">
        <v>44454</v>
      </c>
      <c r="AF1219" t="s">
        <v>377</v>
      </c>
      <c r="AG1219" t="s">
        <v>378</v>
      </c>
      <c r="AH1219" t="s">
        <v>17</v>
      </c>
      <c r="AI1219" t="s">
        <v>16</v>
      </c>
    </row>
    <row r="1220" spans="1:35" x14ac:dyDescent="0.25">
      <c r="A1220">
        <v>4184129</v>
      </c>
      <c r="B1220">
        <v>121537</v>
      </c>
      <c r="C1220">
        <v>1</v>
      </c>
      <c r="D1220" s="1" t="s">
        <v>370</v>
      </c>
      <c r="E1220" s="1" t="s">
        <v>371</v>
      </c>
      <c r="F1220" s="1" t="s">
        <v>372</v>
      </c>
      <c r="G1220">
        <v>1359152</v>
      </c>
      <c r="H1220" s="1" t="s">
        <v>4111</v>
      </c>
      <c r="I1220" s="1" t="s">
        <v>4112</v>
      </c>
      <c r="J1220" s="2">
        <v>44468</v>
      </c>
      <c r="K1220" s="1" t="s">
        <v>117</v>
      </c>
      <c r="L1220" s="1" t="s">
        <v>4113</v>
      </c>
      <c r="M1220">
        <v>89979001</v>
      </c>
      <c r="N1220">
        <v>89979001</v>
      </c>
      <c r="O1220" t="s">
        <v>397</v>
      </c>
      <c r="P1220">
        <v>7647</v>
      </c>
      <c r="Q1220" t="s">
        <v>44</v>
      </c>
      <c r="R1220" t="s">
        <v>249</v>
      </c>
      <c r="T1220" s="1" t="s">
        <v>4114</v>
      </c>
      <c r="U1220">
        <v>211</v>
      </c>
      <c r="V1220" t="s">
        <v>48</v>
      </c>
      <c r="W1220">
        <v>0</v>
      </c>
      <c r="Y1220">
        <v>0</v>
      </c>
      <c r="Z1220">
        <v>42</v>
      </c>
      <c r="AA1220">
        <v>0</v>
      </c>
      <c r="AB1220" t="s">
        <v>167</v>
      </c>
      <c r="AC1220" t="s">
        <v>168</v>
      </c>
      <c r="AE1220" s="2">
        <v>44454</v>
      </c>
      <c r="AF1220">
        <v>89979001</v>
      </c>
      <c r="AG1220" t="s">
        <v>397</v>
      </c>
      <c r="AH1220" t="s">
        <v>399</v>
      </c>
    </row>
    <row r="1221" spans="1:35" x14ac:dyDescent="0.25">
      <c r="A1221">
        <v>4186633</v>
      </c>
      <c r="B1221">
        <v>121547</v>
      </c>
      <c r="C1221">
        <v>1</v>
      </c>
      <c r="D1221" s="1" t="s">
        <v>35</v>
      </c>
      <c r="E1221" s="1" t="s">
        <v>36</v>
      </c>
      <c r="F1221" s="1" t="s">
        <v>37</v>
      </c>
      <c r="G1221">
        <v>388456</v>
      </c>
      <c r="H1221" s="1" t="s">
        <v>4411</v>
      </c>
      <c r="I1221" s="1" t="s">
        <v>4412</v>
      </c>
      <c r="J1221" s="2">
        <v>44468</v>
      </c>
      <c r="K1221" s="1" t="s">
        <v>1138</v>
      </c>
      <c r="L1221" s="1" t="s">
        <v>4413</v>
      </c>
      <c r="M1221">
        <v>89301082</v>
      </c>
      <c r="N1221" t="s">
        <v>2098</v>
      </c>
      <c r="O1221" t="s">
        <v>2099</v>
      </c>
      <c r="P1221">
        <v>7647</v>
      </c>
      <c r="Q1221" t="s">
        <v>44</v>
      </c>
      <c r="R1221" t="s">
        <v>944</v>
      </c>
      <c r="T1221" s="1" t="s">
        <v>4414</v>
      </c>
      <c r="U1221">
        <v>205</v>
      </c>
      <c r="V1221" t="s">
        <v>62</v>
      </c>
      <c r="W1221">
        <v>0</v>
      </c>
      <c r="Y1221">
        <v>86</v>
      </c>
      <c r="Z1221">
        <v>52</v>
      </c>
      <c r="AA1221">
        <v>168</v>
      </c>
      <c r="AB1221" t="s">
        <v>167</v>
      </c>
      <c r="AC1221" t="s">
        <v>168</v>
      </c>
      <c r="AE1221" s="2">
        <v>44459</v>
      </c>
      <c r="AF1221" t="s">
        <v>2101</v>
      </c>
      <c r="AG1221" t="s">
        <v>2099</v>
      </c>
      <c r="AH1221" t="s">
        <v>17</v>
      </c>
      <c r="AI1221" t="s">
        <v>16</v>
      </c>
    </row>
    <row r="1222" spans="1:35" x14ac:dyDescent="0.25">
      <c r="A1222">
        <v>4186648</v>
      </c>
      <c r="B1222">
        <v>121537</v>
      </c>
      <c r="C1222">
        <v>1</v>
      </c>
      <c r="D1222" s="1" t="s">
        <v>370</v>
      </c>
      <c r="E1222" s="1" t="s">
        <v>371</v>
      </c>
      <c r="F1222" s="1" t="s">
        <v>372</v>
      </c>
      <c r="G1222">
        <v>905277</v>
      </c>
      <c r="H1222" s="1" t="s">
        <v>4415</v>
      </c>
      <c r="I1222" s="1" t="s">
        <v>4416</v>
      </c>
      <c r="J1222" s="2">
        <v>44468</v>
      </c>
      <c r="K1222" s="1" t="s">
        <v>4417</v>
      </c>
      <c r="L1222" s="1" t="s">
        <v>4418</v>
      </c>
      <c r="M1222">
        <v>89301112</v>
      </c>
      <c r="N1222" t="s">
        <v>377</v>
      </c>
      <c r="O1222" t="s">
        <v>378</v>
      </c>
      <c r="P1222">
        <v>7647</v>
      </c>
      <c r="Q1222" t="s">
        <v>44</v>
      </c>
      <c r="R1222" t="s">
        <v>249</v>
      </c>
      <c r="T1222" s="1" t="s">
        <v>4419</v>
      </c>
      <c r="U1222">
        <v>111</v>
      </c>
      <c r="V1222" t="s">
        <v>48</v>
      </c>
      <c r="W1222">
        <v>0</v>
      </c>
      <c r="Y1222">
        <v>0</v>
      </c>
      <c r="Z1222">
        <v>58</v>
      </c>
      <c r="AA1222">
        <v>0</v>
      </c>
      <c r="AB1222" t="s">
        <v>63</v>
      </c>
      <c r="AC1222" t="s">
        <v>64</v>
      </c>
      <c r="AE1222" s="2">
        <v>44459</v>
      </c>
      <c r="AF1222" t="s">
        <v>377</v>
      </c>
      <c r="AG1222" t="s">
        <v>378</v>
      </c>
      <c r="AH1222" t="s">
        <v>17</v>
      </c>
      <c r="AI1222" t="s">
        <v>16</v>
      </c>
    </row>
    <row r="1223" spans="1:35" x14ac:dyDescent="0.25">
      <c r="A1223">
        <v>4186687</v>
      </c>
      <c r="B1223">
        <v>121530</v>
      </c>
      <c r="C1223">
        <v>1</v>
      </c>
      <c r="D1223" s="1" t="s">
        <v>680</v>
      </c>
      <c r="E1223" s="1" t="s">
        <v>681</v>
      </c>
      <c r="F1223" s="1" t="s">
        <v>682</v>
      </c>
      <c r="G1223">
        <v>319897</v>
      </c>
      <c r="H1223" s="1" t="s">
        <v>4431</v>
      </c>
      <c r="I1223" s="1" t="s">
        <v>4432</v>
      </c>
      <c r="J1223" s="2">
        <v>44468</v>
      </c>
      <c r="K1223" s="1" t="s">
        <v>1247</v>
      </c>
      <c r="L1223" s="1" t="s">
        <v>4433</v>
      </c>
      <c r="M1223">
        <v>89301112</v>
      </c>
      <c r="N1223" t="s">
        <v>377</v>
      </c>
      <c r="O1223" t="s">
        <v>378</v>
      </c>
      <c r="P1223">
        <v>7647</v>
      </c>
      <c r="Q1223" t="s">
        <v>44</v>
      </c>
      <c r="R1223" t="s">
        <v>249</v>
      </c>
      <c r="T1223" s="1" t="s">
        <v>4434</v>
      </c>
      <c r="U1223">
        <v>201</v>
      </c>
      <c r="V1223" t="s">
        <v>62</v>
      </c>
      <c r="W1223">
        <v>0</v>
      </c>
      <c r="Y1223">
        <v>0</v>
      </c>
      <c r="Z1223">
        <v>53</v>
      </c>
      <c r="AA1223">
        <v>0</v>
      </c>
      <c r="AB1223" t="s">
        <v>167</v>
      </c>
      <c r="AC1223" t="s">
        <v>168</v>
      </c>
      <c r="AE1223" s="2">
        <v>44459</v>
      </c>
      <c r="AF1223" t="s">
        <v>377</v>
      </c>
      <c r="AG1223" t="s">
        <v>378</v>
      </c>
      <c r="AH1223" t="s">
        <v>17</v>
      </c>
      <c r="AI1223" t="s">
        <v>16</v>
      </c>
    </row>
    <row r="1224" spans="1:35" x14ac:dyDescent="0.25">
      <c r="A1224">
        <v>4186859</v>
      </c>
      <c r="B1224">
        <v>121469</v>
      </c>
      <c r="C1224">
        <v>1</v>
      </c>
      <c r="D1224" s="1" t="s">
        <v>51</v>
      </c>
      <c r="E1224" s="1" t="s">
        <v>52</v>
      </c>
      <c r="F1224" s="1" t="s">
        <v>53</v>
      </c>
      <c r="G1224">
        <v>858419</v>
      </c>
      <c r="H1224" s="1" t="s">
        <v>4445</v>
      </c>
      <c r="I1224" s="1" t="s">
        <v>4446</v>
      </c>
      <c r="J1224" s="2">
        <v>44468</v>
      </c>
      <c r="K1224" s="1" t="s">
        <v>4447</v>
      </c>
      <c r="L1224" s="1" t="s">
        <v>4448</v>
      </c>
      <c r="M1224">
        <v>89301172</v>
      </c>
      <c r="N1224" t="s">
        <v>58</v>
      </c>
      <c r="O1224" t="s">
        <v>59</v>
      </c>
      <c r="P1224">
        <v>7647</v>
      </c>
      <c r="Q1224" t="s">
        <v>44</v>
      </c>
      <c r="R1224" t="s">
        <v>60</v>
      </c>
      <c r="T1224" s="1" t="s">
        <v>4449</v>
      </c>
      <c r="U1224">
        <v>211</v>
      </c>
      <c r="V1224" t="s">
        <v>62</v>
      </c>
      <c r="W1224">
        <v>0</v>
      </c>
      <c r="Y1224">
        <v>0</v>
      </c>
      <c r="Z1224">
        <v>66</v>
      </c>
      <c r="AA1224">
        <v>0</v>
      </c>
      <c r="AB1224" t="s">
        <v>63</v>
      </c>
      <c r="AC1224" t="s">
        <v>64</v>
      </c>
      <c r="AE1224" s="2">
        <v>44459</v>
      </c>
      <c r="AF1224" t="s">
        <v>58</v>
      </c>
      <c r="AG1224" t="s">
        <v>59</v>
      </c>
      <c r="AH1224" t="s">
        <v>17</v>
      </c>
      <c r="AI1224" t="s">
        <v>16</v>
      </c>
    </row>
    <row r="1225" spans="1:35" x14ac:dyDescent="0.25">
      <c r="A1225">
        <v>4186859</v>
      </c>
      <c r="B1225">
        <v>121493</v>
      </c>
      <c r="C1225">
        <v>1</v>
      </c>
      <c r="D1225" s="1" t="s">
        <v>65</v>
      </c>
      <c r="E1225" s="1" t="s">
        <v>66</v>
      </c>
      <c r="F1225" s="1" t="s">
        <v>67</v>
      </c>
      <c r="G1225">
        <v>858419</v>
      </c>
      <c r="H1225" s="1" t="s">
        <v>4445</v>
      </c>
      <c r="I1225" s="1" t="s">
        <v>4446</v>
      </c>
      <c r="J1225" s="2">
        <v>44468</v>
      </c>
      <c r="K1225" s="1" t="s">
        <v>4447</v>
      </c>
      <c r="L1225" s="1" t="s">
        <v>4448</v>
      </c>
      <c r="M1225">
        <v>89301172</v>
      </c>
      <c r="N1225" t="s">
        <v>58</v>
      </c>
      <c r="O1225" t="s">
        <v>59</v>
      </c>
      <c r="P1225">
        <v>7647</v>
      </c>
      <c r="Q1225" t="s">
        <v>44</v>
      </c>
      <c r="R1225" t="s">
        <v>60</v>
      </c>
      <c r="T1225" s="1" t="s">
        <v>4449</v>
      </c>
      <c r="U1225">
        <v>211</v>
      </c>
      <c r="V1225" t="s">
        <v>62</v>
      </c>
      <c r="W1225">
        <v>0</v>
      </c>
      <c r="Y1225">
        <v>0</v>
      </c>
      <c r="Z1225">
        <v>66</v>
      </c>
      <c r="AA1225">
        <v>0</v>
      </c>
      <c r="AB1225" t="s">
        <v>63</v>
      </c>
      <c r="AC1225" t="s">
        <v>64</v>
      </c>
      <c r="AE1225" s="2">
        <v>44459</v>
      </c>
      <c r="AF1225" t="s">
        <v>58</v>
      </c>
      <c r="AG1225" t="s">
        <v>59</v>
      </c>
      <c r="AH1225" t="s">
        <v>17</v>
      </c>
      <c r="AI1225" t="s">
        <v>16</v>
      </c>
    </row>
    <row r="1226" spans="1:35" x14ac:dyDescent="0.25">
      <c r="A1226">
        <v>4186859</v>
      </c>
      <c r="B1226">
        <v>121498</v>
      </c>
      <c r="C1226">
        <v>1</v>
      </c>
      <c r="D1226" s="1" t="s">
        <v>68</v>
      </c>
      <c r="E1226" s="1" t="s">
        <v>69</v>
      </c>
      <c r="F1226" s="1" t="s">
        <v>70</v>
      </c>
      <c r="G1226">
        <v>858419</v>
      </c>
      <c r="H1226" s="1" t="s">
        <v>4445</v>
      </c>
      <c r="I1226" s="1" t="s">
        <v>4446</v>
      </c>
      <c r="J1226" s="2">
        <v>44468</v>
      </c>
      <c r="K1226" s="1" t="s">
        <v>4447</v>
      </c>
      <c r="L1226" s="1" t="s">
        <v>4448</v>
      </c>
      <c r="M1226">
        <v>89301172</v>
      </c>
      <c r="N1226" t="s">
        <v>58</v>
      </c>
      <c r="O1226" t="s">
        <v>59</v>
      </c>
      <c r="P1226">
        <v>7647</v>
      </c>
      <c r="Q1226" t="s">
        <v>44</v>
      </c>
      <c r="R1226" t="s">
        <v>60</v>
      </c>
      <c r="T1226" s="1" t="s">
        <v>4449</v>
      </c>
      <c r="U1226">
        <v>211</v>
      </c>
      <c r="V1226" t="s">
        <v>62</v>
      </c>
      <c r="W1226">
        <v>0</v>
      </c>
      <c r="Y1226">
        <v>0</v>
      </c>
      <c r="Z1226">
        <v>66</v>
      </c>
      <c r="AA1226">
        <v>0</v>
      </c>
      <c r="AB1226" t="s">
        <v>63</v>
      </c>
      <c r="AC1226" t="s">
        <v>64</v>
      </c>
      <c r="AE1226" s="2">
        <v>44459</v>
      </c>
      <c r="AF1226" t="s">
        <v>58</v>
      </c>
      <c r="AG1226" t="s">
        <v>59</v>
      </c>
      <c r="AH1226" t="s">
        <v>17</v>
      </c>
      <c r="AI1226" t="s">
        <v>16</v>
      </c>
    </row>
    <row r="1227" spans="1:35" x14ac:dyDescent="0.25">
      <c r="A1227">
        <v>4186868</v>
      </c>
      <c r="B1227">
        <v>121469</v>
      </c>
      <c r="C1227">
        <v>1</v>
      </c>
      <c r="D1227" s="1" t="s">
        <v>51</v>
      </c>
      <c r="E1227" s="1" t="s">
        <v>52</v>
      </c>
      <c r="F1227" s="1" t="s">
        <v>53</v>
      </c>
      <c r="G1227">
        <v>976518</v>
      </c>
      <c r="H1227" s="1" t="s">
        <v>4450</v>
      </c>
      <c r="I1227" s="1" t="s">
        <v>4451</v>
      </c>
      <c r="J1227" s="2">
        <v>44468</v>
      </c>
      <c r="K1227" s="1" t="s">
        <v>3302</v>
      </c>
      <c r="L1227" s="1" t="s">
        <v>4452</v>
      </c>
      <c r="M1227">
        <v>89301172</v>
      </c>
      <c r="N1227" t="s">
        <v>58</v>
      </c>
      <c r="O1227" t="s">
        <v>59</v>
      </c>
      <c r="P1227">
        <v>7647</v>
      </c>
      <c r="Q1227" t="s">
        <v>44</v>
      </c>
      <c r="R1227" t="s">
        <v>60</v>
      </c>
      <c r="T1227" s="1" t="s">
        <v>4453</v>
      </c>
      <c r="U1227">
        <v>111</v>
      </c>
      <c r="V1227" t="s">
        <v>62</v>
      </c>
      <c r="W1227">
        <v>0</v>
      </c>
      <c r="Y1227">
        <v>0</v>
      </c>
      <c r="Z1227">
        <v>25</v>
      </c>
      <c r="AA1227">
        <v>0</v>
      </c>
      <c r="AB1227" t="s">
        <v>167</v>
      </c>
      <c r="AC1227" t="s">
        <v>168</v>
      </c>
      <c r="AE1227" s="2">
        <v>44459</v>
      </c>
      <c r="AF1227" t="s">
        <v>58</v>
      </c>
      <c r="AG1227" t="s">
        <v>59</v>
      </c>
      <c r="AH1227" t="s">
        <v>17</v>
      </c>
      <c r="AI1227" t="s">
        <v>16</v>
      </c>
    </row>
    <row r="1228" spans="1:35" x14ac:dyDescent="0.25">
      <c r="A1228">
        <v>4186868</v>
      </c>
      <c r="B1228">
        <v>121493</v>
      </c>
      <c r="C1228">
        <v>1</v>
      </c>
      <c r="D1228" s="1" t="s">
        <v>65</v>
      </c>
      <c r="E1228" s="1" t="s">
        <v>66</v>
      </c>
      <c r="F1228" s="1" t="s">
        <v>67</v>
      </c>
      <c r="G1228">
        <v>976518</v>
      </c>
      <c r="H1228" s="1" t="s">
        <v>4450</v>
      </c>
      <c r="I1228" s="1" t="s">
        <v>4451</v>
      </c>
      <c r="J1228" s="2">
        <v>44468</v>
      </c>
      <c r="K1228" s="1" t="s">
        <v>3302</v>
      </c>
      <c r="L1228" s="1" t="s">
        <v>4452</v>
      </c>
      <c r="M1228">
        <v>89301172</v>
      </c>
      <c r="N1228" t="s">
        <v>58</v>
      </c>
      <c r="O1228" t="s">
        <v>59</v>
      </c>
      <c r="P1228">
        <v>7647</v>
      </c>
      <c r="Q1228" t="s">
        <v>44</v>
      </c>
      <c r="R1228" t="s">
        <v>60</v>
      </c>
      <c r="T1228" s="1" t="s">
        <v>4453</v>
      </c>
      <c r="U1228">
        <v>111</v>
      </c>
      <c r="V1228" t="s">
        <v>62</v>
      </c>
      <c r="W1228">
        <v>0</v>
      </c>
      <c r="Y1228">
        <v>0</v>
      </c>
      <c r="Z1228">
        <v>25</v>
      </c>
      <c r="AA1228">
        <v>0</v>
      </c>
      <c r="AB1228" t="s">
        <v>167</v>
      </c>
      <c r="AC1228" t="s">
        <v>168</v>
      </c>
      <c r="AE1228" s="2">
        <v>44459</v>
      </c>
      <c r="AF1228" t="s">
        <v>58</v>
      </c>
      <c r="AG1228" t="s">
        <v>59</v>
      </c>
      <c r="AH1228" t="s">
        <v>17</v>
      </c>
      <c r="AI1228" t="s">
        <v>16</v>
      </c>
    </row>
    <row r="1229" spans="1:35" x14ac:dyDescent="0.25">
      <c r="A1229">
        <v>4186868</v>
      </c>
      <c r="B1229">
        <v>121498</v>
      </c>
      <c r="C1229">
        <v>1</v>
      </c>
      <c r="D1229" s="1" t="s">
        <v>68</v>
      </c>
      <c r="E1229" s="1" t="s">
        <v>69</v>
      </c>
      <c r="F1229" s="1" t="s">
        <v>70</v>
      </c>
      <c r="G1229">
        <v>976518</v>
      </c>
      <c r="H1229" s="1" t="s">
        <v>4450</v>
      </c>
      <c r="I1229" s="1" t="s">
        <v>4451</v>
      </c>
      <c r="J1229" s="2">
        <v>44468</v>
      </c>
      <c r="K1229" s="1" t="s">
        <v>3302</v>
      </c>
      <c r="L1229" s="1" t="s">
        <v>4452</v>
      </c>
      <c r="M1229">
        <v>89301172</v>
      </c>
      <c r="N1229" t="s">
        <v>58</v>
      </c>
      <c r="O1229" t="s">
        <v>59</v>
      </c>
      <c r="P1229">
        <v>7647</v>
      </c>
      <c r="Q1229" t="s">
        <v>44</v>
      </c>
      <c r="R1229" t="s">
        <v>60</v>
      </c>
      <c r="T1229" s="1" t="s">
        <v>4453</v>
      </c>
      <c r="U1229">
        <v>111</v>
      </c>
      <c r="V1229" t="s">
        <v>62</v>
      </c>
      <c r="W1229">
        <v>0</v>
      </c>
      <c r="Y1229">
        <v>0</v>
      </c>
      <c r="Z1229">
        <v>25</v>
      </c>
      <c r="AA1229">
        <v>0</v>
      </c>
      <c r="AB1229" t="s">
        <v>167</v>
      </c>
      <c r="AC1229" t="s">
        <v>168</v>
      </c>
      <c r="AE1229" s="2">
        <v>44459</v>
      </c>
      <c r="AF1229" t="s">
        <v>58</v>
      </c>
      <c r="AG1229" t="s">
        <v>59</v>
      </c>
      <c r="AH1229" t="s">
        <v>17</v>
      </c>
      <c r="AI1229" t="s">
        <v>16</v>
      </c>
    </row>
    <row r="1230" spans="1:35" x14ac:dyDescent="0.25">
      <c r="A1230">
        <v>4186905</v>
      </c>
      <c r="B1230">
        <v>121530</v>
      </c>
      <c r="C1230">
        <v>1</v>
      </c>
      <c r="D1230" s="1" t="s">
        <v>680</v>
      </c>
      <c r="E1230" s="1" t="s">
        <v>681</v>
      </c>
      <c r="F1230" s="1" t="s">
        <v>682</v>
      </c>
      <c r="G1230">
        <v>146933</v>
      </c>
      <c r="H1230" s="1" t="s">
        <v>4458</v>
      </c>
      <c r="I1230" s="1" t="s">
        <v>4459</v>
      </c>
      <c r="J1230" s="2">
        <v>44468</v>
      </c>
      <c r="K1230" s="1" t="s">
        <v>1409</v>
      </c>
      <c r="L1230" s="1" t="s">
        <v>4460</v>
      </c>
      <c r="M1230">
        <v>89301112</v>
      </c>
      <c r="N1230" t="s">
        <v>377</v>
      </c>
      <c r="O1230" t="s">
        <v>378</v>
      </c>
      <c r="P1230">
        <v>7647</v>
      </c>
      <c r="Q1230" t="s">
        <v>44</v>
      </c>
      <c r="R1230" t="s">
        <v>249</v>
      </c>
      <c r="T1230" s="1" t="s">
        <v>4461</v>
      </c>
      <c r="U1230">
        <v>205</v>
      </c>
      <c r="V1230" t="s">
        <v>48</v>
      </c>
      <c r="W1230">
        <v>0</v>
      </c>
      <c r="Y1230">
        <v>73</v>
      </c>
      <c r="Z1230">
        <v>34</v>
      </c>
      <c r="AA1230">
        <v>185</v>
      </c>
      <c r="AB1230" t="s">
        <v>167</v>
      </c>
      <c r="AC1230" t="s">
        <v>168</v>
      </c>
      <c r="AE1230" s="2">
        <v>44459</v>
      </c>
      <c r="AF1230" t="s">
        <v>377</v>
      </c>
      <c r="AG1230" t="s">
        <v>378</v>
      </c>
      <c r="AH1230" t="s">
        <v>17</v>
      </c>
      <c r="AI1230" t="s">
        <v>16</v>
      </c>
    </row>
    <row r="1231" spans="1:35" x14ac:dyDescent="0.25">
      <c r="A1231">
        <v>4186920</v>
      </c>
      <c r="B1231">
        <v>121530</v>
      </c>
      <c r="C1231">
        <v>1</v>
      </c>
      <c r="D1231" s="1" t="s">
        <v>680</v>
      </c>
      <c r="E1231" s="1" t="s">
        <v>681</v>
      </c>
      <c r="F1231" s="1" t="s">
        <v>682</v>
      </c>
      <c r="G1231">
        <v>475630</v>
      </c>
      <c r="H1231" s="1" t="s">
        <v>4462</v>
      </c>
      <c r="I1231" s="1" t="s">
        <v>4463</v>
      </c>
      <c r="J1231" s="2">
        <v>44468</v>
      </c>
      <c r="K1231" s="1" t="s">
        <v>2994</v>
      </c>
      <c r="L1231" s="1" t="s">
        <v>4464</v>
      </c>
      <c r="M1231">
        <v>89301112</v>
      </c>
      <c r="N1231" t="s">
        <v>377</v>
      </c>
      <c r="O1231" t="s">
        <v>378</v>
      </c>
      <c r="P1231">
        <v>7647</v>
      </c>
      <c r="Q1231" t="s">
        <v>44</v>
      </c>
      <c r="R1231" t="s">
        <v>249</v>
      </c>
      <c r="T1231" s="1" t="s">
        <v>4465</v>
      </c>
      <c r="U1231">
        <v>205</v>
      </c>
      <c r="V1231" t="s">
        <v>48</v>
      </c>
      <c r="W1231">
        <v>0</v>
      </c>
      <c r="Y1231">
        <v>0</v>
      </c>
      <c r="Z1231">
        <v>16</v>
      </c>
      <c r="AA1231">
        <v>0</v>
      </c>
      <c r="AB1231" t="s">
        <v>167</v>
      </c>
      <c r="AC1231" t="s">
        <v>168</v>
      </c>
      <c r="AE1231" s="2">
        <v>44459</v>
      </c>
      <c r="AF1231" t="s">
        <v>377</v>
      </c>
      <c r="AG1231" t="s">
        <v>378</v>
      </c>
      <c r="AH1231" t="s">
        <v>17</v>
      </c>
      <c r="AI1231" t="s">
        <v>16</v>
      </c>
    </row>
    <row r="1232" spans="1:35" x14ac:dyDescent="0.25">
      <c r="A1232">
        <v>4186921</v>
      </c>
      <c r="B1232">
        <v>121469</v>
      </c>
      <c r="C1232">
        <v>1</v>
      </c>
      <c r="D1232" s="1" t="s">
        <v>51</v>
      </c>
      <c r="E1232" s="1" t="s">
        <v>52</v>
      </c>
      <c r="F1232" s="1" t="s">
        <v>53</v>
      </c>
      <c r="G1232">
        <v>165370</v>
      </c>
      <c r="H1232" s="1" t="s">
        <v>4466</v>
      </c>
      <c r="I1232" s="1" t="s">
        <v>4467</v>
      </c>
      <c r="J1232" s="2">
        <v>44468</v>
      </c>
      <c r="K1232" s="1" t="s">
        <v>293</v>
      </c>
      <c r="L1232" s="1" t="s">
        <v>4468</v>
      </c>
      <c r="M1232">
        <v>89301172</v>
      </c>
      <c r="N1232" t="s">
        <v>58</v>
      </c>
      <c r="O1232" t="s">
        <v>59</v>
      </c>
      <c r="P1232">
        <v>7647</v>
      </c>
      <c r="Q1232" t="s">
        <v>44</v>
      </c>
      <c r="R1232" t="s">
        <v>60</v>
      </c>
      <c r="T1232" s="1" t="s">
        <v>4469</v>
      </c>
      <c r="U1232">
        <v>205</v>
      </c>
      <c r="V1232" t="s">
        <v>62</v>
      </c>
      <c r="W1232">
        <v>0</v>
      </c>
      <c r="Y1232">
        <v>0</v>
      </c>
      <c r="Z1232">
        <v>36</v>
      </c>
      <c r="AA1232">
        <v>0</v>
      </c>
      <c r="AB1232" t="s">
        <v>63</v>
      </c>
      <c r="AC1232" t="s">
        <v>64</v>
      </c>
      <c r="AE1232" s="2">
        <v>44459</v>
      </c>
      <c r="AF1232" t="s">
        <v>58</v>
      </c>
      <c r="AG1232" t="s">
        <v>59</v>
      </c>
      <c r="AH1232" t="s">
        <v>17</v>
      </c>
      <c r="AI1232" t="s">
        <v>16</v>
      </c>
    </row>
    <row r="1233" spans="1:35" x14ac:dyDescent="0.25">
      <c r="A1233">
        <v>4186921</v>
      </c>
      <c r="B1233">
        <v>121493</v>
      </c>
      <c r="C1233">
        <v>1</v>
      </c>
      <c r="D1233" s="1" t="s">
        <v>65</v>
      </c>
      <c r="E1233" s="1" t="s">
        <v>66</v>
      </c>
      <c r="F1233" s="1" t="s">
        <v>67</v>
      </c>
      <c r="G1233">
        <v>165370</v>
      </c>
      <c r="H1233" s="1" t="s">
        <v>4466</v>
      </c>
      <c r="I1233" s="1" t="s">
        <v>4467</v>
      </c>
      <c r="J1233" s="2">
        <v>44468</v>
      </c>
      <c r="K1233" s="1" t="s">
        <v>293</v>
      </c>
      <c r="L1233" s="1" t="s">
        <v>4468</v>
      </c>
      <c r="M1233">
        <v>89301172</v>
      </c>
      <c r="N1233" t="s">
        <v>58</v>
      </c>
      <c r="O1233" t="s">
        <v>59</v>
      </c>
      <c r="P1233">
        <v>7647</v>
      </c>
      <c r="Q1233" t="s">
        <v>44</v>
      </c>
      <c r="R1233" t="s">
        <v>60</v>
      </c>
      <c r="T1233" s="1" t="s">
        <v>4469</v>
      </c>
      <c r="U1233">
        <v>205</v>
      </c>
      <c r="V1233" t="s">
        <v>62</v>
      </c>
      <c r="W1233">
        <v>0</v>
      </c>
      <c r="Y1233">
        <v>0</v>
      </c>
      <c r="Z1233">
        <v>36</v>
      </c>
      <c r="AA1233">
        <v>0</v>
      </c>
      <c r="AB1233" t="s">
        <v>63</v>
      </c>
      <c r="AC1233" t="s">
        <v>64</v>
      </c>
      <c r="AE1233" s="2">
        <v>44459</v>
      </c>
      <c r="AF1233" t="s">
        <v>58</v>
      </c>
      <c r="AG1233" t="s">
        <v>59</v>
      </c>
      <c r="AH1233" t="s">
        <v>17</v>
      </c>
      <c r="AI1233" t="s">
        <v>16</v>
      </c>
    </row>
    <row r="1234" spans="1:35" x14ac:dyDescent="0.25">
      <c r="A1234">
        <v>4186921</v>
      </c>
      <c r="B1234">
        <v>121498</v>
      </c>
      <c r="C1234">
        <v>1</v>
      </c>
      <c r="D1234" s="1" t="s">
        <v>68</v>
      </c>
      <c r="E1234" s="1" t="s">
        <v>69</v>
      </c>
      <c r="F1234" s="1" t="s">
        <v>70</v>
      </c>
      <c r="G1234">
        <v>165370</v>
      </c>
      <c r="H1234" s="1" t="s">
        <v>4466</v>
      </c>
      <c r="I1234" s="1" t="s">
        <v>4467</v>
      </c>
      <c r="J1234" s="2">
        <v>44468</v>
      </c>
      <c r="K1234" s="1" t="s">
        <v>293</v>
      </c>
      <c r="L1234" s="1" t="s">
        <v>4468</v>
      </c>
      <c r="M1234">
        <v>89301172</v>
      </c>
      <c r="N1234" t="s">
        <v>58</v>
      </c>
      <c r="O1234" t="s">
        <v>59</v>
      </c>
      <c r="P1234">
        <v>7647</v>
      </c>
      <c r="Q1234" t="s">
        <v>44</v>
      </c>
      <c r="R1234" t="s">
        <v>60</v>
      </c>
      <c r="T1234" s="1" t="s">
        <v>4469</v>
      </c>
      <c r="U1234">
        <v>205</v>
      </c>
      <c r="V1234" t="s">
        <v>62</v>
      </c>
      <c r="W1234">
        <v>0</v>
      </c>
      <c r="Y1234">
        <v>0</v>
      </c>
      <c r="Z1234">
        <v>36</v>
      </c>
      <c r="AA1234">
        <v>0</v>
      </c>
      <c r="AB1234" t="s">
        <v>63</v>
      </c>
      <c r="AC1234" t="s">
        <v>64</v>
      </c>
      <c r="AE1234" s="2">
        <v>44459</v>
      </c>
      <c r="AF1234" t="s">
        <v>58</v>
      </c>
      <c r="AG1234" t="s">
        <v>59</v>
      </c>
      <c r="AH1234" t="s">
        <v>17</v>
      </c>
      <c r="AI1234" t="s">
        <v>16</v>
      </c>
    </row>
    <row r="1235" spans="1:35" x14ac:dyDescent="0.25">
      <c r="A1235">
        <v>4187170</v>
      </c>
      <c r="B1235">
        <v>121547</v>
      </c>
      <c r="C1235">
        <v>1</v>
      </c>
      <c r="D1235" s="1" t="s">
        <v>35</v>
      </c>
      <c r="E1235" s="1" t="s">
        <v>36</v>
      </c>
      <c r="F1235" s="1" t="s">
        <v>37</v>
      </c>
      <c r="G1235">
        <v>195121</v>
      </c>
      <c r="H1235" s="1" t="s">
        <v>4478</v>
      </c>
      <c r="I1235" s="1" t="s">
        <v>4479</v>
      </c>
      <c r="J1235" s="2">
        <v>44468</v>
      </c>
      <c r="K1235" s="1" t="s">
        <v>4043</v>
      </c>
      <c r="L1235" s="1" t="s">
        <v>4480</v>
      </c>
      <c r="M1235">
        <v>89301122</v>
      </c>
      <c r="N1235" t="s">
        <v>459</v>
      </c>
      <c r="O1235" t="s">
        <v>460</v>
      </c>
      <c r="P1235">
        <v>7647</v>
      </c>
      <c r="Q1235" t="s">
        <v>44</v>
      </c>
      <c r="R1235" t="s">
        <v>45</v>
      </c>
      <c r="T1235" s="1" t="s">
        <v>4481</v>
      </c>
      <c r="U1235">
        <v>111</v>
      </c>
      <c r="V1235" t="s">
        <v>48</v>
      </c>
      <c r="W1235">
        <v>0</v>
      </c>
      <c r="Y1235">
        <v>89</v>
      </c>
      <c r="Z1235">
        <v>59</v>
      </c>
      <c r="AA1235">
        <v>176</v>
      </c>
      <c r="AB1235" t="s">
        <v>63</v>
      </c>
      <c r="AC1235" t="s">
        <v>64</v>
      </c>
      <c r="AE1235" s="2">
        <v>44460</v>
      </c>
      <c r="AF1235" t="s">
        <v>459</v>
      </c>
      <c r="AG1235" t="s">
        <v>460</v>
      </c>
      <c r="AH1235" t="s">
        <v>17</v>
      </c>
      <c r="AI1235" t="s">
        <v>16</v>
      </c>
    </row>
    <row r="1236" spans="1:35" x14ac:dyDescent="0.25">
      <c r="A1236">
        <v>4187393</v>
      </c>
      <c r="B1236">
        <v>121537</v>
      </c>
      <c r="C1236">
        <v>1</v>
      </c>
      <c r="D1236" s="1" t="s">
        <v>370</v>
      </c>
      <c r="E1236" s="1" t="s">
        <v>371</v>
      </c>
      <c r="F1236" s="1" t="s">
        <v>372</v>
      </c>
      <c r="G1236">
        <v>1237693</v>
      </c>
      <c r="H1236" s="1" t="s">
        <v>4490</v>
      </c>
      <c r="I1236" s="1" t="s">
        <v>4491</v>
      </c>
      <c r="J1236" s="2">
        <v>44468</v>
      </c>
      <c r="K1236" s="1" t="s">
        <v>4492</v>
      </c>
      <c r="L1236" s="1" t="s">
        <v>4493</v>
      </c>
      <c r="M1236">
        <v>89301042</v>
      </c>
      <c r="N1236" t="s">
        <v>2687</v>
      </c>
      <c r="O1236" t="s">
        <v>2688</v>
      </c>
      <c r="P1236">
        <v>7647</v>
      </c>
      <c r="Q1236" t="s">
        <v>44</v>
      </c>
      <c r="R1236" t="s">
        <v>249</v>
      </c>
      <c r="T1236" s="1" t="s">
        <v>4494</v>
      </c>
      <c r="U1236">
        <v>111</v>
      </c>
      <c r="V1236" t="s">
        <v>48</v>
      </c>
      <c r="W1236">
        <v>0</v>
      </c>
      <c r="Y1236">
        <v>0</v>
      </c>
      <c r="Z1236">
        <v>0</v>
      </c>
      <c r="AA1236">
        <v>0</v>
      </c>
      <c r="AB1236" t="s">
        <v>63</v>
      </c>
      <c r="AC1236" t="s">
        <v>64</v>
      </c>
      <c r="AE1236" s="2">
        <v>44460</v>
      </c>
      <c r="AF1236" t="s">
        <v>2690</v>
      </c>
      <c r="AG1236" t="s">
        <v>2688</v>
      </c>
      <c r="AH1236" t="s">
        <v>17</v>
      </c>
      <c r="AI1236" t="s">
        <v>16</v>
      </c>
    </row>
    <row r="1237" spans="1:35" x14ac:dyDescent="0.25">
      <c r="A1237">
        <v>4169714</v>
      </c>
      <c r="B1237">
        <v>121469</v>
      </c>
      <c r="C1237">
        <v>1</v>
      </c>
      <c r="D1237" s="1" t="s">
        <v>51</v>
      </c>
      <c r="E1237" s="1" t="s">
        <v>52</v>
      </c>
      <c r="F1237" s="1" t="s">
        <v>53</v>
      </c>
      <c r="G1237">
        <v>737547</v>
      </c>
      <c r="H1237" s="1" t="s">
        <v>2735</v>
      </c>
      <c r="I1237" s="1" t="s">
        <v>2736</v>
      </c>
      <c r="J1237" s="2">
        <v>44469</v>
      </c>
      <c r="K1237" s="1" t="s">
        <v>2737</v>
      </c>
      <c r="L1237" s="1" t="s">
        <v>2738</v>
      </c>
      <c r="M1237">
        <v>89301172</v>
      </c>
      <c r="N1237" t="s">
        <v>58</v>
      </c>
      <c r="O1237" t="s">
        <v>59</v>
      </c>
      <c r="P1237">
        <v>7647</v>
      </c>
      <c r="Q1237" t="s">
        <v>44</v>
      </c>
      <c r="R1237" t="s">
        <v>60</v>
      </c>
      <c r="T1237" s="1" t="s">
        <v>2739</v>
      </c>
      <c r="U1237">
        <v>205</v>
      </c>
      <c r="V1237" t="s">
        <v>62</v>
      </c>
      <c r="W1237">
        <v>0</v>
      </c>
      <c r="Y1237">
        <v>0</v>
      </c>
      <c r="Z1237">
        <v>43</v>
      </c>
      <c r="AA1237">
        <v>0</v>
      </c>
      <c r="AB1237" t="s">
        <v>199</v>
      </c>
      <c r="AC1237" t="s">
        <v>200</v>
      </c>
      <c r="AE1237" s="2">
        <v>44427</v>
      </c>
      <c r="AF1237" t="s">
        <v>58</v>
      </c>
      <c r="AG1237" t="s">
        <v>59</v>
      </c>
      <c r="AH1237" t="s">
        <v>17</v>
      </c>
      <c r="AI1237" t="s">
        <v>16</v>
      </c>
    </row>
    <row r="1238" spans="1:35" x14ac:dyDescent="0.25">
      <c r="A1238">
        <v>4169714</v>
      </c>
      <c r="B1238">
        <v>121493</v>
      </c>
      <c r="C1238">
        <v>1</v>
      </c>
      <c r="D1238" s="1" t="s">
        <v>65</v>
      </c>
      <c r="E1238" s="1" t="s">
        <v>66</v>
      </c>
      <c r="F1238" s="1" t="s">
        <v>67</v>
      </c>
      <c r="G1238">
        <v>737547</v>
      </c>
      <c r="H1238" s="1" t="s">
        <v>2735</v>
      </c>
      <c r="I1238" s="1" t="s">
        <v>2736</v>
      </c>
      <c r="J1238" s="2">
        <v>44469</v>
      </c>
      <c r="K1238" s="1" t="s">
        <v>2737</v>
      </c>
      <c r="L1238" s="1" t="s">
        <v>2738</v>
      </c>
      <c r="M1238">
        <v>89301172</v>
      </c>
      <c r="N1238" t="s">
        <v>58</v>
      </c>
      <c r="O1238" t="s">
        <v>59</v>
      </c>
      <c r="P1238">
        <v>7647</v>
      </c>
      <c r="Q1238" t="s">
        <v>44</v>
      </c>
      <c r="R1238" t="s">
        <v>60</v>
      </c>
      <c r="T1238" s="1" t="s">
        <v>2739</v>
      </c>
      <c r="U1238">
        <v>205</v>
      </c>
      <c r="V1238" t="s">
        <v>62</v>
      </c>
      <c r="W1238">
        <v>0</v>
      </c>
      <c r="Y1238">
        <v>0</v>
      </c>
      <c r="Z1238">
        <v>43</v>
      </c>
      <c r="AA1238">
        <v>0</v>
      </c>
      <c r="AB1238" t="s">
        <v>199</v>
      </c>
      <c r="AC1238" t="s">
        <v>200</v>
      </c>
      <c r="AE1238" s="2">
        <v>44427</v>
      </c>
      <c r="AF1238" t="s">
        <v>58</v>
      </c>
      <c r="AG1238" t="s">
        <v>59</v>
      </c>
      <c r="AH1238" t="s">
        <v>17</v>
      </c>
      <c r="AI1238" t="s">
        <v>16</v>
      </c>
    </row>
    <row r="1239" spans="1:35" x14ac:dyDescent="0.25">
      <c r="A1239">
        <v>4169714</v>
      </c>
      <c r="B1239">
        <v>121498</v>
      </c>
      <c r="C1239">
        <v>1</v>
      </c>
      <c r="D1239" s="1" t="s">
        <v>68</v>
      </c>
      <c r="E1239" s="1" t="s">
        <v>69</v>
      </c>
      <c r="F1239" s="1" t="s">
        <v>70</v>
      </c>
      <c r="G1239">
        <v>737547</v>
      </c>
      <c r="H1239" s="1" t="s">
        <v>2735</v>
      </c>
      <c r="I1239" s="1" t="s">
        <v>2736</v>
      </c>
      <c r="J1239" s="2">
        <v>44469</v>
      </c>
      <c r="K1239" s="1" t="s">
        <v>2737</v>
      </c>
      <c r="L1239" s="1" t="s">
        <v>2738</v>
      </c>
      <c r="M1239">
        <v>89301172</v>
      </c>
      <c r="N1239" t="s">
        <v>58</v>
      </c>
      <c r="O1239" t="s">
        <v>59</v>
      </c>
      <c r="P1239">
        <v>7647</v>
      </c>
      <c r="Q1239" t="s">
        <v>44</v>
      </c>
      <c r="R1239" t="s">
        <v>60</v>
      </c>
      <c r="T1239" s="1" t="s">
        <v>2739</v>
      </c>
      <c r="U1239">
        <v>205</v>
      </c>
      <c r="V1239" t="s">
        <v>62</v>
      </c>
      <c r="W1239">
        <v>0</v>
      </c>
      <c r="Y1239">
        <v>0</v>
      </c>
      <c r="Z1239">
        <v>43</v>
      </c>
      <c r="AA1239">
        <v>0</v>
      </c>
      <c r="AB1239" t="s">
        <v>199</v>
      </c>
      <c r="AC1239" t="s">
        <v>200</v>
      </c>
      <c r="AE1239" s="2">
        <v>44427</v>
      </c>
      <c r="AF1239" t="s">
        <v>58</v>
      </c>
      <c r="AG1239" t="s">
        <v>59</v>
      </c>
      <c r="AH1239" t="s">
        <v>17</v>
      </c>
      <c r="AI1239" t="s">
        <v>16</v>
      </c>
    </row>
    <row r="1240" spans="1:35" x14ac:dyDescent="0.25">
      <c r="A1240">
        <v>4172279</v>
      </c>
      <c r="B1240">
        <v>121540</v>
      </c>
      <c r="C1240">
        <v>1</v>
      </c>
      <c r="D1240" s="1" t="s">
        <v>512</v>
      </c>
      <c r="E1240" s="1" t="s">
        <v>513</v>
      </c>
      <c r="F1240" s="1" t="s">
        <v>514</v>
      </c>
      <c r="G1240">
        <v>1322175</v>
      </c>
      <c r="H1240" s="1" t="s">
        <v>2859</v>
      </c>
      <c r="I1240" s="1" t="s">
        <v>2860</v>
      </c>
      <c r="J1240" s="2">
        <v>44469</v>
      </c>
      <c r="K1240" s="1" t="s">
        <v>876</v>
      </c>
      <c r="L1240" s="1" t="s">
        <v>2861</v>
      </c>
      <c r="M1240">
        <v>89979001</v>
      </c>
      <c r="N1240">
        <v>89979001</v>
      </c>
      <c r="O1240" t="s">
        <v>397</v>
      </c>
      <c r="P1240">
        <v>7647</v>
      </c>
      <c r="Q1240" t="s">
        <v>44</v>
      </c>
      <c r="R1240" t="s">
        <v>249</v>
      </c>
      <c r="T1240" s="1" t="s">
        <v>2862</v>
      </c>
      <c r="U1240">
        <v>213</v>
      </c>
      <c r="V1240" t="s">
        <v>62</v>
      </c>
      <c r="W1240">
        <v>0</v>
      </c>
      <c r="Y1240">
        <v>0</v>
      </c>
      <c r="Z1240">
        <v>30</v>
      </c>
      <c r="AA1240">
        <v>0</v>
      </c>
      <c r="AB1240" t="s">
        <v>199</v>
      </c>
      <c r="AC1240" t="s">
        <v>200</v>
      </c>
      <c r="AE1240" s="2">
        <v>44433</v>
      </c>
      <c r="AF1240">
        <v>89979001</v>
      </c>
      <c r="AG1240" t="s">
        <v>397</v>
      </c>
      <c r="AH1240" t="s">
        <v>399</v>
      </c>
    </row>
    <row r="1241" spans="1:35" x14ac:dyDescent="0.25">
      <c r="A1241">
        <v>4182318</v>
      </c>
      <c r="B1241">
        <v>121530</v>
      </c>
      <c r="C1241">
        <v>1</v>
      </c>
      <c r="D1241" s="1" t="s">
        <v>680</v>
      </c>
      <c r="E1241" s="1" t="s">
        <v>681</v>
      </c>
      <c r="F1241" s="1" t="s">
        <v>682</v>
      </c>
      <c r="G1241">
        <v>1358766</v>
      </c>
      <c r="H1241" s="1" t="s">
        <v>3889</v>
      </c>
      <c r="I1241" s="1" t="s">
        <v>3890</v>
      </c>
      <c r="J1241" s="2">
        <v>44469</v>
      </c>
      <c r="K1241" s="1" t="s">
        <v>3891</v>
      </c>
      <c r="L1241" s="1" t="s">
        <v>3892</v>
      </c>
      <c r="M1241">
        <v>89301112</v>
      </c>
      <c r="N1241" t="s">
        <v>377</v>
      </c>
      <c r="O1241" t="s">
        <v>378</v>
      </c>
      <c r="P1241">
        <v>7647</v>
      </c>
      <c r="Q1241" t="s">
        <v>44</v>
      </c>
      <c r="R1241" t="s">
        <v>249</v>
      </c>
      <c r="T1241" s="1" t="s">
        <v>3893</v>
      </c>
      <c r="U1241">
        <v>111</v>
      </c>
      <c r="V1241" t="s">
        <v>48</v>
      </c>
      <c r="W1241">
        <v>0</v>
      </c>
      <c r="Y1241">
        <v>0</v>
      </c>
      <c r="Z1241">
        <v>21</v>
      </c>
      <c r="AA1241">
        <v>0</v>
      </c>
      <c r="AB1241" t="s">
        <v>272</v>
      </c>
      <c r="AC1241" t="s">
        <v>273</v>
      </c>
      <c r="AE1241" s="2">
        <v>44452</v>
      </c>
      <c r="AF1241" t="s">
        <v>377</v>
      </c>
      <c r="AG1241" t="s">
        <v>378</v>
      </c>
      <c r="AH1241" t="s">
        <v>17</v>
      </c>
      <c r="AI1241" t="s">
        <v>16</v>
      </c>
    </row>
    <row r="1242" spans="1:35" x14ac:dyDescent="0.25">
      <c r="A1242">
        <v>4182391</v>
      </c>
      <c r="B1242">
        <v>121568</v>
      </c>
      <c r="C1242">
        <v>1</v>
      </c>
      <c r="D1242" s="1" t="s">
        <v>693</v>
      </c>
      <c r="E1242" s="1" t="s">
        <v>694</v>
      </c>
      <c r="F1242" s="1" t="s">
        <v>695</v>
      </c>
      <c r="G1242">
        <v>199685</v>
      </c>
      <c r="H1242" s="1" t="s">
        <v>3904</v>
      </c>
      <c r="I1242" s="1" t="s">
        <v>3905</v>
      </c>
      <c r="J1242" s="2">
        <v>44469</v>
      </c>
      <c r="K1242" s="1" t="s">
        <v>936</v>
      </c>
      <c r="L1242" s="1" t="s">
        <v>3906</v>
      </c>
      <c r="M1242">
        <v>89301055</v>
      </c>
      <c r="N1242" t="s">
        <v>3907</v>
      </c>
      <c r="O1242" t="s">
        <v>3908</v>
      </c>
      <c r="P1242">
        <v>7647</v>
      </c>
      <c r="Q1242" t="s">
        <v>44</v>
      </c>
      <c r="R1242" t="s">
        <v>321</v>
      </c>
      <c r="T1242" s="1" t="s">
        <v>3909</v>
      </c>
      <c r="U1242">
        <v>201</v>
      </c>
      <c r="V1242" t="s">
        <v>62</v>
      </c>
      <c r="W1242">
        <v>0</v>
      </c>
      <c r="Y1242">
        <v>77</v>
      </c>
      <c r="Z1242">
        <v>65</v>
      </c>
      <c r="AA1242">
        <v>162</v>
      </c>
      <c r="AB1242" t="s">
        <v>703</v>
      </c>
      <c r="AC1242" t="s">
        <v>704</v>
      </c>
      <c r="AE1242" s="2">
        <v>44452</v>
      </c>
      <c r="AF1242" t="s">
        <v>3907</v>
      </c>
      <c r="AG1242" t="s">
        <v>3908</v>
      </c>
      <c r="AH1242" t="s">
        <v>17</v>
      </c>
      <c r="AI1242" t="s">
        <v>16</v>
      </c>
    </row>
    <row r="1243" spans="1:35" x14ac:dyDescent="0.25">
      <c r="A1243">
        <v>4183851</v>
      </c>
      <c r="B1243">
        <v>121568</v>
      </c>
      <c r="C1243">
        <v>1</v>
      </c>
      <c r="D1243" s="1" t="s">
        <v>693</v>
      </c>
      <c r="E1243" s="1" t="s">
        <v>694</v>
      </c>
      <c r="F1243" s="1" t="s">
        <v>695</v>
      </c>
      <c r="G1243">
        <v>293731</v>
      </c>
      <c r="H1243" s="1" t="s">
        <v>4072</v>
      </c>
      <c r="I1243" s="1" t="s">
        <v>4073</v>
      </c>
      <c r="J1243" s="2">
        <v>44469</v>
      </c>
      <c r="K1243" s="1" t="s">
        <v>2104</v>
      </c>
      <c r="L1243" s="1" t="s">
        <v>4074</v>
      </c>
      <c r="M1243">
        <v>89301034</v>
      </c>
      <c r="N1243" t="s">
        <v>3240</v>
      </c>
      <c r="O1243" t="s">
        <v>3241</v>
      </c>
      <c r="P1243">
        <v>7647</v>
      </c>
      <c r="Q1243" t="s">
        <v>44</v>
      </c>
      <c r="R1243" t="s">
        <v>321</v>
      </c>
      <c r="T1243" s="1" t="s">
        <v>4075</v>
      </c>
      <c r="U1243">
        <v>111</v>
      </c>
      <c r="V1243" t="s">
        <v>48</v>
      </c>
      <c r="W1243">
        <v>0</v>
      </c>
      <c r="Y1243">
        <v>0</v>
      </c>
      <c r="Z1243">
        <v>65</v>
      </c>
      <c r="AA1243">
        <v>0</v>
      </c>
      <c r="AB1243" t="s">
        <v>272</v>
      </c>
      <c r="AC1243" t="s">
        <v>273</v>
      </c>
      <c r="AE1243" s="2">
        <v>44454</v>
      </c>
      <c r="AF1243" t="s">
        <v>3240</v>
      </c>
      <c r="AG1243" t="s">
        <v>3241</v>
      </c>
      <c r="AH1243" t="s">
        <v>17</v>
      </c>
      <c r="AI1243" t="s">
        <v>16</v>
      </c>
    </row>
    <row r="1244" spans="1:35" x14ac:dyDescent="0.25">
      <c r="A1244">
        <v>4185401</v>
      </c>
      <c r="B1244">
        <v>121568</v>
      </c>
      <c r="C1244">
        <v>1</v>
      </c>
      <c r="D1244" s="1" t="s">
        <v>693</v>
      </c>
      <c r="E1244" s="1" t="s">
        <v>694</v>
      </c>
      <c r="F1244" s="1" t="s">
        <v>695</v>
      </c>
      <c r="G1244">
        <v>881160</v>
      </c>
      <c r="H1244" s="1" t="s">
        <v>4223</v>
      </c>
      <c r="I1244" s="1" t="s">
        <v>4224</v>
      </c>
      <c r="J1244" s="2">
        <v>44469</v>
      </c>
      <c r="K1244" s="1" t="s">
        <v>4225</v>
      </c>
      <c r="L1244" s="1" t="s">
        <v>4226</v>
      </c>
      <c r="M1244">
        <v>89301052</v>
      </c>
      <c r="N1244" t="s">
        <v>1632</v>
      </c>
      <c r="O1244" t="s">
        <v>1633</v>
      </c>
      <c r="P1244">
        <v>7647</v>
      </c>
      <c r="Q1244" t="s">
        <v>44</v>
      </c>
      <c r="R1244" t="s">
        <v>321</v>
      </c>
      <c r="T1244" s="1" t="s">
        <v>4227</v>
      </c>
      <c r="U1244">
        <v>213</v>
      </c>
      <c r="V1244" t="s">
        <v>62</v>
      </c>
      <c r="W1244">
        <v>0</v>
      </c>
      <c r="Y1244">
        <v>0</v>
      </c>
      <c r="Z1244">
        <v>71</v>
      </c>
      <c r="AA1244">
        <v>0</v>
      </c>
      <c r="AB1244" t="s">
        <v>199</v>
      </c>
      <c r="AC1244" t="s">
        <v>200</v>
      </c>
      <c r="AE1244" s="2">
        <v>44456</v>
      </c>
      <c r="AF1244" t="s">
        <v>1632</v>
      </c>
      <c r="AG1244" t="s">
        <v>1633</v>
      </c>
      <c r="AH1244" t="s">
        <v>17</v>
      </c>
      <c r="AI1244" t="s">
        <v>16</v>
      </c>
    </row>
    <row r="1245" spans="1:35" x14ac:dyDescent="0.25">
      <c r="A1245">
        <v>4186429</v>
      </c>
      <c r="B1245">
        <v>121568</v>
      </c>
      <c r="C1245">
        <v>1</v>
      </c>
      <c r="D1245" s="1" t="s">
        <v>693</v>
      </c>
      <c r="E1245" s="1" t="s">
        <v>694</v>
      </c>
      <c r="F1245" s="1" t="s">
        <v>695</v>
      </c>
      <c r="G1245">
        <v>1328657</v>
      </c>
      <c r="H1245" s="1" t="s">
        <v>4390</v>
      </c>
      <c r="I1245" s="1" t="s">
        <v>4391</v>
      </c>
      <c r="J1245" s="2">
        <v>44469</v>
      </c>
      <c r="K1245" s="1" t="s">
        <v>1106</v>
      </c>
      <c r="L1245" s="1" t="s">
        <v>4392</v>
      </c>
      <c r="M1245">
        <v>89301052</v>
      </c>
      <c r="N1245" t="s">
        <v>1632</v>
      </c>
      <c r="O1245" t="s">
        <v>1633</v>
      </c>
      <c r="P1245">
        <v>7647</v>
      </c>
      <c r="Q1245" t="s">
        <v>44</v>
      </c>
      <c r="R1245" t="s">
        <v>321</v>
      </c>
      <c r="T1245" s="1" t="s">
        <v>4393</v>
      </c>
      <c r="U1245">
        <v>111</v>
      </c>
      <c r="V1245" t="s">
        <v>48</v>
      </c>
      <c r="W1245">
        <v>0</v>
      </c>
      <c r="Y1245">
        <v>0</v>
      </c>
      <c r="Z1245">
        <v>77</v>
      </c>
      <c r="AA1245">
        <v>0</v>
      </c>
      <c r="AB1245" t="s">
        <v>199</v>
      </c>
      <c r="AC1245" t="s">
        <v>200</v>
      </c>
      <c r="AE1245" s="2">
        <v>44459</v>
      </c>
      <c r="AF1245" t="s">
        <v>1632</v>
      </c>
      <c r="AG1245" t="s">
        <v>1633</v>
      </c>
      <c r="AH1245" t="s">
        <v>17</v>
      </c>
      <c r="AI1245" t="s">
        <v>16</v>
      </c>
    </row>
    <row r="1246" spans="1:35" x14ac:dyDescent="0.25">
      <c r="A1246">
        <v>4187356</v>
      </c>
      <c r="B1246">
        <v>121537</v>
      </c>
      <c r="C1246">
        <v>1</v>
      </c>
      <c r="D1246" s="1" t="s">
        <v>370</v>
      </c>
      <c r="E1246" s="1" t="s">
        <v>371</v>
      </c>
      <c r="F1246" s="1" t="s">
        <v>372</v>
      </c>
      <c r="G1246">
        <v>1233413</v>
      </c>
      <c r="H1246" s="1" t="s">
        <v>4482</v>
      </c>
      <c r="I1246" s="1" t="s">
        <v>4483</v>
      </c>
      <c r="J1246" s="2">
        <v>44469</v>
      </c>
      <c r="K1246" s="1" t="s">
        <v>293</v>
      </c>
      <c r="L1246" s="1" t="s">
        <v>4484</v>
      </c>
      <c r="M1246">
        <v>89301600</v>
      </c>
      <c r="N1246" t="s">
        <v>1025</v>
      </c>
      <c r="O1246" t="s">
        <v>1026</v>
      </c>
      <c r="P1246">
        <v>7647</v>
      </c>
      <c r="Q1246" t="s">
        <v>44</v>
      </c>
      <c r="R1246" t="s">
        <v>249</v>
      </c>
      <c r="T1246" s="1" t="s">
        <v>4485</v>
      </c>
      <c r="U1246">
        <v>205</v>
      </c>
      <c r="V1246" t="s">
        <v>48</v>
      </c>
      <c r="W1246">
        <v>0</v>
      </c>
      <c r="Y1246">
        <v>0</v>
      </c>
      <c r="Z1246">
        <v>26</v>
      </c>
      <c r="AA1246">
        <v>0</v>
      </c>
      <c r="AB1246" t="s">
        <v>199</v>
      </c>
      <c r="AC1246" t="s">
        <v>200</v>
      </c>
      <c r="AE1246" s="2">
        <v>44460</v>
      </c>
      <c r="AF1246" t="s">
        <v>1025</v>
      </c>
      <c r="AG1246" t="s">
        <v>1026</v>
      </c>
      <c r="AH1246" t="s">
        <v>17</v>
      </c>
      <c r="AI1246" t="s">
        <v>16</v>
      </c>
    </row>
    <row r="1247" spans="1:35" x14ac:dyDescent="0.25">
      <c r="A1247">
        <v>4187384</v>
      </c>
      <c r="B1247">
        <v>121493</v>
      </c>
      <c r="C1247">
        <v>1</v>
      </c>
      <c r="D1247" s="1" t="s">
        <v>65</v>
      </c>
      <c r="E1247" s="1" t="s">
        <v>66</v>
      </c>
      <c r="F1247" s="1" t="s">
        <v>67</v>
      </c>
      <c r="G1247">
        <v>397833</v>
      </c>
      <c r="H1247" s="1" t="s">
        <v>4486</v>
      </c>
      <c r="I1247" s="1" t="s">
        <v>4487</v>
      </c>
      <c r="J1247" s="2">
        <v>44469</v>
      </c>
      <c r="K1247" s="1" t="s">
        <v>1915</v>
      </c>
      <c r="L1247" s="1" t="s">
        <v>4488</v>
      </c>
      <c r="M1247">
        <v>89301172</v>
      </c>
      <c r="N1247" t="s">
        <v>483</v>
      </c>
      <c r="O1247" t="s">
        <v>484</v>
      </c>
      <c r="P1247">
        <v>7647</v>
      </c>
      <c r="Q1247" t="s">
        <v>44</v>
      </c>
      <c r="R1247" t="s">
        <v>60</v>
      </c>
      <c r="T1247" s="1" t="s">
        <v>4489</v>
      </c>
      <c r="U1247">
        <v>111</v>
      </c>
      <c r="V1247" t="s">
        <v>48</v>
      </c>
      <c r="W1247">
        <v>0</v>
      </c>
      <c r="Y1247">
        <v>70</v>
      </c>
      <c r="Z1247">
        <v>44</v>
      </c>
      <c r="AA1247">
        <v>175</v>
      </c>
      <c r="AB1247" t="s">
        <v>199</v>
      </c>
      <c r="AC1247" t="s">
        <v>200</v>
      </c>
      <c r="AE1247" s="2">
        <v>44460</v>
      </c>
      <c r="AF1247" t="s">
        <v>483</v>
      </c>
      <c r="AG1247" t="s">
        <v>484</v>
      </c>
      <c r="AH1247" t="s">
        <v>17</v>
      </c>
      <c r="AI1247" t="s">
        <v>16</v>
      </c>
    </row>
    <row r="1248" spans="1:35" x14ac:dyDescent="0.25">
      <c r="A1248">
        <v>4187384</v>
      </c>
      <c r="B1248">
        <v>121469</v>
      </c>
      <c r="C1248">
        <v>1</v>
      </c>
      <c r="D1248" s="1" t="s">
        <v>51</v>
      </c>
      <c r="E1248" s="1" t="s">
        <v>52</v>
      </c>
      <c r="F1248" s="1" t="s">
        <v>53</v>
      </c>
      <c r="G1248">
        <v>397833</v>
      </c>
      <c r="H1248" s="1" t="s">
        <v>4486</v>
      </c>
      <c r="I1248" s="1" t="s">
        <v>4487</v>
      </c>
      <c r="J1248" s="2">
        <v>44469</v>
      </c>
      <c r="K1248" s="1" t="s">
        <v>1915</v>
      </c>
      <c r="L1248" s="1" t="s">
        <v>4488</v>
      </c>
      <c r="M1248">
        <v>89301172</v>
      </c>
      <c r="N1248" t="s">
        <v>483</v>
      </c>
      <c r="O1248" t="s">
        <v>484</v>
      </c>
      <c r="P1248">
        <v>7647</v>
      </c>
      <c r="Q1248" t="s">
        <v>44</v>
      </c>
      <c r="R1248" t="s">
        <v>60</v>
      </c>
      <c r="T1248" s="1" t="s">
        <v>4489</v>
      </c>
      <c r="U1248">
        <v>111</v>
      </c>
      <c r="V1248" t="s">
        <v>48</v>
      </c>
      <c r="W1248">
        <v>0</v>
      </c>
      <c r="Y1248">
        <v>70</v>
      </c>
      <c r="Z1248">
        <v>44</v>
      </c>
      <c r="AA1248">
        <v>175</v>
      </c>
      <c r="AB1248" t="s">
        <v>199</v>
      </c>
      <c r="AC1248" t="s">
        <v>200</v>
      </c>
      <c r="AE1248" s="2">
        <v>44460</v>
      </c>
      <c r="AF1248" t="s">
        <v>483</v>
      </c>
      <c r="AG1248" t="s">
        <v>484</v>
      </c>
      <c r="AH1248" t="s">
        <v>17</v>
      </c>
      <c r="AI1248" t="s">
        <v>16</v>
      </c>
    </row>
    <row r="1249" spans="1:35" x14ac:dyDescent="0.25">
      <c r="A1249">
        <v>4187384</v>
      </c>
      <c r="B1249">
        <v>121498</v>
      </c>
      <c r="C1249">
        <v>1</v>
      </c>
      <c r="D1249" s="1" t="s">
        <v>68</v>
      </c>
      <c r="E1249" s="1" t="s">
        <v>69</v>
      </c>
      <c r="F1249" s="1" t="s">
        <v>70</v>
      </c>
      <c r="G1249">
        <v>397833</v>
      </c>
      <c r="H1249" s="1" t="s">
        <v>4486</v>
      </c>
      <c r="I1249" s="1" t="s">
        <v>4487</v>
      </c>
      <c r="J1249" s="2">
        <v>44469</v>
      </c>
      <c r="K1249" s="1" t="s">
        <v>1915</v>
      </c>
      <c r="L1249" s="1" t="s">
        <v>4488</v>
      </c>
      <c r="M1249">
        <v>89301172</v>
      </c>
      <c r="N1249" t="s">
        <v>483</v>
      </c>
      <c r="O1249" t="s">
        <v>484</v>
      </c>
      <c r="P1249">
        <v>7647</v>
      </c>
      <c r="Q1249" t="s">
        <v>44</v>
      </c>
      <c r="R1249" t="s">
        <v>60</v>
      </c>
      <c r="T1249" s="1" t="s">
        <v>4489</v>
      </c>
      <c r="U1249">
        <v>111</v>
      </c>
      <c r="V1249" t="s">
        <v>48</v>
      </c>
      <c r="W1249">
        <v>0</v>
      </c>
      <c r="Y1249">
        <v>70</v>
      </c>
      <c r="Z1249">
        <v>44</v>
      </c>
      <c r="AA1249">
        <v>175</v>
      </c>
      <c r="AB1249" t="s">
        <v>199</v>
      </c>
      <c r="AC1249" t="s">
        <v>200</v>
      </c>
      <c r="AE1249" s="2">
        <v>44460</v>
      </c>
      <c r="AF1249" t="s">
        <v>483</v>
      </c>
      <c r="AG1249" t="s">
        <v>484</v>
      </c>
      <c r="AH1249" t="s">
        <v>17</v>
      </c>
      <c r="AI1249" t="s">
        <v>16</v>
      </c>
    </row>
    <row r="1250" spans="1:35" x14ac:dyDescent="0.25">
      <c r="A1250">
        <v>4187399</v>
      </c>
      <c r="B1250">
        <v>121469</v>
      </c>
      <c r="C1250">
        <v>1</v>
      </c>
      <c r="D1250" s="1" t="s">
        <v>51</v>
      </c>
      <c r="E1250" s="1" t="s">
        <v>52</v>
      </c>
      <c r="F1250" s="1" t="s">
        <v>53</v>
      </c>
      <c r="G1250">
        <v>170262</v>
      </c>
      <c r="H1250" s="1" t="s">
        <v>4495</v>
      </c>
      <c r="I1250" s="1" t="s">
        <v>4496</v>
      </c>
      <c r="J1250" s="2">
        <v>44469</v>
      </c>
      <c r="K1250" s="1" t="s">
        <v>4497</v>
      </c>
      <c r="L1250" s="1" t="s">
        <v>4498</v>
      </c>
      <c r="M1250">
        <v>89301172</v>
      </c>
      <c r="N1250" t="s">
        <v>58</v>
      </c>
      <c r="O1250" t="s">
        <v>59</v>
      </c>
      <c r="P1250">
        <v>7647</v>
      </c>
      <c r="Q1250" t="s">
        <v>44</v>
      </c>
      <c r="R1250" t="s">
        <v>60</v>
      </c>
      <c r="T1250" s="1" t="s">
        <v>4499</v>
      </c>
      <c r="U1250">
        <v>205</v>
      </c>
      <c r="V1250" t="s">
        <v>48</v>
      </c>
      <c r="W1250">
        <v>0</v>
      </c>
      <c r="Y1250">
        <v>0</v>
      </c>
      <c r="Z1250">
        <v>41</v>
      </c>
      <c r="AA1250">
        <v>0</v>
      </c>
      <c r="AB1250" t="s">
        <v>199</v>
      </c>
      <c r="AC1250" t="s">
        <v>200</v>
      </c>
      <c r="AE1250" s="2">
        <v>44460</v>
      </c>
      <c r="AF1250" t="s">
        <v>58</v>
      </c>
      <c r="AG1250" t="s">
        <v>59</v>
      </c>
      <c r="AH1250" t="s">
        <v>17</v>
      </c>
      <c r="AI1250" t="s">
        <v>16</v>
      </c>
    </row>
    <row r="1251" spans="1:35" x14ac:dyDescent="0.25">
      <c r="A1251">
        <v>4187399</v>
      </c>
      <c r="B1251">
        <v>121493</v>
      </c>
      <c r="C1251">
        <v>1</v>
      </c>
      <c r="D1251" s="1" t="s">
        <v>65</v>
      </c>
      <c r="E1251" s="1" t="s">
        <v>66</v>
      </c>
      <c r="F1251" s="1" t="s">
        <v>67</v>
      </c>
      <c r="G1251">
        <v>170262</v>
      </c>
      <c r="H1251" s="1" t="s">
        <v>4495</v>
      </c>
      <c r="I1251" s="1" t="s">
        <v>4496</v>
      </c>
      <c r="J1251" s="2">
        <v>44469</v>
      </c>
      <c r="K1251" s="1" t="s">
        <v>4497</v>
      </c>
      <c r="L1251" s="1" t="s">
        <v>4498</v>
      </c>
      <c r="M1251">
        <v>89301172</v>
      </c>
      <c r="N1251" t="s">
        <v>58</v>
      </c>
      <c r="O1251" t="s">
        <v>59</v>
      </c>
      <c r="P1251">
        <v>7647</v>
      </c>
      <c r="Q1251" t="s">
        <v>44</v>
      </c>
      <c r="R1251" t="s">
        <v>60</v>
      </c>
      <c r="T1251" s="1" t="s">
        <v>4499</v>
      </c>
      <c r="U1251">
        <v>205</v>
      </c>
      <c r="V1251" t="s">
        <v>48</v>
      </c>
      <c r="W1251">
        <v>0</v>
      </c>
      <c r="Y1251">
        <v>0</v>
      </c>
      <c r="Z1251">
        <v>41</v>
      </c>
      <c r="AA1251">
        <v>0</v>
      </c>
      <c r="AB1251" t="s">
        <v>199</v>
      </c>
      <c r="AC1251" t="s">
        <v>200</v>
      </c>
      <c r="AE1251" s="2">
        <v>44460</v>
      </c>
      <c r="AF1251" t="s">
        <v>58</v>
      </c>
      <c r="AG1251" t="s">
        <v>59</v>
      </c>
      <c r="AH1251" t="s">
        <v>17</v>
      </c>
      <c r="AI1251" t="s">
        <v>16</v>
      </c>
    </row>
    <row r="1252" spans="1:35" x14ac:dyDescent="0.25">
      <c r="A1252">
        <v>4187399</v>
      </c>
      <c r="B1252">
        <v>121498</v>
      </c>
      <c r="C1252">
        <v>1</v>
      </c>
      <c r="D1252" s="1" t="s">
        <v>68</v>
      </c>
      <c r="E1252" s="1" t="s">
        <v>69</v>
      </c>
      <c r="F1252" s="1" t="s">
        <v>70</v>
      </c>
      <c r="G1252">
        <v>170262</v>
      </c>
      <c r="H1252" s="1" t="s">
        <v>4495</v>
      </c>
      <c r="I1252" s="1" t="s">
        <v>4496</v>
      </c>
      <c r="J1252" s="2">
        <v>44469</v>
      </c>
      <c r="K1252" s="1" t="s">
        <v>4497</v>
      </c>
      <c r="L1252" s="1" t="s">
        <v>4498</v>
      </c>
      <c r="M1252">
        <v>89301172</v>
      </c>
      <c r="N1252" t="s">
        <v>58</v>
      </c>
      <c r="O1252" t="s">
        <v>59</v>
      </c>
      <c r="P1252">
        <v>7647</v>
      </c>
      <c r="Q1252" t="s">
        <v>44</v>
      </c>
      <c r="R1252" t="s">
        <v>60</v>
      </c>
      <c r="T1252" s="1" t="s">
        <v>4499</v>
      </c>
      <c r="U1252">
        <v>205</v>
      </c>
      <c r="V1252" t="s">
        <v>48</v>
      </c>
      <c r="W1252">
        <v>0</v>
      </c>
      <c r="Y1252">
        <v>0</v>
      </c>
      <c r="Z1252">
        <v>41</v>
      </c>
      <c r="AA1252">
        <v>0</v>
      </c>
      <c r="AB1252" t="s">
        <v>199</v>
      </c>
      <c r="AC1252" t="s">
        <v>200</v>
      </c>
      <c r="AE1252" s="2">
        <v>44460</v>
      </c>
      <c r="AF1252" t="s">
        <v>58</v>
      </c>
      <c r="AG1252" t="s">
        <v>59</v>
      </c>
      <c r="AH1252" t="s">
        <v>17</v>
      </c>
      <c r="AI1252" t="s">
        <v>16</v>
      </c>
    </row>
    <row r="1253" spans="1:35" x14ac:dyDescent="0.25">
      <c r="A1253">
        <v>4187869</v>
      </c>
      <c r="B1253">
        <v>121493</v>
      </c>
      <c r="C1253">
        <v>1</v>
      </c>
      <c r="D1253" s="1" t="s">
        <v>65</v>
      </c>
      <c r="E1253" s="1" t="s">
        <v>66</v>
      </c>
      <c r="F1253" s="1" t="s">
        <v>67</v>
      </c>
      <c r="G1253">
        <v>886408</v>
      </c>
      <c r="H1253" s="1" t="s">
        <v>4549</v>
      </c>
      <c r="I1253" s="1" t="s">
        <v>4550</v>
      </c>
      <c r="J1253" s="2">
        <v>44469</v>
      </c>
      <c r="K1253" s="1" t="s">
        <v>3203</v>
      </c>
      <c r="L1253" s="1" t="s">
        <v>4551</v>
      </c>
      <c r="M1253">
        <v>89929001</v>
      </c>
      <c r="N1253">
        <v>89929001</v>
      </c>
      <c r="O1253" t="s">
        <v>2964</v>
      </c>
      <c r="P1253">
        <v>7647</v>
      </c>
      <c r="Q1253" t="s">
        <v>44</v>
      </c>
      <c r="R1253" t="s">
        <v>60</v>
      </c>
      <c r="T1253" s="1" t="s">
        <v>4552</v>
      </c>
      <c r="U1253">
        <v>205</v>
      </c>
      <c r="V1253" t="s">
        <v>62</v>
      </c>
      <c r="W1253">
        <v>0</v>
      </c>
      <c r="Y1253">
        <v>0</v>
      </c>
      <c r="Z1253">
        <v>28</v>
      </c>
      <c r="AA1253">
        <v>0</v>
      </c>
      <c r="AB1253" t="s">
        <v>199</v>
      </c>
      <c r="AC1253" t="s">
        <v>200</v>
      </c>
      <c r="AE1253" s="2">
        <v>44461</v>
      </c>
      <c r="AF1253">
        <v>89929001</v>
      </c>
      <c r="AG1253" t="s">
        <v>2964</v>
      </c>
      <c r="AH1253" t="s">
        <v>399</v>
      </c>
    </row>
    <row r="1254" spans="1:35" x14ac:dyDescent="0.25">
      <c r="A1254">
        <v>4187869</v>
      </c>
      <c r="B1254">
        <v>121469</v>
      </c>
      <c r="C1254">
        <v>1</v>
      </c>
      <c r="D1254" s="1" t="s">
        <v>51</v>
      </c>
      <c r="E1254" s="1" t="s">
        <v>52</v>
      </c>
      <c r="F1254" s="1" t="s">
        <v>53</v>
      </c>
      <c r="G1254">
        <v>886408</v>
      </c>
      <c r="H1254" s="1" t="s">
        <v>4549</v>
      </c>
      <c r="I1254" s="1" t="s">
        <v>4550</v>
      </c>
      <c r="J1254" s="2">
        <v>44469</v>
      </c>
      <c r="K1254" s="1" t="s">
        <v>3203</v>
      </c>
      <c r="L1254" s="1" t="s">
        <v>4551</v>
      </c>
      <c r="M1254">
        <v>89929001</v>
      </c>
      <c r="N1254">
        <v>89929001</v>
      </c>
      <c r="O1254" t="s">
        <v>2964</v>
      </c>
      <c r="P1254">
        <v>7647</v>
      </c>
      <c r="Q1254" t="s">
        <v>44</v>
      </c>
      <c r="R1254" t="s">
        <v>60</v>
      </c>
      <c r="T1254" s="1" t="s">
        <v>4552</v>
      </c>
      <c r="U1254">
        <v>205</v>
      </c>
      <c r="V1254" t="s">
        <v>62</v>
      </c>
      <c r="W1254">
        <v>0</v>
      </c>
      <c r="Y1254">
        <v>0</v>
      </c>
      <c r="Z1254">
        <v>28</v>
      </c>
      <c r="AA1254">
        <v>0</v>
      </c>
      <c r="AB1254" t="s">
        <v>199</v>
      </c>
      <c r="AC1254" t="s">
        <v>200</v>
      </c>
      <c r="AE1254" s="2">
        <v>44461</v>
      </c>
      <c r="AF1254">
        <v>89929001</v>
      </c>
      <c r="AG1254" t="s">
        <v>2964</v>
      </c>
      <c r="AH1254" t="s">
        <v>399</v>
      </c>
    </row>
    <row r="1255" spans="1:35" x14ac:dyDescent="0.25">
      <c r="A1255">
        <v>4187899</v>
      </c>
      <c r="B1255">
        <v>121490</v>
      </c>
      <c r="C1255">
        <v>1</v>
      </c>
      <c r="D1255" s="1" t="s">
        <v>288</v>
      </c>
      <c r="E1255" s="1" t="s">
        <v>289</v>
      </c>
      <c r="F1255" s="1" t="s">
        <v>290</v>
      </c>
      <c r="G1255">
        <v>261263</v>
      </c>
      <c r="H1255" s="1" t="s">
        <v>4553</v>
      </c>
      <c r="I1255" s="1" t="s">
        <v>4554</v>
      </c>
      <c r="J1255" s="2">
        <v>44469</v>
      </c>
      <c r="K1255" s="1" t="s">
        <v>4555</v>
      </c>
      <c r="L1255" s="1" t="s">
        <v>4556</v>
      </c>
      <c r="M1255">
        <v>89301037</v>
      </c>
      <c r="N1255" t="s">
        <v>971</v>
      </c>
      <c r="O1255" t="s">
        <v>972</v>
      </c>
      <c r="P1255">
        <v>7647</v>
      </c>
      <c r="Q1255" t="s">
        <v>44</v>
      </c>
      <c r="R1255" t="s">
        <v>60</v>
      </c>
      <c r="T1255" s="1" t="s">
        <v>4557</v>
      </c>
      <c r="U1255">
        <v>213</v>
      </c>
      <c r="V1255" t="s">
        <v>62</v>
      </c>
      <c r="W1255">
        <v>0</v>
      </c>
      <c r="Y1255">
        <v>107</v>
      </c>
      <c r="Z1255">
        <v>52</v>
      </c>
      <c r="AA1255">
        <v>167</v>
      </c>
      <c r="AB1255" t="s">
        <v>199</v>
      </c>
      <c r="AC1255" t="s">
        <v>200</v>
      </c>
      <c r="AE1255" s="2">
        <v>44461</v>
      </c>
      <c r="AF1255" t="s">
        <v>971</v>
      </c>
      <c r="AG1255" t="s">
        <v>972</v>
      </c>
      <c r="AH1255" t="s">
        <v>17</v>
      </c>
      <c r="AI1255" t="s">
        <v>16</v>
      </c>
    </row>
    <row r="1256" spans="1:35" x14ac:dyDescent="0.25">
      <c r="A1256">
        <v>4187899</v>
      </c>
      <c r="B1256">
        <v>121493</v>
      </c>
      <c r="C1256">
        <v>1</v>
      </c>
      <c r="D1256" s="1" t="s">
        <v>65</v>
      </c>
      <c r="E1256" s="1" t="s">
        <v>66</v>
      </c>
      <c r="F1256" s="1" t="s">
        <v>67</v>
      </c>
      <c r="G1256">
        <v>261263</v>
      </c>
      <c r="H1256" s="1" t="s">
        <v>4553</v>
      </c>
      <c r="I1256" s="1" t="s">
        <v>4554</v>
      </c>
      <c r="J1256" s="2">
        <v>44469</v>
      </c>
      <c r="K1256" s="1" t="s">
        <v>4555</v>
      </c>
      <c r="L1256" s="1" t="s">
        <v>4556</v>
      </c>
      <c r="M1256">
        <v>89301037</v>
      </c>
      <c r="N1256" t="s">
        <v>971</v>
      </c>
      <c r="O1256" t="s">
        <v>972</v>
      </c>
      <c r="P1256">
        <v>7647</v>
      </c>
      <c r="Q1256" t="s">
        <v>44</v>
      </c>
      <c r="R1256" t="s">
        <v>60</v>
      </c>
      <c r="T1256" s="1" t="s">
        <v>4557</v>
      </c>
      <c r="U1256">
        <v>213</v>
      </c>
      <c r="V1256" t="s">
        <v>62</v>
      </c>
      <c r="W1256">
        <v>0</v>
      </c>
      <c r="Y1256">
        <v>107</v>
      </c>
      <c r="Z1256">
        <v>52</v>
      </c>
      <c r="AA1256">
        <v>167</v>
      </c>
      <c r="AB1256" t="s">
        <v>199</v>
      </c>
      <c r="AC1256" t="s">
        <v>200</v>
      </c>
      <c r="AE1256" s="2">
        <v>44461</v>
      </c>
      <c r="AF1256" t="s">
        <v>971</v>
      </c>
      <c r="AG1256" t="s">
        <v>972</v>
      </c>
      <c r="AH1256" t="s">
        <v>17</v>
      </c>
      <c r="AI1256" t="s">
        <v>16</v>
      </c>
    </row>
    <row r="1257" spans="1:35" x14ac:dyDescent="0.25">
      <c r="A1257">
        <v>4188290</v>
      </c>
      <c r="B1257">
        <v>121530</v>
      </c>
      <c r="C1257">
        <v>1</v>
      </c>
      <c r="D1257" s="1" t="s">
        <v>680</v>
      </c>
      <c r="E1257" s="1" t="s">
        <v>681</v>
      </c>
      <c r="F1257" s="1" t="s">
        <v>682</v>
      </c>
      <c r="G1257">
        <v>168614</v>
      </c>
      <c r="H1257" s="1" t="s">
        <v>4572</v>
      </c>
      <c r="I1257" s="1" t="s">
        <v>4573</v>
      </c>
      <c r="J1257" s="2">
        <v>44469</v>
      </c>
      <c r="K1257" s="1" t="s">
        <v>4574</v>
      </c>
      <c r="L1257" s="1" t="s">
        <v>4575</v>
      </c>
      <c r="M1257">
        <v>89301112</v>
      </c>
      <c r="N1257" t="s">
        <v>377</v>
      </c>
      <c r="O1257" t="s">
        <v>378</v>
      </c>
      <c r="P1257">
        <v>7647</v>
      </c>
      <c r="Q1257" t="s">
        <v>44</v>
      </c>
      <c r="R1257" t="s">
        <v>249</v>
      </c>
      <c r="T1257" s="1" t="s">
        <v>4576</v>
      </c>
      <c r="U1257">
        <v>111</v>
      </c>
      <c r="V1257" t="s">
        <v>62</v>
      </c>
      <c r="W1257">
        <v>0</v>
      </c>
      <c r="Y1257">
        <v>67</v>
      </c>
      <c r="Z1257">
        <v>40</v>
      </c>
      <c r="AA1257">
        <v>162</v>
      </c>
      <c r="AB1257" t="s">
        <v>167</v>
      </c>
      <c r="AC1257" t="s">
        <v>168</v>
      </c>
      <c r="AE1257" s="2">
        <v>44461</v>
      </c>
      <c r="AF1257" t="s">
        <v>377</v>
      </c>
      <c r="AG1257" t="s">
        <v>378</v>
      </c>
      <c r="AH1257" t="s">
        <v>17</v>
      </c>
      <c r="AI1257" t="s">
        <v>16</v>
      </c>
    </row>
    <row r="1258" spans="1:35" x14ac:dyDescent="0.25">
      <c r="A1258">
        <v>4188471</v>
      </c>
      <c r="B1258">
        <v>121547</v>
      </c>
      <c r="C1258">
        <v>1</v>
      </c>
      <c r="D1258" s="1" t="s">
        <v>35</v>
      </c>
      <c r="E1258" s="1" t="s">
        <v>36</v>
      </c>
      <c r="F1258" s="1" t="s">
        <v>37</v>
      </c>
      <c r="G1258">
        <v>1053131</v>
      </c>
      <c r="H1258" s="1" t="s">
        <v>4595</v>
      </c>
      <c r="I1258" s="1" t="s">
        <v>4596</v>
      </c>
      <c r="J1258" s="2">
        <v>44469</v>
      </c>
      <c r="K1258" s="1" t="s">
        <v>1517</v>
      </c>
      <c r="L1258" s="1" t="s">
        <v>4597</v>
      </c>
      <c r="M1258">
        <v>89301605</v>
      </c>
      <c r="N1258" t="s">
        <v>4598</v>
      </c>
      <c r="O1258" t="s">
        <v>4599</v>
      </c>
      <c r="P1258">
        <v>7647</v>
      </c>
      <c r="Q1258" t="s">
        <v>44</v>
      </c>
      <c r="R1258" t="s">
        <v>45</v>
      </c>
      <c r="T1258" s="1" t="s">
        <v>4600</v>
      </c>
      <c r="U1258">
        <v>205</v>
      </c>
      <c r="V1258" t="s">
        <v>48</v>
      </c>
      <c r="W1258">
        <v>0</v>
      </c>
      <c r="Y1258">
        <v>0</v>
      </c>
      <c r="Z1258">
        <v>45</v>
      </c>
      <c r="AA1258">
        <v>0</v>
      </c>
      <c r="AB1258" t="s">
        <v>199</v>
      </c>
      <c r="AC1258" t="s">
        <v>200</v>
      </c>
      <c r="AE1258" s="2">
        <v>44461</v>
      </c>
      <c r="AF1258" t="s">
        <v>4598</v>
      </c>
      <c r="AG1258" t="s">
        <v>4599</v>
      </c>
      <c r="AH1258" t="s">
        <v>17</v>
      </c>
      <c r="AI1258" t="s">
        <v>16</v>
      </c>
    </row>
    <row r="1259" spans="1:35" x14ac:dyDescent="0.25">
      <c r="A1259">
        <v>4190878</v>
      </c>
      <c r="B1259">
        <v>121481</v>
      </c>
      <c r="C1259">
        <v>1</v>
      </c>
      <c r="D1259" s="1" t="s">
        <v>4773</v>
      </c>
      <c r="E1259" s="1" t="s">
        <v>4774</v>
      </c>
      <c r="F1259" s="1" t="s">
        <v>4775</v>
      </c>
      <c r="G1259">
        <v>894583</v>
      </c>
      <c r="H1259" s="1" t="s">
        <v>4776</v>
      </c>
      <c r="I1259" s="1" t="s">
        <v>4777</v>
      </c>
      <c r="J1259" s="2">
        <v>44469</v>
      </c>
      <c r="K1259" s="1" t="s">
        <v>4502</v>
      </c>
      <c r="L1259" s="1" t="s">
        <v>4778</v>
      </c>
      <c r="M1259">
        <v>89301102</v>
      </c>
      <c r="N1259" t="s">
        <v>4250</v>
      </c>
      <c r="O1259" t="s">
        <v>4251</v>
      </c>
      <c r="P1259">
        <v>7647</v>
      </c>
      <c r="Q1259" t="s">
        <v>44</v>
      </c>
      <c r="R1259" t="s">
        <v>1989</v>
      </c>
      <c r="T1259" s="1" t="s">
        <v>4779</v>
      </c>
      <c r="U1259">
        <v>201</v>
      </c>
      <c r="V1259" t="s">
        <v>48</v>
      </c>
      <c r="W1259">
        <v>0</v>
      </c>
      <c r="Y1259">
        <v>0</v>
      </c>
      <c r="Z1259">
        <v>11</v>
      </c>
      <c r="AA1259">
        <v>0</v>
      </c>
      <c r="AB1259" t="s">
        <v>272</v>
      </c>
      <c r="AC1259" t="s">
        <v>273</v>
      </c>
      <c r="AE1259" s="2">
        <v>44466</v>
      </c>
      <c r="AF1259" t="s">
        <v>4250</v>
      </c>
      <c r="AG1259" t="s">
        <v>4251</v>
      </c>
      <c r="AH1259" t="s">
        <v>17</v>
      </c>
      <c r="AI1259" t="s">
        <v>16</v>
      </c>
    </row>
    <row r="1260" spans="1:35" x14ac:dyDescent="0.25">
      <c r="A1260">
        <v>4191557</v>
      </c>
      <c r="B1260">
        <v>121537</v>
      </c>
      <c r="C1260">
        <v>1</v>
      </c>
      <c r="D1260" s="1" t="s">
        <v>370</v>
      </c>
      <c r="E1260" s="1" t="s">
        <v>371</v>
      </c>
      <c r="F1260" s="1" t="s">
        <v>372</v>
      </c>
      <c r="G1260">
        <v>264204</v>
      </c>
      <c r="H1260" s="1" t="s">
        <v>4857</v>
      </c>
      <c r="I1260" s="1" t="s">
        <v>4858</v>
      </c>
      <c r="J1260" s="2">
        <v>44469</v>
      </c>
      <c r="K1260" s="1" t="s">
        <v>4170</v>
      </c>
      <c r="L1260" s="1" t="s">
        <v>4859</v>
      </c>
      <c r="M1260">
        <v>89301112</v>
      </c>
      <c r="N1260" t="s">
        <v>377</v>
      </c>
      <c r="O1260" t="s">
        <v>378</v>
      </c>
      <c r="P1260">
        <v>7647</v>
      </c>
      <c r="Q1260" t="s">
        <v>44</v>
      </c>
      <c r="R1260" t="s">
        <v>249</v>
      </c>
      <c r="T1260" s="1" t="s">
        <v>4860</v>
      </c>
      <c r="U1260">
        <v>211</v>
      </c>
      <c r="V1260" t="s">
        <v>62</v>
      </c>
      <c r="W1260">
        <v>0</v>
      </c>
      <c r="Y1260">
        <v>0</v>
      </c>
      <c r="Z1260">
        <v>61</v>
      </c>
      <c r="AA1260">
        <v>0</v>
      </c>
      <c r="AB1260" t="s">
        <v>199</v>
      </c>
      <c r="AC1260" t="s">
        <v>200</v>
      </c>
      <c r="AE1260" s="2">
        <v>44468</v>
      </c>
      <c r="AF1260" t="s">
        <v>377</v>
      </c>
      <c r="AG1260" t="s">
        <v>378</v>
      </c>
      <c r="AH1260" t="s">
        <v>17</v>
      </c>
      <c r="AI1260" t="s">
        <v>16</v>
      </c>
    </row>
    <row r="1261" spans="1:35" x14ac:dyDescent="0.25">
      <c r="A1261">
        <v>4192912</v>
      </c>
      <c r="B1261">
        <v>121469</v>
      </c>
      <c r="C1261">
        <v>1</v>
      </c>
      <c r="D1261" s="1" t="s">
        <v>51</v>
      </c>
      <c r="E1261" s="1" t="s">
        <v>52</v>
      </c>
      <c r="F1261" s="1" t="s">
        <v>53</v>
      </c>
      <c r="G1261">
        <v>1349387</v>
      </c>
      <c r="H1261" s="1" t="s">
        <v>4944</v>
      </c>
      <c r="I1261" s="1" t="s">
        <v>4945</v>
      </c>
      <c r="J1261" s="2">
        <v>44469</v>
      </c>
      <c r="K1261" s="1" t="s">
        <v>1676</v>
      </c>
      <c r="L1261" s="1" t="s">
        <v>4946</v>
      </c>
      <c r="M1261">
        <v>89301161</v>
      </c>
      <c r="N1261" t="s">
        <v>851</v>
      </c>
      <c r="O1261" t="s">
        <v>852</v>
      </c>
      <c r="P1261">
        <v>7647</v>
      </c>
      <c r="Q1261" t="s">
        <v>44</v>
      </c>
      <c r="R1261" t="s">
        <v>60</v>
      </c>
      <c r="T1261" s="1" t="s">
        <v>4947</v>
      </c>
      <c r="U1261">
        <v>111</v>
      </c>
      <c r="V1261" t="s">
        <v>48</v>
      </c>
      <c r="W1261">
        <v>0</v>
      </c>
      <c r="Y1261">
        <v>77.5</v>
      </c>
      <c r="Z1261">
        <v>55</v>
      </c>
      <c r="AA1261">
        <v>187</v>
      </c>
      <c r="AB1261" t="s">
        <v>272</v>
      </c>
      <c r="AC1261" t="s">
        <v>273</v>
      </c>
      <c r="AD1261" t="s">
        <v>846</v>
      </c>
      <c r="AE1261" s="2">
        <v>44469</v>
      </c>
      <c r="AF1261" t="s">
        <v>851</v>
      </c>
      <c r="AG1261" t="s">
        <v>852</v>
      </c>
      <c r="AH1261" t="s">
        <v>17</v>
      </c>
      <c r="AI1261" t="s">
        <v>323</v>
      </c>
    </row>
    <row r="1262" spans="1:35" x14ac:dyDescent="0.25">
      <c r="A1262">
        <v>4192912</v>
      </c>
      <c r="B1262">
        <v>121493</v>
      </c>
      <c r="C1262">
        <v>1</v>
      </c>
      <c r="D1262" s="1" t="s">
        <v>65</v>
      </c>
      <c r="E1262" s="1" t="s">
        <v>66</v>
      </c>
      <c r="F1262" s="1" t="s">
        <v>67</v>
      </c>
      <c r="G1262">
        <v>1349387</v>
      </c>
      <c r="H1262" s="1" t="s">
        <v>4944</v>
      </c>
      <c r="I1262" s="1" t="s">
        <v>4945</v>
      </c>
      <c r="J1262" s="2">
        <v>44469</v>
      </c>
      <c r="K1262" s="1" t="s">
        <v>1676</v>
      </c>
      <c r="L1262" s="1" t="s">
        <v>4946</v>
      </c>
      <c r="M1262">
        <v>89301161</v>
      </c>
      <c r="N1262" t="s">
        <v>851</v>
      </c>
      <c r="O1262" t="s">
        <v>852</v>
      </c>
      <c r="P1262">
        <v>7647</v>
      </c>
      <c r="Q1262" t="s">
        <v>44</v>
      </c>
      <c r="R1262" t="s">
        <v>60</v>
      </c>
      <c r="T1262" s="1" t="s">
        <v>4947</v>
      </c>
      <c r="U1262">
        <v>111</v>
      </c>
      <c r="V1262" t="s">
        <v>48</v>
      </c>
      <c r="W1262">
        <v>0</v>
      </c>
      <c r="Y1262">
        <v>77.5</v>
      </c>
      <c r="Z1262">
        <v>55</v>
      </c>
      <c r="AA1262">
        <v>187</v>
      </c>
      <c r="AB1262" t="s">
        <v>272</v>
      </c>
      <c r="AC1262" t="s">
        <v>273</v>
      </c>
      <c r="AD1262" t="s">
        <v>846</v>
      </c>
      <c r="AE1262" s="2">
        <v>44469</v>
      </c>
      <c r="AF1262" t="s">
        <v>851</v>
      </c>
      <c r="AG1262" t="s">
        <v>852</v>
      </c>
      <c r="AH1262" t="s">
        <v>17</v>
      </c>
      <c r="AI1262" t="s">
        <v>323</v>
      </c>
    </row>
    <row r="1263" spans="1:35" x14ac:dyDescent="0.25">
      <c r="A1263">
        <v>4139767</v>
      </c>
      <c r="B1263">
        <v>121498</v>
      </c>
      <c r="C1263">
        <v>1</v>
      </c>
      <c r="D1263" s="1" t="s">
        <v>68</v>
      </c>
      <c r="E1263" s="1" t="s">
        <v>69</v>
      </c>
      <c r="F1263" s="1" t="s">
        <v>70</v>
      </c>
      <c r="G1263">
        <v>883793</v>
      </c>
      <c r="H1263" s="1" t="s">
        <v>718</v>
      </c>
      <c r="I1263" s="1" t="s">
        <v>719</v>
      </c>
      <c r="J1263" s="2">
        <v>44470</v>
      </c>
      <c r="K1263" s="1" t="s">
        <v>720</v>
      </c>
      <c r="L1263" s="1" t="s">
        <v>721</v>
      </c>
      <c r="M1263">
        <v>89301172</v>
      </c>
      <c r="N1263" t="s">
        <v>58</v>
      </c>
      <c r="O1263" t="s">
        <v>59</v>
      </c>
      <c r="P1263">
        <v>7647</v>
      </c>
      <c r="Q1263" t="s">
        <v>44</v>
      </c>
      <c r="R1263" t="s">
        <v>60</v>
      </c>
      <c r="T1263" s="1" t="s">
        <v>722</v>
      </c>
      <c r="U1263">
        <v>111</v>
      </c>
      <c r="V1263" t="s">
        <v>62</v>
      </c>
      <c r="W1263">
        <v>0</v>
      </c>
      <c r="Y1263">
        <v>0</v>
      </c>
      <c r="Z1263">
        <v>42</v>
      </c>
      <c r="AA1263">
        <v>0</v>
      </c>
      <c r="AB1263" t="s">
        <v>88</v>
      </c>
      <c r="AC1263" t="s">
        <v>89</v>
      </c>
      <c r="AE1263" s="2">
        <v>44368</v>
      </c>
      <c r="AF1263" t="s">
        <v>58</v>
      </c>
      <c r="AG1263" t="s">
        <v>59</v>
      </c>
      <c r="AH1263" t="s">
        <v>17</v>
      </c>
      <c r="AI1263" t="s">
        <v>16</v>
      </c>
    </row>
    <row r="1264" spans="1:35" x14ac:dyDescent="0.25">
      <c r="A1264">
        <v>4139767</v>
      </c>
      <c r="B1264">
        <v>121469</v>
      </c>
      <c r="C1264">
        <v>1</v>
      </c>
      <c r="D1264" s="1" t="s">
        <v>51</v>
      </c>
      <c r="E1264" s="1" t="s">
        <v>52</v>
      </c>
      <c r="F1264" s="1" t="s">
        <v>53</v>
      </c>
      <c r="G1264">
        <v>883793</v>
      </c>
      <c r="H1264" s="1" t="s">
        <v>718</v>
      </c>
      <c r="I1264" s="1" t="s">
        <v>719</v>
      </c>
      <c r="J1264" s="2">
        <v>44470</v>
      </c>
      <c r="K1264" s="1" t="s">
        <v>720</v>
      </c>
      <c r="L1264" s="1" t="s">
        <v>721</v>
      </c>
      <c r="M1264">
        <v>89301172</v>
      </c>
      <c r="N1264" t="s">
        <v>58</v>
      </c>
      <c r="O1264" t="s">
        <v>59</v>
      </c>
      <c r="P1264">
        <v>7647</v>
      </c>
      <c r="Q1264" t="s">
        <v>44</v>
      </c>
      <c r="R1264" t="s">
        <v>60</v>
      </c>
      <c r="T1264" s="1" t="s">
        <v>722</v>
      </c>
      <c r="U1264">
        <v>111</v>
      </c>
      <c r="V1264" t="s">
        <v>62</v>
      </c>
      <c r="W1264">
        <v>0</v>
      </c>
      <c r="Y1264">
        <v>0</v>
      </c>
      <c r="Z1264">
        <v>42</v>
      </c>
      <c r="AA1264">
        <v>0</v>
      </c>
      <c r="AB1264" t="s">
        <v>88</v>
      </c>
      <c r="AC1264" t="s">
        <v>89</v>
      </c>
      <c r="AE1264" s="2">
        <v>44368</v>
      </c>
      <c r="AF1264" t="s">
        <v>58</v>
      </c>
      <c r="AG1264" t="s">
        <v>59</v>
      </c>
      <c r="AH1264" t="s">
        <v>17</v>
      </c>
      <c r="AI1264" t="s">
        <v>16</v>
      </c>
    </row>
    <row r="1265" spans="1:35" x14ac:dyDescent="0.25">
      <c r="A1265">
        <v>4139767</v>
      </c>
      <c r="B1265">
        <v>121493</v>
      </c>
      <c r="C1265">
        <v>1</v>
      </c>
      <c r="D1265" s="1" t="s">
        <v>65</v>
      </c>
      <c r="E1265" s="1" t="s">
        <v>66</v>
      </c>
      <c r="F1265" s="1" t="s">
        <v>67</v>
      </c>
      <c r="G1265">
        <v>883793</v>
      </c>
      <c r="H1265" s="1" t="s">
        <v>718</v>
      </c>
      <c r="I1265" s="1" t="s">
        <v>719</v>
      </c>
      <c r="J1265" s="2">
        <v>44470</v>
      </c>
      <c r="K1265" s="1" t="s">
        <v>720</v>
      </c>
      <c r="L1265" s="1" t="s">
        <v>721</v>
      </c>
      <c r="M1265">
        <v>89301172</v>
      </c>
      <c r="N1265" t="s">
        <v>58</v>
      </c>
      <c r="O1265" t="s">
        <v>59</v>
      </c>
      <c r="P1265">
        <v>7647</v>
      </c>
      <c r="Q1265" t="s">
        <v>44</v>
      </c>
      <c r="R1265" t="s">
        <v>60</v>
      </c>
      <c r="T1265" s="1" t="s">
        <v>722</v>
      </c>
      <c r="U1265">
        <v>111</v>
      </c>
      <c r="V1265" t="s">
        <v>62</v>
      </c>
      <c r="W1265">
        <v>0</v>
      </c>
      <c r="Y1265">
        <v>0</v>
      </c>
      <c r="Z1265">
        <v>42</v>
      </c>
      <c r="AA1265">
        <v>0</v>
      </c>
      <c r="AB1265" t="s">
        <v>88</v>
      </c>
      <c r="AC1265" t="s">
        <v>89</v>
      </c>
      <c r="AE1265" s="2">
        <v>44368</v>
      </c>
      <c r="AF1265" t="s">
        <v>58</v>
      </c>
      <c r="AG1265" t="s">
        <v>59</v>
      </c>
      <c r="AH1265" t="s">
        <v>17</v>
      </c>
      <c r="AI1265" t="s">
        <v>16</v>
      </c>
    </row>
    <row r="1266" spans="1:35" x14ac:dyDescent="0.25">
      <c r="A1266">
        <v>4182512</v>
      </c>
      <c r="B1266">
        <v>121537</v>
      </c>
      <c r="C1266">
        <v>1</v>
      </c>
      <c r="D1266" s="1" t="s">
        <v>370</v>
      </c>
      <c r="E1266" s="1" t="s">
        <v>371</v>
      </c>
      <c r="F1266" s="1" t="s">
        <v>372</v>
      </c>
      <c r="G1266">
        <v>346255</v>
      </c>
      <c r="H1266" s="1" t="s">
        <v>3925</v>
      </c>
      <c r="I1266" s="1" t="s">
        <v>3926</v>
      </c>
      <c r="J1266" s="2">
        <v>44470</v>
      </c>
      <c r="K1266" s="1" t="s">
        <v>1418</v>
      </c>
      <c r="L1266" s="1" t="s">
        <v>3927</v>
      </c>
      <c r="M1266">
        <v>89979001</v>
      </c>
      <c r="N1266">
        <v>89979001</v>
      </c>
      <c r="O1266" t="s">
        <v>397</v>
      </c>
      <c r="P1266">
        <v>7647</v>
      </c>
      <c r="Q1266" t="s">
        <v>44</v>
      </c>
      <c r="R1266" t="s">
        <v>249</v>
      </c>
      <c r="T1266" s="1" t="s">
        <v>3928</v>
      </c>
      <c r="U1266">
        <v>111</v>
      </c>
      <c r="V1266" t="s">
        <v>48</v>
      </c>
      <c r="W1266">
        <v>0</v>
      </c>
      <c r="Y1266">
        <v>0</v>
      </c>
      <c r="Z1266">
        <v>43</v>
      </c>
      <c r="AA1266">
        <v>0</v>
      </c>
      <c r="AB1266" t="s">
        <v>380</v>
      </c>
      <c r="AC1266" t="s">
        <v>381</v>
      </c>
      <c r="AE1266" s="2">
        <v>44452</v>
      </c>
      <c r="AF1266">
        <v>89979001</v>
      </c>
      <c r="AG1266" t="s">
        <v>397</v>
      </c>
      <c r="AH1266" t="s">
        <v>399</v>
      </c>
    </row>
    <row r="1267" spans="1:35" x14ac:dyDescent="0.25">
      <c r="A1267">
        <v>4185405</v>
      </c>
      <c r="B1267">
        <v>121530</v>
      </c>
      <c r="C1267">
        <v>1</v>
      </c>
      <c r="D1267" s="1" t="s">
        <v>680</v>
      </c>
      <c r="E1267" s="1" t="s">
        <v>681</v>
      </c>
      <c r="F1267" s="1" t="s">
        <v>682</v>
      </c>
      <c r="G1267">
        <v>283621</v>
      </c>
      <c r="H1267" s="1" t="s">
        <v>4228</v>
      </c>
      <c r="I1267" s="1" t="s">
        <v>4229</v>
      </c>
      <c r="J1267" s="2">
        <v>44470</v>
      </c>
      <c r="K1267" s="1" t="s">
        <v>2439</v>
      </c>
      <c r="L1267" s="1" t="s">
        <v>4230</v>
      </c>
      <c r="M1267">
        <v>89301112</v>
      </c>
      <c r="N1267" t="s">
        <v>377</v>
      </c>
      <c r="O1267" t="s">
        <v>378</v>
      </c>
      <c r="P1267">
        <v>7647</v>
      </c>
      <c r="Q1267" t="s">
        <v>44</v>
      </c>
      <c r="R1267" t="s">
        <v>249</v>
      </c>
      <c r="T1267" s="1" t="s">
        <v>4231</v>
      </c>
      <c r="U1267">
        <v>201</v>
      </c>
      <c r="V1267" t="s">
        <v>48</v>
      </c>
      <c r="W1267">
        <v>0</v>
      </c>
      <c r="Y1267">
        <v>0</v>
      </c>
      <c r="Z1267">
        <v>42</v>
      </c>
      <c r="AA1267">
        <v>0</v>
      </c>
      <c r="AB1267" t="s">
        <v>88</v>
      </c>
      <c r="AC1267" t="s">
        <v>89</v>
      </c>
      <c r="AE1267" s="2">
        <v>44456</v>
      </c>
      <c r="AF1267" t="s">
        <v>377</v>
      </c>
      <c r="AG1267" t="s">
        <v>378</v>
      </c>
      <c r="AH1267" t="s">
        <v>17</v>
      </c>
      <c r="AI1267" t="s">
        <v>16</v>
      </c>
    </row>
    <row r="1268" spans="1:35" x14ac:dyDescent="0.25">
      <c r="A1268">
        <v>4185416</v>
      </c>
      <c r="B1268">
        <v>121500</v>
      </c>
      <c r="C1268">
        <v>1</v>
      </c>
      <c r="D1268" s="1" t="s">
        <v>623</v>
      </c>
      <c r="E1268" s="1" t="s">
        <v>624</v>
      </c>
      <c r="F1268" s="1" t="s">
        <v>625</v>
      </c>
      <c r="G1268">
        <v>1055164</v>
      </c>
      <c r="H1268" s="1" t="s">
        <v>4236</v>
      </c>
      <c r="I1268" s="1" t="s">
        <v>4237</v>
      </c>
      <c r="J1268" s="2">
        <v>44470</v>
      </c>
      <c r="K1268" s="1" t="s">
        <v>263</v>
      </c>
      <c r="L1268" s="1" t="s">
        <v>4238</v>
      </c>
      <c r="M1268">
        <v>89301322</v>
      </c>
      <c r="N1268" t="s">
        <v>3382</v>
      </c>
      <c r="O1268" t="s">
        <v>3383</v>
      </c>
      <c r="P1268">
        <v>7647</v>
      </c>
      <c r="Q1268" t="s">
        <v>44</v>
      </c>
      <c r="R1268" t="s">
        <v>60</v>
      </c>
      <c r="T1268" s="1" t="s">
        <v>4239</v>
      </c>
      <c r="U1268">
        <v>205</v>
      </c>
      <c r="V1268" t="s">
        <v>48</v>
      </c>
      <c r="W1268">
        <v>0</v>
      </c>
      <c r="Y1268">
        <v>0</v>
      </c>
      <c r="Z1268">
        <v>65</v>
      </c>
      <c r="AA1268">
        <v>0</v>
      </c>
      <c r="AB1268" t="s">
        <v>88</v>
      </c>
      <c r="AC1268" t="s">
        <v>89</v>
      </c>
      <c r="AE1268" s="2">
        <v>44456</v>
      </c>
      <c r="AF1268" t="s">
        <v>3382</v>
      </c>
      <c r="AG1268" t="s">
        <v>3383</v>
      </c>
      <c r="AH1268" t="s">
        <v>17</v>
      </c>
      <c r="AI1268" t="s">
        <v>16</v>
      </c>
    </row>
    <row r="1269" spans="1:35" x14ac:dyDescent="0.25">
      <c r="A1269">
        <v>4185416</v>
      </c>
      <c r="B1269">
        <v>121503</v>
      </c>
      <c r="C1269">
        <v>1</v>
      </c>
      <c r="D1269" s="1" t="s">
        <v>4240</v>
      </c>
      <c r="E1269" s="1" t="s">
        <v>4241</v>
      </c>
      <c r="F1269" s="1" t="s">
        <v>4242</v>
      </c>
      <c r="G1269">
        <v>1055164</v>
      </c>
      <c r="H1269" s="1" t="s">
        <v>4236</v>
      </c>
      <c r="I1269" s="1" t="s">
        <v>4237</v>
      </c>
      <c r="J1269" s="2">
        <v>44470</v>
      </c>
      <c r="K1269" s="1" t="s">
        <v>263</v>
      </c>
      <c r="L1269" s="1" t="s">
        <v>4238</v>
      </c>
      <c r="M1269">
        <v>89301322</v>
      </c>
      <c r="N1269" t="s">
        <v>3382</v>
      </c>
      <c r="O1269" t="s">
        <v>3383</v>
      </c>
      <c r="P1269">
        <v>7647</v>
      </c>
      <c r="Q1269" t="s">
        <v>44</v>
      </c>
      <c r="R1269" t="s">
        <v>60</v>
      </c>
      <c r="T1269" s="1" t="s">
        <v>4239</v>
      </c>
      <c r="U1269">
        <v>205</v>
      </c>
      <c r="V1269" t="s">
        <v>48</v>
      </c>
      <c r="W1269">
        <v>0</v>
      </c>
      <c r="Y1269">
        <v>0</v>
      </c>
      <c r="Z1269">
        <v>65</v>
      </c>
      <c r="AA1269">
        <v>0</v>
      </c>
      <c r="AB1269" t="s">
        <v>88</v>
      </c>
      <c r="AC1269" t="s">
        <v>89</v>
      </c>
      <c r="AE1269" s="2">
        <v>44456</v>
      </c>
      <c r="AF1269" t="s">
        <v>3382</v>
      </c>
      <c r="AG1269" t="s">
        <v>3383</v>
      </c>
      <c r="AH1269" t="s">
        <v>17</v>
      </c>
      <c r="AI1269" t="s">
        <v>16</v>
      </c>
    </row>
    <row r="1270" spans="1:35" x14ac:dyDescent="0.25">
      <c r="A1270">
        <v>4185781</v>
      </c>
      <c r="B1270">
        <v>121530</v>
      </c>
      <c r="C1270">
        <v>1</v>
      </c>
      <c r="D1270" s="1" t="s">
        <v>680</v>
      </c>
      <c r="E1270" s="1" t="s">
        <v>681</v>
      </c>
      <c r="F1270" s="1" t="s">
        <v>682</v>
      </c>
      <c r="G1270">
        <v>172710</v>
      </c>
      <c r="H1270" s="1" t="s">
        <v>4318</v>
      </c>
      <c r="I1270" s="1" t="s">
        <v>4319</v>
      </c>
      <c r="J1270" s="2">
        <v>44470</v>
      </c>
      <c r="K1270" s="1" t="s">
        <v>4320</v>
      </c>
      <c r="L1270" s="1" t="s">
        <v>4321</v>
      </c>
      <c r="M1270">
        <v>89301112</v>
      </c>
      <c r="N1270" t="s">
        <v>377</v>
      </c>
      <c r="O1270" t="s">
        <v>378</v>
      </c>
      <c r="P1270">
        <v>7647</v>
      </c>
      <c r="Q1270" t="s">
        <v>44</v>
      </c>
      <c r="R1270" t="s">
        <v>249</v>
      </c>
      <c r="T1270" s="1" t="s">
        <v>4322</v>
      </c>
      <c r="U1270">
        <v>111</v>
      </c>
      <c r="V1270" t="s">
        <v>48</v>
      </c>
      <c r="W1270">
        <v>0</v>
      </c>
      <c r="Y1270">
        <v>108</v>
      </c>
      <c r="Z1270">
        <v>43</v>
      </c>
      <c r="AA1270">
        <v>202</v>
      </c>
      <c r="AB1270" t="s">
        <v>380</v>
      </c>
      <c r="AC1270" t="s">
        <v>381</v>
      </c>
      <c r="AE1270" s="2">
        <v>44456</v>
      </c>
      <c r="AF1270" t="s">
        <v>377</v>
      </c>
      <c r="AG1270" t="s">
        <v>378</v>
      </c>
      <c r="AH1270" t="s">
        <v>17</v>
      </c>
      <c r="AI1270" t="s">
        <v>16</v>
      </c>
    </row>
    <row r="1271" spans="1:35" x14ac:dyDescent="0.25">
      <c r="A1271">
        <v>4186923</v>
      </c>
      <c r="B1271">
        <v>121546</v>
      </c>
      <c r="C1271">
        <v>1</v>
      </c>
      <c r="D1271" s="1" t="s">
        <v>655</v>
      </c>
      <c r="E1271" s="1" t="s">
        <v>656</v>
      </c>
      <c r="F1271" s="1" t="s">
        <v>657</v>
      </c>
      <c r="G1271">
        <v>1285964</v>
      </c>
      <c r="H1271" s="1" t="s">
        <v>4470</v>
      </c>
      <c r="I1271" s="1" t="s">
        <v>4471</v>
      </c>
      <c r="J1271" s="2">
        <v>44470</v>
      </c>
      <c r="K1271" s="1" t="s">
        <v>2499</v>
      </c>
      <c r="L1271" s="1" t="s">
        <v>4472</v>
      </c>
      <c r="M1271">
        <v>89301082</v>
      </c>
      <c r="N1271" t="s">
        <v>2098</v>
      </c>
      <c r="O1271" t="s">
        <v>2099</v>
      </c>
      <c r="P1271">
        <v>7647</v>
      </c>
      <c r="Q1271" t="s">
        <v>44</v>
      </c>
      <c r="R1271" t="s">
        <v>944</v>
      </c>
      <c r="T1271" s="1" t="s">
        <v>4473</v>
      </c>
      <c r="U1271">
        <v>205</v>
      </c>
      <c r="V1271" t="s">
        <v>62</v>
      </c>
      <c r="W1271">
        <v>0</v>
      </c>
      <c r="Y1271">
        <v>50</v>
      </c>
      <c r="Z1271">
        <v>65</v>
      </c>
      <c r="AA1271">
        <v>158</v>
      </c>
      <c r="AB1271" t="s">
        <v>88</v>
      </c>
      <c r="AC1271" t="s">
        <v>89</v>
      </c>
      <c r="AE1271" s="2">
        <v>44459</v>
      </c>
      <c r="AF1271" t="s">
        <v>2101</v>
      </c>
      <c r="AG1271" t="s">
        <v>2099</v>
      </c>
      <c r="AH1271" t="s">
        <v>17</v>
      </c>
      <c r="AI1271" t="s">
        <v>16</v>
      </c>
    </row>
    <row r="1272" spans="1:35" x14ac:dyDescent="0.25">
      <c r="A1272">
        <v>4187417</v>
      </c>
      <c r="B1272">
        <v>121469</v>
      </c>
      <c r="C1272">
        <v>1</v>
      </c>
      <c r="D1272" s="1" t="s">
        <v>51</v>
      </c>
      <c r="E1272" s="1" t="s">
        <v>52</v>
      </c>
      <c r="F1272" s="1" t="s">
        <v>53</v>
      </c>
      <c r="G1272">
        <v>680030</v>
      </c>
      <c r="H1272" s="1" t="s">
        <v>4500</v>
      </c>
      <c r="I1272" s="1" t="s">
        <v>4501</v>
      </c>
      <c r="J1272" s="2">
        <v>44470</v>
      </c>
      <c r="K1272" s="1" t="s">
        <v>4502</v>
      </c>
      <c r="L1272" s="1" t="s">
        <v>4503</v>
      </c>
      <c r="M1272">
        <v>89301172</v>
      </c>
      <c r="N1272" t="s">
        <v>58</v>
      </c>
      <c r="O1272" t="s">
        <v>59</v>
      </c>
      <c r="P1272">
        <v>7647</v>
      </c>
      <c r="Q1272" t="s">
        <v>44</v>
      </c>
      <c r="R1272" t="s">
        <v>60</v>
      </c>
      <c r="T1272" s="1" t="s">
        <v>4504</v>
      </c>
      <c r="U1272">
        <v>111</v>
      </c>
      <c r="V1272" t="s">
        <v>62</v>
      </c>
      <c r="W1272">
        <v>0</v>
      </c>
      <c r="Y1272">
        <v>0</v>
      </c>
      <c r="Z1272">
        <v>68</v>
      </c>
      <c r="AA1272">
        <v>0</v>
      </c>
      <c r="AB1272" t="s">
        <v>88</v>
      </c>
      <c r="AC1272" t="s">
        <v>89</v>
      </c>
      <c r="AE1272" s="2">
        <v>44460</v>
      </c>
      <c r="AF1272" t="s">
        <v>58</v>
      </c>
      <c r="AG1272" t="s">
        <v>59</v>
      </c>
      <c r="AH1272" t="s">
        <v>17</v>
      </c>
      <c r="AI1272" t="s">
        <v>16</v>
      </c>
    </row>
    <row r="1273" spans="1:35" x14ac:dyDescent="0.25">
      <c r="A1273">
        <v>4187417</v>
      </c>
      <c r="B1273">
        <v>121493</v>
      </c>
      <c r="C1273">
        <v>1</v>
      </c>
      <c r="D1273" s="1" t="s">
        <v>65</v>
      </c>
      <c r="E1273" s="1" t="s">
        <v>66</v>
      </c>
      <c r="F1273" s="1" t="s">
        <v>67</v>
      </c>
      <c r="G1273">
        <v>680030</v>
      </c>
      <c r="H1273" s="1" t="s">
        <v>4500</v>
      </c>
      <c r="I1273" s="1" t="s">
        <v>4501</v>
      </c>
      <c r="J1273" s="2">
        <v>44470</v>
      </c>
      <c r="K1273" s="1" t="s">
        <v>4502</v>
      </c>
      <c r="L1273" s="1" t="s">
        <v>4503</v>
      </c>
      <c r="M1273">
        <v>89301172</v>
      </c>
      <c r="N1273" t="s">
        <v>58</v>
      </c>
      <c r="O1273" t="s">
        <v>59</v>
      </c>
      <c r="P1273">
        <v>7647</v>
      </c>
      <c r="Q1273" t="s">
        <v>44</v>
      </c>
      <c r="R1273" t="s">
        <v>60</v>
      </c>
      <c r="T1273" s="1" t="s">
        <v>4504</v>
      </c>
      <c r="U1273">
        <v>111</v>
      </c>
      <c r="V1273" t="s">
        <v>62</v>
      </c>
      <c r="W1273">
        <v>0</v>
      </c>
      <c r="Y1273">
        <v>0</v>
      </c>
      <c r="Z1273">
        <v>68</v>
      </c>
      <c r="AA1273">
        <v>0</v>
      </c>
      <c r="AB1273" t="s">
        <v>88</v>
      </c>
      <c r="AC1273" t="s">
        <v>89</v>
      </c>
      <c r="AE1273" s="2">
        <v>44460</v>
      </c>
      <c r="AF1273" t="s">
        <v>58</v>
      </c>
      <c r="AG1273" t="s">
        <v>59</v>
      </c>
      <c r="AH1273" t="s">
        <v>17</v>
      </c>
      <c r="AI1273" t="s">
        <v>16</v>
      </c>
    </row>
    <row r="1274" spans="1:35" x14ac:dyDescent="0.25">
      <c r="A1274">
        <v>4187417</v>
      </c>
      <c r="B1274">
        <v>121498</v>
      </c>
      <c r="C1274">
        <v>1</v>
      </c>
      <c r="D1274" s="1" t="s">
        <v>68</v>
      </c>
      <c r="E1274" s="1" t="s">
        <v>69</v>
      </c>
      <c r="F1274" s="1" t="s">
        <v>70</v>
      </c>
      <c r="G1274">
        <v>680030</v>
      </c>
      <c r="H1274" s="1" t="s">
        <v>4500</v>
      </c>
      <c r="I1274" s="1" t="s">
        <v>4501</v>
      </c>
      <c r="J1274" s="2">
        <v>44470</v>
      </c>
      <c r="K1274" s="1" t="s">
        <v>4502</v>
      </c>
      <c r="L1274" s="1" t="s">
        <v>4503</v>
      </c>
      <c r="M1274">
        <v>89301172</v>
      </c>
      <c r="N1274" t="s">
        <v>58</v>
      </c>
      <c r="O1274" t="s">
        <v>59</v>
      </c>
      <c r="P1274">
        <v>7647</v>
      </c>
      <c r="Q1274" t="s">
        <v>44</v>
      </c>
      <c r="R1274" t="s">
        <v>60</v>
      </c>
      <c r="T1274" s="1" t="s">
        <v>4504</v>
      </c>
      <c r="U1274">
        <v>111</v>
      </c>
      <c r="V1274" t="s">
        <v>62</v>
      </c>
      <c r="W1274">
        <v>0</v>
      </c>
      <c r="Y1274">
        <v>0</v>
      </c>
      <c r="Z1274">
        <v>68</v>
      </c>
      <c r="AA1274">
        <v>0</v>
      </c>
      <c r="AB1274" t="s">
        <v>88</v>
      </c>
      <c r="AC1274" t="s">
        <v>89</v>
      </c>
      <c r="AE1274" s="2">
        <v>44460</v>
      </c>
      <c r="AF1274" t="s">
        <v>58</v>
      </c>
      <c r="AG1274" t="s">
        <v>59</v>
      </c>
      <c r="AH1274" t="s">
        <v>17</v>
      </c>
      <c r="AI1274" t="s">
        <v>16</v>
      </c>
    </row>
    <row r="1275" spans="1:35" x14ac:dyDescent="0.25">
      <c r="A1275">
        <v>4187788</v>
      </c>
      <c r="B1275">
        <v>121469</v>
      </c>
      <c r="C1275">
        <v>1</v>
      </c>
      <c r="D1275" s="1" t="s">
        <v>51</v>
      </c>
      <c r="E1275" s="1" t="s">
        <v>52</v>
      </c>
      <c r="F1275" s="1" t="s">
        <v>53</v>
      </c>
      <c r="G1275">
        <v>729115</v>
      </c>
      <c r="H1275" s="1" t="s">
        <v>4534</v>
      </c>
      <c r="I1275" s="1" t="s">
        <v>4535</v>
      </c>
      <c r="J1275" s="2">
        <v>44470</v>
      </c>
      <c r="K1275" s="1" t="s">
        <v>4536</v>
      </c>
      <c r="L1275" s="1" t="s">
        <v>4537</v>
      </c>
      <c r="M1275">
        <v>89782000</v>
      </c>
      <c r="N1275">
        <v>89782000</v>
      </c>
      <c r="O1275" t="s">
        <v>4538</v>
      </c>
      <c r="P1275">
        <v>7647</v>
      </c>
      <c r="Q1275" t="s">
        <v>44</v>
      </c>
      <c r="R1275" t="s">
        <v>60</v>
      </c>
      <c r="S1275" t="s">
        <v>16</v>
      </c>
      <c r="T1275" s="1" t="s">
        <v>4539</v>
      </c>
      <c r="U1275">
        <v>201</v>
      </c>
      <c r="V1275" t="s">
        <v>48</v>
      </c>
      <c r="W1275">
        <v>0</v>
      </c>
      <c r="Y1275">
        <v>0</v>
      </c>
      <c r="Z1275">
        <v>73</v>
      </c>
      <c r="AA1275">
        <v>0</v>
      </c>
      <c r="AB1275" t="s">
        <v>88</v>
      </c>
      <c r="AC1275" t="s">
        <v>89</v>
      </c>
      <c r="AE1275" s="2">
        <v>44460</v>
      </c>
      <c r="AF1275">
        <v>89782000</v>
      </c>
      <c r="AG1275" t="s">
        <v>4538</v>
      </c>
      <c r="AH1275" t="s">
        <v>399</v>
      </c>
    </row>
    <row r="1276" spans="1:35" x14ac:dyDescent="0.25">
      <c r="A1276">
        <v>4187788</v>
      </c>
      <c r="B1276">
        <v>121493</v>
      </c>
      <c r="C1276">
        <v>1</v>
      </c>
      <c r="D1276" s="1" t="s">
        <v>65</v>
      </c>
      <c r="E1276" s="1" t="s">
        <v>66</v>
      </c>
      <c r="F1276" s="1" t="s">
        <v>67</v>
      </c>
      <c r="G1276">
        <v>729115</v>
      </c>
      <c r="H1276" s="1" t="s">
        <v>4534</v>
      </c>
      <c r="I1276" s="1" t="s">
        <v>4535</v>
      </c>
      <c r="J1276" s="2">
        <v>44470</v>
      </c>
      <c r="K1276" s="1" t="s">
        <v>4536</v>
      </c>
      <c r="L1276" s="1" t="s">
        <v>4537</v>
      </c>
      <c r="M1276">
        <v>89782000</v>
      </c>
      <c r="N1276">
        <v>89782000</v>
      </c>
      <c r="O1276" t="s">
        <v>4538</v>
      </c>
      <c r="P1276">
        <v>7647</v>
      </c>
      <c r="Q1276" t="s">
        <v>44</v>
      </c>
      <c r="R1276" t="s">
        <v>60</v>
      </c>
      <c r="S1276" t="s">
        <v>16</v>
      </c>
      <c r="T1276" s="1" t="s">
        <v>4539</v>
      </c>
      <c r="U1276">
        <v>201</v>
      </c>
      <c r="V1276" t="s">
        <v>48</v>
      </c>
      <c r="W1276">
        <v>0</v>
      </c>
      <c r="Y1276">
        <v>0</v>
      </c>
      <c r="Z1276">
        <v>73</v>
      </c>
      <c r="AA1276">
        <v>0</v>
      </c>
      <c r="AB1276" t="s">
        <v>88</v>
      </c>
      <c r="AC1276" t="s">
        <v>89</v>
      </c>
      <c r="AE1276" s="2">
        <v>44460</v>
      </c>
      <c r="AF1276">
        <v>89782000</v>
      </c>
      <c r="AG1276" t="s">
        <v>4538</v>
      </c>
      <c r="AH1276" t="s">
        <v>399</v>
      </c>
    </row>
    <row r="1277" spans="1:35" x14ac:dyDescent="0.25">
      <c r="A1277">
        <v>4188079</v>
      </c>
      <c r="B1277">
        <v>121530</v>
      </c>
      <c r="C1277">
        <v>1</v>
      </c>
      <c r="D1277" s="1" t="s">
        <v>680</v>
      </c>
      <c r="E1277" s="1" t="s">
        <v>681</v>
      </c>
      <c r="F1277" s="1" t="s">
        <v>682</v>
      </c>
      <c r="G1277">
        <v>1321978</v>
      </c>
      <c r="H1277" s="1" t="s">
        <v>4558</v>
      </c>
      <c r="I1277" s="1" t="s">
        <v>4559</v>
      </c>
      <c r="J1277" s="2">
        <v>44470</v>
      </c>
      <c r="K1277" s="1" t="s">
        <v>3038</v>
      </c>
      <c r="L1277" s="1" t="s">
        <v>4560</v>
      </c>
      <c r="M1277">
        <v>93201312</v>
      </c>
      <c r="N1277">
        <v>93201312</v>
      </c>
      <c r="O1277" t="s">
        <v>4561</v>
      </c>
      <c r="P1277">
        <v>7647</v>
      </c>
      <c r="Q1277" t="s">
        <v>44</v>
      </c>
      <c r="R1277" t="s">
        <v>249</v>
      </c>
      <c r="T1277" s="1" t="s">
        <v>4562</v>
      </c>
      <c r="U1277">
        <v>111</v>
      </c>
      <c r="V1277" t="s">
        <v>48</v>
      </c>
      <c r="W1277">
        <v>0</v>
      </c>
      <c r="Y1277">
        <v>0</v>
      </c>
      <c r="Z1277">
        <v>0</v>
      </c>
      <c r="AA1277">
        <v>0</v>
      </c>
      <c r="AB1277" t="s">
        <v>88</v>
      </c>
      <c r="AC1277" t="s">
        <v>89</v>
      </c>
      <c r="AE1277" s="2">
        <v>44461</v>
      </c>
      <c r="AF1277">
        <v>93201312</v>
      </c>
      <c r="AG1277" t="s">
        <v>4561</v>
      </c>
      <c r="AH1277" t="s">
        <v>399</v>
      </c>
    </row>
    <row r="1278" spans="1:35" x14ac:dyDescent="0.25">
      <c r="A1278">
        <v>4188310</v>
      </c>
      <c r="B1278">
        <v>121469</v>
      </c>
      <c r="C1278">
        <v>1</v>
      </c>
      <c r="D1278" s="1" t="s">
        <v>51</v>
      </c>
      <c r="E1278" s="1" t="s">
        <v>52</v>
      </c>
      <c r="F1278" s="1" t="s">
        <v>53</v>
      </c>
      <c r="G1278">
        <v>398786</v>
      </c>
      <c r="H1278" s="1" t="s">
        <v>4577</v>
      </c>
      <c r="I1278" s="1" t="s">
        <v>4578</v>
      </c>
      <c r="J1278" s="2">
        <v>44470</v>
      </c>
      <c r="K1278" s="1" t="s">
        <v>4579</v>
      </c>
      <c r="L1278" s="1" t="s">
        <v>4580</v>
      </c>
      <c r="M1278">
        <v>89301172</v>
      </c>
      <c r="N1278" t="s">
        <v>58</v>
      </c>
      <c r="O1278" t="s">
        <v>59</v>
      </c>
      <c r="P1278">
        <v>7647</v>
      </c>
      <c r="Q1278" t="s">
        <v>44</v>
      </c>
      <c r="R1278" t="s">
        <v>60</v>
      </c>
      <c r="T1278" s="1" t="s">
        <v>4581</v>
      </c>
      <c r="U1278">
        <v>111</v>
      </c>
      <c r="V1278" t="s">
        <v>62</v>
      </c>
      <c r="W1278">
        <v>0</v>
      </c>
      <c r="Y1278">
        <v>0</v>
      </c>
      <c r="Z1278">
        <v>44</v>
      </c>
      <c r="AA1278">
        <v>0</v>
      </c>
      <c r="AB1278" t="s">
        <v>88</v>
      </c>
      <c r="AC1278" t="s">
        <v>89</v>
      </c>
      <c r="AE1278" s="2">
        <v>44461</v>
      </c>
      <c r="AF1278" t="s">
        <v>58</v>
      </c>
      <c r="AG1278" t="s">
        <v>59</v>
      </c>
      <c r="AH1278" t="s">
        <v>17</v>
      </c>
      <c r="AI1278" t="s">
        <v>16</v>
      </c>
    </row>
    <row r="1279" spans="1:35" x14ac:dyDescent="0.25">
      <c r="A1279">
        <v>4188310</v>
      </c>
      <c r="B1279">
        <v>121493</v>
      </c>
      <c r="C1279">
        <v>1</v>
      </c>
      <c r="D1279" s="1" t="s">
        <v>65</v>
      </c>
      <c r="E1279" s="1" t="s">
        <v>66</v>
      </c>
      <c r="F1279" s="1" t="s">
        <v>67</v>
      </c>
      <c r="G1279">
        <v>398786</v>
      </c>
      <c r="H1279" s="1" t="s">
        <v>4577</v>
      </c>
      <c r="I1279" s="1" t="s">
        <v>4578</v>
      </c>
      <c r="J1279" s="2">
        <v>44470</v>
      </c>
      <c r="K1279" s="1" t="s">
        <v>4579</v>
      </c>
      <c r="L1279" s="1" t="s">
        <v>4580</v>
      </c>
      <c r="M1279">
        <v>89301172</v>
      </c>
      <c r="N1279" t="s">
        <v>58</v>
      </c>
      <c r="O1279" t="s">
        <v>59</v>
      </c>
      <c r="P1279">
        <v>7647</v>
      </c>
      <c r="Q1279" t="s">
        <v>44</v>
      </c>
      <c r="R1279" t="s">
        <v>60</v>
      </c>
      <c r="T1279" s="1" t="s">
        <v>4581</v>
      </c>
      <c r="U1279">
        <v>111</v>
      </c>
      <c r="V1279" t="s">
        <v>62</v>
      </c>
      <c r="W1279">
        <v>0</v>
      </c>
      <c r="Y1279">
        <v>0</v>
      </c>
      <c r="Z1279">
        <v>44</v>
      </c>
      <c r="AA1279">
        <v>0</v>
      </c>
      <c r="AB1279" t="s">
        <v>88</v>
      </c>
      <c r="AC1279" t="s">
        <v>89</v>
      </c>
      <c r="AE1279" s="2">
        <v>44461</v>
      </c>
      <c r="AF1279" t="s">
        <v>58</v>
      </c>
      <c r="AG1279" t="s">
        <v>59</v>
      </c>
      <c r="AH1279" t="s">
        <v>17</v>
      </c>
      <c r="AI1279" t="s">
        <v>16</v>
      </c>
    </row>
    <row r="1280" spans="1:35" x14ac:dyDescent="0.25">
      <c r="A1280">
        <v>4188310</v>
      </c>
      <c r="B1280">
        <v>121515</v>
      </c>
      <c r="C1280">
        <v>1</v>
      </c>
      <c r="D1280" s="1" t="s">
        <v>3247</v>
      </c>
      <c r="E1280" s="1" t="s">
        <v>52</v>
      </c>
      <c r="F1280" s="1" t="s">
        <v>3248</v>
      </c>
      <c r="G1280">
        <v>398786</v>
      </c>
      <c r="H1280" s="1" t="s">
        <v>4577</v>
      </c>
      <c r="I1280" s="1" t="s">
        <v>4578</v>
      </c>
      <c r="J1280" s="2">
        <v>44470</v>
      </c>
      <c r="K1280" s="1" t="s">
        <v>4579</v>
      </c>
      <c r="L1280" s="1" t="s">
        <v>4580</v>
      </c>
      <c r="M1280">
        <v>89301172</v>
      </c>
      <c r="N1280" t="s">
        <v>58</v>
      </c>
      <c r="O1280" t="s">
        <v>59</v>
      </c>
      <c r="P1280">
        <v>7647</v>
      </c>
      <c r="Q1280" t="s">
        <v>44</v>
      </c>
      <c r="R1280" t="s">
        <v>60</v>
      </c>
      <c r="T1280" s="1" t="s">
        <v>4581</v>
      </c>
      <c r="U1280">
        <v>111</v>
      </c>
      <c r="V1280" t="s">
        <v>62</v>
      </c>
      <c r="W1280">
        <v>0</v>
      </c>
      <c r="Y1280">
        <v>0</v>
      </c>
      <c r="Z1280">
        <v>44</v>
      </c>
      <c r="AA1280">
        <v>0</v>
      </c>
      <c r="AB1280" t="s">
        <v>88</v>
      </c>
      <c r="AC1280" t="s">
        <v>89</v>
      </c>
      <c r="AE1280" s="2">
        <v>44461</v>
      </c>
      <c r="AF1280" t="s">
        <v>58</v>
      </c>
      <c r="AG1280" t="s">
        <v>59</v>
      </c>
      <c r="AH1280" t="s">
        <v>17</v>
      </c>
      <c r="AI1280" t="s">
        <v>16</v>
      </c>
    </row>
    <row r="1281" spans="1:35" x14ac:dyDescent="0.25">
      <c r="A1281">
        <v>4188312</v>
      </c>
      <c r="B1281">
        <v>121469</v>
      </c>
      <c r="C1281">
        <v>1</v>
      </c>
      <c r="D1281" s="1" t="s">
        <v>51</v>
      </c>
      <c r="E1281" s="1" t="s">
        <v>52</v>
      </c>
      <c r="F1281" s="1" t="s">
        <v>53</v>
      </c>
      <c r="G1281">
        <v>1005860</v>
      </c>
      <c r="H1281" s="1" t="s">
        <v>4582</v>
      </c>
      <c r="I1281" s="1" t="s">
        <v>4583</v>
      </c>
      <c r="J1281" s="2">
        <v>44470</v>
      </c>
      <c r="K1281" s="1" t="s">
        <v>4584</v>
      </c>
      <c r="L1281" s="1" t="s">
        <v>4585</v>
      </c>
      <c r="M1281">
        <v>89301172</v>
      </c>
      <c r="N1281" t="s">
        <v>437</v>
      </c>
      <c r="O1281" t="s">
        <v>438</v>
      </c>
      <c r="P1281">
        <v>7647</v>
      </c>
      <c r="Q1281" t="s">
        <v>44</v>
      </c>
      <c r="R1281" t="s">
        <v>60</v>
      </c>
      <c r="T1281" s="1" t="s">
        <v>4586</v>
      </c>
      <c r="U1281">
        <v>111</v>
      </c>
      <c r="V1281" t="s">
        <v>62</v>
      </c>
      <c r="W1281">
        <v>0</v>
      </c>
      <c r="Y1281">
        <v>0</v>
      </c>
      <c r="Z1281">
        <v>67</v>
      </c>
      <c r="AA1281">
        <v>0</v>
      </c>
      <c r="AB1281" t="s">
        <v>88</v>
      </c>
      <c r="AC1281" t="s">
        <v>89</v>
      </c>
      <c r="AE1281" s="2">
        <v>44461</v>
      </c>
      <c r="AF1281" t="s">
        <v>437</v>
      </c>
      <c r="AG1281" t="s">
        <v>438</v>
      </c>
      <c r="AH1281" t="s">
        <v>17</v>
      </c>
      <c r="AI1281" t="s">
        <v>16</v>
      </c>
    </row>
    <row r="1282" spans="1:35" x14ac:dyDescent="0.25">
      <c r="A1282">
        <v>4188312</v>
      </c>
      <c r="B1282">
        <v>121493</v>
      </c>
      <c r="C1282">
        <v>1</v>
      </c>
      <c r="D1282" s="1" t="s">
        <v>65</v>
      </c>
      <c r="E1282" s="1" t="s">
        <v>66</v>
      </c>
      <c r="F1282" s="1" t="s">
        <v>67</v>
      </c>
      <c r="G1282">
        <v>1005860</v>
      </c>
      <c r="H1282" s="1" t="s">
        <v>4582</v>
      </c>
      <c r="I1282" s="1" t="s">
        <v>4583</v>
      </c>
      <c r="J1282" s="2">
        <v>44470</v>
      </c>
      <c r="K1282" s="1" t="s">
        <v>4584</v>
      </c>
      <c r="L1282" s="1" t="s">
        <v>4585</v>
      </c>
      <c r="M1282">
        <v>89301172</v>
      </c>
      <c r="N1282" t="s">
        <v>437</v>
      </c>
      <c r="O1282" t="s">
        <v>438</v>
      </c>
      <c r="P1282">
        <v>7647</v>
      </c>
      <c r="Q1282" t="s">
        <v>44</v>
      </c>
      <c r="R1282" t="s">
        <v>60</v>
      </c>
      <c r="T1282" s="1" t="s">
        <v>4586</v>
      </c>
      <c r="U1282">
        <v>111</v>
      </c>
      <c r="V1282" t="s">
        <v>62</v>
      </c>
      <c r="W1282">
        <v>0</v>
      </c>
      <c r="Y1282">
        <v>0</v>
      </c>
      <c r="Z1282">
        <v>67</v>
      </c>
      <c r="AA1282">
        <v>0</v>
      </c>
      <c r="AB1282" t="s">
        <v>88</v>
      </c>
      <c r="AC1282" t="s">
        <v>89</v>
      </c>
      <c r="AE1282" s="2">
        <v>44461</v>
      </c>
      <c r="AF1282" t="s">
        <v>437</v>
      </c>
      <c r="AG1282" t="s">
        <v>438</v>
      </c>
      <c r="AH1282" t="s">
        <v>17</v>
      </c>
      <c r="AI1282" t="s">
        <v>16</v>
      </c>
    </row>
    <row r="1283" spans="1:35" x14ac:dyDescent="0.25">
      <c r="A1283">
        <v>4188314</v>
      </c>
      <c r="B1283">
        <v>121537</v>
      </c>
      <c r="C1283">
        <v>1</v>
      </c>
      <c r="D1283" s="1" t="s">
        <v>370</v>
      </c>
      <c r="E1283" s="1" t="s">
        <v>371</v>
      </c>
      <c r="F1283" s="1" t="s">
        <v>372</v>
      </c>
      <c r="G1283">
        <v>316362</v>
      </c>
      <c r="H1283" s="1" t="s">
        <v>4587</v>
      </c>
      <c r="I1283" s="1" t="s">
        <v>1636</v>
      </c>
      <c r="J1283" s="2">
        <v>44470</v>
      </c>
      <c r="K1283" s="1" t="s">
        <v>4588</v>
      </c>
      <c r="L1283" s="1" t="s">
        <v>4589</v>
      </c>
      <c r="M1283">
        <v>89301112</v>
      </c>
      <c r="N1283" t="s">
        <v>377</v>
      </c>
      <c r="O1283" t="s">
        <v>378</v>
      </c>
      <c r="P1283">
        <v>7647</v>
      </c>
      <c r="Q1283" t="s">
        <v>44</v>
      </c>
      <c r="R1283" t="s">
        <v>249</v>
      </c>
      <c r="T1283" s="1" t="s">
        <v>4590</v>
      </c>
      <c r="U1283">
        <v>205</v>
      </c>
      <c r="V1283" t="s">
        <v>48</v>
      </c>
      <c r="W1283">
        <v>0</v>
      </c>
      <c r="Y1283">
        <v>78</v>
      </c>
      <c r="Z1283">
        <v>65</v>
      </c>
      <c r="AA1283">
        <v>178</v>
      </c>
      <c r="AB1283" t="s">
        <v>88</v>
      </c>
      <c r="AC1283" t="s">
        <v>89</v>
      </c>
      <c r="AE1283" s="2">
        <v>44461</v>
      </c>
      <c r="AF1283" t="s">
        <v>377</v>
      </c>
      <c r="AG1283" t="s">
        <v>378</v>
      </c>
      <c r="AH1283" t="s">
        <v>17</v>
      </c>
      <c r="AI1283" t="s">
        <v>16</v>
      </c>
    </row>
    <row r="1284" spans="1:35" x14ac:dyDescent="0.25">
      <c r="A1284">
        <v>4188790</v>
      </c>
      <c r="B1284">
        <v>121537</v>
      </c>
      <c r="C1284">
        <v>1</v>
      </c>
      <c r="D1284" s="1" t="s">
        <v>370</v>
      </c>
      <c r="E1284" s="1" t="s">
        <v>371</v>
      </c>
      <c r="F1284" s="1" t="s">
        <v>372</v>
      </c>
      <c r="G1284">
        <v>177715</v>
      </c>
      <c r="H1284" s="1" t="s">
        <v>4622</v>
      </c>
      <c r="I1284" s="1" t="s">
        <v>4623</v>
      </c>
      <c r="J1284" s="2">
        <v>44470</v>
      </c>
      <c r="K1284" s="1" t="s">
        <v>4624</v>
      </c>
      <c r="L1284" s="1" t="s">
        <v>4625</v>
      </c>
      <c r="M1284">
        <v>89301312</v>
      </c>
      <c r="N1284" t="s">
        <v>997</v>
      </c>
      <c r="O1284" t="s">
        <v>998</v>
      </c>
      <c r="P1284">
        <v>7647</v>
      </c>
      <c r="Q1284" t="s">
        <v>44</v>
      </c>
      <c r="R1284" t="s">
        <v>249</v>
      </c>
      <c r="T1284" s="1" t="s">
        <v>4626</v>
      </c>
      <c r="U1284">
        <v>205</v>
      </c>
      <c r="V1284" t="s">
        <v>48</v>
      </c>
      <c r="W1284">
        <v>0</v>
      </c>
      <c r="Y1284">
        <v>75</v>
      </c>
      <c r="Z1284">
        <v>46</v>
      </c>
      <c r="AA1284">
        <v>175</v>
      </c>
      <c r="AB1284" t="s">
        <v>88</v>
      </c>
      <c r="AC1284" t="s">
        <v>89</v>
      </c>
      <c r="AE1284" s="2">
        <v>44462</v>
      </c>
      <c r="AF1284" t="s">
        <v>997</v>
      </c>
      <c r="AG1284" t="s">
        <v>998</v>
      </c>
      <c r="AH1284" t="s">
        <v>17</v>
      </c>
      <c r="AI1284" t="s">
        <v>16</v>
      </c>
    </row>
    <row r="1285" spans="1:35" x14ac:dyDescent="0.25">
      <c r="A1285">
        <v>4189291</v>
      </c>
      <c r="B1285">
        <v>121540</v>
      </c>
      <c r="C1285">
        <v>1</v>
      </c>
      <c r="D1285" s="1" t="s">
        <v>512</v>
      </c>
      <c r="E1285" s="1" t="s">
        <v>513</v>
      </c>
      <c r="F1285" s="1" t="s">
        <v>514</v>
      </c>
      <c r="G1285">
        <v>331179</v>
      </c>
      <c r="H1285" s="1" t="s">
        <v>4661</v>
      </c>
      <c r="I1285" s="1" t="s">
        <v>4662</v>
      </c>
      <c r="J1285" s="2">
        <v>44470</v>
      </c>
      <c r="K1285" s="1" t="s">
        <v>4663</v>
      </c>
      <c r="L1285" s="1" t="s">
        <v>4664</v>
      </c>
      <c r="M1285">
        <v>89301112</v>
      </c>
      <c r="N1285" t="s">
        <v>377</v>
      </c>
      <c r="O1285" t="s">
        <v>378</v>
      </c>
      <c r="P1285">
        <v>7647</v>
      </c>
      <c r="Q1285" t="s">
        <v>44</v>
      </c>
      <c r="R1285" t="s">
        <v>249</v>
      </c>
      <c r="S1285" t="s">
        <v>16</v>
      </c>
      <c r="T1285" s="1" t="s">
        <v>4665</v>
      </c>
      <c r="U1285">
        <v>211</v>
      </c>
      <c r="V1285" t="s">
        <v>48</v>
      </c>
      <c r="W1285">
        <v>0</v>
      </c>
      <c r="Y1285">
        <v>0</v>
      </c>
      <c r="Z1285">
        <v>29</v>
      </c>
      <c r="AA1285">
        <v>0</v>
      </c>
      <c r="AB1285" t="s">
        <v>380</v>
      </c>
      <c r="AC1285" t="s">
        <v>381</v>
      </c>
      <c r="AE1285" s="2">
        <v>44462</v>
      </c>
      <c r="AF1285" t="s">
        <v>377</v>
      </c>
      <c r="AG1285" t="s">
        <v>378</v>
      </c>
      <c r="AH1285" t="s">
        <v>17</v>
      </c>
      <c r="AI1285" t="s">
        <v>16</v>
      </c>
    </row>
    <row r="1286" spans="1:35" x14ac:dyDescent="0.25">
      <c r="A1286">
        <v>4193250</v>
      </c>
      <c r="B1286">
        <v>121471</v>
      </c>
      <c r="C1286">
        <v>1</v>
      </c>
      <c r="D1286" s="1" t="s">
        <v>71</v>
      </c>
      <c r="E1286" s="1" t="s">
        <v>72</v>
      </c>
      <c r="F1286" s="1" t="s">
        <v>73</v>
      </c>
      <c r="G1286">
        <v>454777</v>
      </c>
      <c r="H1286" s="1" t="s">
        <v>4961</v>
      </c>
      <c r="I1286" s="1" t="s">
        <v>4962</v>
      </c>
      <c r="J1286" s="2">
        <v>44470</v>
      </c>
      <c r="K1286" s="1" t="s">
        <v>1164</v>
      </c>
      <c r="L1286" s="1" t="s">
        <v>4963</v>
      </c>
      <c r="M1286">
        <v>89301063</v>
      </c>
      <c r="N1286" t="s">
        <v>1202</v>
      </c>
      <c r="O1286" t="s">
        <v>1203</v>
      </c>
      <c r="P1286">
        <v>7647</v>
      </c>
      <c r="Q1286" t="s">
        <v>44</v>
      </c>
      <c r="R1286" t="s">
        <v>60</v>
      </c>
      <c r="T1286" s="1" t="s">
        <v>4964</v>
      </c>
      <c r="U1286">
        <v>205</v>
      </c>
      <c r="V1286" t="s">
        <v>62</v>
      </c>
      <c r="W1286">
        <v>0</v>
      </c>
      <c r="Y1286">
        <v>52</v>
      </c>
      <c r="Z1286">
        <v>57</v>
      </c>
      <c r="AA1286">
        <v>168</v>
      </c>
      <c r="AB1286" t="s">
        <v>88</v>
      </c>
      <c r="AC1286" t="s">
        <v>89</v>
      </c>
      <c r="AD1286" t="s">
        <v>846</v>
      </c>
      <c r="AE1286" s="2">
        <v>44470</v>
      </c>
      <c r="AF1286" t="s">
        <v>1202</v>
      </c>
      <c r="AG1286" t="s">
        <v>1203</v>
      </c>
      <c r="AH1286" t="s">
        <v>17</v>
      </c>
      <c r="AI1286" t="s">
        <v>323</v>
      </c>
    </row>
    <row r="1287" spans="1:35" x14ac:dyDescent="0.25">
      <c r="A1287">
        <v>4193250</v>
      </c>
      <c r="B1287">
        <v>121493</v>
      </c>
      <c r="C1287">
        <v>1</v>
      </c>
      <c r="D1287" s="1" t="s">
        <v>65</v>
      </c>
      <c r="E1287" s="1" t="s">
        <v>66</v>
      </c>
      <c r="F1287" s="1" t="s">
        <v>67</v>
      </c>
      <c r="G1287">
        <v>454777</v>
      </c>
      <c r="H1287" s="1" t="s">
        <v>4961</v>
      </c>
      <c r="I1287" s="1" t="s">
        <v>4962</v>
      </c>
      <c r="J1287" s="2">
        <v>44470</v>
      </c>
      <c r="K1287" s="1" t="s">
        <v>1164</v>
      </c>
      <c r="L1287" s="1" t="s">
        <v>4963</v>
      </c>
      <c r="M1287">
        <v>89301063</v>
      </c>
      <c r="N1287" t="s">
        <v>1202</v>
      </c>
      <c r="O1287" t="s">
        <v>1203</v>
      </c>
      <c r="P1287">
        <v>7647</v>
      </c>
      <c r="Q1287" t="s">
        <v>44</v>
      </c>
      <c r="R1287" t="s">
        <v>60</v>
      </c>
      <c r="T1287" s="1" t="s">
        <v>4964</v>
      </c>
      <c r="U1287">
        <v>205</v>
      </c>
      <c r="V1287" t="s">
        <v>62</v>
      </c>
      <c r="W1287">
        <v>0</v>
      </c>
      <c r="Y1287">
        <v>52</v>
      </c>
      <c r="Z1287">
        <v>57</v>
      </c>
      <c r="AA1287">
        <v>168</v>
      </c>
      <c r="AB1287" t="s">
        <v>88</v>
      </c>
      <c r="AC1287" t="s">
        <v>89</v>
      </c>
      <c r="AD1287" t="s">
        <v>846</v>
      </c>
      <c r="AE1287" s="2">
        <v>44470</v>
      </c>
      <c r="AF1287" t="s">
        <v>1202</v>
      </c>
      <c r="AG1287" t="s">
        <v>1203</v>
      </c>
      <c r="AH1287" t="s">
        <v>17</v>
      </c>
      <c r="AI1287" t="s">
        <v>323</v>
      </c>
    </row>
    <row r="1288" spans="1:35" x14ac:dyDescent="0.25">
      <c r="A1288">
        <v>4193481</v>
      </c>
      <c r="B1288">
        <v>121504</v>
      </c>
      <c r="C1288">
        <v>1</v>
      </c>
      <c r="D1288" s="1" t="s">
        <v>104</v>
      </c>
      <c r="E1288" s="1" t="s">
        <v>105</v>
      </c>
      <c r="F1288" s="1" t="s">
        <v>106</v>
      </c>
      <c r="G1288">
        <v>1361660</v>
      </c>
      <c r="H1288" s="1" t="s">
        <v>5017</v>
      </c>
      <c r="I1288" s="1" t="s">
        <v>5018</v>
      </c>
      <c r="J1288" s="2">
        <v>44470</v>
      </c>
      <c r="K1288" s="1" t="s">
        <v>4205</v>
      </c>
      <c r="L1288" s="1" t="s">
        <v>5019</v>
      </c>
      <c r="M1288">
        <v>89301600</v>
      </c>
      <c r="N1288" t="s">
        <v>802</v>
      </c>
      <c r="O1288" t="s">
        <v>803</v>
      </c>
      <c r="P1288">
        <v>7647</v>
      </c>
      <c r="Q1288" t="s">
        <v>44</v>
      </c>
      <c r="R1288" t="s">
        <v>60</v>
      </c>
      <c r="T1288" s="1" t="s">
        <v>5020</v>
      </c>
      <c r="U1288">
        <v>111</v>
      </c>
      <c r="V1288" t="s">
        <v>48</v>
      </c>
      <c r="W1288">
        <v>0</v>
      </c>
      <c r="Y1288">
        <v>0</v>
      </c>
      <c r="Z1288">
        <v>33</v>
      </c>
      <c r="AA1288">
        <v>0</v>
      </c>
      <c r="AB1288" t="s">
        <v>380</v>
      </c>
      <c r="AC1288" t="s">
        <v>381</v>
      </c>
      <c r="AD1288" t="s">
        <v>846</v>
      </c>
      <c r="AE1288" s="2">
        <v>44470</v>
      </c>
      <c r="AF1288" t="s">
        <v>802</v>
      </c>
      <c r="AG1288" t="s">
        <v>803</v>
      </c>
      <c r="AH1288" t="s">
        <v>17</v>
      </c>
      <c r="AI1288" t="s">
        <v>16</v>
      </c>
    </row>
    <row r="1289" spans="1:35" x14ac:dyDescent="0.25">
      <c r="A1289">
        <v>4157787</v>
      </c>
      <c r="B1289">
        <v>121547</v>
      </c>
      <c r="C1289">
        <v>1</v>
      </c>
      <c r="D1289" s="1" t="s">
        <v>35</v>
      </c>
      <c r="E1289" s="1" t="s">
        <v>36</v>
      </c>
      <c r="F1289" s="1" t="s">
        <v>37</v>
      </c>
      <c r="G1289">
        <v>483068</v>
      </c>
      <c r="H1289" s="1" t="s">
        <v>1714</v>
      </c>
      <c r="I1289" s="1" t="s">
        <v>1715</v>
      </c>
      <c r="J1289" s="2">
        <v>44471</v>
      </c>
      <c r="K1289" s="1" t="s">
        <v>1716</v>
      </c>
      <c r="L1289" s="1" t="s">
        <v>1717</v>
      </c>
      <c r="M1289">
        <v>89301122</v>
      </c>
      <c r="N1289" t="s">
        <v>534</v>
      </c>
      <c r="O1289" t="s">
        <v>535</v>
      </c>
      <c r="P1289">
        <v>7647</v>
      </c>
      <c r="Q1289" t="s">
        <v>44</v>
      </c>
      <c r="R1289" t="s">
        <v>45</v>
      </c>
      <c r="T1289" s="1" t="s">
        <v>1718</v>
      </c>
      <c r="U1289">
        <v>111</v>
      </c>
      <c r="V1289" t="s">
        <v>48</v>
      </c>
      <c r="W1289">
        <v>0</v>
      </c>
      <c r="Y1289">
        <v>94</v>
      </c>
      <c r="Z1289">
        <v>67</v>
      </c>
      <c r="AA1289">
        <v>192</v>
      </c>
      <c r="AB1289" t="s">
        <v>179</v>
      </c>
      <c r="AC1289" t="s">
        <v>180</v>
      </c>
      <c r="AE1289" s="2">
        <v>44404</v>
      </c>
      <c r="AF1289" t="s">
        <v>534</v>
      </c>
      <c r="AG1289" t="s">
        <v>535</v>
      </c>
      <c r="AH1289" t="s">
        <v>17</v>
      </c>
      <c r="AI1289" t="s">
        <v>16</v>
      </c>
    </row>
    <row r="1290" spans="1:35" x14ac:dyDescent="0.25">
      <c r="A1290">
        <v>4185450</v>
      </c>
      <c r="B1290">
        <v>121547</v>
      </c>
      <c r="C1290">
        <v>1</v>
      </c>
      <c r="D1290" s="1" t="s">
        <v>35</v>
      </c>
      <c r="E1290" s="1" t="s">
        <v>36</v>
      </c>
      <c r="F1290" s="1" t="s">
        <v>37</v>
      </c>
      <c r="G1290">
        <v>1103570</v>
      </c>
      <c r="H1290" s="1" t="s">
        <v>4253</v>
      </c>
      <c r="I1290" s="1" t="s">
        <v>4254</v>
      </c>
      <c r="J1290" s="2">
        <v>44471</v>
      </c>
      <c r="K1290" s="1" t="s">
        <v>4170</v>
      </c>
      <c r="L1290" s="1" t="s">
        <v>4255</v>
      </c>
      <c r="M1290">
        <v>89301122</v>
      </c>
      <c r="N1290" t="s">
        <v>490</v>
      </c>
      <c r="O1290" t="s">
        <v>491</v>
      </c>
      <c r="P1290">
        <v>7647</v>
      </c>
      <c r="Q1290" t="s">
        <v>44</v>
      </c>
      <c r="R1290" t="s">
        <v>45</v>
      </c>
      <c r="T1290" s="1" t="s">
        <v>4256</v>
      </c>
      <c r="U1290">
        <v>111</v>
      </c>
      <c r="V1290" t="s">
        <v>48</v>
      </c>
      <c r="W1290">
        <v>0</v>
      </c>
      <c r="Y1290">
        <v>62</v>
      </c>
      <c r="Z1290">
        <v>64</v>
      </c>
      <c r="AA1290">
        <v>164</v>
      </c>
      <c r="AB1290" t="s">
        <v>179</v>
      </c>
      <c r="AC1290" t="s">
        <v>180</v>
      </c>
      <c r="AE1290" s="2">
        <v>44456</v>
      </c>
      <c r="AF1290" t="s">
        <v>490</v>
      </c>
      <c r="AG1290" t="s">
        <v>491</v>
      </c>
      <c r="AH1290" t="s">
        <v>17</v>
      </c>
      <c r="AI1290" t="s">
        <v>16</v>
      </c>
    </row>
    <row r="1291" spans="1:35" x14ac:dyDescent="0.25">
      <c r="A1291">
        <v>4186850</v>
      </c>
      <c r="B1291">
        <v>121504</v>
      </c>
      <c r="C1291">
        <v>1</v>
      </c>
      <c r="D1291" s="1" t="s">
        <v>104</v>
      </c>
      <c r="E1291" s="1" t="s">
        <v>105</v>
      </c>
      <c r="F1291" s="1" t="s">
        <v>106</v>
      </c>
      <c r="G1291">
        <v>198390</v>
      </c>
      <c r="H1291" s="1" t="s">
        <v>4435</v>
      </c>
      <c r="I1291" s="1" t="s">
        <v>4436</v>
      </c>
      <c r="J1291" s="2">
        <v>44471</v>
      </c>
      <c r="K1291" s="1" t="s">
        <v>4437</v>
      </c>
      <c r="L1291" s="1" t="s">
        <v>4438</v>
      </c>
      <c r="M1291">
        <v>89301112</v>
      </c>
      <c r="N1291" t="s">
        <v>377</v>
      </c>
      <c r="O1291" t="s">
        <v>378</v>
      </c>
      <c r="P1291">
        <v>7647</v>
      </c>
      <c r="Q1291" t="s">
        <v>44</v>
      </c>
      <c r="R1291" t="s">
        <v>4439</v>
      </c>
      <c r="T1291" s="1" t="s">
        <v>4440</v>
      </c>
      <c r="U1291">
        <v>205</v>
      </c>
      <c r="V1291" t="s">
        <v>48</v>
      </c>
      <c r="W1291">
        <v>0</v>
      </c>
      <c r="Y1291">
        <v>83</v>
      </c>
      <c r="Z1291">
        <v>63</v>
      </c>
      <c r="AA1291">
        <v>173</v>
      </c>
      <c r="AB1291" t="s">
        <v>179</v>
      </c>
      <c r="AC1291" t="s">
        <v>180</v>
      </c>
      <c r="AE1291" s="2">
        <v>44459</v>
      </c>
      <c r="AF1291" t="s">
        <v>377</v>
      </c>
      <c r="AG1291" t="s">
        <v>378</v>
      </c>
      <c r="AH1291" t="s">
        <v>17</v>
      </c>
      <c r="AI1291" t="s">
        <v>16</v>
      </c>
    </row>
    <row r="1292" spans="1:35" x14ac:dyDescent="0.25">
      <c r="A1292">
        <v>4187582</v>
      </c>
      <c r="B1292">
        <v>121504</v>
      </c>
      <c r="C1292">
        <v>1</v>
      </c>
      <c r="D1292" s="1" t="s">
        <v>104</v>
      </c>
      <c r="E1292" s="1" t="s">
        <v>105</v>
      </c>
      <c r="F1292" s="1" t="s">
        <v>106</v>
      </c>
      <c r="G1292">
        <v>209824</v>
      </c>
      <c r="H1292" s="1" t="s">
        <v>4520</v>
      </c>
      <c r="I1292" s="1" t="s">
        <v>4521</v>
      </c>
      <c r="J1292" s="2">
        <v>44471</v>
      </c>
      <c r="K1292" s="1" t="s">
        <v>300</v>
      </c>
      <c r="L1292" s="1" t="s">
        <v>4522</v>
      </c>
      <c r="M1292">
        <v>93344003</v>
      </c>
      <c r="N1292">
        <v>93344003</v>
      </c>
      <c r="O1292" t="s">
        <v>4523</v>
      </c>
      <c r="P1292">
        <v>7647</v>
      </c>
      <c r="Q1292" t="s">
        <v>44</v>
      </c>
      <c r="R1292" t="s">
        <v>2871</v>
      </c>
      <c r="T1292" s="1" t="s">
        <v>4524</v>
      </c>
      <c r="U1292">
        <v>111</v>
      </c>
      <c r="V1292" t="s">
        <v>62</v>
      </c>
      <c r="W1292">
        <v>0</v>
      </c>
      <c r="Y1292">
        <v>0</v>
      </c>
      <c r="Z1292">
        <v>74</v>
      </c>
      <c r="AA1292">
        <v>0</v>
      </c>
      <c r="AB1292" t="s">
        <v>179</v>
      </c>
      <c r="AC1292" t="s">
        <v>180</v>
      </c>
      <c r="AE1292" s="2">
        <v>44460</v>
      </c>
      <c r="AF1292">
        <v>93344003</v>
      </c>
      <c r="AG1292" t="s">
        <v>4523</v>
      </c>
      <c r="AH1292" t="s">
        <v>399</v>
      </c>
    </row>
    <row r="1293" spans="1:35" x14ac:dyDescent="0.25">
      <c r="A1293">
        <v>4187683</v>
      </c>
      <c r="B1293">
        <v>121530</v>
      </c>
      <c r="C1293">
        <v>1</v>
      </c>
      <c r="D1293" s="1" t="s">
        <v>680</v>
      </c>
      <c r="E1293" s="1" t="s">
        <v>681</v>
      </c>
      <c r="F1293" s="1" t="s">
        <v>682</v>
      </c>
      <c r="G1293">
        <v>1319204</v>
      </c>
      <c r="H1293" s="1" t="s">
        <v>4525</v>
      </c>
      <c r="I1293" s="1" t="s">
        <v>4526</v>
      </c>
      <c r="J1293" s="2">
        <v>44471</v>
      </c>
      <c r="K1293" s="1" t="s">
        <v>4447</v>
      </c>
      <c r="L1293" s="1" t="s">
        <v>4527</v>
      </c>
      <c r="M1293">
        <v>72996579</v>
      </c>
      <c r="N1293">
        <v>72996579</v>
      </c>
      <c r="O1293" t="s">
        <v>4528</v>
      </c>
      <c r="P1293">
        <v>7647</v>
      </c>
      <c r="Q1293" t="s">
        <v>44</v>
      </c>
      <c r="R1293" t="s">
        <v>249</v>
      </c>
      <c r="T1293" s="1" t="s">
        <v>4529</v>
      </c>
      <c r="U1293">
        <v>111</v>
      </c>
      <c r="V1293" t="s">
        <v>48</v>
      </c>
      <c r="W1293">
        <v>0</v>
      </c>
      <c r="Y1293">
        <v>0</v>
      </c>
      <c r="Z1293">
        <v>37</v>
      </c>
      <c r="AA1293">
        <v>0</v>
      </c>
      <c r="AB1293" t="s">
        <v>179</v>
      </c>
      <c r="AC1293" t="s">
        <v>180</v>
      </c>
      <c r="AE1293" s="2">
        <v>44460</v>
      </c>
      <c r="AF1293">
        <v>72996579</v>
      </c>
      <c r="AG1293" t="s">
        <v>4528</v>
      </c>
      <c r="AH1293" t="s">
        <v>399</v>
      </c>
    </row>
    <row r="1294" spans="1:35" x14ac:dyDescent="0.25">
      <c r="A1294">
        <v>4187787</v>
      </c>
      <c r="B1294">
        <v>121478</v>
      </c>
      <c r="C1294">
        <v>1</v>
      </c>
      <c r="D1294" s="1" t="s">
        <v>334</v>
      </c>
      <c r="E1294" s="1" t="s">
        <v>335</v>
      </c>
      <c r="F1294" s="1" t="s">
        <v>336</v>
      </c>
      <c r="G1294">
        <v>364786</v>
      </c>
      <c r="H1294" s="1" t="s">
        <v>4530</v>
      </c>
      <c r="I1294" s="1" t="s">
        <v>4531</v>
      </c>
      <c r="J1294" s="2">
        <v>44471</v>
      </c>
      <c r="K1294" s="1" t="s">
        <v>936</v>
      </c>
      <c r="L1294" s="1" t="s">
        <v>4532</v>
      </c>
      <c r="M1294">
        <v>89525001</v>
      </c>
      <c r="N1294">
        <v>89525001</v>
      </c>
      <c r="O1294" t="s">
        <v>4109</v>
      </c>
      <c r="P1294">
        <v>7647</v>
      </c>
      <c r="Q1294" t="s">
        <v>44</v>
      </c>
      <c r="R1294" t="s">
        <v>2871</v>
      </c>
      <c r="S1294" t="s">
        <v>16</v>
      </c>
      <c r="T1294" s="1" t="s">
        <v>4533</v>
      </c>
      <c r="U1294">
        <v>205</v>
      </c>
      <c r="V1294" t="s">
        <v>62</v>
      </c>
      <c r="W1294">
        <v>0</v>
      </c>
      <c r="Y1294">
        <v>0</v>
      </c>
      <c r="Z1294">
        <v>63</v>
      </c>
      <c r="AA1294">
        <v>0</v>
      </c>
      <c r="AB1294" t="s">
        <v>179</v>
      </c>
      <c r="AC1294" t="s">
        <v>180</v>
      </c>
      <c r="AE1294" s="2">
        <v>44460</v>
      </c>
      <c r="AF1294">
        <v>89525001</v>
      </c>
      <c r="AG1294" t="s">
        <v>4109</v>
      </c>
      <c r="AH1294" t="s">
        <v>399</v>
      </c>
    </row>
    <row r="1295" spans="1:35" x14ac:dyDescent="0.25">
      <c r="A1295">
        <v>4187789</v>
      </c>
      <c r="B1295">
        <v>121501</v>
      </c>
      <c r="C1295">
        <v>1</v>
      </c>
      <c r="D1295" s="1" t="s">
        <v>1819</v>
      </c>
      <c r="E1295" s="1" t="s">
        <v>1820</v>
      </c>
      <c r="F1295" s="1" t="s">
        <v>1821</v>
      </c>
      <c r="G1295">
        <v>202097</v>
      </c>
      <c r="H1295" s="1" t="s">
        <v>4540</v>
      </c>
      <c r="I1295" s="1" t="s">
        <v>4541</v>
      </c>
      <c r="J1295" s="2">
        <v>44471</v>
      </c>
      <c r="K1295" s="1" t="s">
        <v>1148</v>
      </c>
      <c r="L1295" s="1" t="s">
        <v>4542</v>
      </c>
      <c r="M1295">
        <v>89525001</v>
      </c>
      <c r="N1295">
        <v>89525001</v>
      </c>
      <c r="O1295" t="s">
        <v>4109</v>
      </c>
      <c r="P1295">
        <v>7647</v>
      </c>
      <c r="Q1295" t="s">
        <v>44</v>
      </c>
      <c r="R1295" t="s">
        <v>2871</v>
      </c>
      <c r="S1295" t="s">
        <v>16</v>
      </c>
      <c r="T1295" s="1" t="s">
        <v>4543</v>
      </c>
      <c r="U1295">
        <v>201</v>
      </c>
      <c r="V1295" t="s">
        <v>48</v>
      </c>
      <c r="W1295">
        <v>0</v>
      </c>
      <c r="Y1295">
        <v>93</v>
      </c>
      <c r="Z1295">
        <v>67</v>
      </c>
      <c r="AA1295">
        <v>186</v>
      </c>
      <c r="AB1295" t="s">
        <v>179</v>
      </c>
      <c r="AC1295" t="s">
        <v>180</v>
      </c>
      <c r="AE1295" s="2">
        <v>44460</v>
      </c>
      <c r="AF1295">
        <v>89525001</v>
      </c>
      <c r="AG1295" t="s">
        <v>4109</v>
      </c>
      <c r="AH1295" t="s">
        <v>399</v>
      </c>
    </row>
    <row r="1296" spans="1:35" x14ac:dyDescent="0.25">
      <c r="A1296">
        <v>4187792</v>
      </c>
      <c r="B1296">
        <v>121550</v>
      </c>
      <c r="C1296">
        <v>1</v>
      </c>
      <c r="D1296" s="1" t="s">
        <v>3459</v>
      </c>
      <c r="E1296" s="1" t="s">
        <v>3460</v>
      </c>
      <c r="F1296" s="1" t="s">
        <v>3461</v>
      </c>
      <c r="G1296">
        <v>416818</v>
      </c>
      <c r="H1296" s="1" t="s">
        <v>4544</v>
      </c>
      <c r="I1296" s="1" t="s">
        <v>4545</v>
      </c>
      <c r="J1296" s="2">
        <v>44471</v>
      </c>
      <c r="K1296" s="1" t="s">
        <v>191</v>
      </c>
      <c r="L1296" s="1" t="s">
        <v>4546</v>
      </c>
      <c r="M1296">
        <v>89301028</v>
      </c>
      <c r="N1296" t="s">
        <v>119</v>
      </c>
      <c r="O1296" t="s">
        <v>120</v>
      </c>
      <c r="P1296">
        <v>7647</v>
      </c>
      <c r="Q1296" t="s">
        <v>44</v>
      </c>
      <c r="R1296" t="s">
        <v>4547</v>
      </c>
      <c r="S1296" t="s">
        <v>16</v>
      </c>
      <c r="T1296" s="1" t="s">
        <v>4548</v>
      </c>
      <c r="U1296">
        <v>201</v>
      </c>
      <c r="V1296" t="s">
        <v>48</v>
      </c>
      <c r="W1296">
        <v>0</v>
      </c>
      <c r="Y1296">
        <v>92</v>
      </c>
      <c r="Z1296">
        <v>40</v>
      </c>
      <c r="AA1296">
        <v>169</v>
      </c>
      <c r="AB1296" t="s">
        <v>179</v>
      </c>
      <c r="AC1296" t="s">
        <v>180</v>
      </c>
      <c r="AE1296" s="2">
        <v>44460</v>
      </c>
      <c r="AF1296" t="s">
        <v>119</v>
      </c>
      <c r="AG1296" t="s">
        <v>120</v>
      </c>
      <c r="AH1296" t="s">
        <v>17</v>
      </c>
      <c r="AI1296" t="s">
        <v>16</v>
      </c>
    </row>
    <row r="1297" spans="1:35" x14ac:dyDescent="0.25">
      <c r="A1297">
        <v>4188932</v>
      </c>
      <c r="B1297">
        <v>121550</v>
      </c>
      <c r="C1297">
        <v>1</v>
      </c>
      <c r="D1297" s="1" t="s">
        <v>3459</v>
      </c>
      <c r="E1297" s="1" t="s">
        <v>3460</v>
      </c>
      <c r="F1297" s="1" t="s">
        <v>3461</v>
      </c>
      <c r="G1297">
        <v>1356041</v>
      </c>
      <c r="H1297" s="1" t="s">
        <v>4631</v>
      </c>
      <c r="I1297" s="1" t="s">
        <v>4632</v>
      </c>
      <c r="J1297" s="2">
        <v>44471</v>
      </c>
      <c r="K1297" s="1" t="s">
        <v>4633</v>
      </c>
      <c r="L1297" s="1" t="s">
        <v>4634</v>
      </c>
      <c r="M1297">
        <v>89301022</v>
      </c>
      <c r="N1297" t="s">
        <v>452</v>
      </c>
      <c r="O1297" t="s">
        <v>453</v>
      </c>
      <c r="P1297">
        <v>7647</v>
      </c>
      <c r="Q1297" t="s">
        <v>44</v>
      </c>
      <c r="R1297" t="s">
        <v>4547</v>
      </c>
      <c r="T1297" s="1" t="s">
        <v>4635</v>
      </c>
      <c r="U1297">
        <v>211</v>
      </c>
      <c r="V1297" t="s">
        <v>48</v>
      </c>
      <c r="W1297">
        <v>0</v>
      </c>
      <c r="Y1297">
        <v>94</v>
      </c>
      <c r="Z1297">
        <v>43</v>
      </c>
      <c r="AA1297">
        <v>186</v>
      </c>
      <c r="AB1297" t="s">
        <v>179</v>
      </c>
      <c r="AC1297" t="s">
        <v>180</v>
      </c>
      <c r="AE1297" s="2">
        <v>44462</v>
      </c>
      <c r="AF1297" t="s">
        <v>452</v>
      </c>
      <c r="AG1297" t="s">
        <v>453</v>
      </c>
      <c r="AH1297" t="s">
        <v>17</v>
      </c>
      <c r="AI1297" t="s">
        <v>16</v>
      </c>
    </row>
    <row r="1298" spans="1:35" x14ac:dyDescent="0.25">
      <c r="A1298">
        <v>4189053</v>
      </c>
      <c r="B1298">
        <v>121498</v>
      </c>
      <c r="C1298">
        <v>1</v>
      </c>
      <c r="D1298" s="1" t="s">
        <v>68</v>
      </c>
      <c r="E1298" s="1" t="s">
        <v>69</v>
      </c>
      <c r="F1298" s="1" t="s">
        <v>70</v>
      </c>
      <c r="G1298">
        <v>927784</v>
      </c>
      <c r="H1298" s="1" t="s">
        <v>4636</v>
      </c>
      <c r="I1298" s="1" t="s">
        <v>4637</v>
      </c>
      <c r="J1298" s="2">
        <v>44471</v>
      </c>
      <c r="K1298" s="1" t="s">
        <v>92</v>
      </c>
      <c r="L1298" s="1" t="s">
        <v>4638</v>
      </c>
      <c r="M1298">
        <v>89301074</v>
      </c>
      <c r="N1298">
        <v>89301074</v>
      </c>
      <c r="O1298" t="s">
        <v>4639</v>
      </c>
      <c r="P1298">
        <v>7647</v>
      </c>
      <c r="Q1298" t="s">
        <v>44</v>
      </c>
      <c r="R1298" t="s">
        <v>167</v>
      </c>
      <c r="T1298" s="1" t="s">
        <v>4640</v>
      </c>
      <c r="U1298">
        <v>201</v>
      </c>
      <c r="V1298" t="s">
        <v>48</v>
      </c>
      <c r="W1298">
        <v>0</v>
      </c>
      <c r="Y1298">
        <v>91</v>
      </c>
      <c r="Z1298">
        <v>47</v>
      </c>
      <c r="AA1298">
        <v>173</v>
      </c>
      <c r="AB1298" t="s">
        <v>179</v>
      </c>
      <c r="AC1298" t="s">
        <v>180</v>
      </c>
      <c r="AE1298" s="2">
        <v>44462</v>
      </c>
      <c r="AF1298">
        <v>89301074</v>
      </c>
      <c r="AG1298" t="s">
        <v>4639</v>
      </c>
      <c r="AH1298" t="s">
        <v>17</v>
      </c>
      <c r="AI1298" t="s">
        <v>16</v>
      </c>
    </row>
    <row r="1299" spans="1:35" x14ac:dyDescent="0.25">
      <c r="A1299">
        <v>4189102</v>
      </c>
      <c r="B1299">
        <v>121469</v>
      </c>
      <c r="C1299">
        <v>1</v>
      </c>
      <c r="D1299" s="1" t="s">
        <v>51</v>
      </c>
      <c r="E1299" s="1" t="s">
        <v>52</v>
      </c>
      <c r="F1299" s="1" t="s">
        <v>53</v>
      </c>
      <c r="G1299">
        <v>173737</v>
      </c>
      <c r="H1299" s="1" t="s">
        <v>4641</v>
      </c>
      <c r="I1299" s="1" t="s">
        <v>4642</v>
      </c>
      <c r="J1299" s="2">
        <v>44471</v>
      </c>
      <c r="K1299" s="1" t="s">
        <v>2761</v>
      </c>
      <c r="L1299" s="1" t="s">
        <v>4643</v>
      </c>
      <c r="M1299">
        <v>89301172</v>
      </c>
      <c r="N1299" t="s">
        <v>58</v>
      </c>
      <c r="O1299" t="s">
        <v>59</v>
      </c>
      <c r="P1299">
        <v>7647</v>
      </c>
      <c r="Q1299" t="s">
        <v>44</v>
      </c>
      <c r="R1299" t="s">
        <v>444</v>
      </c>
      <c r="T1299" s="1" t="s">
        <v>4644</v>
      </c>
      <c r="U1299">
        <v>201</v>
      </c>
      <c r="V1299" t="s">
        <v>62</v>
      </c>
      <c r="W1299">
        <v>0</v>
      </c>
      <c r="Y1299">
        <v>168</v>
      </c>
      <c r="Z1299">
        <v>44</v>
      </c>
      <c r="AA1299">
        <v>58</v>
      </c>
      <c r="AB1299" t="s">
        <v>179</v>
      </c>
      <c r="AC1299" t="s">
        <v>180</v>
      </c>
      <c r="AE1299" s="2">
        <v>44462</v>
      </c>
      <c r="AF1299" t="s">
        <v>58</v>
      </c>
      <c r="AG1299" t="s">
        <v>59</v>
      </c>
      <c r="AH1299" t="s">
        <v>17</v>
      </c>
      <c r="AI1299" t="s">
        <v>16</v>
      </c>
    </row>
    <row r="1300" spans="1:35" x14ac:dyDescent="0.25">
      <c r="A1300">
        <v>4189102</v>
      </c>
      <c r="B1300">
        <v>121493</v>
      </c>
      <c r="C1300">
        <v>1</v>
      </c>
      <c r="D1300" s="1" t="s">
        <v>65</v>
      </c>
      <c r="E1300" s="1" t="s">
        <v>66</v>
      </c>
      <c r="F1300" s="1" t="s">
        <v>67</v>
      </c>
      <c r="G1300">
        <v>173737</v>
      </c>
      <c r="H1300" s="1" t="s">
        <v>4641</v>
      </c>
      <c r="I1300" s="1" t="s">
        <v>4642</v>
      </c>
      <c r="J1300" s="2">
        <v>44471</v>
      </c>
      <c r="K1300" s="1" t="s">
        <v>2761</v>
      </c>
      <c r="L1300" s="1" t="s">
        <v>4643</v>
      </c>
      <c r="M1300">
        <v>89301172</v>
      </c>
      <c r="N1300" t="s">
        <v>58</v>
      </c>
      <c r="O1300" t="s">
        <v>59</v>
      </c>
      <c r="P1300">
        <v>7647</v>
      </c>
      <c r="Q1300" t="s">
        <v>44</v>
      </c>
      <c r="R1300" t="s">
        <v>444</v>
      </c>
      <c r="T1300" s="1" t="s">
        <v>4644</v>
      </c>
      <c r="U1300">
        <v>201</v>
      </c>
      <c r="V1300" t="s">
        <v>62</v>
      </c>
      <c r="W1300">
        <v>0</v>
      </c>
      <c r="Y1300">
        <v>168</v>
      </c>
      <c r="Z1300">
        <v>44</v>
      </c>
      <c r="AA1300">
        <v>58</v>
      </c>
      <c r="AB1300" t="s">
        <v>179</v>
      </c>
      <c r="AC1300" t="s">
        <v>180</v>
      </c>
      <c r="AE1300" s="2">
        <v>44462</v>
      </c>
      <c r="AF1300" t="s">
        <v>58</v>
      </c>
      <c r="AG1300" t="s">
        <v>59</v>
      </c>
      <c r="AH1300" t="s">
        <v>17</v>
      </c>
      <c r="AI1300" t="s">
        <v>16</v>
      </c>
    </row>
    <row r="1301" spans="1:35" x14ac:dyDescent="0.25">
      <c r="A1301">
        <v>4189102</v>
      </c>
      <c r="B1301">
        <v>121498</v>
      </c>
      <c r="C1301">
        <v>1</v>
      </c>
      <c r="D1301" s="1" t="s">
        <v>68</v>
      </c>
      <c r="E1301" s="1" t="s">
        <v>69</v>
      </c>
      <c r="F1301" s="1" t="s">
        <v>70</v>
      </c>
      <c r="G1301">
        <v>173737</v>
      </c>
      <c r="H1301" s="1" t="s">
        <v>4641</v>
      </c>
      <c r="I1301" s="1" t="s">
        <v>4642</v>
      </c>
      <c r="J1301" s="2">
        <v>44471</v>
      </c>
      <c r="K1301" s="1" t="s">
        <v>2761</v>
      </c>
      <c r="L1301" s="1" t="s">
        <v>4643</v>
      </c>
      <c r="M1301">
        <v>89301172</v>
      </c>
      <c r="N1301" t="s">
        <v>58</v>
      </c>
      <c r="O1301" t="s">
        <v>59</v>
      </c>
      <c r="P1301">
        <v>7647</v>
      </c>
      <c r="Q1301" t="s">
        <v>44</v>
      </c>
      <c r="R1301" t="s">
        <v>444</v>
      </c>
      <c r="T1301" s="1" t="s">
        <v>4644</v>
      </c>
      <c r="U1301">
        <v>201</v>
      </c>
      <c r="V1301" t="s">
        <v>62</v>
      </c>
      <c r="W1301">
        <v>0</v>
      </c>
      <c r="Y1301">
        <v>168</v>
      </c>
      <c r="Z1301">
        <v>44</v>
      </c>
      <c r="AA1301">
        <v>58</v>
      </c>
      <c r="AB1301" t="s">
        <v>179</v>
      </c>
      <c r="AC1301" t="s">
        <v>180</v>
      </c>
      <c r="AE1301" s="2">
        <v>44462</v>
      </c>
      <c r="AF1301" t="s">
        <v>58</v>
      </c>
      <c r="AG1301" t="s">
        <v>59</v>
      </c>
      <c r="AH1301" t="s">
        <v>17</v>
      </c>
      <c r="AI1301" t="s">
        <v>16</v>
      </c>
    </row>
    <row r="1302" spans="1:35" x14ac:dyDescent="0.25">
      <c r="A1302">
        <v>4189162</v>
      </c>
      <c r="B1302">
        <v>121498</v>
      </c>
      <c r="C1302">
        <v>1</v>
      </c>
      <c r="D1302" s="1" t="s">
        <v>68</v>
      </c>
      <c r="E1302" s="1" t="s">
        <v>69</v>
      </c>
      <c r="F1302" s="1" t="s">
        <v>70</v>
      </c>
      <c r="G1302">
        <v>170544</v>
      </c>
      <c r="H1302" s="1" t="s">
        <v>4645</v>
      </c>
      <c r="I1302" s="1" t="s">
        <v>4646</v>
      </c>
      <c r="J1302" s="2">
        <v>44471</v>
      </c>
      <c r="K1302" s="1" t="s">
        <v>326</v>
      </c>
      <c r="L1302" s="1" t="s">
        <v>4647</v>
      </c>
      <c r="M1302">
        <v>89301062</v>
      </c>
      <c r="N1302" t="s">
        <v>78</v>
      </c>
      <c r="O1302" t="s">
        <v>79</v>
      </c>
      <c r="P1302">
        <v>7647</v>
      </c>
      <c r="Q1302" t="s">
        <v>44</v>
      </c>
      <c r="R1302" t="s">
        <v>1935</v>
      </c>
      <c r="T1302" s="1" t="s">
        <v>4648</v>
      </c>
      <c r="U1302">
        <v>111</v>
      </c>
      <c r="V1302" t="s">
        <v>62</v>
      </c>
      <c r="W1302">
        <v>0</v>
      </c>
      <c r="Y1302">
        <v>0</v>
      </c>
      <c r="Z1302">
        <v>42</v>
      </c>
      <c r="AA1302">
        <v>0</v>
      </c>
      <c r="AB1302" t="s">
        <v>179</v>
      </c>
      <c r="AC1302" t="s">
        <v>180</v>
      </c>
      <c r="AE1302" s="2">
        <v>44462</v>
      </c>
      <c r="AF1302" t="s">
        <v>78</v>
      </c>
      <c r="AG1302" t="s">
        <v>79</v>
      </c>
      <c r="AH1302" t="s">
        <v>17</v>
      </c>
      <c r="AI1302" t="s">
        <v>16</v>
      </c>
    </row>
    <row r="1303" spans="1:35" x14ac:dyDescent="0.25">
      <c r="A1303">
        <v>4189231</v>
      </c>
      <c r="B1303">
        <v>121504</v>
      </c>
      <c r="C1303">
        <v>1</v>
      </c>
      <c r="D1303" s="1" t="s">
        <v>104</v>
      </c>
      <c r="E1303" s="1" t="s">
        <v>105</v>
      </c>
      <c r="F1303" s="1" t="s">
        <v>106</v>
      </c>
      <c r="G1303">
        <v>391647</v>
      </c>
      <c r="H1303" s="1" t="s">
        <v>4649</v>
      </c>
      <c r="I1303" s="1" t="s">
        <v>4650</v>
      </c>
      <c r="J1303" s="2">
        <v>44471</v>
      </c>
      <c r="K1303" s="1" t="s">
        <v>685</v>
      </c>
      <c r="L1303" s="1" t="s">
        <v>4651</v>
      </c>
      <c r="M1303">
        <v>89301062</v>
      </c>
      <c r="N1303" t="s">
        <v>78</v>
      </c>
      <c r="O1303" t="s">
        <v>79</v>
      </c>
      <c r="P1303">
        <v>7647</v>
      </c>
      <c r="Q1303" t="s">
        <v>44</v>
      </c>
      <c r="R1303" t="s">
        <v>2958</v>
      </c>
      <c r="T1303" s="1" t="s">
        <v>4652</v>
      </c>
      <c r="U1303">
        <v>111</v>
      </c>
      <c r="V1303" t="s">
        <v>48</v>
      </c>
      <c r="W1303">
        <v>0</v>
      </c>
      <c r="Y1303">
        <v>80</v>
      </c>
      <c r="Z1303">
        <v>64</v>
      </c>
      <c r="AA1303">
        <v>170</v>
      </c>
      <c r="AB1303" t="s">
        <v>179</v>
      </c>
      <c r="AC1303" t="s">
        <v>180</v>
      </c>
      <c r="AE1303" s="2">
        <v>44462</v>
      </c>
      <c r="AF1303" t="s">
        <v>78</v>
      </c>
      <c r="AG1303" t="s">
        <v>79</v>
      </c>
      <c r="AH1303" t="s">
        <v>17</v>
      </c>
      <c r="AI1303" t="s">
        <v>16</v>
      </c>
    </row>
    <row r="1304" spans="1:35" x14ac:dyDescent="0.25">
      <c r="A1304">
        <v>4189233</v>
      </c>
      <c r="B1304">
        <v>121498</v>
      </c>
      <c r="C1304">
        <v>1</v>
      </c>
      <c r="D1304" s="1" t="s">
        <v>68</v>
      </c>
      <c r="E1304" s="1" t="s">
        <v>69</v>
      </c>
      <c r="F1304" s="1" t="s">
        <v>70</v>
      </c>
      <c r="G1304">
        <v>391647</v>
      </c>
      <c r="H1304" s="1" t="s">
        <v>4649</v>
      </c>
      <c r="I1304" s="1" t="s">
        <v>4650</v>
      </c>
      <c r="J1304" s="2">
        <v>44471</v>
      </c>
      <c r="K1304" s="1" t="s">
        <v>685</v>
      </c>
      <c r="L1304" s="1" t="s">
        <v>4651</v>
      </c>
      <c r="M1304">
        <v>89301062</v>
      </c>
      <c r="N1304" t="s">
        <v>78</v>
      </c>
      <c r="O1304" t="s">
        <v>79</v>
      </c>
      <c r="P1304">
        <v>7647</v>
      </c>
      <c r="Q1304" t="s">
        <v>44</v>
      </c>
      <c r="R1304" t="s">
        <v>1935</v>
      </c>
      <c r="T1304" s="1" t="s">
        <v>4652</v>
      </c>
      <c r="U1304">
        <v>111</v>
      </c>
      <c r="V1304" t="s">
        <v>48</v>
      </c>
      <c r="W1304">
        <v>0</v>
      </c>
      <c r="Y1304">
        <v>80</v>
      </c>
      <c r="Z1304">
        <v>64</v>
      </c>
      <c r="AA1304">
        <v>170</v>
      </c>
      <c r="AB1304" t="s">
        <v>179</v>
      </c>
      <c r="AC1304" t="s">
        <v>180</v>
      </c>
      <c r="AE1304" s="2">
        <v>44462</v>
      </c>
      <c r="AF1304" t="s">
        <v>78</v>
      </c>
      <c r="AG1304" t="s">
        <v>79</v>
      </c>
      <c r="AH1304" t="s">
        <v>17</v>
      </c>
      <c r="AI1304" t="s">
        <v>16</v>
      </c>
    </row>
    <row r="1305" spans="1:35" x14ac:dyDescent="0.25">
      <c r="A1305">
        <v>4189545</v>
      </c>
      <c r="B1305">
        <v>121512</v>
      </c>
      <c r="C1305">
        <v>1</v>
      </c>
      <c r="D1305" s="1" t="s">
        <v>4670</v>
      </c>
      <c r="E1305" s="1" t="s">
        <v>4671</v>
      </c>
      <c r="F1305" s="1" t="s">
        <v>4672</v>
      </c>
      <c r="G1305">
        <v>1215054</v>
      </c>
      <c r="H1305" s="1" t="s">
        <v>4673</v>
      </c>
      <c r="I1305" s="1" t="s">
        <v>4674</v>
      </c>
      <c r="J1305" s="2">
        <v>44471</v>
      </c>
      <c r="K1305" s="1" t="s">
        <v>3004</v>
      </c>
      <c r="L1305" s="1" t="s">
        <v>4675</v>
      </c>
      <c r="M1305">
        <v>89301042</v>
      </c>
      <c r="N1305" t="s">
        <v>662</v>
      </c>
      <c r="O1305" t="s">
        <v>663</v>
      </c>
      <c r="P1305">
        <v>7647</v>
      </c>
      <c r="Q1305" t="s">
        <v>44</v>
      </c>
      <c r="R1305" t="s">
        <v>167</v>
      </c>
      <c r="T1305" s="1" t="s">
        <v>4676</v>
      </c>
      <c r="U1305">
        <v>111</v>
      </c>
      <c r="V1305" t="s">
        <v>48</v>
      </c>
      <c r="W1305">
        <v>0</v>
      </c>
      <c r="Y1305">
        <v>0</v>
      </c>
      <c r="Z1305">
        <v>0</v>
      </c>
      <c r="AA1305">
        <v>0</v>
      </c>
      <c r="AB1305" t="s">
        <v>179</v>
      </c>
      <c r="AC1305" t="s">
        <v>180</v>
      </c>
      <c r="AE1305" s="2">
        <v>44463</v>
      </c>
      <c r="AF1305" t="s">
        <v>662</v>
      </c>
      <c r="AG1305" t="s">
        <v>663</v>
      </c>
      <c r="AH1305" t="s">
        <v>17</v>
      </c>
      <c r="AI1305" t="s">
        <v>16</v>
      </c>
    </row>
    <row r="1306" spans="1:35" x14ac:dyDescent="0.25">
      <c r="A1306">
        <v>4189813</v>
      </c>
      <c r="B1306">
        <v>121504</v>
      </c>
      <c r="C1306">
        <v>1</v>
      </c>
      <c r="D1306" s="1" t="s">
        <v>104</v>
      </c>
      <c r="E1306" s="1" t="s">
        <v>105</v>
      </c>
      <c r="F1306" s="1" t="s">
        <v>106</v>
      </c>
      <c r="G1306">
        <v>336096</v>
      </c>
      <c r="H1306" s="1" t="s">
        <v>4685</v>
      </c>
      <c r="I1306" s="1" t="s">
        <v>4686</v>
      </c>
      <c r="J1306" s="2">
        <v>44471</v>
      </c>
      <c r="K1306" s="1" t="s">
        <v>3397</v>
      </c>
      <c r="L1306" s="1" t="s">
        <v>4687</v>
      </c>
      <c r="M1306">
        <v>89301172</v>
      </c>
      <c r="N1306" t="s">
        <v>205</v>
      </c>
      <c r="O1306" t="s">
        <v>206</v>
      </c>
      <c r="P1306">
        <v>7647</v>
      </c>
      <c r="Q1306" t="s">
        <v>44</v>
      </c>
      <c r="R1306" t="s">
        <v>2866</v>
      </c>
      <c r="T1306" s="1" t="s">
        <v>4688</v>
      </c>
      <c r="U1306">
        <v>205</v>
      </c>
      <c r="V1306" t="s">
        <v>62</v>
      </c>
      <c r="W1306">
        <v>0</v>
      </c>
      <c r="Y1306">
        <v>0</v>
      </c>
      <c r="Z1306">
        <v>64</v>
      </c>
      <c r="AA1306">
        <v>0</v>
      </c>
      <c r="AB1306" t="s">
        <v>179</v>
      </c>
      <c r="AC1306" t="s">
        <v>180</v>
      </c>
      <c r="AE1306" s="2">
        <v>44463</v>
      </c>
      <c r="AF1306" t="s">
        <v>205</v>
      </c>
      <c r="AG1306" t="s">
        <v>206</v>
      </c>
      <c r="AH1306" t="s">
        <v>17</v>
      </c>
      <c r="AI1306" t="s">
        <v>16</v>
      </c>
    </row>
    <row r="1307" spans="1:35" x14ac:dyDescent="0.25">
      <c r="A1307">
        <v>4192035</v>
      </c>
      <c r="B1307">
        <v>121504</v>
      </c>
      <c r="C1307">
        <v>1</v>
      </c>
      <c r="D1307" s="1" t="s">
        <v>104</v>
      </c>
      <c r="E1307" s="1" t="s">
        <v>105</v>
      </c>
      <c r="F1307" s="1" t="s">
        <v>106</v>
      </c>
      <c r="G1307">
        <v>499805</v>
      </c>
      <c r="H1307" s="1" t="s">
        <v>4901</v>
      </c>
      <c r="I1307" s="1" t="s">
        <v>4902</v>
      </c>
      <c r="J1307" s="2">
        <v>44471</v>
      </c>
      <c r="K1307" s="1" t="s">
        <v>3642</v>
      </c>
      <c r="L1307" s="1" t="s">
        <v>4903</v>
      </c>
      <c r="M1307">
        <v>89301062</v>
      </c>
      <c r="N1307" t="s">
        <v>78</v>
      </c>
      <c r="O1307" t="s">
        <v>79</v>
      </c>
      <c r="P1307">
        <v>7647</v>
      </c>
      <c r="Q1307" t="s">
        <v>44</v>
      </c>
      <c r="R1307" t="s">
        <v>1935</v>
      </c>
      <c r="T1307" s="1" t="s">
        <v>4904</v>
      </c>
      <c r="U1307">
        <v>211</v>
      </c>
      <c r="V1307" t="s">
        <v>62</v>
      </c>
      <c r="W1307">
        <v>0</v>
      </c>
      <c r="Y1307">
        <v>76</v>
      </c>
      <c r="Z1307">
        <v>60</v>
      </c>
      <c r="AA1307">
        <v>170</v>
      </c>
      <c r="AB1307" t="s">
        <v>179</v>
      </c>
      <c r="AC1307" t="s">
        <v>180</v>
      </c>
      <c r="AE1307" s="2">
        <v>44468</v>
      </c>
      <c r="AF1307" t="s">
        <v>78</v>
      </c>
      <c r="AG1307" t="s">
        <v>79</v>
      </c>
      <c r="AH1307" t="s">
        <v>17</v>
      </c>
      <c r="AI1307" t="s">
        <v>16</v>
      </c>
    </row>
    <row r="1308" spans="1:35" x14ac:dyDescent="0.25">
      <c r="A1308">
        <v>4193193</v>
      </c>
      <c r="B1308">
        <v>121490</v>
      </c>
      <c r="C1308">
        <v>1</v>
      </c>
      <c r="D1308" s="1" t="s">
        <v>288</v>
      </c>
      <c r="E1308" s="1" t="s">
        <v>289</v>
      </c>
      <c r="F1308" s="1" t="s">
        <v>290</v>
      </c>
      <c r="G1308">
        <v>472864</v>
      </c>
      <c r="H1308" s="1" t="s">
        <v>4957</v>
      </c>
      <c r="I1308" s="1" t="s">
        <v>4958</v>
      </c>
      <c r="J1308" s="2">
        <v>44471</v>
      </c>
      <c r="K1308" s="1" t="s">
        <v>2224</v>
      </c>
      <c r="L1308" s="1" t="s">
        <v>4959</v>
      </c>
      <c r="M1308">
        <v>89301171</v>
      </c>
      <c r="N1308" t="s">
        <v>583</v>
      </c>
      <c r="O1308" t="s">
        <v>584</v>
      </c>
      <c r="P1308">
        <v>7647</v>
      </c>
      <c r="Q1308" t="s">
        <v>44</v>
      </c>
      <c r="R1308" t="s">
        <v>2866</v>
      </c>
      <c r="T1308" s="1" t="s">
        <v>4960</v>
      </c>
      <c r="U1308">
        <v>205</v>
      </c>
      <c r="V1308" t="s">
        <v>62</v>
      </c>
      <c r="W1308">
        <v>0</v>
      </c>
      <c r="Y1308">
        <v>0</v>
      </c>
      <c r="Z1308">
        <v>78</v>
      </c>
      <c r="AA1308">
        <v>0</v>
      </c>
      <c r="AB1308" t="s">
        <v>179</v>
      </c>
      <c r="AC1308" t="s">
        <v>180</v>
      </c>
      <c r="AE1308" s="2">
        <v>44470</v>
      </c>
      <c r="AF1308" t="s">
        <v>583</v>
      </c>
      <c r="AG1308" t="s">
        <v>584</v>
      </c>
      <c r="AH1308" t="s">
        <v>17</v>
      </c>
      <c r="AI1308" t="s">
        <v>323</v>
      </c>
    </row>
    <row r="1309" spans="1:35" x14ac:dyDescent="0.25">
      <c r="A1309">
        <v>4193193</v>
      </c>
      <c r="B1309">
        <v>121493</v>
      </c>
      <c r="C1309">
        <v>1</v>
      </c>
      <c r="D1309" s="1" t="s">
        <v>65</v>
      </c>
      <c r="E1309" s="1" t="s">
        <v>66</v>
      </c>
      <c r="F1309" s="1" t="s">
        <v>67</v>
      </c>
      <c r="G1309">
        <v>472864</v>
      </c>
      <c r="H1309" s="1" t="s">
        <v>4957</v>
      </c>
      <c r="I1309" s="1" t="s">
        <v>4958</v>
      </c>
      <c r="J1309" s="2">
        <v>44471</v>
      </c>
      <c r="K1309" s="1" t="s">
        <v>2224</v>
      </c>
      <c r="L1309" s="1" t="s">
        <v>4959</v>
      </c>
      <c r="M1309">
        <v>89301171</v>
      </c>
      <c r="N1309" t="s">
        <v>583</v>
      </c>
      <c r="O1309" t="s">
        <v>584</v>
      </c>
      <c r="P1309">
        <v>7647</v>
      </c>
      <c r="Q1309" t="s">
        <v>44</v>
      </c>
      <c r="R1309" t="s">
        <v>2866</v>
      </c>
      <c r="T1309" s="1" t="s">
        <v>4960</v>
      </c>
      <c r="U1309">
        <v>205</v>
      </c>
      <c r="V1309" t="s">
        <v>62</v>
      </c>
      <c r="W1309">
        <v>0</v>
      </c>
      <c r="Y1309">
        <v>0</v>
      </c>
      <c r="Z1309">
        <v>78</v>
      </c>
      <c r="AA1309">
        <v>0</v>
      </c>
      <c r="AB1309" t="s">
        <v>179</v>
      </c>
      <c r="AC1309" t="s">
        <v>180</v>
      </c>
      <c r="AE1309" s="2">
        <v>44470</v>
      </c>
      <c r="AF1309" t="s">
        <v>583</v>
      </c>
      <c r="AG1309" t="s">
        <v>584</v>
      </c>
      <c r="AH1309" t="s">
        <v>17</v>
      </c>
      <c r="AI1309" t="s">
        <v>323</v>
      </c>
    </row>
    <row r="1310" spans="1:35" x14ac:dyDescent="0.25">
      <c r="A1310">
        <v>4193742</v>
      </c>
      <c r="B1310">
        <v>121490</v>
      </c>
      <c r="C1310">
        <v>1</v>
      </c>
      <c r="D1310" s="1" t="s">
        <v>288</v>
      </c>
      <c r="E1310" s="1" t="s">
        <v>289</v>
      </c>
      <c r="F1310" s="1" t="s">
        <v>290</v>
      </c>
      <c r="G1310">
        <v>1361278</v>
      </c>
      <c r="H1310" s="1" t="s">
        <v>5029</v>
      </c>
      <c r="I1310" s="1" t="s">
        <v>5030</v>
      </c>
      <c r="J1310" s="2">
        <v>44471</v>
      </c>
      <c r="K1310" s="1" t="s">
        <v>5031</v>
      </c>
      <c r="L1310" s="1" t="s">
        <v>5032</v>
      </c>
      <c r="M1310">
        <v>89301606</v>
      </c>
      <c r="N1310" t="s">
        <v>897</v>
      </c>
      <c r="O1310" t="s">
        <v>898</v>
      </c>
      <c r="P1310">
        <v>7647</v>
      </c>
      <c r="Q1310" t="s">
        <v>44</v>
      </c>
      <c r="R1310" t="s">
        <v>5033</v>
      </c>
      <c r="S1310" t="s">
        <v>16</v>
      </c>
      <c r="T1310" s="1" t="s">
        <v>5034</v>
      </c>
      <c r="U1310">
        <v>111</v>
      </c>
      <c r="V1310" t="s">
        <v>62</v>
      </c>
      <c r="W1310">
        <v>0</v>
      </c>
      <c r="Y1310">
        <v>0</v>
      </c>
      <c r="Z1310">
        <v>61</v>
      </c>
      <c r="AA1310">
        <v>0</v>
      </c>
      <c r="AB1310" t="s">
        <v>179</v>
      </c>
      <c r="AC1310" t="s">
        <v>180</v>
      </c>
      <c r="AD1310" t="s">
        <v>19</v>
      </c>
      <c r="AE1310" s="2">
        <v>44471</v>
      </c>
      <c r="AF1310" t="s">
        <v>897</v>
      </c>
      <c r="AG1310" t="s">
        <v>898</v>
      </c>
      <c r="AH1310" t="s">
        <v>17</v>
      </c>
      <c r="AI1310" t="s">
        <v>16</v>
      </c>
    </row>
    <row r="1311" spans="1:35" x14ac:dyDescent="0.25">
      <c r="A1311">
        <v>4193742</v>
      </c>
      <c r="B1311">
        <v>121493</v>
      </c>
      <c r="C1311">
        <v>1</v>
      </c>
      <c r="D1311" s="1" t="s">
        <v>65</v>
      </c>
      <c r="E1311" s="1" t="s">
        <v>66</v>
      </c>
      <c r="F1311" s="1" t="s">
        <v>67</v>
      </c>
      <c r="G1311">
        <v>1361278</v>
      </c>
      <c r="H1311" s="1" t="s">
        <v>5029</v>
      </c>
      <c r="I1311" s="1" t="s">
        <v>5030</v>
      </c>
      <c r="J1311" s="2">
        <v>44471</v>
      </c>
      <c r="K1311" s="1" t="s">
        <v>5031</v>
      </c>
      <c r="L1311" s="1" t="s">
        <v>5032</v>
      </c>
      <c r="M1311">
        <v>89301606</v>
      </c>
      <c r="N1311" t="s">
        <v>897</v>
      </c>
      <c r="O1311" t="s">
        <v>898</v>
      </c>
      <c r="P1311">
        <v>7647</v>
      </c>
      <c r="Q1311" t="s">
        <v>44</v>
      </c>
      <c r="R1311" t="s">
        <v>5033</v>
      </c>
      <c r="S1311" t="s">
        <v>16</v>
      </c>
      <c r="T1311" s="1" t="s">
        <v>5034</v>
      </c>
      <c r="U1311">
        <v>111</v>
      </c>
      <c r="V1311" t="s">
        <v>62</v>
      </c>
      <c r="W1311">
        <v>0</v>
      </c>
      <c r="Y1311">
        <v>0</v>
      </c>
      <c r="Z1311">
        <v>61</v>
      </c>
      <c r="AA1311">
        <v>0</v>
      </c>
      <c r="AB1311" t="s">
        <v>179</v>
      </c>
      <c r="AC1311" t="s">
        <v>180</v>
      </c>
      <c r="AD1311" t="s">
        <v>19</v>
      </c>
      <c r="AE1311" s="2">
        <v>44471</v>
      </c>
      <c r="AF1311" t="s">
        <v>897</v>
      </c>
      <c r="AG1311" t="s">
        <v>898</v>
      </c>
      <c r="AH1311" t="s">
        <v>17</v>
      </c>
      <c r="AI1311" t="s">
        <v>16</v>
      </c>
    </row>
    <row r="1312" spans="1:35" x14ac:dyDescent="0.25">
      <c r="A1312">
        <v>4188110</v>
      </c>
      <c r="B1312">
        <v>121547</v>
      </c>
      <c r="C1312">
        <v>1</v>
      </c>
      <c r="D1312" s="1" t="s">
        <v>35</v>
      </c>
      <c r="E1312" s="1" t="s">
        <v>36</v>
      </c>
      <c r="F1312" s="1" t="s">
        <v>37</v>
      </c>
      <c r="G1312">
        <v>723162</v>
      </c>
      <c r="H1312" s="1" t="s">
        <v>4568</v>
      </c>
      <c r="I1312" s="1" t="s">
        <v>4569</v>
      </c>
      <c r="J1312" s="2">
        <v>44472</v>
      </c>
      <c r="K1312" s="1" t="s">
        <v>2973</v>
      </c>
      <c r="L1312" s="1" t="s">
        <v>4570</v>
      </c>
      <c r="M1312">
        <v>92361000</v>
      </c>
      <c r="N1312">
        <v>92361000</v>
      </c>
      <c r="O1312" t="s">
        <v>932</v>
      </c>
      <c r="P1312">
        <v>7647</v>
      </c>
      <c r="Q1312" t="s">
        <v>44</v>
      </c>
      <c r="R1312" t="s">
        <v>45</v>
      </c>
      <c r="T1312" s="1" t="s">
        <v>4571</v>
      </c>
      <c r="U1312">
        <v>201</v>
      </c>
      <c r="V1312" t="s">
        <v>48</v>
      </c>
      <c r="W1312">
        <v>0</v>
      </c>
      <c r="Y1312">
        <v>0</v>
      </c>
      <c r="Z1312">
        <v>53</v>
      </c>
      <c r="AA1312">
        <v>0</v>
      </c>
      <c r="AB1312" t="s">
        <v>81</v>
      </c>
      <c r="AC1312" t="s">
        <v>82</v>
      </c>
      <c r="AE1312" s="2">
        <v>44461</v>
      </c>
      <c r="AF1312">
        <v>92361000</v>
      </c>
      <c r="AG1312" t="s">
        <v>932</v>
      </c>
      <c r="AH1312" t="s">
        <v>399</v>
      </c>
    </row>
    <row r="1313" spans="1:35" x14ac:dyDescent="0.25">
      <c r="A1313">
        <v>4188477</v>
      </c>
      <c r="B1313">
        <v>121469</v>
      </c>
      <c r="C1313">
        <v>1</v>
      </c>
      <c r="D1313" s="1" t="s">
        <v>51</v>
      </c>
      <c r="E1313" s="1" t="s">
        <v>52</v>
      </c>
      <c r="F1313" s="1" t="s">
        <v>53</v>
      </c>
      <c r="G1313">
        <v>161296</v>
      </c>
      <c r="H1313" s="1" t="s">
        <v>4601</v>
      </c>
      <c r="I1313" s="1" t="s">
        <v>4602</v>
      </c>
      <c r="J1313" s="2">
        <v>44472</v>
      </c>
      <c r="K1313" s="1" t="s">
        <v>293</v>
      </c>
      <c r="L1313" s="1" t="s">
        <v>4603</v>
      </c>
      <c r="M1313">
        <v>89301172</v>
      </c>
      <c r="N1313" t="s">
        <v>58</v>
      </c>
      <c r="O1313" t="s">
        <v>59</v>
      </c>
      <c r="P1313">
        <v>7647</v>
      </c>
      <c r="Q1313" t="s">
        <v>44</v>
      </c>
      <c r="R1313" t="s">
        <v>2866</v>
      </c>
      <c r="T1313" s="1" t="s">
        <v>4604</v>
      </c>
      <c r="U1313">
        <v>111</v>
      </c>
      <c r="V1313" t="s">
        <v>62</v>
      </c>
      <c r="W1313">
        <v>0</v>
      </c>
      <c r="Y1313">
        <v>0</v>
      </c>
      <c r="Z1313">
        <v>30</v>
      </c>
      <c r="AA1313">
        <v>0</v>
      </c>
      <c r="AB1313" t="s">
        <v>81</v>
      </c>
      <c r="AC1313" t="s">
        <v>82</v>
      </c>
      <c r="AE1313" s="2">
        <v>44461</v>
      </c>
      <c r="AF1313" t="s">
        <v>58</v>
      </c>
      <c r="AG1313" t="s">
        <v>59</v>
      </c>
      <c r="AH1313" t="s">
        <v>17</v>
      </c>
      <c r="AI1313" t="s">
        <v>16</v>
      </c>
    </row>
    <row r="1314" spans="1:35" x14ac:dyDescent="0.25">
      <c r="A1314">
        <v>4188477</v>
      </c>
      <c r="B1314">
        <v>121493</v>
      </c>
      <c r="C1314">
        <v>1</v>
      </c>
      <c r="D1314" s="1" t="s">
        <v>65</v>
      </c>
      <c r="E1314" s="1" t="s">
        <v>66</v>
      </c>
      <c r="F1314" s="1" t="s">
        <v>67</v>
      </c>
      <c r="G1314">
        <v>161296</v>
      </c>
      <c r="H1314" s="1" t="s">
        <v>4601</v>
      </c>
      <c r="I1314" s="1" t="s">
        <v>4602</v>
      </c>
      <c r="J1314" s="2">
        <v>44472</v>
      </c>
      <c r="K1314" s="1" t="s">
        <v>293</v>
      </c>
      <c r="L1314" s="1" t="s">
        <v>4603</v>
      </c>
      <c r="M1314">
        <v>89301172</v>
      </c>
      <c r="N1314" t="s">
        <v>58</v>
      </c>
      <c r="O1314" t="s">
        <v>59</v>
      </c>
      <c r="P1314">
        <v>7647</v>
      </c>
      <c r="Q1314" t="s">
        <v>44</v>
      </c>
      <c r="R1314" t="s">
        <v>2866</v>
      </c>
      <c r="T1314" s="1" t="s">
        <v>4604</v>
      </c>
      <c r="U1314">
        <v>111</v>
      </c>
      <c r="V1314" t="s">
        <v>62</v>
      </c>
      <c r="W1314">
        <v>0</v>
      </c>
      <c r="Y1314">
        <v>0</v>
      </c>
      <c r="Z1314">
        <v>30</v>
      </c>
      <c r="AA1314">
        <v>0</v>
      </c>
      <c r="AB1314" t="s">
        <v>81</v>
      </c>
      <c r="AC1314" t="s">
        <v>82</v>
      </c>
      <c r="AE1314" s="2">
        <v>44461</v>
      </c>
      <c r="AF1314" t="s">
        <v>58</v>
      </c>
      <c r="AG1314" t="s">
        <v>59</v>
      </c>
      <c r="AH1314" t="s">
        <v>17</v>
      </c>
      <c r="AI1314" t="s">
        <v>16</v>
      </c>
    </row>
    <row r="1315" spans="1:35" x14ac:dyDescent="0.25">
      <c r="A1315">
        <v>4188477</v>
      </c>
      <c r="B1315">
        <v>121498</v>
      </c>
      <c r="C1315">
        <v>1</v>
      </c>
      <c r="D1315" s="1" t="s">
        <v>68</v>
      </c>
      <c r="E1315" s="1" t="s">
        <v>69</v>
      </c>
      <c r="F1315" s="1" t="s">
        <v>70</v>
      </c>
      <c r="G1315">
        <v>161296</v>
      </c>
      <c r="H1315" s="1" t="s">
        <v>4601</v>
      </c>
      <c r="I1315" s="1" t="s">
        <v>4602</v>
      </c>
      <c r="J1315" s="2">
        <v>44472</v>
      </c>
      <c r="K1315" s="1" t="s">
        <v>293</v>
      </c>
      <c r="L1315" s="1" t="s">
        <v>4603</v>
      </c>
      <c r="M1315">
        <v>89301172</v>
      </c>
      <c r="N1315" t="s">
        <v>58</v>
      </c>
      <c r="O1315" t="s">
        <v>59</v>
      </c>
      <c r="P1315">
        <v>7647</v>
      </c>
      <c r="Q1315" t="s">
        <v>44</v>
      </c>
      <c r="R1315" t="s">
        <v>2866</v>
      </c>
      <c r="T1315" s="1" t="s">
        <v>4604</v>
      </c>
      <c r="U1315">
        <v>111</v>
      </c>
      <c r="V1315" t="s">
        <v>62</v>
      </c>
      <c r="W1315">
        <v>0</v>
      </c>
      <c r="Y1315">
        <v>0</v>
      </c>
      <c r="Z1315">
        <v>30</v>
      </c>
      <c r="AA1315">
        <v>0</v>
      </c>
      <c r="AB1315" t="s">
        <v>81</v>
      </c>
      <c r="AC1315" t="s">
        <v>82</v>
      </c>
      <c r="AE1315" s="2">
        <v>44461</v>
      </c>
      <c r="AF1315" t="s">
        <v>58</v>
      </c>
      <c r="AG1315" t="s">
        <v>59</v>
      </c>
      <c r="AH1315" t="s">
        <v>17</v>
      </c>
      <c r="AI1315" t="s">
        <v>16</v>
      </c>
    </row>
    <row r="1316" spans="1:35" x14ac:dyDescent="0.25">
      <c r="A1316">
        <v>4188479</v>
      </c>
      <c r="B1316">
        <v>121537</v>
      </c>
      <c r="C1316">
        <v>1</v>
      </c>
      <c r="D1316" s="1" t="s">
        <v>370</v>
      </c>
      <c r="E1316" s="1" t="s">
        <v>371</v>
      </c>
      <c r="F1316" s="1" t="s">
        <v>372</v>
      </c>
      <c r="G1316">
        <v>1360260</v>
      </c>
      <c r="H1316" s="1" t="s">
        <v>4605</v>
      </c>
      <c r="I1316" s="1" t="s">
        <v>4606</v>
      </c>
      <c r="J1316" s="2">
        <v>44472</v>
      </c>
      <c r="K1316" s="1" t="s">
        <v>410</v>
      </c>
      <c r="L1316" s="1" t="s">
        <v>4607</v>
      </c>
      <c r="M1316">
        <v>89301112</v>
      </c>
      <c r="N1316" t="s">
        <v>377</v>
      </c>
      <c r="O1316" t="s">
        <v>378</v>
      </c>
      <c r="P1316">
        <v>7647</v>
      </c>
      <c r="Q1316" t="s">
        <v>44</v>
      </c>
      <c r="R1316" t="s">
        <v>249</v>
      </c>
      <c r="T1316" s="1" t="s">
        <v>4608</v>
      </c>
      <c r="U1316">
        <v>111</v>
      </c>
      <c r="V1316" t="s">
        <v>48</v>
      </c>
      <c r="W1316">
        <v>0</v>
      </c>
      <c r="Y1316">
        <v>0</v>
      </c>
      <c r="Z1316">
        <v>29</v>
      </c>
      <c r="AA1316">
        <v>0</v>
      </c>
      <c r="AB1316" t="s">
        <v>81</v>
      </c>
      <c r="AC1316" t="s">
        <v>82</v>
      </c>
      <c r="AE1316" s="2">
        <v>44461</v>
      </c>
      <c r="AF1316" t="s">
        <v>377</v>
      </c>
      <c r="AG1316" t="s">
        <v>378</v>
      </c>
      <c r="AH1316" t="s">
        <v>17</v>
      </c>
      <c r="AI1316" t="s">
        <v>16</v>
      </c>
    </row>
    <row r="1317" spans="1:35" x14ac:dyDescent="0.25">
      <c r="A1317">
        <v>4188482</v>
      </c>
      <c r="B1317">
        <v>121469</v>
      </c>
      <c r="C1317">
        <v>1</v>
      </c>
      <c r="D1317" s="1" t="s">
        <v>51</v>
      </c>
      <c r="E1317" s="1" t="s">
        <v>52</v>
      </c>
      <c r="F1317" s="1" t="s">
        <v>53</v>
      </c>
      <c r="G1317">
        <v>712001</v>
      </c>
      <c r="H1317" s="1" t="s">
        <v>4609</v>
      </c>
      <c r="I1317" s="1" t="s">
        <v>4610</v>
      </c>
      <c r="J1317" s="2">
        <v>44472</v>
      </c>
      <c r="K1317" s="1" t="s">
        <v>1148</v>
      </c>
      <c r="L1317" s="1" t="s">
        <v>4611</v>
      </c>
      <c r="M1317">
        <v>89301172</v>
      </c>
      <c r="N1317" t="s">
        <v>58</v>
      </c>
      <c r="O1317" t="s">
        <v>59</v>
      </c>
      <c r="P1317">
        <v>7647</v>
      </c>
      <c r="Q1317" t="s">
        <v>44</v>
      </c>
      <c r="R1317" t="s">
        <v>2871</v>
      </c>
      <c r="T1317" s="1" t="s">
        <v>4612</v>
      </c>
      <c r="U1317">
        <v>111</v>
      </c>
      <c r="V1317" t="s">
        <v>48</v>
      </c>
      <c r="W1317">
        <v>0</v>
      </c>
      <c r="Y1317">
        <v>0</v>
      </c>
      <c r="Z1317">
        <v>34</v>
      </c>
      <c r="AA1317">
        <v>0</v>
      </c>
      <c r="AB1317" t="s">
        <v>81</v>
      </c>
      <c r="AC1317" t="s">
        <v>82</v>
      </c>
      <c r="AE1317" s="2">
        <v>44461</v>
      </c>
      <c r="AF1317" t="s">
        <v>58</v>
      </c>
      <c r="AG1317" t="s">
        <v>59</v>
      </c>
      <c r="AH1317" t="s">
        <v>17</v>
      </c>
      <c r="AI1317" t="s">
        <v>16</v>
      </c>
    </row>
    <row r="1318" spans="1:35" x14ac:dyDescent="0.25">
      <c r="A1318">
        <v>4188482</v>
      </c>
      <c r="B1318">
        <v>121493</v>
      </c>
      <c r="C1318">
        <v>1</v>
      </c>
      <c r="D1318" s="1" t="s">
        <v>65</v>
      </c>
      <c r="E1318" s="1" t="s">
        <v>66</v>
      </c>
      <c r="F1318" s="1" t="s">
        <v>67</v>
      </c>
      <c r="G1318">
        <v>712001</v>
      </c>
      <c r="H1318" s="1" t="s">
        <v>4609</v>
      </c>
      <c r="I1318" s="1" t="s">
        <v>4610</v>
      </c>
      <c r="J1318" s="2">
        <v>44472</v>
      </c>
      <c r="K1318" s="1" t="s">
        <v>1148</v>
      </c>
      <c r="L1318" s="1" t="s">
        <v>4611</v>
      </c>
      <c r="M1318">
        <v>89301172</v>
      </c>
      <c r="N1318" t="s">
        <v>58</v>
      </c>
      <c r="O1318" t="s">
        <v>59</v>
      </c>
      <c r="P1318">
        <v>7647</v>
      </c>
      <c r="Q1318" t="s">
        <v>44</v>
      </c>
      <c r="R1318" t="s">
        <v>2871</v>
      </c>
      <c r="T1318" s="1" t="s">
        <v>4612</v>
      </c>
      <c r="U1318">
        <v>111</v>
      </c>
      <c r="V1318" t="s">
        <v>48</v>
      </c>
      <c r="W1318">
        <v>0</v>
      </c>
      <c r="Y1318">
        <v>0</v>
      </c>
      <c r="Z1318">
        <v>34</v>
      </c>
      <c r="AA1318">
        <v>0</v>
      </c>
      <c r="AB1318" t="s">
        <v>81</v>
      </c>
      <c r="AC1318" t="s">
        <v>82</v>
      </c>
      <c r="AE1318" s="2">
        <v>44461</v>
      </c>
      <c r="AF1318" t="s">
        <v>58</v>
      </c>
      <c r="AG1318" t="s">
        <v>59</v>
      </c>
      <c r="AH1318" t="s">
        <v>17</v>
      </c>
      <c r="AI1318" t="s">
        <v>16</v>
      </c>
    </row>
    <row r="1319" spans="1:35" x14ac:dyDescent="0.25">
      <c r="A1319">
        <v>4188482</v>
      </c>
      <c r="B1319">
        <v>121498</v>
      </c>
      <c r="C1319">
        <v>1</v>
      </c>
      <c r="D1319" s="1" t="s">
        <v>68</v>
      </c>
      <c r="E1319" s="1" t="s">
        <v>69</v>
      </c>
      <c r="F1319" s="1" t="s">
        <v>70</v>
      </c>
      <c r="G1319">
        <v>712001</v>
      </c>
      <c r="H1319" s="1" t="s">
        <v>4609</v>
      </c>
      <c r="I1319" s="1" t="s">
        <v>4610</v>
      </c>
      <c r="J1319" s="2">
        <v>44472</v>
      </c>
      <c r="K1319" s="1" t="s">
        <v>1148</v>
      </c>
      <c r="L1319" s="1" t="s">
        <v>4611</v>
      </c>
      <c r="M1319">
        <v>89301172</v>
      </c>
      <c r="N1319" t="s">
        <v>58</v>
      </c>
      <c r="O1319" t="s">
        <v>59</v>
      </c>
      <c r="P1319">
        <v>7647</v>
      </c>
      <c r="Q1319" t="s">
        <v>44</v>
      </c>
      <c r="R1319" t="s">
        <v>2871</v>
      </c>
      <c r="T1319" s="1" t="s">
        <v>4612</v>
      </c>
      <c r="U1319">
        <v>111</v>
      </c>
      <c r="V1319" t="s">
        <v>48</v>
      </c>
      <c r="W1319">
        <v>0</v>
      </c>
      <c r="Y1319">
        <v>0</v>
      </c>
      <c r="Z1319">
        <v>34</v>
      </c>
      <c r="AA1319">
        <v>0</v>
      </c>
      <c r="AB1319" t="s">
        <v>81</v>
      </c>
      <c r="AC1319" t="s">
        <v>82</v>
      </c>
      <c r="AE1319" s="2">
        <v>44461</v>
      </c>
      <c r="AF1319" t="s">
        <v>58</v>
      </c>
      <c r="AG1319" t="s">
        <v>59</v>
      </c>
      <c r="AH1319" t="s">
        <v>17</v>
      </c>
      <c r="AI1319" t="s">
        <v>16</v>
      </c>
    </row>
    <row r="1320" spans="1:35" x14ac:dyDescent="0.25">
      <c r="A1320">
        <v>4188860</v>
      </c>
      <c r="B1320">
        <v>121537</v>
      </c>
      <c r="C1320">
        <v>1</v>
      </c>
      <c r="D1320" s="1" t="s">
        <v>370</v>
      </c>
      <c r="E1320" s="1" t="s">
        <v>371</v>
      </c>
      <c r="F1320" s="1" t="s">
        <v>372</v>
      </c>
      <c r="G1320">
        <v>1020083</v>
      </c>
      <c r="H1320" s="1" t="s">
        <v>4627</v>
      </c>
      <c r="I1320" s="1" t="s">
        <v>4628</v>
      </c>
      <c r="J1320" s="2">
        <v>44472</v>
      </c>
      <c r="K1320" s="1" t="s">
        <v>1745</v>
      </c>
      <c r="L1320" s="1" t="s">
        <v>4629</v>
      </c>
      <c r="M1320">
        <v>89301312</v>
      </c>
      <c r="N1320" t="s">
        <v>997</v>
      </c>
      <c r="O1320" t="s">
        <v>998</v>
      </c>
      <c r="P1320">
        <v>7647</v>
      </c>
      <c r="Q1320" t="s">
        <v>44</v>
      </c>
      <c r="R1320" t="s">
        <v>249</v>
      </c>
      <c r="T1320" s="1" t="s">
        <v>4630</v>
      </c>
      <c r="U1320">
        <v>201</v>
      </c>
      <c r="V1320" t="s">
        <v>48</v>
      </c>
      <c r="W1320">
        <v>0</v>
      </c>
      <c r="Y1320">
        <v>0</v>
      </c>
      <c r="Z1320">
        <v>48</v>
      </c>
      <c r="AA1320">
        <v>0</v>
      </c>
      <c r="AB1320" t="s">
        <v>81</v>
      </c>
      <c r="AC1320" t="s">
        <v>82</v>
      </c>
      <c r="AE1320" s="2">
        <v>44462</v>
      </c>
      <c r="AF1320" t="s">
        <v>997</v>
      </c>
      <c r="AG1320" t="s">
        <v>998</v>
      </c>
      <c r="AH1320" t="s">
        <v>17</v>
      </c>
      <c r="AI1320" t="s">
        <v>16</v>
      </c>
    </row>
    <row r="1321" spans="1:35" x14ac:dyDescent="0.25">
      <c r="A1321">
        <v>4189806</v>
      </c>
      <c r="B1321">
        <v>121537</v>
      </c>
      <c r="C1321">
        <v>1</v>
      </c>
      <c r="D1321" s="1" t="s">
        <v>370</v>
      </c>
      <c r="E1321" s="1" t="s">
        <v>371</v>
      </c>
      <c r="F1321" s="1" t="s">
        <v>372</v>
      </c>
      <c r="G1321">
        <v>717460</v>
      </c>
      <c r="H1321" s="1" t="s">
        <v>4681</v>
      </c>
      <c r="I1321" s="1" t="s">
        <v>4682</v>
      </c>
      <c r="J1321" s="2">
        <v>44472</v>
      </c>
      <c r="K1321" s="1" t="s">
        <v>317</v>
      </c>
      <c r="L1321" s="1" t="s">
        <v>4683</v>
      </c>
      <c r="M1321">
        <v>89301112</v>
      </c>
      <c r="N1321" t="s">
        <v>377</v>
      </c>
      <c r="O1321" t="s">
        <v>378</v>
      </c>
      <c r="P1321">
        <v>7647</v>
      </c>
      <c r="Q1321" t="s">
        <v>44</v>
      </c>
      <c r="R1321" t="s">
        <v>249</v>
      </c>
      <c r="T1321" s="1" t="s">
        <v>4684</v>
      </c>
      <c r="U1321">
        <v>205</v>
      </c>
      <c r="V1321" t="s">
        <v>62</v>
      </c>
      <c r="W1321">
        <v>0</v>
      </c>
      <c r="Y1321">
        <v>58</v>
      </c>
      <c r="Z1321">
        <v>41</v>
      </c>
      <c r="AA1321">
        <v>164</v>
      </c>
      <c r="AB1321" t="s">
        <v>81</v>
      </c>
      <c r="AC1321" t="s">
        <v>82</v>
      </c>
      <c r="AE1321" s="2">
        <v>44463</v>
      </c>
      <c r="AF1321" t="s">
        <v>377</v>
      </c>
      <c r="AG1321" t="s">
        <v>378</v>
      </c>
      <c r="AH1321" t="s">
        <v>17</v>
      </c>
      <c r="AI1321" t="s">
        <v>16</v>
      </c>
    </row>
    <row r="1322" spans="1:35" x14ac:dyDescent="0.25">
      <c r="A1322">
        <v>4189820</v>
      </c>
      <c r="B1322">
        <v>121530</v>
      </c>
      <c r="C1322">
        <v>1</v>
      </c>
      <c r="D1322" s="1" t="s">
        <v>680</v>
      </c>
      <c r="E1322" s="1" t="s">
        <v>681</v>
      </c>
      <c r="F1322" s="1" t="s">
        <v>682</v>
      </c>
      <c r="G1322">
        <v>346294</v>
      </c>
      <c r="H1322" s="1" t="s">
        <v>4693</v>
      </c>
      <c r="I1322" s="1" t="s">
        <v>4694</v>
      </c>
      <c r="J1322" s="2">
        <v>44472</v>
      </c>
      <c r="K1322" s="1" t="s">
        <v>1083</v>
      </c>
      <c r="L1322" s="1" t="s">
        <v>4695</v>
      </c>
      <c r="M1322">
        <v>89301172</v>
      </c>
      <c r="N1322" t="s">
        <v>205</v>
      </c>
      <c r="O1322" t="s">
        <v>206</v>
      </c>
      <c r="P1322">
        <v>7647</v>
      </c>
      <c r="Q1322" t="s">
        <v>44</v>
      </c>
      <c r="R1322" t="s">
        <v>249</v>
      </c>
      <c r="T1322" s="1" t="s">
        <v>4696</v>
      </c>
      <c r="U1322">
        <v>205</v>
      </c>
      <c r="V1322" t="s">
        <v>62</v>
      </c>
      <c r="W1322">
        <v>0</v>
      </c>
      <c r="Y1322">
        <v>48</v>
      </c>
      <c r="Z1322">
        <v>65</v>
      </c>
      <c r="AA1322">
        <v>148</v>
      </c>
      <c r="AB1322" t="s">
        <v>81</v>
      </c>
      <c r="AC1322" t="s">
        <v>82</v>
      </c>
      <c r="AE1322" s="2">
        <v>44463</v>
      </c>
      <c r="AF1322" t="s">
        <v>205</v>
      </c>
      <c r="AG1322" t="s">
        <v>206</v>
      </c>
      <c r="AH1322" t="s">
        <v>17</v>
      </c>
      <c r="AI1322" t="s">
        <v>16</v>
      </c>
    </row>
    <row r="1323" spans="1:35" x14ac:dyDescent="0.25">
      <c r="A1323">
        <v>4189822</v>
      </c>
      <c r="B1323">
        <v>121530</v>
      </c>
      <c r="C1323">
        <v>1</v>
      </c>
      <c r="D1323" s="1" t="s">
        <v>680</v>
      </c>
      <c r="E1323" s="1" t="s">
        <v>681</v>
      </c>
      <c r="F1323" s="1" t="s">
        <v>682</v>
      </c>
      <c r="G1323">
        <v>185892</v>
      </c>
      <c r="H1323" s="1" t="s">
        <v>4697</v>
      </c>
      <c r="I1323" s="1" t="s">
        <v>4698</v>
      </c>
      <c r="J1323" s="2">
        <v>44472</v>
      </c>
      <c r="K1323" s="1" t="s">
        <v>3372</v>
      </c>
      <c r="L1323" s="1" t="s">
        <v>4699</v>
      </c>
      <c r="M1323">
        <v>89301172</v>
      </c>
      <c r="N1323" t="s">
        <v>205</v>
      </c>
      <c r="O1323" t="s">
        <v>206</v>
      </c>
      <c r="P1323">
        <v>7647</v>
      </c>
      <c r="Q1323" t="s">
        <v>44</v>
      </c>
      <c r="R1323" t="s">
        <v>249</v>
      </c>
      <c r="T1323" s="1" t="s">
        <v>4700</v>
      </c>
      <c r="U1323">
        <v>111</v>
      </c>
      <c r="V1323" t="s">
        <v>48</v>
      </c>
      <c r="W1323">
        <v>0</v>
      </c>
      <c r="Y1323">
        <v>0</v>
      </c>
      <c r="Z1323">
        <v>50</v>
      </c>
      <c r="AA1323">
        <v>0</v>
      </c>
      <c r="AB1323" t="s">
        <v>81</v>
      </c>
      <c r="AC1323" t="s">
        <v>82</v>
      </c>
      <c r="AE1323" s="2">
        <v>44463</v>
      </c>
      <c r="AF1323" t="s">
        <v>205</v>
      </c>
      <c r="AG1323" t="s">
        <v>206</v>
      </c>
      <c r="AH1323" t="s">
        <v>17</v>
      </c>
      <c r="AI1323" t="s">
        <v>16</v>
      </c>
    </row>
    <row r="1324" spans="1:35" x14ac:dyDescent="0.25">
      <c r="A1324">
        <v>4189823</v>
      </c>
      <c r="B1324">
        <v>121490</v>
      </c>
      <c r="C1324">
        <v>1</v>
      </c>
      <c r="D1324" s="1" t="s">
        <v>288</v>
      </c>
      <c r="E1324" s="1" t="s">
        <v>289</v>
      </c>
      <c r="F1324" s="1" t="s">
        <v>290</v>
      </c>
      <c r="G1324">
        <v>257584</v>
      </c>
      <c r="H1324" s="1" t="s">
        <v>4701</v>
      </c>
      <c r="I1324" s="1" t="s">
        <v>4702</v>
      </c>
      <c r="J1324" s="2">
        <v>44472</v>
      </c>
      <c r="K1324" s="1" t="s">
        <v>2999</v>
      </c>
      <c r="L1324" s="1" t="s">
        <v>4703</v>
      </c>
      <c r="M1324">
        <v>89301172</v>
      </c>
      <c r="N1324" t="s">
        <v>295</v>
      </c>
      <c r="O1324" t="s">
        <v>296</v>
      </c>
      <c r="P1324">
        <v>7647</v>
      </c>
      <c r="Q1324" t="s">
        <v>44</v>
      </c>
      <c r="R1324" t="s">
        <v>2958</v>
      </c>
      <c r="T1324" s="1" t="s">
        <v>4704</v>
      </c>
      <c r="U1324">
        <v>211</v>
      </c>
      <c r="V1324" t="s">
        <v>62</v>
      </c>
      <c r="W1324">
        <v>0</v>
      </c>
      <c r="Y1324">
        <v>0</v>
      </c>
      <c r="Z1324">
        <v>54</v>
      </c>
      <c r="AA1324">
        <v>0</v>
      </c>
      <c r="AB1324" t="s">
        <v>81</v>
      </c>
      <c r="AC1324" t="s">
        <v>82</v>
      </c>
      <c r="AE1324" s="2">
        <v>44463</v>
      </c>
      <c r="AF1324" t="s">
        <v>295</v>
      </c>
      <c r="AG1324" t="s">
        <v>296</v>
      </c>
      <c r="AH1324" t="s">
        <v>17</v>
      </c>
      <c r="AI1324" t="s">
        <v>16</v>
      </c>
    </row>
    <row r="1325" spans="1:35" x14ac:dyDescent="0.25">
      <c r="A1325">
        <v>4189823</v>
      </c>
      <c r="B1325">
        <v>121493</v>
      </c>
      <c r="C1325">
        <v>1</v>
      </c>
      <c r="D1325" s="1" t="s">
        <v>65</v>
      </c>
      <c r="E1325" s="1" t="s">
        <v>66</v>
      </c>
      <c r="F1325" s="1" t="s">
        <v>67</v>
      </c>
      <c r="G1325">
        <v>257584</v>
      </c>
      <c r="H1325" s="1" t="s">
        <v>4701</v>
      </c>
      <c r="I1325" s="1" t="s">
        <v>4702</v>
      </c>
      <c r="J1325" s="2">
        <v>44472</v>
      </c>
      <c r="K1325" s="1" t="s">
        <v>2999</v>
      </c>
      <c r="L1325" s="1" t="s">
        <v>4703</v>
      </c>
      <c r="M1325">
        <v>89301172</v>
      </c>
      <c r="N1325" t="s">
        <v>295</v>
      </c>
      <c r="O1325" t="s">
        <v>296</v>
      </c>
      <c r="P1325">
        <v>7647</v>
      </c>
      <c r="Q1325" t="s">
        <v>44</v>
      </c>
      <c r="R1325" t="s">
        <v>2958</v>
      </c>
      <c r="T1325" s="1" t="s">
        <v>4704</v>
      </c>
      <c r="U1325">
        <v>211</v>
      </c>
      <c r="V1325" t="s">
        <v>62</v>
      </c>
      <c r="W1325">
        <v>0</v>
      </c>
      <c r="Y1325">
        <v>0</v>
      </c>
      <c r="Z1325">
        <v>54</v>
      </c>
      <c r="AA1325">
        <v>0</v>
      </c>
      <c r="AB1325" t="s">
        <v>81</v>
      </c>
      <c r="AC1325" t="s">
        <v>82</v>
      </c>
      <c r="AE1325" s="2">
        <v>44463</v>
      </c>
      <c r="AF1325" t="s">
        <v>295</v>
      </c>
      <c r="AG1325" t="s">
        <v>296</v>
      </c>
      <c r="AH1325" t="s">
        <v>17</v>
      </c>
      <c r="AI1325" t="s">
        <v>16</v>
      </c>
    </row>
    <row r="1326" spans="1:35" x14ac:dyDescent="0.25">
      <c r="A1326">
        <v>4189824</v>
      </c>
      <c r="B1326">
        <v>121537</v>
      </c>
      <c r="C1326">
        <v>1</v>
      </c>
      <c r="D1326" s="1" t="s">
        <v>370</v>
      </c>
      <c r="E1326" s="1" t="s">
        <v>371</v>
      </c>
      <c r="F1326" s="1" t="s">
        <v>372</v>
      </c>
      <c r="G1326">
        <v>201937</v>
      </c>
      <c r="H1326" s="1" t="s">
        <v>4705</v>
      </c>
      <c r="I1326" s="1" t="s">
        <v>4706</v>
      </c>
      <c r="J1326" s="2">
        <v>44472</v>
      </c>
      <c r="K1326" s="1" t="s">
        <v>4707</v>
      </c>
      <c r="L1326" s="1" t="s">
        <v>4708</v>
      </c>
      <c r="M1326">
        <v>89301312</v>
      </c>
      <c r="N1326" t="s">
        <v>997</v>
      </c>
      <c r="O1326" t="s">
        <v>998</v>
      </c>
      <c r="P1326">
        <v>7647</v>
      </c>
      <c r="Q1326" t="s">
        <v>44</v>
      </c>
      <c r="R1326" t="s">
        <v>249</v>
      </c>
      <c r="T1326" s="1" t="s">
        <v>4709</v>
      </c>
      <c r="U1326">
        <v>111</v>
      </c>
      <c r="V1326" t="s">
        <v>62</v>
      </c>
      <c r="W1326">
        <v>0</v>
      </c>
      <c r="Y1326">
        <v>66</v>
      </c>
      <c r="Z1326">
        <v>67</v>
      </c>
      <c r="AA1326">
        <v>154</v>
      </c>
      <c r="AB1326" t="s">
        <v>81</v>
      </c>
      <c r="AC1326" t="s">
        <v>82</v>
      </c>
      <c r="AE1326" s="2">
        <v>44463</v>
      </c>
      <c r="AF1326" t="s">
        <v>997</v>
      </c>
      <c r="AG1326" t="s">
        <v>998</v>
      </c>
      <c r="AH1326" t="s">
        <v>17</v>
      </c>
      <c r="AI1326" t="s">
        <v>16</v>
      </c>
    </row>
    <row r="1327" spans="1:35" x14ac:dyDescent="0.25">
      <c r="A1327">
        <v>4189826</v>
      </c>
      <c r="B1327">
        <v>121537</v>
      </c>
      <c r="C1327">
        <v>1</v>
      </c>
      <c r="D1327" s="1" t="s">
        <v>370</v>
      </c>
      <c r="E1327" s="1" t="s">
        <v>371</v>
      </c>
      <c r="F1327" s="1" t="s">
        <v>372</v>
      </c>
      <c r="G1327">
        <v>1360397</v>
      </c>
      <c r="H1327" s="1" t="s">
        <v>4710</v>
      </c>
      <c r="I1327" s="1" t="s">
        <v>4711</v>
      </c>
      <c r="J1327" s="2">
        <v>44472</v>
      </c>
      <c r="K1327" s="1" t="s">
        <v>2712</v>
      </c>
      <c r="L1327" s="1" t="s">
        <v>4712</v>
      </c>
      <c r="M1327">
        <v>89301112</v>
      </c>
      <c r="N1327" t="s">
        <v>377</v>
      </c>
      <c r="O1327" t="s">
        <v>378</v>
      </c>
      <c r="P1327">
        <v>7647</v>
      </c>
      <c r="Q1327" t="s">
        <v>44</v>
      </c>
      <c r="R1327" t="s">
        <v>249</v>
      </c>
      <c r="T1327" s="1" t="s">
        <v>4713</v>
      </c>
      <c r="U1327">
        <v>111</v>
      </c>
      <c r="V1327" t="s">
        <v>62</v>
      </c>
      <c r="W1327">
        <v>0</v>
      </c>
      <c r="Y1327">
        <v>0</v>
      </c>
      <c r="Z1327">
        <v>43</v>
      </c>
      <c r="AA1327">
        <v>0</v>
      </c>
      <c r="AB1327" t="s">
        <v>81</v>
      </c>
      <c r="AC1327" t="s">
        <v>82</v>
      </c>
      <c r="AE1327" s="2">
        <v>44463</v>
      </c>
      <c r="AF1327" t="s">
        <v>377</v>
      </c>
      <c r="AG1327" t="s">
        <v>378</v>
      </c>
      <c r="AH1327" t="s">
        <v>17</v>
      </c>
      <c r="AI1327" t="s">
        <v>16</v>
      </c>
    </row>
    <row r="1328" spans="1:35" x14ac:dyDescent="0.25">
      <c r="A1328">
        <v>4189827</v>
      </c>
      <c r="B1328">
        <v>121471</v>
      </c>
      <c r="C1328">
        <v>1</v>
      </c>
      <c r="D1328" s="1" t="s">
        <v>71</v>
      </c>
      <c r="E1328" s="1" t="s">
        <v>72</v>
      </c>
      <c r="F1328" s="1" t="s">
        <v>73</v>
      </c>
      <c r="G1328">
        <v>1354941</v>
      </c>
      <c r="H1328" s="1" t="s">
        <v>4714</v>
      </c>
      <c r="I1328" s="1" t="s">
        <v>4715</v>
      </c>
      <c r="J1328" s="2">
        <v>44472</v>
      </c>
      <c r="K1328" s="1" t="s">
        <v>3397</v>
      </c>
      <c r="L1328" s="1" t="s">
        <v>4716</v>
      </c>
      <c r="M1328">
        <v>89301212</v>
      </c>
      <c r="N1328" t="s">
        <v>2239</v>
      </c>
      <c r="O1328" t="s">
        <v>2240</v>
      </c>
      <c r="P1328">
        <v>7647</v>
      </c>
      <c r="Q1328" t="s">
        <v>44</v>
      </c>
      <c r="R1328" t="s">
        <v>2866</v>
      </c>
      <c r="T1328" s="1" t="s">
        <v>4717</v>
      </c>
      <c r="U1328">
        <v>111</v>
      </c>
      <c r="V1328" t="s">
        <v>48</v>
      </c>
      <c r="W1328">
        <v>0</v>
      </c>
      <c r="Y1328">
        <v>70</v>
      </c>
      <c r="Z1328">
        <v>77</v>
      </c>
      <c r="AA1328">
        <v>168</v>
      </c>
      <c r="AB1328" t="s">
        <v>81</v>
      </c>
      <c r="AC1328" t="s">
        <v>82</v>
      </c>
      <c r="AE1328" s="2">
        <v>44463</v>
      </c>
      <c r="AF1328" t="s">
        <v>2239</v>
      </c>
      <c r="AG1328" t="s">
        <v>2240</v>
      </c>
      <c r="AH1328" t="s">
        <v>17</v>
      </c>
      <c r="AI1328" t="s">
        <v>16</v>
      </c>
    </row>
    <row r="1329" spans="1:35" x14ac:dyDescent="0.25">
      <c r="A1329">
        <v>4189827</v>
      </c>
      <c r="B1329">
        <v>121493</v>
      </c>
      <c r="C1329">
        <v>1</v>
      </c>
      <c r="D1329" s="1" t="s">
        <v>65</v>
      </c>
      <c r="E1329" s="1" t="s">
        <v>66</v>
      </c>
      <c r="F1329" s="1" t="s">
        <v>67</v>
      </c>
      <c r="G1329">
        <v>1354941</v>
      </c>
      <c r="H1329" s="1" t="s">
        <v>4714</v>
      </c>
      <c r="I1329" s="1" t="s">
        <v>4715</v>
      </c>
      <c r="J1329" s="2">
        <v>44472</v>
      </c>
      <c r="K1329" s="1" t="s">
        <v>3397</v>
      </c>
      <c r="L1329" s="1" t="s">
        <v>4716</v>
      </c>
      <c r="M1329">
        <v>89301212</v>
      </c>
      <c r="N1329" t="s">
        <v>2239</v>
      </c>
      <c r="O1329" t="s">
        <v>2240</v>
      </c>
      <c r="P1329">
        <v>7647</v>
      </c>
      <c r="Q1329" t="s">
        <v>44</v>
      </c>
      <c r="R1329" t="s">
        <v>2866</v>
      </c>
      <c r="T1329" s="1" t="s">
        <v>4717</v>
      </c>
      <c r="U1329">
        <v>111</v>
      </c>
      <c r="V1329" t="s">
        <v>48</v>
      </c>
      <c r="W1329">
        <v>0</v>
      </c>
      <c r="Y1329">
        <v>70</v>
      </c>
      <c r="Z1329">
        <v>77</v>
      </c>
      <c r="AA1329">
        <v>168</v>
      </c>
      <c r="AB1329" t="s">
        <v>81</v>
      </c>
      <c r="AC1329" t="s">
        <v>82</v>
      </c>
      <c r="AE1329" s="2">
        <v>44463</v>
      </c>
      <c r="AF1329" t="s">
        <v>2239</v>
      </c>
      <c r="AG1329" t="s">
        <v>2240</v>
      </c>
      <c r="AH1329" t="s">
        <v>17</v>
      </c>
      <c r="AI1329" t="s">
        <v>16</v>
      </c>
    </row>
    <row r="1330" spans="1:35" x14ac:dyDescent="0.25">
      <c r="A1330">
        <v>4189829</v>
      </c>
      <c r="B1330">
        <v>121471</v>
      </c>
      <c r="C1330">
        <v>1</v>
      </c>
      <c r="D1330" s="1" t="s">
        <v>71</v>
      </c>
      <c r="E1330" s="1" t="s">
        <v>72</v>
      </c>
      <c r="F1330" s="1" t="s">
        <v>73</v>
      </c>
      <c r="G1330">
        <v>1330479</v>
      </c>
      <c r="H1330" s="1" t="s">
        <v>4718</v>
      </c>
      <c r="I1330" s="1" t="s">
        <v>4719</v>
      </c>
      <c r="J1330" s="2">
        <v>44472</v>
      </c>
      <c r="K1330" s="1" t="s">
        <v>3544</v>
      </c>
      <c r="L1330" s="1" t="s">
        <v>4720</v>
      </c>
      <c r="M1330">
        <v>89301606</v>
      </c>
      <c r="N1330" t="s">
        <v>897</v>
      </c>
      <c r="O1330" t="s">
        <v>898</v>
      </c>
      <c r="P1330">
        <v>7647</v>
      </c>
      <c r="Q1330" t="s">
        <v>44</v>
      </c>
      <c r="R1330" t="s">
        <v>2866</v>
      </c>
      <c r="T1330" s="1" t="s">
        <v>4721</v>
      </c>
      <c r="U1330">
        <v>205</v>
      </c>
      <c r="V1330" t="s">
        <v>48</v>
      </c>
      <c r="W1330">
        <v>0</v>
      </c>
      <c r="Y1330">
        <v>0</v>
      </c>
      <c r="Z1330">
        <v>62</v>
      </c>
      <c r="AA1330">
        <v>0</v>
      </c>
      <c r="AB1330" t="s">
        <v>81</v>
      </c>
      <c r="AC1330" t="s">
        <v>82</v>
      </c>
      <c r="AE1330" s="2">
        <v>44463</v>
      </c>
      <c r="AF1330" t="s">
        <v>897</v>
      </c>
      <c r="AG1330" t="s">
        <v>898</v>
      </c>
      <c r="AH1330" t="s">
        <v>17</v>
      </c>
      <c r="AI1330" t="s">
        <v>16</v>
      </c>
    </row>
    <row r="1331" spans="1:35" x14ac:dyDescent="0.25">
      <c r="A1331">
        <v>4189829</v>
      </c>
      <c r="B1331">
        <v>121493</v>
      </c>
      <c r="C1331">
        <v>1</v>
      </c>
      <c r="D1331" s="1" t="s">
        <v>65</v>
      </c>
      <c r="E1331" s="1" t="s">
        <v>66</v>
      </c>
      <c r="F1331" s="1" t="s">
        <v>67</v>
      </c>
      <c r="G1331">
        <v>1330479</v>
      </c>
      <c r="H1331" s="1" t="s">
        <v>4718</v>
      </c>
      <c r="I1331" s="1" t="s">
        <v>4719</v>
      </c>
      <c r="J1331" s="2">
        <v>44472</v>
      </c>
      <c r="K1331" s="1" t="s">
        <v>3544</v>
      </c>
      <c r="L1331" s="1" t="s">
        <v>4720</v>
      </c>
      <c r="M1331">
        <v>89301606</v>
      </c>
      <c r="N1331" t="s">
        <v>897</v>
      </c>
      <c r="O1331" t="s">
        <v>898</v>
      </c>
      <c r="P1331">
        <v>7647</v>
      </c>
      <c r="Q1331" t="s">
        <v>44</v>
      </c>
      <c r="R1331" t="s">
        <v>2866</v>
      </c>
      <c r="T1331" s="1" t="s">
        <v>4721</v>
      </c>
      <c r="U1331">
        <v>205</v>
      </c>
      <c r="V1331" t="s">
        <v>48</v>
      </c>
      <c r="W1331">
        <v>0</v>
      </c>
      <c r="Y1331">
        <v>0</v>
      </c>
      <c r="Z1331">
        <v>62</v>
      </c>
      <c r="AA1331">
        <v>0</v>
      </c>
      <c r="AB1331" t="s">
        <v>81</v>
      </c>
      <c r="AC1331" t="s">
        <v>82</v>
      </c>
      <c r="AE1331" s="2">
        <v>44463</v>
      </c>
      <c r="AF1331" t="s">
        <v>897</v>
      </c>
      <c r="AG1331" t="s">
        <v>898</v>
      </c>
      <c r="AH1331" t="s">
        <v>17</v>
      </c>
      <c r="AI1331" t="s">
        <v>16</v>
      </c>
    </row>
    <row r="1332" spans="1:35" x14ac:dyDescent="0.25">
      <c r="A1332">
        <v>4189829</v>
      </c>
      <c r="B1332">
        <v>121498</v>
      </c>
      <c r="C1332">
        <v>1</v>
      </c>
      <c r="D1332" s="1" t="s">
        <v>68</v>
      </c>
      <c r="E1332" s="1" t="s">
        <v>69</v>
      </c>
      <c r="F1332" s="1" t="s">
        <v>70</v>
      </c>
      <c r="G1332">
        <v>1330479</v>
      </c>
      <c r="H1332" s="1" t="s">
        <v>4718</v>
      </c>
      <c r="I1332" s="1" t="s">
        <v>4719</v>
      </c>
      <c r="J1332" s="2">
        <v>44472</v>
      </c>
      <c r="K1332" s="1" t="s">
        <v>3544</v>
      </c>
      <c r="L1332" s="1" t="s">
        <v>4720</v>
      </c>
      <c r="M1332">
        <v>89301606</v>
      </c>
      <c r="N1332" t="s">
        <v>897</v>
      </c>
      <c r="O1332" t="s">
        <v>898</v>
      </c>
      <c r="P1332">
        <v>7647</v>
      </c>
      <c r="Q1332" t="s">
        <v>44</v>
      </c>
      <c r="R1332" t="s">
        <v>2866</v>
      </c>
      <c r="T1332" s="1" t="s">
        <v>4721</v>
      </c>
      <c r="U1332">
        <v>205</v>
      </c>
      <c r="V1332" t="s">
        <v>48</v>
      </c>
      <c r="W1332">
        <v>0</v>
      </c>
      <c r="Y1332">
        <v>0</v>
      </c>
      <c r="Z1332">
        <v>62</v>
      </c>
      <c r="AA1332">
        <v>0</v>
      </c>
      <c r="AB1332" t="s">
        <v>81</v>
      </c>
      <c r="AC1332" t="s">
        <v>82</v>
      </c>
      <c r="AE1332" s="2">
        <v>44463</v>
      </c>
      <c r="AF1332" t="s">
        <v>897</v>
      </c>
      <c r="AG1332" t="s">
        <v>898</v>
      </c>
      <c r="AH1332" t="s">
        <v>17</v>
      </c>
      <c r="AI1332" t="s">
        <v>16</v>
      </c>
    </row>
    <row r="1333" spans="1:35" x14ac:dyDescent="0.25">
      <c r="A1333">
        <v>4189830</v>
      </c>
      <c r="B1333">
        <v>121469</v>
      </c>
      <c r="C1333">
        <v>1</v>
      </c>
      <c r="D1333" s="1" t="s">
        <v>51</v>
      </c>
      <c r="E1333" s="1" t="s">
        <v>52</v>
      </c>
      <c r="F1333" s="1" t="s">
        <v>53</v>
      </c>
      <c r="G1333">
        <v>1188341</v>
      </c>
      <c r="H1333" s="1" t="s">
        <v>4722</v>
      </c>
      <c r="I1333" s="1" t="s">
        <v>4723</v>
      </c>
      <c r="J1333" s="2">
        <v>44472</v>
      </c>
      <c r="K1333" s="1" t="s">
        <v>4724</v>
      </c>
      <c r="L1333" s="1" t="s">
        <v>4725</v>
      </c>
      <c r="M1333">
        <v>89301172</v>
      </c>
      <c r="N1333" t="s">
        <v>58</v>
      </c>
      <c r="O1333" t="s">
        <v>59</v>
      </c>
      <c r="P1333">
        <v>7647</v>
      </c>
      <c r="Q1333" t="s">
        <v>44</v>
      </c>
      <c r="R1333" t="s">
        <v>2866</v>
      </c>
      <c r="T1333" s="1" t="s">
        <v>4726</v>
      </c>
      <c r="U1333">
        <v>211</v>
      </c>
      <c r="V1333" t="s">
        <v>62</v>
      </c>
      <c r="W1333">
        <v>0</v>
      </c>
      <c r="Y1333">
        <v>89</v>
      </c>
      <c r="Z1333">
        <v>34</v>
      </c>
      <c r="AA1333">
        <v>187</v>
      </c>
      <c r="AB1333" t="s">
        <v>81</v>
      </c>
      <c r="AC1333" t="s">
        <v>82</v>
      </c>
      <c r="AE1333" s="2">
        <v>44463</v>
      </c>
      <c r="AF1333" t="s">
        <v>58</v>
      </c>
      <c r="AG1333" t="s">
        <v>59</v>
      </c>
      <c r="AH1333" t="s">
        <v>17</v>
      </c>
      <c r="AI1333" t="s">
        <v>16</v>
      </c>
    </row>
    <row r="1334" spans="1:35" x14ac:dyDescent="0.25">
      <c r="A1334">
        <v>4189830</v>
      </c>
      <c r="B1334">
        <v>121493</v>
      </c>
      <c r="C1334">
        <v>1</v>
      </c>
      <c r="D1334" s="1" t="s">
        <v>65</v>
      </c>
      <c r="E1334" s="1" t="s">
        <v>66</v>
      </c>
      <c r="F1334" s="1" t="s">
        <v>67</v>
      </c>
      <c r="G1334">
        <v>1188341</v>
      </c>
      <c r="H1334" s="1" t="s">
        <v>4722</v>
      </c>
      <c r="I1334" s="1" t="s">
        <v>4723</v>
      </c>
      <c r="J1334" s="2">
        <v>44472</v>
      </c>
      <c r="K1334" s="1" t="s">
        <v>4724</v>
      </c>
      <c r="L1334" s="1" t="s">
        <v>4725</v>
      </c>
      <c r="M1334">
        <v>89301172</v>
      </c>
      <c r="N1334" t="s">
        <v>58</v>
      </c>
      <c r="O1334" t="s">
        <v>59</v>
      </c>
      <c r="P1334">
        <v>7647</v>
      </c>
      <c r="Q1334" t="s">
        <v>44</v>
      </c>
      <c r="R1334" t="s">
        <v>2866</v>
      </c>
      <c r="T1334" s="1" t="s">
        <v>4726</v>
      </c>
      <c r="U1334">
        <v>211</v>
      </c>
      <c r="V1334" t="s">
        <v>62</v>
      </c>
      <c r="W1334">
        <v>0</v>
      </c>
      <c r="Y1334">
        <v>89</v>
      </c>
      <c r="Z1334">
        <v>34</v>
      </c>
      <c r="AA1334">
        <v>187</v>
      </c>
      <c r="AB1334" t="s">
        <v>81</v>
      </c>
      <c r="AC1334" t="s">
        <v>82</v>
      </c>
      <c r="AE1334" s="2">
        <v>44463</v>
      </c>
      <c r="AF1334" t="s">
        <v>58</v>
      </c>
      <c r="AG1334" t="s">
        <v>59</v>
      </c>
      <c r="AH1334" t="s">
        <v>17</v>
      </c>
      <c r="AI1334" t="s">
        <v>16</v>
      </c>
    </row>
    <row r="1335" spans="1:35" x14ac:dyDescent="0.25">
      <c r="A1335">
        <v>4189830</v>
      </c>
      <c r="B1335">
        <v>121498</v>
      </c>
      <c r="C1335">
        <v>1</v>
      </c>
      <c r="D1335" s="1" t="s">
        <v>68</v>
      </c>
      <c r="E1335" s="1" t="s">
        <v>69</v>
      </c>
      <c r="F1335" s="1" t="s">
        <v>70</v>
      </c>
      <c r="G1335">
        <v>1188341</v>
      </c>
      <c r="H1335" s="1" t="s">
        <v>4722</v>
      </c>
      <c r="I1335" s="1" t="s">
        <v>4723</v>
      </c>
      <c r="J1335" s="2">
        <v>44472</v>
      </c>
      <c r="K1335" s="1" t="s">
        <v>4724</v>
      </c>
      <c r="L1335" s="1" t="s">
        <v>4725</v>
      </c>
      <c r="M1335">
        <v>89301172</v>
      </c>
      <c r="N1335" t="s">
        <v>58</v>
      </c>
      <c r="O1335" t="s">
        <v>59</v>
      </c>
      <c r="P1335">
        <v>7647</v>
      </c>
      <c r="Q1335" t="s">
        <v>44</v>
      </c>
      <c r="R1335" t="s">
        <v>2866</v>
      </c>
      <c r="T1335" s="1" t="s">
        <v>4726</v>
      </c>
      <c r="U1335">
        <v>211</v>
      </c>
      <c r="V1335" t="s">
        <v>62</v>
      </c>
      <c r="W1335">
        <v>0</v>
      </c>
      <c r="Y1335">
        <v>89</v>
      </c>
      <c r="Z1335">
        <v>34</v>
      </c>
      <c r="AA1335">
        <v>187</v>
      </c>
      <c r="AB1335" t="s">
        <v>81</v>
      </c>
      <c r="AC1335" t="s">
        <v>82</v>
      </c>
      <c r="AE1335" s="2">
        <v>44463</v>
      </c>
      <c r="AF1335" t="s">
        <v>58</v>
      </c>
      <c r="AG1335" t="s">
        <v>59</v>
      </c>
      <c r="AH1335" t="s">
        <v>17</v>
      </c>
      <c r="AI1335" t="s">
        <v>16</v>
      </c>
    </row>
    <row r="1336" spans="1:35" x14ac:dyDescent="0.25">
      <c r="A1336">
        <v>4144931</v>
      </c>
      <c r="B1336">
        <v>121471</v>
      </c>
      <c r="C1336">
        <v>1</v>
      </c>
      <c r="D1336" s="1" t="s">
        <v>71</v>
      </c>
      <c r="E1336" s="1" t="s">
        <v>72</v>
      </c>
      <c r="F1336" s="1" t="s">
        <v>73</v>
      </c>
      <c r="G1336">
        <v>291837</v>
      </c>
      <c r="H1336" s="1" t="s">
        <v>867</v>
      </c>
      <c r="I1336" s="1" t="s">
        <v>868</v>
      </c>
      <c r="J1336" s="2">
        <v>44473</v>
      </c>
      <c r="K1336" s="1" t="s">
        <v>183</v>
      </c>
      <c r="L1336" s="1" t="s">
        <v>869</v>
      </c>
      <c r="M1336">
        <v>89301062</v>
      </c>
      <c r="N1336" t="s">
        <v>78</v>
      </c>
      <c r="O1336" t="s">
        <v>79</v>
      </c>
      <c r="P1336">
        <v>7647</v>
      </c>
      <c r="Q1336" t="s">
        <v>44</v>
      </c>
      <c r="R1336" t="s">
        <v>60</v>
      </c>
      <c r="T1336" s="1" t="s">
        <v>870</v>
      </c>
      <c r="U1336">
        <v>205</v>
      </c>
      <c r="V1336" t="s">
        <v>48</v>
      </c>
      <c r="W1336">
        <v>0</v>
      </c>
      <c r="Y1336">
        <v>0</v>
      </c>
      <c r="Z1336">
        <v>67</v>
      </c>
      <c r="AA1336">
        <v>0</v>
      </c>
      <c r="AB1336" t="s">
        <v>208</v>
      </c>
      <c r="AC1336" t="s">
        <v>209</v>
      </c>
      <c r="AE1336" s="2">
        <v>44376</v>
      </c>
      <c r="AF1336" t="s">
        <v>78</v>
      </c>
      <c r="AG1336" t="s">
        <v>79</v>
      </c>
      <c r="AH1336" t="s">
        <v>17</v>
      </c>
      <c r="AI1336" t="s">
        <v>16</v>
      </c>
    </row>
    <row r="1337" spans="1:35" x14ac:dyDescent="0.25">
      <c r="A1337">
        <v>4144931</v>
      </c>
      <c r="B1337">
        <v>121493</v>
      </c>
      <c r="C1337">
        <v>1</v>
      </c>
      <c r="D1337" s="1" t="s">
        <v>65</v>
      </c>
      <c r="E1337" s="1" t="s">
        <v>66</v>
      </c>
      <c r="F1337" s="1" t="s">
        <v>67</v>
      </c>
      <c r="G1337">
        <v>291837</v>
      </c>
      <c r="H1337" s="1" t="s">
        <v>867</v>
      </c>
      <c r="I1337" s="1" t="s">
        <v>868</v>
      </c>
      <c r="J1337" s="2">
        <v>44473</v>
      </c>
      <c r="K1337" s="1" t="s">
        <v>183</v>
      </c>
      <c r="L1337" s="1" t="s">
        <v>869</v>
      </c>
      <c r="M1337">
        <v>89301062</v>
      </c>
      <c r="N1337" t="s">
        <v>78</v>
      </c>
      <c r="O1337" t="s">
        <v>79</v>
      </c>
      <c r="P1337">
        <v>7647</v>
      </c>
      <c r="Q1337" t="s">
        <v>44</v>
      </c>
      <c r="R1337" t="s">
        <v>60</v>
      </c>
      <c r="T1337" s="1" t="s">
        <v>870</v>
      </c>
      <c r="U1337">
        <v>205</v>
      </c>
      <c r="V1337" t="s">
        <v>48</v>
      </c>
      <c r="W1337">
        <v>0</v>
      </c>
      <c r="Y1337">
        <v>0</v>
      </c>
      <c r="Z1337">
        <v>67</v>
      </c>
      <c r="AA1337">
        <v>0</v>
      </c>
      <c r="AB1337" t="s">
        <v>208</v>
      </c>
      <c r="AC1337" t="s">
        <v>209</v>
      </c>
      <c r="AE1337" s="2">
        <v>44376</v>
      </c>
      <c r="AF1337" t="s">
        <v>78</v>
      </c>
      <c r="AG1337" t="s">
        <v>79</v>
      </c>
      <c r="AH1337" t="s">
        <v>17</v>
      </c>
      <c r="AI1337" t="s">
        <v>16</v>
      </c>
    </row>
    <row r="1338" spans="1:35" x14ac:dyDescent="0.25">
      <c r="A1338">
        <v>4157220</v>
      </c>
      <c r="B1338">
        <v>121469</v>
      </c>
      <c r="C1338">
        <v>1</v>
      </c>
      <c r="D1338" s="1" t="s">
        <v>51</v>
      </c>
      <c r="E1338" s="1" t="s">
        <v>52</v>
      </c>
      <c r="F1338" s="1" t="s">
        <v>53</v>
      </c>
      <c r="G1338">
        <v>849539</v>
      </c>
      <c r="H1338" s="1" t="s">
        <v>1615</v>
      </c>
      <c r="I1338" s="1" t="s">
        <v>1616</v>
      </c>
      <c r="J1338" s="2">
        <v>44473</v>
      </c>
      <c r="K1338" s="1" t="s">
        <v>1617</v>
      </c>
      <c r="L1338" s="1" t="s">
        <v>1618</v>
      </c>
      <c r="M1338">
        <v>89301172</v>
      </c>
      <c r="N1338" t="s">
        <v>205</v>
      </c>
      <c r="O1338" t="s">
        <v>206</v>
      </c>
      <c r="P1338">
        <v>7647</v>
      </c>
      <c r="Q1338" t="s">
        <v>44</v>
      </c>
      <c r="R1338" t="s">
        <v>60</v>
      </c>
      <c r="T1338" s="1" t="s">
        <v>1619</v>
      </c>
      <c r="U1338">
        <v>111</v>
      </c>
      <c r="V1338" t="s">
        <v>48</v>
      </c>
      <c r="W1338">
        <v>0</v>
      </c>
      <c r="Y1338">
        <v>0</v>
      </c>
      <c r="Z1338">
        <v>51</v>
      </c>
      <c r="AA1338">
        <v>0</v>
      </c>
      <c r="AB1338" t="s">
        <v>272</v>
      </c>
      <c r="AC1338" t="s">
        <v>273</v>
      </c>
      <c r="AE1338" s="2">
        <v>44403</v>
      </c>
      <c r="AF1338" t="s">
        <v>205</v>
      </c>
      <c r="AG1338" t="s">
        <v>206</v>
      </c>
      <c r="AH1338" t="s">
        <v>17</v>
      </c>
      <c r="AI1338" t="s">
        <v>16</v>
      </c>
    </row>
    <row r="1339" spans="1:35" x14ac:dyDescent="0.25">
      <c r="A1339">
        <v>4157220</v>
      </c>
      <c r="B1339">
        <v>121493</v>
      </c>
      <c r="C1339">
        <v>1</v>
      </c>
      <c r="D1339" s="1" t="s">
        <v>65</v>
      </c>
      <c r="E1339" s="1" t="s">
        <v>66</v>
      </c>
      <c r="F1339" s="1" t="s">
        <v>67</v>
      </c>
      <c r="G1339">
        <v>849539</v>
      </c>
      <c r="H1339" s="1" t="s">
        <v>1615</v>
      </c>
      <c r="I1339" s="1" t="s">
        <v>1616</v>
      </c>
      <c r="J1339" s="2">
        <v>44473</v>
      </c>
      <c r="K1339" s="1" t="s">
        <v>1617</v>
      </c>
      <c r="L1339" s="1" t="s">
        <v>1618</v>
      </c>
      <c r="M1339">
        <v>89301172</v>
      </c>
      <c r="N1339" t="s">
        <v>205</v>
      </c>
      <c r="O1339" t="s">
        <v>206</v>
      </c>
      <c r="P1339">
        <v>7647</v>
      </c>
      <c r="Q1339" t="s">
        <v>44</v>
      </c>
      <c r="R1339" t="s">
        <v>60</v>
      </c>
      <c r="T1339" s="1" t="s">
        <v>1619</v>
      </c>
      <c r="U1339">
        <v>111</v>
      </c>
      <c r="V1339" t="s">
        <v>48</v>
      </c>
      <c r="W1339">
        <v>0</v>
      </c>
      <c r="Y1339">
        <v>0</v>
      </c>
      <c r="Z1339">
        <v>51</v>
      </c>
      <c r="AA1339">
        <v>0</v>
      </c>
      <c r="AB1339" t="s">
        <v>272</v>
      </c>
      <c r="AC1339" t="s">
        <v>273</v>
      </c>
      <c r="AE1339" s="2">
        <v>44403</v>
      </c>
      <c r="AF1339" t="s">
        <v>205</v>
      </c>
      <c r="AG1339" t="s">
        <v>206</v>
      </c>
      <c r="AH1339" t="s">
        <v>17</v>
      </c>
      <c r="AI1339" t="s">
        <v>16</v>
      </c>
    </row>
    <row r="1340" spans="1:35" x14ac:dyDescent="0.25">
      <c r="A1340">
        <v>4157220</v>
      </c>
      <c r="B1340">
        <v>121498</v>
      </c>
      <c r="C1340">
        <v>1</v>
      </c>
      <c r="D1340" s="1" t="s">
        <v>68</v>
      </c>
      <c r="E1340" s="1" t="s">
        <v>69</v>
      </c>
      <c r="F1340" s="1" t="s">
        <v>70</v>
      </c>
      <c r="G1340">
        <v>849539</v>
      </c>
      <c r="H1340" s="1" t="s">
        <v>1615</v>
      </c>
      <c r="I1340" s="1" t="s">
        <v>1616</v>
      </c>
      <c r="J1340" s="2">
        <v>44473</v>
      </c>
      <c r="K1340" s="1" t="s">
        <v>1617</v>
      </c>
      <c r="L1340" s="1" t="s">
        <v>1618</v>
      </c>
      <c r="M1340">
        <v>89301172</v>
      </c>
      <c r="N1340" t="s">
        <v>205</v>
      </c>
      <c r="O1340" t="s">
        <v>206</v>
      </c>
      <c r="P1340">
        <v>7647</v>
      </c>
      <c r="Q1340" t="s">
        <v>44</v>
      </c>
      <c r="R1340" t="s">
        <v>60</v>
      </c>
      <c r="T1340" s="1" t="s">
        <v>1619</v>
      </c>
      <c r="U1340">
        <v>111</v>
      </c>
      <c r="V1340" t="s">
        <v>48</v>
      </c>
      <c r="W1340">
        <v>0</v>
      </c>
      <c r="Y1340">
        <v>0</v>
      </c>
      <c r="Z1340">
        <v>51</v>
      </c>
      <c r="AA1340">
        <v>0</v>
      </c>
      <c r="AB1340" t="s">
        <v>272</v>
      </c>
      <c r="AC1340" t="s">
        <v>273</v>
      </c>
      <c r="AE1340" s="2">
        <v>44403</v>
      </c>
      <c r="AF1340" t="s">
        <v>205</v>
      </c>
      <c r="AG1340" t="s">
        <v>206</v>
      </c>
      <c r="AH1340" t="s">
        <v>17</v>
      </c>
      <c r="AI1340" t="s">
        <v>16</v>
      </c>
    </row>
    <row r="1341" spans="1:35" x14ac:dyDescent="0.25">
      <c r="A1341">
        <v>4174437</v>
      </c>
      <c r="B1341">
        <v>121469</v>
      </c>
      <c r="C1341">
        <v>1</v>
      </c>
      <c r="D1341" s="1" t="s">
        <v>51</v>
      </c>
      <c r="E1341" s="1" t="s">
        <v>52</v>
      </c>
      <c r="F1341" s="1" t="s">
        <v>53</v>
      </c>
      <c r="G1341">
        <v>1097459</v>
      </c>
      <c r="H1341" s="1" t="s">
        <v>3091</v>
      </c>
      <c r="I1341" s="1" t="s">
        <v>3092</v>
      </c>
      <c r="J1341" s="2">
        <v>44473</v>
      </c>
      <c r="K1341" s="1" t="s">
        <v>1207</v>
      </c>
      <c r="L1341" s="1" t="s">
        <v>3093</v>
      </c>
      <c r="M1341">
        <v>89301172</v>
      </c>
      <c r="N1341" t="s">
        <v>58</v>
      </c>
      <c r="O1341" t="s">
        <v>59</v>
      </c>
      <c r="P1341">
        <v>7647</v>
      </c>
      <c r="Q1341" t="s">
        <v>44</v>
      </c>
      <c r="R1341" t="s">
        <v>60</v>
      </c>
      <c r="T1341" s="1" t="s">
        <v>3094</v>
      </c>
      <c r="U1341">
        <v>111</v>
      </c>
      <c r="V1341" t="s">
        <v>62</v>
      </c>
      <c r="W1341">
        <v>0</v>
      </c>
      <c r="Y1341">
        <v>0</v>
      </c>
      <c r="Z1341">
        <v>61</v>
      </c>
      <c r="AA1341">
        <v>0</v>
      </c>
      <c r="AB1341" t="s">
        <v>208</v>
      </c>
      <c r="AC1341" t="s">
        <v>209</v>
      </c>
      <c r="AE1341" s="2">
        <v>44438</v>
      </c>
      <c r="AF1341" t="s">
        <v>58</v>
      </c>
      <c r="AG1341" t="s">
        <v>59</v>
      </c>
      <c r="AH1341" t="s">
        <v>17</v>
      </c>
      <c r="AI1341" t="s">
        <v>16</v>
      </c>
    </row>
    <row r="1342" spans="1:35" x14ac:dyDescent="0.25">
      <c r="A1342">
        <v>4174437</v>
      </c>
      <c r="B1342">
        <v>121493</v>
      </c>
      <c r="C1342">
        <v>1</v>
      </c>
      <c r="D1342" s="1" t="s">
        <v>65</v>
      </c>
      <c r="E1342" s="1" t="s">
        <v>66</v>
      </c>
      <c r="F1342" s="1" t="s">
        <v>67</v>
      </c>
      <c r="G1342">
        <v>1097459</v>
      </c>
      <c r="H1342" s="1" t="s">
        <v>3091</v>
      </c>
      <c r="I1342" s="1" t="s">
        <v>3092</v>
      </c>
      <c r="J1342" s="2">
        <v>44473</v>
      </c>
      <c r="K1342" s="1" t="s">
        <v>1207</v>
      </c>
      <c r="L1342" s="1" t="s">
        <v>3093</v>
      </c>
      <c r="M1342">
        <v>89301172</v>
      </c>
      <c r="N1342" t="s">
        <v>58</v>
      </c>
      <c r="O1342" t="s">
        <v>59</v>
      </c>
      <c r="P1342">
        <v>7647</v>
      </c>
      <c r="Q1342" t="s">
        <v>44</v>
      </c>
      <c r="R1342" t="s">
        <v>60</v>
      </c>
      <c r="T1342" s="1" t="s">
        <v>3094</v>
      </c>
      <c r="U1342">
        <v>111</v>
      </c>
      <c r="V1342" t="s">
        <v>62</v>
      </c>
      <c r="W1342">
        <v>0</v>
      </c>
      <c r="Y1342">
        <v>0</v>
      </c>
      <c r="Z1342">
        <v>61</v>
      </c>
      <c r="AA1342">
        <v>0</v>
      </c>
      <c r="AB1342" t="s">
        <v>208</v>
      </c>
      <c r="AC1342" t="s">
        <v>209</v>
      </c>
      <c r="AE1342" s="2">
        <v>44438</v>
      </c>
      <c r="AF1342" t="s">
        <v>58</v>
      </c>
      <c r="AG1342" t="s">
        <v>59</v>
      </c>
      <c r="AH1342" t="s">
        <v>17</v>
      </c>
      <c r="AI1342" t="s">
        <v>16</v>
      </c>
    </row>
    <row r="1343" spans="1:35" x14ac:dyDescent="0.25">
      <c r="A1343">
        <v>4174437</v>
      </c>
      <c r="B1343">
        <v>121498</v>
      </c>
      <c r="C1343">
        <v>1</v>
      </c>
      <c r="D1343" s="1" t="s">
        <v>68</v>
      </c>
      <c r="E1343" s="1" t="s">
        <v>69</v>
      </c>
      <c r="F1343" s="1" t="s">
        <v>70</v>
      </c>
      <c r="G1343">
        <v>1097459</v>
      </c>
      <c r="H1343" s="1" t="s">
        <v>3091</v>
      </c>
      <c r="I1343" s="1" t="s">
        <v>3092</v>
      </c>
      <c r="J1343" s="2">
        <v>44473</v>
      </c>
      <c r="K1343" s="1" t="s">
        <v>1207</v>
      </c>
      <c r="L1343" s="1" t="s">
        <v>3093</v>
      </c>
      <c r="M1343">
        <v>89301172</v>
      </c>
      <c r="N1343" t="s">
        <v>58</v>
      </c>
      <c r="O1343" t="s">
        <v>59</v>
      </c>
      <c r="P1343">
        <v>7647</v>
      </c>
      <c r="Q1343" t="s">
        <v>44</v>
      </c>
      <c r="R1343" t="s">
        <v>60</v>
      </c>
      <c r="T1343" s="1" t="s">
        <v>3094</v>
      </c>
      <c r="U1343">
        <v>111</v>
      </c>
      <c r="V1343" t="s">
        <v>62</v>
      </c>
      <c r="W1343">
        <v>0</v>
      </c>
      <c r="Y1343">
        <v>0</v>
      </c>
      <c r="Z1343">
        <v>61</v>
      </c>
      <c r="AA1343">
        <v>0</v>
      </c>
      <c r="AB1343" t="s">
        <v>208</v>
      </c>
      <c r="AC1343" t="s">
        <v>209</v>
      </c>
      <c r="AE1343" s="2">
        <v>44438</v>
      </c>
      <c r="AF1343" t="s">
        <v>58</v>
      </c>
      <c r="AG1343" t="s">
        <v>59</v>
      </c>
      <c r="AH1343" t="s">
        <v>17</v>
      </c>
      <c r="AI1343" t="s">
        <v>16</v>
      </c>
    </row>
    <row r="1344" spans="1:35" x14ac:dyDescent="0.25">
      <c r="A1344">
        <v>4174438</v>
      </c>
      <c r="B1344">
        <v>121469</v>
      </c>
      <c r="C1344">
        <v>1</v>
      </c>
      <c r="D1344" s="1" t="s">
        <v>51</v>
      </c>
      <c r="E1344" s="1" t="s">
        <v>52</v>
      </c>
      <c r="F1344" s="1" t="s">
        <v>53</v>
      </c>
      <c r="G1344">
        <v>471432</v>
      </c>
      <c r="H1344" s="1" t="s">
        <v>3095</v>
      </c>
      <c r="I1344" s="1" t="s">
        <v>3096</v>
      </c>
      <c r="J1344" s="2">
        <v>44473</v>
      </c>
      <c r="K1344" s="1" t="s">
        <v>317</v>
      </c>
      <c r="L1344" s="1" t="s">
        <v>3097</v>
      </c>
      <c r="M1344">
        <v>89301172</v>
      </c>
      <c r="N1344" t="s">
        <v>58</v>
      </c>
      <c r="O1344" t="s">
        <v>59</v>
      </c>
      <c r="P1344">
        <v>7647</v>
      </c>
      <c r="Q1344" t="s">
        <v>44</v>
      </c>
      <c r="R1344" t="s">
        <v>60</v>
      </c>
      <c r="T1344" s="1" t="s">
        <v>3098</v>
      </c>
      <c r="U1344">
        <v>111</v>
      </c>
      <c r="V1344" t="s">
        <v>62</v>
      </c>
      <c r="W1344">
        <v>0</v>
      </c>
      <c r="Y1344">
        <v>0</v>
      </c>
      <c r="Z1344">
        <v>60</v>
      </c>
      <c r="AA1344">
        <v>0</v>
      </c>
      <c r="AB1344" t="s">
        <v>272</v>
      </c>
      <c r="AC1344" t="s">
        <v>273</v>
      </c>
      <c r="AE1344" s="2">
        <v>44438</v>
      </c>
      <c r="AF1344" t="s">
        <v>58</v>
      </c>
      <c r="AG1344" t="s">
        <v>59</v>
      </c>
      <c r="AH1344" t="s">
        <v>17</v>
      </c>
      <c r="AI1344" t="s">
        <v>16</v>
      </c>
    </row>
    <row r="1345" spans="1:35" x14ac:dyDescent="0.25">
      <c r="A1345">
        <v>4174438</v>
      </c>
      <c r="B1345">
        <v>121493</v>
      </c>
      <c r="C1345">
        <v>1</v>
      </c>
      <c r="D1345" s="1" t="s">
        <v>65</v>
      </c>
      <c r="E1345" s="1" t="s">
        <v>66</v>
      </c>
      <c r="F1345" s="1" t="s">
        <v>67</v>
      </c>
      <c r="G1345">
        <v>471432</v>
      </c>
      <c r="H1345" s="1" t="s">
        <v>3095</v>
      </c>
      <c r="I1345" s="1" t="s">
        <v>3096</v>
      </c>
      <c r="J1345" s="2">
        <v>44473</v>
      </c>
      <c r="K1345" s="1" t="s">
        <v>317</v>
      </c>
      <c r="L1345" s="1" t="s">
        <v>3097</v>
      </c>
      <c r="M1345">
        <v>89301172</v>
      </c>
      <c r="N1345" t="s">
        <v>58</v>
      </c>
      <c r="O1345" t="s">
        <v>59</v>
      </c>
      <c r="P1345">
        <v>7647</v>
      </c>
      <c r="Q1345" t="s">
        <v>44</v>
      </c>
      <c r="R1345" t="s">
        <v>60</v>
      </c>
      <c r="T1345" s="1" t="s">
        <v>3098</v>
      </c>
      <c r="U1345">
        <v>111</v>
      </c>
      <c r="V1345" t="s">
        <v>62</v>
      </c>
      <c r="W1345">
        <v>0</v>
      </c>
      <c r="Y1345">
        <v>0</v>
      </c>
      <c r="Z1345">
        <v>60</v>
      </c>
      <c r="AA1345">
        <v>0</v>
      </c>
      <c r="AB1345" t="s">
        <v>272</v>
      </c>
      <c r="AC1345" t="s">
        <v>273</v>
      </c>
      <c r="AE1345" s="2">
        <v>44438</v>
      </c>
      <c r="AF1345" t="s">
        <v>58</v>
      </c>
      <c r="AG1345" t="s">
        <v>59</v>
      </c>
      <c r="AH1345" t="s">
        <v>17</v>
      </c>
      <c r="AI1345" t="s">
        <v>16</v>
      </c>
    </row>
    <row r="1346" spans="1:35" x14ac:dyDescent="0.25">
      <c r="A1346">
        <v>4176444</v>
      </c>
      <c r="B1346">
        <v>121469</v>
      </c>
      <c r="C1346">
        <v>1</v>
      </c>
      <c r="D1346" s="1" t="s">
        <v>51</v>
      </c>
      <c r="E1346" s="1" t="s">
        <v>52</v>
      </c>
      <c r="F1346" s="1" t="s">
        <v>53</v>
      </c>
      <c r="G1346">
        <v>162933</v>
      </c>
      <c r="H1346" s="1" t="s">
        <v>3291</v>
      </c>
      <c r="I1346" s="1" t="s">
        <v>3292</v>
      </c>
      <c r="J1346" s="2">
        <v>44473</v>
      </c>
      <c r="K1346" s="1" t="s">
        <v>293</v>
      </c>
      <c r="L1346" s="1" t="s">
        <v>3293</v>
      </c>
      <c r="M1346">
        <v>89301172</v>
      </c>
      <c r="N1346" t="s">
        <v>58</v>
      </c>
      <c r="O1346" t="s">
        <v>59</v>
      </c>
      <c r="P1346">
        <v>7647</v>
      </c>
      <c r="Q1346" t="s">
        <v>44</v>
      </c>
      <c r="R1346" t="s">
        <v>60</v>
      </c>
      <c r="T1346" s="1" t="s">
        <v>3294</v>
      </c>
      <c r="U1346">
        <v>205</v>
      </c>
      <c r="V1346" t="s">
        <v>48</v>
      </c>
      <c r="W1346">
        <v>0</v>
      </c>
      <c r="Y1346">
        <v>0</v>
      </c>
      <c r="Z1346">
        <v>32</v>
      </c>
      <c r="AA1346">
        <v>0</v>
      </c>
      <c r="AB1346" t="s">
        <v>272</v>
      </c>
      <c r="AC1346" t="s">
        <v>273</v>
      </c>
      <c r="AE1346" s="2">
        <v>44441</v>
      </c>
      <c r="AF1346" t="s">
        <v>58</v>
      </c>
      <c r="AG1346" t="s">
        <v>59</v>
      </c>
      <c r="AH1346" t="s">
        <v>17</v>
      </c>
      <c r="AI1346" t="s">
        <v>16</v>
      </c>
    </row>
    <row r="1347" spans="1:35" x14ac:dyDescent="0.25">
      <c r="A1347">
        <v>4176444</v>
      </c>
      <c r="B1347">
        <v>121493</v>
      </c>
      <c r="C1347">
        <v>1</v>
      </c>
      <c r="D1347" s="1" t="s">
        <v>65</v>
      </c>
      <c r="E1347" s="1" t="s">
        <v>66</v>
      </c>
      <c r="F1347" s="1" t="s">
        <v>67</v>
      </c>
      <c r="G1347">
        <v>162933</v>
      </c>
      <c r="H1347" s="1" t="s">
        <v>3291</v>
      </c>
      <c r="I1347" s="1" t="s">
        <v>3292</v>
      </c>
      <c r="J1347" s="2">
        <v>44473</v>
      </c>
      <c r="K1347" s="1" t="s">
        <v>293</v>
      </c>
      <c r="L1347" s="1" t="s">
        <v>3293</v>
      </c>
      <c r="M1347">
        <v>89301172</v>
      </c>
      <c r="N1347" t="s">
        <v>58</v>
      </c>
      <c r="O1347" t="s">
        <v>59</v>
      </c>
      <c r="P1347">
        <v>7647</v>
      </c>
      <c r="Q1347" t="s">
        <v>44</v>
      </c>
      <c r="R1347" t="s">
        <v>60</v>
      </c>
      <c r="T1347" s="1" t="s">
        <v>3294</v>
      </c>
      <c r="U1347">
        <v>205</v>
      </c>
      <c r="V1347" t="s">
        <v>48</v>
      </c>
      <c r="W1347">
        <v>0</v>
      </c>
      <c r="Y1347">
        <v>0</v>
      </c>
      <c r="Z1347">
        <v>32</v>
      </c>
      <c r="AA1347">
        <v>0</v>
      </c>
      <c r="AB1347" t="s">
        <v>272</v>
      </c>
      <c r="AC1347" t="s">
        <v>273</v>
      </c>
      <c r="AE1347" s="2">
        <v>44441</v>
      </c>
      <c r="AF1347" t="s">
        <v>58</v>
      </c>
      <c r="AG1347" t="s">
        <v>59</v>
      </c>
      <c r="AH1347" t="s">
        <v>17</v>
      </c>
      <c r="AI1347" t="s">
        <v>16</v>
      </c>
    </row>
    <row r="1348" spans="1:35" x14ac:dyDescent="0.25">
      <c r="A1348">
        <v>4177352</v>
      </c>
      <c r="B1348">
        <v>121469</v>
      </c>
      <c r="C1348">
        <v>1</v>
      </c>
      <c r="D1348" s="1" t="s">
        <v>51</v>
      </c>
      <c r="E1348" s="1" t="s">
        <v>52</v>
      </c>
      <c r="F1348" s="1" t="s">
        <v>53</v>
      </c>
      <c r="G1348">
        <v>854983</v>
      </c>
      <c r="H1348" s="1" t="s">
        <v>3390</v>
      </c>
      <c r="I1348" s="1" t="s">
        <v>3391</v>
      </c>
      <c r="J1348" s="2">
        <v>44473</v>
      </c>
      <c r="K1348" s="1" t="s">
        <v>3392</v>
      </c>
      <c r="L1348" s="1" t="s">
        <v>3393</v>
      </c>
      <c r="M1348">
        <v>89301172</v>
      </c>
      <c r="N1348" t="s">
        <v>58</v>
      </c>
      <c r="O1348" t="s">
        <v>59</v>
      </c>
      <c r="P1348">
        <v>7647</v>
      </c>
      <c r="Q1348" t="s">
        <v>44</v>
      </c>
      <c r="R1348" t="s">
        <v>60</v>
      </c>
      <c r="T1348" s="1" t="s">
        <v>3394</v>
      </c>
      <c r="U1348">
        <v>205</v>
      </c>
      <c r="V1348" t="s">
        <v>62</v>
      </c>
      <c r="W1348">
        <v>0</v>
      </c>
      <c r="Y1348">
        <v>0</v>
      </c>
      <c r="Z1348">
        <v>54</v>
      </c>
      <c r="AA1348">
        <v>0</v>
      </c>
      <c r="AB1348" t="s">
        <v>208</v>
      </c>
      <c r="AC1348" t="s">
        <v>209</v>
      </c>
      <c r="AE1348" s="2">
        <v>44442</v>
      </c>
      <c r="AF1348" t="s">
        <v>58</v>
      </c>
      <c r="AG1348" t="s">
        <v>59</v>
      </c>
      <c r="AH1348" t="s">
        <v>17</v>
      </c>
      <c r="AI1348" t="s">
        <v>16</v>
      </c>
    </row>
    <row r="1349" spans="1:35" x14ac:dyDescent="0.25">
      <c r="A1349">
        <v>4177352</v>
      </c>
      <c r="B1349">
        <v>121493</v>
      </c>
      <c r="C1349">
        <v>1</v>
      </c>
      <c r="D1349" s="1" t="s">
        <v>65</v>
      </c>
      <c r="E1349" s="1" t="s">
        <v>66</v>
      </c>
      <c r="F1349" s="1" t="s">
        <v>67</v>
      </c>
      <c r="G1349">
        <v>854983</v>
      </c>
      <c r="H1349" s="1" t="s">
        <v>3390</v>
      </c>
      <c r="I1349" s="1" t="s">
        <v>3391</v>
      </c>
      <c r="J1349" s="2">
        <v>44473</v>
      </c>
      <c r="K1349" s="1" t="s">
        <v>3392</v>
      </c>
      <c r="L1349" s="1" t="s">
        <v>3393</v>
      </c>
      <c r="M1349">
        <v>89301172</v>
      </c>
      <c r="N1349" t="s">
        <v>58</v>
      </c>
      <c r="O1349" t="s">
        <v>59</v>
      </c>
      <c r="P1349">
        <v>7647</v>
      </c>
      <c r="Q1349" t="s">
        <v>44</v>
      </c>
      <c r="R1349" t="s">
        <v>60</v>
      </c>
      <c r="T1349" s="1" t="s">
        <v>3394</v>
      </c>
      <c r="U1349">
        <v>205</v>
      </c>
      <c r="V1349" t="s">
        <v>62</v>
      </c>
      <c r="W1349">
        <v>0</v>
      </c>
      <c r="Y1349">
        <v>0</v>
      </c>
      <c r="Z1349">
        <v>54</v>
      </c>
      <c r="AA1349">
        <v>0</v>
      </c>
      <c r="AB1349" t="s">
        <v>208</v>
      </c>
      <c r="AC1349" t="s">
        <v>209</v>
      </c>
      <c r="AE1349" s="2">
        <v>44442</v>
      </c>
      <c r="AF1349" t="s">
        <v>58</v>
      </c>
      <c r="AG1349" t="s">
        <v>59</v>
      </c>
      <c r="AH1349" t="s">
        <v>17</v>
      </c>
      <c r="AI1349" t="s">
        <v>16</v>
      </c>
    </row>
    <row r="1350" spans="1:35" x14ac:dyDescent="0.25">
      <c r="A1350">
        <v>4177352</v>
      </c>
      <c r="B1350">
        <v>121498</v>
      </c>
      <c r="C1350">
        <v>1</v>
      </c>
      <c r="D1350" s="1" t="s">
        <v>68</v>
      </c>
      <c r="E1350" s="1" t="s">
        <v>69</v>
      </c>
      <c r="F1350" s="1" t="s">
        <v>70</v>
      </c>
      <c r="G1350">
        <v>854983</v>
      </c>
      <c r="H1350" s="1" t="s">
        <v>3390</v>
      </c>
      <c r="I1350" s="1" t="s">
        <v>3391</v>
      </c>
      <c r="J1350" s="2">
        <v>44473</v>
      </c>
      <c r="K1350" s="1" t="s">
        <v>3392</v>
      </c>
      <c r="L1350" s="1" t="s">
        <v>3393</v>
      </c>
      <c r="M1350">
        <v>89301172</v>
      </c>
      <c r="N1350" t="s">
        <v>58</v>
      </c>
      <c r="O1350" t="s">
        <v>59</v>
      </c>
      <c r="P1350">
        <v>7647</v>
      </c>
      <c r="Q1350" t="s">
        <v>44</v>
      </c>
      <c r="R1350" t="s">
        <v>60</v>
      </c>
      <c r="T1350" s="1" t="s">
        <v>3394</v>
      </c>
      <c r="U1350">
        <v>205</v>
      </c>
      <c r="V1350" t="s">
        <v>62</v>
      </c>
      <c r="W1350">
        <v>0</v>
      </c>
      <c r="Y1350">
        <v>0</v>
      </c>
      <c r="Z1350">
        <v>54</v>
      </c>
      <c r="AA1350">
        <v>0</v>
      </c>
      <c r="AB1350" t="s">
        <v>208</v>
      </c>
      <c r="AC1350" t="s">
        <v>209</v>
      </c>
      <c r="AE1350" s="2">
        <v>44442</v>
      </c>
      <c r="AF1350" t="s">
        <v>58</v>
      </c>
      <c r="AG1350" t="s">
        <v>59</v>
      </c>
      <c r="AH1350" t="s">
        <v>17</v>
      </c>
      <c r="AI1350" t="s">
        <v>16</v>
      </c>
    </row>
    <row r="1351" spans="1:35" x14ac:dyDescent="0.25">
      <c r="A1351">
        <v>4185788</v>
      </c>
      <c r="B1351">
        <v>121547</v>
      </c>
      <c r="C1351">
        <v>1</v>
      </c>
      <c r="D1351" s="1" t="s">
        <v>35</v>
      </c>
      <c r="E1351" s="1" t="s">
        <v>36</v>
      </c>
      <c r="F1351" s="1" t="s">
        <v>37</v>
      </c>
      <c r="G1351">
        <v>731952</v>
      </c>
      <c r="H1351" s="1" t="s">
        <v>4339</v>
      </c>
      <c r="I1351" s="1" t="s">
        <v>4340</v>
      </c>
      <c r="J1351" s="2">
        <v>44473</v>
      </c>
      <c r="K1351" s="1" t="s">
        <v>357</v>
      </c>
      <c r="L1351" s="1" t="s">
        <v>4341</v>
      </c>
      <c r="M1351">
        <v>89301122</v>
      </c>
      <c r="N1351" t="s">
        <v>534</v>
      </c>
      <c r="O1351" t="s">
        <v>535</v>
      </c>
      <c r="P1351">
        <v>7647</v>
      </c>
      <c r="Q1351" t="s">
        <v>44</v>
      </c>
      <c r="R1351" t="s">
        <v>45</v>
      </c>
      <c r="T1351" s="1" t="s">
        <v>4342</v>
      </c>
      <c r="U1351">
        <v>211</v>
      </c>
      <c r="V1351" t="s">
        <v>48</v>
      </c>
      <c r="W1351">
        <v>0</v>
      </c>
      <c r="Y1351">
        <v>87</v>
      </c>
      <c r="Z1351">
        <v>57</v>
      </c>
      <c r="AA1351">
        <v>178</v>
      </c>
      <c r="AB1351" t="s">
        <v>208</v>
      </c>
      <c r="AC1351" t="s">
        <v>209</v>
      </c>
      <c r="AE1351" s="2">
        <v>44456</v>
      </c>
      <c r="AF1351" t="s">
        <v>534</v>
      </c>
      <c r="AG1351" t="s">
        <v>535</v>
      </c>
      <c r="AH1351" t="s">
        <v>17</v>
      </c>
      <c r="AI1351" t="s">
        <v>16</v>
      </c>
    </row>
    <row r="1352" spans="1:35" x14ac:dyDescent="0.25">
      <c r="A1352">
        <v>4188651</v>
      </c>
      <c r="B1352">
        <v>121530</v>
      </c>
      <c r="C1352">
        <v>1</v>
      </c>
      <c r="D1352" s="1" t="s">
        <v>680</v>
      </c>
      <c r="E1352" s="1" t="s">
        <v>681</v>
      </c>
      <c r="F1352" s="1" t="s">
        <v>682</v>
      </c>
      <c r="G1352">
        <v>453481</v>
      </c>
      <c r="H1352" s="1" t="s">
        <v>4613</v>
      </c>
      <c r="I1352" s="1" t="s">
        <v>4614</v>
      </c>
      <c r="J1352" s="2">
        <v>44473</v>
      </c>
      <c r="K1352" s="1" t="s">
        <v>3302</v>
      </c>
      <c r="L1352" s="1" t="s">
        <v>4615</v>
      </c>
      <c r="M1352">
        <v>89301112</v>
      </c>
      <c r="N1352" t="s">
        <v>377</v>
      </c>
      <c r="O1352" t="s">
        <v>378</v>
      </c>
      <c r="P1352">
        <v>7647</v>
      </c>
      <c r="Q1352" t="s">
        <v>44</v>
      </c>
      <c r="R1352" t="s">
        <v>249</v>
      </c>
      <c r="T1352" s="1" t="s">
        <v>4616</v>
      </c>
      <c r="U1352">
        <v>205</v>
      </c>
      <c r="V1352" t="s">
        <v>48</v>
      </c>
      <c r="W1352">
        <v>0</v>
      </c>
      <c r="Y1352">
        <v>0</v>
      </c>
      <c r="Z1352">
        <v>30</v>
      </c>
      <c r="AA1352">
        <v>0</v>
      </c>
      <c r="AB1352" t="s">
        <v>272</v>
      </c>
      <c r="AC1352" t="s">
        <v>273</v>
      </c>
      <c r="AE1352" s="2">
        <v>44462</v>
      </c>
      <c r="AF1352" t="s">
        <v>377</v>
      </c>
      <c r="AG1352" t="s">
        <v>378</v>
      </c>
      <c r="AH1352" t="s">
        <v>17</v>
      </c>
      <c r="AI1352" t="s">
        <v>16</v>
      </c>
    </row>
    <row r="1353" spans="1:35" x14ac:dyDescent="0.25">
      <c r="A1353">
        <v>4189269</v>
      </c>
      <c r="B1353">
        <v>121469</v>
      </c>
      <c r="C1353">
        <v>1</v>
      </c>
      <c r="D1353" s="1" t="s">
        <v>51</v>
      </c>
      <c r="E1353" s="1" t="s">
        <v>52</v>
      </c>
      <c r="F1353" s="1" t="s">
        <v>53</v>
      </c>
      <c r="G1353">
        <v>284943</v>
      </c>
      <c r="H1353" s="1" t="s">
        <v>4653</v>
      </c>
      <c r="I1353" s="1" t="s">
        <v>4654</v>
      </c>
      <c r="J1353" s="2">
        <v>44473</v>
      </c>
      <c r="K1353" s="1" t="s">
        <v>3251</v>
      </c>
      <c r="L1353" s="1" t="s">
        <v>4655</v>
      </c>
      <c r="M1353">
        <v>89301172</v>
      </c>
      <c r="N1353" t="s">
        <v>58</v>
      </c>
      <c r="O1353" t="s">
        <v>59</v>
      </c>
      <c r="P1353">
        <v>7647</v>
      </c>
      <c r="Q1353" t="s">
        <v>44</v>
      </c>
      <c r="R1353" t="s">
        <v>60</v>
      </c>
      <c r="T1353" s="1" t="s">
        <v>4656</v>
      </c>
      <c r="U1353">
        <v>205</v>
      </c>
      <c r="V1353" t="s">
        <v>62</v>
      </c>
      <c r="W1353">
        <v>0</v>
      </c>
      <c r="Y1353">
        <v>73</v>
      </c>
      <c r="Z1353">
        <v>47</v>
      </c>
      <c r="AA1353">
        <v>164</v>
      </c>
      <c r="AB1353" t="s">
        <v>272</v>
      </c>
      <c r="AC1353" t="s">
        <v>273</v>
      </c>
      <c r="AE1353" s="2">
        <v>44462</v>
      </c>
      <c r="AF1353" t="s">
        <v>58</v>
      </c>
      <c r="AG1353" t="s">
        <v>59</v>
      </c>
      <c r="AH1353" t="s">
        <v>17</v>
      </c>
      <c r="AI1353" t="s">
        <v>16</v>
      </c>
    </row>
    <row r="1354" spans="1:35" x14ac:dyDescent="0.25">
      <c r="A1354">
        <v>4189269</v>
      </c>
      <c r="B1354">
        <v>121493</v>
      </c>
      <c r="C1354">
        <v>1</v>
      </c>
      <c r="D1354" s="1" t="s">
        <v>65</v>
      </c>
      <c r="E1354" s="1" t="s">
        <v>66</v>
      </c>
      <c r="F1354" s="1" t="s">
        <v>67</v>
      </c>
      <c r="G1354">
        <v>284943</v>
      </c>
      <c r="H1354" s="1" t="s">
        <v>4653</v>
      </c>
      <c r="I1354" s="1" t="s">
        <v>4654</v>
      </c>
      <c r="J1354" s="2">
        <v>44473</v>
      </c>
      <c r="K1354" s="1" t="s">
        <v>3251</v>
      </c>
      <c r="L1354" s="1" t="s">
        <v>4655</v>
      </c>
      <c r="M1354">
        <v>89301172</v>
      </c>
      <c r="N1354" t="s">
        <v>58</v>
      </c>
      <c r="O1354" t="s">
        <v>59</v>
      </c>
      <c r="P1354">
        <v>7647</v>
      </c>
      <c r="Q1354" t="s">
        <v>44</v>
      </c>
      <c r="R1354" t="s">
        <v>60</v>
      </c>
      <c r="T1354" s="1" t="s">
        <v>4656</v>
      </c>
      <c r="U1354">
        <v>205</v>
      </c>
      <c r="V1354" t="s">
        <v>62</v>
      </c>
      <c r="W1354">
        <v>0</v>
      </c>
      <c r="Y1354">
        <v>73</v>
      </c>
      <c r="Z1354">
        <v>47</v>
      </c>
      <c r="AA1354">
        <v>164</v>
      </c>
      <c r="AB1354" t="s">
        <v>272</v>
      </c>
      <c r="AC1354" t="s">
        <v>273</v>
      </c>
      <c r="AE1354" s="2">
        <v>44462</v>
      </c>
      <c r="AF1354" t="s">
        <v>58</v>
      </c>
      <c r="AG1354" t="s">
        <v>59</v>
      </c>
      <c r="AH1354" t="s">
        <v>17</v>
      </c>
      <c r="AI1354" t="s">
        <v>16</v>
      </c>
    </row>
    <row r="1355" spans="1:35" x14ac:dyDescent="0.25">
      <c r="A1355">
        <v>4189269</v>
      </c>
      <c r="B1355">
        <v>121498</v>
      </c>
      <c r="C1355">
        <v>1</v>
      </c>
      <c r="D1355" s="1" t="s">
        <v>68</v>
      </c>
      <c r="E1355" s="1" t="s">
        <v>69</v>
      </c>
      <c r="F1355" s="1" t="s">
        <v>70</v>
      </c>
      <c r="G1355">
        <v>284943</v>
      </c>
      <c r="H1355" s="1" t="s">
        <v>4653</v>
      </c>
      <c r="I1355" s="1" t="s">
        <v>4654</v>
      </c>
      <c r="J1355" s="2">
        <v>44473</v>
      </c>
      <c r="K1355" s="1" t="s">
        <v>3251</v>
      </c>
      <c r="L1355" s="1" t="s">
        <v>4655</v>
      </c>
      <c r="M1355">
        <v>89301172</v>
      </c>
      <c r="N1355" t="s">
        <v>58</v>
      </c>
      <c r="O1355" t="s">
        <v>59</v>
      </c>
      <c r="P1355">
        <v>7647</v>
      </c>
      <c r="Q1355" t="s">
        <v>44</v>
      </c>
      <c r="R1355" t="s">
        <v>60</v>
      </c>
      <c r="T1355" s="1" t="s">
        <v>4656</v>
      </c>
      <c r="U1355">
        <v>205</v>
      </c>
      <c r="V1355" t="s">
        <v>62</v>
      </c>
      <c r="W1355">
        <v>0</v>
      </c>
      <c r="Y1355">
        <v>73</v>
      </c>
      <c r="Z1355">
        <v>47</v>
      </c>
      <c r="AA1355">
        <v>164</v>
      </c>
      <c r="AB1355" t="s">
        <v>272</v>
      </c>
      <c r="AC1355" t="s">
        <v>273</v>
      </c>
      <c r="AE1355" s="2">
        <v>44462</v>
      </c>
      <c r="AF1355" t="s">
        <v>58</v>
      </c>
      <c r="AG1355" t="s">
        <v>59</v>
      </c>
      <c r="AH1355" t="s">
        <v>17</v>
      </c>
      <c r="AI1355" t="s">
        <v>16</v>
      </c>
    </row>
    <row r="1356" spans="1:35" x14ac:dyDescent="0.25">
      <c r="A1356">
        <v>4189270</v>
      </c>
      <c r="B1356">
        <v>121537</v>
      </c>
      <c r="C1356">
        <v>1</v>
      </c>
      <c r="D1356" s="1" t="s">
        <v>370</v>
      </c>
      <c r="E1356" s="1" t="s">
        <v>371</v>
      </c>
      <c r="F1356" s="1" t="s">
        <v>372</v>
      </c>
      <c r="G1356">
        <v>856675</v>
      </c>
      <c r="H1356" s="1" t="s">
        <v>4657</v>
      </c>
      <c r="I1356" s="1" t="s">
        <v>4658</v>
      </c>
      <c r="J1356" s="2">
        <v>44473</v>
      </c>
      <c r="K1356" s="1" t="s">
        <v>4437</v>
      </c>
      <c r="L1356" s="1" t="s">
        <v>4659</v>
      </c>
      <c r="M1356">
        <v>89301112</v>
      </c>
      <c r="N1356" t="s">
        <v>377</v>
      </c>
      <c r="O1356" t="s">
        <v>378</v>
      </c>
      <c r="P1356">
        <v>7647</v>
      </c>
      <c r="Q1356" t="s">
        <v>44</v>
      </c>
      <c r="R1356" t="s">
        <v>249</v>
      </c>
      <c r="T1356" s="1" t="s">
        <v>4660</v>
      </c>
      <c r="U1356">
        <v>111</v>
      </c>
      <c r="V1356" t="s">
        <v>48</v>
      </c>
      <c r="W1356">
        <v>0</v>
      </c>
      <c r="Y1356">
        <v>0</v>
      </c>
      <c r="Z1356">
        <v>48</v>
      </c>
      <c r="AA1356">
        <v>0</v>
      </c>
      <c r="AB1356" t="s">
        <v>208</v>
      </c>
      <c r="AC1356" t="s">
        <v>209</v>
      </c>
      <c r="AE1356" s="2">
        <v>44462</v>
      </c>
      <c r="AF1356" t="s">
        <v>377</v>
      </c>
      <c r="AG1356" t="s">
        <v>378</v>
      </c>
      <c r="AH1356" t="s">
        <v>17</v>
      </c>
      <c r="AI1356" t="s">
        <v>16</v>
      </c>
    </row>
    <row r="1357" spans="1:35" x14ac:dyDescent="0.25">
      <c r="A1357">
        <v>4189589</v>
      </c>
      <c r="B1357">
        <v>121504</v>
      </c>
      <c r="C1357">
        <v>1</v>
      </c>
      <c r="D1357" s="1" t="s">
        <v>104</v>
      </c>
      <c r="E1357" s="1" t="s">
        <v>105</v>
      </c>
      <c r="F1357" s="1" t="s">
        <v>106</v>
      </c>
      <c r="G1357">
        <v>394859</v>
      </c>
      <c r="H1357" s="1" t="s">
        <v>4677</v>
      </c>
      <c r="I1357" s="1" t="s">
        <v>4678</v>
      </c>
      <c r="J1357" s="2">
        <v>44473</v>
      </c>
      <c r="K1357" s="1" t="s">
        <v>2933</v>
      </c>
      <c r="L1357" s="1" t="s">
        <v>4679</v>
      </c>
      <c r="M1357">
        <v>93201210</v>
      </c>
      <c r="N1357">
        <v>93201210</v>
      </c>
      <c r="O1357" t="s">
        <v>1658</v>
      </c>
      <c r="P1357">
        <v>7647</v>
      </c>
      <c r="Q1357" t="s">
        <v>44</v>
      </c>
      <c r="R1357" t="s">
        <v>60</v>
      </c>
      <c r="T1357" s="1" t="s">
        <v>4680</v>
      </c>
      <c r="U1357">
        <v>205</v>
      </c>
      <c r="V1357" t="s">
        <v>48</v>
      </c>
      <c r="W1357">
        <v>0</v>
      </c>
      <c r="Y1357">
        <v>0</v>
      </c>
      <c r="Z1357">
        <v>42</v>
      </c>
      <c r="AA1357">
        <v>0</v>
      </c>
      <c r="AB1357" t="s">
        <v>208</v>
      </c>
      <c r="AC1357" t="s">
        <v>209</v>
      </c>
      <c r="AE1357" s="2">
        <v>44463</v>
      </c>
      <c r="AF1357">
        <v>93201210</v>
      </c>
      <c r="AG1357" t="s">
        <v>1658</v>
      </c>
      <c r="AH1357" t="s">
        <v>399</v>
      </c>
    </row>
    <row r="1358" spans="1:35" x14ac:dyDescent="0.25">
      <c r="A1358">
        <v>4190488</v>
      </c>
      <c r="B1358">
        <v>121547</v>
      </c>
      <c r="C1358">
        <v>1</v>
      </c>
      <c r="D1358" s="1" t="s">
        <v>35</v>
      </c>
      <c r="E1358" s="1" t="s">
        <v>36</v>
      </c>
      <c r="F1358" s="1" t="s">
        <v>37</v>
      </c>
      <c r="G1358">
        <v>213711</v>
      </c>
      <c r="H1358" s="1" t="s">
        <v>4741</v>
      </c>
      <c r="I1358" s="1" t="s">
        <v>4742</v>
      </c>
      <c r="J1358" s="2">
        <v>44473</v>
      </c>
      <c r="K1358" s="1" t="s">
        <v>2071</v>
      </c>
      <c r="L1358" s="1" t="s">
        <v>4743</v>
      </c>
      <c r="M1358">
        <v>89301122</v>
      </c>
      <c r="N1358" t="s">
        <v>2732</v>
      </c>
      <c r="O1358" t="s">
        <v>2733</v>
      </c>
      <c r="P1358">
        <v>7647</v>
      </c>
      <c r="Q1358" t="s">
        <v>44</v>
      </c>
      <c r="R1358" t="s">
        <v>45</v>
      </c>
      <c r="T1358" s="1" t="s">
        <v>4744</v>
      </c>
      <c r="U1358">
        <v>201</v>
      </c>
      <c r="V1358" t="s">
        <v>48</v>
      </c>
      <c r="W1358">
        <v>0</v>
      </c>
      <c r="Y1358">
        <v>105</v>
      </c>
      <c r="Z1358">
        <v>76</v>
      </c>
      <c r="AA1358">
        <v>182</v>
      </c>
      <c r="AB1358" t="s">
        <v>208</v>
      </c>
      <c r="AC1358" t="s">
        <v>209</v>
      </c>
      <c r="AE1358" s="2">
        <v>44466</v>
      </c>
      <c r="AF1358" t="s">
        <v>2732</v>
      </c>
      <c r="AG1358" t="s">
        <v>2733</v>
      </c>
      <c r="AH1358" t="s">
        <v>17</v>
      </c>
      <c r="AI1358" t="s">
        <v>16</v>
      </c>
    </row>
    <row r="1359" spans="1:35" x14ac:dyDescent="0.25">
      <c r="A1359">
        <v>4190850</v>
      </c>
      <c r="B1359">
        <v>121469</v>
      </c>
      <c r="C1359">
        <v>1</v>
      </c>
      <c r="D1359" s="1" t="s">
        <v>51</v>
      </c>
      <c r="E1359" s="1" t="s">
        <v>52</v>
      </c>
      <c r="F1359" s="1" t="s">
        <v>53</v>
      </c>
      <c r="G1359">
        <v>413059</v>
      </c>
      <c r="H1359" s="1" t="s">
        <v>4759</v>
      </c>
      <c r="I1359" s="1" t="s">
        <v>4760</v>
      </c>
      <c r="J1359" s="2">
        <v>44473</v>
      </c>
      <c r="K1359" s="1" t="s">
        <v>4761</v>
      </c>
      <c r="L1359" s="1" t="s">
        <v>4762</v>
      </c>
      <c r="M1359">
        <v>89301172</v>
      </c>
      <c r="N1359" t="s">
        <v>58</v>
      </c>
      <c r="O1359" t="s">
        <v>59</v>
      </c>
      <c r="P1359">
        <v>7647</v>
      </c>
      <c r="Q1359" t="s">
        <v>44</v>
      </c>
      <c r="R1359" t="s">
        <v>60</v>
      </c>
      <c r="T1359" s="1" t="s">
        <v>4763</v>
      </c>
      <c r="U1359">
        <v>201</v>
      </c>
      <c r="V1359" t="s">
        <v>62</v>
      </c>
      <c r="W1359">
        <v>0</v>
      </c>
      <c r="Y1359">
        <v>55</v>
      </c>
      <c r="Z1359">
        <v>40</v>
      </c>
      <c r="AA1359">
        <v>158</v>
      </c>
      <c r="AB1359" t="s">
        <v>272</v>
      </c>
      <c r="AC1359" t="s">
        <v>273</v>
      </c>
      <c r="AE1359" s="2">
        <v>44466</v>
      </c>
      <c r="AF1359" t="s">
        <v>58</v>
      </c>
      <c r="AG1359" t="s">
        <v>59</v>
      </c>
      <c r="AH1359" t="s">
        <v>17</v>
      </c>
      <c r="AI1359" t="s">
        <v>16</v>
      </c>
    </row>
    <row r="1360" spans="1:35" x14ac:dyDescent="0.25">
      <c r="A1360">
        <v>4190850</v>
      </c>
      <c r="B1360">
        <v>121493</v>
      </c>
      <c r="C1360">
        <v>1</v>
      </c>
      <c r="D1360" s="1" t="s">
        <v>65</v>
      </c>
      <c r="E1360" s="1" t="s">
        <v>66</v>
      </c>
      <c r="F1360" s="1" t="s">
        <v>67</v>
      </c>
      <c r="G1360">
        <v>413059</v>
      </c>
      <c r="H1360" s="1" t="s">
        <v>4759</v>
      </c>
      <c r="I1360" s="1" t="s">
        <v>4760</v>
      </c>
      <c r="J1360" s="2">
        <v>44473</v>
      </c>
      <c r="K1360" s="1" t="s">
        <v>4761</v>
      </c>
      <c r="L1360" s="1" t="s">
        <v>4762</v>
      </c>
      <c r="M1360">
        <v>89301172</v>
      </c>
      <c r="N1360" t="s">
        <v>58</v>
      </c>
      <c r="O1360" t="s">
        <v>59</v>
      </c>
      <c r="P1360">
        <v>7647</v>
      </c>
      <c r="Q1360" t="s">
        <v>44</v>
      </c>
      <c r="R1360" t="s">
        <v>60</v>
      </c>
      <c r="T1360" s="1" t="s">
        <v>4763</v>
      </c>
      <c r="U1360">
        <v>201</v>
      </c>
      <c r="V1360" t="s">
        <v>62</v>
      </c>
      <c r="W1360">
        <v>0</v>
      </c>
      <c r="Y1360">
        <v>55</v>
      </c>
      <c r="Z1360">
        <v>40</v>
      </c>
      <c r="AA1360">
        <v>158</v>
      </c>
      <c r="AB1360" t="s">
        <v>272</v>
      </c>
      <c r="AC1360" t="s">
        <v>273</v>
      </c>
      <c r="AE1360" s="2">
        <v>44466</v>
      </c>
      <c r="AF1360" t="s">
        <v>58</v>
      </c>
      <c r="AG1360" t="s">
        <v>59</v>
      </c>
      <c r="AH1360" t="s">
        <v>17</v>
      </c>
      <c r="AI1360" t="s">
        <v>16</v>
      </c>
    </row>
    <row r="1361" spans="1:35" x14ac:dyDescent="0.25">
      <c r="A1361">
        <v>4190850</v>
      </c>
      <c r="B1361">
        <v>121498</v>
      </c>
      <c r="C1361">
        <v>1</v>
      </c>
      <c r="D1361" s="1" t="s">
        <v>68</v>
      </c>
      <c r="E1361" s="1" t="s">
        <v>69</v>
      </c>
      <c r="F1361" s="1" t="s">
        <v>70</v>
      </c>
      <c r="G1361">
        <v>413059</v>
      </c>
      <c r="H1361" s="1" t="s">
        <v>4759</v>
      </c>
      <c r="I1361" s="1" t="s">
        <v>4760</v>
      </c>
      <c r="J1361" s="2">
        <v>44473</v>
      </c>
      <c r="K1361" s="1" t="s">
        <v>4761</v>
      </c>
      <c r="L1361" s="1" t="s">
        <v>4762</v>
      </c>
      <c r="M1361">
        <v>89301172</v>
      </c>
      <c r="N1361" t="s">
        <v>58</v>
      </c>
      <c r="O1361" t="s">
        <v>59</v>
      </c>
      <c r="P1361">
        <v>7647</v>
      </c>
      <c r="Q1361" t="s">
        <v>44</v>
      </c>
      <c r="R1361" t="s">
        <v>60</v>
      </c>
      <c r="T1361" s="1" t="s">
        <v>4763</v>
      </c>
      <c r="U1361">
        <v>201</v>
      </c>
      <c r="V1361" t="s">
        <v>62</v>
      </c>
      <c r="W1361">
        <v>0</v>
      </c>
      <c r="Y1361">
        <v>55</v>
      </c>
      <c r="Z1361">
        <v>40</v>
      </c>
      <c r="AA1361">
        <v>158</v>
      </c>
      <c r="AB1361" t="s">
        <v>272</v>
      </c>
      <c r="AC1361" t="s">
        <v>273</v>
      </c>
      <c r="AE1361" s="2">
        <v>44466</v>
      </c>
      <c r="AF1361" t="s">
        <v>58</v>
      </c>
      <c r="AG1361" t="s">
        <v>59</v>
      </c>
      <c r="AH1361" t="s">
        <v>17</v>
      </c>
      <c r="AI1361" t="s">
        <v>16</v>
      </c>
    </row>
    <row r="1362" spans="1:35" x14ac:dyDescent="0.25">
      <c r="A1362">
        <v>4190852</v>
      </c>
      <c r="B1362">
        <v>121537</v>
      </c>
      <c r="C1362">
        <v>1</v>
      </c>
      <c r="D1362" s="1" t="s">
        <v>370</v>
      </c>
      <c r="E1362" s="1" t="s">
        <v>371</v>
      </c>
      <c r="F1362" s="1" t="s">
        <v>372</v>
      </c>
      <c r="G1362">
        <v>201448</v>
      </c>
      <c r="H1362" s="1" t="s">
        <v>4764</v>
      </c>
      <c r="I1362" s="1" t="s">
        <v>4765</v>
      </c>
      <c r="J1362" s="2">
        <v>44473</v>
      </c>
      <c r="K1362" s="1" t="s">
        <v>4766</v>
      </c>
      <c r="L1362" s="1" t="s">
        <v>4767</v>
      </c>
      <c r="M1362">
        <v>89301112</v>
      </c>
      <c r="N1362" t="s">
        <v>377</v>
      </c>
      <c r="O1362" t="s">
        <v>378</v>
      </c>
      <c r="P1362">
        <v>7647</v>
      </c>
      <c r="Q1362" t="s">
        <v>44</v>
      </c>
      <c r="R1362" t="s">
        <v>249</v>
      </c>
      <c r="T1362" s="1" t="s">
        <v>4768</v>
      </c>
      <c r="U1362">
        <v>111</v>
      </c>
      <c r="V1362" t="s">
        <v>62</v>
      </c>
      <c r="W1362">
        <v>0</v>
      </c>
      <c r="Y1362">
        <v>85</v>
      </c>
      <c r="Z1362">
        <v>66</v>
      </c>
      <c r="AA1362">
        <v>152</v>
      </c>
      <c r="AB1362" t="s">
        <v>208</v>
      </c>
      <c r="AC1362" t="s">
        <v>209</v>
      </c>
      <c r="AE1362" s="2">
        <v>44466</v>
      </c>
      <c r="AF1362" t="s">
        <v>377</v>
      </c>
      <c r="AG1362" t="s">
        <v>378</v>
      </c>
      <c r="AH1362" t="s">
        <v>17</v>
      </c>
      <c r="AI1362" t="s">
        <v>16</v>
      </c>
    </row>
    <row r="1363" spans="1:35" x14ac:dyDescent="0.25">
      <c r="A1363">
        <v>4194732</v>
      </c>
      <c r="B1363">
        <v>121471</v>
      </c>
      <c r="C1363">
        <v>1</v>
      </c>
      <c r="D1363" s="1" t="s">
        <v>71</v>
      </c>
      <c r="E1363" s="1" t="s">
        <v>72</v>
      </c>
      <c r="F1363" s="1" t="s">
        <v>73</v>
      </c>
      <c r="G1363">
        <v>1347424</v>
      </c>
      <c r="H1363" s="1" t="s">
        <v>5088</v>
      </c>
      <c r="I1363" s="1" t="s">
        <v>5089</v>
      </c>
      <c r="J1363" s="2">
        <v>44473</v>
      </c>
      <c r="K1363" s="1" t="s">
        <v>5090</v>
      </c>
      <c r="L1363" s="1" t="s">
        <v>5091</v>
      </c>
      <c r="M1363">
        <v>89301061</v>
      </c>
      <c r="N1363" t="s">
        <v>319</v>
      </c>
      <c r="O1363" t="s">
        <v>320</v>
      </c>
      <c r="P1363">
        <v>7647</v>
      </c>
      <c r="Q1363" t="s">
        <v>44</v>
      </c>
      <c r="R1363" t="s">
        <v>60</v>
      </c>
      <c r="T1363" s="1" t="s">
        <v>5092</v>
      </c>
      <c r="U1363">
        <v>201</v>
      </c>
      <c r="V1363" t="s">
        <v>48</v>
      </c>
      <c r="W1363">
        <v>0</v>
      </c>
      <c r="Y1363">
        <v>0</v>
      </c>
      <c r="Z1363">
        <v>57</v>
      </c>
      <c r="AA1363">
        <v>0</v>
      </c>
      <c r="AB1363" t="s">
        <v>208</v>
      </c>
      <c r="AC1363" t="s">
        <v>209</v>
      </c>
      <c r="AD1363" t="s">
        <v>19</v>
      </c>
      <c r="AE1363" s="2">
        <v>44473</v>
      </c>
      <c r="AF1363" t="s">
        <v>319</v>
      </c>
      <c r="AG1363" t="s">
        <v>320</v>
      </c>
      <c r="AH1363" t="s">
        <v>17</v>
      </c>
      <c r="AI1363" t="s">
        <v>323</v>
      </c>
    </row>
    <row r="1364" spans="1:35" x14ac:dyDescent="0.25">
      <c r="A1364">
        <v>4194867</v>
      </c>
      <c r="B1364">
        <v>121498</v>
      </c>
      <c r="C1364">
        <v>1</v>
      </c>
      <c r="D1364" s="1" t="s">
        <v>68</v>
      </c>
      <c r="E1364" s="1" t="s">
        <v>69</v>
      </c>
      <c r="F1364" s="1" t="s">
        <v>70</v>
      </c>
      <c r="G1364">
        <v>173974</v>
      </c>
      <c r="H1364" s="1" t="s">
        <v>5093</v>
      </c>
      <c r="I1364" s="1" t="s">
        <v>5094</v>
      </c>
      <c r="J1364" s="2">
        <v>44473</v>
      </c>
      <c r="K1364" s="1" t="s">
        <v>2029</v>
      </c>
      <c r="L1364" s="1" t="s">
        <v>5095</v>
      </c>
      <c r="M1364">
        <v>89301171</v>
      </c>
      <c r="N1364" t="s">
        <v>583</v>
      </c>
      <c r="O1364" t="s">
        <v>584</v>
      </c>
      <c r="P1364">
        <v>7647</v>
      </c>
      <c r="Q1364" t="s">
        <v>44</v>
      </c>
      <c r="R1364" t="s">
        <v>60</v>
      </c>
      <c r="T1364" s="1" t="s">
        <v>5096</v>
      </c>
      <c r="U1364">
        <v>201</v>
      </c>
      <c r="V1364" t="s">
        <v>48</v>
      </c>
      <c r="W1364">
        <v>0</v>
      </c>
      <c r="Y1364">
        <v>0</v>
      </c>
      <c r="Z1364">
        <v>44</v>
      </c>
      <c r="AA1364">
        <v>0</v>
      </c>
      <c r="AB1364" t="s">
        <v>208</v>
      </c>
      <c r="AC1364" t="s">
        <v>209</v>
      </c>
      <c r="AD1364" t="s">
        <v>266</v>
      </c>
      <c r="AE1364" s="2">
        <v>44473</v>
      </c>
      <c r="AF1364" t="s">
        <v>583</v>
      </c>
      <c r="AG1364" t="s">
        <v>584</v>
      </c>
      <c r="AH1364" t="s">
        <v>17</v>
      </c>
      <c r="AI1364" t="s">
        <v>323</v>
      </c>
    </row>
    <row r="1365" spans="1:35" x14ac:dyDescent="0.25">
      <c r="A1365">
        <v>4194868</v>
      </c>
      <c r="B1365">
        <v>121490</v>
      </c>
      <c r="C1365">
        <v>1</v>
      </c>
      <c r="D1365" s="1" t="s">
        <v>288</v>
      </c>
      <c r="E1365" s="1" t="s">
        <v>289</v>
      </c>
      <c r="F1365" s="1" t="s">
        <v>290</v>
      </c>
      <c r="G1365">
        <v>502114</v>
      </c>
      <c r="H1365" s="1" t="s">
        <v>5097</v>
      </c>
      <c r="I1365" s="1" t="s">
        <v>5098</v>
      </c>
      <c r="J1365" s="2">
        <v>44473</v>
      </c>
      <c r="K1365" s="1" t="s">
        <v>2029</v>
      </c>
      <c r="L1365" s="1" t="s">
        <v>5099</v>
      </c>
      <c r="M1365">
        <v>89301173</v>
      </c>
      <c r="N1365" t="s">
        <v>3522</v>
      </c>
      <c r="O1365" t="s">
        <v>3523</v>
      </c>
      <c r="P1365">
        <v>7647</v>
      </c>
      <c r="Q1365" t="s">
        <v>44</v>
      </c>
      <c r="R1365" t="s">
        <v>60</v>
      </c>
      <c r="T1365" s="1" t="s">
        <v>5100</v>
      </c>
      <c r="U1365">
        <v>111</v>
      </c>
      <c r="V1365" t="s">
        <v>62</v>
      </c>
      <c r="W1365">
        <v>0</v>
      </c>
      <c r="Y1365">
        <v>81</v>
      </c>
      <c r="Z1365">
        <v>73</v>
      </c>
      <c r="AA1365">
        <v>169</v>
      </c>
      <c r="AB1365" t="s">
        <v>208</v>
      </c>
      <c r="AC1365" t="s">
        <v>209</v>
      </c>
      <c r="AE1365" s="2">
        <v>44473</v>
      </c>
      <c r="AF1365" t="s">
        <v>3522</v>
      </c>
      <c r="AG1365" t="s">
        <v>3523</v>
      </c>
      <c r="AH1365" t="s">
        <v>17</v>
      </c>
      <c r="AI1365" t="s">
        <v>323</v>
      </c>
    </row>
    <row r="1366" spans="1:35" x14ac:dyDescent="0.25">
      <c r="A1366">
        <v>4194868</v>
      </c>
      <c r="B1366">
        <v>121493</v>
      </c>
      <c r="C1366">
        <v>1</v>
      </c>
      <c r="D1366" s="1" t="s">
        <v>65</v>
      </c>
      <c r="E1366" s="1" t="s">
        <v>66</v>
      </c>
      <c r="F1366" s="1" t="s">
        <v>67</v>
      </c>
      <c r="G1366">
        <v>502114</v>
      </c>
      <c r="H1366" s="1" t="s">
        <v>5097</v>
      </c>
      <c r="I1366" s="1" t="s">
        <v>5098</v>
      </c>
      <c r="J1366" s="2">
        <v>44473</v>
      </c>
      <c r="K1366" s="1" t="s">
        <v>2029</v>
      </c>
      <c r="L1366" s="1" t="s">
        <v>5099</v>
      </c>
      <c r="M1366">
        <v>89301173</v>
      </c>
      <c r="N1366" t="s">
        <v>3522</v>
      </c>
      <c r="O1366" t="s">
        <v>3523</v>
      </c>
      <c r="P1366">
        <v>7647</v>
      </c>
      <c r="Q1366" t="s">
        <v>44</v>
      </c>
      <c r="R1366" t="s">
        <v>60</v>
      </c>
      <c r="T1366" s="1" t="s">
        <v>5100</v>
      </c>
      <c r="U1366">
        <v>111</v>
      </c>
      <c r="V1366" t="s">
        <v>62</v>
      </c>
      <c r="W1366">
        <v>0</v>
      </c>
      <c r="Y1366">
        <v>81</v>
      </c>
      <c r="Z1366">
        <v>73</v>
      </c>
      <c r="AA1366">
        <v>169</v>
      </c>
      <c r="AB1366" t="s">
        <v>208</v>
      </c>
      <c r="AC1366" t="s">
        <v>209</v>
      </c>
      <c r="AE1366" s="2">
        <v>44473</v>
      </c>
      <c r="AF1366" t="s">
        <v>3522</v>
      </c>
      <c r="AG1366" t="s">
        <v>3523</v>
      </c>
      <c r="AH1366" t="s">
        <v>17</v>
      </c>
      <c r="AI1366" t="s">
        <v>323</v>
      </c>
    </row>
    <row r="1367" spans="1:35" x14ac:dyDescent="0.25">
      <c r="A1367">
        <v>4194921</v>
      </c>
      <c r="B1367">
        <v>121469</v>
      </c>
      <c r="C1367">
        <v>1</v>
      </c>
      <c r="D1367" s="1" t="s">
        <v>51</v>
      </c>
      <c r="E1367" s="1" t="s">
        <v>52</v>
      </c>
      <c r="F1367" s="1" t="s">
        <v>53</v>
      </c>
      <c r="G1367">
        <v>114726</v>
      </c>
      <c r="H1367" s="1" t="s">
        <v>5101</v>
      </c>
      <c r="I1367" s="1" t="s">
        <v>5102</v>
      </c>
      <c r="J1367" s="2">
        <v>44473</v>
      </c>
      <c r="K1367" s="1" t="s">
        <v>5103</v>
      </c>
      <c r="L1367" s="1" t="s">
        <v>5104</v>
      </c>
      <c r="M1367">
        <v>89301173</v>
      </c>
      <c r="N1367" t="s">
        <v>3522</v>
      </c>
      <c r="O1367" t="s">
        <v>3523</v>
      </c>
      <c r="P1367">
        <v>7647</v>
      </c>
      <c r="Q1367" t="s">
        <v>44</v>
      </c>
      <c r="R1367" t="s">
        <v>60</v>
      </c>
      <c r="S1367" t="s">
        <v>16</v>
      </c>
      <c r="T1367" s="1" t="s">
        <v>5105</v>
      </c>
      <c r="U1367">
        <v>111</v>
      </c>
      <c r="V1367" t="s">
        <v>48</v>
      </c>
      <c r="W1367">
        <v>0</v>
      </c>
      <c r="Y1367">
        <v>95</v>
      </c>
      <c r="Z1367">
        <v>87</v>
      </c>
      <c r="AA1367">
        <v>183</v>
      </c>
      <c r="AB1367" t="s">
        <v>272</v>
      </c>
      <c r="AC1367" t="s">
        <v>273</v>
      </c>
      <c r="AD1367" t="s">
        <v>266</v>
      </c>
      <c r="AE1367" s="2">
        <v>44473</v>
      </c>
      <c r="AF1367" t="s">
        <v>3522</v>
      </c>
      <c r="AG1367" t="s">
        <v>3523</v>
      </c>
      <c r="AH1367" t="s">
        <v>17</v>
      </c>
      <c r="AI1367" t="s">
        <v>323</v>
      </c>
    </row>
    <row r="1368" spans="1:35" x14ac:dyDescent="0.25">
      <c r="A1368">
        <v>4194921</v>
      </c>
      <c r="B1368">
        <v>121493</v>
      </c>
      <c r="C1368">
        <v>1</v>
      </c>
      <c r="D1368" s="1" t="s">
        <v>65</v>
      </c>
      <c r="E1368" s="1" t="s">
        <v>66</v>
      </c>
      <c r="F1368" s="1" t="s">
        <v>67</v>
      </c>
      <c r="G1368">
        <v>114726</v>
      </c>
      <c r="H1368" s="1" t="s">
        <v>5101</v>
      </c>
      <c r="I1368" s="1" t="s">
        <v>5102</v>
      </c>
      <c r="J1368" s="2">
        <v>44473</v>
      </c>
      <c r="K1368" s="1" t="s">
        <v>5103</v>
      </c>
      <c r="L1368" s="1" t="s">
        <v>5104</v>
      </c>
      <c r="M1368">
        <v>89301173</v>
      </c>
      <c r="N1368" t="s">
        <v>3522</v>
      </c>
      <c r="O1368" t="s">
        <v>3523</v>
      </c>
      <c r="P1368">
        <v>7647</v>
      </c>
      <c r="Q1368" t="s">
        <v>44</v>
      </c>
      <c r="R1368" t="s">
        <v>60</v>
      </c>
      <c r="S1368" t="s">
        <v>16</v>
      </c>
      <c r="T1368" s="1" t="s">
        <v>5105</v>
      </c>
      <c r="U1368">
        <v>111</v>
      </c>
      <c r="V1368" t="s">
        <v>48</v>
      </c>
      <c r="W1368">
        <v>0</v>
      </c>
      <c r="Y1368">
        <v>95</v>
      </c>
      <c r="Z1368">
        <v>87</v>
      </c>
      <c r="AA1368">
        <v>183</v>
      </c>
      <c r="AB1368" t="s">
        <v>272</v>
      </c>
      <c r="AC1368" t="s">
        <v>273</v>
      </c>
      <c r="AD1368" t="s">
        <v>266</v>
      </c>
      <c r="AE1368" s="2">
        <v>44473</v>
      </c>
      <c r="AF1368" t="s">
        <v>3522</v>
      </c>
      <c r="AG1368" t="s">
        <v>3523</v>
      </c>
      <c r="AH1368" t="s">
        <v>17</v>
      </c>
      <c r="AI1368" t="s">
        <v>323</v>
      </c>
    </row>
    <row r="1369" spans="1:35" x14ac:dyDescent="0.25">
      <c r="A1369">
        <v>4179727</v>
      </c>
      <c r="B1369">
        <v>121469</v>
      </c>
      <c r="C1369">
        <v>1</v>
      </c>
      <c r="D1369" s="1" t="s">
        <v>51</v>
      </c>
      <c r="E1369" s="1" t="s">
        <v>52</v>
      </c>
      <c r="F1369" s="1" t="s">
        <v>53</v>
      </c>
      <c r="G1369">
        <v>1014806</v>
      </c>
      <c r="H1369" s="1" t="s">
        <v>3622</v>
      </c>
      <c r="I1369" s="1" t="s">
        <v>3623</v>
      </c>
      <c r="J1369" s="2">
        <v>44474</v>
      </c>
      <c r="K1369" s="1" t="s">
        <v>677</v>
      </c>
      <c r="L1369" s="1" t="s">
        <v>3624</v>
      </c>
      <c r="M1369">
        <v>89301172</v>
      </c>
      <c r="N1369" t="s">
        <v>58</v>
      </c>
      <c r="O1369" t="s">
        <v>59</v>
      </c>
      <c r="P1369">
        <v>7647</v>
      </c>
      <c r="Q1369" t="s">
        <v>44</v>
      </c>
      <c r="R1369" t="s">
        <v>60</v>
      </c>
      <c r="T1369" s="1" t="s">
        <v>3625</v>
      </c>
      <c r="U1369">
        <v>211</v>
      </c>
      <c r="V1369" t="s">
        <v>48</v>
      </c>
      <c r="W1369">
        <v>0</v>
      </c>
      <c r="Y1369">
        <v>0</v>
      </c>
      <c r="Z1369">
        <v>26</v>
      </c>
      <c r="AA1369">
        <v>0</v>
      </c>
      <c r="AB1369" t="s">
        <v>179</v>
      </c>
      <c r="AC1369" t="s">
        <v>180</v>
      </c>
      <c r="AE1369" s="2">
        <v>44447</v>
      </c>
      <c r="AF1369" t="s">
        <v>58</v>
      </c>
      <c r="AG1369" t="s">
        <v>59</v>
      </c>
      <c r="AH1369" t="s">
        <v>17</v>
      </c>
      <c r="AI1369" t="s">
        <v>16</v>
      </c>
    </row>
    <row r="1370" spans="1:35" x14ac:dyDescent="0.25">
      <c r="A1370">
        <v>4179727</v>
      </c>
      <c r="B1370">
        <v>121493</v>
      </c>
      <c r="C1370">
        <v>1</v>
      </c>
      <c r="D1370" s="1" t="s">
        <v>65</v>
      </c>
      <c r="E1370" s="1" t="s">
        <v>66</v>
      </c>
      <c r="F1370" s="1" t="s">
        <v>67</v>
      </c>
      <c r="G1370">
        <v>1014806</v>
      </c>
      <c r="H1370" s="1" t="s">
        <v>3622</v>
      </c>
      <c r="I1370" s="1" t="s">
        <v>3623</v>
      </c>
      <c r="J1370" s="2">
        <v>44474</v>
      </c>
      <c r="K1370" s="1" t="s">
        <v>677</v>
      </c>
      <c r="L1370" s="1" t="s">
        <v>3624</v>
      </c>
      <c r="M1370">
        <v>89301172</v>
      </c>
      <c r="N1370" t="s">
        <v>58</v>
      </c>
      <c r="O1370" t="s">
        <v>59</v>
      </c>
      <c r="P1370">
        <v>7647</v>
      </c>
      <c r="Q1370" t="s">
        <v>44</v>
      </c>
      <c r="R1370" t="s">
        <v>60</v>
      </c>
      <c r="T1370" s="1" t="s">
        <v>3625</v>
      </c>
      <c r="U1370">
        <v>211</v>
      </c>
      <c r="V1370" t="s">
        <v>48</v>
      </c>
      <c r="W1370">
        <v>0</v>
      </c>
      <c r="Y1370">
        <v>0</v>
      </c>
      <c r="Z1370">
        <v>26</v>
      </c>
      <c r="AA1370">
        <v>0</v>
      </c>
      <c r="AB1370" t="s">
        <v>179</v>
      </c>
      <c r="AC1370" t="s">
        <v>180</v>
      </c>
      <c r="AE1370" s="2">
        <v>44447</v>
      </c>
      <c r="AF1370" t="s">
        <v>58</v>
      </c>
      <c r="AG1370" t="s">
        <v>59</v>
      </c>
      <c r="AH1370" t="s">
        <v>17</v>
      </c>
      <c r="AI1370" t="s">
        <v>16</v>
      </c>
    </row>
    <row r="1371" spans="1:35" x14ac:dyDescent="0.25">
      <c r="A1371">
        <v>4179727</v>
      </c>
      <c r="B1371">
        <v>121498</v>
      </c>
      <c r="C1371">
        <v>1</v>
      </c>
      <c r="D1371" s="1" t="s">
        <v>68</v>
      </c>
      <c r="E1371" s="1" t="s">
        <v>69</v>
      </c>
      <c r="F1371" s="1" t="s">
        <v>70</v>
      </c>
      <c r="G1371">
        <v>1014806</v>
      </c>
      <c r="H1371" s="1" t="s">
        <v>3622</v>
      </c>
      <c r="I1371" s="1" t="s">
        <v>3623</v>
      </c>
      <c r="J1371" s="2">
        <v>44474</v>
      </c>
      <c r="K1371" s="1" t="s">
        <v>677</v>
      </c>
      <c r="L1371" s="1" t="s">
        <v>3624</v>
      </c>
      <c r="M1371">
        <v>89301172</v>
      </c>
      <c r="N1371" t="s">
        <v>58</v>
      </c>
      <c r="O1371" t="s">
        <v>59</v>
      </c>
      <c r="P1371">
        <v>7647</v>
      </c>
      <c r="Q1371" t="s">
        <v>44</v>
      </c>
      <c r="R1371" t="s">
        <v>60</v>
      </c>
      <c r="T1371" s="1" t="s">
        <v>3625</v>
      </c>
      <c r="U1371">
        <v>211</v>
      </c>
      <c r="V1371" t="s">
        <v>48</v>
      </c>
      <c r="W1371">
        <v>0</v>
      </c>
      <c r="Y1371">
        <v>0</v>
      </c>
      <c r="Z1371">
        <v>26</v>
      </c>
      <c r="AA1371">
        <v>0</v>
      </c>
      <c r="AB1371" t="s">
        <v>179</v>
      </c>
      <c r="AC1371" t="s">
        <v>180</v>
      </c>
      <c r="AE1371" s="2">
        <v>44447</v>
      </c>
      <c r="AF1371" t="s">
        <v>58</v>
      </c>
      <c r="AG1371" t="s">
        <v>59</v>
      </c>
      <c r="AH1371" t="s">
        <v>17</v>
      </c>
      <c r="AI1371" t="s">
        <v>16</v>
      </c>
    </row>
    <row r="1372" spans="1:35" x14ac:dyDescent="0.25">
      <c r="A1372">
        <v>4183372</v>
      </c>
      <c r="B1372">
        <v>121546</v>
      </c>
      <c r="C1372">
        <v>1</v>
      </c>
      <c r="D1372" s="1" t="s">
        <v>655</v>
      </c>
      <c r="E1372" s="1" t="s">
        <v>656</v>
      </c>
      <c r="F1372" s="1" t="s">
        <v>657</v>
      </c>
      <c r="G1372">
        <v>223730</v>
      </c>
      <c r="H1372" s="1" t="s">
        <v>4026</v>
      </c>
      <c r="I1372" s="1" t="s">
        <v>4027</v>
      </c>
      <c r="J1372" s="2">
        <v>44474</v>
      </c>
      <c r="K1372" s="1" t="s">
        <v>861</v>
      </c>
      <c r="L1372" s="1" t="s">
        <v>4028</v>
      </c>
      <c r="M1372">
        <v>89301122</v>
      </c>
      <c r="N1372" t="s">
        <v>4029</v>
      </c>
      <c r="O1372" t="s">
        <v>4030</v>
      </c>
      <c r="P1372">
        <v>7647</v>
      </c>
      <c r="Q1372" t="s">
        <v>44</v>
      </c>
      <c r="R1372" t="s">
        <v>45</v>
      </c>
      <c r="T1372" s="1" t="s">
        <v>4031</v>
      </c>
      <c r="U1372">
        <v>111</v>
      </c>
      <c r="V1372" t="s">
        <v>48</v>
      </c>
      <c r="W1372">
        <v>0</v>
      </c>
      <c r="Y1372">
        <v>0</v>
      </c>
      <c r="Z1372">
        <v>88</v>
      </c>
      <c r="AA1372">
        <v>0</v>
      </c>
      <c r="AB1372" t="s">
        <v>208</v>
      </c>
      <c r="AC1372" t="s">
        <v>209</v>
      </c>
      <c r="AE1372" s="2">
        <v>44453</v>
      </c>
      <c r="AF1372" t="s">
        <v>4032</v>
      </c>
      <c r="AG1372" t="s">
        <v>4030</v>
      </c>
      <c r="AH1372" t="s">
        <v>17</v>
      </c>
      <c r="AI1372" t="s">
        <v>16</v>
      </c>
    </row>
    <row r="1373" spans="1:35" x14ac:dyDescent="0.25">
      <c r="A1373">
        <v>4184691</v>
      </c>
      <c r="B1373">
        <v>121546</v>
      </c>
      <c r="C1373">
        <v>1</v>
      </c>
      <c r="D1373" s="1" t="s">
        <v>655</v>
      </c>
      <c r="E1373" s="1" t="s">
        <v>656</v>
      </c>
      <c r="F1373" s="1" t="s">
        <v>657</v>
      </c>
      <c r="G1373">
        <v>1334396</v>
      </c>
      <c r="H1373" s="1" t="s">
        <v>4140</v>
      </c>
      <c r="I1373" s="1" t="s">
        <v>4141</v>
      </c>
      <c r="J1373" s="2">
        <v>44474</v>
      </c>
      <c r="K1373" s="1" t="s">
        <v>566</v>
      </c>
      <c r="L1373" s="1" t="s">
        <v>4142</v>
      </c>
      <c r="M1373">
        <v>89301215</v>
      </c>
      <c r="N1373" t="s">
        <v>247</v>
      </c>
      <c r="O1373" t="s">
        <v>248</v>
      </c>
      <c r="P1373">
        <v>7647</v>
      </c>
      <c r="Q1373" t="s">
        <v>44</v>
      </c>
      <c r="R1373" t="s">
        <v>45</v>
      </c>
      <c r="T1373" s="1" t="s">
        <v>4143</v>
      </c>
      <c r="U1373">
        <v>207</v>
      </c>
      <c r="V1373" t="s">
        <v>48</v>
      </c>
      <c r="W1373">
        <v>0</v>
      </c>
      <c r="Y1373">
        <v>0</v>
      </c>
      <c r="Z1373">
        <v>68</v>
      </c>
      <c r="AA1373">
        <v>0</v>
      </c>
      <c r="AB1373" t="s">
        <v>179</v>
      </c>
      <c r="AC1373" t="s">
        <v>180</v>
      </c>
      <c r="AE1373" s="2">
        <v>44455</v>
      </c>
      <c r="AF1373" t="s">
        <v>2912</v>
      </c>
      <c r="AG1373" t="s">
        <v>248</v>
      </c>
      <c r="AH1373" t="s">
        <v>17</v>
      </c>
      <c r="AI1373" t="s">
        <v>16</v>
      </c>
    </row>
    <row r="1374" spans="1:35" x14ac:dyDescent="0.25">
      <c r="A1374">
        <v>4189845</v>
      </c>
      <c r="B1374">
        <v>121546</v>
      </c>
      <c r="C1374">
        <v>1</v>
      </c>
      <c r="D1374" s="1" t="s">
        <v>655</v>
      </c>
      <c r="E1374" s="1" t="s">
        <v>656</v>
      </c>
      <c r="F1374" s="1" t="s">
        <v>657</v>
      </c>
      <c r="G1374">
        <v>658007</v>
      </c>
      <c r="H1374" s="1" t="s">
        <v>4727</v>
      </c>
      <c r="I1374" s="1" t="s">
        <v>4728</v>
      </c>
      <c r="J1374" s="2">
        <v>44474</v>
      </c>
      <c r="K1374" s="1" t="s">
        <v>549</v>
      </c>
      <c r="L1374" s="1" t="s">
        <v>4729</v>
      </c>
      <c r="M1374">
        <v>89301215</v>
      </c>
      <c r="N1374" t="s">
        <v>2239</v>
      </c>
      <c r="O1374" t="s">
        <v>2510</v>
      </c>
      <c r="P1374">
        <v>7647</v>
      </c>
      <c r="Q1374" t="s">
        <v>44</v>
      </c>
      <c r="R1374" t="s">
        <v>45</v>
      </c>
      <c r="T1374" s="1" t="s">
        <v>4730</v>
      </c>
      <c r="U1374">
        <v>211</v>
      </c>
      <c r="V1374" t="s">
        <v>48</v>
      </c>
      <c r="W1374">
        <v>0</v>
      </c>
      <c r="Y1374">
        <v>90</v>
      </c>
      <c r="Z1374">
        <v>69</v>
      </c>
      <c r="AA1374">
        <v>174</v>
      </c>
      <c r="AB1374" t="s">
        <v>179</v>
      </c>
      <c r="AC1374" t="s">
        <v>180</v>
      </c>
      <c r="AE1374" s="2">
        <v>44463</v>
      </c>
      <c r="AF1374" t="s">
        <v>2512</v>
      </c>
      <c r="AG1374" t="s">
        <v>2510</v>
      </c>
      <c r="AH1374" t="s">
        <v>17</v>
      </c>
      <c r="AI1374" t="s">
        <v>16</v>
      </c>
    </row>
    <row r="1375" spans="1:35" x14ac:dyDescent="0.25">
      <c r="A1375">
        <v>4190485</v>
      </c>
      <c r="B1375">
        <v>121885</v>
      </c>
      <c r="C1375">
        <v>1</v>
      </c>
      <c r="D1375" s="1" t="s">
        <v>405</v>
      </c>
      <c r="E1375" s="1" t="s">
        <v>406</v>
      </c>
      <c r="F1375" s="1" t="s">
        <v>407</v>
      </c>
      <c r="G1375">
        <v>103370</v>
      </c>
      <c r="H1375" s="1" t="s">
        <v>4736</v>
      </c>
      <c r="I1375" s="1" t="s">
        <v>4737</v>
      </c>
      <c r="J1375" s="2">
        <v>44474</v>
      </c>
      <c r="K1375" s="1" t="s">
        <v>4738</v>
      </c>
      <c r="L1375" s="1" t="s">
        <v>4739</v>
      </c>
      <c r="M1375">
        <v>89301112</v>
      </c>
      <c r="N1375" t="s">
        <v>377</v>
      </c>
      <c r="O1375" t="s">
        <v>378</v>
      </c>
      <c r="P1375">
        <v>7647</v>
      </c>
      <c r="Q1375" t="s">
        <v>44</v>
      </c>
      <c r="R1375" t="s">
        <v>249</v>
      </c>
      <c r="T1375" s="1" t="s">
        <v>4740</v>
      </c>
      <c r="U1375">
        <v>201</v>
      </c>
      <c r="V1375" t="s">
        <v>48</v>
      </c>
      <c r="W1375">
        <v>0</v>
      </c>
      <c r="Y1375">
        <v>0</v>
      </c>
      <c r="Z1375">
        <v>65</v>
      </c>
      <c r="AA1375">
        <v>0</v>
      </c>
      <c r="AB1375" t="s">
        <v>208</v>
      </c>
      <c r="AC1375" t="s">
        <v>209</v>
      </c>
      <c r="AE1375" s="2">
        <v>44466</v>
      </c>
      <c r="AF1375" t="s">
        <v>377</v>
      </c>
      <c r="AG1375" t="s">
        <v>378</v>
      </c>
      <c r="AH1375" t="s">
        <v>17</v>
      </c>
      <c r="AI1375" t="s">
        <v>16</v>
      </c>
    </row>
    <row r="1376" spans="1:35" x14ac:dyDescent="0.25">
      <c r="A1376">
        <v>4190896</v>
      </c>
      <c r="B1376">
        <v>121537</v>
      </c>
      <c r="C1376">
        <v>1</v>
      </c>
      <c r="D1376" s="1" t="s">
        <v>370</v>
      </c>
      <c r="E1376" s="1" t="s">
        <v>371</v>
      </c>
      <c r="F1376" s="1" t="s">
        <v>372</v>
      </c>
      <c r="G1376">
        <v>264221</v>
      </c>
      <c r="H1376" s="1" t="s">
        <v>4789</v>
      </c>
      <c r="I1376" s="1" t="s">
        <v>4790</v>
      </c>
      <c r="J1376" s="2">
        <v>44474</v>
      </c>
      <c r="K1376" s="1" t="s">
        <v>4791</v>
      </c>
      <c r="L1376" s="1" t="s">
        <v>4792</v>
      </c>
      <c r="M1376">
        <v>89301112</v>
      </c>
      <c r="N1376" t="s">
        <v>377</v>
      </c>
      <c r="O1376" t="s">
        <v>378</v>
      </c>
      <c r="P1376">
        <v>7647</v>
      </c>
      <c r="Q1376" t="s">
        <v>44</v>
      </c>
      <c r="R1376" t="s">
        <v>249</v>
      </c>
      <c r="T1376" s="1" t="s">
        <v>4793</v>
      </c>
      <c r="U1376">
        <v>211</v>
      </c>
      <c r="V1376" t="s">
        <v>62</v>
      </c>
      <c r="W1376">
        <v>0</v>
      </c>
      <c r="Y1376">
        <v>0</v>
      </c>
      <c r="Z1376">
        <v>62</v>
      </c>
      <c r="AA1376">
        <v>0</v>
      </c>
      <c r="AB1376" t="s">
        <v>179</v>
      </c>
      <c r="AC1376" t="s">
        <v>180</v>
      </c>
      <c r="AE1376" s="2">
        <v>44466</v>
      </c>
      <c r="AF1376" t="s">
        <v>377</v>
      </c>
      <c r="AG1376" t="s">
        <v>378</v>
      </c>
      <c r="AH1376" t="s">
        <v>17</v>
      </c>
      <c r="AI1376" t="s">
        <v>16</v>
      </c>
    </row>
    <row r="1377" spans="1:35" x14ac:dyDescent="0.25">
      <c r="A1377">
        <v>4190897</v>
      </c>
      <c r="B1377">
        <v>121537</v>
      </c>
      <c r="C1377">
        <v>1</v>
      </c>
      <c r="D1377" s="1" t="s">
        <v>370</v>
      </c>
      <c r="E1377" s="1" t="s">
        <v>371</v>
      </c>
      <c r="F1377" s="1" t="s">
        <v>372</v>
      </c>
      <c r="G1377">
        <v>1337376</v>
      </c>
      <c r="H1377" s="1" t="s">
        <v>4794</v>
      </c>
      <c r="I1377" s="1" t="s">
        <v>4795</v>
      </c>
      <c r="J1377" s="2">
        <v>44474</v>
      </c>
      <c r="K1377" s="1" t="s">
        <v>4056</v>
      </c>
      <c r="L1377" s="1" t="s">
        <v>4796</v>
      </c>
      <c r="M1377">
        <v>89301112</v>
      </c>
      <c r="N1377" t="s">
        <v>377</v>
      </c>
      <c r="O1377" t="s">
        <v>378</v>
      </c>
      <c r="P1377">
        <v>7647</v>
      </c>
      <c r="Q1377" t="s">
        <v>44</v>
      </c>
      <c r="R1377" t="s">
        <v>249</v>
      </c>
      <c r="T1377" s="1" t="s">
        <v>4797</v>
      </c>
      <c r="U1377">
        <v>111</v>
      </c>
      <c r="V1377" t="s">
        <v>48</v>
      </c>
      <c r="W1377">
        <v>0</v>
      </c>
      <c r="Y1377">
        <v>0</v>
      </c>
      <c r="Z1377">
        <v>47</v>
      </c>
      <c r="AA1377">
        <v>0</v>
      </c>
      <c r="AB1377" t="s">
        <v>179</v>
      </c>
      <c r="AC1377" t="s">
        <v>180</v>
      </c>
      <c r="AE1377" s="2">
        <v>44466</v>
      </c>
      <c r="AF1377" t="s">
        <v>377</v>
      </c>
      <c r="AG1377" t="s">
        <v>378</v>
      </c>
      <c r="AH1377" t="s">
        <v>17</v>
      </c>
      <c r="AI1377" t="s">
        <v>16</v>
      </c>
    </row>
    <row r="1378" spans="1:35" x14ac:dyDescent="0.25">
      <c r="A1378">
        <v>4190899</v>
      </c>
      <c r="B1378">
        <v>121537</v>
      </c>
      <c r="C1378">
        <v>1</v>
      </c>
      <c r="D1378" s="1" t="s">
        <v>370</v>
      </c>
      <c r="E1378" s="1" t="s">
        <v>371</v>
      </c>
      <c r="F1378" s="1" t="s">
        <v>372</v>
      </c>
      <c r="G1378">
        <v>328756</v>
      </c>
      <c r="H1378" s="1" t="s">
        <v>4798</v>
      </c>
      <c r="I1378" s="1" t="s">
        <v>4799</v>
      </c>
      <c r="J1378" s="2">
        <v>44474</v>
      </c>
      <c r="K1378" s="1" t="s">
        <v>4320</v>
      </c>
      <c r="L1378" s="1" t="s">
        <v>4800</v>
      </c>
      <c r="M1378">
        <v>89301112</v>
      </c>
      <c r="N1378" t="s">
        <v>377</v>
      </c>
      <c r="O1378" t="s">
        <v>378</v>
      </c>
      <c r="P1378">
        <v>7647</v>
      </c>
      <c r="Q1378" t="s">
        <v>44</v>
      </c>
      <c r="R1378" t="s">
        <v>249</v>
      </c>
      <c r="T1378" s="1" t="s">
        <v>4801</v>
      </c>
      <c r="U1378">
        <v>201</v>
      </c>
      <c r="V1378" t="s">
        <v>48</v>
      </c>
      <c r="W1378">
        <v>0</v>
      </c>
      <c r="Y1378">
        <v>0</v>
      </c>
      <c r="Z1378">
        <v>35</v>
      </c>
      <c r="AA1378">
        <v>0</v>
      </c>
      <c r="AB1378" t="s">
        <v>208</v>
      </c>
      <c r="AC1378" t="s">
        <v>209</v>
      </c>
      <c r="AE1378" s="2">
        <v>44466</v>
      </c>
      <c r="AF1378" t="s">
        <v>377</v>
      </c>
      <c r="AG1378" t="s">
        <v>378</v>
      </c>
      <c r="AH1378" t="s">
        <v>17</v>
      </c>
      <c r="AI1378" t="s">
        <v>16</v>
      </c>
    </row>
    <row r="1379" spans="1:35" x14ac:dyDescent="0.25">
      <c r="A1379">
        <v>4190900</v>
      </c>
      <c r="B1379">
        <v>121469</v>
      </c>
      <c r="C1379">
        <v>1</v>
      </c>
      <c r="D1379" s="1" t="s">
        <v>51</v>
      </c>
      <c r="E1379" s="1" t="s">
        <v>52</v>
      </c>
      <c r="F1379" s="1" t="s">
        <v>53</v>
      </c>
      <c r="G1379">
        <v>315483</v>
      </c>
      <c r="H1379" s="1" t="s">
        <v>4802</v>
      </c>
      <c r="I1379" s="1" t="s">
        <v>4803</v>
      </c>
      <c r="J1379" s="2">
        <v>44474</v>
      </c>
      <c r="K1379" s="1" t="s">
        <v>159</v>
      </c>
      <c r="L1379" s="1" t="s">
        <v>4804</v>
      </c>
      <c r="M1379">
        <v>89301171</v>
      </c>
      <c r="N1379" t="s">
        <v>583</v>
      </c>
      <c r="O1379" t="s">
        <v>584</v>
      </c>
      <c r="P1379">
        <v>7647</v>
      </c>
      <c r="Q1379" t="s">
        <v>44</v>
      </c>
      <c r="R1379" t="s">
        <v>60</v>
      </c>
      <c r="T1379" s="1" t="s">
        <v>4805</v>
      </c>
      <c r="U1379">
        <v>211</v>
      </c>
      <c r="V1379" t="s">
        <v>48</v>
      </c>
      <c r="W1379">
        <v>0</v>
      </c>
      <c r="Y1379">
        <v>100</v>
      </c>
      <c r="Z1379">
        <v>69</v>
      </c>
      <c r="AA1379">
        <v>200</v>
      </c>
      <c r="AB1379" t="s">
        <v>208</v>
      </c>
      <c r="AC1379" t="s">
        <v>209</v>
      </c>
      <c r="AE1379" s="2">
        <v>44466</v>
      </c>
      <c r="AF1379" t="s">
        <v>583</v>
      </c>
      <c r="AG1379" t="s">
        <v>584</v>
      </c>
      <c r="AH1379" t="s">
        <v>17</v>
      </c>
      <c r="AI1379" t="s">
        <v>323</v>
      </c>
    </row>
    <row r="1380" spans="1:35" x14ac:dyDescent="0.25">
      <c r="A1380">
        <v>4190900</v>
      </c>
      <c r="B1380">
        <v>121493</v>
      </c>
      <c r="C1380">
        <v>1</v>
      </c>
      <c r="D1380" s="1" t="s">
        <v>65</v>
      </c>
      <c r="E1380" s="1" t="s">
        <v>66</v>
      </c>
      <c r="F1380" s="1" t="s">
        <v>67</v>
      </c>
      <c r="G1380">
        <v>315483</v>
      </c>
      <c r="H1380" s="1" t="s">
        <v>4802</v>
      </c>
      <c r="I1380" s="1" t="s">
        <v>4803</v>
      </c>
      <c r="J1380" s="2">
        <v>44474</v>
      </c>
      <c r="K1380" s="1" t="s">
        <v>159</v>
      </c>
      <c r="L1380" s="1" t="s">
        <v>4804</v>
      </c>
      <c r="M1380">
        <v>89301171</v>
      </c>
      <c r="N1380" t="s">
        <v>583</v>
      </c>
      <c r="O1380" t="s">
        <v>584</v>
      </c>
      <c r="P1380">
        <v>7647</v>
      </c>
      <c r="Q1380" t="s">
        <v>44</v>
      </c>
      <c r="R1380" t="s">
        <v>60</v>
      </c>
      <c r="T1380" s="1" t="s">
        <v>4805</v>
      </c>
      <c r="U1380">
        <v>211</v>
      </c>
      <c r="V1380" t="s">
        <v>48</v>
      </c>
      <c r="W1380">
        <v>0</v>
      </c>
      <c r="Y1380">
        <v>100</v>
      </c>
      <c r="Z1380">
        <v>69</v>
      </c>
      <c r="AA1380">
        <v>200</v>
      </c>
      <c r="AB1380" t="s">
        <v>208</v>
      </c>
      <c r="AC1380" t="s">
        <v>209</v>
      </c>
      <c r="AE1380" s="2">
        <v>44466</v>
      </c>
      <c r="AF1380" t="s">
        <v>583</v>
      </c>
      <c r="AG1380" t="s">
        <v>584</v>
      </c>
      <c r="AH1380" t="s">
        <v>17</v>
      </c>
      <c r="AI1380" t="s">
        <v>323</v>
      </c>
    </row>
    <row r="1381" spans="1:35" x14ac:dyDescent="0.25">
      <c r="A1381">
        <v>4190901</v>
      </c>
      <c r="B1381">
        <v>121537</v>
      </c>
      <c r="C1381">
        <v>1</v>
      </c>
      <c r="D1381" s="1" t="s">
        <v>370</v>
      </c>
      <c r="E1381" s="1" t="s">
        <v>371</v>
      </c>
      <c r="F1381" s="1" t="s">
        <v>372</v>
      </c>
      <c r="G1381">
        <v>969730</v>
      </c>
      <c r="H1381" s="1" t="s">
        <v>4806</v>
      </c>
      <c r="I1381" s="1" t="s">
        <v>4807</v>
      </c>
      <c r="J1381" s="2">
        <v>44474</v>
      </c>
      <c r="K1381" s="1" t="s">
        <v>1451</v>
      </c>
      <c r="L1381" s="1" t="s">
        <v>4808</v>
      </c>
      <c r="M1381">
        <v>89301112</v>
      </c>
      <c r="N1381" t="s">
        <v>377</v>
      </c>
      <c r="O1381" t="s">
        <v>378</v>
      </c>
      <c r="P1381">
        <v>7647</v>
      </c>
      <c r="Q1381" t="s">
        <v>44</v>
      </c>
      <c r="R1381" t="s">
        <v>249</v>
      </c>
      <c r="T1381" s="1" t="s">
        <v>4809</v>
      </c>
      <c r="U1381">
        <v>205</v>
      </c>
      <c r="V1381" t="s">
        <v>62</v>
      </c>
      <c r="W1381">
        <v>0</v>
      </c>
      <c r="Y1381">
        <v>0</v>
      </c>
      <c r="Z1381">
        <v>25</v>
      </c>
      <c r="AA1381">
        <v>0</v>
      </c>
      <c r="AB1381" t="s">
        <v>179</v>
      </c>
      <c r="AC1381" t="s">
        <v>180</v>
      </c>
      <c r="AE1381" s="2">
        <v>44466</v>
      </c>
      <c r="AF1381" t="s">
        <v>377</v>
      </c>
      <c r="AG1381" t="s">
        <v>378</v>
      </c>
      <c r="AH1381" t="s">
        <v>17</v>
      </c>
      <c r="AI1381" t="s">
        <v>16</v>
      </c>
    </row>
    <row r="1382" spans="1:35" x14ac:dyDescent="0.25">
      <c r="A1382">
        <v>4190905</v>
      </c>
      <c r="B1382">
        <v>121530</v>
      </c>
      <c r="C1382">
        <v>1</v>
      </c>
      <c r="D1382" s="1" t="s">
        <v>680</v>
      </c>
      <c r="E1382" s="1" t="s">
        <v>681</v>
      </c>
      <c r="F1382" s="1" t="s">
        <v>682</v>
      </c>
      <c r="G1382">
        <v>480818</v>
      </c>
      <c r="H1382" s="1" t="s">
        <v>4810</v>
      </c>
      <c r="I1382" s="1" t="s">
        <v>4811</v>
      </c>
      <c r="J1382" s="2">
        <v>44474</v>
      </c>
      <c r="K1382" s="1" t="s">
        <v>176</v>
      </c>
      <c r="L1382" s="1" t="s">
        <v>4812</v>
      </c>
      <c r="M1382">
        <v>89301112</v>
      </c>
      <c r="N1382" t="s">
        <v>377</v>
      </c>
      <c r="O1382" t="s">
        <v>378</v>
      </c>
      <c r="P1382">
        <v>7647</v>
      </c>
      <c r="Q1382" t="s">
        <v>44</v>
      </c>
      <c r="R1382" t="s">
        <v>249</v>
      </c>
      <c r="T1382" s="1" t="s">
        <v>4813</v>
      </c>
      <c r="U1382">
        <v>205</v>
      </c>
      <c r="V1382" t="s">
        <v>48</v>
      </c>
      <c r="W1382">
        <v>0</v>
      </c>
      <c r="Y1382">
        <v>0</v>
      </c>
      <c r="Z1382">
        <v>57</v>
      </c>
      <c r="AA1382">
        <v>0</v>
      </c>
      <c r="AB1382" t="s">
        <v>179</v>
      </c>
      <c r="AC1382" t="s">
        <v>180</v>
      </c>
      <c r="AE1382" s="2">
        <v>44466</v>
      </c>
      <c r="AF1382" t="s">
        <v>377</v>
      </c>
      <c r="AG1382" t="s">
        <v>378</v>
      </c>
      <c r="AH1382" t="s">
        <v>17</v>
      </c>
      <c r="AI1382" t="s">
        <v>16</v>
      </c>
    </row>
    <row r="1383" spans="1:35" x14ac:dyDescent="0.25">
      <c r="A1383">
        <v>4190907</v>
      </c>
      <c r="B1383">
        <v>121539</v>
      </c>
      <c r="C1383">
        <v>1</v>
      </c>
      <c r="D1383" s="1" t="s">
        <v>871</v>
      </c>
      <c r="E1383" s="1" t="s">
        <v>872</v>
      </c>
      <c r="F1383" s="1" t="s">
        <v>873</v>
      </c>
      <c r="G1383">
        <v>1132378</v>
      </c>
      <c r="H1383" s="1" t="s">
        <v>4814</v>
      </c>
      <c r="I1383" s="1" t="s">
        <v>4815</v>
      </c>
      <c r="J1383" s="2">
        <v>44474</v>
      </c>
      <c r="K1383" s="1" t="s">
        <v>92</v>
      </c>
      <c r="L1383" s="1" t="s">
        <v>4816</v>
      </c>
      <c r="M1383">
        <v>89301112</v>
      </c>
      <c r="N1383" t="s">
        <v>377</v>
      </c>
      <c r="O1383" t="s">
        <v>378</v>
      </c>
      <c r="P1383">
        <v>7647</v>
      </c>
      <c r="Q1383" t="s">
        <v>44</v>
      </c>
      <c r="R1383" t="s">
        <v>249</v>
      </c>
      <c r="T1383" s="1" t="s">
        <v>4817</v>
      </c>
      <c r="U1383">
        <v>207</v>
      </c>
      <c r="V1383" t="s">
        <v>48</v>
      </c>
      <c r="W1383">
        <v>0</v>
      </c>
      <c r="Y1383">
        <v>0</v>
      </c>
      <c r="Z1383">
        <v>24</v>
      </c>
      <c r="AA1383">
        <v>0</v>
      </c>
      <c r="AB1383" t="s">
        <v>179</v>
      </c>
      <c r="AC1383" t="s">
        <v>180</v>
      </c>
      <c r="AE1383" s="2">
        <v>44466</v>
      </c>
      <c r="AF1383" t="s">
        <v>377</v>
      </c>
      <c r="AG1383" t="s">
        <v>378</v>
      </c>
      <c r="AH1383" t="s">
        <v>17</v>
      </c>
      <c r="AI1383" t="s">
        <v>16</v>
      </c>
    </row>
    <row r="1384" spans="1:35" x14ac:dyDescent="0.25">
      <c r="A1384">
        <v>4190929</v>
      </c>
      <c r="B1384">
        <v>121537</v>
      </c>
      <c r="C1384">
        <v>1</v>
      </c>
      <c r="D1384" s="1" t="s">
        <v>370</v>
      </c>
      <c r="E1384" s="1" t="s">
        <v>371</v>
      </c>
      <c r="F1384" s="1" t="s">
        <v>372</v>
      </c>
      <c r="G1384">
        <v>185414</v>
      </c>
      <c r="H1384" s="1" t="s">
        <v>4843</v>
      </c>
      <c r="I1384" s="1" t="s">
        <v>4844</v>
      </c>
      <c r="J1384" s="2">
        <v>44474</v>
      </c>
      <c r="K1384" s="1" t="s">
        <v>4845</v>
      </c>
      <c r="L1384" s="1" t="s">
        <v>4846</v>
      </c>
      <c r="M1384">
        <v>89301112</v>
      </c>
      <c r="N1384" t="s">
        <v>377</v>
      </c>
      <c r="O1384" t="s">
        <v>378</v>
      </c>
      <c r="P1384">
        <v>7647</v>
      </c>
      <c r="Q1384" t="s">
        <v>44</v>
      </c>
      <c r="R1384" t="s">
        <v>249</v>
      </c>
      <c r="T1384" s="1" t="s">
        <v>4847</v>
      </c>
      <c r="U1384">
        <v>211</v>
      </c>
      <c r="V1384" t="s">
        <v>62</v>
      </c>
      <c r="W1384">
        <v>0</v>
      </c>
      <c r="Y1384">
        <v>0</v>
      </c>
      <c r="Z1384">
        <v>51</v>
      </c>
      <c r="AA1384">
        <v>0</v>
      </c>
      <c r="AB1384" t="s">
        <v>179</v>
      </c>
      <c r="AC1384" t="s">
        <v>180</v>
      </c>
      <c r="AE1384" s="2">
        <v>44466</v>
      </c>
      <c r="AF1384" t="s">
        <v>377</v>
      </c>
      <c r="AG1384" t="s">
        <v>378</v>
      </c>
      <c r="AH1384" t="s">
        <v>17</v>
      </c>
      <c r="AI1384" t="s">
        <v>16</v>
      </c>
    </row>
    <row r="1385" spans="1:35" x14ac:dyDescent="0.25">
      <c r="A1385">
        <v>4190941</v>
      </c>
      <c r="B1385">
        <v>121530</v>
      </c>
      <c r="C1385">
        <v>1</v>
      </c>
      <c r="D1385" s="1" t="s">
        <v>680</v>
      </c>
      <c r="E1385" s="1" t="s">
        <v>681</v>
      </c>
      <c r="F1385" s="1" t="s">
        <v>682</v>
      </c>
      <c r="G1385">
        <v>1151136</v>
      </c>
      <c r="H1385" s="1" t="s">
        <v>4848</v>
      </c>
      <c r="I1385" s="1" t="s">
        <v>4849</v>
      </c>
      <c r="J1385" s="2">
        <v>44474</v>
      </c>
      <c r="K1385" s="1" t="s">
        <v>4850</v>
      </c>
      <c r="L1385" s="1" t="s">
        <v>4851</v>
      </c>
      <c r="M1385">
        <v>89301112</v>
      </c>
      <c r="N1385" t="s">
        <v>377</v>
      </c>
      <c r="O1385" t="s">
        <v>378</v>
      </c>
      <c r="P1385">
        <v>7647</v>
      </c>
      <c r="Q1385" t="s">
        <v>44</v>
      </c>
      <c r="R1385" t="s">
        <v>249</v>
      </c>
      <c r="T1385" s="1" t="s">
        <v>4852</v>
      </c>
      <c r="U1385">
        <v>111</v>
      </c>
      <c r="V1385" t="s">
        <v>62</v>
      </c>
      <c r="W1385">
        <v>0</v>
      </c>
      <c r="Y1385">
        <v>0</v>
      </c>
      <c r="Z1385">
        <v>20</v>
      </c>
      <c r="AA1385">
        <v>0</v>
      </c>
      <c r="AB1385" t="s">
        <v>179</v>
      </c>
      <c r="AC1385" t="s">
        <v>180</v>
      </c>
      <c r="AE1385" s="2">
        <v>44466</v>
      </c>
      <c r="AF1385" t="s">
        <v>377</v>
      </c>
      <c r="AG1385" t="s">
        <v>378</v>
      </c>
      <c r="AH1385" t="s">
        <v>17</v>
      </c>
      <c r="AI1385" t="s">
        <v>16</v>
      </c>
    </row>
    <row r="1386" spans="1:35" x14ac:dyDescent="0.25">
      <c r="A1386">
        <v>4193523</v>
      </c>
      <c r="B1386">
        <v>121530</v>
      </c>
      <c r="C1386">
        <v>1</v>
      </c>
      <c r="D1386" s="1" t="s">
        <v>680</v>
      </c>
      <c r="E1386" s="1" t="s">
        <v>681</v>
      </c>
      <c r="F1386" s="1" t="s">
        <v>682</v>
      </c>
      <c r="G1386">
        <v>418565</v>
      </c>
      <c r="H1386" s="1" t="s">
        <v>5025</v>
      </c>
      <c r="I1386" s="1" t="s">
        <v>5026</v>
      </c>
      <c r="J1386" s="2">
        <v>44474</v>
      </c>
      <c r="K1386" s="1" t="s">
        <v>2312</v>
      </c>
      <c r="L1386" s="1" t="s">
        <v>5027</v>
      </c>
      <c r="M1386">
        <v>89979001</v>
      </c>
      <c r="N1386">
        <v>89979001</v>
      </c>
      <c r="O1386" t="s">
        <v>397</v>
      </c>
      <c r="P1386">
        <v>7647</v>
      </c>
      <c r="Q1386" t="s">
        <v>44</v>
      </c>
      <c r="R1386" t="s">
        <v>249</v>
      </c>
      <c r="T1386" s="1" t="s">
        <v>5028</v>
      </c>
      <c r="U1386">
        <v>205</v>
      </c>
      <c r="V1386" t="s">
        <v>48</v>
      </c>
      <c r="W1386">
        <v>0</v>
      </c>
      <c r="Y1386">
        <v>75</v>
      </c>
      <c r="Z1386">
        <v>63</v>
      </c>
      <c r="AA1386">
        <v>170</v>
      </c>
      <c r="AB1386" t="s">
        <v>179</v>
      </c>
      <c r="AC1386" t="s">
        <v>180</v>
      </c>
      <c r="AE1386" s="2">
        <v>44470</v>
      </c>
      <c r="AF1386">
        <v>89979001</v>
      </c>
      <c r="AG1386" t="s">
        <v>397</v>
      </c>
      <c r="AH1386" t="s">
        <v>399</v>
      </c>
    </row>
    <row r="1387" spans="1:35" x14ac:dyDescent="0.25">
      <c r="A1387">
        <v>4195707</v>
      </c>
      <c r="B1387">
        <v>121506</v>
      </c>
      <c r="C1387">
        <v>1</v>
      </c>
      <c r="D1387" s="1" t="s">
        <v>1740</v>
      </c>
      <c r="E1387" s="1" t="s">
        <v>1741</v>
      </c>
      <c r="F1387" s="1" t="s">
        <v>1742</v>
      </c>
      <c r="G1387">
        <v>282605</v>
      </c>
      <c r="H1387" s="1" t="s">
        <v>5140</v>
      </c>
      <c r="I1387" s="1" t="s">
        <v>5141</v>
      </c>
      <c r="J1387" s="2">
        <v>44474</v>
      </c>
      <c r="K1387" s="1" t="s">
        <v>807</v>
      </c>
      <c r="L1387" s="1" t="s">
        <v>5142</v>
      </c>
      <c r="M1387">
        <v>89301031</v>
      </c>
      <c r="N1387" t="s">
        <v>5143</v>
      </c>
      <c r="O1387" t="s">
        <v>5144</v>
      </c>
      <c r="P1387">
        <v>7647</v>
      </c>
      <c r="Q1387" t="s">
        <v>44</v>
      </c>
      <c r="R1387" t="s">
        <v>60</v>
      </c>
      <c r="T1387" s="1" t="s">
        <v>5145</v>
      </c>
      <c r="U1387">
        <v>111</v>
      </c>
      <c r="V1387" t="s">
        <v>48</v>
      </c>
      <c r="W1387">
        <v>0</v>
      </c>
      <c r="Y1387">
        <v>0</v>
      </c>
      <c r="Z1387">
        <v>59</v>
      </c>
      <c r="AA1387">
        <v>0</v>
      </c>
      <c r="AB1387" t="s">
        <v>179</v>
      </c>
      <c r="AC1387" t="s">
        <v>180</v>
      </c>
      <c r="AD1387" t="s">
        <v>846</v>
      </c>
      <c r="AE1387" s="2">
        <v>44474</v>
      </c>
      <c r="AF1387" t="s">
        <v>5143</v>
      </c>
      <c r="AG1387" t="s">
        <v>5144</v>
      </c>
      <c r="AH1387" t="s">
        <v>17</v>
      </c>
      <c r="AI1387" t="s">
        <v>323</v>
      </c>
    </row>
    <row r="1388" spans="1:35" x14ac:dyDescent="0.25">
      <c r="A1388">
        <v>4195771</v>
      </c>
      <c r="B1388">
        <v>121469</v>
      </c>
      <c r="C1388">
        <v>1</v>
      </c>
      <c r="D1388" s="1" t="s">
        <v>51</v>
      </c>
      <c r="E1388" s="1" t="s">
        <v>52</v>
      </c>
      <c r="F1388" s="1" t="s">
        <v>53</v>
      </c>
      <c r="G1388">
        <v>1116049</v>
      </c>
      <c r="H1388" s="1" t="s">
        <v>5155</v>
      </c>
      <c r="I1388" s="1" t="s">
        <v>5156</v>
      </c>
      <c r="J1388" s="2">
        <v>44474</v>
      </c>
      <c r="K1388" s="1" t="s">
        <v>4871</v>
      </c>
      <c r="L1388" s="1" t="s">
        <v>5157</v>
      </c>
      <c r="M1388">
        <v>89301171</v>
      </c>
      <c r="N1388" t="s">
        <v>583</v>
      </c>
      <c r="O1388" t="s">
        <v>584</v>
      </c>
      <c r="P1388">
        <v>7647</v>
      </c>
      <c r="Q1388" t="s">
        <v>44</v>
      </c>
      <c r="R1388" t="s">
        <v>60</v>
      </c>
      <c r="T1388" s="1" t="s">
        <v>5158</v>
      </c>
      <c r="U1388">
        <v>205</v>
      </c>
      <c r="V1388" t="s">
        <v>62</v>
      </c>
      <c r="W1388">
        <v>0</v>
      </c>
      <c r="Y1388">
        <v>0</v>
      </c>
      <c r="Z1388">
        <v>40</v>
      </c>
      <c r="AA1388">
        <v>0</v>
      </c>
      <c r="AB1388" t="s">
        <v>179</v>
      </c>
      <c r="AC1388" t="s">
        <v>180</v>
      </c>
      <c r="AE1388" s="2">
        <v>44474</v>
      </c>
      <c r="AF1388" t="s">
        <v>583</v>
      </c>
      <c r="AG1388" t="s">
        <v>584</v>
      </c>
      <c r="AH1388" t="s">
        <v>17</v>
      </c>
      <c r="AI1388" t="s">
        <v>323</v>
      </c>
    </row>
    <row r="1389" spans="1:35" x14ac:dyDescent="0.25">
      <c r="A1389">
        <v>4195771</v>
      </c>
      <c r="B1389">
        <v>121493</v>
      </c>
      <c r="C1389">
        <v>1</v>
      </c>
      <c r="D1389" s="1" t="s">
        <v>65</v>
      </c>
      <c r="E1389" s="1" t="s">
        <v>66</v>
      </c>
      <c r="F1389" s="1" t="s">
        <v>67</v>
      </c>
      <c r="G1389">
        <v>1116049</v>
      </c>
      <c r="H1389" s="1" t="s">
        <v>5155</v>
      </c>
      <c r="I1389" s="1" t="s">
        <v>5156</v>
      </c>
      <c r="J1389" s="2">
        <v>44474</v>
      </c>
      <c r="K1389" s="1" t="s">
        <v>4871</v>
      </c>
      <c r="L1389" s="1" t="s">
        <v>5157</v>
      </c>
      <c r="M1389">
        <v>89301171</v>
      </c>
      <c r="N1389" t="s">
        <v>583</v>
      </c>
      <c r="O1389" t="s">
        <v>584</v>
      </c>
      <c r="P1389">
        <v>7647</v>
      </c>
      <c r="Q1389" t="s">
        <v>44</v>
      </c>
      <c r="R1389" t="s">
        <v>60</v>
      </c>
      <c r="T1389" s="1" t="s">
        <v>5158</v>
      </c>
      <c r="U1389">
        <v>205</v>
      </c>
      <c r="V1389" t="s">
        <v>62</v>
      </c>
      <c r="W1389">
        <v>0</v>
      </c>
      <c r="Y1389">
        <v>0</v>
      </c>
      <c r="Z1389">
        <v>40</v>
      </c>
      <c r="AA1389">
        <v>0</v>
      </c>
      <c r="AB1389" t="s">
        <v>179</v>
      </c>
      <c r="AC1389" t="s">
        <v>180</v>
      </c>
      <c r="AE1389" s="2">
        <v>44474</v>
      </c>
      <c r="AF1389" t="s">
        <v>583</v>
      </c>
      <c r="AG1389" t="s">
        <v>584</v>
      </c>
      <c r="AH1389" t="s">
        <v>17</v>
      </c>
      <c r="AI1389" t="s">
        <v>323</v>
      </c>
    </row>
    <row r="1390" spans="1:35" x14ac:dyDescent="0.25">
      <c r="A1390">
        <v>4195772</v>
      </c>
      <c r="B1390">
        <v>121498</v>
      </c>
      <c r="C1390">
        <v>1</v>
      </c>
      <c r="D1390" s="1" t="s">
        <v>68</v>
      </c>
      <c r="E1390" s="1" t="s">
        <v>69</v>
      </c>
      <c r="F1390" s="1" t="s">
        <v>70</v>
      </c>
      <c r="G1390">
        <v>1116049</v>
      </c>
      <c r="H1390" s="1" t="s">
        <v>5155</v>
      </c>
      <c r="I1390" s="1" t="s">
        <v>5156</v>
      </c>
      <c r="J1390" s="2">
        <v>44474</v>
      </c>
      <c r="K1390" s="1" t="s">
        <v>5159</v>
      </c>
      <c r="L1390" s="1" t="s">
        <v>5157</v>
      </c>
      <c r="M1390">
        <v>89301171</v>
      </c>
      <c r="N1390" t="s">
        <v>583</v>
      </c>
      <c r="O1390" t="s">
        <v>584</v>
      </c>
      <c r="P1390">
        <v>7647</v>
      </c>
      <c r="Q1390" t="s">
        <v>44</v>
      </c>
      <c r="R1390" t="s">
        <v>60</v>
      </c>
      <c r="T1390" s="1" t="s">
        <v>5158</v>
      </c>
      <c r="U1390">
        <v>205</v>
      </c>
      <c r="V1390" t="s">
        <v>62</v>
      </c>
      <c r="W1390">
        <v>0</v>
      </c>
      <c r="Y1390">
        <v>0</v>
      </c>
      <c r="Z1390">
        <v>40</v>
      </c>
      <c r="AA1390">
        <v>0</v>
      </c>
      <c r="AB1390" t="s">
        <v>179</v>
      </c>
      <c r="AC1390" t="s">
        <v>180</v>
      </c>
      <c r="AE1390" s="2">
        <v>44474</v>
      </c>
      <c r="AF1390" t="s">
        <v>583</v>
      </c>
      <c r="AG1390" t="s">
        <v>584</v>
      </c>
      <c r="AH1390" t="s">
        <v>17</v>
      </c>
      <c r="AI1390" t="s">
        <v>323</v>
      </c>
    </row>
    <row r="1391" spans="1:35" x14ac:dyDescent="0.25">
      <c r="A1391">
        <v>4195789</v>
      </c>
      <c r="B1391">
        <v>121490</v>
      </c>
      <c r="C1391">
        <v>1</v>
      </c>
      <c r="D1391" s="1" t="s">
        <v>288</v>
      </c>
      <c r="E1391" s="1" t="s">
        <v>289</v>
      </c>
      <c r="F1391" s="1" t="s">
        <v>290</v>
      </c>
      <c r="G1391">
        <v>337537</v>
      </c>
      <c r="H1391" s="1" t="s">
        <v>5160</v>
      </c>
      <c r="I1391" s="1" t="s">
        <v>5161</v>
      </c>
      <c r="J1391" s="2">
        <v>44474</v>
      </c>
      <c r="K1391" s="1" t="s">
        <v>3901</v>
      </c>
      <c r="L1391" s="1" t="s">
        <v>5162</v>
      </c>
      <c r="M1391">
        <v>89301171</v>
      </c>
      <c r="N1391" t="s">
        <v>583</v>
      </c>
      <c r="O1391" t="s">
        <v>584</v>
      </c>
      <c r="P1391">
        <v>7647</v>
      </c>
      <c r="Q1391" t="s">
        <v>44</v>
      </c>
      <c r="R1391" t="s">
        <v>60</v>
      </c>
      <c r="S1391" t="s">
        <v>16</v>
      </c>
      <c r="T1391" s="1" t="s">
        <v>5163</v>
      </c>
      <c r="U1391">
        <v>111</v>
      </c>
      <c r="V1391" t="s">
        <v>48</v>
      </c>
      <c r="W1391">
        <v>0</v>
      </c>
      <c r="Y1391">
        <v>0</v>
      </c>
      <c r="Z1391">
        <v>94</v>
      </c>
      <c r="AA1391">
        <v>0</v>
      </c>
      <c r="AB1391" t="s">
        <v>179</v>
      </c>
      <c r="AC1391" t="s">
        <v>180</v>
      </c>
      <c r="AD1391" t="s">
        <v>266</v>
      </c>
      <c r="AE1391" s="2">
        <v>44474</v>
      </c>
      <c r="AF1391" t="s">
        <v>583</v>
      </c>
      <c r="AG1391" t="s">
        <v>584</v>
      </c>
      <c r="AH1391" t="s">
        <v>17</v>
      </c>
      <c r="AI1391" t="s">
        <v>323</v>
      </c>
    </row>
    <row r="1392" spans="1:35" x14ac:dyDescent="0.25">
      <c r="A1392">
        <v>4195789</v>
      </c>
      <c r="B1392">
        <v>121493</v>
      </c>
      <c r="C1392">
        <v>1</v>
      </c>
      <c r="D1392" s="1" t="s">
        <v>65</v>
      </c>
      <c r="E1392" s="1" t="s">
        <v>66</v>
      </c>
      <c r="F1392" s="1" t="s">
        <v>67</v>
      </c>
      <c r="G1392">
        <v>337537</v>
      </c>
      <c r="H1392" s="1" t="s">
        <v>5160</v>
      </c>
      <c r="I1392" s="1" t="s">
        <v>5161</v>
      </c>
      <c r="J1392" s="2">
        <v>44474</v>
      </c>
      <c r="K1392" s="1" t="s">
        <v>3901</v>
      </c>
      <c r="L1392" s="1" t="s">
        <v>5162</v>
      </c>
      <c r="M1392">
        <v>89301171</v>
      </c>
      <c r="N1392" t="s">
        <v>583</v>
      </c>
      <c r="O1392" t="s">
        <v>584</v>
      </c>
      <c r="P1392">
        <v>7647</v>
      </c>
      <c r="Q1392" t="s">
        <v>44</v>
      </c>
      <c r="R1392" t="s">
        <v>60</v>
      </c>
      <c r="S1392" t="s">
        <v>16</v>
      </c>
      <c r="T1392" s="1" t="s">
        <v>5163</v>
      </c>
      <c r="U1392">
        <v>111</v>
      </c>
      <c r="V1392" t="s">
        <v>48</v>
      </c>
      <c r="W1392">
        <v>0</v>
      </c>
      <c r="Y1392">
        <v>0</v>
      </c>
      <c r="Z1392">
        <v>94</v>
      </c>
      <c r="AA1392">
        <v>0</v>
      </c>
      <c r="AB1392" t="s">
        <v>179</v>
      </c>
      <c r="AC1392" t="s">
        <v>180</v>
      </c>
      <c r="AD1392" t="s">
        <v>266</v>
      </c>
      <c r="AE1392" s="2">
        <v>44474</v>
      </c>
      <c r="AF1392" t="s">
        <v>583</v>
      </c>
      <c r="AG1392" t="s">
        <v>584</v>
      </c>
      <c r="AH1392" t="s">
        <v>17</v>
      </c>
      <c r="AI1392" t="s">
        <v>323</v>
      </c>
    </row>
    <row r="1393" spans="1:35" x14ac:dyDescent="0.25">
      <c r="A1393">
        <v>4144937</v>
      </c>
      <c r="B1393">
        <v>121539</v>
      </c>
      <c r="C1393">
        <v>1</v>
      </c>
      <c r="D1393" s="1" t="s">
        <v>871</v>
      </c>
      <c r="E1393" s="1" t="s">
        <v>872</v>
      </c>
      <c r="F1393" s="1" t="s">
        <v>873</v>
      </c>
      <c r="G1393">
        <v>458337</v>
      </c>
      <c r="H1393" s="1" t="s">
        <v>874</v>
      </c>
      <c r="I1393" s="1" t="s">
        <v>875</v>
      </c>
      <c r="J1393" s="2">
        <v>44475</v>
      </c>
      <c r="K1393" s="1" t="s">
        <v>876</v>
      </c>
      <c r="L1393" s="1" t="s">
        <v>877</v>
      </c>
      <c r="M1393">
        <v>89301112</v>
      </c>
      <c r="N1393" t="s">
        <v>377</v>
      </c>
      <c r="O1393" t="s">
        <v>378</v>
      </c>
      <c r="P1393">
        <v>7647</v>
      </c>
      <c r="Q1393" t="s">
        <v>44</v>
      </c>
      <c r="R1393" t="s">
        <v>249</v>
      </c>
      <c r="T1393" s="1" t="s">
        <v>878</v>
      </c>
      <c r="U1393">
        <v>111</v>
      </c>
      <c r="V1393" t="s">
        <v>48</v>
      </c>
      <c r="W1393">
        <v>0</v>
      </c>
      <c r="Y1393">
        <v>115</v>
      </c>
      <c r="Z1393">
        <v>74</v>
      </c>
      <c r="AA1393">
        <v>170</v>
      </c>
      <c r="AB1393" t="s">
        <v>208</v>
      </c>
      <c r="AC1393" t="s">
        <v>209</v>
      </c>
      <c r="AE1393" s="2">
        <v>44376</v>
      </c>
      <c r="AF1393" t="s">
        <v>377</v>
      </c>
      <c r="AG1393" t="s">
        <v>378</v>
      </c>
      <c r="AH1393" t="s">
        <v>17</v>
      </c>
      <c r="AI1393" t="s">
        <v>16</v>
      </c>
    </row>
    <row r="1394" spans="1:35" x14ac:dyDescent="0.25">
      <c r="A1394">
        <v>4184186</v>
      </c>
      <c r="B1394">
        <v>121042</v>
      </c>
      <c r="C1394">
        <v>1</v>
      </c>
      <c r="D1394" s="1" t="s">
        <v>3878</v>
      </c>
      <c r="E1394" s="1" t="s">
        <v>3879</v>
      </c>
      <c r="F1394" s="1" t="s">
        <v>3880</v>
      </c>
      <c r="G1394">
        <v>923994</v>
      </c>
      <c r="H1394" s="1" t="s">
        <v>4136</v>
      </c>
      <c r="I1394" s="1" t="s">
        <v>4137</v>
      </c>
      <c r="J1394" s="2">
        <v>44475</v>
      </c>
      <c r="K1394" s="1" t="s">
        <v>2164</v>
      </c>
      <c r="L1394" s="1" t="s">
        <v>4138</v>
      </c>
      <c r="M1394">
        <v>89301112</v>
      </c>
      <c r="N1394" t="s">
        <v>377</v>
      </c>
      <c r="O1394" t="s">
        <v>378</v>
      </c>
      <c r="P1394">
        <v>7647</v>
      </c>
      <c r="Q1394" t="s">
        <v>44</v>
      </c>
      <c r="R1394" t="s">
        <v>249</v>
      </c>
      <c r="T1394" s="1" t="s">
        <v>4139</v>
      </c>
      <c r="U1394">
        <v>205</v>
      </c>
      <c r="V1394" t="s">
        <v>48</v>
      </c>
      <c r="W1394">
        <v>1</v>
      </c>
      <c r="Y1394">
        <v>0</v>
      </c>
      <c r="Z1394">
        <v>54</v>
      </c>
      <c r="AA1394">
        <v>0</v>
      </c>
      <c r="AB1394" t="s">
        <v>167</v>
      </c>
      <c r="AC1394" t="s">
        <v>168</v>
      </c>
      <c r="AE1394" s="2">
        <v>44454</v>
      </c>
      <c r="AF1394" t="s">
        <v>377</v>
      </c>
      <c r="AG1394" t="s">
        <v>378</v>
      </c>
      <c r="AH1394" t="s">
        <v>17</v>
      </c>
      <c r="AI1394" t="s">
        <v>16</v>
      </c>
    </row>
    <row r="1395" spans="1:35" x14ac:dyDescent="0.25">
      <c r="A1395">
        <v>4185793</v>
      </c>
      <c r="B1395">
        <v>121469</v>
      </c>
      <c r="C1395">
        <v>1</v>
      </c>
      <c r="D1395" s="1" t="s">
        <v>51</v>
      </c>
      <c r="E1395" s="1" t="s">
        <v>52</v>
      </c>
      <c r="F1395" s="1" t="s">
        <v>53</v>
      </c>
      <c r="G1395">
        <v>201849</v>
      </c>
      <c r="H1395" s="1" t="s">
        <v>4347</v>
      </c>
      <c r="I1395" s="1" t="s">
        <v>4348</v>
      </c>
      <c r="J1395" s="2">
        <v>44475</v>
      </c>
      <c r="K1395" s="1" t="s">
        <v>4349</v>
      </c>
      <c r="L1395" s="1" t="s">
        <v>4350</v>
      </c>
      <c r="M1395">
        <v>89301172</v>
      </c>
      <c r="N1395" t="s">
        <v>58</v>
      </c>
      <c r="O1395" t="s">
        <v>59</v>
      </c>
      <c r="P1395">
        <v>7647</v>
      </c>
      <c r="Q1395" t="s">
        <v>44</v>
      </c>
      <c r="R1395" t="s">
        <v>60</v>
      </c>
      <c r="T1395" s="1" t="s">
        <v>4351</v>
      </c>
      <c r="U1395">
        <v>211</v>
      </c>
      <c r="V1395" t="s">
        <v>62</v>
      </c>
      <c r="W1395">
        <v>0</v>
      </c>
      <c r="Y1395">
        <v>75</v>
      </c>
      <c r="Z1395">
        <v>67</v>
      </c>
      <c r="AA1395">
        <v>152</v>
      </c>
      <c r="AB1395" t="s">
        <v>167</v>
      </c>
      <c r="AC1395" t="s">
        <v>168</v>
      </c>
      <c r="AE1395" s="2">
        <v>44456</v>
      </c>
      <c r="AF1395" t="s">
        <v>58</v>
      </c>
      <c r="AG1395" t="s">
        <v>59</v>
      </c>
      <c r="AH1395" t="s">
        <v>17</v>
      </c>
      <c r="AI1395" t="s">
        <v>16</v>
      </c>
    </row>
    <row r="1396" spans="1:35" x14ac:dyDescent="0.25">
      <c r="A1396">
        <v>4185793</v>
      </c>
      <c r="B1396">
        <v>121493</v>
      </c>
      <c r="C1396">
        <v>1</v>
      </c>
      <c r="D1396" s="1" t="s">
        <v>65</v>
      </c>
      <c r="E1396" s="1" t="s">
        <v>66</v>
      </c>
      <c r="F1396" s="1" t="s">
        <v>67</v>
      </c>
      <c r="G1396">
        <v>201849</v>
      </c>
      <c r="H1396" s="1" t="s">
        <v>4347</v>
      </c>
      <c r="I1396" s="1" t="s">
        <v>4348</v>
      </c>
      <c r="J1396" s="2">
        <v>44475</v>
      </c>
      <c r="K1396" s="1" t="s">
        <v>4349</v>
      </c>
      <c r="L1396" s="1" t="s">
        <v>4350</v>
      </c>
      <c r="M1396">
        <v>89301172</v>
      </c>
      <c r="N1396" t="s">
        <v>58</v>
      </c>
      <c r="O1396" t="s">
        <v>59</v>
      </c>
      <c r="P1396">
        <v>7647</v>
      </c>
      <c r="Q1396" t="s">
        <v>44</v>
      </c>
      <c r="R1396" t="s">
        <v>60</v>
      </c>
      <c r="T1396" s="1" t="s">
        <v>4351</v>
      </c>
      <c r="U1396">
        <v>211</v>
      </c>
      <c r="V1396" t="s">
        <v>62</v>
      </c>
      <c r="W1396">
        <v>0</v>
      </c>
      <c r="Y1396">
        <v>75</v>
      </c>
      <c r="Z1396">
        <v>67</v>
      </c>
      <c r="AA1396">
        <v>152</v>
      </c>
      <c r="AB1396" t="s">
        <v>167</v>
      </c>
      <c r="AC1396" t="s">
        <v>168</v>
      </c>
      <c r="AE1396" s="2">
        <v>44456</v>
      </c>
      <c r="AF1396" t="s">
        <v>58</v>
      </c>
      <c r="AG1396" t="s">
        <v>59</v>
      </c>
      <c r="AH1396" t="s">
        <v>17</v>
      </c>
      <c r="AI1396" t="s">
        <v>16</v>
      </c>
    </row>
    <row r="1397" spans="1:35" x14ac:dyDescent="0.25">
      <c r="A1397">
        <v>4185793</v>
      </c>
      <c r="B1397">
        <v>121498</v>
      </c>
      <c r="C1397">
        <v>1</v>
      </c>
      <c r="D1397" s="1" t="s">
        <v>68</v>
      </c>
      <c r="E1397" s="1" t="s">
        <v>69</v>
      </c>
      <c r="F1397" s="1" t="s">
        <v>70</v>
      </c>
      <c r="G1397">
        <v>201849</v>
      </c>
      <c r="H1397" s="1" t="s">
        <v>4347</v>
      </c>
      <c r="I1397" s="1" t="s">
        <v>4348</v>
      </c>
      <c r="J1397" s="2">
        <v>44475</v>
      </c>
      <c r="K1397" s="1" t="s">
        <v>4349</v>
      </c>
      <c r="L1397" s="1" t="s">
        <v>4350</v>
      </c>
      <c r="M1397">
        <v>89301172</v>
      </c>
      <c r="N1397" t="s">
        <v>58</v>
      </c>
      <c r="O1397" t="s">
        <v>59</v>
      </c>
      <c r="P1397">
        <v>7647</v>
      </c>
      <c r="Q1397" t="s">
        <v>44</v>
      </c>
      <c r="R1397" t="s">
        <v>60</v>
      </c>
      <c r="T1397" s="1" t="s">
        <v>4351</v>
      </c>
      <c r="U1397">
        <v>211</v>
      </c>
      <c r="V1397" t="s">
        <v>62</v>
      </c>
      <c r="W1397">
        <v>0</v>
      </c>
      <c r="Y1397">
        <v>75</v>
      </c>
      <c r="Z1397">
        <v>67</v>
      </c>
      <c r="AA1397">
        <v>152</v>
      </c>
      <c r="AB1397" t="s">
        <v>167</v>
      </c>
      <c r="AC1397" t="s">
        <v>168</v>
      </c>
      <c r="AE1397" s="2">
        <v>44456</v>
      </c>
      <c r="AF1397" t="s">
        <v>58</v>
      </c>
      <c r="AG1397" t="s">
        <v>59</v>
      </c>
      <c r="AH1397" t="s">
        <v>17</v>
      </c>
      <c r="AI1397" t="s">
        <v>16</v>
      </c>
    </row>
    <row r="1398" spans="1:35" x14ac:dyDescent="0.25">
      <c r="A1398">
        <v>4188104</v>
      </c>
      <c r="B1398">
        <v>121537</v>
      </c>
      <c r="C1398">
        <v>1</v>
      </c>
      <c r="D1398" s="1" t="s">
        <v>370</v>
      </c>
      <c r="E1398" s="1" t="s">
        <v>371</v>
      </c>
      <c r="F1398" s="1" t="s">
        <v>372</v>
      </c>
      <c r="G1398">
        <v>327948</v>
      </c>
      <c r="H1398" s="1" t="s">
        <v>4563</v>
      </c>
      <c r="I1398" s="1" t="s">
        <v>4564</v>
      </c>
      <c r="J1398" s="2">
        <v>44475</v>
      </c>
      <c r="K1398" s="1" t="s">
        <v>1853</v>
      </c>
      <c r="L1398" s="1" t="s">
        <v>4565</v>
      </c>
      <c r="M1398">
        <v>89100691</v>
      </c>
      <c r="N1398">
        <v>89100691</v>
      </c>
      <c r="O1398" t="s">
        <v>4566</v>
      </c>
      <c r="P1398">
        <v>7647</v>
      </c>
      <c r="Q1398" t="s">
        <v>44</v>
      </c>
      <c r="R1398" t="s">
        <v>249</v>
      </c>
      <c r="T1398" s="1" t="s">
        <v>4567</v>
      </c>
      <c r="U1398">
        <v>201</v>
      </c>
      <c r="V1398" t="s">
        <v>48</v>
      </c>
      <c r="W1398">
        <v>0</v>
      </c>
      <c r="Y1398">
        <v>0</v>
      </c>
      <c r="Z1398">
        <v>37</v>
      </c>
      <c r="AA1398">
        <v>0</v>
      </c>
      <c r="AB1398" t="s">
        <v>167</v>
      </c>
      <c r="AC1398" t="s">
        <v>168</v>
      </c>
      <c r="AE1398" s="2">
        <v>44461</v>
      </c>
      <c r="AF1398">
        <v>89100691</v>
      </c>
      <c r="AG1398" t="s">
        <v>4566</v>
      </c>
      <c r="AH1398" t="s">
        <v>399</v>
      </c>
    </row>
    <row r="1399" spans="1:35" x14ac:dyDescent="0.25">
      <c r="A1399">
        <v>4190673</v>
      </c>
      <c r="B1399">
        <v>121537</v>
      </c>
      <c r="C1399">
        <v>1</v>
      </c>
      <c r="D1399" s="1" t="s">
        <v>370</v>
      </c>
      <c r="E1399" s="1" t="s">
        <v>371</v>
      </c>
      <c r="F1399" s="1" t="s">
        <v>372</v>
      </c>
      <c r="G1399">
        <v>1211215</v>
      </c>
      <c r="H1399" s="1" t="s">
        <v>4754</v>
      </c>
      <c r="I1399" s="1" t="s">
        <v>4755</v>
      </c>
      <c r="J1399" s="2">
        <v>44475</v>
      </c>
      <c r="K1399" s="1" t="s">
        <v>4756</v>
      </c>
      <c r="L1399" s="1" t="s">
        <v>4757</v>
      </c>
      <c r="M1399">
        <v>89301112</v>
      </c>
      <c r="N1399" t="s">
        <v>377</v>
      </c>
      <c r="O1399" t="s">
        <v>378</v>
      </c>
      <c r="P1399">
        <v>7647</v>
      </c>
      <c r="Q1399" t="s">
        <v>44</v>
      </c>
      <c r="R1399" t="s">
        <v>249</v>
      </c>
      <c r="T1399" s="1" t="s">
        <v>4758</v>
      </c>
      <c r="U1399">
        <v>205</v>
      </c>
      <c r="V1399" t="s">
        <v>48</v>
      </c>
      <c r="W1399">
        <v>0</v>
      </c>
      <c r="Y1399">
        <v>88</v>
      </c>
      <c r="Z1399">
        <v>72</v>
      </c>
      <c r="AA1399">
        <v>176</v>
      </c>
      <c r="AB1399" t="s">
        <v>167</v>
      </c>
      <c r="AC1399" t="s">
        <v>168</v>
      </c>
      <c r="AE1399" s="2">
        <v>44466</v>
      </c>
      <c r="AF1399" t="s">
        <v>377</v>
      </c>
      <c r="AG1399" t="s">
        <v>378</v>
      </c>
      <c r="AH1399" t="s">
        <v>17</v>
      </c>
      <c r="AI1399" t="s">
        <v>16</v>
      </c>
    </row>
    <row r="1400" spans="1:35" x14ac:dyDescent="0.25">
      <c r="A1400">
        <v>4190909</v>
      </c>
      <c r="B1400">
        <v>121885</v>
      </c>
      <c r="C1400">
        <v>1</v>
      </c>
      <c r="D1400" s="1" t="s">
        <v>405</v>
      </c>
      <c r="E1400" s="1" t="s">
        <v>406</v>
      </c>
      <c r="F1400" s="1" t="s">
        <v>407</v>
      </c>
      <c r="G1400">
        <v>445994</v>
      </c>
      <c r="H1400" s="1" t="s">
        <v>4818</v>
      </c>
      <c r="I1400" s="1" t="s">
        <v>4819</v>
      </c>
      <c r="J1400" s="2">
        <v>44475</v>
      </c>
      <c r="K1400" s="1" t="s">
        <v>1681</v>
      </c>
      <c r="L1400" s="1" t="s">
        <v>4820</v>
      </c>
      <c r="M1400">
        <v>89301112</v>
      </c>
      <c r="N1400" t="s">
        <v>377</v>
      </c>
      <c r="O1400" t="s">
        <v>378</v>
      </c>
      <c r="P1400">
        <v>7647</v>
      </c>
      <c r="Q1400" t="s">
        <v>44</v>
      </c>
      <c r="R1400" t="s">
        <v>249</v>
      </c>
      <c r="T1400" s="1" t="s">
        <v>4821</v>
      </c>
      <c r="U1400">
        <v>211</v>
      </c>
      <c r="V1400" t="s">
        <v>62</v>
      </c>
      <c r="W1400">
        <v>0</v>
      </c>
      <c r="Y1400">
        <v>0</v>
      </c>
      <c r="Z1400">
        <v>43</v>
      </c>
      <c r="AA1400">
        <v>0</v>
      </c>
      <c r="AB1400" t="s">
        <v>167</v>
      </c>
      <c r="AC1400" t="s">
        <v>168</v>
      </c>
      <c r="AE1400" s="2">
        <v>44466</v>
      </c>
      <c r="AF1400" t="s">
        <v>377</v>
      </c>
      <c r="AG1400" t="s">
        <v>378</v>
      </c>
      <c r="AH1400" t="s">
        <v>17</v>
      </c>
      <c r="AI1400" t="s">
        <v>16</v>
      </c>
    </row>
    <row r="1401" spans="1:35" x14ac:dyDescent="0.25">
      <c r="A1401">
        <v>4190911</v>
      </c>
      <c r="B1401">
        <v>121885</v>
      </c>
      <c r="C1401">
        <v>1</v>
      </c>
      <c r="D1401" s="1" t="s">
        <v>405</v>
      </c>
      <c r="E1401" s="1" t="s">
        <v>406</v>
      </c>
      <c r="F1401" s="1" t="s">
        <v>407</v>
      </c>
      <c r="G1401">
        <v>983065</v>
      </c>
      <c r="H1401" s="1" t="s">
        <v>4822</v>
      </c>
      <c r="I1401" s="1" t="s">
        <v>4823</v>
      </c>
      <c r="J1401" s="2">
        <v>44475</v>
      </c>
      <c r="K1401" s="1" t="s">
        <v>3009</v>
      </c>
      <c r="L1401" s="1" t="s">
        <v>4824</v>
      </c>
      <c r="M1401">
        <v>89301112</v>
      </c>
      <c r="N1401" t="s">
        <v>377</v>
      </c>
      <c r="O1401" t="s">
        <v>378</v>
      </c>
      <c r="P1401">
        <v>7647</v>
      </c>
      <c r="Q1401" t="s">
        <v>44</v>
      </c>
      <c r="R1401" t="s">
        <v>249</v>
      </c>
      <c r="T1401" s="1" t="s">
        <v>4825</v>
      </c>
      <c r="U1401">
        <v>201</v>
      </c>
      <c r="V1401" t="s">
        <v>48</v>
      </c>
      <c r="W1401">
        <v>0</v>
      </c>
      <c r="Y1401">
        <v>91</v>
      </c>
      <c r="Z1401">
        <v>32</v>
      </c>
      <c r="AA1401">
        <v>182</v>
      </c>
      <c r="AB1401" t="s">
        <v>208</v>
      </c>
      <c r="AC1401" t="s">
        <v>209</v>
      </c>
      <c r="AE1401" s="2">
        <v>44466</v>
      </c>
      <c r="AF1401" t="s">
        <v>377</v>
      </c>
      <c r="AG1401" t="s">
        <v>378</v>
      </c>
      <c r="AH1401" t="s">
        <v>17</v>
      </c>
      <c r="AI1401" t="s">
        <v>16</v>
      </c>
    </row>
    <row r="1402" spans="1:35" x14ac:dyDescent="0.25">
      <c r="A1402">
        <v>4190922</v>
      </c>
      <c r="B1402">
        <v>121537</v>
      </c>
      <c r="C1402">
        <v>1</v>
      </c>
      <c r="D1402" s="1" t="s">
        <v>370</v>
      </c>
      <c r="E1402" s="1" t="s">
        <v>371</v>
      </c>
      <c r="F1402" s="1" t="s">
        <v>372</v>
      </c>
      <c r="G1402">
        <v>1299512</v>
      </c>
      <c r="H1402" s="1" t="s">
        <v>4839</v>
      </c>
      <c r="I1402" s="1" t="s">
        <v>4840</v>
      </c>
      <c r="J1402" s="2">
        <v>44475</v>
      </c>
      <c r="K1402" s="1" t="s">
        <v>2808</v>
      </c>
      <c r="L1402" s="1" t="s">
        <v>4841</v>
      </c>
      <c r="M1402">
        <v>89301112</v>
      </c>
      <c r="N1402" t="s">
        <v>377</v>
      </c>
      <c r="O1402" t="s">
        <v>378</v>
      </c>
      <c r="P1402">
        <v>7647</v>
      </c>
      <c r="Q1402" t="s">
        <v>44</v>
      </c>
      <c r="R1402" t="s">
        <v>249</v>
      </c>
      <c r="T1402" s="1" t="s">
        <v>4842</v>
      </c>
      <c r="U1402">
        <v>111</v>
      </c>
      <c r="V1402" t="s">
        <v>48</v>
      </c>
      <c r="W1402">
        <v>0</v>
      </c>
      <c r="Y1402">
        <v>0</v>
      </c>
      <c r="Z1402">
        <v>23</v>
      </c>
      <c r="AA1402">
        <v>0</v>
      </c>
      <c r="AB1402" t="s">
        <v>167</v>
      </c>
      <c r="AC1402" t="s">
        <v>168</v>
      </c>
      <c r="AE1402" s="2">
        <v>44466</v>
      </c>
      <c r="AF1402" t="s">
        <v>377</v>
      </c>
      <c r="AG1402" t="s">
        <v>378</v>
      </c>
      <c r="AH1402" t="s">
        <v>17</v>
      </c>
      <c r="AI1402" t="s">
        <v>16</v>
      </c>
    </row>
    <row r="1403" spans="1:35" x14ac:dyDescent="0.25">
      <c r="A1403">
        <v>4191760</v>
      </c>
      <c r="B1403">
        <v>121469</v>
      </c>
      <c r="C1403">
        <v>1</v>
      </c>
      <c r="D1403" s="1" t="s">
        <v>51</v>
      </c>
      <c r="E1403" s="1" t="s">
        <v>52</v>
      </c>
      <c r="F1403" s="1" t="s">
        <v>53</v>
      </c>
      <c r="G1403">
        <v>1122584</v>
      </c>
      <c r="H1403" s="1" t="s">
        <v>4861</v>
      </c>
      <c r="I1403" s="1" t="s">
        <v>4862</v>
      </c>
      <c r="J1403" s="2">
        <v>44475</v>
      </c>
      <c r="K1403" s="1" t="s">
        <v>4588</v>
      </c>
      <c r="L1403" s="1" t="s">
        <v>4863</v>
      </c>
      <c r="M1403">
        <v>89301172</v>
      </c>
      <c r="N1403" t="s">
        <v>58</v>
      </c>
      <c r="O1403" t="s">
        <v>59</v>
      </c>
      <c r="P1403">
        <v>7647</v>
      </c>
      <c r="Q1403" t="s">
        <v>44</v>
      </c>
      <c r="R1403" t="s">
        <v>60</v>
      </c>
      <c r="T1403" s="1" t="s">
        <v>4864</v>
      </c>
      <c r="U1403">
        <v>111</v>
      </c>
      <c r="V1403" t="s">
        <v>62</v>
      </c>
      <c r="W1403">
        <v>0</v>
      </c>
      <c r="Y1403">
        <v>0</v>
      </c>
      <c r="Z1403">
        <v>47</v>
      </c>
      <c r="AA1403">
        <v>0</v>
      </c>
      <c r="AB1403" t="s">
        <v>62</v>
      </c>
      <c r="AC1403" t="s">
        <v>278</v>
      </c>
      <c r="AE1403" s="2">
        <v>44468</v>
      </c>
      <c r="AF1403" t="s">
        <v>58</v>
      </c>
      <c r="AG1403" t="s">
        <v>59</v>
      </c>
      <c r="AH1403" t="s">
        <v>17</v>
      </c>
      <c r="AI1403" t="s">
        <v>16</v>
      </c>
    </row>
    <row r="1404" spans="1:35" x14ac:dyDescent="0.25">
      <c r="A1404">
        <v>4191760</v>
      </c>
      <c r="B1404">
        <v>121493</v>
      </c>
      <c r="C1404">
        <v>1</v>
      </c>
      <c r="D1404" s="1" t="s">
        <v>65</v>
      </c>
      <c r="E1404" s="1" t="s">
        <v>66</v>
      </c>
      <c r="F1404" s="1" t="s">
        <v>67</v>
      </c>
      <c r="G1404">
        <v>1122584</v>
      </c>
      <c r="H1404" s="1" t="s">
        <v>4861</v>
      </c>
      <c r="I1404" s="1" t="s">
        <v>4862</v>
      </c>
      <c r="J1404" s="2">
        <v>44475</v>
      </c>
      <c r="K1404" s="1" t="s">
        <v>4588</v>
      </c>
      <c r="L1404" s="1" t="s">
        <v>4863</v>
      </c>
      <c r="M1404">
        <v>89301172</v>
      </c>
      <c r="N1404" t="s">
        <v>58</v>
      </c>
      <c r="O1404" t="s">
        <v>59</v>
      </c>
      <c r="P1404">
        <v>7647</v>
      </c>
      <c r="Q1404" t="s">
        <v>44</v>
      </c>
      <c r="R1404" t="s">
        <v>60</v>
      </c>
      <c r="T1404" s="1" t="s">
        <v>4864</v>
      </c>
      <c r="U1404">
        <v>111</v>
      </c>
      <c r="V1404" t="s">
        <v>62</v>
      </c>
      <c r="W1404">
        <v>0</v>
      </c>
      <c r="Y1404">
        <v>0</v>
      </c>
      <c r="Z1404">
        <v>47</v>
      </c>
      <c r="AA1404">
        <v>0</v>
      </c>
      <c r="AB1404" t="s">
        <v>62</v>
      </c>
      <c r="AC1404" t="s">
        <v>278</v>
      </c>
      <c r="AE1404" s="2">
        <v>44468</v>
      </c>
      <c r="AF1404" t="s">
        <v>58</v>
      </c>
      <c r="AG1404" t="s">
        <v>59</v>
      </c>
      <c r="AH1404" t="s">
        <v>17</v>
      </c>
      <c r="AI1404" t="s">
        <v>16</v>
      </c>
    </row>
    <row r="1405" spans="1:35" x14ac:dyDescent="0.25">
      <c r="A1405">
        <v>4191760</v>
      </c>
      <c r="B1405">
        <v>121498</v>
      </c>
      <c r="C1405">
        <v>1</v>
      </c>
      <c r="D1405" s="1" t="s">
        <v>68</v>
      </c>
      <c r="E1405" s="1" t="s">
        <v>69</v>
      </c>
      <c r="F1405" s="1" t="s">
        <v>70</v>
      </c>
      <c r="G1405">
        <v>1122584</v>
      </c>
      <c r="H1405" s="1" t="s">
        <v>4861</v>
      </c>
      <c r="I1405" s="1" t="s">
        <v>4862</v>
      </c>
      <c r="J1405" s="2">
        <v>44475</v>
      </c>
      <c r="K1405" s="1" t="s">
        <v>4588</v>
      </c>
      <c r="L1405" s="1" t="s">
        <v>4863</v>
      </c>
      <c r="M1405">
        <v>89301172</v>
      </c>
      <c r="N1405" t="s">
        <v>58</v>
      </c>
      <c r="O1405" t="s">
        <v>59</v>
      </c>
      <c r="P1405">
        <v>7647</v>
      </c>
      <c r="Q1405" t="s">
        <v>44</v>
      </c>
      <c r="R1405" t="s">
        <v>60</v>
      </c>
      <c r="T1405" s="1" t="s">
        <v>4864</v>
      </c>
      <c r="U1405">
        <v>111</v>
      </c>
      <c r="V1405" t="s">
        <v>62</v>
      </c>
      <c r="W1405">
        <v>0</v>
      </c>
      <c r="Y1405">
        <v>0</v>
      </c>
      <c r="Z1405">
        <v>47</v>
      </c>
      <c r="AA1405">
        <v>0</v>
      </c>
      <c r="AB1405" t="s">
        <v>62</v>
      </c>
      <c r="AC1405" t="s">
        <v>278</v>
      </c>
      <c r="AE1405" s="2">
        <v>44468</v>
      </c>
      <c r="AF1405" t="s">
        <v>58</v>
      </c>
      <c r="AG1405" t="s">
        <v>59</v>
      </c>
      <c r="AH1405" t="s">
        <v>17</v>
      </c>
      <c r="AI1405" t="s">
        <v>16</v>
      </c>
    </row>
    <row r="1406" spans="1:35" x14ac:dyDescent="0.25">
      <c r="A1406">
        <v>4191932</v>
      </c>
      <c r="B1406">
        <v>121537</v>
      </c>
      <c r="C1406">
        <v>1</v>
      </c>
      <c r="D1406" s="1" t="s">
        <v>370</v>
      </c>
      <c r="E1406" s="1" t="s">
        <v>371</v>
      </c>
      <c r="F1406" s="1" t="s">
        <v>372</v>
      </c>
      <c r="G1406">
        <v>157473</v>
      </c>
      <c r="H1406" s="1" t="s">
        <v>4865</v>
      </c>
      <c r="I1406" s="1" t="s">
        <v>4866</v>
      </c>
      <c r="J1406" s="2">
        <v>44475</v>
      </c>
      <c r="K1406" s="1" t="s">
        <v>3265</v>
      </c>
      <c r="L1406" s="1" t="s">
        <v>4867</v>
      </c>
      <c r="M1406">
        <v>89301112</v>
      </c>
      <c r="N1406" t="s">
        <v>377</v>
      </c>
      <c r="O1406" t="s">
        <v>378</v>
      </c>
      <c r="P1406">
        <v>7647</v>
      </c>
      <c r="Q1406" t="s">
        <v>44</v>
      </c>
      <c r="R1406" t="s">
        <v>249</v>
      </c>
      <c r="T1406" s="1" t="s">
        <v>4868</v>
      </c>
      <c r="U1406">
        <v>205</v>
      </c>
      <c r="V1406" t="s">
        <v>62</v>
      </c>
      <c r="W1406">
        <v>0</v>
      </c>
      <c r="Y1406">
        <v>0</v>
      </c>
      <c r="Z1406">
        <v>27</v>
      </c>
      <c r="AA1406">
        <v>0</v>
      </c>
      <c r="AB1406" t="s">
        <v>208</v>
      </c>
      <c r="AC1406" t="s">
        <v>209</v>
      </c>
      <c r="AE1406" s="2">
        <v>44468</v>
      </c>
      <c r="AF1406" t="s">
        <v>377</v>
      </c>
      <c r="AG1406" t="s">
        <v>378</v>
      </c>
      <c r="AH1406" t="s">
        <v>17</v>
      </c>
      <c r="AI1406" t="s">
        <v>16</v>
      </c>
    </row>
    <row r="1407" spans="1:35" x14ac:dyDescent="0.25">
      <c r="A1407">
        <v>4191936</v>
      </c>
      <c r="B1407">
        <v>121537</v>
      </c>
      <c r="C1407">
        <v>1</v>
      </c>
      <c r="D1407" s="1" t="s">
        <v>370</v>
      </c>
      <c r="E1407" s="1" t="s">
        <v>371</v>
      </c>
      <c r="F1407" s="1" t="s">
        <v>372</v>
      </c>
      <c r="G1407">
        <v>699737</v>
      </c>
      <c r="H1407" s="1" t="s">
        <v>4869</v>
      </c>
      <c r="I1407" s="1" t="s">
        <v>4870</v>
      </c>
      <c r="J1407" s="2">
        <v>44475</v>
      </c>
      <c r="K1407" s="1" t="s">
        <v>4871</v>
      </c>
      <c r="L1407" s="1" t="s">
        <v>4872</v>
      </c>
      <c r="M1407">
        <v>89301112</v>
      </c>
      <c r="N1407" t="s">
        <v>377</v>
      </c>
      <c r="O1407" t="s">
        <v>378</v>
      </c>
      <c r="P1407">
        <v>7647</v>
      </c>
      <c r="Q1407" t="s">
        <v>44</v>
      </c>
      <c r="R1407" t="s">
        <v>249</v>
      </c>
      <c r="T1407" s="1" t="s">
        <v>4873</v>
      </c>
      <c r="U1407">
        <v>201</v>
      </c>
      <c r="V1407" t="s">
        <v>62</v>
      </c>
      <c r="W1407">
        <v>0</v>
      </c>
      <c r="Y1407">
        <v>0</v>
      </c>
      <c r="Z1407">
        <v>65</v>
      </c>
      <c r="AA1407">
        <v>0</v>
      </c>
      <c r="AB1407" t="s">
        <v>62</v>
      </c>
      <c r="AC1407" t="s">
        <v>278</v>
      </c>
      <c r="AE1407" s="2">
        <v>44468</v>
      </c>
      <c r="AF1407" t="s">
        <v>377</v>
      </c>
      <c r="AG1407" t="s">
        <v>378</v>
      </c>
      <c r="AH1407" t="s">
        <v>17</v>
      </c>
      <c r="AI1407" t="s">
        <v>16</v>
      </c>
    </row>
    <row r="1408" spans="1:35" x14ac:dyDescent="0.25">
      <c r="A1408">
        <v>4191962</v>
      </c>
      <c r="B1408">
        <v>121469</v>
      </c>
      <c r="C1408">
        <v>1</v>
      </c>
      <c r="D1408" s="1" t="s">
        <v>51</v>
      </c>
      <c r="E1408" s="1" t="s">
        <v>52</v>
      </c>
      <c r="F1408" s="1" t="s">
        <v>53</v>
      </c>
      <c r="G1408">
        <v>438419</v>
      </c>
      <c r="H1408" s="1" t="s">
        <v>4874</v>
      </c>
      <c r="I1408" s="1" t="s">
        <v>4875</v>
      </c>
      <c r="J1408" s="2">
        <v>44475</v>
      </c>
      <c r="K1408" s="1" t="s">
        <v>3337</v>
      </c>
      <c r="L1408" s="1" t="s">
        <v>4876</v>
      </c>
      <c r="M1408">
        <v>89301171</v>
      </c>
      <c r="N1408" t="s">
        <v>1191</v>
      </c>
      <c r="O1408" t="s">
        <v>1192</v>
      </c>
      <c r="P1408">
        <v>7647</v>
      </c>
      <c r="Q1408" t="s">
        <v>44</v>
      </c>
      <c r="R1408" t="s">
        <v>60</v>
      </c>
      <c r="T1408" s="1" t="s">
        <v>4877</v>
      </c>
      <c r="U1408">
        <v>111</v>
      </c>
      <c r="V1408" t="s">
        <v>62</v>
      </c>
      <c r="W1408">
        <v>0</v>
      </c>
      <c r="Y1408">
        <v>0</v>
      </c>
      <c r="Z1408">
        <v>48</v>
      </c>
      <c r="AA1408">
        <v>0</v>
      </c>
      <c r="AB1408" t="s">
        <v>62</v>
      </c>
      <c r="AC1408" t="s">
        <v>278</v>
      </c>
      <c r="AE1408" s="2">
        <v>44468</v>
      </c>
      <c r="AF1408" t="s">
        <v>1191</v>
      </c>
      <c r="AG1408" t="s">
        <v>1192</v>
      </c>
      <c r="AH1408" t="s">
        <v>17</v>
      </c>
      <c r="AI1408" t="s">
        <v>323</v>
      </c>
    </row>
    <row r="1409" spans="1:35" x14ac:dyDescent="0.25">
      <c r="A1409">
        <v>4191962</v>
      </c>
      <c r="B1409">
        <v>121493</v>
      </c>
      <c r="C1409">
        <v>1</v>
      </c>
      <c r="D1409" s="1" t="s">
        <v>65</v>
      </c>
      <c r="E1409" s="1" t="s">
        <v>66</v>
      </c>
      <c r="F1409" s="1" t="s">
        <v>67</v>
      </c>
      <c r="G1409">
        <v>438419</v>
      </c>
      <c r="H1409" s="1" t="s">
        <v>4874</v>
      </c>
      <c r="I1409" s="1" t="s">
        <v>4875</v>
      </c>
      <c r="J1409" s="2">
        <v>44475</v>
      </c>
      <c r="K1409" s="1" t="s">
        <v>3337</v>
      </c>
      <c r="L1409" s="1" t="s">
        <v>4876</v>
      </c>
      <c r="M1409">
        <v>89301171</v>
      </c>
      <c r="N1409" t="s">
        <v>1191</v>
      </c>
      <c r="O1409" t="s">
        <v>1192</v>
      </c>
      <c r="P1409">
        <v>7647</v>
      </c>
      <c r="Q1409" t="s">
        <v>44</v>
      </c>
      <c r="R1409" t="s">
        <v>60</v>
      </c>
      <c r="T1409" s="1" t="s">
        <v>4877</v>
      </c>
      <c r="U1409">
        <v>111</v>
      </c>
      <c r="V1409" t="s">
        <v>62</v>
      </c>
      <c r="W1409">
        <v>0</v>
      </c>
      <c r="Y1409">
        <v>0</v>
      </c>
      <c r="Z1409">
        <v>48</v>
      </c>
      <c r="AA1409">
        <v>0</v>
      </c>
      <c r="AB1409" t="s">
        <v>62</v>
      </c>
      <c r="AC1409" t="s">
        <v>278</v>
      </c>
      <c r="AE1409" s="2">
        <v>44468</v>
      </c>
      <c r="AF1409" t="s">
        <v>1191</v>
      </c>
      <c r="AG1409" t="s">
        <v>1192</v>
      </c>
      <c r="AH1409" t="s">
        <v>17</v>
      </c>
      <c r="AI1409" t="s">
        <v>323</v>
      </c>
    </row>
    <row r="1410" spans="1:35" x14ac:dyDescent="0.25">
      <c r="A1410">
        <v>4192029</v>
      </c>
      <c r="B1410">
        <v>121537</v>
      </c>
      <c r="C1410">
        <v>1</v>
      </c>
      <c r="D1410" s="1" t="s">
        <v>370</v>
      </c>
      <c r="E1410" s="1" t="s">
        <v>371</v>
      </c>
      <c r="F1410" s="1" t="s">
        <v>372</v>
      </c>
      <c r="G1410">
        <v>838324</v>
      </c>
      <c r="H1410" s="1" t="s">
        <v>4886</v>
      </c>
      <c r="I1410" s="1" t="s">
        <v>4887</v>
      </c>
      <c r="J1410" s="2">
        <v>44475</v>
      </c>
      <c r="K1410" s="1" t="s">
        <v>2062</v>
      </c>
      <c r="L1410" s="1" t="s">
        <v>4888</v>
      </c>
      <c r="M1410">
        <v>89301112</v>
      </c>
      <c r="N1410" t="s">
        <v>377</v>
      </c>
      <c r="O1410" t="s">
        <v>378</v>
      </c>
      <c r="P1410">
        <v>7647</v>
      </c>
      <c r="Q1410" t="s">
        <v>44</v>
      </c>
      <c r="R1410" t="s">
        <v>249</v>
      </c>
      <c r="T1410" s="1" t="s">
        <v>4889</v>
      </c>
      <c r="U1410">
        <v>111</v>
      </c>
      <c r="V1410" t="s">
        <v>48</v>
      </c>
      <c r="W1410">
        <v>0</v>
      </c>
      <c r="Y1410">
        <v>0</v>
      </c>
      <c r="Z1410">
        <v>26</v>
      </c>
      <c r="AA1410">
        <v>0</v>
      </c>
      <c r="AB1410" t="s">
        <v>167</v>
      </c>
      <c r="AC1410" t="s">
        <v>168</v>
      </c>
      <c r="AE1410" s="2">
        <v>44468</v>
      </c>
      <c r="AF1410" t="s">
        <v>377</v>
      </c>
      <c r="AG1410" t="s">
        <v>378</v>
      </c>
      <c r="AH1410" t="s">
        <v>17</v>
      </c>
      <c r="AI1410" t="s">
        <v>16</v>
      </c>
    </row>
    <row r="1411" spans="1:35" x14ac:dyDescent="0.25">
      <c r="A1411">
        <v>4192031</v>
      </c>
      <c r="B1411">
        <v>121530</v>
      </c>
      <c r="C1411">
        <v>1</v>
      </c>
      <c r="D1411" s="1" t="s">
        <v>680</v>
      </c>
      <c r="E1411" s="1" t="s">
        <v>681</v>
      </c>
      <c r="F1411" s="1" t="s">
        <v>682</v>
      </c>
      <c r="G1411">
        <v>815599</v>
      </c>
      <c r="H1411" s="1" t="s">
        <v>4890</v>
      </c>
      <c r="I1411" s="1" t="s">
        <v>4891</v>
      </c>
      <c r="J1411" s="2">
        <v>44475</v>
      </c>
      <c r="K1411" s="1" t="s">
        <v>4892</v>
      </c>
      <c r="L1411" s="1" t="s">
        <v>4893</v>
      </c>
      <c r="M1411">
        <v>89301312</v>
      </c>
      <c r="N1411" t="s">
        <v>997</v>
      </c>
      <c r="O1411" t="s">
        <v>998</v>
      </c>
      <c r="P1411">
        <v>7647</v>
      </c>
      <c r="Q1411" t="s">
        <v>44</v>
      </c>
      <c r="R1411" t="s">
        <v>249</v>
      </c>
      <c r="T1411" s="1" t="s">
        <v>4894</v>
      </c>
      <c r="U1411">
        <v>205</v>
      </c>
      <c r="V1411" t="s">
        <v>48</v>
      </c>
      <c r="W1411">
        <v>0</v>
      </c>
      <c r="Y1411">
        <v>0</v>
      </c>
      <c r="Z1411">
        <v>32</v>
      </c>
      <c r="AA1411">
        <v>0</v>
      </c>
      <c r="AB1411" t="s">
        <v>167</v>
      </c>
      <c r="AC1411" t="s">
        <v>168</v>
      </c>
      <c r="AE1411" s="2">
        <v>44468</v>
      </c>
      <c r="AF1411" t="s">
        <v>997</v>
      </c>
      <c r="AG1411" t="s">
        <v>998</v>
      </c>
      <c r="AH1411" t="s">
        <v>17</v>
      </c>
      <c r="AI1411" t="s">
        <v>16</v>
      </c>
    </row>
    <row r="1412" spans="1:35" x14ac:dyDescent="0.25">
      <c r="A1412">
        <v>4192033</v>
      </c>
      <c r="B1412">
        <v>121537</v>
      </c>
      <c r="C1412">
        <v>1</v>
      </c>
      <c r="D1412" s="1" t="s">
        <v>370</v>
      </c>
      <c r="E1412" s="1" t="s">
        <v>371</v>
      </c>
      <c r="F1412" s="1" t="s">
        <v>372</v>
      </c>
      <c r="G1412">
        <v>1291795</v>
      </c>
      <c r="H1412" s="1" t="s">
        <v>4895</v>
      </c>
      <c r="I1412" s="1" t="s">
        <v>4896</v>
      </c>
      <c r="J1412" s="2">
        <v>44475</v>
      </c>
      <c r="K1412" s="1" t="s">
        <v>2968</v>
      </c>
      <c r="L1412" s="1" t="s">
        <v>4897</v>
      </c>
      <c r="M1412">
        <v>89301312</v>
      </c>
      <c r="N1412" t="s">
        <v>4898</v>
      </c>
      <c r="O1412" t="s">
        <v>4899</v>
      </c>
      <c r="P1412">
        <v>7647</v>
      </c>
      <c r="Q1412" t="s">
        <v>44</v>
      </c>
      <c r="R1412" t="s">
        <v>249</v>
      </c>
      <c r="T1412" s="1" t="s">
        <v>4900</v>
      </c>
      <c r="U1412">
        <v>111</v>
      </c>
      <c r="V1412" t="s">
        <v>62</v>
      </c>
      <c r="W1412">
        <v>0</v>
      </c>
      <c r="Y1412">
        <v>0</v>
      </c>
      <c r="Z1412">
        <v>0</v>
      </c>
      <c r="AA1412">
        <v>0</v>
      </c>
      <c r="AB1412" t="s">
        <v>62</v>
      </c>
      <c r="AC1412" t="s">
        <v>278</v>
      </c>
      <c r="AE1412" s="2">
        <v>44468</v>
      </c>
      <c r="AF1412" t="s">
        <v>4898</v>
      </c>
      <c r="AG1412" t="s">
        <v>4899</v>
      </c>
      <c r="AH1412" t="s">
        <v>17</v>
      </c>
      <c r="AI1412" t="s">
        <v>16</v>
      </c>
    </row>
    <row r="1413" spans="1:35" x14ac:dyDescent="0.25">
      <c r="A1413">
        <v>4192049</v>
      </c>
      <c r="B1413">
        <v>121531</v>
      </c>
      <c r="C1413">
        <v>1</v>
      </c>
      <c r="D1413" s="1" t="s">
        <v>4328</v>
      </c>
      <c r="E1413" s="1" t="s">
        <v>4329</v>
      </c>
      <c r="F1413" s="1" t="s">
        <v>4330</v>
      </c>
      <c r="G1413">
        <v>241036</v>
      </c>
      <c r="H1413" s="1" t="s">
        <v>4905</v>
      </c>
      <c r="I1413" s="1" t="s">
        <v>4906</v>
      </c>
      <c r="J1413" s="2">
        <v>44475</v>
      </c>
      <c r="K1413" s="1" t="s">
        <v>3203</v>
      </c>
      <c r="L1413" s="1" t="s">
        <v>4907</v>
      </c>
      <c r="M1413">
        <v>89301112</v>
      </c>
      <c r="N1413" t="s">
        <v>377</v>
      </c>
      <c r="O1413" t="s">
        <v>378</v>
      </c>
      <c r="P1413">
        <v>7647</v>
      </c>
      <c r="Q1413" t="s">
        <v>44</v>
      </c>
      <c r="R1413" t="s">
        <v>249</v>
      </c>
      <c r="T1413" s="1" t="s">
        <v>4908</v>
      </c>
      <c r="U1413">
        <v>211</v>
      </c>
      <c r="V1413" t="s">
        <v>62</v>
      </c>
      <c r="W1413">
        <v>0</v>
      </c>
      <c r="Y1413">
        <v>65</v>
      </c>
      <c r="Z1413">
        <v>45</v>
      </c>
      <c r="AA1413">
        <v>166</v>
      </c>
      <c r="AB1413" t="s">
        <v>167</v>
      </c>
      <c r="AC1413" t="s">
        <v>168</v>
      </c>
      <c r="AE1413" s="2">
        <v>44468</v>
      </c>
      <c r="AF1413" t="s">
        <v>377</v>
      </c>
      <c r="AG1413" t="s">
        <v>378</v>
      </c>
      <c r="AH1413" t="s">
        <v>17</v>
      </c>
      <c r="AI1413" t="s">
        <v>16</v>
      </c>
    </row>
    <row r="1414" spans="1:35" x14ac:dyDescent="0.25">
      <c r="A1414">
        <v>4192053</v>
      </c>
      <c r="B1414">
        <v>121530</v>
      </c>
      <c r="C1414">
        <v>1</v>
      </c>
      <c r="D1414" s="1" t="s">
        <v>680</v>
      </c>
      <c r="E1414" s="1" t="s">
        <v>681</v>
      </c>
      <c r="F1414" s="1" t="s">
        <v>682</v>
      </c>
      <c r="G1414">
        <v>177026</v>
      </c>
      <c r="H1414" s="1" t="s">
        <v>4909</v>
      </c>
      <c r="I1414" s="1" t="s">
        <v>202</v>
      </c>
      <c r="J1414" s="2">
        <v>44475</v>
      </c>
      <c r="K1414" s="1" t="s">
        <v>1983</v>
      </c>
      <c r="L1414" s="1" t="s">
        <v>4910</v>
      </c>
      <c r="M1414">
        <v>89301261</v>
      </c>
      <c r="N1414" t="s">
        <v>3347</v>
      </c>
      <c r="O1414" t="s">
        <v>3348</v>
      </c>
      <c r="P1414">
        <v>7647</v>
      </c>
      <c r="Q1414" t="s">
        <v>44</v>
      </c>
      <c r="R1414" t="s">
        <v>249</v>
      </c>
      <c r="T1414" s="1" t="s">
        <v>4911</v>
      </c>
      <c r="U1414">
        <v>211</v>
      </c>
      <c r="V1414" t="s">
        <v>62</v>
      </c>
      <c r="W1414">
        <v>0</v>
      </c>
      <c r="Y1414">
        <v>0</v>
      </c>
      <c r="Z1414">
        <v>46</v>
      </c>
      <c r="AA1414">
        <v>0</v>
      </c>
      <c r="AB1414" t="s">
        <v>167</v>
      </c>
      <c r="AC1414" t="s">
        <v>168</v>
      </c>
      <c r="AE1414" s="2">
        <v>44468</v>
      </c>
      <c r="AF1414" t="s">
        <v>3347</v>
      </c>
      <c r="AG1414" t="s">
        <v>3348</v>
      </c>
      <c r="AH1414" t="s">
        <v>17</v>
      </c>
      <c r="AI1414" t="s">
        <v>323</v>
      </c>
    </row>
    <row r="1415" spans="1:35" x14ac:dyDescent="0.25">
      <c r="A1415">
        <v>4196073</v>
      </c>
      <c r="B1415">
        <v>121490</v>
      </c>
      <c r="C1415">
        <v>1</v>
      </c>
      <c r="D1415" s="1" t="s">
        <v>288</v>
      </c>
      <c r="E1415" s="1" t="s">
        <v>289</v>
      </c>
      <c r="F1415" s="1" t="s">
        <v>290</v>
      </c>
      <c r="G1415">
        <v>134394</v>
      </c>
      <c r="H1415" s="1" t="s">
        <v>5164</v>
      </c>
      <c r="I1415" s="1" t="s">
        <v>5165</v>
      </c>
      <c r="J1415" s="2">
        <v>44475</v>
      </c>
      <c r="K1415" s="1" t="s">
        <v>1257</v>
      </c>
      <c r="L1415" s="1" t="s">
        <v>5166</v>
      </c>
      <c r="M1415">
        <v>89301606</v>
      </c>
      <c r="N1415" t="s">
        <v>897</v>
      </c>
      <c r="O1415" t="s">
        <v>898</v>
      </c>
      <c r="P1415">
        <v>7647</v>
      </c>
      <c r="Q1415" t="s">
        <v>44</v>
      </c>
      <c r="R1415" t="s">
        <v>60</v>
      </c>
      <c r="T1415" s="1" t="s">
        <v>5167</v>
      </c>
      <c r="U1415">
        <v>111</v>
      </c>
      <c r="V1415" t="s">
        <v>48</v>
      </c>
      <c r="W1415">
        <v>0</v>
      </c>
      <c r="Y1415">
        <v>65</v>
      </c>
      <c r="Z1415">
        <v>81</v>
      </c>
      <c r="AA1415">
        <v>183</v>
      </c>
      <c r="AB1415" t="s">
        <v>167</v>
      </c>
      <c r="AC1415" t="s">
        <v>168</v>
      </c>
      <c r="AD1415" t="s">
        <v>846</v>
      </c>
      <c r="AE1415" s="2">
        <v>44475</v>
      </c>
      <c r="AF1415" t="s">
        <v>897</v>
      </c>
      <c r="AG1415" t="s">
        <v>898</v>
      </c>
      <c r="AH1415" t="s">
        <v>17</v>
      </c>
      <c r="AI1415" t="s">
        <v>16</v>
      </c>
    </row>
    <row r="1416" spans="1:35" x14ac:dyDescent="0.25">
      <c r="A1416">
        <v>4196073</v>
      </c>
      <c r="B1416">
        <v>121493</v>
      </c>
      <c r="C1416">
        <v>1</v>
      </c>
      <c r="D1416" s="1" t="s">
        <v>65</v>
      </c>
      <c r="E1416" s="1" t="s">
        <v>66</v>
      </c>
      <c r="F1416" s="1" t="s">
        <v>67</v>
      </c>
      <c r="G1416">
        <v>134394</v>
      </c>
      <c r="H1416" s="1" t="s">
        <v>5164</v>
      </c>
      <c r="I1416" s="1" t="s">
        <v>5165</v>
      </c>
      <c r="J1416" s="2">
        <v>44475</v>
      </c>
      <c r="K1416" s="1" t="s">
        <v>1257</v>
      </c>
      <c r="L1416" s="1" t="s">
        <v>5166</v>
      </c>
      <c r="M1416">
        <v>89301606</v>
      </c>
      <c r="N1416" t="s">
        <v>897</v>
      </c>
      <c r="O1416" t="s">
        <v>898</v>
      </c>
      <c r="P1416">
        <v>7647</v>
      </c>
      <c r="Q1416" t="s">
        <v>44</v>
      </c>
      <c r="R1416" t="s">
        <v>60</v>
      </c>
      <c r="T1416" s="1" t="s">
        <v>5167</v>
      </c>
      <c r="U1416">
        <v>111</v>
      </c>
      <c r="V1416" t="s">
        <v>48</v>
      </c>
      <c r="W1416">
        <v>0</v>
      </c>
      <c r="Y1416">
        <v>65</v>
      </c>
      <c r="Z1416">
        <v>81</v>
      </c>
      <c r="AA1416">
        <v>183</v>
      </c>
      <c r="AB1416" t="s">
        <v>167</v>
      </c>
      <c r="AC1416" t="s">
        <v>168</v>
      </c>
      <c r="AD1416" t="s">
        <v>846</v>
      </c>
      <c r="AE1416" s="2">
        <v>44475</v>
      </c>
      <c r="AF1416" t="s">
        <v>897</v>
      </c>
      <c r="AG1416" t="s">
        <v>898</v>
      </c>
      <c r="AH1416" t="s">
        <v>17</v>
      </c>
      <c r="AI1416" t="s">
        <v>16</v>
      </c>
    </row>
    <row r="1417" spans="1:35" x14ac:dyDescent="0.25">
      <c r="A1417">
        <v>4196283</v>
      </c>
      <c r="B1417">
        <v>121490</v>
      </c>
      <c r="C1417">
        <v>1</v>
      </c>
      <c r="D1417" s="1" t="s">
        <v>288</v>
      </c>
      <c r="E1417" s="1" t="s">
        <v>289</v>
      </c>
      <c r="F1417" s="1" t="s">
        <v>290</v>
      </c>
      <c r="G1417">
        <v>1103933</v>
      </c>
      <c r="H1417" s="1" t="s">
        <v>5186</v>
      </c>
      <c r="I1417" s="1" t="s">
        <v>5187</v>
      </c>
      <c r="J1417" s="2">
        <v>44475</v>
      </c>
      <c r="K1417" s="1" t="s">
        <v>5188</v>
      </c>
      <c r="L1417" s="1" t="s">
        <v>5189</v>
      </c>
      <c r="M1417">
        <v>89301171</v>
      </c>
      <c r="N1417" t="s">
        <v>583</v>
      </c>
      <c r="O1417" t="s">
        <v>584</v>
      </c>
      <c r="P1417">
        <v>7647</v>
      </c>
      <c r="Q1417" t="s">
        <v>44</v>
      </c>
      <c r="R1417" t="s">
        <v>60</v>
      </c>
      <c r="T1417" s="1" t="s">
        <v>5190</v>
      </c>
      <c r="U1417">
        <v>201</v>
      </c>
      <c r="V1417" t="s">
        <v>62</v>
      </c>
      <c r="W1417">
        <v>0</v>
      </c>
      <c r="Y1417">
        <v>0</v>
      </c>
      <c r="Z1417">
        <v>58</v>
      </c>
      <c r="AA1417">
        <v>0</v>
      </c>
      <c r="AB1417" t="s">
        <v>167</v>
      </c>
      <c r="AC1417" t="s">
        <v>168</v>
      </c>
      <c r="AD1417" t="s">
        <v>846</v>
      </c>
      <c r="AE1417" s="2">
        <v>44475</v>
      </c>
      <c r="AF1417" t="s">
        <v>583</v>
      </c>
      <c r="AG1417" t="s">
        <v>584</v>
      </c>
      <c r="AH1417" t="s">
        <v>17</v>
      </c>
      <c r="AI1417" t="s">
        <v>323</v>
      </c>
    </row>
    <row r="1418" spans="1:35" x14ac:dyDescent="0.25">
      <c r="A1418">
        <v>4196283</v>
      </c>
      <c r="B1418">
        <v>121493</v>
      </c>
      <c r="C1418">
        <v>1</v>
      </c>
      <c r="D1418" s="1" t="s">
        <v>65</v>
      </c>
      <c r="E1418" s="1" t="s">
        <v>66</v>
      </c>
      <c r="F1418" s="1" t="s">
        <v>67</v>
      </c>
      <c r="G1418">
        <v>1103933</v>
      </c>
      <c r="H1418" s="1" t="s">
        <v>5186</v>
      </c>
      <c r="I1418" s="1" t="s">
        <v>5187</v>
      </c>
      <c r="J1418" s="2">
        <v>44475</v>
      </c>
      <c r="K1418" s="1" t="s">
        <v>5188</v>
      </c>
      <c r="L1418" s="1" t="s">
        <v>5189</v>
      </c>
      <c r="M1418">
        <v>89301171</v>
      </c>
      <c r="N1418" t="s">
        <v>583</v>
      </c>
      <c r="O1418" t="s">
        <v>584</v>
      </c>
      <c r="P1418">
        <v>7647</v>
      </c>
      <c r="Q1418" t="s">
        <v>44</v>
      </c>
      <c r="R1418" t="s">
        <v>60</v>
      </c>
      <c r="T1418" s="1" t="s">
        <v>5190</v>
      </c>
      <c r="U1418">
        <v>201</v>
      </c>
      <c r="V1418" t="s">
        <v>62</v>
      </c>
      <c r="W1418">
        <v>0</v>
      </c>
      <c r="Y1418">
        <v>0</v>
      </c>
      <c r="Z1418">
        <v>58</v>
      </c>
      <c r="AA1418">
        <v>0</v>
      </c>
      <c r="AB1418" t="s">
        <v>167</v>
      </c>
      <c r="AC1418" t="s">
        <v>168</v>
      </c>
      <c r="AD1418" t="s">
        <v>846</v>
      </c>
      <c r="AE1418" s="2">
        <v>44475</v>
      </c>
      <c r="AF1418" t="s">
        <v>583</v>
      </c>
      <c r="AG1418" t="s">
        <v>584</v>
      </c>
      <c r="AH1418" t="s">
        <v>17</v>
      </c>
      <c r="AI1418" t="s">
        <v>323</v>
      </c>
    </row>
    <row r="1419" spans="1:35" x14ac:dyDescent="0.25">
      <c r="A1419">
        <v>4196444</v>
      </c>
      <c r="B1419">
        <v>121504</v>
      </c>
      <c r="C1419">
        <v>1</v>
      </c>
      <c r="D1419" s="1" t="s">
        <v>104</v>
      </c>
      <c r="E1419" s="1" t="s">
        <v>105</v>
      </c>
      <c r="F1419" s="1" t="s">
        <v>106</v>
      </c>
      <c r="G1419">
        <v>263703</v>
      </c>
      <c r="H1419" s="1" t="s">
        <v>5236</v>
      </c>
      <c r="I1419" s="1" t="s">
        <v>5237</v>
      </c>
      <c r="J1419" s="2">
        <v>44475</v>
      </c>
      <c r="K1419" s="1" t="s">
        <v>2400</v>
      </c>
      <c r="L1419" s="1" t="s">
        <v>5238</v>
      </c>
      <c r="M1419">
        <v>89301600</v>
      </c>
      <c r="N1419" t="s">
        <v>2184</v>
      </c>
      <c r="O1419" t="s">
        <v>2185</v>
      </c>
      <c r="P1419">
        <v>7647</v>
      </c>
      <c r="Q1419" t="s">
        <v>44</v>
      </c>
      <c r="R1419" t="s">
        <v>60</v>
      </c>
      <c r="T1419" s="1" t="s">
        <v>5239</v>
      </c>
      <c r="U1419">
        <v>201</v>
      </c>
      <c r="V1419" t="s">
        <v>62</v>
      </c>
      <c r="W1419">
        <v>0</v>
      </c>
      <c r="Y1419">
        <v>0</v>
      </c>
      <c r="Z1419">
        <v>47</v>
      </c>
      <c r="AA1419">
        <v>0</v>
      </c>
      <c r="AB1419" t="s">
        <v>208</v>
      </c>
      <c r="AC1419" t="s">
        <v>209</v>
      </c>
      <c r="AD1419" t="s">
        <v>846</v>
      </c>
      <c r="AE1419" s="2">
        <v>44475</v>
      </c>
      <c r="AF1419" t="s">
        <v>2184</v>
      </c>
      <c r="AG1419" t="s">
        <v>2185</v>
      </c>
      <c r="AH1419" t="s">
        <v>17</v>
      </c>
      <c r="AI1419" t="s">
        <v>16</v>
      </c>
    </row>
    <row r="1420" spans="1:35" x14ac:dyDescent="0.25">
      <c r="A1420">
        <v>4196492</v>
      </c>
      <c r="B1420">
        <v>121469</v>
      </c>
      <c r="C1420">
        <v>1</v>
      </c>
      <c r="D1420" s="1" t="s">
        <v>51</v>
      </c>
      <c r="E1420" s="1" t="s">
        <v>52</v>
      </c>
      <c r="F1420" s="1" t="s">
        <v>53</v>
      </c>
      <c r="G1420">
        <v>1322193</v>
      </c>
      <c r="H1420" s="1" t="s">
        <v>5244</v>
      </c>
      <c r="I1420" s="1" t="s">
        <v>5245</v>
      </c>
      <c r="J1420" s="2">
        <v>44475</v>
      </c>
      <c r="K1420" s="1" t="s">
        <v>3727</v>
      </c>
      <c r="L1420" s="1" t="s">
        <v>5246</v>
      </c>
      <c r="M1420">
        <v>89301171</v>
      </c>
      <c r="N1420" t="s">
        <v>583</v>
      </c>
      <c r="O1420" t="s">
        <v>584</v>
      </c>
      <c r="P1420">
        <v>7647</v>
      </c>
      <c r="Q1420" t="s">
        <v>44</v>
      </c>
      <c r="R1420" t="s">
        <v>60</v>
      </c>
      <c r="T1420" s="1" t="s">
        <v>5247</v>
      </c>
      <c r="U1420">
        <v>111</v>
      </c>
      <c r="V1420" t="s">
        <v>62</v>
      </c>
      <c r="W1420">
        <v>0</v>
      </c>
      <c r="Y1420">
        <v>0</v>
      </c>
      <c r="Z1420">
        <v>21</v>
      </c>
      <c r="AA1420">
        <v>0</v>
      </c>
      <c r="AB1420" t="s">
        <v>208</v>
      </c>
      <c r="AC1420" t="s">
        <v>209</v>
      </c>
      <c r="AE1420" s="2">
        <v>44475</v>
      </c>
      <c r="AF1420" t="s">
        <v>583</v>
      </c>
      <c r="AG1420" t="s">
        <v>584</v>
      </c>
      <c r="AH1420" t="s">
        <v>17</v>
      </c>
      <c r="AI1420" t="s">
        <v>323</v>
      </c>
    </row>
    <row r="1421" spans="1:35" x14ac:dyDescent="0.25">
      <c r="A1421">
        <v>4196492</v>
      </c>
      <c r="B1421">
        <v>121493</v>
      </c>
      <c r="C1421">
        <v>1</v>
      </c>
      <c r="D1421" s="1" t="s">
        <v>65</v>
      </c>
      <c r="E1421" s="1" t="s">
        <v>66</v>
      </c>
      <c r="F1421" s="1" t="s">
        <v>67</v>
      </c>
      <c r="G1421">
        <v>1322193</v>
      </c>
      <c r="H1421" s="1" t="s">
        <v>5244</v>
      </c>
      <c r="I1421" s="1" t="s">
        <v>5245</v>
      </c>
      <c r="J1421" s="2">
        <v>44475</v>
      </c>
      <c r="K1421" s="1" t="s">
        <v>3727</v>
      </c>
      <c r="L1421" s="1" t="s">
        <v>5246</v>
      </c>
      <c r="M1421">
        <v>89301171</v>
      </c>
      <c r="N1421" t="s">
        <v>583</v>
      </c>
      <c r="O1421" t="s">
        <v>584</v>
      </c>
      <c r="P1421">
        <v>7647</v>
      </c>
      <c r="Q1421" t="s">
        <v>44</v>
      </c>
      <c r="R1421" t="s">
        <v>60</v>
      </c>
      <c r="T1421" s="1" t="s">
        <v>5247</v>
      </c>
      <c r="U1421">
        <v>111</v>
      </c>
      <c r="V1421" t="s">
        <v>62</v>
      </c>
      <c r="W1421">
        <v>0</v>
      </c>
      <c r="Y1421">
        <v>0</v>
      </c>
      <c r="Z1421">
        <v>21</v>
      </c>
      <c r="AA1421">
        <v>0</v>
      </c>
      <c r="AB1421" t="s">
        <v>208</v>
      </c>
      <c r="AC1421" t="s">
        <v>209</v>
      </c>
      <c r="AE1421" s="2">
        <v>44475</v>
      </c>
      <c r="AF1421" t="s">
        <v>583</v>
      </c>
      <c r="AG1421" t="s">
        <v>584</v>
      </c>
      <c r="AH1421" t="s">
        <v>17</v>
      </c>
      <c r="AI1421" t="s">
        <v>323</v>
      </c>
    </row>
    <row r="1422" spans="1:35" x14ac:dyDescent="0.25">
      <c r="A1422">
        <v>4196541</v>
      </c>
      <c r="B1422">
        <v>121490</v>
      </c>
      <c r="C1422">
        <v>1</v>
      </c>
      <c r="D1422" s="1" t="s">
        <v>288</v>
      </c>
      <c r="E1422" s="1" t="s">
        <v>289</v>
      </c>
      <c r="F1422" s="1" t="s">
        <v>290</v>
      </c>
      <c r="G1422">
        <v>238615</v>
      </c>
      <c r="H1422" s="1" t="s">
        <v>5248</v>
      </c>
      <c r="I1422" s="1" t="s">
        <v>5249</v>
      </c>
      <c r="J1422" s="2">
        <v>44475</v>
      </c>
      <c r="K1422" s="1" t="s">
        <v>776</v>
      </c>
      <c r="L1422" s="1" t="s">
        <v>5250</v>
      </c>
      <c r="M1422">
        <v>89301600</v>
      </c>
      <c r="N1422" t="s">
        <v>802</v>
      </c>
      <c r="O1422" t="s">
        <v>803</v>
      </c>
      <c r="P1422">
        <v>7647</v>
      </c>
      <c r="Q1422" t="s">
        <v>44</v>
      </c>
      <c r="R1422" t="s">
        <v>5251</v>
      </c>
      <c r="S1422" t="s">
        <v>16</v>
      </c>
      <c r="T1422" s="1" t="s">
        <v>5252</v>
      </c>
      <c r="U1422">
        <v>205</v>
      </c>
      <c r="V1422" t="s">
        <v>62</v>
      </c>
      <c r="W1422">
        <v>0</v>
      </c>
      <c r="Y1422">
        <v>0</v>
      </c>
      <c r="Z1422">
        <v>21</v>
      </c>
      <c r="AA1422">
        <v>0</v>
      </c>
      <c r="AB1422" t="s">
        <v>62</v>
      </c>
      <c r="AC1422" t="s">
        <v>278</v>
      </c>
      <c r="AD1422" t="s">
        <v>846</v>
      </c>
      <c r="AE1422" s="2">
        <v>44475</v>
      </c>
      <c r="AF1422" t="s">
        <v>802</v>
      </c>
      <c r="AG1422" t="s">
        <v>803</v>
      </c>
      <c r="AH1422" t="s">
        <v>17</v>
      </c>
      <c r="AI1422" t="s">
        <v>16</v>
      </c>
    </row>
    <row r="1423" spans="1:35" x14ac:dyDescent="0.25">
      <c r="A1423">
        <v>4196541</v>
      </c>
      <c r="B1423">
        <v>121493</v>
      </c>
      <c r="C1423">
        <v>1</v>
      </c>
      <c r="D1423" s="1" t="s">
        <v>65</v>
      </c>
      <c r="E1423" s="1" t="s">
        <v>66</v>
      </c>
      <c r="F1423" s="1" t="s">
        <v>67</v>
      </c>
      <c r="G1423">
        <v>238615</v>
      </c>
      <c r="H1423" s="1" t="s">
        <v>5248</v>
      </c>
      <c r="I1423" s="1" t="s">
        <v>5249</v>
      </c>
      <c r="J1423" s="2">
        <v>44475</v>
      </c>
      <c r="K1423" s="1" t="s">
        <v>776</v>
      </c>
      <c r="L1423" s="1" t="s">
        <v>5250</v>
      </c>
      <c r="M1423">
        <v>89301600</v>
      </c>
      <c r="N1423" t="s">
        <v>802</v>
      </c>
      <c r="O1423" t="s">
        <v>803</v>
      </c>
      <c r="P1423">
        <v>7647</v>
      </c>
      <c r="Q1423" t="s">
        <v>44</v>
      </c>
      <c r="R1423" t="s">
        <v>5251</v>
      </c>
      <c r="S1423" t="s">
        <v>16</v>
      </c>
      <c r="T1423" s="1" t="s">
        <v>5252</v>
      </c>
      <c r="U1423">
        <v>205</v>
      </c>
      <c r="V1423" t="s">
        <v>62</v>
      </c>
      <c r="W1423">
        <v>0</v>
      </c>
      <c r="Y1423">
        <v>0</v>
      </c>
      <c r="Z1423">
        <v>21</v>
      </c>
      <c r="AA1423">
        <v>0</v>
      </c>
      <c r="AB1423" t="s">
        <v>62</v>
      </c>
      <c r="AC1423" t="s">
        <v>278</v>
      </c>
      <c r="AD1423" t="s">
        <v>846</v>
      </c>
      <c r="AE1423" s="2">
        <v>44475</v>
      </c>
      <c r="AF1423" t="s">
        <v>802</v>
      </c>
      <c r="AG1423" t="s">
        <v>803</v>
      </c>
      <c r="AH1423" t="s">
        <v>17</v>
      </c>
      <c r="AI1423" t="s">
        <v>16</v>
      </c>
    </row>
    <row r="1424" spans="1:35" x14ac:dyDescent="0.25">
      <c r="A1424">
        <v>4136501</v>
      </c>
      <c r="B1424">
        <v>121471</v>
      </c>
      <c r="C1424">
        <v>1</v>
      </c>
      <c r="D1424" s="1" t="s">
        <v>71</v>
      </c>
      <c r="E1424" s="1" t="s">
        <v>72</v>
      </c>
      <c r="F1424" s="1" t="s">
        <v>73</v>
      </c>
      <c r="G1424">
        <v>857833</v>
      </c>
      <c r="H1424" s="1" t="s">
        <v>650</v>
      </c>
      <c r="I1424" s="1" t="s">
        <v>651</v>
      </c>
      <c r="J1424" s="2">
        <v>44476</v>
      </c>
      <c r="K1424" s="1" t="s">
        <v>652</v>
      </c>
      <c r="L1424" s="1" t="s">
        <v>653</v>
      </c>
      <c r="M1424">
        <v>89301062</v>
      </c>
      <c r="N1424" t="s">
        <v>78</v>
      </c>
      <c r="O1424" t="s">
        <v>79</v>
      </c>
      <c r="P1424">
        <v>7647</v>
      </c>
      <c r="Q1424" t="s">
        <v>44</v>
      </c>
      <c r="R1424" t="s">
        <v>60</v>
      </c>
      <c r="T1424" s="1" t="s">
        <v>654</v>
      </c>
      <c r="U1424">
        <v>111</v>
      </c>
      <c r="V1424" t="s">
        <v>62</v>
      </c>
      <c r="W1424">
        <v>0</v>
      </c>
      <c r="Y1424">
        <v>52</v>
      </c>
      <c r="Z1424">
        <v>40</v>
      </c>
      <c r="AA1424">
        <v>169</v>
      </c>
      <c r="AB1424" t="s">
        <v>128</v>
      </c>
      <c r="AC1424" t="s">
        <v>129</v>
      </c>
      <c r="AE1424" s="2">
        <v>44362</v>
      </c>
      <c r="AF1424" t="s">
        <v>78</v>
      </c>
      <c r="AG1424" t="s">
        <v>79</v>
      </c>
      <c r="AH1424" t="s">
        <v>17</v>
      </c>
      <c r="AI1424" t="s">
        <v>16</v>
      </c>
    </row>
    <row r="1425" spans="1:35" x14ac:dyDescent="0.25">
      <c r="A1425">
        <v>4136501</v>
      </c>
      <c r="B1425">
        <v>121493</v>
      </c>
      <c r="C1425">
        <v>1</v>
      </c>
      <c r="D1425" s="1" t="s">
        <v>65</v>
      </c>
      <c r="E1425" s="1" t="s">
        <v>66</v>
      </c>
      <c r="F1425" s="1" t="s">
        <v>67</v>
      </c>
      <c r="G1425">
        <v>857833</v>
      </c>
      <c r="H1425" s="1" t="s">
        <v>650</v>
      </c>
      <c r="I1425" s="1" t="s">
        <v>651</v>
      </c>
      <c r="J1425" s="2">
        <v>44476</v>
      </c>
      <c r="K1425" s="1" t="s">
        <v>652</v>
      </c>
      <c r="L1425" s="1" t="s">
        <v>653</v>
      </c>
      <c r="M1425">
        <v>89301062</v>
      </c>
      <c r="N1425" t="s">
        <v>78</v>
      </c>
      <c r="O1425" t="s">
        <v>79</v>
      </c>
      <c r="P1425">
        <v>7647</v>
      </c>
      <c r="Q1425" t="s">
        <v>44</v>
      </c>
      <c r="R1425" t="s">
        <v>60</v>
      </c>
      <c r="T1425" s="1" t="s">
        <v>654</v>
      </c>
      <c r="U1425">
        <v>111</v>
      </c>
      <c r="V1425" t="s">
        <v>62</v>
      </c>
      <c r="W1425">
        <v>0</v>
      </c>
      <c r="Y1425">
        <v>52</v>
      </c>
      <c r="Z1425">
        <v>40</v>
      </c>
      <c r="AA1425">
        <v>169</v>
      </c>
      <c r="AB1425" t="s">
        <v>128</v>
      </c>
      <c r="AC1425" t="s">
        <v>129</v>
      </c>
      <c r="AE1425" s="2">
        <v>44362</v>
      </c>
      <c r="AF1425" t="s">
        <v>78</v>
      </c>
      <c r="AG1425" t="s">
        <v>79</v>
      </c>
      <c r="AH1425" t="s">
        <v>17</v>
      </c>
      <c r="AI1425" t="s">
        <v>16</v>
      </c>
    </row>
    <row r="1426" spans="1:35" x14ac:dyDescent="0.25">
      <c r="A1426">
        <v>4157906</v>
      </c>
      <c r="B1426">
        <v>121469</v>
      </c>
      <c r="C1426">
        <v>1</v>
      </c>
      <c r="D1426" s="1" t="s">
        <v>51</v>
      </c>
      <c r="E1426" s="1" t="s">
        <v>52</v>
      </c>
      <c r="F1426" s="1" t="s">
        <v>53</v>
      </c>
      <c r="G1426">
        <v>893407</v>
      </c>
      <c r="H1426" s="1" t="s">
        <v>1731</v>
      </c>
      <c r="I1426" s="1" t="s">
        <v>1732</v>
      </c>
      <c r="J1426" s="2">
        <v>44476</v>
      </c>
      <c r="K1426" s="1" t="s">
        <v>317</v>
      </c>
      <c r="L1426" s="1" t="s">
        <v>1733</v>
      </c>
      <c r="M1426">
        <v>89301172</v>
      </c>
      <c r="N1426" t="s">
        <v>58</v>
      </c>
      <c r="O1426" t="s">
        <v>59</v>
      </c>
      <c r="P1426">
        <v>7647</v>
      </c>
      <c r="Q1426" t="s">
        <v>44</v>
      </c>
      <c r="R1426" t="s">
        <v>60</v>
      </c>
      <c r="T1426" s="1" t="s">
        <v>1734</v>
      </c>
      <c r="U1426">
        <v>111</v>
      </c>
      <c r="V1426" t="s">
        <v>62</v>
      </c>
      <c r="W1426">
        <v>0</v>
      </c>
      <c r="Y1426">
        <v>0</v>
      </c>
      <c r="Z1426">
        <v>46</v>
      </c>
      <c r="AA1426">
        <v>0</v>
      </c>
      <c r="AB1426" t="s">
        <v>208</v>
      </c>
      <c r="AC1426" t="s">
        <v>209</v>
      </c>
      <c r="AE1426" s="2">
        <v>44404</v>
      </c>
      <c r="AF1426" t="s">
        <v>58</v>
      </c>
      <c r="AG1426" t="s">
        <v>59</v>
      </c>
      <c r="AH1426" t="s">
        <v>17</v>
      </c>
      <c r="AI1426" t="s">
        <v>16</v>
      </c>
    </row>
    <row r="1427" spans="1:35" x14ac:dyDescent="0.25">
      <c r="A1427">
        <v>4157906</v>
      </c>
      <c r="B1427">
        <v>121493</v>
      </c>
      <c r="C1427">
        <v>1</v>
      </c>
      <c r="D1427" s="1" t="s">
        <v>65</v>
      </c>
      <c r="E1427" s="1" t="s">
        <v>66</v>
      </c>
      <c r="F1427" s="1" t="s">
        <v>67</v>
      </c>
      <c r="G1427">
        <v>893407</v>
      </c>
      <c r="H1427" s="1" t="s">
        <v>1731</v>
      </c>
      <c r="I1427" s="1" t="s">
        <v>1732</v>
      </c>
      <c r="J1427" s="2">
        <v>44476</v>
      </c>
      <c r="K1427" s="1" t="s">
        <v>317</v>
      </c>
      <c r="L1427" s="1" t="s">
        <v>1733</v>
      </c>
      <c r="M1427">
        <v>89301172</v>
      </c>
      <c r="N1427" t="s">
        <v>58</v>
      </c>
      <c r="O1427" t="s">
        <v>59</v>
      </c>
      <c r="P1427">
        <v>7647</v>
      </c>
      <c r="Q1427" t="s">
        <v>44</v>
      </c>
      <c r="R1427" t="s">
        <v>60</v>
      </c>
      <c r="T1427" s="1" t="s">
        <v>1734</v>
      </c>
      <c r="U1427">
        <v>111</v>
      </c>
      <c r="V1427" t="s">
        <v>62</v>
      </c>
      <c r="W1427">
        <v>0</v>
      </c>
      <c r="Y1427">
        <v>0</v>
      </c>
      <c r="Z1427">
        <v>46</v>
      </c>
      <c r="AA1427">
        <v>0</v>
      </c>
      <c r="AB1427" t="s">
        <v>208</v>
      </c>
      <c r="AC1427" t="s">
        <v>209</v>
      </c>
      <c r="AE1427" s="2">
        <v>44404</v>
      </c>
      <c r="AF1427" t="s">
        <v>58</v>
      </c>
      <c r="AG1427" t="s">
        <v>59</v>
      </c>
      <c r="AH1427" t="s">
        <v>17</v>
      </c>
      <c r="AI1427" t="s">
        <v>16</v>
      </c>
    </row>
    <row r="1428" spans="1:35" x14ac:dyDescent="0.25">
      <c r="A1428">
        <v>4157906</v>
      </c>
      <c r="B1428">
        <v>121498</v>
      </c>
      <c r="C1428">
        <v>1</v>
      </c>
      <c r="D1428" s="1" t="s">
        <v>68</v>
      </c>
      <c r="E1428" s="1" t="s">
        <v>69</v>
      </c>
      <c r="F1428" s="1" t="s">
        <v>70</v>
      </c>
      <c r="G1428">
        <v>893407</v>
      </c>
      <c r="H1428" s="1" t="s">
        <v>1731</v>
      </c>
      <c r="I1428" s="1" t="s">
        <v>1732</v>
      </c>
      <c r="J1428" s="2">
        <v>44476</v>
      </c>
      <c r="K1428" s="1" t="s">
        <v>317</v>
      </c>
      <c r="L1428" s="1" t="s">
        <v>1733</v>
      </c>
      <c r="M1428">
        <v>89301172</v>
      </c>
      <c r="N1428" t="s">
        <v>58</v>
      </c>
      <c r="O1428" t="s">
        <v>59</v>
      </c>
      <c r="P1428">
        <v>7647</v>
      </c>
      <c r="Q1428" t="s">
        <v>44</v>
      </c>
      <c r="R1428" t="s">
        <v>60</v>
      </c>
      <c r="T1428" s="1" t="s">
        <v>1734</v>
      </c>
      <c r="U1428">
        <v>111</v>
      </c>
      <c r="V1428" t="s">
        <v>62</v>
      </c>
      <c r="W1428">
        <v>0</v>
      </c>
      <c r="Y1428">
        <v>0</v>
      </c>
      <c r="Z1428">
        <v>46</v>
      </c>
      <c r="AA1428">
        <v>0</v>
      </c>
      <c r="AB1428" t="s">
        <v>208</v>
      </c>
      <c r="AC1428" t="s">
        <v>209</v>
      </c>
      <c r="AE1428" s="2">
        <v>44404</v>
      </c>
      <c r="AF1428" t="s">
        <v>58</v>
      </c>
      <c r="AG1428" t="s">
        <v>59</v>
      </c>
      <c r="AH1428" t="s">
        <v>17</v>
      </c>
      <c r="AI1428" t="s">
        <v>16</v>
      </c>
    </row>
    <row r="1429" spans="1:35" x14ac:dyDescent="0.25">
      <c r="A1429">
        <v>4157940</v>
      </c>
      <c r="B1429">
        <v>121469</v>
      </c>
      <c r="C1429">
        <v>1</v>
      </c>
      <c r="D1429" s="1" t="s">
        <v>51</v>
      </c>
      <c r="E1429" s="1" t="s">
        <v>52</v>
      </c>
      <c r="F1429" s="1" t="s">
        <v>53</v>
      </c>
      <c r="G1429">
        <v>241347</v>
      </c>
      <c r="H1429" s="1" t="s">
        <v>1750</v>
      </c>
      <c r="I1429" s="1" t="s">
        <v>1751</v>
      </c>
      <c r="J1429" s="2">
        <v>44476</v>
      </c>
      <c r="K1429" s="1" t="s">
        <v>1752</v>
      </c>
      <c r="L1429" s="1" t="s">
        <v>1753</v>
      </c>
      <c r="M1429">
        <v>89301172</v>
      </c>
      <c r="N1429" t="s">
        <v>58</v>
      </c>
      <c r="O1429" t="s">
        <v>59</v>
      </c>
      <c r="P1429">
        <v>7647</v>
      </c>
      <c r="Q1429" t="s">
        <v>44</v>
      </c>
      <c r="R1429" t="s">
        <v>60</v>
      </c>
      <c r="T1429" s="1" t="s">
        <v>1754</v>
      </c>
      <c r="U1429">
        <v>111</v>
      </c>
      <c r="V1429" t="s">
        <v>62</v>
      </c>
      <c r="W1429">
        <v>0</v>
      </c>
      <c r="Y1429">
        <v>0</v>
      </c>
      <c r="Z1429">
        <v>51</v>
      </c>
      <c r="AA1429">
        <v>0</v>
      </c>
      <c r="AB1429" t="s">
        <v>128</v>
      </c>
      <c r="AC1429" t="s">
        <v>129</v>
      </c>
      <c r="AE1429" s="2">
        <v>44404</v>
      </c>
      <c r="AF1429" t="s">
        <v>58</v>
      </c>
      <c r="AG1429" t="s">
        <v>59</v>
      </c>
      <c r="AH1429" t="s">
        <v>17</v>
      </c>
      <c r="AI1429" t="s">
        <v>16</v>
      </c>
    </row>
    <row r="1430" spans="1:35" x14ac:dyDescent="0.25">
      <c r="A1430">
        <v>4157940</v>
      </c>
      <c r="B1430">
        <v>121493</v>
      </c>
      <c r="C1430">
        <v>1</v>
      </c>
      <c r="D1430" s="1" t="s">
        <v>65</v>
      </c>
      <c r="E1430" s="1" t="s">
        <v>66</v>
      </c>
      <c r="F1430" s="1" t="s">
        <v>67</v>
      </c>
      <c r="G1430">
        <v>241347</v>
      </c>
      <c r="H1430" s="1" t="s">
        <v>1750</v>
      </c>
      <c r="I1430" s="1" t="s">
        <v>1751</v>
      </c>
      <c r="J1430" s="2">
        <v>44476</v>
      </c>
      <c r="K1430" s="1" t="s">
        <v>1752</v>
      </c>
      <c r="L1430" s="1" t="s">
        <v>1753</v>
      </c>
      <c r="M1430">
        <v>89301172</v>
      </c>
      <c r="N1430" t="s">
        <v>58</v>
      </c>
      <c r="O1430" t="s">
        <v>59</v>
      </c>
      <c r="P1430">
        <v>7647</v>
      </c>
      <c r="Q1430" t="s">
        <v>44</v>
      </c>
      <c r="R1430" t="s">
        <v>60</v>
      </c>
      <c r="T1430" s="1" t="s">
        <v>1754</v>
      </c>
      <c r="U1430">
        <v>111</v>
      </c>
      <c r="V1430" t="s">
        <v>62</v>
      </c>
      <c r="W1430">
        <v>0</v>
      </c>
      <c r="Y1430">
        <v>0</v>
      </c>
      <c r="Z1430">
        <v>51</v>
      </c>
      <c r="AA1430">
        <v>0</v>
      </c>
      <c r="AB1430" t="s">
        <v>128</v>
      </c>
      <c r="AC1430" t="s">
        <v>129</v>
      </c>
      <c r="AE1430" s="2">
        <v>44404</v>
      </c>
      <c r="AF1430" t="s">
        <v>58</v>
      </c>
      <c r="AG1430" t="s">
        <v>59</v>
      </c>
      <c r="AH1430" t="s">
        <v>17</v>
      </c>
      <c r="AI1430" t="s">
        <v>16</v>
      </c>
    </row>
    <row r="1431" spans="1:35" x14ac:dyDescent="0.25">
      <c r="A1431">
        <v>4157940</v>
      </c>
      <c r="B1431">
        <v>121498</v>
      </c>
      <c r="C1431">
        <v>1</v>
      </c>
      <c r="D1431" s="1" t="s">
        <v>68</v>
      </c>
      <c r="E1431" s="1" t="s">
        <v>69</v>
      </c>
      <c r="F1431" s="1" t="s">
        <v>70</v>
      </c>
      <c r="G1431">
        <v>241347</v>
      </c>
      <c r="H1431" s="1" t="s">
        <v>1750</v>
      </c>
      <c r="I1431" s="1" t="s">
        <v>1751</v>
      </c>
      <c r="J1431" s="2">
        <v>44476</v>
      </c>
      <c r="K1431" s="1" t="s">
        <v>1752</v>
      </c>
      <c r="L1431" s="1" t="s">
        <v>1753</v>
      </c>
      <c r="M1431">
        <v>89301172</v>
      </c>
      <c r="N1431" t="s">
        <v>58</v>
      </c>
      <c r="O1431" t="s">
        <v>59</v>
      </c>
      <c r="P1431">
        <v>7647</v>
      </c>
      <c r="Q1431" t="s">
        <v>44</v>
      </c>
      <c r="R1431" t="s">
        <v>60</v>
      </c>
      <c r="T1431" s="1" t="s">
        <v>1754</v>
      </c>
      <c r="U1431">
        <v>111</v>
      </c>
      <c r="V1431" t="s">
        <v>62</v>
      </c>
      <c r="W1431">
        <v>0</v>
      </c>
      <c r="Y1431">
        <v>0</v>
      </c>
      <c r="Z1431">
        <v>51</v>
      </c>
      <c r="AA1431">
        <v>0</v>
      </c>
      <c r="AB1431" t="s">
        <v>128</v>
      </c>
      <c r="AC1431" t="s">
        <v>129</v>
      </c>
      <c r="AE1431" s="2">
        <v>44404</v>
      </c>
      <c r="AF1431" t="s">
        <v>58</v>
      </c>
      <c r="AG1431" t="s">
        <v>59</v>
      </c>
      <c r="AH1431" t="s">
        <v>17</v>
      </c>
      <c r="AI1431" t="s">
        <v>16</v>
      </c>
    </row>
    <row r="1432" spans="1:35" x14ac:dyDescent="0.25">
      <c r="A1432">
        <v>4184871</v>
      </c>
      <c r="B1432">
        <v>121547</v>
      </c>
      <c r="C1432">
        <v>1</v>
      </c>
      <c r="D1432" s="1" t="s">
        <v>35</v>
      </c>
      <c r="E1432" s="1" t="s">
        <v>36</v>
      </c>
      <c r="F1432" s="1" t="s">
        <v>37</v>
      </c>
      <c r="G1432">
        <v>940248</v>
      </c>
      <c r="H1432" s="1" t="s">
        <v>4173</v>
      </c>
      <c r="I1432" s="1" t="s">
        <v>4174</v>
      </c>
      <c r="J1432" s="2">
        <v>44476</v>
      </c>
      <c r="K1432" s="1" t="s">
        <v>191</v>
      </c>
      <c r="L1432" s="1" t="s">
        <v>4175</v>
      </c>
      <c r="M1432">
        <v>89301122</v>
      </c>
      <c r="N1432" t="s">
        <v>490</v>
      </c>
      <c r="O1432" t="s">
        <v>491</v>
      </c>
      <c r="P1432">
        <v>7647</v>
      </c>
      <c r="Q1432" t="s">
        <v>44</v>
      </c>
      <c r="R1432" t="s">
        <v>45</v>
      </c>
      <c r="T1432" s="1" t="s">
        <v>4176</v>
      </c>
      <c r="U1432">
        <v>205</v>
      </c>
      <c r="V1432" t="s">
        <v>48</v>
      </c>
      <c r="W1432">
        <v>0</v>
      </c>
      <c r="Y1432">
        <v>0</v>
      </c>
      <c r="Z1432">
        <v>61</v>
      </c>
      <c r="AA1432">
        <v>0</v>
      </c>
      <c r="AB1432" t="s">
        <v>88</v>
      </c>
      <c r="AC1432" t="s">
        <v>89</v>
      </c>
      <c r="AE1432" s="2">
        <v>44455</v>
      </c>
      <c r="AF1432" t="s">
        <v>490</v>
      </c>
      <c r="AG1432" t="s">
        <v>491</v>
      </c>
      <c r="AH1432" t="s">
        <v>17</v>
      </c>
      <c r="AI1432" t="s">
        <v>16</v>
      </c>
    </row>
    <row r="1433" spans="1:35" x14ac:dyDescent="0.25">
      <c r="A1433">
        <v>4187503</v>
      </c>
      <c r="B1433">
        <v>121466</v>
      </c>
      <c r="C1433">
        <v>1</v>
      </c>
      <c r="D1433" s="1" t="s">
        <v>2376</v>
      </c>
      <c r="E1433" s="1" t="s">
        <v>2377</v>
      </c>
      <c r="F1433" s="1" t="s">
        <v>2378</v>
      </c>
      <c r="G1433">
        <v>1259565</v>
      </c>
      <c r="H1433" s="1" t="s">
        <v>4514</v>
      </c>
      <c r="I1433" s="1" t="s">
        <v>4515</v>
      </c>
      <c r="J1433" s="2">
        <v>44476</v>
      </c>
      <c r="K1433" s="1" t="s">
        <v>191</v>
      </c>
      <c r="L1433" s="1" t="s">
        <v>4516</v>
      </c>
      <c r="M1433">
        <v>89301212</v>
      </c>
      <c r="N1433" t="s">
        <v>4517</v>
      </c>
      <c r="O1433" t="s">
        <v>4518</v>
      </c>
      <c r="P1433">
        <v>7647</v>
      </c>
      <c r="Q1433" t="s">
        <v>44</v>
      </c>
      <c r="R1433" t="s">
        <v>944</v>
      </c>
      <c r="T1433" s="1" t="s">
        <v>4519</v>
      </c>
      <c r="U1433">
        <v>111</v>
      </c>
      <c r="V1433" t="s">
        <v>62</v>
      </c>
      <c r="W1433">
        <v>0</v>
      </c>
      <c r="Y1433">
        <v>58</v>
      </c>
      <c r="Z1433">
        <v>55</v>
      </c>
      <c r="AA1433">
        <v>166</v>
      </c>
      <c r="AB1433" t="s">
        <v>703</v>
      </c>
      <c r="AC1433" t="s">
        <v>704</v>
      </c>
      <c r="AE1433" s="2">
        <v>44460</v>
      </c>
      <c r="AF1433" t="s">
        <v>4517</v>
      </c>
      <c r="AG1433" t="s">
        <v>4518</v>
      </c>
      <c r="AH1433" t="s">
        <v>17</v>
      </c>
      <c r="AI1433" t="s">
        <v>16</v>
      </c>
    </row>
    <row r="1434" spans="1:35" x14ac:dyDescent="0.25">
      <c r="A1434">
        <v>4190574</v>
      </c>
      <c r="B1434">
        <v>121530</v>
      </c>
      <c r="C1434">
        <v>1</v>
      </c>
      <c r="D1434" s="1" t="s">
        <v>680</v>
      </c>
      <c r="E1434" s="1" t="s">
        <v>681</v>
      </c>
      <c r="F1434" s="1" t="s">
        <v>682</v>
      </c>
      <c r="G1434">
        <v>1318257</v>
      </c>
      <c r="H1434" s="1" t="s">
        <v>4745</v>
      </c>
      <c r="I1434" s="1" t="s">
        <v>4746</v>
      </c>
      <c r="J1434" s="2">
        <v>44476</v>
      </c>
      <c r="K1434" s="1" t="s">
        <v>2633</v>
      </c>
      <c r="L1434" s="1" t="s">
        <v>4747</v>
      </c>
      <c r="M1434">
        <v>93236001</v>
      </c>
      <c r="N1434">
        <v>93236001</v>
      </c>
      <c r="O1434" t="s">
        <v>4748</v>
      </c>
      <c r="P1434">
        <v>7647</v>
      </c>
      <c r="Q1434" t="s">
        <v>44</v>
      </c>
      <c r="R1434" t="s">
        <v>249</v>
      </c>
      <c r="T1434" s="1" t="s">
        <v>4749</v>
      </c>
      <c r="U1434">
        <v>207</v>
      </c>
      <c r="V1434" t="s">
        <v>48</v>
      </c>
      <c r="W1434">
        <v>0</v>
      </c>
      <c r="Y1434">
        <v>0</v>
      </c>
      <c r="Z1434">
        <v>51</v>
      </c>
      <c r="AA1434">
        <v>0</v>
      </c>
      <c r="AB1434" t="s">
        <v>208</v>
      </c>
      <c r="AC1434" t="s">
        <v>209</v>
      </c>
      <c r="AE1434" s="2">
        <v>44466</v>
      </c>
      <c r="AF1434">
        <v>93236001</v>
      </c>
      <c r="AG1434" t="s">
        <v>4748</v>
      </c>
      <c r="AH1434" t="s">
        <v>399</v>
      </c>
    </row>
    <row r="1435" spans="1:35" x14ac:dyDescent="0.25">
      <c r="A1435">
        <v>4190887</v>
      </c>
      <c r="B1435">
        <v>121539</v>
      </c>
      <c r="C1435">
        <v>1</v>
      </c>
      <c r="D1435" s="1" t="s">
        <v>871</v>
      </c>
      <c r="E1435" s="1" t="s">
        <v>872</v>
      </c>
      <c r="F1435" s="1" t="s">
        <v>873</v>
      </c>
      <c r="G1435">
        <v>259817</v>
      </c>
      <c r="H1435" s="1" t="s">
        <v>4780</v>
      </c>
      <c r="I1435" s="1" t="s">
        <v>4781</v>
      </c>
      <c r="J1435" s="2">
        <v>44476</v>
      </c>
      <c r="K1435" s="1" t="s">
        <v>4782</v>
      </c>
      <c r="L1435" s="1" t="s">
        <v>4783</v>
      </c>
      <c r="M1435">
        <v>89301112</v>
      </c>
      <c r="N1435" t="s">
        <v>377</v>
      </c>
      <c r="O1435" t="s">
        <v>378</v>
      </c>
      <c r="P1435">
        <v>7647</v>
      </c>
      <c r="Q1435" t="s">
        <v>44</v>
      </c>
      <c r="R1435" t="s">
        <v>249</v>
      </c>
      <c r="T1435" s="1" t="s">
        <v>4784</v>
      </c>
      <c r="U1435">
        <v>211</v>
      </c>
      <c r="V1435" t="s">
        <v>62</v>
      </c>
      <c r="W1435">
        <v>0</v>
      </c>
      <c r="Y1435">
        <v>0</v>
      </c>
      <c r="Z1435">
        <v>68</v>
      </c>
      <c r="AA1435">
        <v>0</v>
      </c>
      <c r="AB1435" t="s">
        <v>128</v>
      </c>
      <c r="AC1435" t="s">
        <v>129</v>
      </c>
      <c r="AE1435" s="2">
        <v>44466</v>
      </c>
      <c r="AF1435" t="s">
        <v>377</v>
      </c>
      <c r="AG1435" t="s">
        <v>378</v>
      </c>
      <c r="AH1435" t="s">
        <v>17</v>
      </c>
      <c r="AI1435" t="s">
        <v>16</v>
      </c>
    </row>
    <row r="1436" spans="1:35" x14ac:dyDescent="0.25">
      <c r="A1436">
        <v>4192022</v>
      </c>
      <c r="B1436">
        <v>121528</v>
      </c>
      <c r="C1436">
        <v>1</v>
      </c>
      <c r="D1436" s="1" t="s">
        <v>1221</v>
      </c>
      <c r="E1436" s="1" t="s">
        <v>1222</v>
      </c>
      <c r="F1436" s="1" t="s">
        <v>1223</v>
      </c>
      <c r="G1436">
        <v>407132</v>
      </c>
      <c r="H1436" s="1" t="s">
        <v>4882</v>
      </c>
      <c r="I1436" s="1" t="s">
        <v>4883</v>
      </c>
      <c r="J1436" s="2">
        <v>44476</v>
      </c>
      <c r="K1436" s="1" t="s">
        <v>92</v>
      </c>
      <c r="L1436" s="1" t="s">
        <v>4884</v>
      </c>
      <c r="M1436">
        <v>89301052</v>
      </c>
      <c r="N1436" t="s">
        <v>1632</v>
      </c>
      <c r="O1436" t="s">
        <v>1633</v>
      </c>
      <c r="P1436">
        <v>7647</v>
      </c>
      <c r="Q1436" t="s">
        <v>44</v>
      </c>
      <c r="R1436" t="s">
        <v>321</v>
      </c>
      <c r="T1436" s="1" t="s">
        <v>4885</v>
      </c>
      <c r="U1436">
        <v>201</v>
      </c>
      <c r="V1436" t="s">
        <v>62</v>
      </c>
      <c r="W1436">
        <v>0</v>
      </c>
      <c r="Y1436">
        <v>56</v>
      </c>
      <c r="Z1436">
        <v>72</v>
      </c>
      <c r="AA1436">
        <v>160</v>
      </c>
      <c r="AB1436" t="s">
        <v>703</v>
      </c>
      <c r="AC1436" t="s">
        <v>704</v>
      </c>
      <c r="AE1436" s="2">
        <v>44468</v>
      </c>
      <c r="AF1436" t="s">
        <v>1632</v>
      </c>
      <c r="AG1436" t="s">
        <v>1633</v>
      </c>
      <c r="AH1436" t="s">
        <v>17</v>
      </c>
      <c r="AI1436" t="s">
        <v>16</v>
      </c>
    </row>
    <row r="1437" spans="1:35" x14ac:dyDescent="0.25">
      <c r="A1437">
        <v>4192157</v>
      </c>
      <c r="B1437">
        <v>121469</v>
      </c>
      <c r="C1437">
        <v>1</v>
      </c>
      <c r="D1437" s="1" t="s">
        <v>51</v>
      </c>
      <c r="E1437" s="1" t="s">
        <v>52</v>
      </c>
      <c r="F1437" s="1" t="s">
        <v>53</v>
      </c>
      <c r="G1437">
        <v>1108806</v>
      </c>
      <c r="H1437" s="1" t="s">
        <v>4912</v>
      </c>
      <c r="I1437" s="1" t="s">
        <v>4913</v>
      </c>
      <c r="J1437" s="2">
        <v>44476</v>
      </c>
      <c r="K1437" s="1" t="s">
        <v>4914</v>
      </c>
      <c r="L1437" s="1" t="s">
        <v>4915</v>
      </c>
      <c r="M1437">
        <v>89301172</v>
      </c>
      <c r="N1437" t="s">
        <v>58</v>
      </c>
      <c r="O1437" t="s">
        <v>59</v>
      </c>
      <c r="P1437">
        <v>7647</v>
      </c>
      <c r="Q1437" t="s">
        <v>44</v>
      </c>
      <c r="R1437" t="s">
        <v>60</v>
      </c>
      <c r="T1437" s="1" t="s">
        <v>4916</v>
      </c>
      <c r="U1437">
        <v>111</v>
      </c>
      <c r="V1437" t="s">
        <v>62</v>
      </c>
      <c r="W1437">
        <v>0</v>
      </c>
      <c r="Y1437">
        <v>0</v>
      </c>
      <c r="Z1437">
        <v>33</v>
      </c>
      <c r="AA1437">
        <v>0</v>
      </c>
      <c r="AB1437" t="s">
        <v>128</v>
      </c>
      <c r="AC1437" t="s">
        <v>129</v>
      </c>
      <c r="AE1437" s="2">
        <v>44468</v>
      </c>
      <c r="AF1437" t="s">
        <v>58</v>
      </c>
      <c r="AG1437" t="s">
        <v>59</v>
      </c>
      <c r="AH1437" t="s">
        <v>17</v>
      </c>
      <c r="AI1437" t="s">
        <v>16</v>
      </c>
    </row>
    <row r="1438" spans="1:35" x14ac:dyDescent="0.25">
      <c r="A1438">
        <v>4192157</v>
      </c>
      <c r="B1438">
        <v>121493</v>
      </c>
      <c r="C1438">
        <v>1</v>
      </c>
      <c r="D1438" s="1" t="s">
        <v>65</v>
      </c>
      <c r="E1438" s="1" t="s">
        <v>66</v>
      </c>
      <c r="F1438" s="1" t="s">
        <v>67</v>
      </c>
      <c r="G1438">
        <v>1108806</v>
      </c>
      <c r="H1438" s="1" t="s">
        <v>4912</v>
      </c>
      <c r="I1438" s="1" t="s">
        <v>4913</v>
      </c>
      <c r="J1438" s="2">
        <v>44476</v>
      </c>
      <c r="K1438" s="1" t="s">
        <v>4914</v>
      </c>
      <c r="L1438" s="1" t="s">
        <v>4915</v>
      </c>
      <c r="M1438">
        <v>89301172</v>
      </c>
      <c r="N1438" t="s">
        <v>58</v>
      </c>
      <c r="O1438" t="s">
        <v>59</v>
      </c>
      <c r="P1438">
        <v>7647</v>
      </c>
      <c r="Q1438" t="s">
        <v>44</v>
      </c>
      <c r="R1438" t="s">
        <v>60</v>
      </c>
      <c r="T1438" s="1" t="s">
        <v>4916</v>
      </c>
      <c r="U1438">
        <v>111</v>
      </c>
      <c r="V1438" t="s">
        <v>62</v>
      </c>
      <c r="W1438">
        <v>0</v>
      </c>
      <c r="Y1438">
        <v>0</v>
      </c>
      <c r="Z1438">
        <v>33</v>
      </c>
      <c r="AA1438">
        <v>0</v>
      </c>
      <c r="AB1438" t="s">
        <v>128</v>
      </c>
      <c r="AC1438" t="s">
        <v>129</v>
      </c>
      <c r="AE1438" s="2">
        <v>44468</v>
      </c>
      <c r="AF1438" t="s">
        <v>58</v>
      </c>
      <c r="AG1438" t="s">
        <v>59</v>
      </c>
      <c r="AH1438" t="s">
        <v>17</v>
      </c>
      <c r="AI1438" t="s">
        <v>16</v>
      </c>
    </row>
    <row r="1439" spans="1:35" x14ac:dyDescent="0.25">
      <c r="A1439">
        <v>4192157</v>
      </c>
      <c r="B1439">
        <v>121498</v>
      </c>
      <c r="C1439">
        <v>1</v>
      </c>
      <c r="D1439" s="1" t="s">
        <v>68</v>
      </c>
      <c r="E1439" s="1" t="s">
        <v>69</v>
      </c>
      <c r="F1439" s="1" t="s">
        <v>70</v>
      </c>
      <c r="G1439">
        <v>1108806</v>
      </c>
      <c r="H1439" s="1" t="s">
        <v>4912</v>
      </c>
      <c r="I1439" s="1" t="s">
        <v>4913</v>
      </c>
      <c r="J1439" s="2">
        <v>44476</v>
      </c>
      <c r="K1439" s="1" t="s">
        <v>4914</v>
      </c>
      <c r="L1439" s="1" t="s">
        <v>4915</v>
      </c>
      <c r="M1439">
        <v>89301172</v>
      </c>
      <c r="N1439" t="s">
        <v>58</v>
      </c>
      <c r="O1439" t="s">
        <v>59</v>
      </c>
      <c r="P1439">
        <v>7647</v>
      </c>
      <c r="Q1439" t="s">
        <v>44</v>
      </c>
      <c r="R1439" t="s">
        <v>60</v>
      </c>
      <c r="T1439" s="1" t="s">
        <v>4916</v>
      </c>
      <c r="U1439">
        <v>111</v>
      </c>
      <c r="V1439" t="s">
        <v>62</v>
      </c>
      <c r="W1439">
        <v>0</v>
      </c>
      <c r="Y1439">
        <v>0</v>
      </c>
      <c r="Z1439">
        <v>33</v>
      </c>
      <c r="AA1439">
        <v>0</v>
      </c>
      <c r="AB1439" t="s">
        <v>128</v>
      </c>
      <c r="AC1439" t="s">
        <v>129</v>
      </c>
      <c r="AE1439" s="2">
        <v>44468</v>
      </c>
      <c r="AF1439" t="s">
        <v>58</v>
      </c>
      <c r="AG1439" t="s">
        <v>59</v>
      </c>
      <c r="AH1439" t="s">
        <v>17</v>
      </c>
      <c r="AI1439" t="s">
        <v>16</v>
      </c>
    </row>
    <row r="1440" spans="1:35" x14ac:dyDescent="0.25">
      <c r="A1440">
        <v>4192181</v>
      </c>
      <c r="B1440">
        <v>121537</v>
      </c>
      <c r="C1440">
        <v>1</v>
      </c>
      <c r="D1440" s="1" t="s">
        <v>370</v>
      </c>
      <c r="E1440" s="1" t="s">
        <v>371</v>
      </c>
      <c r="F1440" s="1" t="s">
        <v>372</v>
      </c>
      <c r="G1440">
        <v>335462</v>
      </c>
      <c r="H1440" s="1" t="s">
        <v>4917</v>
      </c>
      <c r="I1440" s="1" t="s">
        <v>4918</v>
      </c>
      <c r="J1440" s="2">
        <v>44476</v>
      </c>
      <c r="K1440" s="1" t="s">
        <v>425</v>
      </c>
      <c r="L1440" s="1" t="s">
        <v>4919</v>
      </c>
      <c r="M1440">
        <v>89301112</v>
      </c>
      <c r="N1440" t="s">
        <v>377</v>
      </c>
      <c r="O1440" t="s">
        <v>378</v>
      </c>
      <c r="P1440">
        <v>7647</v>
      </c>
      <c r="Q1440" t="s">
        <v>44</v>
      </c>
      <c r="R1440" t="s">
        <v>249</v>
      </c>
      <c r="T1440" s="1" t="s">
        <v>4920</v>
      </c>
      <c r="U1440">
        <v>201</v>
      </c>
      <c r="V1440" t="s">
        <v>62</v>
      </c>
      <c r="W1440">
        <v>0</v>
      </c>
      <c r="Y1440">
        <v>0</v>
      </c>
      <c r="Z1440">
        <v>47</v>
      </c>
      <c r="AA1440">
        <v>0</v>
      </c>
      <c r="AB1440" t="s">
        <v>128</v>
      </c>
      <c r="AC1440" t="s">
        <v>129</v>
      </c>
      <c r="AE1440" s="2">
        <v>44468</v>
      </c>
      <c r="AF1440" t="s">
        <v>377</v>
      </c>
      <c r="AG1440" t="s">
        <v>378</v>
      </c>
      <c r="AH1440" t="s">
        <v>17</v>
      </c>
      <c r="AI1440" t="s">
        <v>16</v>
      </c>
    </row>
    <row r="1441" spans="1:35" x14ac:dyDescent="0.25">
      <c r="A1441">
        <v>4192203</v>
      </c>
      <c r="B1441">
        <v>121885</v>
      </c>
      <c r="C1441">
        <v>1</v>
      </c>
      <c r="D1441" s="1" t="s">
        <v>405</v>
      </c>
      <c r="E1441" s="1" t="s">
        <v>406</v>
      </c>
      <c r="F1441" s="1" t="s">
        <v>407</v>
      </c>
      <c r="G1441">
        <v>710647</v>
      </c>
      <c r="H1441" s="1" t="s">
        <v>4921</v>
      </c>
      <c r="I1441" s="1" t="s">
        <v>4922</v>
      </c>
      <c r="J1441" s="2">
        <v>44476</v>
      </c>
      <c r="K1441" s="1" t="s">
        <v>1533</v>
      </c>
      <c r="L1441" s="1" t="s">
        <v>4923</v>
      </c>
      <c r="M1441">
        <v>89301112</v>
      </c>
      <c r="N1441" t="s">
        <v>377</v>
      </c>
      <c r="O1441" t="s">
        <v>378</v>
      </c>
      <c r="P1441">
        <v>7647</v>
      </c>
      <c r="Q1441" t="s">
        <v>44</v>
      </c>
      <c r="R1441" t="s">
        <v>249</v>
      </c>
      <c r="T1441" s="1" t="s">
        <v>4924</v>
      </c>
      <c r="U1441">
        <v>205</v>
      </c>
      <c r="V1441" t="s">
        <v>48</v>
      </c>
      <c r="W1441">
        <v>0</v>
      </c>
      <c r="Y1441">
        <v>0</v>
      </c>
      <c r="Z1441">
        <v>38</v>
      </c>
      <c r="AA1441">
        <v>0</v>
      </c>
      <c r="AB1441" t="s">
        <v>88</v>
      </c>
      <c r="AC1441" t="s">
        <v>89</v>
      </c>
      <c r="AE1441" s="2">
        <v>44468</v>
      </c>
      <c r="AF1441" t="s">
        <v>377</v>
      </c>
      <c r="AG1441" t="s">
        <v>378</v>
      </c>
      <c r="AH1441" t="s">
        <v>17</v>
      </c>
      <c r="AI1441" t="s">
        <v>16</v>
      </c>
    </row>
    <row r="1442" spans="1:35" x14ac:dyDescent="0.25">
      <c r="A1442">
        <v>4192719</v>
      </c>
      <c r="B1442">
        <v>121537</v>
      </c>
      <c r="C1442">
        <v>1</v>
      </c>
      <c r="D1442" s="1" t="s">
        <v>370</v>
      </c>
      <c r="E1442" s="1" t="s">
        <v>371</v>
      </c>
      <c r="F1442" s="1" t="s">
        <v>372</v>
      </c>
      <c r="G1442">
        <v>186911</v>
      </c>
      <c r="H1442" s="1" t="s">
        <v>4929</v>
      </c>
      <c r="I1442" s="1" t="s">
        <v>4930</v>
      </c>
      <c r="J1442" s="2">
        <v>44476</v>
      </c>
      <c r="K1442" s="1" t="s">
        <v>4931</v>
      </c>
      <c r="L1442" s="1" t="s">
        <v>4932</v>
      </c>
      <c r="M1442">
        <v>89301112</v>
      </c>
      <c r="N1442" t="s">
        <v>377</v>
      </c>
      <c r="O1442" t="s">
        <v>378</v>
      </c>
      <c r="P1442">
        <v>7647</v>
      </c>
      <c r="Q1442" t="s">
        <v>44</v>
      </c>
      <c r="R1442" t="s">
        <v>249</v>
      </c>
      <c r="T1442" s="1" t="s">
        <v>4933</v>
      </c>
      <c r="U1442">
        <v>205</v>
      </c>
      <c r="V1442" t="s">
        <v>62</v>
      </c>
      <c r="W1442">
        <v>0</v>
      </c>
      <c r="Y1442">
        <v>0</v>
      </c>
      <c r="Z1442">
        <v>52</v>
      </c>
      <c r="AA1442">
        <v>0</v>
      </c>
      <c r="AB1442" t="s">
        <v>128</v>
      </c>
      <c r="AC1442" t="s">
        <v>129</v>
      </c>
      <c r="AE1442" s="2">
        <v>44469</v>
      </c>
      <c r="AF1442" t="s">
        <v>377</v>
      </c>
      <c r="AG1442" t="s">
        <v>378</v>
      </c>
      <c r="AH1442" t="s">
        <v>17</v>
      </c>
      <c r="AI1442" t="s">
        <v>16</v>
      </c>
    </row>
    <row r="1443" spans="1:35" x14ac:dyDescent="0.25">
      <c r="A1443">
        <v>4192918</v>
      </c>
      <c r="B1443">
        <v>121537</v>
      </c>
      <c r="C1443">
        <v>1</v>
      </c>
      <c r="D1443" s="1" t="s">
        <v>370</v>
      </c>
      <c r="E1443" s="1" t="s">
        <v>371</v>
      </c>
      <c r="F1443" s="1" t="s">
        <v>372</v>
      </c>
      <c r="G1443">
        <v>396646</v>
      </c>
      <c r="H1443" s="1" t="s">
        <v>4948</v>
      </c>
      <c r="I1443" s="1" t="s">
        <v>4949</v>
      </c>
      <c r="J1443" s="2">
        <v>44476</v>
      </c>
      <c r="K1443" s="1" t="s">
        <v>4950</v>
      </c>
      <c r="L1443" s="1" t="s">
        <v>4951</v>
      </c>
      <c r="M1443">
        <v>89301112</v>
      </c>
      <c r="N1443" t="s">
        <v>377</v>
      </c>
      <c r="O1443" t="s">
        <v>378</v>
      </c>
      <c r="P1443">
        <v>7647</v>
      </c>
      <c r="Q1443" t="s">
        <v>44</v>
      </c>
      <c r="R1443" t="s">
        <v>249</v>
      </c>
      <c r="T1443" s="1" t="s">
        <v>4952</v>
      </c>
      <c r="U1443">
        <v>111</v>
      </c>
      <c r="V1443" t="s">
        <v>48</v>
      </c>
      <c r="W1443">
        <v>0</v>
      </c>
      <c r="Y1443">
        <v>0</v>
      </c>
      <c r="Z1443">
        <v>70</v>
      </c>
      <c r="AA1443">
        <v>0</v>
      </c>
      <c r="AB1443" t="s">
        <v>128</v>
      </c>
      <c r="AC1443" t="s">
        <v>129</v>
      </c>
      <c r="AE1443" s="2">
        <v>44469</v>
      </c>
      <c r="AF1443" t="s">
        <v>377</v>
      </c>
      <c r="AG1443" t="s">
        <v>378</v>
      </c>
      <c r="AH1443" t="s">
        <v>17</v>
      </c>
      <c r="AI1443" t="s">
        <v>16</v>
      </c>
    </row>
    <row r="1444" spans="1:35" x14ac:dyDescent="0.25">
      <c r="A1444">
        <v>4193329</v>
      </c>
      <c r="B1444">
        <v>121528</v>
      </c>
      <c r="C1444">
        <v>1</v>
      </c>
      <c r="D1444" s="1" t="s">
        <v>1221</v>
      </c>
      <c r="E1444" s="1" t="s">
        <v>1222</v>
      </c>
      <c r="F1444" s="1" t="s">
        <v>1223</v>
      </c>
      <c r="G1444">
        <v>1170663</v>
      </c>
      <c r="H1444" s="1" t="s">
        <v>4965</v>
      </c>
      <c r="I1444" s="1" t="s">
        <v>4966</v>
      </c>
      <c r="J1444" s="2">
        <v>44476</v>
      </c>
      <c r="K1444" s="1" t="s">
        <v>1691</v>
      </c>
      <c r="L1444" s="1" t="s">
        <v>4967</v>
      </c>
      <c r="M1444">
        <v>89301055</v>
      </c>
      <c r="N1444" t="s">
        <v>3907</v>
      </c>
      <c r="O1444" t="s">
        <v>3908</v>
      </c>
      <c r="P1444">
        <v>7647</v>
      </c>
      <c r="Q1444" t="s">
        <v>44</v>
      </c>
      <c r="R1444" t="s">
        <v>321</v>
      </c>
      <c r="T1444" s="1" t="s">
        <v>4968</v>
      </c>
      <c r="U1444">
        <v>111</v>
      </c>
      <c r="V1444" t="s">
        <v>62</v>
      </c>
      <c r="W1444">
        <v>0</v>
      </c>
      <c r="Y1444">
        <v>56</v>
      </c>
      <c r="Z1444">
        <v>74</v>
      </c>
      <c r="AA1444">
        <v>158</v>
      </c>
      <c r="AB1444" t="s">
        <v>208</v>
      </c>
      <c r="AC1444" t="s">
        <v>209</v>
      </c>
      <c r="AE1444" s="2">
        <v>44470</v>
      </c>
      <c r="AF1444" t="s">
        <v>3907</v>
      </c>
      <c r="AG1444" t="s">
        <v>3908</v>
      </c>
      <c r="AH1444" t="s">
        <v>17</v>
      </c>
      <c r="AI1444" t="s">
        <v>16</v>
      </c>
    </row>
    <row r="1445" spans="1:35" x14ac:dyDescent="0.25">
      <c r="A1445">
        <v>4193332</v>
      </c>
      <c r="B1445">
        <v>121537</v>
      </c>
      <c r="C1445">
        <v>1</v>
      </c>
      <c r="D1445" s="1" t="s">
        <v>370</v>
      </c>
      <c r="E1445" s="1" t="s">
        <v>371</v>
      </c>
      <c r="F1445" s="1" t="s">
        <v>372</v>
      </c>
      <c r="G1445">
        <v>1361491</v>
      </c>
      <c r="H1445" s="1" t="s">
        <v>4969</v>
      </c>
      <c r="I1445" s="1" t="s">
        <v>4970</v>
      </c>
      <c r="J1445" s="2">
        <v>44476</v>
      </c>
      <c r="K1445" s="1" t="s">
        <v>4971</v>
      </c>
      <c r="L1445" s="1" t="s">
        <v>4972</v>
      </c>
      <c r="M1445">
        <v>89301112</v>
      </c>
      <c r="N1445" t="s">
        <v>377</v>
      </c>
      <c r="O1445" t="s">
        <v>378</v>
      </c>
      <c r="P1445">
        <v>7647</v>
      </c>
      <c r="Q1445" t="s">
        <v>44</v>
      </c>
      <c r="R1445" t="s">
        <v>249</v>
      </c>
      <c r="T1445" s="1" t="s">
        <v>4973</v>
      </c>
      <c r="U1445">
        <v>205</v>
      </c>
      <c r="V1445" t="s">
        <v>48</v>
      </c>
      <c r="W1445">
        <v>0</v>
      </c>
      <c r="Y1445">
        <v>0</v>
      </c>
      <c r="Z1445">
        <v>52</v>
      </c>
      <c r="AA1445">
        <v>0</v>
      </c>
      <c r="AB1445" t="s">
        <v>128</v>
      </c>
      <c r="AC1445" t="s">
        <v>129</v>
      </c>
      <c r="AE1445" s="2">
        <v>44470</v>
      </c>
      <c r="AF1445" t="s">
        <v>377</v>
      </c>
      <c r="AG1445" t="s">
        <v>378</v>
      </c>
      <c r="AH1445" t="s">
        <v>17</v>
      </c>
      <c r="AI1445" t="s">
        <v>16</v>
      </c>
    </row>
    <row r="1446" spans="1:35" x14ac:dyDescent="0.25">
      <c r="A1446">
        <v>4196865</v>
      </c>
      <c r="B1446">
        <v>121490</v>
      </c>
      <c r="C1446">
        <v>1</v>
      </c>
      <c r="D1446" s="1" t="s">
        <v>288</v>
      </c>
      <c r="E1446" s="1" t="s">
        <v>289</v>
      </c>
      <c r="F1446" s="1" t="s">
        <v>290</v>
      </c>
      <c r="G1446">
        <v>1070269</v>
      </c>
      <c r="H1446" s="1" t="s">
        <v>5259</v>
      </c>
      <c r="I1446" s="1" t="s">
        <v>5260</v>
      </c>
      <c r="J1446" s="2">
        <v>44476</v>
      </c>
      <c r="K1446" s="1" t="s">
        <v>1538</v>
      </c>
      <c r="L1446" s="1" t="s">
        <v>5261</v>
      </c>
      <c r="M1446">
        <v>89301600</v>
      </c>
      <c r="N1446" t="s">
        <v>802</v>
      </c>
      <c r="O1446" t="s">
        <v>803</v>
      </c>
      <c r="P1446">
        <v>7647</v>
      </c>
      <c r="Q1446" t="s">
        <v>44</v>
      </c>
      <c r="R1446" t="s">
        <v>60</v>
      </c>
      <c r="T1446" s="1" t="s">
        <v>5262</v>
      </c>
      <c r="U1446">
        <v>111</v>
      </c>
      <c r="V1446" t="s">
        <v>48</v>
      </c>
      <c r="W1446">
        <v>0</v>
      </c>
      <c r="Y1446">
        <v>100</v>
      </c>
      <c r="Z1446">
        <v>72</v>
      </c>
      <c r="AA1446">
        <v>175</v>
      </c>
      <c r="AB1446" t="s">
        <v>88</v>
      </c>
      <c r="AC1446" t="s">
        <v>89</v>
      </c>
      <c r="AD1446" t="s">
        <v>846</v>
      </c>
      <c r="AE1446" s="2">
        <v>44476</v>
      </c>
      <c r="AF1446" t="s">
        <v>802</v>
      </c>
      <c r="AG1446" t="s">
        <v>803</v>
      </c>
      <c r="AH1446" t="s">
        <v>17</v>
      </c>
      <c r="AI1446" t="s">
        <v>16</v>
      </c>
    </row>
    <row r="1447" spans="1:35" x14ac:dyDescent="0.25">
      <c r="A1447">
        <v>4196865</v>
      </c>
      <c r="B1447">
        <v>121493</v>
      </c>
      <c r="C1447">
        <v>1</v>
      </c>
      <c r="D1447" s="1" t="s">
        <v>65</v>
      </c>
      <c r="E1447" s="1" t="s">
        <v>66</v>
      </c>
      <c r="F1447" s="1" t="s">
        <v>67</v>
      </c>
      <c r="G1447">
        <v>1070269</v>
      </c>
      <c r="H1447" s="1" t="s">
        <v>5259</v>
      </c>
      <c r="I1447" s="1" t="s">
        <v>5260</v>
      </c>
      <c r="J1447" s="2">
        <v>44476</v>
      </c>
      <c r="K1447" s="1" t="s">
        <v>1538</v>
      </c>
      <c r="L1447" s="1" t="s">
        <v>5261</v>
      </c>
      <c r="M1447">
        <v>89301600</v>
      </c>
      <c r="N1447" t="s">
        <v>802</v>
      </c>
      <c r="O1447" t="s">
        <v>803</v>
      </c>
      <c r="P1447">
        <v>7647</v>
      </c>
      <c r="Q1447" t="s">
        <v>44</v>
      </c>
      <c r="R1447" t="s">
        <v>60</v>
      </c>
      <c r="T1447" s="1" t="s">
        <v>5262</v>
      </c>
      <c r="U1447">
        <v>111</v>
      </c>
      <c r="V1447" t="s">
        <v>48</v>
      </c>
      <c r="W1447">
        <v>0</v>
      </c>
      <c r="Y1447">
        <v>100</v>
      </c>
      <c r="Z1447">
        <v>72</v>
      </c>
      <c r="AA1447">
        <v>175</v>
      </c>
      <c r="AB1447" t="s">
        <v>88</v>
      </c>
      <c r="AC1447" t="s">
        <v>89</v>
      </c>
      <c r="AD1447" t="s">
        <v>846</v>
      </c>
      <c r="AE1447" s="2">
        <v>44476</v>
      </c>
      <c r="AF1447" t="s">
        <v>802</v>
      </c>
      <c r="AG1447" t="s">
        <v>803</v>
      </c>
      <c r="AH1447" t="s">
        <v>17</v>
      </c>
      <c r="AI1447" t="s">
        <v>16</v>
      </c>
    </row>
    <row r="1448" spans="1:35" x14ac:dyDescent="0.25">
      <c r="A1448">
        <v>4197236</v>
      </c>
      <c r="B1448">
        <v>121471</v>
      </c>
      <c r="C1448">
        <v>1</v>
      </c>
      <c r="D1448" s="1" t="s">
        <v>71</v>
      </c>
      <c r="E1448" s="1" t="s">
        <v>72</v>
      </c>
      <c r="F1448" s="1" t="s">
        <v>73</v>
      </c>
      <c r="G1448">
        <v>251255</v>
      </c>
      <c r="H1448" s="1" t="s">
        <v>5275</v>
      </c>
      <c r="I1448" s="1" t="s">
        <v>5276</v>
      </c>
      <c r="J1448" s="2">
        <v>44476</v>
      </c>
      <c r="K1448" s="1" t="s">
        <v>5277</v>
      </c>
      <c r="L1448" s="1" t="s">
        <v>5278</v>
      </c>
      <c r="M1448">
        <v>89301063</v>
      </c>
      <c r="N1448" t="s">
        <v>1202</v>
      </c>
      <c r="O1448" t="s">
        <v>1203</v>
      </c>
      <c r="P1448">
        <v>7647</v>
      </c>
      <c r="Q1448" t="s">
        <v>44</v>
      </c>
      <c r="R1448" t="s">
        <v>60</v>
      </c>
      <c r="T1448" s="1" t="s">
        <v>5279</v>
      </c>
      <c r="U1448">
        <v>205</v>
      </c>
      <c r="V1448" t="s">
        <v>48</v>
      </c>
      <c r="W1448">
        <v>0</v>
      </c>
      <c r="Y1448">
        <v>80</v>
      </c>
      <c r="Z1448">
        <v>71</v>
      </c>
      <c r="AA1448">
        <v>180</v>
      </c>
      <c r="AB1448" t="s">
        <v>128</v>
      </c>
      <c r="AC1448" t="s">
        <v>129</v>
      </c>
      <c r="AD1448" t="s">
        <v>846</v>
      </c>
      <c r="AE1448" s="2">
        <v>44476</v>
      </c>
      <c r="AF1448" t="s">
        <v>1202</v>
      </c>
      <c r="AG1448" t="s">
        <v>1203</v>
      </c>
      <c r="AH1448" t="s">
        <v>17</v>
      </c>
      <c r="AI1448" t="s">
        <v>323</v>
      </c>
    </row>
    <row r="1449" spans="1:35" x14ac:dyDescent="0.25">
      <c r="A1449">
        <v>4197236</v>
      </c>
      <c r="B1449">
        <v>121493</v>
      </c>
      <c r="C1449">
        <v>1</v>
      </c>
      <c r="D1449" s="1" t="s">
        <v>65</v>
      </c>
      <c r="E1449" s="1" t="s">
        <v>66</v>
      </c>
      <c r="F1449" s="1" t="s">
        <v>67</v>
      </c>
      <c r="G1449">
        <v>251255</v>
      </c>
      <c r="H1449" s="1" t="s">
        <v>5275</v>
      </c>
      <c r="I1449" s="1" t="s">
        <v>5276</v>
      </c>
      <c r="J1449" s="2">
        <v>44476</v>
      </c>
      <c r="K1449" s="1" t="s">
        <v>5277</v>
      </c>
      <c r="L1449" s="1" t="s">
        <v>5278</v>
      </c>
      <c r="M1449">
        <v>89301063</v>
      </c>
      <c r="N1449" t="s">
        <v>1202</v>
      </c>
      <c r="O1449" t="s">
        <v>1203</v>
      </c>
      <c r="P1449">
        <v>7647</v>
      </c>
      <c r="Q1449" t="s">
        <v>44</v>
      </c>
      <c r="R1449" t="s">
        <v>60</v>
      </c>
      <c r="T1449" s="1" t="s">
        <v>5279</v>
      </c>
      <c r="U1449">
        <v>205</v>
      </c>
      <c r="V1449" t="s">
        <v>48</v>
      </c>
      <c r="W1449">
        <v>0</v>
      </c>
      <c r="Y1449">
        <v>80</v>
      </c>
      <c r="Z1449">
        <v>71</v>
      </c>
      <c r="AA1449">
        <v>180</v>
      </c>
      <c r="AB1449" t="s">
        <v>128</v>
      </c>
      <c r="AC1449" t="s">
        <v>129</v>
      </c>
      <c r="AD1449" t="s">
        <v>846</v>
      </c>
      <c r="AE1449" s="2">
        <v>44476</v>
      </c>
      <c r="AF1449" t="s">
        <v>1202</v>
      </c>
      <c r="AG1449" t="s">
        <v>1203</v>
      </c>
      <c r="AH1449" t="s">
        <v>17</v>
      </c>
      <c r="AI1449" t="s">
        <v>323</v>
      </c>
    </row>
    <row r="1450" spans="1:35" x14ac:dyDescent="0.25">
      <c r="A1450">
        <v>4155212</v>
      </c>
      <c r="B1450">
        <v>121469</v>
      </c>
      <c r="C1450">
        <v>1</v>
      </c>
      <c r="D1450" s="1" t="s">
        <v>51</v>
      </c>
      <c r="E1450" s="1" t="s">
        <v>52</v>
      </c>
      <c r="F1450" s="1" t="s">
        <v>53</v>
      </c>
      <c r="G1450">
        <v>719888</v>
      </c>
      <c r="H1450" s="1" t="s">
        <v>1466</v>
      </c>
      <c r="I1450" s="1" t="s">
        <v>1467</v>
      </c>
      <c r="J1450" s="2">
        <v>44477</v>
      </c>
      <c r="K1450" s="1" t="s">
        <v>1468</v>
      </c>
      <c r="L1450" s="1" t="s">
        <v>1469</v>
      </c>
      <c r="M1450">
        <v>89301172</v>
      </c>
      <c r="N1450" t="s">
        <v>58</v>
      </c>
      <c r="O1450" t="s">
        <v>59</v>
      </c>
      <c r="P1450">
        <v>7647</v>
      </c>
      <c r="Q1450" t="s">
        <v>44</v>
      </c>
      <c r="R1450" t="s">
        <v>60</v>
      </c>
      <c r="T1450" s="1" t="s">
        <v>1470</v>
      </c>
      <c r="U1450">
        <v>205</v>
      </c>
      <c r="V1450" t="s">
        <v>62</v>
      </c>
      <c r="W1450">
        <v>0</v>
      </c>
      <c r="Y1450">
        <v>0</v>
      </c>
      <c r="Z1450">
        <v>46</v>
      </c>
      <c r="AA1450">
        <v>0</v>
      </c>
      <c r="AB1450" t="s">
        <v>208</v>
      </c>
      <c r="AC1450" t="s">
        <v>209</v>
      </c>
      <c r="AE1450" s="2">
        <v>44398</v>
      </c>
      <c r="AF1450" t="s">
        <v>58</v>
      </c>
      <c r="AG1450" t="s">
        <v>59</v>
      </c>
      <c r="AH1450" t="s">
        <v>17</v>
      </c>
      <c r="AI1450" t="s">
        <v>16</v>
      </c>
    </row>
    <row r="1451" spans="1:35" x14ac:dyDescent="0.25">
      <c r="A1451">
        <v>4155212</v>
      </c>
      <c r="B1451">
        <v>121493</v>
      </c>
      <c r="C1451">
        <v>1</v>
      </c>
      <c r="D1451" s="1" t="s">
        <v>65</v>
      </c>
      <c r="E1451" s="1" t="s">
        <v>66</v>
      </c>
      <c r="F1451" s="1" t="s">
        <v>67</v>
      </c>
      <c r="G1451">
        <v>719888</v>
      </c>
      <c r="H1451" s="1" t="s">
        <v>1466</v>
      </c>
      <c r="I1451" s="1" t="s">
        <v>1467</v>
      </c>
      <c r="J1451" s="2">
        <v>44477</v>
      </c>
      <c r="K1451" s="1" t="s">
        <v>1468</v>
      </c>
      <c r="L1451" s="1" t="s">
        <v>1469</v>
      </c>
      <c r="M1451">
        <v>89301172</v>
      </c>
      <c r="N1451" t="s">
        <v>58</v>
      </c>
      <c r="O1451" t="s">
        <v>59</v>
      </c>
      <c r="P1451">
        <v>7647</v>
      </c>
      <c r="Q1451" t="s">
        <v>44</v>
      </c>
      <c r="R1451" t="s">
        <v>60</v>
      </c>
      <c r="T1451" s="1" t="s">
        <v>1470</v>
      </c>
      <c r="U1451">
        <v>205</v>
      </c>
      <c r="V1451" t="s">
        <v>62</v>
      </c>
      <c r="W1451">
        <v>0</v>
      </c>
      <c r="Y1451">
        <v>0</v>
      </c>
      <c r="Z1451">
        <v>46</v>
      </c>
      <c r="AA1451">
        <v>0</v>
      </c>
      <c r="AB1451" t="s">
        <v>208</v>
      </c>
      <c r="AC1451" t="s">
        <v>209</v>
      </c>
      <c r="AE1451" s="2">
        <v>44398</v>
      </c>
      <c r="AF1451" t="s">
        <v>58</v>
      </c>
      <c r="AG1451" t="s">
        <v>59</v>
      </c>
      <c r="AH1451" t="s">
        <v>17</v>
      </c>
      <c r="AI1451" t="s">
        <v>16</v>
      </c>
    </row>
    <row r="1452" spans="1:35" x14ac:dyDescent="0.25">
      <c r="A1452">
        <v>4155212</v>
      </c>
      <c r="B1452">
        <v>121498</v>
      </c>
      <c r="C1452">
        <v>1</v>
      </c>
      <c r="D1452" s="1" t="s">
        <v>68</v>
      </c>
      <c r="E1452" s="1" t="s">
        <v>69</v>
      </c>
      <c r="F1452" s="1" t="s">
        <v>70</v>
      </c>
      <c r="G1452">
        <v>719888</v>
      </c>
      <c r="H1452" s="1" t="s">
        <v>1466</v>
      </c>
      <c r="I1452" s="1" t="s">
        <v>1467</v>
      </c>
      <c r="J1452" s="2">
        <v>44477</v>
      </c>
      <c r="K1452" s="1" t="s">
        <v>1468</v>
      </c>
      <c r="L1452" s="1" t="s">
        <v>1469</v>
      </c>
      <c r="M1452">
        <v>89301172</v>
      </c>
      <c r="N1452" t="s">
        <v>58</v>
      </c>
      <c r="O1452" t="s">
        <v>59</v>
      </c>
      <c r="P1452">
        <v>7647</v>
      </c>
      <c r="Q1452" t="s">
        <v>44</v>
      </c>
      <c r="R1452" t="s">
        <v>60</v>
      </c>
      <c r="T1452" s="1" t="s">
        <v>1470</v>
      </c>
      <c r="U1452">
        <v>205</v>
      </c>
      <c r="V1452" t="s">
        <v>62</v>
      </c>
      <c r="W1452">
        <v>0</v>
      </c>
      <c r="Y1452">
        <v>0</v>
      </c>
      <c r="Z1452">
        <v>46</v>
      </c>
      <c r="AA1452">
        <v>0</v>
      </c>
      <c r="AB1452" t="s">
        <v>208</v>
      </c>
      <c r="AC1452" t="s">
        <v>209</v>
      </c>
      <c r="AE1452" s="2">
        <v>44398</v>
      </c>
      <c r="AF1452" t="s">
        <v>58</v>
      </c>
      <c r="AG1452" t="s">
        <v>59</v>
      </c>
      <c r="AH1452" t="s">
        <v>17</v>
      </c>
      <c r="AI1452" t="s">
        <v>16</v>
      </c>
    </row>
    <row r="1453" spans="1:35" x14ac:dyDescent="0.25">
      <c r="A1453">
        <v>4157941</v>
      </c>
      <c r="B1453">
        <v>121547</v>
      </c>
      <c r="C1453">
        <v>1</v>
      </c>
      <c r="D1453" s="1" t="s">
        <v>35</v>
      </c>
      <c r="E1453" s="1" t="s">
        <v>36</v>
      </c>
      <c r="F1453" s="1" t="s">
        <v>37</v>
      </c>
      <c r="G1453">
        <v>1335211</v>
      </c>
      <c r="H1453" s="1" t="s">
        <v>1755</v>
      </c>
      <c r="I1453" s="1" t="s">
        <v>1756</v>
      </c>
      <c r="J1453" s="2">
        <v>44477</v>
      </c>
      <c r="K1453" s="1" t="s">
        <v>1757</v>
      </c>
      <c r="L1453" s="1" t="s">
        <v>1758</v>
      </c>
      <c r="M1453">
        <v>89301122</v>
      </c>
      <c r="N1453" t="s">
        <v>42</v>
      </c>
      <c r="O1453" t="s">
        <v>43</v>
      </c>
      <c r="P1453">
        <v>7647</v>
      </c>
      <c r="Q1453" t="s">
        <v>44</v>
      </c>
      <c r="R1453" t="s">
        <v>45</v>
      </c>
      <c r="T1453" s="1" t="s">
        <v>1759</v>
      </c>
      <c r="U1453">
        <v>111</v>
      </c>
      <c r="V1453" t="s">
        <v>48</v>
      </c>
      <c r="W1453">
        <v>0</v>
      </c>
      <c r="Y1453">
        <v>82</v>
      </c>
      <c r="Z1453">
        <v>62</v>
      </c>
      <c r="AA1453">
        <v>182</v>
      </c>
      <c r="AB1453" t="s">
        <v>380</v>
      </c>
      <c r="AC1453" t="s">
        <v>381</v>
      </c>
      <c r="AE1453" s="2">
        <v>44404</v>
      </c>
      <c r="AF1453" t="s">
        <v>42</v>
      </c>
      <c r="AG1453" t="s">
        <v>43</v>
      </c>
      <c r="AH1453" t="s">
        <v>17</v>
      </c>
      <c r="AI1453" t="s">
        <v>16</v>
      </c>
    </row>
    <row r="1454" spans="1:35" x14ac:dyDescent="0.25">
      <c r="A1454">
        <v>4158449</v>
      </c>
      <c r="B1454">
        <v>121490</v>
      </c>
      <c r="C1454">
        <v>1</v>
      </c>
      <c r="D1454" s="1" t="s">
        <v>288</v>
      </c>
      <c r="E1454" s="1" t="s">
        <v>289</v>
      </c>
      <c r="F1454" s="1" t="s">
        <v>290</v>
      </c>
      <c r="G1454">
        <v>1131127</v>
      </c>
      <c r="H1454" s="1" t="s">
        <v>1827</v>
      </c>
      <c r="I1454" s="1" t="s">
        <v>1828</v>
      </c>
      <c r="J1454" s="2">
        <v>44477</v>
      </c>
      <c r="K1454" s="1" t="s">
        <v>1174</v>
      </c>
      <c r="L1454" s="1" t="s">
        <v>1829</v>
      </c>
      <c r="M1454">
        <v>89301171</v>
      </c>
      <c r="N1454" t="s">
        <v>1191</v>
      </c>
      <c r="O1454" t="s">
        <v>1192</v>
      </c>
      <c r="P1454">
        <v>7647</v>
      </c>
      <c r="Q1454" t="s">
        <v>44</v>
      </c>
      <c r="R1454" t="s">
        <v>60</v>
      </c>
      <c r="T1454" s="1" t="s">
        <v>1830</v>
      </c>
      <c r="U1454">
        <v>111</v>
      </c>
      <c r="V1454" t="s">
        <v>48</v>
      </c>
      <c r="W1454">
        <v>0</v>
      </c>
      <c r="Y1454">
        <v>0</v>
      </c>
      <c r="Z1454">
        <v>57</v>
      </c>
      <c r="AA1454">
        <v>0</v>
      </c>
      <c r="AB1454" t="s">
        <v>208</v>
      </c>
      <c r="AC1454" t="s">
        <v>209</v>
      </c>
      <c r="AE1454" s="2">
        <v>44405</v>
      </c>
      <c r="AF1454" t="s">
        <v>1191</v>
      </c>
      <c r="AG1454" t="s">
        <v>1192</v>
      </c>
      <c r="AH1454" t="s">
        <v>17</v>
      </c>
      <c r="AI1454" t="s">
        <v>323</v>
      </c>
    </row>
    <row r="1455" spans="1:35" x14ac:dyDescent="0.25">
      <c r="A1455">
        <v>4158449</v>
      </c>
      <c r="B1455">
        <v>121493</v>
      </c>
      <c r="C1455">
        <v>1</v>
      </c>
      <c r="D1455" s="1" t="s">
        <v>65</v>
      </c>
      <c r="E1455" s="1" t="s">
        <v>66</v>
      </c>
      <c r="F1455" s="1" t="s">
        <v>67</v>
      </c>
      <c r="G1455">
        <v>1131127</v>
      </c>
      <c r="H1455" s="1" t="s">
        <v>1827</v>
      </c>
      <c r="I1455" s="1" t="s">
        <v>1828</v>
      </c>
      <c r="J1455" s="2">
        <v>44477</v>
      </c>
      <c r="K1455" s="1" t="s">
        <v>1174</v>
      </c>
      <c r="L1455" s="1" t="s">
        <v>1829</v>
      </c>
      <c r="M1455">
        <v>89301171</v>
      </c>
      <c r="N1455" t="s">
        <v>1191</v>
      </c>
      <c r="O1455" t="s">
        <v>1192</v>
      </c>
      <c r="P1455">
        <v>7647</v>
      </c>
      <c r="Q1455" t="s">
        <v>44</v>
      </c>
      <c r="R1455" t="s">
        <v>60</v>
      </c>
      <c r="T1455" s="1" t="s">
        <v>1830</v>
      </c>
      <c r="U1455">
        <v>111</v>
      </c>
      <c r="V1455" t="s">
        <v>48</v>
      </c>
      <c r="W1455">
        <v>0</v>
      </c>
      <c r="Y1455">
        <v>0</v>
      </c>
      <c r="Z1455">
        <v>57</v>
      </c>
      <c r="AA1455">
        <v>0</v>
      </c>
      <c r="AB1455" t="s">
        <v>208</v>
      </c>
      <c r="AC1455" t="s">
        <v>209</v>
      </c>
      <c r="AE1455" s="2">
        <v>44405</v>
      </c>
      <c r="AF1455" t="s">
        <v>1191</v>
      </c>
      <c r="AG1455" t="s">
        <v>1192</v>
      </c>
      <c r="AH1455" t="s">
        <v>17</v>
      </c>
      <c r="AI1455" t="s">
        <v>323</v>
      </c>
    </row>
    <row r="1456" spans="1:35" x14ac:dyDescent="0.25">
      <c r="A1456">
        <v>4172959</v>
      </c>
      <c r="B1456">
        <v>121471</v>
      </c>
      <c r="C1456">
        <v>1</v>
      </c>
      <c r="D1456" s="1" t="s">
        <v>71</v>
      </c>
      <c r="E1456" s="1" t="s">
        <v>72</v>
      </c>
      <c r="F1456" s="1" t="s">
        <v>73</v>
      </c>
      <c r="G1456">
        <v>250535</v>
      </c>
      <c r="H1456" s="1" t="s">
        <v>2896</v>
      </c>
      <c r="I1456" s="1" t="s">
        <v>2897</v>
      </c>
      <c r="J1456" s="2">
        <v>44477</v>
      </c>
      <c r="K1456" s="1" t="s">
        <v>2898</v>
      </c>
      <c r="L1456" s="1" t="s">
        <v>2899</v>
      </c>
      <c r="M1456">
        <v>89301061</v>
      </c>
      <c r="N1456" t="s">
        <v>319</v>
      </c>
      <c r="O1456" t="s">
        <v>320</v>
      </c>
      <c r="P1456">
        <v>7647</v>
      </c>
      <c r="Q1456" t="s">
        <v>44</v>
      </c>
      <c r="R1456" t="s">
        <v>60</v>
      </c>
      <c r="T1456" s="1" t="s">
        <v>2900</v>
      </c>
      <c r="U1456">
        <v>211</v>
      </c>
      <c r="V1456" t="s">
        <v>62</v>
      </c>
      <c r="W1456">
        <v>0</v>
      </c>
      <c r="Y1456">
        <v>57</v>
      </c>
      <c r="Z1456">
        <v>49</v>
      </c>
      <c r="AA1456">
        <v>149</v>
      </c>
      <c r="AB1456" t="s">
        <v>380</v>
      </c>
      <c r="AC1456" t="s">
        <v>381</v>
      </c>
      <c r="AE1456" s="2">
        <v>44434</v>
      </c>
      <c r="AF1456" t="s">
        <v>319</v>
      </c>
      <c r="AG1456" t="s">
        <v>320</v>
      </c>
      <c r="AH1456" t="s">
        <v>17</v>
      </c>
      <c r="AI1456" t="s">
        <v>323</v>
      </c>
    </row>
    <row r="1457" spans="1:35" x14ac:dyDescent="0.25">
      <c r="A1457">
        <v>4172959</v>
      </c>
      <c r="B1457">
        <v>121493</v>
      </c>
      <c r="C1457">
        <v>1</v>
      </c>
      <c r="D1457" s="1" t="s">
        <v>65</v>
      </c>
      <c r="E1457" s="1" t="s">
        <v>66</v>
      </c>
      <c r="F1457" s="1" t="s">
        <v>67</v>
      </c>
      <c r="G1457">
        <v>250535</v>
      </c>
      <c r="H1457" s="1" t="s">
        <v>2896</v>
      </c>
      <c r="I1457" s="1" t="s">
        <v>2897</v>
      </c>
      <c r="J1457" s="2">
        <v>44477</v>
      </c>
      <c r="K1457" s="1" t="s">
        <v>2898</v>
      </c>
      <c r="L1457" s="1" t="s">
        <v>2899</v>
      </c>
      <c r="M1457">
        <v>89301061</v>
      </c>
      <c r="N1457" t="s">
        <v>319</v>
      </c>
      <c r="O1457" t="s">
        <v>320</v>
      </c>
      <c r="P1457">
        <v>7647</v>
      </c>
      <c r="Q1457" t="s">
        <v>44</v>
      </c>
      <c r="R1457" t="s">
        <v>60</v>
      </c>
      <c r="T1457" s="1" t="s">
        <v>2900</v>
      </c>
      <c r="U1457">
        <v>211</v>
      </c>
      <c r="V1457" t="s">
        <v>62</v>
      </c>
      <c r="W1457">
        <v>0</v>
      </c>
      <c r="Y1457">
        <v>57</v>
      </c>
      <c r="Z1457">
        <v>49</v>
      </c>
      <c r="AA1457">
        <v>149</v>
      </c>
      <c r="AB1457" t="s">
        <v>380</v>
      </c>
      <c r="AC1457" t="s">
        <v>381</v>
      </c>
      <c r="AE1457" s="2">
        <v>44434</v>
      </c>
      <c r="AF1457" t="s">
        <v>319</v>
      </c>
      <c r="AG1457" t="s">
        <v>320</v>
      </c>
      <c r="AH1457" t="s">
        <v>17</v>
      </c>
      <c r="AI1457" t="s">
        <v>323</v>
      </c>
    </row>
    <row r="1458" spans="1:35" x14ac:dyDescent="0.25">
      <c r="A1458">
        <v>4190913</v>
      </c>
      <c r="B1458">
        <v>121469</v>
      </c>
      <c r="C1458">
        <v>1</v>
      </c>
      <c r="D1458" s="1" t="s">
        <v>51</v>
      </c>
      <c r="E1458" s="1" t="s">
        <v>52</v>
      </c>
      <c r="F1458" s="1" t="s">
        <v>53</v>
      </c>
      <c r="G1458">
        <v>1111051</v>
      </c>
      <c r="H1458" s="1" t="s">
        <v>4830</v>
      </c>
      <c r="I1458" s="1" t="s">
        <v>4831</v>
      </c>
      <c r="J1458" s="2">
        <v>44477</v>
      </c>
      <c r="K1458" s="1" t="s">
        <v>781</v>
      </c>
      <c r="L1458" s="1" t="s">
        <v>4832</v>
      </c>
      <c r="M1458">
        <v>89301172</v>
      </c>
      <c r="N1458" t="s">
        <v>58</v>
      </c>
      <c r="O1458" t="s">
        <v>59</v>
      </c>
      <c r="P1458">
        <v>7647</v>
      </c>
      <c r="Q1458" t="s">
        <v>44</v>
      </c>
      <c r="R1458" t="s">
        <v>60</v>
      </c>
      <c r="T1458" s="1" t="s">
        <v>4833</v>
      </c>
      <c r="U1458">
        <v>211</v>
      </c>
      <c r="V1458" t="s">
        <v>48</v>
      </c>
      <c r="W1458">
        <v>0</v>
      </c>
      <c r="Y1458">
        <v>0</v>
      </c>
      <c r="Z1458">
        <v>27</v>
      </c>
      <c r="AA1458">
        <v>0</v>
      </c>
      <c r="AB1458" t="s">
        <v>208</v>
      </c>
      <c r="AC1458" t="s">
        <v>209</v>
      </c>
      <c r="AE1458" s="2">
        <v>44466</v>
      </c>
      <c r="AF1458" t="s">
        <v>58</v>
      </c>
      <c r="AG1458" t="s">
        <v>59</v>
      </c>
      <c r="AH1458" t="s">
        <v>17</v>
      </c>
      <c r="AI1458" t="s">
        <v>16</v>
      </c>
    </row>
    <row r="1459" spans="1:35" x14ac:dyDescent="0.25">
      <c r="A1459">
        <v>4190913</v>
      </c>
      <c r="B1459">
        <v>121493</v>
      </c>
      <c r="C1459">
        <v>1</v>
      </c>
      <c r="D1459" s="1" t="s">
        <v>65</v>
      </c>
      <c r="E1459" s="1" t="s">
        <v>66</v>
      </c>
      <c r="F1459" s="1" t="s">
        <v>67</v>
      </c>
      <c r="G1459">
        <v>1111051</v>
      </c>
      <c r="H1459" s="1" t="s">
        <v>4830</v>
      </c>
      <c r="I1459" s="1" t="s">
        <v>4831</v>
      </c>
      <c r="J1459" s="2">
        <v>44477</v>
      </c>
      <c r="K1459" s="1" t="s">
        <v>781</v>
      </c>
      <c r="L1459" s="1" t="s">
        <v>4832</v>
      </c>
      <c r="M1459">
        <v>89301172</v>
      </c>
      <c r="N1459" t="s">
        <v>58</v>
      </c>
      <c r="O1459" t="s">
        <v>59</v>
      </c>
      <c r="P1459">
        <v>7647</v>
      </c>
      <c r="Q1459" t="s">
        <v>44</v>
      </c>
      <c r="R1459" t="s">
        <v>60</v>
      </c>
      <c r="T1459" s="1" t="s">
        <v>4833</v>
      </c>
      <c r="U1459">
        <v>211</v>
      </c>
      <c r="V1459" t="s">
        <v>48</v>
      </c>
      <c r="W1459">
        <v>0</v>
      </c>
      <c r="Y1459">
        <v>0</v>
      </c>
      <c r="Z1459">
        <v>27</v>
      </c>
      <c r="AA1459">
        <v>0</v>
      </c>
      <c r="AB1459" t="s">
        <v>208</v>
      </c>
      <c r="AC1459" t="s">
        <v>209</v>
      </c>
      <c r="AE1459" s="2">
        <v>44466</v>
      </c>
      <c r="AF1459" t="s">
        <v>58</v>
      </c>
      <c r="AG1459" t="s">
        <v>59</v>
      </c>
      <c r="AH1459" t="s">
        <v>17</v>
      </c>
      <c r="AI1459" t="s">
        <v>16</v>
      </c>
    </row>
    <row r="1460" spans="1:35" x14ac:dyDescent="0.25">
      <c r="A1460">
        <v>4190913</v>
      </c>
      <c r="B1460">
        <v>121498</v>
      </c>
      <c r="C1460">
        <v>1</v>
      </c>
      <c r="D1460" s="1" t="s">
        <v>68</v>
      </c>
      <c r="E1460" s="1" t="s">
        <v>69</v>
      </c>
      <c r="F1460" s="1" t="s">
        <v>70</v>
      </c>
      <c r="G1460">
        <v>1111051</v>
      </c>
      <c r="H1460" s="1" t="s">
        <v>4830</v>
      </c>
      <c r="I1460" s="1" t="s">
        <v>4831</v>
      </c>
      <c r="J1460" s="2">
        <v>44477</v>
      </c>
      <c r="K1460" s="1" t="s">
        <v>781</v>
      </c>
      <c r="L1460" s="1" t="s">
        <v>4832</v>
      </c>
      <c r="M1460">
        <v>89301172</v>
      </c>
      <c r="N1460" t="s">
        <v>58</v>
      </c>
      <c r="O1460" t="s">
        <v>59</v>
      </c>
      <c r="P1460">
        <v>7647</v>
      </c>
      <c r="Q1460" t="s">
        <v>44</v>
      </c>
      <c r="R1460" t="s">
        <v>60</v>
      </c>
      <c r="T1460" s="1" t="s">
        <v>4833</v>
      </c>
      <c r="U1460">
        <v>211</v>
      </c>
      <c r="V1460" t="s">
        <v>48</v>
      </c>
      <c r="W1460">
        <v>0</v>
      </c>
      <c r="Y1460">
        <v>0</v>
      </c>
      <c r="Z1460">
        <v>27</v>
      </c>
      <c r="AA1460">
        <v>0</v>
      </c>
      <c r="AB1460" t="s">
        <v>208</v>
      </c>
      <c r="AC1460" t="s">
        <v>209</v>
      </c>
      <c r="AE1460" s="2">
        <v>44466</v>
      </c>
      <c r="AF1460" t="s">
        <v>58</v>
      </c>
      <c r="AG1460" t="s">
        <v>59</v>
      </c>
      <c r="AH1460" t="s">
        <v>17</v>
      </c>
      <c r="AI1460" t="s">
        <v>16</v>
      </c>
    </row>
    <row r="1461" spans="1:35" x14ac:dyDescent="0.25">
      <c r="A1461">
        <v>4192513</v>
      </c>
      <c r="B1461">
        <v>121537</v>
      </c>
      <c r="C1461">
        <v>1</v>
      </c>
      <c r="D1461" s="1" t="s">
        <v>370</v>
      </c>
      <c r="E1461" s="1" t="s">
        <v>371</v>
      </c>
      <c r="F1461" s="1" t="s">
        <v>372</v>
      </c>
      <c r="G1461">
        <v>462398</v>
      </c>
      <c r="H1461" s="1" t="s">
        <v>4925</v>
      </c>
      <c r="I1461" s="1" t="s">
        <v>4926</v>
      </c>
      <c r="J1461" s="2">
        <v>44477</v>
      </c>
      <c r="K1461" s="1" t="s">
        <v>2439</v>
      </c>
      <c r="L1461" s="1" t="s">
        <v>4927</v>
      </c>
      <c r="M1461">
        <v>89301112</v>
      </c>
      <c r="N1461" t="s">
        <v>377</v>
      </c>
      <c r="O1461" t="s">
        <v>378</v>
      </c>
      <c r="P1461">
        <v>7647</v>
      </c>
      <c r="Q1461" t="s">
        <v>44</v>
      </c>
      <c r="R1461" t="s">
        <v>249</v>
      </c>
      <c r="T1461" s="1" t="s">
        <v>4928</v>
      </c>
      <c r="U1461">
        <v>111</v>
      </c>
      <c r="V1461" t="s">
        <v>48</v>
      </c>
      <c r="W1461">
        <v>0</v>
      </c>
      <c r="Y1461">
        <v>53</v>
      </c>
      <c r="Z1461">
        <v>16</v>
      </c>
      <c r="AA1461">
        <v>173</v>
      </c>
      <c r="AB1461" t="s">
        <v>208</v>
      </c>
      <c r="AC1461" t="s">
        <v>209</v>
      </c>
      <c r="AE1461" s="2">
        <v>44469</v>
      </c>
      <c r="AF1461" t="s">
        <v>377</v>
      </c>
      <c r="AG1461" t="s">
        <v>378</v>
      </c>
      <c r="AH1461" t="s">
        <v>17</v>
      </c>
      <c r="AI1461" t="s">
        <v>16</v>
      </c>
    </row>
    <row r="1462" spans="1:35" x14ac:dyDescent="0.25">
      <c r="A1462">
        <v>4193333</v>
      </c>
      <c r="B1462">
        <v>121469</v>
      </c>
      <c r="C1462">
        <v>1</v>
      </c>
      <c r="D1462" s="1" t="s">
        <v>51</v>
      </c>
      <c r="E1462" s="1" t="s">
        <v>52</v>
      </c>
      <c r="F1462" s="1" t="s">
        <v>53</v>
      </c>
      <c r="G1462">
        <v>411677</v>
      </c>
      <c r="H1462" s="1" t="s">
        <v>4974</v>
      </c>
      <c r="I1462" s="1" t="s">
        <v>4975</v>
      </c>
      <c r="J1462" s="2">
        <v>44477</v>
      </c>
      <c r="K1462" s="1" t="s">
        <v>4976</v>
      </c>
      <c r="L1462" s="1" t="s">
        <v>4977</v>
      </c>
      <c r="M1462">
        <v>89301172</v>
      </c>
      <c r="N1462" t="s">
        <v>58</v>
      </c>
      <c r="O1462" t="s">
        <v>59</v>
      </c>
      <c r="P1462">
        <v>7647</v>
      </c>
      <c r="Q1462" t="s">
        <v>44</v>
      </c>
      <c r="R1462" t="s">
        <v>60</v>
      </c>
      <c r="T1462" s="1" t="s">
        <v>4978</v>
      </c>
      <c r="U1462">
        <v>111</v>
      </c>
      <c r="V1462" t="s">
        <v>62</v>
      </c>
      <c r="W1462">
        <v>0</v>
      </c>
      <c r="Y1462">
        <v>0</v>
      </c>
      <c r="Z1462">
        <v>61</v>
      </c>
      <c r="AA1462">
        <v>0</v>
      </c>
      <c r="AB1462" t="s">
        <v>208</v>
      </c>
      <c r="AC1462" t="s">
        <v>209</v>
      </c>
      <c r="AE1462" s="2">
        <v>44470</v>
      </c>
      <c r="AF1462" t="s">
        <v>58</v>
      </c>
      <c r="AG1462" t="s">
        <v>59</v>
      </c>
      <c r="AH1462" t="s">
        <v>17</v>
      </c>
      <c r="AI1462" t="s">
        <v>16</v>
      </c>
    </row>
    <row r="1463" spans="1:35" x14ac:dyDescent="0.25">
      <c r="A1463">
        <v>4193333</v>
      </c>
      <c r="B1463">
        <v>121493</v>
      </c>
      <c r="C1463">
        <v>1</v>
      </c>
      <c r="D1463" s="1" t="s">
        <v>65</v>
      </c>
      <c r="E1463" s="1" t="s">
        <v>66</v>
      </c>
      <c r="F1463" s="1" t="s">
        <v>67</v>
      </c>
      <c r="G1463">
        <v>411677</v>
      </c>
      <c r="H1463" s="1" t="s">
        <v>4974</v>
      </c>
      <c r="I1463" s="1" t="s">
        <v>4975</v>
      </c>
      <c r="J1463" s="2">
        <v>44477</v>
      </c>
      <c r="K1463" s="1" t="s">
        <v>4976</v>
      </c>
      <c r="L1463" s="1" t="s">
        <v>4977</v>
      </c>
      <c r="M1463">
        <v>89301172</v>
      </c>
      <c r="N1463" t="s">
        <v>58</v>
      </c>
      <c r="O1463" t="s">
        <v>59</v>
      </c>
      <c r="P1463">
        <v>7647</v>
      </c>
      <c r="Q1463" t="s">
        <v>44</v>
      </c>
      <c r="R1463" t="s">
        <v>60</v>
      </c>
      <c r="T1463" s="1" t="s">
        <v>4978</v>
      </c>
      <c r="U1463">
        <v>111</v>
      </c>
      <c r="V1463" t="s">
        <v>62</v>
      </c>
      <c r="W1463">
        <v>0</v>
      </c>
      <c r="Y1463">
        <v>0</v>
      </c>
      <c r="Z1463">
        <v>61</v>
      </c>
      <c r="AA1463">
        <v>0</v>
      </c>
      <c r="AB1463" t="s">
        <v>208</v>
      </c>
      <c r="AC1463" t="s">
        <v>209</v>
      </c>
      <c r="AE1463" s="2">
        <v>44470</v>
      </c>
      <c r="AF1463" t="s">
        <v>58</v>
      </c>
      <c r="AG1463" t="s">
        <v>59</v>
      </c>
      <c r="AH1463" t="s">
        <v>17</v>
      </c>
      <c r="AI1463" t="s">
        <v>16</v>
      </c>
    </row>
    <row r="1464" spans="1:35" x14ac:dyDescent="0.25">
      <c r="A1464">
        <v>4193333</v>
      </c>
      <c r="B1464">
        <v>121498</v>
      </c>
      <c r="C1464">
        <v>1</v>
      </c>
      <c r="D1464" s="1" t="s">
        <v>68</v>
      </c>
      <c r="E1464" s="1" t="s">
        <v>69</v>
      </c>
      <c r="F1464" s="1" t="s">
        <v>70</v>
      </c>
      <c r="G1464">
        <v>411677</v>
      </c>
      <c r="H1464" s="1" t="s">
        <v>4974</v>
      </c>
      <c r="I1464" s="1" t="s">
        <v>4975</v>
      </c>
      <c r="J1464" s="2">
        <v>44477</v>
      </c>
      <c r="K1464" s="1" t="s">
        <v>4976</v>
      </c>
      <c r="L1464" s="1" t="s">
        <v>4977</v>
      </c>
      <c r="M1464">
        <v>89301172</v>
      </c>
      <c r="N1464" t="s">
        <v>58</v>
      </c>
      <c r="O1464" t="s">
        <v>59</v>
      </c>
      <c r="P1464">
        <v>7647</v>
      </c>
      <c r="Q1464" t="s">
        <v>44</v>
      </c>
      <c r="R1464" t="s">
        <v>60</v>
      </c>
      <c r="T1464" s="1" t="s">
        <v>4978</v>
      </c>
      <c r="U1464">
        <v>111</v>
      </c>
      <c r="V1464" t="s">
        <v>62</v>
      </c>
      <c r="W1464">
        <v>0</v>
      </c>
      <c r="Y1464">
        <v>0</v>
      </c>
      <c r="Z1464">
        <v>61</v>
      </c>
      <c r="AA1464">
        <v>0</v>
      </c>
      <c r="AB1464" t="s">
        <v>208</v>
      </c>
      <c r="AC1464" t="s">
        <v>209</v>
      </c>
      <c r="AE1464" s="2">
        <v>44470</v>
      </c>
      <c r="AF1464" t="s">
        <v>58</v>
      </c>
      <c r="AG1464" t="s">
        <v>59</v>
      </c>
      <c r="AH1464" t="s">
        <v>17</v>
      </c>
      <c r="AI1464" t="s">
        <v>16</v>
      </c>
    </row>
    <row r="1465" spans="1:35" x14ac:dyDescent="0.25">
      <c r="A1465">
        <v>4193334</v>
      </c>
      <c r="B1465">
        <v>121530</v>
      </c>
      <c r="C1465">
        <v>1</v>
      </c>
      <c r="D1465" s="1" t="s">
        <v>680</v>
      </c>
      <c r="E1465" s="1" t="s">
        <v>681</v>
      </c>
      <c r="F1465" s="1" t="s">
        <v>682</v>
      </c>
      <c r="G1465">
        <v>820787</v>
      </c>
      <c r="H1465" s="1" t="s">
        <v>4979</v>
      </c>
      <c r="I1465" s="1" t="s">
        <v>4980</v>
      </c>
      <c r="J1465" s="2">
        <v>44477</v>
      </c>
      <c r="K1465" s="1" t="s">
        <v>4981</v>
      </c>
      <c r="L1465" s="1" t="s">
        <v>4982</v>
      </c>
      <c r="M1465">
        <v>89301112</v>
      </c>
      <c r="N1465" t="s">
        <v>377</v>
      </c>
      <c r="O1465" t="s">
        <v>378</v>
      </c>
      <c r="P1465">
        <v>7647</v>
      </c>
      <c r="Q1465" t="s">
        <v>44</v>
      </c>
      <c r="R1465" t="s">
        <v>249</v>
      </c>
      <c r="T1465" s="1" t="s">
        <v>4983</v>
      </c>
      <c r="U1465">
        <v>111</v>
      </c>
      <c r="V1465" t="s">
        <v>48</v>
      </c>
      <c r="W1465">
        <v>0</v>
      </c>
      <c r="Y1465">
        <v>0</v>
      </c>
      <c r="Z1465">
        <v>61</v>
      </c>
      <c r="AA1465">
        <v>0</v>
      </c>
      <c r="AB1465" t="s">
        <v>208</v>
      </c>
      <c r="AC1465" t="s">
        <v>209</v>
      </c>
      <c r="AE1465" s="2">
        <v>44470</v>
      </c>
      <c r="AF1465" t="s">
        <v>377</v>
      </c>
      <c r="AG1465" t="s">
        <v>378</v>
      </c>
      <c r="AH1465" t="s">
        <v>17</v>
      </c>
      <c r="AI1465" t="s">
        <v>16</v>
      </c>
    </row>
    <row r="1466" spans="1:35" x14ac:dyDescent="0.25">
      <c r="A1466">
        <v>4193335</v>
      </c>
      <c r="B1466">
        <v>121537</v>
      </c>
      <c r="C1466">
        <v>1</v>
      </c>
      <c r="D1466" s="1" t="s">
        <v>370</v>
      </c>
      <c r="E1466" s="1" t="s">
        <v>371</v>
      </c>
      <c r="F1466" s="1" t="s">
        <v>372</v>
      </c>
      <c r="G1466">
        <v>382017</v>
      </c>
      <c r="H1466" s="1" t="s">
        <v>4984</v>
      </c>
      <c r="I1466" s="1" t="s">
        <v>4985</v>
      </c>
      <c r="J1466" s="2">
        <v>44477</v>
      </c>
      <c r="K1466" s="1" t="s">
        <v>149</v>
      </c>
      <c r="L1466" s="1" t="s">
        <v>4986</v>
      </c>
      <c r="M1466">
        <v>89301112</v>
      </c>
      <c r="N1466" t="s">
        <v>377</v>
      </c>
      <c r="O1466" t="s">
        <v>378</v>
      </c>
      <c r="P1466">
        <v>7647</v>
      </c>
      <c r="Q1466" t="s">
        <v>44</v>
      </c>
      <c r="R1466" t="s">
        <v>249</v>
      </c>
      <c r="T1466" s="1" t="s">
        <v>4987</v>
      </c>
      <c r="U1466">
        <v>111</v>
      </c>
      <c r="V1466" t="s">
        <v>48</v>
      </c>
      <c r="W1466">
        <v>0</v>
      </c>
      <c r="Y1466">
        <v>0</v>
      </c>
      <c r="Z1466">
        <v>18</v>
      </c>
      <c r="AA1466">
        <v>0</v>
      </c>
      <c r="AB1466" t="s">
        <v>208</v>
      </c>
      <c r="AC1466" t="s">
        <v>209</v>
      </c>
      <c r="AE1466" s="2">
        <v>44470</v>
      </c>
      <c r="AF1466" t="s">
        <v>377</v>
      </c>
      <c r="AG1466" t="s">
        <v>378</v>
      </c>
      <c r="AH1466" t="s">
        <v>17</v>
      </c>
      <c r="AI1466" t="s">
        <v>16</v>
      </c>
    </row>
    <row r="1467" spans="1:35" x14ac:dyDescent="0.25">
      <c r="A1467">
        <v>4193337</v>
      </c>
      <c r="B1467">
        <v>121530</v>
      </c>
      <c r="C1467">
        <v>1</v>
      </c>
      <c r="D1467" s="1" t="s">
        <v>680</v>
      </c>
      <c r="E1467" s="1" t="s">
        <v>681</v>
      </c>
      <c r="F1467" s="1" t="s">
        <v>682</v>
      </c>
      <c r="G1467">
        <v>883854</v>
      </c>
      <c r="H1467" s="1" t="s">
        <v>4988</v>
      </c>
      <c r="I1467" s="1" t="s">
        <v>4989</v>
      </c>
      <c r="J1467" s="2">
        <v>44477</v>
      </c>
      <c r="K1467" s="1" t="s">
        <v>925</v>
      </c>
      <c r="L1467" s="1" t="s">
        <v>4990</v>
      </c>
      <c r="M1467">
        <v>89301112</v>
      </c>
      <c r="N1467" t="s">
        <v>377</v>
      </c>
      <c r="O1467" t="s">
        <v>378</v>
      </c>
      <c r="P1467">
        <v>7647</v>
      </c>
      <c r="Q1467" t="s">
        <v>44</v>
      </c>
      <c r="R1467" t="s">
        <v>249</v>
      </c>
      <c r="T1467" s="1" t="s">
        <v>4991</v>
      </c>
      <c r="U1467">
        <v>111</v>
      </c>
      <c r="V1467" t="s">
        <v>48</v>
      </c>
      <c r="W1467">
        <v>0</v>
      </c>
      <c r="Y1467">
        <v>0</v>
      </c>
      <c r="Z1467">
        <v>71</v>
      </c>
      <c r="AA1467">
        <v>0</v>
      </c>
      <c r="AB1467" t="s">
        <v>380</v>
      </c>
      <c r="AC1467" t="s">
        <v>381</v>
      </c>
      <c r="AE1467" s="2">
        <v>44470</v>
      </c>
      <c r="AF1467" t="s">
        <v>377</v>
      </c>
      <c r="AG1467" t="s">
        <v>378</v>
      </c>
      <c r="AH1467" t="s">
        <v>17</v>
      </c>
      <c r="AI1467" t="s">
        <v>16</v>
      </c>
    </row>
    <row r="1468" spans="1:35" x14ac:dyDescent="0.25">
      <c r="A1468">
        <v>4193338</v>
      </c>
      <c r="B1468">
        <v>121530</v>
      </c>
      <c r="C1468">
        <v>1</v>
      </c>
      <c r="D1468" s="1" t="s">
        <v>680</v>
      </c>
      <c r="E1468" s="1" t="s">
        <v>681</v>
      </c>
      <c r="F1468" s="1" t="s">
        <v>682</v>
      </c>
      <c r="G1468">
        <v>883854</v>
      </c>
      <c r="H1468" s="1" t="s">
        <v>4988</v>
      </c>
      <c r="I1468" s="1" t="s">
        <v>4989</v>
      </c>
      <c r="J1468" s="2">
        <v>44477</v>
      </c>
      <c r="K1468" s="1" t="s">
        <v>191</v>
      </c>
      <c r="L1468" s="1" t="s">
        <v>4990</v>
      </c>
      <c r="M1468">
        <v>89301112</v>
      </c>
      <c r="N1468" t="s">
        <v>377</v>
      </c>
      <c r="O1468" t="s">
        <v>378</v>
      </c>
      <c r="P1468">
        <v>7647</v>
      </c>
      <c r="Q1468" t="s">
        <v>44</v>
      </c>
      <c r="R1468" t="s">
        <v>249</v>
      </c>
      <c r="T1468" s="1" t="s">
        <v>4991</v>
      </c>
      <c r="U1468">
        <v>111</v>
      </c>
      <c r="V1468" t="s">
        <v>48</v>
      </c>
      <c r="W1468">
        <v>0</v>
      </c>
      <c r="Y1468">
        <v>0</v>
      </c>
      <c r="Z1468">
        <v>71</v>
      </c>
      <c r="AA1468">
        <v>0</v>
      </c>
      <c r="AB1468" t="s">
        <v>380</v>
      </c>
      <c r="AC1468" t="s">
        <v>381</v>
      </c>
      <c r="AE1468" s="2">
        <v>44470</v>
      </c>
      <c r="AF1468" t="s">
        <v>377</v>
      </c>
      <c r="AG1468" t="s">
        <v>378</v>
      </c>
      <c r="AH1468" t="s">
        <v>17</v>
      </c>
      <c r="AI1468" t="s">
        <v>16</v>
      </c>
    </row>
    <row r="1469" spans="1:35" x14ac:dyDescent="0.25">
      <c r="A1469">
        <v>4193340</v>
      </c>
      <c r="B1469">
        <v>121530</v>
      </c>
      <c r="C1469">
        <v>1</v>
      </c>
      <c r="D1469" s="1" t="s">
        <v>680</v>
      </c>
      <c r="E1469" s="1" t="s">
        <v>681</v>
      </c>
      <c r="F1469" s="1" t="s">
        <v>682</v>
      </c>
      <c r="G1469">
        <v>168860</v>
      </c>
      <c r="H1469" s="1" t="s">
        <v>4992</v>
      </c>
      <c r="I1469" s="1" t="s">
        <v>4993</v>
      </c>
      <c r="J1469" s="2">
        <v>44477</v>
      </c>
      <c r="K1469" s="1" t="s">
        <v>4994</v>
      </c>
      <c r="L1469" s="1" t="s">
        <v>4995</v>
      </c>
      <c r="M1469">
        <v>89301112</v>
      </c>
      <c r="N1469" t="s">
        <v>377</v>
      </c>
      <c r="O1469" t="s">
        <v>378</v>
      </c>
      <c r="P1469">
        <v>7647</v>
      </c>
      <c r="Q1469" t="s">
        <v>44</v>
      </c>
      <c r="R1469" t="s">
        <v>249</v>
      </c>
      <c r="T1469" s="1" t="s">
        <v>4996</v>
      </c>
      <c r="U1469">
        <v>201</v>
      </c>
      <c r="V1469" t="s">
        <v>48</v>
      </c>
      <c r="W1469">
        <v>0</v>
      </c>
      <c r="Y1469">
        <v>0</v>
      </c>
      <c r="Z1469">
        <v>39</v>
      </c>
      <c r="AA1469">
        <v>0</v>
      </c>
      <c r="AB1469" t="s">
        <v>208</v>
      </c>
      <c r="AC1469" t="s">
        <v>209</v>
      </c>
      <c r="AE1469" s="2">
        <v>44470</v>
      </c>
      <c r="AF1469" t="s">
        <v>377</v>
      </c>
      <c r="AG1469" t="s">
        <v>378</v>
      </c>
      <c r="AH1469" t="s">
        <v>17</v>
      </c>
      <c r="AI1469" t="s">
        <v>16</v>
      </c>
    </row>
    <row r="1470" spans="1:35" x14ac:dyDescent="0.25">
      <c r="A1470">
        <v>4193423</v>
      </c>
      <c r="B1470">
        <v>121469</v>
      </c>
      <c r="C1470">
        <v>1</v>
      </c>
      <c r="D1470" s="1" t="s">
        <v>51</v>
      </c>
      <c r="E1470" s="1" t="s">
        <v>52</v>
      </c>
      <c r="F1470" s="1" t="s">
        <v>53</v>
      </c>
      <c r="G1470">
        <v>194473</v>
      </c>
      <c r="H1470" s="1" t="s">
        <v>5009</v>
      </c>
      <c r="I1470" s="1" t="s">
        <v>5010</v>
      </c>
      <c r="J1470" s="2">
        <v>44477</v>
      </c>
      <c r="K1470" s="1" t="s">
        <v>3019</v>
      </c>
      <c r="L1470" s="1" t="s">
        <v>5011</v>
      </c>
      <c r="M1470">
        <v>89301172</v>
      </c>
      <c r="N1470" t="s">
        <v>58</v>
      </c>
      <c r="O1470" t="s">
        <v>59</v>
      </c>
      <c r="P1470">
        <v>7647</v>
      </c>
      <c r="Q1470" t="s">
        <v>44</v>
      </c>
      <c r="R1470" t="s">
        <v>60</v>
      </c>
      <c r="T1470" s="1" t="s">
        <v>5012</v>
      </c>
      <c r="U1470">
        <v>205</v>
      </c>
      <c r="V1470" t="s">
        <v>62</v>
      </c>
      <c r="W1470">
        <v>0</v>
      </c>
      <c r="Y1470">
        <v>0</v>
      </c>
      <c r="Z1470">
        <v>59</v>
      </c>
      <c r="AA1470">
        <v>0</v>
      </c>
      <c r="AB1470" t="s">
        <v>208</v>
      </c>
      <c r="AC1470" t="s">
        <v>209</v>
      </c>
      <c r="AE1470" s="2">
        <v>44470</v>
      </c>
      <c r="AF1470" t="s">
        <v>58</v>
      </c>
      <c r="AG1470" t="s">
        <v>59</v>
      </c>
      <c r="AH1470" t="s">
        <v>17</v>
      </c>
      <c r="AI1470" t="s">
        <v>16</v>
      </c>
    </row>
    <row r="1471" spans="1:35" x14ac:dyDescent="0.25">
      <c r="A1471">
        <v>4193423</v>
      </c>
      <c r="B1471">
        <v>121493</v>
      </c>
      <c r="C1471">
        <v>1</v>
      </c>
      <c r="D1471" s="1" t="s">
        <v>65</v>
      </c>
      <c r="E1471" s="1" t="s">
        <v>66</v>
      </c>
      <c r="F1471" s="1" t="s">
        <v>67</v>
      </c>
      <c r="G1471">
        <v>194473</v>
      </c>
      <c r="H1471" s="1" t="s">
        <v>5009</v>
      </c>
      <c r="I1471" s="1" t="s">
        <v>5010</v>
      </c>
      <c r="J1471" s="2">
        <v>44477</v>
      </c>
      <c r="K1471" s="1" t="s">
        <v>3019</v>
      </c>
      <c r="L1471" s="1" t="s">
        <v>5011</v>
      </c>
      <c r="M1471">
        <v>89301172</v>
      </c>
      <c r="N1471" t="s">
        <v>58</v>
      </c>
      <c r="O1471" t="s">
        <v>59</v>
      </c>
      <c r="P1471">
        <v>7647</v>
      </c>
      <c r="Q1471" t="s">
        <v>44</v>
      </c>
      <c r="R1471" t="s">
        <v>60</v>
      </c>
      <c r="T1471" s="1" t="s">
        <v>5012</v>
      </c>
      <c r="U1471">
        <v>205</v>
      </c>
      <c r="V1471" t="s">
        <v>62</v>
      </c>
      <c r="W1471">
        <v>0</v>
      </c>
      <c r="Y1471">
        <v>0</v>
      </c>
      <c r="Z1471">
        <v>59</v>
      </c>
      <c r="AA1471">
        <v>0</v>
      </c>
      <c r="AB1471" t="s">
        <v>208</v>
      </c>
      <c r="AC1471" t="s">
        <v>209</v>
      </c>
      <c r="AE1471" s="2">
        <v>44470</v>
      </c>
      <c r="AF1471" t="s">
        <v>58</v>
      </c>
      <c r="AG1471" t="s">
        <v>59</v>
      </c>
      <c r="AH1471" t="s">
        <v>17</v>
      </c>
      <c r="AI1471" t="s">
        <v>16</v>
      </c>
    </row>
    <row r="1472" spans="1:35" x14ac:dyDescent="0.25">
      <c r="A1472">
        <v>4193423</v>
      </c>
      <c r="B1472">
        <v>121498</v>
      </c>
      <c r="C1472">
        <v>1</v>
      </c>
      <c r="D1472" s="1" t="s">
        <v>68</v>
      </c>
      <c r="E1472" s="1" t="s">
        <v>69</v>
      </c>
      <c r="F1472" s="1" t="s">
        <v>70</v>
      </c>
      <c r="G1472">
        <v>194473</v>
      </c>
      <c r="H1472" s="1" t="s">
        <v>5009</v>
      </c>
      <c r="I1472" s="1" t="s">
        <v>5010</v>
      </c>
      <c r="J1472" s="2">
        <v>44477</v>
      </c>
      <c r="K1472" s="1" t="s">
        <v>3019</v>
      </c>
      <c r="L1472" s="1" t="s">
        <v>5011</v>
      </c>
      <c r="M1472">
        <v>89301172</v>
      </c>
      <c r="N1472" t="s">
        <v>58</v>
      </c>
      <c r="O1472" t="s">
        <v>59</v>
      </c>
      <c r="P1472">
        <v>7647</v>
      </c>
      <c r="Q1472" t="s">
        <v>44</v>
      </c>
      <c r="R1472" t="s">
        <v>60</v>
      </c>
      <c r="T1472" s="1" t="s">
        <v>5012</v>
      </c>
      <c r="U1472">
        <v>205</v>
      </c>
      <c r="V1472" t="s">
        <v>62</v>
      </c>
      <c r="W1472">
        <v>0</v>
      </c>
      <c r="Y1472">
        <v>0</v>
      </c>
      <c r="Z1472">
        <v>59</v>
      </c>
      <c r="AA1472">
        <v>0</v>
      </c>
      <c r="AB1472" t="s">
        <v>208</v>
      </c>
      <c r="AC1472" t="s">
        <v>209</v>
      </c>
      <c r="AE1472" s="2">
        <v>44470</v>
      </c>
      <c r="AF1472" t="s">
        <v>58</v>
      </c>
      <c r="AG1472" t="s">
        <v>59</v>
      </c>
      <c r="AH1472" t="s">
        <v>17</v>
      </c>
      <c r="AI1472" t="s">
        <v>16</v>
      </c>
    </row>
    <row r="1473" spans="1:35" x14ac:dyDescent="0.25">
      <c r="A1473">
        <v>4195599</v>
      </c>
      <c r="B1473">
        <v>121469</v>
      </c>
      <c r="C1473">
        <v>1</v>
      </c>
      <c r="D1473" s="1" t="s">
        <v>51</v>
      </c>
      <c r="E1473" s="1" t="s">
        <v>52</v>
      </c>
      <c r="F1473" s="1" t="s">
        <v>53</v>
      </c>
      <c r="G1473">
        <v>989143</v>
      </c>
      <c r="H1473" s="1" t="s">
        <v>5128</v>
      </c>
      <c r="I1473" s="1" t="s">
        <v>5129</v>
      </c>
      <c r="J1473" s="2">
        <v>44477</v>
      </c>
      <c r="K1473" s="1" t="s">
        <v>1884</v>
      </c>
      <c r="L1473" s="1" t="s">
        <v>5130</v>
      </c>
      <c r="M1473">
        <v>89301172</v>
      </c>
      <c r="N1473" t="s">
        <v>58</v>
      </c>
      <c r="O1473" t="s">
        <v>59</v>
      </c>
      <c r="P1473">
        <v>7647</v>
      </c>
      <c r="Q1473" t="s">
        <v>44</v>
      </c>
      <c r="R1473" t="s">
        <v>60</v>
      </c>
      <c r="T1473" s="1" t="s">
        <v>5131</v>
      </c>
      <c r="U1473">
        <v>111</v>
      </c>
      <c r="V1473" t="s">
        <v>62</v>
      </c>
      <c r="W1473">
        <v>0</v>
      </c>
      <c r="Y1473">
        <v>0</v>
      </c>
      <c r="Z1473">
        <v>35</v>
      </c>
      <c r="AA1473">
        <v>0</v>
      </c>
      <c r="AB1473" t="s">
        <v>208</v>
      </c>
      <c r="AC1473" t="s">
        <v>209</v>
      </c>
      <c r="AE1473" s="2">
        <v>44474</v>
      </c>
      <c r="AF1473" t="s">
        <v>58</v>
      </c>
      <c r="AG1473" t="s">
        <v>59</v>
      </c>
      <c r="AH1473" t="s">
        <v>17</v>
      </c>
      <c r="AI1473" t="s">
        <v>16</v>
      </c>
    </row>
    <row r="1474" spans="1:35" x14ac:dyDescent="0.25">
      <c r="A1474">
        <v>4195599</v>
      </c>
      <c r="B1474">
        <v>121493</v>
      </c>
      <c r="C1474">
        <v>1</v>
      </c>
      <c r="D1474" s="1" t="s">
        <v>65</v>
      </c>
      <c r="E1474" s="1" t="s">
        <v>66</v>
      </c>
      <c r="F1474" s="1" t="s">
        <v>67</v>
      </c>
      <c r="G1474">
        <v>989143</v>
      </c>
      <c r="H1474" s="1" t="s">
        <v>5128</v>
      </c>
      <c r="I1474" s="1" t="s">
        <v>5129</v>
      </c>
      <c r="J1474" s="2">
        <v>44477</v>
      </c>
      <c r="K1474" s="1" t="s">
        <v>1884</v>
      </c>
      <c r="L1474" s="1" t="s">
        <v>5130</v>
      </c>
      <c r="M1474">
        <v>89301172</v>
      </c>
      <c r="N1474" t="s">
        <v>58</v>
      </c>
      <c r="O1474" t="s">
        <v>59</v>
      </c>
      <c r="P1474">
        <v>7647</v>
      </c>
      <c r="Q1474" t="s">
        <v>44</v>
      </c>
      <c r="R1474" t="s">
        <v>60</v>
      </c>
      <c r="T1474" s="1" t="s">
        <v>5131</v>
      </c>
      <c r="U1474">
        <v>111</v>
      </c>
      <c r="V1474" t="s">
        <v>62</v>
      </c>
      <c r="W1474">
        <v>0</v>
      </c>
      <c r="Y1474">
        <v>0</v>
      </c>
      <c r="Z1474">
        <v>35</v>
      </c>
      <c r="AA1474">
        <v>0</v>
      </c>
      <c r="AB1474" t="s">
        <v>208</v>
      </c>
      <c r="AC1474" t="s">
        <v>209</v>
      </c>
      <c r="AE1474" s="2">
        <v>44474</v>
      </c>
      <c r="AF1474" t="s">
        <v>58</v>
      </c>
      <c r="AG1474" t="s">
        <v>59</v>
      </c>
      <c r="AH1474" t="s">
        <v>17</v>
      </c>
      <c r="AI1474" t="s">
        <v>16</v>
      </c>
    </row>
    <row r="1475" spans="1:35" x14ac:dyDescent="0.25">
      <c r="A1475">
        <v>4121333</v>
      </c>
      <c r="B1475">
        <v>121469</v>
      </c>
      <c r="C1475">
        <v>1</v>
      </c>
      <c r="D1475" s="1" t="s">
        <v>51</v>
      </c>
      <c r="E1475" s="1" t="s">
        <v>52</v>
      </c>
      <c r="F1475" s="1" t="s">
        <v>53</v>
      </c>
      <c r="G1475">
        <v>103895</v>
      </c>
      <c r="H1475" s="1" t="s">
        <v>440</v>
      </c>
      <c r="I1475" s="1" t="s">
        <v>441</v>
      </c>
      <c r="J1475" s="2">
        <v>44479</v>
      </c>
      <c r="K1475" s="1" t="s">
        <v>442</v>
      </c>
      <c r="L1475" s="1" t="s">
        <v>443</v>
      </c>
      <c r="M1475">
        <v>89301172</v>
      </c>
      <c r="N1475" t="s">
        <v>58</v>
      </c>
      <c r="O1475" t="s">
        <v>59</v>
      </c>
      <c r="P1475">
        <v>7647</v>
      </c>
      <c r="Q1475" t="s">
        <v>44</v>
      </c>
      <c r="R1475" t="s">
        <v>444</v>
      </c>
      <c r="T1475" s="1" t="s">
        <v>445</v>
      </c>
      <c r="U1475">
        <v>201</v>
      </c>
      <c r="V1475" t="s">
        <v>62</v>
      </c>
      <c r="W1475">
        <v>0</v>
      </c>
      <c r="Y1475">
        <v>70</v>
      </c>
      <c r="Z1475">
        <v>66</v>
      </c>
      <c r="AA1475">
        <v>169</v>
      </c>
      <c r="AB1475" t="s">
        <v>81</v>
      </c>
      <c r="AC1475" t="s">
        <v>82</v>
      </c>
      <c r="AE1475" s="2">
        <v>44335</v>
      </c>
      <c r="AF1475" t="s">
        <v>58</v>
      </c>
      <c r="AG1475" t="s">
        <v>59</v>
      </c>
      <c r="AH1475" t="s">
        <v>17</v>
      </c>
      <c r="AI1475" t="s">
        <v>16</v>
      </c>
    </row>
    <row r="1476" spans="1:35" x14ac:dyDescent="0.25">
      <c r="A1476">
        <v>4121333</v>
      </c>
      <c r="B1476">
        <v>121493</v>
      </c>
      <c r="C1476">
        <v>1</v>
      </c>
      <c r="D1476" s="1" t="s">
        <v>65</v>
      </c>
      <c r="E1476" s="1" t="s">
        <v>66</v>
      </c>
      <c r="F1476" s="1" t="s">
        <v>67</v>
      </c>
      <c r="G1476">
        <v>103895</v>
      </c>
      <c r="H1476" s="1" t="s">
        <v>440</v>
      </c>
      <c r="I1476" s="1" t="s">
        <v>441</v>
      </c>
      <c r="J1476" s="2">
        <v>44479</v>
      </c>
      <c r="K1476" s="1" t="s">
        <v>442</v>
      </c>
      <c r="L1476" s="1" t="s">
        <v>443</v>
      </c>
      <c r="M1476">
        <v>89301172</v>
      </c>
      <c r="N1476" t="s">
        <v>58</v>
      </c>
      <c r="O1476" t="s">
        <v>59</v>
      </c>
      <c r="P1476">
        <v>7647</v>
      </c>
      <c r="Q1476" t="s">
        <v>44</v>
      </c>
      <c r="R1476" t="s">
        <v>444</v>
      </c>
      <c r="T1476" s="1" t="s">
        <v>445</v>
      </c>
      <c r="U1476">
        <v>201</v>
      </c>
      <c r="V1476" t="s">
        <v>62</v>
      </c>
      <c r="W1476">
        <v>0</v>
      </c>
      <c r="Y1476">
        <v>70</v>
      </c>
      <c r="Z1476">
        <v>66</v>
      </c>
      <c r="AA1476">
        <v>169</v>
      </c>
      <c r="AB1476" t="s">
        <v>81</v>
      </c>
      <c r="AC1476" t="s">
        <v>82</v>
      </c>
      <c r="AE1476" s="2">
        <v>44335</v>
      </c>
      <c r="AF1476" t="s">
        <v>58</v>
      </c>
      <c r="AG1476" t="s">
        <v>59</v>
      </c>
      <c r="AH1476" t="s">
        <v>17</v>
      </c>
      <c r="AI1476" t="s">
        <v>16</v>
      </c>
    </row>
    <row r="1477" spans="1:35" x14ac:dyDescent="0.25">
      <c r="A1477">
        <v>4121333</v>
      </c>
      <c r="B1477">
        <v>121504</v>
      </c>
      <c r="C1477">
        <v>1</v>
      </c>
      <c r="D1477" s="1" t="s">
        <v>104</v>
      </c>
      <c r="E1477" s="1" t="s">
        <v>105</v>
      </c>
      <c r="F1477" s="1" t="s">
        <v>106</v>
      </c>
      <c r="G1477">
        <v>103895</v>
      </c>
      <c r="H1477" s="1" t="s">
        <v>440</v>
      </c>
      <c r="I1477" s="1" t="s">
        <v>441</v>
      </c>
      <c r="J1477" s="2">
        <v>44479</v>
      </c>
      <c r="K1477" s="1" t="s">
        <v>442</v>
      </c>
      <c r="L1477" s="1" t="s">
        <v>443</v>
      </c>
      <c r="M1477">
        <v>89301172</v>
      </c>
      <c r="N1477" t="s">
        <v>58</v>
      </c>
      <c r="O1477" t="s">
        <v>59</v>
      </c>
      <c r="P1477">
        <v>7647</v>
      </c>
      <c r="Q1477" t="s">
        <v>44</v>
      </c>
      <c r="R1477" t="s">
        <v>444</v>
      </c>
      <c r="T1477" s="1" t="s">
        <v>445</v>
      </c>
      <c r="U1477">
        <v>201</v>
      </c>
      <c r="V1477" t="s">
        <v>62</v>
      </c>
      <c r="W1477">
        <v>0</v>
      </c>
      <c r="Y1477">
        <v>70</v>
      </c>
      <c r="Z1477">
        <v>66</v>
      </c>
      <c r="AA1477">
        <v>169</v>
      </c>
      <c r="AB1477" t="s">
        <v>81</v>
      </c>
      <c r="AC1477" t="s">
        <v>82</v>
      </c>
      <c r="AE1477" s="2">
        <v>44335</v>
      </c>
      <c r="AF1477" t="s">
        <v>58</v>
      </c>
      <c r="AG1477" t="s">
        <v>59</v>
      </c>
      <c r="AH1477" t="s">
        <v>17</v>
      </c>
      <c r="AI1477" t="s">
        <v>16</v>
      </c>
    </row>
    <row r="1478" spans="1:35" x14ac:dyDescent="0.25">
      <c r="A1478">
        <v>4159590</v>
      </c>
      <c r="B1478">
        <v>121490</v>
      </c>
      <c r="C1478">
        <v>1</v>
      </c>
      <c r="D1478" s="1" t="s">
        <v>288</v>
      </c>
      <c r="E1478" s="1" t="s">
        <v>289</v>
      </c>
      <c r="F1478" s="1" t="s">
        <v>290</v>
      </c>
      <c r="G1478">
        <v>328636</v>
      </c>
      <c r="H1478" s="1" t="s">
        <v>1929</v>
      </c>
      <c r="I1478" s="1" t="s">
        <v>1930</v>
      </c>
      <c r="J1478" s="2">
        <v>44479</v>
      </c>
      <c r="K1478" s="1" t="s">
        <v>1931</v>
      </c>
      <c r="L1478" s="1" t="s">
        <v>1932</v>
      </c>
      <c r="M1478">
        <v>89301172</v>
      </c>
      <c r="N1478" t="s">
        <v>1933</v>
      </c>
      <c r="O1478" t="s">
        <v>1934</v>
      </c>
      <c r="P1478">
        <v>7647</v>
      </c>
      <c r="Q1478" t="s">
        <v>44</v>
      </c>
      <c r="R1478" t="s">
        <v>1935</v>
      </c>
      <c r="T1478" s="1" t="s">
        <v>1936</v>
      </c>
      <c r="U1478">
        <v>205</v>
      </c>
      <c r="V1478" t="s">
        <v>62</v>
      </c>
      <c r="W1478">
        <v>0</v>
      </c>
      <c r="Y1478">
        <v>0</v>
      </c>
      <c r="Z1478">
        <v>36</v>
      </c>
      <c r="AA1478">
        <v>0</v>
      </c>
      <c r="AB1478" t="s">
        <v>81</v>
      </c>
      <c r="AC1478" t="s">
        <v>82</v>
      </c>
      <c r="AE1478" s="2">
        <v>44407</v>
      </c>
      <c r="AF1478" t="s">
        <v>1933</v>
      </c>
      <c r="AG1478" t="s">
        <v>1934</v>
      </c>
      <c r="AH1478" t="s">
        <v>17</v>
      </c>
      <c r="AI1478" t="s">
        <v>16</v>
      </c>
    </row>
    <row r="1479" spans="1:35" x14ac:dyDescent="0.25">
      <c r="A1479">
        <v>4159590</v>
      </c>
      <c r="B1479">
        <v>121493</v>
      </c>
      <c r="C1479">
        <v>1</v>
      </c>
      <c r="D1479" s="1" t="s">
        <v>65</v>
      </c>
      <c r="E1479" s="1" t="s">
        <v>66</v>
      </c>
      <c r="F1479" s="1" t="s">
        <v>67</v>
      </c>
      <c r="G1479">
        <v>328636</v>
      </c>
      <c r="H1479" s="1" t="s">
        <v>1929</v>
      </c>
      <c r="I1479" s="1" t="s">
        <v>1930</v>
      </c>
      <c r="J1479" s="2">
        <v>44479</v>
      </c>
      <c r="K1479" s="1" t="s">
        <v>1931</v>
      </c>
      <c r="L1479" s="1" t="s">
        <v>1932</v>
      </c>
      <c r="M1479">
        <v>89301172</v>
      </c>
      <c r="N1479" t="s">
        <v>1933</v>
      </c>
      <c r="O1479" t="s">
        <v>1934</v>
      </c>
      <c r="P1479">
        <v>7647</v>
      </c>
      <c r="Q1479" t="s">
        <v>44</v>
      </c>
      <c r="R1479" t="s">
        <v>1935</v>
      </c>
      <c r="T1479" s="1" t="s">
        <v>1936</v>
      </c>
      <c r="U1479">
        <v>205</v>
      </c>
      <c r="V1479" t="s">
        <v>62</v>
      </c>
      <c r="W1479">
        <v>0</v>
      </c>
      <c r="Y1479">
        <v>0</v>
      </c>
      <c r="Z1479">
        <v>36</v>
      </c>
      <c r="AA1479">
        <v>0</v>
      </c>
      <c r="AB1479" t="s">
        <v>81</v>
      </c>
      <c r="AC1479" t="s">
        <v>82</v>
      </c>
      <c r="AE1479" s="2">
        <v>44407</v>
      </c>
      <c r="AF1479" t="s">
        <v>1933</v>
      </c>
      <c r="AG1479" t="s">
        <v>1934</v>
      </c>
      <c r="AH1479" t="s">
        <v>17</v>
      </c>
      <c r="AI1479" t="s">
        <v>16</v>
      </c>
    </row>
    <row r="1480" spans="1:35" x14ac:dyDescent="0.25">
      <c r="A1480">
        <v>4159885</v>
      </c>
      <c r="B1480">
        <v>121469</v>
      </c>
      <c r="C1480">
        <v>1</v>
      </c>
      <c r="D1480" s="1" t="s">
        <v>51</v>
      </c>
      <c r="E1480" s="1" t="s">
        <v>52</v>
      </c>
      <c r="F1480" s="1" t="s">
        <v>53</v>
      </c>
      <c r="G1480">
        <v>895275</v>
      </c>
      <c r="H1480" s="1" t="s">
        <v>1969</v>
      </c>
      <c r="I1480" s="1" t="s">
        <v>1970</v>
      </c>
      <c r="J1480" s="2">
        <v>44479</v>
      </c>
      <c r="K1480" s="1" t="s">
        <v>317</v>
      </c>
      <c r="L1480" s="1" t="s">
        <v>1971</v>
      </c>
      <c r="M1480">
        <v>89301172</v>
      </c>
      <c r="N1480" t="s">
        <v>58</v>
      </c>
      <c r="O1480" t="s">
        <v>59</v>
      </c>
      <c r="P1480">
        <v>7647</v>
      </c>
      <c r="Q1480" t="s">
        <v>44</v>
      </c>
      <c r="R1480" t="s">
        <v>1935</v>
      </c>
      <c r="T1480" s="1" t="s">
        <v>1972</v>
      </c>
      <c r="U1480">
        <v>205</v>
      </c>
      <c r="V1480" t="s">
        <v>62</v>
      </c>
      <c r="W1480">
        <v>0</v>
      </c>
      <c r="Y1480">
        <v>0</v>
      </c>
      <c r="Z1480">
        <v>34</v>
      </c>
      <c r="AA1480">
        <v>0</v>
      </c>
      <c r="AB1480" t="s">
        <v>81</v>
      </c>
      <c r="AC1480" t="s">
        <v>82</v>
      </c>
      <c r="AE1480" s="2">
        <v>44407</v>
      </c>
      <c r="AF1480" t="s">
        <v>58</v>
      </c>
      <c r="AG1480" t="s">
        <v>59</v>
      </c>
      <c r="AH1480" t="s">
        <v>17</v>
      </c>
      <c r="AI1480" t="s">
        <v>16</v>
      </c>
    </row>
    <row r="1481" spans="1:35" x14ac:dyDescent="0.25">
      <c r="A1481">
        <v>4159885</v>
      </c>
      <c r="B1481">
        <v>121493</v>
      </c>
      <c r="C1481">
        <v>1</v>
      </c>
      <c r="D1481" s="1" t="s">
        <v>65</v>
      </c>
      <c r="E1481" s="1" t="s">
        <v>66</v>
      </c>
      <c r="F1481" s="1" t="s">
        <v>67</v>
      </c>
      <c r="G1481">
        <v>895275</v>
      </c>
      <c r="H1481" s="1" t="s">
        <v>1969</v>
      </c>
      <c r="I1481" s="1" t="s">
        <v>1970</v>
      </c>
      <c r="J1481" s="2">
        <v>44479</v>
      </c>
      <c r="K1481" s="1" t="s">
        <v>317</v>
      </c>
      <c r="L1481" s="1" t="s">
        <v>1971</v>
      </c>
      <c r="M1481">
        <v>89301172</v>
      </c>
      <c r="N1481" t="s">
        <v>58</v>
      </c>
      <c r="O1481" t="s">
        <v>59</v>
      </c>
      <c r="P1481">
        <v>7647</v>
      </c>
      <c r="Q1481" t="s">
        <v>44</v>
      </c>
      <c r="R1481" t="s">
        <v>1935</v>
      </c>
      <c r="T1481" s="1" t="s">
        <v>1972</v>
      </c>
      <c r="U1481">
        <v>205</v>
      </c>
      <c r="V1481" t="s">
        <v>62</v>
      </c>
      <c r="W1481">
        <v>0</v>
      </c>
      <c r="Y1481">
        <v>0</v>
      </c>
      <c r="Z1481">
        <v>34</v>
      </c>
      <c r="AA1481">
        <v>0</v>
      </c>
      <c r="AB1481" t="s">
        <v>81</v>
      </c>
      <c r="AC1481" t="s">
        <v>82</v>
      </c>
      <c r="AE1481" s="2">
        <v>44407</v>
      </c>
      <c r="AF1481" t="s">
        <v>58</v>
      </c>
      <c r="AG1481" t="s">
        <v>59</v>
      </c>
      <c r="AH1481" t="s">
        <v>17</v>
      </c>
      <c r="AI1481" t="s">
        <v>16</v>
      </c>
    </row>
    <row r="1482" spans="1:35" x14ac:dyDescent="0.25">
      <c r="A1482">
        <v>4159885</v>
      </c>
      <c r="B1482">
        <v>121498</v>
      </c>
      <c r="C1482">
        <v>1</v>
      </c>
      <c r="D1482" s="1" t="s">
        <v>68</v>
      </c>
      <c r="E1482" s="1" t="s">
        <v>69</v>
      </c>
      <c r="F1482" s="1" t="s">
        <v>70</v>
      </c>
      <c r="G1482">
        <v>895275</v>
      </c>
      <c r="H1482" s="1" t="s">
        <v>1969</v>
      </c>
      <c r="I1482" s="1" t="s">
        <v>1970</v>
      </c>
      <c r="J1482" s="2">
        <v>44479</v>
      </c>
      <c r="K1482" s="1" t="s">
        <v>317</v>
      </c>
      <c r="L1482" s="1" t="s">
        <v>1971</v>
      </c>
      <c r="M1482">
        <v>89301172</v>
      </c>
      <c r="N1482" t="s">
        <v>58</v>
      </c>
      <c r="O1482" t="s">
        <v>59</v>
      </c>
      <c r="P1482">
        <v>7647</v>
      </c>
      <c r="Q1482" t="s">
        <v>44</v>
      </c>
      <c r="R1482" t="s">
        <v>1935</v>
      </c>
      <c r="T1482" s="1" t="s">
        <v>1972</v>
      </c>
      <c r="U1482">
        <v>205</v>
      </c>
      <c r="V1482" t="s">
        <v>62</v>
      </c>
      <c r="W1482">
        <v>0</v>
      </c>
      <c r="Y1482">
        <v>0</v>
      </c>
      <c r="Z1482">
        <v>34</v>
      </c>
      <c r="AA1482">
        <v>0</v>
      </c>
      <c r="AB1482" t="s">
        <v>81</v>
      </c>
      <c r="AC1482" t="s">
        <v>82</v>
      </c>
      <c r="AE1482" s="2">
        <v>44407</v>
      </c>
      <c r="AF1482" t="s">
        <v>58</v>
      </c>
      <c r="AG1482" t="s">
        <v>59</v>
      </c>
      <c r="AH1482" t="s">
        <v>17</v>
      </c>
      <c r="AI1482" t="s">
        <v>16</v>
      </c>
    </row>
    <row r="1483" spans="1:35" x14ac:dyDescent="0.25">
      <c r="A1483">
        <v>4192015</v>
      </c>
      <c r="B1483">
        <v>121469</v>
      </c>
      <c r="C1483">
        <v>1</v>
      </c>
      <c r="D1483" s="1" t="s">
        <v>51</v>
      </c>
      <c r="E1483" s="1" t="s">
        <v>52</v>
      </c>
      <c r="F1483" s="1" t="s">
        <v>53</v>
      </c>
      <c r="G1483">
        <v>1106716</v>
      </c>
      <c r="H1483" s="1" t="s">
        <v>4878</v>
      </c>
      <c r="I1483" s="1" t="s">
        <v>4879</v>
      </c>
      <c r="J1483" s="2">
        <v>44479</v>
      </c>
      <c r="K1483" s="1" t="s">
        <v>1148</v>
      </c>
      <c r="L1483" s="1" t="s">
        <v>4880</v>
      </c>
      <c r="M1483">
        <v>89301172</v>
      </c>
      <c r="N1483" t="s">
        <v>58</v>
      </c>
      <c r="O1483" t="s">
        <v>59</v>
      </c>
      <c r="P1483">
        <v>7647</v>
      </c>
      <c r="Q1483" t="s">
        <v>44</v>
      </c>
      <c r="R1483" t="s">
        <v>167</v>
      </c>
      <c r="T1483" s="1" t="s">
        <v>4881</v>
      </c>
      <c r="U1483">
        <v>205</v>
      </c>
      <c r="V1483" t="s">
        <v>48</v>
      </c>
      <c r="W1483">
        <v>0</v>
      </c>
      <c r="Y1483">
        <v>0</v>
      </c>
      <c r="Z1483">
        <v>43</v>
      </c>
      <c r="AA1483">
        <v>0</v>
      </c>
      <c r="AB1483" t="s">
        <v>81</v>
      </c>
      <c r="AC1483" t="s">
        <v>82</v>
      </c>
      <c r="AE1483" s="2">
        <v>44468</v>
      </c>
      <c r="AF1483" t="s">
        <v>58</v>
      </c>
      <c r="AG1483" t="s">
        <v>59</v>
      </c>
      <c r="AH1483" t="s">
        <v>17</v>
      </c>
      <c r="AI1483" t="s">
        <v>16</v>
      </c>
    </row>
    <row r="1484" spans="1:35" x14ac:dyDescent="0.25">
      <c r="A1484">
        <v>4192015</v>
      </c>
      <c r="B1484">
        <v>121493</v>
      </c>
      <c r="C1484">
        <v>1</v>
      </c>
      <c r="D1484" s="1" t="s">
        <v>65</v>
      </c>
      <c r="E1484" s="1" t="s">
        <v>66</v>
      </c>
      <c r="F1484" s="1" t="s">
        <v>67</v>
      </c>
      <c r="G1484">
        <v>1106716</v>
      </c>
      <c r="H1484" s="1" t="s">
        <v>4878</v>
      </c>
      <c r="I1484" s="1" t="s">
        <v>4879</v>
      </c>
      <c r="J1484" s="2">
        <v>44479</v>
      </c>
      <c r="K1484" s="1" t="s">
        <v>1148</v>
      </c>
      <c r="L1484" s="1" t="s">
        <v>4880</v>
      </c>
      <c r="M1484">
        <v>89301172</v>
      </c>
      <c r="N1484" t="s">
        <v>58</v>
      </c>
      <c r="O1484" t="s">
        <v>59</v>
      </c>
      <c r="P1484">
        <v>7647</v>
      </c>
      <c r="Q1484" t="s">
        <v>44</v>
      </c>
      <c r="R1484" t="s">
        <v>167</v>
      </c>
      <c r="T1484" s="1" t="s">
        <v>4881</v>
      </c>
      <c r="U1484">
        <v>205</v>
      </c>
      <c r="V1484" t="s">
        <v>48</v>
      </c>
      <c r="W1484">
        <v>0</v>
      </c>
      <c r="Y1484">
        <v>0</v>
      </c>
      <c r="Z1484">
        <v>43</v>
      </c>
      <c r="AA1484">
        <v>0</v>
      </c>
      <c r="AB1484" t="s">
        <v>81</v>
      </c>
      <c r="AC1484" t="s">
        <v>82</v>
      </c>
      <c r="AE1484" s="2">
        <v>44468</v>
      </c>
      <c r="AF1484" t="s">
        <v>58</v>
      </c>
      <c r="AG1484" t="s">
        <v>59</v>
      </c>
      <c r="AH1484" t="s">
        <v>17</v>
      </c>
      <c r="AI1484" t="s">
        <v>16</v>
      </c>
    </row>
    <row r="1485" spans="1:35" x14ac:dyDescent="0.25">
      <c r="A1485">
        <v>4192015</v>
      </c>
      <c r="B1485">
        <v>121498</v>
      </c>
      <c r="C1485">
        <v>1</v>
      </c>
      <c r="D1485" s="1" t="s">
        <v>68</v>
      </c>
      <c r="E1485" s="1" t="s">
        <v>69</v>
      </c>
      <c r="F1485" s="1" t="s">
        <v>70</v>
      </c>
      <c r="G1485">
        <v>1106716</v>
      </c>
      <c r="H1485" s="1" t="s">
        <v>4878</v>
      </c>
      <c r="I1485" s="1" t="s">
        <v>4879</v>
      </c>
      <c r="J1485" s="2">
        <v>44479</v>
      </c>
      <c r="K1485" s="1" t="s">
        <v>1148</v>
      </c>
      <c r="L1485" s="1" t="s">
        <v>4880</v>
      </c>
      <c r="M1485">
        <v>89301172</v>
      </c>
      <c r="N1485" t="s">
        <v>58</v>
      </c>
      <c r="O1485" t="s">
        <v>59</v>
      </c>
      <c r="P1485">
        <v>7647</v>
      </c>
      <c r="Q1485" t="s">
        <v>44</v>
      </c>
      <c r="R1485" t="s">
        <v>167</v>
      </c>
      <c r="T1485" s="1" t="s">
        <v>4881</v>
      </c>
      <c r="U1485">
        <v>205</v>
      </c>
      <c r="V1485" t="s">
        <v>48</v>
      </c>
      <c r="W1485">
        <v>0</v>
      </c>
      <c r="Y1485">
        <v>0</v>
      </c>
      <c r="Z1485">
        <v>43</v>
      </c>
      <c r="AA1485">
        <v>0</v>
      </c>
      <c r="AB1485" t="s">
        <v>81</v>
      </c>
      <c r="AC1485" t="s">
        <v>82</v>
      </c>
      <c r="AE1485" s="2">
        <v>44468</v>
      </c>
      <c r="AF1485" t="s">
        <v>58</v>
      </c>
      <c r="AG1485" t="s">
        <v>59</v>
      </c>
      <c r="AH1485" t="s">
        <v>17</v>
      </c>
      <c r="AI1485" t="s">
        <v>16</v>
      </c>
    </row>
    <row r="1486" spans="1:35" x14ac:dyDescent="0.25">
      <c r="A1486">
        <v>4193342</v>
      </c>
      <c r="B1486">
        <v>121469</v>
      </c>
      <c r="C1486">
        <v>1</v>
      </c>
      <c r="D1486" s="1" t="s">
        <v>51</v>
      </c>
      <c r="E1486" s="1" t="s">
        <v>52</v>
      </c>
      <c r="F1486" s="1" t="s">
        <v>53</v>
      </c>
      <c r="G1486">
        <v>250432</v>
      </c>
      <c r="H1486" s="1" t="s">
        <v>4997</v>
      </c>
      <c r="I1486" s="1" t="s">
        <v>4998</v>
      </c>
      <c r="J1486" s="2">
        <v>44479</v>
      </c>
      <c r="K1486" s="1" t="s">
        <v>92</v>
      </c>
      <c r="L1486" s="1" t="s">
        <v>4999</v>
      </c>
      <c r="M1486">
        <v>89301172</v>
      </c>
      <c r="N1486" t="s">
        <v>205</v>
      </c>
      <c r="O1486" t="s">
        <v>206</v>
      </c>
      <c r="P1486">
        <v>7647</v>
      </c>
      <c r="Q1486" t="s">
        <v>44</v>
      </c>
      <c r="R1486" t="s">
        <v>1935</v>
      </c>
      <c r="T1486" s="1" t="s">
        <v>5000</v>
      </c>
      <c r="U1486">
        <v>111</v>
      </c>
      <c r="V1486" t="s">
        <v>48</v>
      </c>
      <c r="W1486">
        <v>0</v>
      </c>
      <c r="Y1486">
        <v>0</v>
      </c>
      <c r="Z1486">
        <v>49</v>
      </c>
      <c r="AA1486">
        <v>0</v>
      </c>
      <c r="AB1486" t="s">
        <v>81</v>
      </c>
      <c r="AC1486" t="s">
        <v>82</v>
      </c>
      <c r="AE1486" s="2">
        <v>44470</v>
      </c>
      <c r="AF1486" t="s">
        <v>205</v>
      </c>
      <c r="AG1486" t="s">
        <v>206</v>
      </c>
      <c r="AH1486" t="s">
        <v>17</v>
      </c>
      <c r="AI1486" t="s">
        <v>16</v>
      </c>
    </row>
    <row r="1487" spans="1:35" x14ac:dyDescent="0.25">
      <c r="A1487">
        <v>4193342</v>
      </c>
      <c r="B1487">
        <v>121493</v>
      </c>
      <c r="C1487">
        <v>1</v>
      </c>
      <c r="D1487" s="1" t="s">
        <v>65</v>
      </c>
      <c r="E1487" s="1" t="s">
        <v>66</v>
      </c>
      <c r="F1487" s="1" t="s">
        <v>67</v>
      </c>
      <c r="G1487">
        <v>250432</v>
      </c>
      <c r="H1487" s="1" t="s">
        <v>4997</v>
      </c>
      <c r="I1487" s="1" t="s">
        <v>4998</v>
      </c>
      <c r="J1487" s="2">
        <v>44479</v>
      </c>
      <c r="K1487" s="1" t="s">
        <v>92</v>
      </c>
      <c r="L1487" s="1" t="s">
        <v>4999</v>
      </c>
      <c r="M1487">
        <v>89301172</v>
      </c>
      <c r="N1487" t="s">
        <v>205</v>
      </c>
      <c r="O1487" t="s">
        <v>206</v>
      </c>
      <c r="P1487">
        <v>7647</v>
      </c>
      <c r="Q1487" t="s">
        <v>44</v>
      </c>
      <c r="R1487" t="s">
        <v>1935</v>
      </c>
      <c r="T1487" s="1" t="s">
        <v>5000</v>
      </c>
      <c r="U1487">
        <v>111</v>
      </c>
      <c r="V1487" t="s">
        <v>48</v>
      </c>
      <c r="W1487">
        <v>0</v>
      </c>
      <c r="Y1487">
        <v>0</v>
      </c>
      <c r="Z1487">
        <v>49</v>
      </c>
      <c r="AA1487">
        <v>0</v>
      </c>
      <c r="AB1487" t="s">
        <v>81</v>
      </c>
      <c r="AC1487" t="s">
        <v>82</v>
      </c>
      <c r="AE1487" s="2">
        <v>44470</v>
      </c>
      <c r="AF1487" t="s">
        <v>205</v>
      </c>
      <c r="AG1487" t="s">
        <v>206</v>
      </c>
      <c r="AH1487" t="s">
        <v>17</v>
      </c>
      <c r="AI1487" t="s">
        <v>16</v>
      </c>
    </row>
    <row r="1488" spans="1:35" x14ac:dyDescent="0.25">
      <c r="A1488">
        <v>4193342</v>
      </c>
      <c r="B1488">
        <v>121498</v>
      </c>
      <c r="C1488">
        <v>1</v>
      </c>
      <c r="D1488" s="1" t="s">
        <v>68</v>
      </c>
      <c r="E1488" s="1" t="s">
        <v>69</v>
      </c>
      <c r="F1488" s="1" t="s">
        <v>70</v>
      </c>
      <c r="G1488">
        <v>250432</v>
      </c>
      <c r="H1488" s="1" t="s">
        <v>4997</v>
      </c>
      <c r="I1488" s="1" t="s">
        <v>4998</v>
      </c>
      <c r="J1488" s="2">
        <v>44479</v>
      </c>
      <c r="K1488" s="1" t="s">
        <v>92</v>
      </c>
      <c r="L1488" s="1" t="s">
        <v>4999</v>
      </c>
      <c r="M1488">
        <v>89301172</v>
      </c>
      <c r="N1488" t="s">
        <v>205</v>
      </c>
      <c r="O1488" t="s">
        <v>206</v>
      </c>
      <c r="P1488">
        <v>7647</v>
      </c>
      <c r="Q1488" t="s">
        <v>44</v>
      </c>
      <c r="R1488" t="s">
        <v>1935</v>
      </c>
      <c r="T1488" s="1" t="s">
        <v>5000</v>
      </c>
      <c r="U1488">
        <v>111</v>
      </c>
      <c r="V1488" t="s">
        <v>48</v>
      </c>
      <c r="W1488">
        <v>0</v>
      </c>
      <c r="Y1488">
        <v>0</v>
      </c>
      <c r="Z1488">
        <v>49</v>
      </c>
      <c r="AA1488">
        <v>0</v>
      </c>
      <c r="AB1488" t="s">
        <v>81</v>
      </c>
      <c r="AC1488" t="s">
        <v>82</v>
      </c>
      <c r="AE1488" s="2">
        <v>44470</v>
      </c>
      <c r="AF1488" t="s">
        <v>205</v>
      </c>
      <c r="AG1488" t="s">
        <v>206</v>
      </c>
      <c r="AH1488" t="s">
        <v>17</v>
      </c>
      <c r="AI1488" t="s">
        <v>16</v>
      </c>
    </row>
    <row r="1489" spans="1:35" x14ac:dyDescent="0.25">
      <c r="A1489">
        <v>4193346</v>
      </c>
      <c r="B1489">
        <v>121469</v>
      </c>
      <c r="C1489">
        <v>1</v>
      </c>
      <c r="D1489" s="1" t="s">
        <v>51</v>
      </c>
      <c r="E1489" s="1" t="s">
        <v>52</v>
      </c>
      <c r="F1489" s="1" t="s">
        <v>53</v>
      </c>
      <c r="G1489">
        <v>986478</v>
      </c>
      <c r="H1489" s="1" t="s">
        <v>5001</v>
      </c>
      <c r="I1489" s="1" t="s">
        <v>5002</v>
      </c>
      <c r="J1489" s="2">
        <v>44479</v>
      </c>
      <c r="K1489" s="1" t="s">
        <v>1155</v>
      </c>
      <c r="L1489" s="1" t="s">
        <v>5003</v>
      </c>
      <c r="M1489">
        <v>89301171</v>
      </c>
      <c r="N1489" t="s">
        <v>583</v>
      </c>
      <c r="O1489" t="s">
        <v>584</v>
      </c>
      <c r="P1489">
        <v>7647</v>
      </c>
      <c r="Q1489" t="s">
        <v>44</v>
      </c>
      <c r="R1489" t="s">
        <v>167</v>
      </c>
      <c r="T1489" s="1" t="s">
        <v>5004</v>
      </c>
      <c r="U1489">
        <v>205</v>
      </c>
      <c r="V1489" t="s">
        <v>62</v>
      </c>
      <c r="W1489">
        <v>0</v>
      </c>
      <c r="Y1489">
        <v>0</v>
      </c>
      <c r="Z1489">
        <v>52</v>
      </c>
      <c r="AA1489">
        <v>0</v>
      </c>
      <c r="AB1489" t="s">
        <v>81</v>
      </c>
      <c r="AC1489" t="s">
        <v>82</v>
      </c>
      <c r="AE1489" s="2">
        <v>44470</v>
      </c>
      <c r="AF1489" t="s">
        <v>583</v>
      </c>
      <c r="AG1489" t="s">
        <v>584</v>
      </c>
      <c r="AH1489" t="s">
        <v>17</v>
      </c>
      <c r="AI1489" t="s">
        <v>323</v>
      </c>
    </row>
    <row r="1490" spans="1:35" x14ac:dyDescent="0.25">
      <c r="A1490">
        <v>4193346</v>
      </c>
      <c r="B1490">
        <v>121493</v>
      </c>
      <c r="C1490">
        <v>1</v>
      </c>
      <c r="D1490" s="1" t="s">
        <v>65</v>
      </c>
      <c r="E1490" s="1" t="s">
        <v>66</v>
      </c>
      <c r="F1490" s="1" t="s">
        <v>67</v>
      </c>
      <c r="G1490">
        <v>986478</v>
      </c>
      <c r="H1490" s="1" t="s">
        <v>5001</v>
      </c>
      <c r="I1490" s="1" t="s">
        <v>5002</v>
      </c>
      <c r="J1490" s="2">
        <v>44479</v>
      </c>
      <c r="K1490" s="1" t="s">
        <v>1155</v>
      </c>
      <c r="L1490" s="1" t="s">
        <v>5003</v>
      </c>
      <c r="M1490">
        <v>89301171</v>
      </c>
      <c r="N1490" t="s">
        <v>583</v>
      </c>
      <c r="O1490" t="s">
        <v>584</v>
      </c>
      <c r="P1490">
        <v>7647</v>
      </c>
      <c r="Q1490" t="s">
        <v>44</v>
      </c>
      <c r="R1490" t="s">
        <v>167</v>
      </c>
      <c r="T1490" s="1" t="s">
        <v>5004</v>
      </c>
      <c r="U1490">
        <v>205</v>
      </c>
      <c r="V1490" t="s">
        <v>62</v>
      </c>
      <c r="W1490">
        <v>0</v>
      </c>
      <c r="Y1490">
        <v>0</v>
      </c>
      <c r="Z1490">
        <v>52</v>
      </c>
      <c r="AA1490">
        <v>0</v>
      </c>
      <c r="AB1490" t="s">
        <v>81</v>
      </c>
      <c r="AC1490" t="s">
        <v>82</v>
      </c>
      <c r="AE1490" s="2">
        <v>44470</v>
      </c>
      <c r="AF1490" t="s">
        <v>583</v>
      </c>
      <c r="AG1490" t="s">
        <v>584</v>
      </c>
      <c r="AH1490" t="s">
        <v>17</v>
      </c>
      <c r="AI1490" t="s">
        <v>323</v>
      </c>
    </row>
    <row r="1491" spans="1:35" x14ac:dyDescent="0.25">
      <c r="A1491">
        <v>4193346</v>
      </c>
      <c r="B1491">
        <v>121498</v>
      </c>
      <c r="C1491">
        <v>1</v>
      </c>
      <c r="D1491" s="1" t="s">
        <v>68</v>
      </c>
      <c r="E1491" s="1" t="s">
        <v>69</v>
      </c>
      <c r="F1491" s="1" t="s">
        <v>70</v>
      </c>
      <c r="G1491">
        <v>986478</v>
      </c>
      <c r="H1491" s="1" t="s">
        <v>5001</v>
      </c>
      <c r="I1491" s="1" t="s">
        <v>5002</v>
      </c>
      <c r="J1491" s="2">
        <v>44479</v>
      </c>
      <c r="K1491" s="1" t="s">
        <v>1155</v>
      </c>
      <c r="L1491" s="1" t="s">
        <v>5003</v>
      </c>
      <c r="M1491">
        <v>89301171</v>
      </c>
      <c r="N1491" t="s">
        <v>583</v>
      </c>
      <c r="O1491" t="s">
        <v>584</v>
      </c>
      <c r="P1491">
        <v>7647</v>
      </c>
      <c r="Q1491" t="s">
        <v>44</v>
      </c>
      <c r="R1491" t="s">
        <v>167</v>
      </c>
      <c r="T1491" s="1" t="s">
        <v>5004</v>
      </c>
      <c r="U1491">
        <v>205</v>
      </c>
      <c r="V1491" t="s">
        <v>62</v>
      </c>
      <c r="W1491">
        <v>0</v>
      </c>
      <c r="Y1491">
        <v>0</v>
      </c>
      <c r="Z1491">
        <v>52</v>
      </c>
      <c r="AA1491">
        <v>0</v>
      </c>
      <c r="AB1491" t="s">
        <v>81</v>
      </c>
      <c r="AC1491" t="s">
        <v>82</v>
      </c>
      <c r="AE1491" s="2">
        <v>44470</v>
      </c>
      <c r="AF1491" t="s">
        <v>583</v>
      </c>
      <c r="AG1491" t="s">
        <v>584</v>
      </c>
      <c r="AH1491" t="s">
        <v>17</v>
      </c>
      <c r="AI1491" t="s">
        <v>323</v>
      </c>
    </row>
    <row r="1492" spans="1:35" x14ac:dyDescent="0.25">
      <c r="A1492">
        <v>4193377</v>
      </c>
      <c r="B1492">
        <v>121469</v>
      </c>
      <c r="C1492">
        <v>1</v>
      </c>
      <c r="D1492" s="1" t="s">
        <v>51</v>
      </c>
      <c r="E1492" s="1" t="s">
        <v>52</v>
      </c>
      <c r="F1492" s="1" t="s">
        <v>53</v>
      </c>
      <c r="G1492">
        <v>1299501</v>
      </c>
      <c r="H1492" s="1" t="s">
        <v>5005</v>
      </c>
      <c r="I1492" s="1" t="s">
        <v>5006</v>
      </c>
      <c r="J1492" s="2">
        <v>44479</v>
      </c>
      <c r="K1492" s="1" t="s">
        <v>1083</v>
      </c>
      <c r="L1492" s="1" t="s">
        <v>5007</v>
      </c>
      <c r="M1492">
        <v>89301172</v>
      </c>
      <c r="N1492" t="s">
        <v>205</v>
      </c>
      <c r="O1492" t="s">
        <v>206</v>
      </c>
      <c r="P1492">
        <v>7647</v>
      </c>
      <c r="Q1492" t="s">
        <v>44</v>
      </c>
      <c r="R1492" t="s">
        <v>2866</v>
      </c>
      <c r="T1492" s="1" t="s">
        <v>5008</v>
      </c>
      <c r="U1492">
        <v>111</v>
      </c>
      <c r="V1492" t="s">
        <v>62</v>
      </c>
      <c r="W1492">
        <v>0</v>
      </c>
      <c r="Y1492">
        <v>0</v>
      </c>
      <c r="Z1492">
        <v>0</v>
      </c>
      <c r="AA1492">
        <v>0</v>
      </c>
      <c r="AB1492" t="s">
        <v>81</v>
      </c>
      <c r="AC1492" t="s">
        <v>82</v>
      </c>
      <c r="AE1492" s="2">
        <v>44470</v>
      </c>
      <c r="AF1492" t="s">
        <v>205</v>
      </c>
      <c r="AG1492" t="s">
        <v>206</v>
      </c>
      <c r="AH1492" t="s">
        <v>17</v>
      </c>
      <c r="AI1492" t="s">
        <v>16</v>
      </c>
    </row>
    <row r="1493" spans="1:35" x14ac:dyDescent="0.25">
      <c r="A1493">
        <v>4193377</v>
      </c>
      <c r="B1493">
        <v>121493</v>
      </c>
      <c r="C1493">
        <v>1</v>
      </c>
      <c r="D1493" s="1" t="s">
        <v>65</v>
      </c>
      <c r="E1493" s="1" t="s">
        <v>66</v>
      </c>
      <c r="F1493" s="1" t="s">
        <v>67</v>
      </c>
      <c r="G1493">
        <v>1299501</v>
      </c>
      <c r="H1493" s="1" t="s">
        <v>5005</v>
      </c>
      <c r="I1493" s="1" t="s">
        <v>5006</v>
      </c>
      <c r="J1493" s="2">
        <v>44479</v>
      </c>
      <c r="K1493" s="1" t="s">
        <v>1083</v>
      </c>
      <c r="L1493" s="1" t="s">
        <v>5007</v>
      </c>
      <c r="M1493">
        <v>89301172</v>
      </c>
      <c r="N1493" t="s">
        <v>205</v>
      </c>
      <c r="O1493" t="s">
        <v>206</v>
      </c>
      <c r="P1493">
        <v>7647</v>
      </c>
      <c r="Q1493" t="s">
        <v>44</v>
      </c>
      <c r="R1493" t="s">
        <v>2866</v>
      </c>
      <c r="T1493" s="1" t="s">
        <v>5008</v>
      </c>
      <c r="U1493">
        <v>111</v>
      </c>
      <c r="V1493" t="s">
        <v>62</v>
      </c>
      <c r="W1493">
        <v>0</v>
      </c>
      <c r="Y1493">
        <v>0</v>
      </c>
      <c r="Z1493">
        <v>0</v>
      </c>
      <c r="AA1493">
        <v>0</v>
      </c>
      <c r="AB1493" t="s">
        <v>81</v>
      </c>
      <c r="AC1493" t="s">
        <v>82</v>
      </c>
      <c r="AE1493" s="2">
        <v>44470</v>
      </c>
      <c r="AF1493" t="s">
        <v>205</v>
      </c>
      <c r="AG1493" t="s">
        <v>206</v>
      </c>
      <c r="AH1493" t="s">
        <v>17</v>
      </c>
      <c r="AI1493" t="s">
        <v>16</v>
      </c>
    </row>
    <row r="1494" spans="1:35" x14ac:dyDescent="0.25">
      <c r="A1494">
        <v>4193494</v>
      </c>
      <c r="B1494">
        <v>121469</v>
      </c>
      <c r="C1494">
        <v>1</v>
      </c>
      <c r="D1494" s="1" t="s">
        <v>51</v>
      </c>
      <c r="E1494" s="1" t="s">
        <v>52</v>
      </c>
      <c r="F1494" s="1" t="s">
        <v>53</v>
      </c>
      <c r="G1494">
        <v>238225</v>
      </c>
      <c r="H1494" s="1" t="s">
        <v>5021</v>
      </c>
      <c r="I1494" s="1" t="s">
        <v>5022</v>
      </c>
      <c r="J1494" s="2">
        <v>44479</v>
      </c>
      <c r="K1494" s="1" t="s">
        <v>245</v>
      </c>
      <c r="L1494" s="1" t="s">
        <v>5023</v>
      </c>
      <c r="M1494">
        <v>89301172</v>
      </c>
      <c r="N1494" t="s">
        <v>205</v>
      </c>
      <c r="O1494" t="s">
        <v>206</v>
      </c>
      <c r="P1494">
        <v>7647</v>
      </c>
      <c r="Q1494" t="s">
        <v>44</v>
      </c>
      <c r="R1494" t="s">
        <v>2871</v>
      </c>
      <c r="T1494" s="1" t="s">
        <v>5024</v>
      </c>
      <c r="U1494">
        <v>211</v>
      </c>
      <c r="V1494" t="s">
        <v>62</v>
      </c>
      <c r="W1494">
        <v>0</v>
      </c>
      <c r="Y1494">
        <v>0</v>
      </c>
      <c r="Z1494">
        <v>21</v>
      </c>
      <c r="AA1494">
        <v>0</v>
      </c>
      <c r="AB1494" t="s">
        <v>81</v>
      </c>
      <c r="AC1494" t="s">
        <v>82</v>
      </c>
      <c r="AE1494" s="2">
        <v>44470</v>
      </c>
      <c r="AF1494" t="s">
        <v>205</v>
      </c>
      <c r="AG1494" t="s">
        <v>206</v>
      </c>
      <c r="AH1494" t="s">
        <v>17</v>
      </c>
      <c r="AI1494" t="s">
        <v>16</v>
      </c>
    </row>
    <row r="1495" spans="1:35" x14ac:dyDescent="0.25">
      <c r="A1495">
        <v>4193494</v>
      </c>
      <c r="B1495">
        <v>121493</v>
      </c>
      <c r="C1495">
        <v>1</v>
      </c>
      <c r="D1495" s="1" t="s">
        <v>65</v>
      </c>
      <c r="E1495" s="1" t="s">
        <v>66</v>
      </c>
      <c r="F1495" s="1" t="s">
        <v>67</v>
      </c>
      <c r="G1495">
        <v>238225</v>
      </c>
      <c r="H1495" s="1" t="s">
        <v>5021</v>
      </c>
      <c r="I1495" s="1" t="s">
        <v>5022</v>
      </c>
      <c r="J1495" s="2">
        <v>44479</v>
      </c>
      <c r="K1495" s="1" t="s">
        <v>245</v>
      </c>
      <c r="L1495" s="1" t="s">
        <v>5023</v>
      </c>
      <c r="M1495">
        <v>89301172</v>
      </c>
      <c r="N1495" t="s">
        <v>205</v>
      </c>
      <c r="O1495" t="s">
        <v>206</v>
      </c>
      <c r="P1495">
        <v>7647</v>
      </c>
      <c r="Q1495" t="s">
        <v>44</v>
      </c>
      <c r="R1495" t="s">
        <v>2871</v>
      </c>
      <c r="T1495" s="1" t="s">
        <v>5024</v>
      </c>
      <c r="U1495">
        <v>211</v>
      </c>
      <c r="V1495" t="s">
        <v>62</v>
      </c>
      <c r="W1495">
        <v>0</v>
      </c>
      <c r="Y1495">
        <v>0</v>
      </c>
      <c r="Z1495">
        <v>21</v>
      </c>
      <c r="AA1495">
        <v>0</v>
      </c>
      <c r="AB1495" t="s">
        <v>81</v>
      </c>
      <c r="AC1495" t="s">
        <v>82</v>
      </c>
      <c r="AE1495" s="2">
        <v>44470</v>
      </c>
      <c r="AF1495" t="s">
        <v>205</v>
      </c>
      <c r="AG1495" t="s">
        <v>206</v>
      </c>
      <c r="AH1495" t="s">
        <v>17</v>
      </c>
      <c r="AI1495" t="s">
        <v>16</v>
      </c>
    </row>
    <row r="1496" spans="1:35" x14ac:dyDescent="0.25">
      <c r="A1496">
        <v>4194274</v>
      </c>
      <c r="B1496">
        <v>121469</v>
      </c>
      <c r="C1496">
        <v>1</v>
      </c>
      <c r="D1496" s="1" t="s">
        <v>51</v>
      </c>
      <c r="E1496" s="1" t="s">
        <v>52</v>
      </c>
      <c r="F1496" s="1" t="s">
        <v>53</v>
      </c>
      <c r="G1496">
        <v>170148</v>
      </c>
      <c r="H1496" s="1" t="s">
        <v>5035</v>
      </c>
      <c r="I1496" s="1" t="s">
        <v>5036</v>
      </c>
      <c r="J1496" s="2">
        <v>44479</v>
      </c>
      <c r="K1496" s="1" t="s">
        <v>5037</v>
      </c>
      <c r="L1496" s="1" t="s">
        <v>5038</v>
      </c>
      <c r="M1496">
        <v>89301275</v>
      </c>
      <c r="N1496" t="s">
        <v>5039</v>
      </c>
      <c r="O1496" t="s">
        <v>5040</v>
      </c>
      <c r="P1496">
        <v>7647</v>
      </c>
      <c r="Q1496" t="s">
        <v>44</v>
      </c>
      <c r="R1496" t="s">
        <v>2871</v>
      </c>
      <c r="T1496" s="1" t="s">
        <v>5041</v>
      </c>
      <c r="U1496">
        <v>205</v>
      </c>
      <c r="V1496" t="s">
        <v>48</v>
      </c>
      <c r="W1496">
        <v>0</v>
      </c>
      <c r="Y1496">
        <v>0</v>
      </c>
      <c r="Z1496">
        <v>41</v>
      </c>
      <c r="AA1496">
        <v>0</v>
      </c>
      <c r="AB1496" t="s">
        <v>81</v>
      </c>
      <c r="AC1496" t="s">
        <v>82</v>
      </c>
      <c r="AE1496" s="2">
        <v>44473</v>
      </c>
      <c r="AF1496" t="s">
        <v>5039</v>
      </c>
      <c r="AG1496" t="s">
        <v>5040</v>
      </c>
      <c r="AH1496" t="s">
        <v>17</v>
      </c>
      <c r="AI1496" t="s">
        <v>16</v>
      </c>
    </row>
    <row r="1497" spans="1:35" x14ac:dyDescent="0.25">
      <c r="A1497">
        <v>4194274</v>
      </c>
      <c r="B1497">
        <v>121493</v>
      </c>
      <c r="C1497">
        <v>1</v>
      </c>
      <c r="D1497" s="1" t="s">
        <v>65</v>
      </c>
      <c r="E1497" s="1" t="s">
        <v>66</v>
      </c>
      <c r="F1497" s="1" t="s">
        <v>67</v>
      </c>
      <c r="G1497">
        <v>170148</v>
      </c>
      <c r="H1497" s="1" t="s">
        <v>5035</v>
      </c>
      <c r="I1497" s="1" t="s">
        <v>5036</v>
      </c>
      <c r="J1497" s="2">
        <v>44479</v>
      </c>
      <c r="K1497" s="1" t="s">
        <v>5037</v>
      </c>
      <c r="L1497" s="1" t="s">
        <v>5038</v>
      </c>
      <c r="M1497">
        <v>89301275</v>
      </c>
      <c r="N1497" t="s">
        <v>5039</v>
      </c>
      <c r="O1497" t="s">
        <v>5040</v>
      </c>
      <c r="P1497">
        <v>7647</v>
      </c>
      <c r="Q1497" t="s">
        <v>44</v>
      </c>
      <c r="R1497" t="s">
        <v>2871</v>
      </c>
      <c r="T1497" s="1" t="s">
        <v>5041</v>
      </c>
      <c r="U1497">
        <v>205</v>
      </c>
      <c r="V1497" t="s">
        <v>48</v>
      </c>
      <c r="W1497">
        <v>0</v>
      </c>
      <c r="Y1497">
        <v>0</v>
      </c>
      <c r="Z1497">
        <v>41</v>
      </c>
      <c r="AA1497">
        <v>0</v>
      </c>
      <c r="AB1497" t="s">
        <v>81</v>
      </c>
      <c r="AC1497" t="s">
        <v>82</v>
      </c>
      <c r="AE1497" s="2">
        <v>44473</v>
      </c>
      <c r="AF1497" t="s">
        <v>5039</v>
      </c>
      <c r="AG1497" t="s">
        <v>5040</v>
      </c>
      <c r="AH1497" t="s">
        <v>17</v>
      </c>
      <c r="AI1497" t="s">
        <v>16</v>
      </c>
    </row>
    <row r="1498" spans="1:35" x14ac:dyDescent="0.25">
      <c r="A1498">
        <v>4194515</v>
      </c>
      <c r="B1498">
        <v>121469</v>
      </c>
      <c r="C1498">
        <v>1</v>
      </c>
      <c r="D1498" s="1" t="s">
        <v>51</v>
      </c>
      <c r="E1498" s="1" t="s">
        <v>52</v>
      </c>
      <c r="F1498" s="1" t="s">
        <v>53</v>
      </c>
      <c r="G1498">
        <v>719469</v>
      </c>
      <c r="H1498" s="1" t="s">
        <v>5042</v>
      </c>
      <c r="I1498" s="1" t="s">
        <v>5043</v>
      </c>
      <c r="J1498" s="2">
        <v>44479</v>
      </c>
      <c r="K1498" s="1" t="s">
        <v>293</v>
      </c>
      <c r="L1498" s="1" t="s">
        <v>5044</v>
      </c>
      <c r="M1498">
        <v>89301606</v>
      </c>
      <c r="N1498" t="s">
        <v>897</v>
      </c>
      <c r="O1498" t="s">
        <v>898</v>
      </c>
      <c r="P1498">
        <v>7647</v>
      </c>
      <c r="Q1498" t="s">
        <v>44</v>
      </c>
      <c r="R1498" t="s">
        <v>2871</v>
      </c>
      <c r="T1498" s="1" t="s">
        <v>5045</v>
      </c>
      <c r="U1498">
        <v>205</v>
      </c>
      <c r="V1498" t="s">
        <v>48</v>
      </c>
      <c r="W1498">
        <v>0</v>
      </c>
      <c r="Y1498">
        <v>0</v>
      </c>
      <c r="Z1498">
        <v>44</v>
      </c>
      <c r="AA1498">
        <v>0</v>
      </c>
      <c r="AB1498" t="s">
        <v>81</v>
      </c>
      <c r="AC1498" t="s">
        <v>82</v>
      </c>
      <c r="AE1498" s="2">
        <v>44473</v>
      </c>
      <c r="AF1498" t="s">
        <v>897</v>
      </c>
      <c r="AG1498" t="s">
        <v>898</v>
      </c>
      <c r="AH1498" t="s">
        <v>17</v>
      </c>
      <c r="AI1498" t="s">
        <v>16</v>
      </c>
    </row>
    <row r="1499" spans="1:35" x14ac:dyDescent="0.25">
      <c r="A1499">
        <v>4194515</v>
      </c>
      <c r="B1499">
        <v>121493</v>
      </c>
      <c r="C1499">
        <v>1</v>
      </c>
      <c r="D1499" s="1" t="s">
        <v>65</v>
      </c>
      <c r="E1499" s="1" t="s">
        <v>66</v>
      </c>
      <c r="F1499" s="1" t="s">
        <v>67</v>
      </c>
      <c r="G1499">
        <v>719469</v>
      </c>
      <c r="H1499" s="1" t="s">
        <v>5042</v>
      </c>
      <c r="I1499" s="1" t="s">
        <v>5043</v>
      </c>
      <c r="J1499" s="2">
        <v>44479</v>
      </c>
      <c r="K1499" s="1" t="s">
        <v>293</v>
      </c>
      <c r="L1499" s="1" t="s">
        <v>5044</v>
      </c>
      <c r="M1499">
        <v>89301606</v>
      </c>
      <c r="N1499" t="s">
        <v>897</v>
      </c>
      <c r="O1499" t="s">
        <v>898</v>
      </c>
      <c r="P1499">
        <v>7647</v>
      </c>
      <c r="Q1499" t="s">
        <v>44</v>
      </c>
      <c r="R1499" t="s">
        <v>2871</v>
      </c>
      <c r="T1499" s="1" t="s">
        <v>5045</v>
      </c>
      <c r="U1499">
        <v>205</v>
      </c>
      <c r="V1499" t="s">
        <v>48</v>
      </c>
      <c r="W1499">
        <v>0</v>
      </c>
      <c r="Y1499">
        <v>0</v>
      </c>
      <c r="Z1499">
        <v>44</v>
      </c>
      <c r="AA1499">
        <v>0</v>
      </c>
      <c r="AB1499" t="s">
        <v>81</v>
      </c>
      <c r="AC1499" t="s">
        <v>82</v>
      </c>
      <c r="AE1499" s="2">
        <v>44473</v>
      </c>
      <c r="AF1499" t="s">
        <v>897</v>
      </c>
      <c r="AG1499" t="s">
        <v>898</v>
      </c>
      <c r="AH1499" t="s">
        <v>17</v>
      </c>
      <c r="AI1499" t="s">
        <v>16</v>
      </c>
    </row>
    <row r="1500" spans="1:35" x14ac:dyDescent="0.25">
      <c r="A1500">
        <v>4194613</v>
      </c>
      <c r="B1500">
        <v>121469</v>
      </c>
      <c r="C1500">
        <v>1</v>
      </c>
      <c r="D1500" s="1" t="s">
        <v>51</v>
      </c>
      <c r="E1500" s="1" t="s">
        <v>52</v>
      </c>
      <c r="F1500" s="1" t="s">
        <v>53</v>
      </c>
      <c r="G1500">
        <v>967912</v>
      </c>
      <c r="H1500" s="1" t="s">
        <v>5050</v>
      </c>
      <c r="I1500" s="1" t="s">
        <v>5051</v>
      </c>
      <c r="J1500" s="2">
        <v>44479</v>
      </c>
      <c r="K1500" s="1" t="s">
        <v>4707</v>
      </c>
      <c r="L1500" s="1" t="s">
        <v>5052</v>
      </c>
      <c r="M1500">
        <v>89301172</v>
      </c>
      <c r="N1500" t="s">
        <v>58</v>
      </c>
      <c r="O1500" t="s">
        <v>59</v>
      </c>
      <c r="P1500">
        <v>7647</v>
      </c>
      <c r="Q1500" t="s">
        <v>44</v>
      </c>
      <c r="R1500" t="s">
        <v>2871</v>
      </c>
      <c r="T1500" s="1" t="s">
        <v>5053</v>
      </c>
      <c r="U1500">
        <v>213</v>
      </c>
      <c r="V1500" t="s">
        <v>62</v>
      </c>
      <c r="W1500">
        <v>0</v>
      </c>
      <c r="Y1500">
        <v>0</v>
      </c>
      <c r="Z1500">
        <v>29</v>
      </c>
      <c r="AA1500">
        <v>0</v>
      </c>
      <c r="AB1500" t="s">
        <v>81</v>
      </c>
      <c r="AC1500" t="s">
        <v>82</v>
      </c>
      <c r="AE1500" s="2">
        <v>44473</v>
      </c>
      <c r="AF1500" t="s">
        <v>58</v>
      </c>
      <c r="AG1500" t="s">
        <v>59</v>
      </c>
      <c r="AH1500" t="s">
        <v>17</v>
      </c>
      <c r="AI1500" t="s">
        <v>16</v>
      </c>
    </row>
    <row r="1501" spans="1:35" x14ac:dyDescent="0.25">
      <c r="A1501">
        <v>4194613</v>
      </c>
      <c r="B1501">
        <v>121493</v>
      </c>
      <c r="C1501">
        <v>1</v>
      </c>
      <c r="D1501" s="1" t="s">
        <v>65</v>
      </c>
      <c r="E1501" s="1" t="s">
        <v>66</v>
      </c>
      <c r="F1501" s="1" t="s">
        <v>67</v>
      </c>
      <c r="G1501">
        <v>967912</v>
      </c>
      <c r="H1501" s="1" t="s">
        <v>5050</v>
      </c>
      <c r="I1501" s="1" t="s">
        <v>5051</v>
      </c>
      <c r="J1501" s="2">
        <v>44479</v>
      </c>
      <c r="K1501" s="1" t="s">
        <v>4707</v>
      </c>
      <c r="L1501" s="1" t="s">
        <v>5052</v>
      </c>
      <c r="M1501">
        <v>89301172</v>
      </c>
      <c r="N1501" t="s">
        <v>58</v>
      </c>
      <c r="O1501" t="s">
        <v>59</v>
      </c>
      <c r="P1501">
        <v>7647</v>
      </c>
      <c r="Q1501" t="s">
        <v>44</v>
      </c>
      <c r="R1501" t="s">
        <v>2871</v>
      </c>
      <c r="T1501" s="1" t="s">
        <v>5053</v>
      </c>
      <c r="U1501">
        <v>213</v>
      </c>
      <c r="V1501" t="s">
        <v>62</v>
      </c>
      <c r="W1501">
        <v>0</v>
      </c>
      <c r="Y1501">
        <v>0</v>
      </c>
      <c r="Z1501">
        <v>29</v>
      </c>
      <c r="AA1501">
        <v>0</v>
      </c>
      <c r="AB1501" t="s">
        <v>81</v>
      </c>
      <c r="AC1501" t="s">
        <v>82</v>
      </c>
      <c r="AE1501" s="2">
        <v>44473</v>
      </c>
      <c r="AF1501" t="s">
        <v>58</v>
      </c>
      <c r="AG1501" t="s">
        <v>59</v>
      </c>
      <c r="AH1501" t="s">
        <v>17</v>
      </c>
      <c r="AI1501" t="s">
        <v>16</v>
      </c>
    </row>
    <row r="1502" spans="1:35" x14ac:dyDescent="0.25">
      <c r="A1502">
        <v>4194613</v>
      </c>
      <c r="B1502">
        <v>121498</v>
      </c>
      <c r="C1502">
        <v>1</v>
      </c>
      <c r="D1502" s="1" t="s">
        <v>68</v>
      </c>
      <c r="E1502" s="1" t="s">
        <v>69</v>
      </c>
      <c r="F1502" s="1" t="s">
        <v>70</v>
      </c>
      <c r="G1502">
        <v>967912</v>
      </c>
      <c r="H1502" s="1" t="s">
        <v>5050</v>
      </c>
      <c r="I1502" s="1" t="s">
        <v>5051</v>
      </c>
      <c r="J1502" s="2">
        <v>44479</v>
      </c>
      <c r="K1502" s="1" t="s">
        <v>4707</v>
      </c>
      <c r="L1502" s="1" t="s">
        <v>5052</v>
      </c>
      <c r="M1502">
        <v>89301172</v>
      </c>
      <c r="N1502" t="s">
        <v>58</v>
      </c>
      <c r="O1502" t="s">
        <v>59</v>
      </c>
      <c r="P1502">
        <v>7647</v>
      </c>
      <c r="Q1502" t="s">
        <v>44</v>
      </c>
      <c r="R1502" t="s">
        <v>2871</v>
      </c>
      <c r="T1502" s="1" t="s">
        <v>5053</v>
      </c>
      <c r="U1502">
        <v>213</v>
      </c>
      <c r="V1502" t="s">
        <v>62</v>
      </c>
      <c r="W1502">
        <v>0</v>
      </c>
      <c r="Y1502">
        <v>0</v>
      </c>
      <c r="Z1502">
        <v>29</v>
      </c>
      <c r="AA1502">
        <v>0</v>
      </c>
      <c r="AB1502" t="s">
        <v>81</v>
      </c>
      <c r="AC1502" t="s">
        <v>82</v>
      </c>
      <c r="AE1502" s="2">
        <v>44473</v>
      </c>
      <c r="AF1502" t="s">
        <v>58</v>
      </c>
      <c r="AG1502" t="s">
        <v>59</v>
      </c>
      <c r="AH1502" t="s">
        <v>17</v>
      </c>
      <c r="AI1502" t="s">
        <v>16</v>
      </c>
    </row>
    <row r="1503" spans="1:35" x14ac:dyDescent="0.25">
      <c r="A1503">
        <v>4194679</v>
      </c>
      <c r="B1503">
        <v>121469</v>
      </c>
      <c r="C1503">
        <v>1</v>
      </c>
      <c r="D1503" s="1" t="s">
        <v>51</v>
      </c>
      <c r="E1503" s="1" t="s">
        <v>52</v>
      </c>
      <c r="F1503" s="1" t="s">
        <v>53</v>
      </c>
      <c r="G1503">
        <v>327743</v>
      </c>
      <c r="H1503" s="1" t="s">
        <v>5064</v>
      </c>
      <c r="I1503" s="1" t="s">
        <v>5065</v>
      </c>
      <c r="J1503" s="2">
        <v>44479</v>
      </c>
      <c r="K1503" s="1" t="s">
        <v>1707</v>
      </c>
      <c r="L1503" s="1" t="s">
        <v>5066</v>
      </c>
      <c r="M1503">
        <v>89301172</v>
      </c>
      <c r="N1503" t="s">
        <v>58</v>
      </c>
      <c r="O1503" t="s">
        <v>59</v>
      </c>
      <c r="P1503">
        <v>7647</v>
      </c>
      <c r="Q1503" t="s">
        <v>44</v>
      </c>
      <c r="R1503" t="s">
        <v>2866</v>
      </c>
      <c r="T1503" s="1" t="s">
        <v>5067</v>
      </c>
      <c r="U1503">
        <v>205</v>
      </c>
      <c r="V1503" t="s">
        <v>62</v>
      </c>
      <c r="W1503">
        <v>0</v>
      </c>
      <c r="Y1503">
        <v>0</v>
      </c>
      <c r="Z1503">
        <v>38</v>
      </c>
      <c r="AA1503">
        <v>0</v>
      </c>
      <c r="AB1503" t="s">
        <v>81</v>
      </c>
      <c r="AC1503" t="s">
        <v>82</v>
      </c>
      <c r="AE1503" s="2">
        <v>44473</v>
      </c>
      <c r="AF1503" t="s">
        <v>58</v>
      </c>
      <c r="AG1503" t="s">
        <v>59</v>
      </c>
      <c r="AH1503" t="s">
        <v>17</v>
      </c>
      <c r="AI1503" t="s">
        <v>16</v>
      </c>
    </row>
    <row r="1504" spans="1:35" x14ac:dyDescent="0.25">
      <c r="A1504">
        <v>4194679</v>
      </c>
      <c r="B1504">
        <v>121493</v>
      </c>
      <c r="C1504">
        <v>1</v>
      </c>
      <c r="D1504" s="1" t="s">
        <v>65</v>
      </c>
      <c r="E1504" s="1" t="s">
        <v>66</v>
      </c>
      <c r="F1504" s="1" t="s">
        <v>67</v>
      </c>
      <c r="G1504">
        <v>327743</v>
      </c>
      <c r="H1504" s="1" t="s">
        <v>5064</v>
      </c>
      <c r="I1504" s="1" t="s">
        <v>5065</v>
      </c>
      <c r="J1504" s="2">
        <v>44479</v>
      </c>
      <c r="K1504" s="1" t="s">
        <v>1707</v>
      </c>
      <c r="L1504" s="1" t="s">
        <v>5066</v>
      </c>
      <c r="M1504">
        <v>89301172</v>
      </c>
      <c r="N1504" t="s">
        <v>58</v>
      </c>
      <c r="O1504" t="s">
        <v>59</v>
      </c>
      <c r="P1504">
        <v>7647</v>
      </c>
      <c r="Q1504" t="s">
        <v>44</v>
      </c>
      <c r="R1504" t="s">
        <v>2866</v>
      </c>
      <c r="T1504" s="1" t="s">
        <v>5067</v>
      </c>
      <c r="U1504">
        <v>205</v>
      </c>
      <c r="V1504" t="s">
        <v>62</v>
      </c>
      <c r="W1504">
        <v>0</v>
      </c>
      <c r="Y1504">
        <v>0</v>
      </c>
      <c r="Z1504">
        <v>38</v>
      </c>
      <c r="AA1504">
        <v>0</v>
      </c>
      <c r="AB1504" t="s">
        <v>81</v>
      </c>
      <c r="AC1504" t="s">
        <v>82</v>
      </c>
      <c r="AE1504" s="2">
        <v>44473</v>
      </c>
      <c r="AF1504" t="s">
        <v>58</v>
      </c>
      <c r="AG1504" t="s">
        <v>59</v>
      </c>
      <c r="AH1504" t="s">
        <v>17</v>
      </c>
      <c r="AI1504" t="s">
        <v>16</v>
      </c>
    </row>
    <row r="1505" spans="1:35" x14ac:dyDescent="0.25">
      <c r="A1505">
        <v>4194679</v>
      </c>
      <c r="B1505">
        <v>121498</v>
      </c>
      <c r="C1505">
        <v>1</v>
      </c>
      <c r="D1505" s="1" t="s">
        <v>68</v>
      </c>
      <c r="E1505" s="1" t="s">
        <v>69</v>
      </c>
      <c r="F1505" s="1" t="s">
        <v>70</v>
      </c>
      <c r="G1505">
        <v>327743</v>
      </c>
      <c r="H1505" s="1" t="s">
        <v>5064</v>
      </c>
      <c r="I1505" s="1" t="s">
        <v>5065</v>
      </c>
      <c r="J1505" s="2">
        <v>44479</v>
      </c>
      <c r="K1505" s="1" t="s">
        <v>1707</v>
      </c>
      <c r="L1505" s="1" t="s">
        <v>5066</v>
      </c>
      <c r="M1505">
        <v>89301172</v>
      </c>
      <c r="N1505" t="s">
        <v>58</v>
      </c>
      <c r="O1505" t="s">
        <v>59</v>
      </c>
      <c r="P1505">
        <v>7647</v>
      </c>
      <c r="Q1505" t="s">
        <v>44</v>
      </c>
      <c r="R1505" t="s">
        <v>2866</v>
      </c>
      <c r="T1505" s="1" t="s">
        <v>5067</v>
      </c>
      <c r="U1505">
        <v>205</v>
      </c>
      <c r="V1505" t="s">
        <v>62</v>
      </c>
      <c r="W1505">
        <v>0</v>
      </c>
      <c r="Y1505">
        <v>0</v>
      </c>
      <c r="Z1505">
        <v>38</v>
      </c>
      <c r="AA1505">
        <v>0</v>
      </c>
      <c r="AB1505" t="s">
        <v>81</v>
      </c>
      <c r="AC1505" t="s">
        <v>82</v>
      </c>
      <c r="AE1505" s="2">
        <v>44473</v>
      </c>
      <c r="AF1505" t="s">
        <v>58</v>
      </c>
      <c r="AG1505" t="s">
        <v>59</v>
      </c>
      <c r="AH1505" t="s">
        <v>17</v>
      </c>
      <c r="AI1505" t="s">
        <v>16</v>
      </c>
    </row>
    <row r="1506" spans="1:35" x14ac:dyDescent="0.25">
      <c r="A1506">
        <v>4194685</v>
      </c>
      <c r="B1506">
        <v>121469</v>
      </c>
      <c r="C1506">
        <v>1</v>
      </c>
      <c r="D1506" s="1" t="s">
        <v>51</v>
      </c>
      <c r="E1506" s="1" t="s">
        <v>52</v>
      </c>
      <c r="F1506" s="1" t="s">
        <v>53</v>
      </c>
      <c r="G1506">
        <v>1223818</v>
      </c>
      <c r="H1506" s="1" t="s">
        <v>5068</v>
      </c>
      <c r="I1506" s="1" t="s">
        <v>5069</v>
      </c>
      <c r="J1506" s="2">
        <v>44479</v>
      </c>
      <c r="K1506" s="1" t="s">
        <v>549</v>
      </c>
      <c r="L1506" s="1" t="s">
        <v>5070</v>
      </c>
      <c r="M1506">
        <v>89301172</v>
      </c>
      <c r="N1506" t="s">
        <v>58</v>
      </c>
      <c r="O1506" t="s">
        <v>59</v>
      </c>
      <c r="P1506">
        <v>7647</v>
      </c>
      <c r="Q1506" t="s">
        <v>44</v>
      </c>
      <c r="R1506" t="s">
        <v>167</v>
      </c>
      <c r="T1506" s="1" t="s">
        <v>5071</v>
      </c>
      <c r="U1506">
        <v>111</v>
      </c>
      <c r="V1506" t="s">
        <v>62</v>
      </c>
      <c r="W1506">
        <v>0</v>
      </c>
      <c r="Y1506">
        <v>0</v>
      </c>
      <c r="Z1506">
        <v>31</v>
      </c>
      <c r="AA1506">
        <v>0</v>
      </c>
      <c r="AB1506" t="s">
        <v>81</v>
      </c>
      <c r="AC1506" t="s">
        <v>82</v>
      </c>
      <c r="AE1506" s="2">
        <v>44473</v>
      </c>
      <c r="AF1506" t="s">
        <v>58</v>
      </c>
      <c r="AG1506" t="s">
        <v>59</v>
      </c>
      <c r="AH1506" t="s">
        <v>17</v>
      </c>
      <c r="AI1506" t="s">
        <v>16</v>
      </c>
    </row>
    <row r="1507" spans="1:35" x14ac:dyDescent="0.25">
      <c r="A1507">
        <v>4194685</v>
      </c>
      <c r="B1507">
        <v>121493</v>
      </c>
      <c r="C1507">
        <v>1</v>
      </c>
      <c r="D1507" s="1" t="s">
        <v>65</v>
      </c>
      <c r="E1507" s="1" t="s">
        <v>66</v>
      </c>
      <c r="F1507" s="1" t="s">
        <v>67</v>
      </c>
      <c r="G1507">
        <v>1223818</v>
      </c>
      <c r="H1507" s="1" t="s">
        <v>5068</v>
      </c>
      <c r="I1507" s="1" t="s">
        <v>5069</v>
      </c>
      <c r="J1507" s="2">
        <v>44479</v>
      </c>
      <c r="K1507" s="1" t="s">
        <v>549</v>
      </c>
      <c r="L1507" s="1" t="s">
        <v>5070</v>
      </c>
      <c r="M1507">
        <v>89301172</v>
      </c>
      <c r="N1507" t="s">
        <v>58</v>
      </c>
      <c r="O1507" t="s">
        <v>59</v>
      </c>
      <c r="P1507">
        <v>7647</v>
      </c>
      <c r="Q1507" t="s">
        <v>44</v>
      </c>
      <c r="R1507" t="s">
        <v>167</v>
      </c>
      <c r="T1507" s="1" t="s">
        <v>5071</v>
      </c>
      <c r="U1507">
        <v>111</v>
      </c>
      <c r="V1507" t="s">
        <v>62</v>
      </c>
      <c r="W1507">
        <v>0</v>
      </c>
      <c r="Y1507">
        <v>0</v>
      </c>
      <c r="Z1507">
        <v>31</v>
      </c>
      <c r="AA1507">
        <v>0</v>
      </c>
      <c r="AB1507" t="s">
        <v>81</v>
      </c>
      <c r="AC1507" t="s">
        <v>82</v>
      </c>
      <c r="AE1507" s="2">
        <v>44473</v>
      </c>
      <c r="AF1507" t="s">
        <v>58</v>
      </c>
      <c r="AG1507" t="s">
        <v>59</v>
      </c>
      <c r="AH1507" t="s">
        <v>17</v>
      </c>
      <c r="AI1507" t="s">
        <v>16</v>
      </c>
    </row>
    <row r="1508" spans="1:35" x14ac:dyDescent="0.25">
      <c r="A1508">
        <v>4194685</v>
      </c>
      <c r="B1508">
        <v>121498</v>
      </c>
      <c r="C1508">
        <v>1</v>
      </c>
      <c r="D1508" s="1" t="s">
        <v>68</v>
      </c>
      <c r="E1508" s="1" t="s">
        <v>69</v>
      </c>
      <c r="F1508" s="1" t="s">
        <v>70</v>
      </c>
      <c r="G1508">
        <v>1223818</v>
      </c>
      <c r="H1508" s="1" t="s">
        <v>5068</v>
      </c>
      <c r="I1508" s="1" t="s">
        <v>5069</v>
      </c>
      <c r="J1508" s="2">
        <v>44479</v>
      </c>
      <c r="K1508" s="1" t="s">
        <v>549</v>
      </c>
      <c r="L1508" s="1" t="s">
        <v>5070</v>
      </c>
      <c r="M1508">
        <v>89301172</v>
      </c>
      <c r="N1508" t="s">
        <v>58</v>
      </c>
      <c r="O1508" t="s">
        <v>59</v>
      </c>
      <c r="P1508">
        <v>7647</v>
      </c>
      <c r="Q1508" t="s">
        <v>44</v>
      </c>
      <c r="R1508" t="s">
        <v>167</v>
      </c>
      <c r="T1508" s="1" t="s">
        <v>5071</v>
      </c>
      <c r="U1508">
        <v>111</v>
      </c>
      <c r="V1508" t="s">
        <v>62</v>
      </c>
      <c r="W1508">
        <v>0</v>
      </c>
      <c r="Y1508">
        <v>0</v>
      </c>
      <c r="Z1508">
        <v>31</v>
      </c>
      <c r="AA1508">
        <v>0</v>
      </c>
      <c r="AB1508" t="s">
        <v>81</v>
      </c>
      <c r="AC1508" t="s">
        <v>82</v>
      </c>
      <c r="AE1508" s="2">
        <v>44473</v>
      </c>
      <c r="AF1508" t="s">
        <v>58</v>
      </c>
      <c r="AG1508" t="s">
        <v>59</v>
      </c>
      <c r="AH1508" t="s">
        <v>17</v>
      </c>
      <c r="AI1508" t="s">
        <v>16</v>
      </c>
    </row>
    <row r="1509" spans="1:35" x14ac:dyDescent="0.25">
      <c r="A1509">
        <v>4194687</v>
      </c>
      <c r="B1509">
        <v>121537</v>
      </c>
      <c r="C1509">
        <v>1</v>
      </c>
      <c r="D1509" s="1" t="s">
        <v>370</v>
      </c>
      <c r="E1509" s="1" t="s">
        <v>371</v>
      </c>
      <c r="F1509" s="1" t="s">
        <v>372</v>
      </c>
      <c r="G1509">
        <v>373184</v>
      </c>
      <c r="H1509" s="1" t="s">
        <v>5072</v>
      </c>
      <c r="I1509" s="1" t="s">
        <v>5073</v>
      </c>
      <c r="J1509" s="2">
        <v>44479</v>
      </c>
      <c r="K1509" s="1" t="s">
        <v>1069</v>
      </c>
      <c r="L1509" s="1" t="s">
        <v>5074</v>
      </c>
      <c r="M1509">
        <v>89301112</v>
      </c>
      <c r="N1509" t="s">
        <v>377</v>
      </c>
      <c r="O1509" t="s">
        <v>378</v>
      </c>
      <c r="P1509">
        <v>7647</v>
      </c>
      <c r="Q1509" t="s">
        <v>44</v>
      </c>
      <c r="R1509" t="s">
        <v>249</v>
      </c>
      <c r="T1509" s="1" t="s">
        <v>5075</v>
      </c>
      <c r="U1509">
        <v>205</v>
      </c>
      <c r="V1509" t="s">
        <v>62</v>
      </c>
      <c r="W1509">
        <v>0</v>
      </c>
      <c r="Y1509">
        <v>0</v>
      </c>
      <c r="Z1509">
        <v>68</v>
      </c>
      <c r="AA1509">
        <v>0</v>
      </c>
      <c r="AB1509" t="s">
        <v>81</v>
      </c>
      <c r="AC1509" t="s">
        <v>82</v>
      </c>
      <c r="AE1509" s="2">
        <v>44473</v>
      </c>
      <c r="AF1509" t="s">
        <v>377</v>
      </c>
      <c r="AG1509" t="s">
        <v>378</v>
      </c>
      <c r="AH1509" t="s">
        <v>17</v>
      </c>
      <c r="AI1509" t="s">
        <v>16</v>
      </c>
    </row>
    <row r="1510" spans="1:35" x14ac:dyDescent="0.25">
      <c r="A1510">
        <v>4194689</v>
      </c>
      <c r="B1510">
        <v>121530</v>
      </c>
      <c r="C1510">
        <v>1</v>
      </c>
      <c r="D1510" s="1" t="s">
        <v>680</v>
      </c>
      <c r="E1510" s="1" t="s">
        <v>681</v>
      </c>
      <c r="F1510" s="1" t="s">
        <v>682</v>
      </c>
      <c r="G1510">
        <v>1248116</v>
      </c>
      <c r="H1510" s="1" t="s">
        <v>5076</v>
      </c>
      <c r="I1510" s="1" t="s">
        <v>5077</v>
      </c>
      <c r="J1510" s="2">
        <v>44479</v>
      </c>
      <c r="K1510" s="1" t="s">
        <v>544</v>
      </c>
      <c r="L1510" s="1" t="s">
        <v>5078</v>
      </c>
      <c r="M1510">
        <v>89301112</v>
      </c>
      <c r="N1510" t="s">
        <v>377</v>
      </c>
      <c r="O1510" t="s">
        <v>378</v>
      </c>
      <c r="P1510">
        <v>7647</v>
      </c>
      <c r="Q1510" t="s">
        <v>44</v>
      </c>
      <c r="R1510" t="s">
        <v>249</v>
      </c>
      <c r="T1510" s="1" t="s">
        <v>5079</v>
      </c>
      <c r="U1510">
        <v>201</v>
      </c>
      <c r="V1510" t="s">
        <v>62</v>
      </c>
      <c r="W1510">
        <v>0</v>
      </c>
      <c r="Y1510">
        <v>0</v>
      </c>
      <c r="Z1510">
        <v>52</v>
      </c>
      <c r="AA1510">
        <v>0</v>
      </c>
      <c r="AB1510" t="s">
        <v>81</v>
      </c>
      <c r="AC1510" t="s">
        <v>82</v>
      </c>
      <c r="AE1510" s="2">
        <v>44473</v>
      </c>
      <c r="AF1510" t="s">
        <v>377</v>
      </c>
      <c r="AG1510" t="s">
        <v>378</v>
      </c>
      <c r="AH1510" t="s">
        <v>17</v>
      </c>
      <c r="AI1510" t="s">
        <v>16</v>
      </c>
    </row>
    <row r="1511" spans="1:35" x14ac:dyDescent="0.25">
      <c r="A1511">
        <v>4194700</v>
      </c>
      <c r="B1511">
        <v>121530</v>
      </c>
      <c r="C1511">
        <v>1</v>
      </c>
      <c r="D1511" s="1" t="s">
        <v>680</v>
      </c>
      <c r="E1511" s="1" t="s">
        <v>681</v>
      </c>
      <c r="F1511" s="1" t="s">
        <v>682</v>
      </c>
      <c r="G1511">
        <v>1261042</v>
      </c>
      <c r="H1511" s="1" t="s">
        <v>5080</v>
      </c>
      <c r="I1511" s="1" t="s">
        <v>5081</v>
      </c>
      <c r="J1511" s="2">
        <v>44479</v>
      </c>
      <c r="K1511" s="1" t="s">
        <v>2712</v>
      </c>
      <c r="L1511" s="1" t="s">
        <v>5082</v>
      </c>
      <c r="M1511">
        <v>89301112</v>
      </c>
      <c r="N1511" t="s">
        <v>377</v>
      </c>
      <c r="O1511" t="s">
        <v>378</v>
      </c>
      <c r="P1511">
        <v>7647</v>
      </c>
      <c r="Q1511" t="s">
        <v>44</v>
      </c>
      <c r="R1511" t="s">
        <v>249</v>
      </c>
      <c r="T1511" s="1" t="s">
        <v>5083</v>
      </c>
      <c r="U1511">
        <v>111</v>
      </c>
      <c r="V1511" t="s">
        <v>48</v>
      </c>
      <c r="W1511">
        <v>0</v>
      </c>
      <c r="Y1511">
        <v>0</v>
      </c>
      <c r="Z1511">
        <v>21</v>
      </c>
      <c r="AA1511">
        <v>0</v>
      </c>
      <c r="AB1511" t="s">
        <v>81</v>
      </c>
      <c r="AC1511" t="s">
        <v>82</v>
      </c>
      <c r="AE1511" s="2">
        <v>44473</v>
      </c>
      <c r="AF1511" t="s">
        <v>377</v>
      </c>
      <c r="AG1511" t="s">
        <v>378</v>
      </c>
      <c r="AH1511" t="s">
        <v>17</v>
      </c>
      <c r="AI1511" t="s">
        <v>16</v>
      </c>
    </row>
    <row r="1512" spans="1:35" x14ac:dyDescent="0.25">
      <c r="A1512">
        <v>4195600</v>
      </c>
      <c r="B1512">
        <v>121537</v>
      </c>
      <c r="C1512">
        <v>1</v>
      </c>
      <c r="D1512" s="1" t="s">
        <v>370</v>
      </c>
      <c r="E1512" s="1" t="s">
        <v>371</v>
      </c>
      <c r="F1512" s="1" t="s">
        <v>372</v>
      </c>
      <c r="G1512">
        <v>188910</v>
      </c>
      <c r="H1512" s="1" t="s">
        <v>5132</v>
      </c>
      <c r="I1512" s="1" t="s">
        <v>5133</v>
      </c>
      <c r="J1512" s="2">
        <v>44479</v>
      </c>
      <c r="K1512" s="1" t="s">
        <v>3397</v>
      </c>
      <c r="L1512" s="1" t="s">
        <v>5134</v>
      </c>
      <c r="M1512">
        <v>89301112</v>
      </c>
      <c r="N1512" t="s">
        <v>377</v>
      </c>
      <c r="O1512" t="s">
        <v>378</v>
      </c>
      <c r="P1512">
        <v>7647</v>
      </c>
      <c r="Q1512" t="s">
        <v>44</v>
      </c>
      <c r="R1512" t="s">
        <v>249</v>
      </c>
      <c r="T1512" s="1" t="s">
        <v>5135</v>
      </c>
      <c r="U1512">
        <v>201</v>
      </c>
      <c r="V1512" t="s">
        <v>62</v>
      </c>
      <c r="W1512">
        <v>0</v>
      </c>
      <c r="Y1512">
        <v>78</v>
      </c>
      <c r="Z1512">
        <v>54</v>
      </c>
      <c r="AA1512">
        <v>154</v>
      </c>
      <c r="AB1512" t="s">
        <v>81</v>
      </c>
      <c r="AC1512" t="s">
        <v>82</v>
      </c>
      <c r="AE1512" s="2">
        <v>44474</v>
      </c>
      <c r="AF1512" t="s">
        <v>377</v>
      </c>
      <c r="AG1512" t="s">
        <v>378</v>
      </c>
      <c r="AH1512" t="s">
        <v>17</v>
      </c>
      <c r="AI1512" t="s">
        <v>16</v>
      </c>
    </row>
    <row r="1513" spans="1:35" x14ac:dyDescent="0.25">
      <c r="A1513">
        <v>4198408</v>
      </c>
      <c r="B1513">
        <v>121539</v>
      </c>
      <c r="C1513">
        <v>1</v>
      </c>
      <c r="D1513" s="1" t="s">
        <v>871</v>
      </c>
      <c r="E1513" s="1" t="s">
        <v>872</v>
      </c>
      <c r="F1513" s="1" t="s">
        <v>873</v>
      </c>
      <c r="G1513">
        <v>323051</v>
      </c>
      <c r="H1513" s="1" t="s">
        <v>5350</v>
      </c>
      <c r="I1513" s="1" t="s">
        <v>5351</v>
      </c>
      <c r="J1513" s="2">
        <v>44479</v>
      </c>
      <c r="K1513" s="1" t="s">
        <v>2994</v>
      </c>
      <c r="L1513" s="1" t="s">
        <v>5352</v>
      </c>
      <c r="M1513">
        <v>89301312</v>
      </c>
      <c r="N1513" t="s">
        <v>4898</v>
      </c>
      <c r="O1513" t="s">
        <v>4899</v>
      </c>
      <c r="P1513">
        <v>7647</v>
      </c>
      <c r="Q1513" t="s">
        <v>44</v>
      </c>
      <c r="R1513" t="s">
        <v>249</v>
      </c>
      <c r="S1513" t="s">
        <v>16</v>
      </c>
      <c r="T1513" s="1" t="s">
        <v>5353</v>
      </c>
      <c r="U1513">
        <v>211</v>
      </c>
      <c r="V1513" t="s">
        <v>48</v>
      </c>
      <c r="W1513">
        <v>0</v>
      </c>
      <c r="Y1513">
        <v>79</v>
      </c>
      <c r="Z1513">
        <v>45</v>
      </c>
      <c r="AA1513">
        <v>179</v>
      </c>
      <c r="AB1513" t="s">
        <v>81</v>
      </c>
      <c r="AC1513" t="s">
        <v>82</v>
      </c>
      <c r="AE1513" s="2">
        <v>44479</v>
      </c>
      <c r="AF1513" t="s">
        <v>4898</v>
      </c>
      <c r="AG1513" t="s">
        <v>4899</v>
      </c>
      <c r="AH1513" t="s">
        <v>17</v>
      </c>
      <c r="AI1513" t="s">
        <v>16</v>
      </c>
    </row>
    <row r="1514" spans="1:35" x14ac:dyDescent="0.25">
      <c r="A1514">
        <v>4142778</v>
      </c>
      <c r="B1514">
        <v>121469</v>
      </c>
      <c r="C1514">
        <v>1</v>
      </c>
      <c r="D1514" s="1" t="s">
        <v>51</v>
      </c>
      <c r="E1514" s="1" t="s">
        <v>52</v>
      </c>
      <c r="F1514" s="1" t="s">
        <v>53</v>
      </c>
      <c r="G1514">
        <v>1255561</v>
      </c>
      <c r="H1514" s="1" t="s">
        <v>816</v>
      </c>
      <c r="I1514" s="1" t="s">
        <v>817</v>
      </c>
      <c r="J1514" s="2">
        <v>44480</v>
      </c>
      <c r="K1514" s="1" t="s">
        <v>818</v>
      </c>
      <c r="L1514" s="1" t="s">
        <v>819</v>
      </c>
      <c r="M1514">
        <v>89301172</v>
      </c>
      <c r="N1514" t="s">
        <v>58</v>
      </c>
      <c r="O1514" t="s">
        <v>59</v>
      </c>
      <c r="P1514">
        <v>7647</v>
      </c>
      <c r="Q1514" t="s">
        <v>44</v>
      </c>
      <c r="R1514" t="s">
        <v>60</v>
      </c>
      <c r="T1514" s="1" t="s">
        <v>820</v>
      </c>
      <c r="U1514">
        <v>205</v>
      </c>
      <c r="V1514" t="s">
        <v>62</v>
      </c>
      <c r="W1514">
        <v>0</v>
      </c>
      <c r="Y1514">
        <v>0</v>
      </c>
      <c r="Z1514">
        <v>37</v>
      </c>
      <c r="AA1514">
        <v>0</v>
      </c>
      <c r="AB1514" t="s">
        <v>380</v>
      </c>
      <c r="AC1514" t="s">
        <v>381</v>
      </c>
      <c r="AE1514" s="2">
        <v>44372</v>
      </c>
      <c r="AF1514" t="s">
        <v>58</v>
      </c>
      <c r="AG1514" t="s">
        <v>59</v>
      </c>
      <c r="AH1514" t="s">
        <v>17</v>
      </c>
      <c r="AI1514" t="s">
        <v>16</v>
      </c>
    </row>
    <row r="1515" spans="1:35" x14ac:dyDescent="0.25">
      <c r="A1515">
        <v>4142778</v>
      </c>
      <c r="B1515">
        <v>121493</v>
      </c>
      <c r="C1515">
        <v>1</v>
      </c>
      <c r="D1515" s="1" t="s">
        <v>65</v>
      </c>
      <c r="E1515" s="1" t="s">
        <v>66</v>
      </c>
      <c r="F1515" s="1" t="s">
        <v>67</v>
      </c>
      <c r="G1515">
        <v>1255561</v>
      </c>
      <c r="H1515" s="1" t="s">
        <v>816</v>
      </c>
      <c r="I1515" s="1" t="s">
        <v>817</v>
      </c>
      <c r="J1515" s="2">
        <v>44480</v>
      </c>
      <c r="K1515" s="1" t="s">
        <v>818</v>
      </c>
      <c r="L1515" s="1" t="s">
        <v>819</v>
      </c>
      <c r="M1515">
        <v>89301172</v>
      </c>
      <c r="N1515" t="s">
        <v>58</v>
      </c>
      <c r="O1515" t="s">
        <v>59</v>
      </c>
      <c r="P1515">
        <v>7647</v>
      </c>
      <c r="Q1515" t="s">
        <v>44</v>
      </c>
      <c r="R1515" t="s">
        <v>60</v>
      </c>
      <c r="T1515" s="1" t="s">
        <v>820</v>
      </c>
      <c r="U1515">
        <v>205</v>
      </c>
      <c r="V1515" t="s">
        <v>62</v>
      </c>
      <c r="W1515">
        <v>0</v>
      </c>
      <c r="Y1515">
        <v>0</v>
      </c>
      <c r="Z1515">
        <v>37</v>
      </c>
      <c r="AA1515">
        <v>0</v>
      </c>
      <c r="AB1515" t="s">
        <v>380</v>
      </c>
      <c r="AC1515" t="s">
        <v>381</v>
      </c>
      <c r="AE1515" s="2">
        <v>44372</v>
      </c>
      <c r="AF1515" t="s">
        <v>58</v>
      </c>
      <c r="AG1515" t="s">
        <v>59</v>
      </c>
      <c r="AH1515" t="s">
        <v>17</v>
      </c>
      <c r="AI1515" t="s">
        <v>16</v>
      </c>
    </row>
    <row r="1516" spans="1:35" x14ac:dyDescent="0.25">
      <c r="A1516">
        <v>4142778</v>
      </c>
      <c r="B1516">
        <v>121498</v>
      </c>
      <c r="C1516">
        <v>1</v>
      </c>
      <c r="D1516" s="1" t="s">
        <v>68</v>
      </c>
      <c r="E1516" s="1" t="s">
        <v>69</v>
      </c>
      <c r="F1516" s="1" t="s">
        <v>70</v>
      </c>
      <c r="G1516">
        <v>1255561</v>
      </c>
      <c r="H1516" s="1" t="s">
        <v>816</v>
      </c>
      <c r="I1516" s="1" t="s">
        <v>817</v>
      </c>
      <c r="J1516" s="2">
        <v>44480</v>
      </c>
      <c r="K1516" s="1" t="s">
        <v>818</v>
      </c>
      <c r="L1516" s="1" t="s">
        <v>819</v>
      </c>
      <c r="M1516">
        <v>89301172</v>
      </c>
      <c r="N1516" t="s">
        <v>58</v>
      </c>
      <c r="O1516" t="s">
        <v>59</v>
      </c>
      <c r="P1516">
        <v>7647</v>
      </c>
      <c r="Q1516" t="s">
        <v>44</v>
      </c>
      <c r="R1516" t="s">
        <v>60</v>
      </c>
      <c r="T1516" s="1" t="s">
        <v>820</v>
      </c>
      <c r="U1516">
        <v>205</v>
      </c>
      <c r="V1516" t="s">
        <v>62</v>
      </c>
      <c r="W1516">
        <v>0</v>
      </c>
      <c r="Y1516">
        <v>0</v>
      </c>
      <c r="Z1516">
        <v>37</v>
      </c>
      <c r="AA1516">
        <v>0</v>
      </c>
      <c r="AB1516" t="s">
        <v>380</v>
      </c>
      <c r="AC1516" t="s">
        <v>381</v>
      </c>
      <c r="AE1516" s="2">
        <v>44372</v>
      </c>
      <c r="AF1516" t="s">
        <v>58</v>
      </c>
      <c r="AG1516" t="s">
        <v>59</v>
      </c>
      <c r="AH1516" t="s">
        <v>17</v>
      </c>
      <c r="AI1516" t="s">
        <v>16</v>
      </c>
    </row>
    <row r="1517" spans="1:35" x14ac:dyDescent="0.25">
      <c r="A1517">
        <v>4157221</v>
      </c>
      <c r="B1517">
        <v>121469</v>
      </c>
      <c r="C1517">
        <v>1</v>
      </c>
      <c r="D1517" s="1" t="s">
        <v>51</v>
      </c>
      <c r="E1517" s="1" t="s">
        <v>52</v>
      </c>
      <c r="F1517" s="1" t="s">
        <v>53</v>
      </c>
      <c r="G1517">
        <v>1348911</v>
      </c>
      <c r="H1517" s="1" t="s">
        <v>1620</v>
      </c>
      <c r="I1517" s="1" t="s">
        <v>1621</v>
      </c>
      <c r="J1517" s="2">
        <v>44480</v>
      </c>
      <c r="K1517" s="1" t="s">
        <v>1622</v>
      </c>
      <c r="L1517" s="1" t="s">
        <v>1623</v>
      </c>
      <c r="M1517">
        <v>89301171</v>
      </c>
      <c r="N1517" t="s">
        <v>583</v>
      </c>
      <c r="O1517" t="s">
        <v>584</v>
      </c>
      <c r="P1517">
        <v>7647</v>
      </c>
      <c r="Q1517" t="s">
        <v>44</v>
      </c>
      <c r="R1517" t="s">
        <v>60</v>
      </c>
      <c r="T1517" s="1" t="s">
        <v>1624</v>
      </c>
      <c r="U1517">
        <v>213</v>
      </c>
      <c r="V1517" t="s">
        <v>62</v>
      </c>
      <c r="W1517">
        <v>0</v>
      </c>
      <c r="Y1517">
        <v>0</v>
      </c>
      <c r="Z1517">
        <v>31</v>
      </c>
      <c r="AA1517">
        <v>0</v>
      </c>
      <c r="AB1517" t="s">
        <v>208</v>
      </c>
      <c r="AC1517" t="s">
        <v>209</v>
      </c>
      <c r="AE1517" s="2">
        <v>44403</v>
      </c>
      <c r="AF1517" t="s">
        <v>583</v>
      </c>
      <c r="AG1517" t="s">
        <v>584</v>
      </c>
      <c r="AH1517" t="s">
        <v>17</v>
      </c>
      <c r="AI1517" t="s">
        <v>323</v>
      </c>
    </row>
    <row r="1518" spans="1:35" x14ac:dyDescent="0.25">
      <c r="A1518">
        <v>4157221</v>
      </c>
      <c r="B1518">
        <v>121493</v>
      </c>
      <c r="C1518">
        <v>1</v>
      </c>
      <c r="D1518" s="1" t="s">
        <v>65</v>
      </c>
      <c r="E1518" s="1" t="s">
        <v>66</v>
      </c>
      <c r="F1518" s="1" t="s">
        <v>67</v>
      </c>
      <c r="G1518">
        <v>1348911</v>
      </c>
      <c r="H1518" s="1" t="s">
        <v>1620</v>
      </c>
      <c r="I1518" s="1" t="s">
        <v>1621</v>
      </c>
      <c r="J1518" s="2">
        <v>44480</v>
      </c>
      <c r="K1518" s="1" t="s">
        <v>1622</v>
      </c>
      <c r="L1518" s="1" t="s">
        <v>1623</v>
      </c>
      <c r="M1518">
        <v>89301171</v>
      </c>
      <c r="N1518" t="s">
        <v>583</v>
      </c>
      <c r="O1518" t="s">
        <v>584</v>
      </c>
      <c r="P1518">
        <v>7647</v>
      </c>
      <c r="Q1518" t="s">
        <v>44</v>
      </c>
      <c r="R1518" t="s">
        <v>60</v>
      </c>
      <c r="T1518" s="1" t="s">
        <v>1624</v>
      </c>
      <c r="U1518">
        <v>213</v>
      </c>
      <c r="V1518" t="s">
        <v>62</v>
      </c>
      <c r="W1518">
        <v>0</v>
      </c>
      <c r="Y1518">
        <v>0</v>
      </c>
      <c r="Z1518">
        <v>31</v>
      </c>
      <c r="AA1518">
        <v>0</v>
      </c>
      <c r="AB1518" t="s">
        <v>208</v>
      </c>
      <c r="AC1518" t="s">
        <v>209</v>
      </c>
      <c r="AE1518" s="2">
        <v>44403</v>
      </c>
      <c r="AF1518" t="s">
        <v>583</v>
      </c>
      <c r="AG1518" t="s">
        <v>584</v>
      </c>
      <c r="AH1518" t="s">
        <v>17</v>
      </c>
      <c r="AI1518" t="s">
        <v>323</v>
      </c>
    </row>
    <row r="1519" spans="1:35" x14ac:dyDescent="0.25">
      <c r="A1519">
        <v>4157221</v>
      </c>
      <c r="B1519">
        <v>121498</v>
      </c>
      <c r="C1519">
        <v>1</v>
      </c>
      <c r="D1519" s="1" t="s">
        <v>68</v>
      </c>
      <c r="E1519" s="1" t="s">
        <v>69</v>
      </c>
      <c r="F1519" s="1" t="s">
        <v>70</v>
      </c>
      <c r="G1519">
        <v>1348911</v>
      </c>
      <c r="H1519" s="1" t="s">
        <v>1620</v>
      </c>
      <c r="I1519" s="1" t="s">
        <v>1621</v>
      </c>
      <c r="J1519" s="2">
        <v>44480</v>
      </c>
      <c r="K1519" s="1" t="s">
        <v>1622</v>
      </c>
      <c r="L1519" s="1" t="s">
        <v>1623</v>
      </c>
      <c r="M1519">
        <v>89301171</v>
      </c>
      <c r="N1519" t="s">
        <v>583</v>
      </c>
      <c r="O1519" t="s">
        <v>584</v>
      </c>
      <c r="P1519">
        <v>7647</v>
      </c>
      <c r="Q1519" t="s">
        <v>44</v>
      </c>
      <c r="R1519" t="s">
        <v>60</v>
      </c>
      <c r="T1519" s="1" t="s">
        <v>1624</v>
      </c>
      <c r="U1519">
        <v>213</v>
      </c>
      <c r="V1519" t="s">
        <v>62</v>
      </c>
      <c r="W1519">
        <v>0</v>
      </c>
      <c r="Y1519">
        <v>0</v>
      </c>
      <c r="Z1519">
        <v>31</v>
      </c>
      <c r="AA1519">
        <v>0</v>
      </c>
      <c r="AB1519" t="s">
        <v>208</v>
      </c>
      <c r="AC1519" t="s">
        <v>209</v>
      </c>
      <c r="AE1519" s="2">
        <v>44403</v>
      </c>
      <c r="AF1519" t="s">
        <v>583</v>
      </c>
      <c r="AG1519" t="s">
        <v>584</v>
      </c>
      <c r="AH1519" t="s">
        <v>17</v>
      </c>
      <c r="AI1519" t="s">
        <v>323</v>
      </c>
    </row>
    <row r="1520" spans="1:35" x14ac:dyDescent="0.25">
      <c r="A1520">
        <v>4169673</v>
      </c>
      <c r="B1520">
        <v>121469</v>
      </c>
      <c r="C1520">
        <v>1</v>
      </c>
      <c r="D1520" s="1" t="s">
        <v>51</v>
      </c>
      <c r="E1520" s="1" t="s">
        <v>52</v>
      </c>
      <c r="F1520" s="1" t="s">
        <v>53</v>
      </c>
      <c r="G1520">
        <v>278484</v>
      </c>
      <c r="H1520" s="1" t="s">
        <v>2724</v>
      </c>
      <c r="I1520" s="1" t="s">
        <v>2725</v>
      </c>
      <c r="J1520" s="2">
        <v>44480</v>
      </c>
      <c r="K1520" s="1" t="s">
        <v>2726</v>
      </c>
      <c r="L1520" s="1" t="s">
        <v>2727</v>
      </c>
      <c r="M1520">
        <v>89301172</v>
      </c>
      <c r="N1520" t="s">
        <v>58</v>
      </c>
      <c r="O1520" t="s">
        <v>59</v>
      </c>
      <c r="P1520">
        <v>7647</v>
      </c>
      <c r="Q1520" t="s">
        <v>44</v>
      </c>
      <c r="R1520" t="s">
        <v>60</v>
      </c>
      <c r="T1520" s="1" t="s">
        <v>2728</v>
      </c>
      <c r="U1520">
        <v>211</v>
      </c>
      <c r="V1520" t="s">
        <v>62</v>
      </c>
      <c r="W1520">
        <v>0</v>
      </c>
      <c r="Y1520">
        <v>95</v>
      </c>
      <c r="Z1520">
        <v>51</v>
      </c>
      <c r="AA1520">
        <v>178</v>
      </c>
      <c r="AB1520" t="s">
        <v>208</v>
      </c>
      <c r="AC1520" t="s">
        <v>209</v>
      </c>
      <c r="AE1520" s="2">
        <v>44427</v>
      </c>
      <c r="AF1520" t="s">
        <v>58</v>
      </c>
      <c r="AG1520" t="s">
        <v>59</v>
      </c>
      <c r="AH1520" t="s">
        <v>17</v>
      </c>
      <c r="AI1520" t="s">
        <v>16</v>
      </c>
    </row>
    <row r="1521" spans="1:35" x14ac:dyDescent="0.25">
      <c r="A1521">
        <v>4169673</v>
      </c>
      <c r="B1521">
        <v>121493</v>
      </c>
      <c r="C1521">
        <v>1</v>
      </c>
      <c r="D1521" s="1" t="s">
        <v>65</v>
      </c>
      <c r="E1521" s="1" t="s">
        <v>66</v>
      </c>
      <c r="F1521" s="1" t="s">
        <v>67</v>
      </c>
      <c r="G1521">
        <v>278484</v>
      </c>
      <c r="H1521" s="1" t="s">
        <v>2724</v>
      </c>
      <c r="I1521" s="1" t="s">
        <v>2725</v>
      </c>
      <c r="J1521" s="2">
        <v>44480</v>
      </c>
      <c r="K1521" s="1" t="s">
        <v>2726</v>
      </c>
      <c r="L1521" s="1" t="s">
        <v>2727</v>
      </c>
      <c r="M1521">
        <v>89301172</v>
      </c>
      <c r="N1521" t="s">
        <v>58</v>
      </c>
      <c r="O1521" t="s">
        <v>59</v>
      </c>
      <c r="P1521">
        <v>7647</v>
      </c>
      <c r="Q1521" t="s">
        <v>44</v>
      </c>
      <c r="R1521" t="s">
        <v>60</v>
      </c>
      <c r="T1521" s="1" t="s">
        <v>2728</v>
      </c>
      <c r="U1521">
        <v>211</v>
      </c>
      <c r="V1521" t="s">
        <v>62</v>
      </c>
      <c r="W1521">
        <v>0</v>
      </c>
      <c r="Y1521">
        <v>95</v>
      </c>
      <c r="Z1521">
        <v>51</v>
      </c>
      <c r="AA1521">
        <v>178</v>
      </c>
      <c r="AB1521" t="s">
        <v>208</v>
      </c>
      <c r="AC1521" t="s">
        <v>209</v>
      </c>
      <c r="AE1521" s="2">
        <v>44427</v>
      </c>
      <c r="AF1521" t="s">
        <v>58</v>
      </c>
      <c r="AG1521" t="s">
        <v>59</v>
      </c>
      <c r="AH1521" t="s">
        <v>17</v>
      </c>
      <c r="AI1521" t="s">
        <v>16</v>
      </c>
    </row>
    <row r="1522" spans="1:35" x14ac:dyDescent="0.25">
      <c r="A1522">
        <v>4169673</v>
      </c>
      <c r="B1522">
        <v>121498</v>
      </c>
      <c r="C1522">
        <v>1</v>
      </c>
      <c r="D1522" s="1" t="s">
        <v>68</v>
      </c>
      <c r="E1522" s="1" t="s">
        <v>69</v>
      </c>
      <c r="F1522" s="1" t="s">
        <v>70</v>
      </c>
      <c r="G1522">
        <v>278484</v>
      </c>
      <c r="H1522" s="1" t="s">
        <v>2724</v>
      </c>
      <c r="I1522" s="1" t="s">
        <v>2725</v>
      </c>
      <c r="J1522" s="2">
        <v>44480</v>
      </c>
      <c r="K1522" s="1" t="s">
        <v>2726</v>
      </c>
      <c r="L1522" s="1" t="s">
        <v>2727</v>
      </c>
      <c r="M1522">
        <v>89301172</v>
      </c>
      <c r="N1522" t="s">
        <v>58</v>
      </c>
      <c r="O1522" t="s">
        <v>59</v>
      </c>
      <c r="P1522">
        <v>7647</v>
      </c>
      <c r="Q1522" t="s">
        <v>44</v>
      </c>
      <c r="R1522" t="s">
        <v>60</v>
      </c>
      <c r="T1522" s="1" t="s">
        <v>2728</v>
      </c>
      <c r="U1522">
        <v>211</v>
      </c>
      <c r="V1522" t="s">
        <v>62</v>
      </c>
      <c r="W1522">
        <v>0</v>
      </c>
      <c r="Y1522">
        <v>95</v>
      </c>
      <c r="Z1522">
        <v>51</v>
      </c>
      <c r="AA1522">
        <v>178</v>
      </c>
      <c r="AB1522" t="s">
        <v>208</v>
      </c>
      <c r="AC1522" t="s">
        <v>209</v>
      </c>
      <c r="AE1522" s="2">
        <v>44427</v>
      </c>
      <c r="AF1522" t="s">
        <v>58</v>
      </c>
      <c r="AG1522" t="s">
        <v>59</v>
      </c>
      <c r="AH1522" t="s">
        <v>17</v>
      </c>
      <c r="AI1522" t="s">
        <v>16</v>
      </c>
    </row>
    <row r="1523" spans="1:35" x14ac:dyDescent="0.25">
      <c r="A1523">
        <v>4170059</v>
      </c>
      <c r="B1523">
        <v>121469</v>
      </c>
      <c r="C1523">
        <v>1</v>
      </c>
      <c r="D1523" s="1" t="s">
        <v>51</v>
      </c>
      <c r="E1523" s="1" t="s">
        <v>52</v>
      </c>
      <c r="F1523" s="1" t="s">
        <v>53</v>
      </c>
      <c r="G1523">
        <v>247136</v>
      </c>
      <c r="H1523" s="1" t="s">
        <v>2802</v>
      </c>
      <c r="I1523" s="1" t="s">
        <v>2803</v>
      </c>
      <c r="J1523" s="2">
        <v>44480</v>
      </c>
      <c r="K1523" s="1" t="s">
        <v>425</v>
      </c>
      <c r="L1523" s="1" t="s">
        <v>2804</v>
      </c>
      <c r="M1523">
        <v>89301172</v>
      </c>
      <c r="N1523" t="s">
        <v>58</v>
      </c>
      <c r="O1523" t="s">
        <v>59</v>
      </c>
      <c r="P1523">
        <v>7647</v>
      </c>
      <c r="Q1523" t="s">
        <v>44</v>
      </c>
      <c r="R1523" t="s">
        <v>60</v>
      </c>
      <c r="T1523" s="1" t="s">
        <v>2805</v>
      </c>
      <c r="U1523">
        <v>205</v>
      </c>
      <c r="V1523" t="s">
        <v>48</v>
      </c>
      <c r="W1523">
        <v>0</v>
      </c>
      <c r="Y1523">
        <v>0</v>
      </c>
      <c r="Z1523">
        <v>31</v>
      </c>
      <c r="AA1523">
        <v>0</v>
      </c>
      <c r="AB1523" t="s">
        <v>380</v>
      </c>
      <c r="AC1523" t="s">
        <v>381</v>
      </c>
      <c r="AE1523" s="2">
        <v>44428</v>
      </c>
      <c r="AF1523" t="s">
        <v>58</v>
      </c>
      <c r="AG1523" t="s">
        <v>59</v>
      </c>
      <c r="AH1523" t="s">
        <v>17</v>
      </c>
      <c r="AI1523" t="s">
        <v>16</v>
      </c>
    </row>
    <row r="1524" spans="1:35" x14ac:dyDescent="0.25">
      <c r="A1524">
        <v>4170059</v>
      </c>
      <c r="B1524">
        <v>121493</v>
      </c>
      <c r="C1524">
        <v>1</v>
      </c>
      <c r="D1524" s="1" t="s">
        <v>65</v>
      </c>
      <c r="E1524" s="1" t="s">
        <v>66</v>
      </c>
      <c r="F1524" s="1" t="s">
        <v>67</v>
      </c>
      <c r="G1524">
        <v>247136</v>
      </c>
      <c r="H1524" s="1" t="s">
        <v>2802</v>
      </c>
      <c r="I1524" s="1" t="s">
        <v>2803</v>
      </c>
      <c r="J1524" s="2">
        <v>44480</v>
      </c>
      <c r="K1524" s="1" t="s">
        <v>425</v>
      </c>
      <c r="L1524" s="1" t="s">
        <v>2804</v>
      </c>
      <c r="M1524">
        <v>89301172</v>
      </c>
      <c r="N1524" t="s">
        <v>58</v>
      </c>
      <c r="O1524" t="s">
        <v>59</v>
      </c>
      <c r="P1524">
        <v>7647</v>
      </c>
      <c r="Q1524" t="s">
        <v>44</v>
      </c>
      <c r="R1524" t="s">
        <v>60</v>
      </c>
      <c r="T1524" s="1" t="s">
        <v>2805</v>
      </c>
      <c r="U1524">
        <v>205</v>
      </c>
      <c r="V1524" t="s">
        <v>48</v>
      </c>
      <c r="W1524">
        <v>0</v>
      </c>
      <c r="Y1524">
        <v>0</v>
      </c>
      <c r="Z1524">
        <v>31</v>
      </c>
      <c r="AA1524">
        <v>0</v>
      </c>
      <c r="AB1524" t="s">
        <v>380</v>
      </c>
      <c r="AC1524" t="s">
        <v>381</v>
      </c>
      <c r="AE1524" s="2">
        <v>44428</v>
      </c>
      <c r="AF1524" t="s">
        <v>58</v>
      </c>
      <c r="AG1524" t="s">
        <v>59</v>
      </c>
      <c r="AH1524" t="s">
        <v>17</v>
      </c>
      <c r="AI1524" t="s">
        <v>16</v>
      </c>
    </row>
    <row r="1525" spans="1:35" x14ac:dyDescent="0.25">
      <c r="A1525">
        <v>4170059</v>
      </c>
      <c r="B1525">
        <v>121498</v>
      </c>
      <c r="C1525">
        <v>1</v>
      </c>
      <c r="D1525" s="1" t="s">
        <v>68</v>
      </c>
      <c r="E1525" s="1" t="s">
        <v>69</v>
      </c>
      <c r="F1525" s="1" t="s">
        <v>70</v>
      </c>
      <c r="G1525">
        <v>247136</v>
      </c>
      <c r="H1525" s="1" t="s">
        <v>2802</v>
      </c>
      <c r="I1525" s="1" t="s">
        <v>2803</v>
      </c>
      <c r="J1525" s="2">
        <v>44480</v>
      </c>
      <c r="K1525" s="1" t="s">
        <v>425</v>
      </c>
      <c r="L1525" s="1" t="s">
        <v>2804</v>
      </c>
      <c r="M1525">
        <v>89301172</v>
      </c>
      <c r="N1525" t="s">
        <v>58</v>
      </c>
      <c r="O1525" t="s">
        <v>59</v>
      </c>
      <c r="P1525">
        <v>7647</v>
      </c>
      <c r="Q1525" t="s">
        <v>44</v>
      </c>
      <c r="R1525" t="s">
        <v>60</v>
      </c>
      <c r="T1525" s="1" t="s">
        <v>2805</v>
      </c>
      <c r="U1525">
        <v>205</v>
      </c>
      <c r="V1525" t="s">
        <v>48</v>
      </c>
      <c r="W1525">
        <v>0</v>
      </c>
      <c r="Y1525">
        <v>0</v>
      </c>
      <c r="Z1525">
        <v>31</v>
      </c>
      <c r="AA1525">
        <v>0</v>
      </c>
      <c r="AB1525" t="s">
        <v>380</v>
      </c>
      <c r="AC1525" t="s">
        <v>381</v>
      </c>
      <c r="AE1525" s="2">
        <v>44428</v>
      </c>
      <c r="AF1525" t="s">
        <v>58</v>
      </c>
      <c r="AG1525" t="s">
        <v>59</v>
      </c>
      <c r="AH1525" t="s">
        <v>17</v>
      </c>
      <c r="AI1525" t="s">
        <v>16</v>
      </c>
    </row>
    <row r="1526" spans="1:35" x14ac:dyDescent="0.25">
      <c r="A1526">
        <v>4174441</v>
      </c>
      <c r="B1526">
        <v>121469</v>
      </c>
      <c r="C1526">
        <v>1</v>
      </c>
      <c r="D1526" s="1" t="s">
        <v>51</v>
      </c>
      <c r="E1526" s="1" t="s">
        <v>52</v>
      </c>
      <c r="F1526" s="1" t="s">
        <v>53</v>
      </c>
      <c r="G1526">
        <v>472026</v>
      </c>
      <c r="H1526" s="1" t="s">
        <v>3099</v>
      </c>
      <c r="I1526" s="1" t="s">
        <v>3100</v>
      </c>
      <c r="J1526" s="2">
        <v>44480</v>
      </c>
      <c r="K1526" s="1" t="s">
        <v>3101</v>
      </c>
      <c r="L1526" s="1" t="s">
        <v>3102</v>
      </c>
      <c r="M1526">
        <v>89301172</v>
      </c>
      <c r="N1526" t="s">
        <v>58</v>
      </c>
      <c r="O1526" t="s">
        <v>59</v>
      </c>
      <c r="P1526">
        <v>7647</v>
      </c>
      <c r="Q1526" t="s">
        <v>44</v>
      </c>
      <c r="R1526" t="s">
        <v>60</v>
      </c>
      <c r="T1526" s="1" t="s">
        <v>3103</v>
      </c>
      <c r="U1526">
        <v>205</v>
      </c>
      <c r="V1526" t="s">
        <v>62</v>
      </c>
      <c r="W1526">
        <v>0</v>
      </c>
      <c r="Y1526">
        <v>0</v>
      </c>
      <c r="Z1526">
        <v>40</v>
      </c>
      <c r="AA1526">
        <v>0</v>
      </c>
      <c r="AB1526" t="s">
        <v>208</v>
      </c>
      <c r="AC1526" t="s">
        <v>209</v>
      </c>
      <c r="AE1526" s="2">
        <v>44438</v>
      </c>
      <c r="AF1526" t="s">
        <v>58</v>
      </c>
      <c r="AG1526" t="s">
        <v>59</v>
      </c>
      <c r="AH1526" t="s">
        <v>17</v>
      </c>
      <c r="AI1526" t="s">
        <v>16</v>
      </c>
    </row>
    <row r="1527" spans="1:35" x14ac:dyDescent="0.25">
      <c r="A1527">
        <v>4174441</v>
      </c>
      <c r="B1527">
        <v>121493</v>
      </c>
      <c r="C1527">
        <v>1</v>
      </c>
      <c r="D1527" s="1" t="s">
        <v>65</v>
      </c>
      <c r="E1527" s="1" t="s">
        <v>66</v>
      </c>
      <c r="F1527" s="1" t="s">
        <v>67</v>
      </c>
      <c r="G1527">
        <v>472026</v>
      </c>
      <c r="H1527" s="1" t="s">
        <v>3099</v>
      </c>
      <c r="I1527" s="1" t="s">
        <v>3100</v>
      </c>
      <c r="J1527" s="2">
        <v>44480</v>
      </c>
      <c r="K1527" s="1" t="s">
        <v>3101</v>
      </c>
      <c r="L1527" s="1" t="s">
        <v>3102</v>
      </c>
      <c r="M1527">
        <v>89301172</v>
      </c>
      <c r="N1527" t="s">
        <v>58</v>
      </c>
      <c r="O1527" t="s">
        <v>59</v>
      </c>
      <c r="P1527">
        <v>7647</v>
      </c>
      <c r="Q1527" t="s">
        <v>44</v>
      </c>
      <c r="R1527" t="s">
        <v>60</v>
      </c>
      <c r="T1527" s="1" t="s">
        <v>3103</v>
      </c>
      <c r="U1527">
        <v>205</v>
      </c>
      <c r="V1527" t="s">
        <v>62</v>
      </c>
      <c r="W1527">
        <v>0</v>
      </c>
      <c r="Y1527">
        <v>0</v>
      </c>
      <c r="Z1527">
        <v>40</v>
      </c>
      <c r="AA1527">
        <v>0</v>
      </c>
      <c r="AB1527" t="s">
        <v>208</v>
      </c>
      <c r="AC1527" t="s">
        <v>209</v>
      </c>
      <c r="AE1527" s="2">
        <v>44438</v>
      </c>
      <c r="AF1527" t="s">
        <v>58</v>
      </c>
      <c r="AG1527" t="s">
        <v>59</v>
      </c>
      <c r="AH1527" t="s">
        <v>17</v>
      </c>
      <c r="AI1527" t="s">
        <v>16</v>
      </c>
    </row>
    <row r="1528" spans="1:35" x14ac:dyDescent="0.25">
      <c r="A1528">
        <v>4177363</v>
      </c>
      <c r="B1528">
        <v>121469</v>
      </c>
      <c r="C1528">
        <v>1</v>
      </c>
      <c r="D1528" s="1" t="s">
        <v>51</v>
      </c>
      <c r="E1528" s="1" t="s">
        <v>52</v>
      </c>
      <c r="F1528" s="1" t="s">
        <v>53</v>
      </c>
      <c r="G1528">
        <v>1280860</v>
      </c>
      <c r="H1528" s="1" t="s">
        <v>3395</v>
      </c>
      <c r="I1528" s="1" t="s">
        <v>3396</v>
      </c>
      <c r="J1528" s="2">
        <v>44480</v>
      </c>
      <c r="K1528" s="1" t="s">
        <v>3397</v>
      </c>
      <c r="L1528" s="1" t="s">
        <v>3398</v>
      </c>
      <c r="M1528">
        <v>89301172</v>
      </c>
      <c r="N1528" t="s">
        <v>58</v>
      </c>
      <c r="O1528" t="s">
        <v>59</v>
      </c>
      <c r="P1528">
        <v>7647</v>
      </c>
      <c r="Q1528" t="s">
        <v>44</v>
      </c>
      <c r="R1528" t="s">
        <v>60</v>
      </c>
      <c r="T1528" s="1" t="s">
        <v>3399</v>
      </c>
      <c r="U1528">
        <v>211</v>
      </c>
      <c r="V1528" t="s">
        <v>62</v>
      </c>
      <c r="W1528">
        <v>0</v>
      </c>
      <c r="Y1528">
        <v>0</v>
      </c>
      <c r="Z1528">
        <v>18</v>
      </c>
      <c r="AA1528">
        <v>0</v>
      </c>
      <c r="AB1528" t="s">
        <v>380</v>
      </c>
      <c r="AC1528" t="s">
        <v>381</v>
      </c>
      <c r="AE1528" s="2">
        <v>44442</v>
      </c>
      <c r="AF1528" t="s">
        <v>58</v>
      </c>
      <c r="AG1528" t="s">
        <v>59</v>
      </c>
      <c r="AH1528" t="s">
        <v>17</v>
      </c>
      <c r="AI1528" t="s">
        <v>16</v>
      </c>
    </row>
    <row r="1529" spans="1:35" x14ac:dyDescent="0.25">
      <c r="A1529">
        <v>4177363</v>
      </c>
      <c r="B1529">
        <v>121493</v>
      </c>
      <c r="C1529">
        <v>1</v>
      </c>
      <c r="D1529" s="1" t="s">
        <v>65</v>
      </c>
      <c r="E1529" s="1" t="s">
        <v>66</v>
      </c>
      <c r="F1529" s="1" t="s">
        <v>67</v>
      </c>
      <c r="G1529">
        <v>1280860</v>
      </c>
      <c r="H1529" s="1" t="s">
        <v>3395</v>
      </c>
      <c r="I1529" s="1" t="s">
        <v>3396</v>
      </c>
      <c r="J1529" s="2">
        <v>44480</v>
      </c>
      <c r="K1529" s="1" t="s">
        <v>3397</v>
      </c>
      <c r="L1529" s="1" t="s">
        <v>3398</v>
      </c>
      <c r="M1529">
        <v>89301172</v>
      </c>
      <c r="N1529" t="s">
        <v>58</v>
      </c>
      <c r="O1529" t="s">
        <v>59</v>
      </c>
      <c r="P1529">
        <v>7647</v>
      </c>
      <c r="Q1529" t="s">
        <v>44</v>
      </c>
      <c r="R1529" t="s">
        <v>60</v>
      </c>
      <c r="T1529" s="1" t="s">
        <v>3399</v>
      </c>
      <c r="U1529">
        <v>211</v>
      </c>
      <c r="V1529" t="s">
        <v>62</v>
      </c>
      <c r="W1529">
        <v>0</v>
      </c>
      <c r="Y1529">
        <v>0</v>
      </c>
      <c r="Z1529">
        <v>18</v>
      </c>
      <c r="AA1529">
        <v>0</v>
      </c>
      <c r="AB1529" t="s">
        <v>380</v>
      </c>
      <c r="AC1529" t="s">
        <v>381</v>
      </c>
      <c r="AE1529" s="2">
        <v>44442</v>
      </c>
      <c r="AF1529" t="s">
        <v>58</v>
      </c>
      <c r="AG1529" t="s">
        <v>59</v>
      </c>
      <c r="AH1529" t="s">
        <v>17</v>
      </c>
      <c r="AI1529" t="s">
        <v>16</v>
      </c>
    </row>
    <row r="1530" spans="1:35" x14ac:dyDescent="0.25">
      <c r="A1530">
        <v>4177363</v>
      </c>
      <c r="B1530">
        <v>121498</v>
      </c>
      <c r="C1530">
        <v>1</v>
      </c>
      <c r="D1530" s="1" t="s">
        <v>68</v>
      </c>
      <c r="E1530" s="1" t="s">
        <v>69</v>
      </c>
      <c r="F1530" s="1" t="s">
        <v>70</v>
      </c>
      <c r="G1530">
        <v>1280860</v>
      </c>
      <c r="H1530" s="1" t="s">
        <v>3395</v>
      </c>
      <c r="I1530" s="1" t="s">
        <v>3396</v>
      </c>
      <c r="J1530" s="2">
        <v>44480</v>
      </c>
      <c r="K1530" s="1" t="s">
        <v>3397</v>
      </c>
      <c r="L1530" s="1" t="s">
        <v>3398</v>
      </c>
      <c r="M1530">
        <v>89301172</v>
      </c>
      <c r="N1530" t="s">
        <v>58</v>
      </c>
      <c r="O1530" t="s">
        <v>59</v>
      </c>
      <c r="P1530">
        <v>7647</v>
      </c>
      <c r="Q1530" t="s">
        <v>44</v>
      </c>
      <c r="R1530" t="s">
        <v>60</v>
      </c>
      <c r="T1530" s="1" t="s">
        <v>3399</v>
      </c>
      <c r="U1530">
        <v>211</v>
      </c>
      <c r="V1530" t="s">
        <v>62</v>
      </c>
      <c r="W1530">
        <v>0</v>
      </c>
      <c r="Y1530">
        <v>0</v>
      </c>
      <c r="Z1530">
        <v>18</v>
      </c>
      <c r="AA1530">
        <v>0</v>
      </c>
      <c r="AB1530" t="s">
        <v>380</v>
      </c>
      <c r="AC1530" t="s">
        <v>381</v>
      </c>
      <c r="AE1530" s="2">
        <v>44442</v>
      </c>
      <c r="AF1530" t="s">
        <v>58</v>
      </c>
      <c r="AG1530" t="s">
        <v>59</v>
      </c>
      <c r="AH1530" t="s">
        <v>17</v>
      </c>
      <c r="AI1530" t="s">
        <v>16</v>
      </c>
    </row>
    <row r="1531" spans="1:35" x14ac:dyDescent="0.25">
      <c r="A1531">
        <v>4185797</v>
      </c>
      <c r="B1531">
        <v>121469</v>
      </c>
      <c r="C1531">
        <v>1</v>
      </c>
      <c r="D1531" s="1" t="s">
        <v>51</v>
      </c>
      <c r="E1531" s="1" t="s">
        <v>52</v>
      </c>
      <c r="F1531" s="1" t="s">
        <v>53</v>
      </c>
      <c r="G1531">
        <v>192237</v>
      </c>
      <c r="H1531" s="1" t="s">
        <v>4352</v>
      </c>
      <c r="I1531" s="1" t="s">
        <v>4353</v>
      </c>
      <c r="J1531" s="2">
        <v>44480</v>
      </c>
      <c r="K1531" s="1" t="s">
        <v>191</v>
      </c>
      <c r="L1531" s="1" t="s">
        <v>4354</v>
      </c>
      <c r="M1531">
        <v>89301172</v>
      </c>
      <c r="N1531" t="s">
        <v>58</v>
      </c>
      <c r="O1531" t="s">
        <v>59</v>
      </c>
      <c r="P1531">
        <v>7647</v>
      </c>
      <c r="Q1531" t="s">
        <v>44</v>
      </c>
      <c r="R1531" t="s">
        <v>60</v>
      </c>
      <c r="T1531" s="1" t="s">
        <v>4355</v>
      </c>
      <c r="U1531">
        <v>201</v>
      </c>
      <c r="V1531" t="s">
        <v>62</v>
      </c>
      <c r="W1531">
        <v>0</v>
      </c>
      <c r="Y1531">
        <v>75</v>
      </c>
      <c r="Z1531">
        <v>56</v>
      </c>
      <c r="AA1531">
        <v>164</v>
      </c>
      <c r="AB1531" t="s">
        <v>380</v>
      </c>
      <c r="AC1531" t="s">
        <v>381</v>
      </c>
      <c r="AE1531" s="2">
        <v>44456</v>
      </c>
      <c r="AF1531" t="s">
        <v>58</v>
      </c>
      <c r="AG1531" t="s">
        <v>59</v>
      </c>
      <c r="AH1531" t="s">
        <v>17</v>
      </c>
      <c r="AI1531" t="s">
        <v>16</v>
      </c>
    </row>
    <row r="1532" spans="1:35" x14ac:dyDescent="0.25">
      <c r="A1532">
        <v>4185797</v>
      </c>
      <c r="B1532">
        <v>121493</v>
      </c>
      <c r="C1532">
        <v>1</v>
      </c>
      <c r="D1532" s="1" t="s">
        <v>65</v>
      </c>
      <c r="E1532" s="1" t="s">
        <v>66</v>
      </c>
      <c r="F1532" s="1" t="s">
        <v>67</v>
      </c>
      <c r="G1532">
        <v>192237</v>
      </c>
      <c r="H1532" s="1" t="s">
        <v>4352</v>
      </c>
      <c r="I1532" s="1" t="s">
        <v>4353</v>
      </c>
      <c r="J1532" s="2">
        <v>44480</v>
      </c>
      <c r="K1532" s="1" t="s">
        <v>191</v>
      </c>
      <c r="L1532" s="1" t="s">
        <v>4354</v>
      </c>
      <c r="M1532">
        <v>89301172</v>
      </c>
      <c r="N1532" t="s">
        <v>58</v>
      </c>
      <c r="O1532" t="s">
        <v>59</v>
      </c>
      <c r="P1532">
        <v>7647</v>
      </c>
      <c r="Q1532" t="s">
        <v>44</v>
      </c>
      <c r="R1532" t="s">
        <v>60</v>
      </c>
      <c r="T1532" s="1" t="s">
        <v>4355</v>
      </c>
      <c r="U1532">
        <v>201</v>
      </c>
      <c r="V1532" t="s">
        <v>62</v>
      </c>
      <c r="W1532">
        <v>0</v>
      </c>
      <c r="Y1532">
        <v>75</v>
      </c>
      <c r="Z1532">
        <v>56</v>
      </c>
      <c r="AA1532">
        <v>164</v>
      </c>
      <c r="AB1532" t="s">
        <v>380</v>
      </c>
      <c r="AC1532" t="s">
        <v>381</v>
      </c>
      <c r="AE1532" s="2">
        <v>44456</v>
      </c>
      <c r="AF1532" t="s">
        <v>58</v>
      </c>
      <c r="AG1532" t="s">
        <v>59</v>
      </c>
      <c r="AH1532" t="s">
        <v>17</v>
      </c>
      <c r="AI1532" t="s">
        <v>16</v>
      </c>
    </row>
    <row r="1533" spans="1:35" x14ac:dyDescent="0.25">
      <c r="A1533">
        <v>4185797</v>
      </c>
      <c r="B1533">
        <v>121498</v>
      </c>
      <c r="C1533">
        <v>1</v>
      </c>
      <c r="D1533" s="1" t="s">
        <v>68</v>
      </c>
      <c r="E1533" s="1" t="s">
        <v>69</v>
      </c>
      <c r="F1533" s="1" t="s">
        <v>70</v>
      </c>
      <c r="G1533">
        <v>192237</v>
      </c>
      <c r="H1533" s="1" t="s">
        <v>4352</v>
      </c>
      <c r="I1533" s="1" t="s">
        <v>4353</v>
      </c>
      <c r="J1533" s="2">
        <v>44480</v>
      </c>
      <c r="K1533" s="1" t="s">
        <v>191</v>
      </c>
      <c r="L1533" s="1" t="s">
        <v>4354</v>
      </c>
      <c r="M1533">
        <v>89301172</v>
      </c>
      <c r="N1533" t="s">
        <v>58</v>
      </c>
      <c r="O1533" t="s">
        <v>59</v>
      </c>
      <c r="P1533">
        <v>7647</v>
      </c>
      <c r="Q1533" t="s">
        <v>44</v>
      </c>
      <c r="R1533" t="s">
        <v>60</v>
      </c>
      <c r="T1533" s="1" t="s">
        <v>4355</v>
      </c>
      <c r="U1533">
        <v>201</v>
      </c>
      <c r="V1533" t="s">
        <v>62</v>
      </c>
      <c r="W1533">
        <v>0</v>
      </c>
      <c r="Y1533">
        <v>75</v>
      </c>
      <c r="Z1533">
        <v>56</v>
      </c>
      <c r="AA1533">
        <v>164</v>
      </c>
      <c r="AB1533" t="s">
        <v>380</v>
      </c>
      <c r="AC1533" t="s">
        <v>381</v>
      </c>
      <c r="AE1533" s="2">
        <v>44456</v>
      </c>
      <c r="AF1533" t="s">
        <v>58</v>
      </c>
      <c r="AG1533" t="s">
        <v>59</v>
      </c>
      <c r="AH1533" t="s">
        <v>17</v>
      </c>
      <c r="AI1533" t="s">
        <v>16</v>
      </c>
    </row>
    <row r="1534" spans="1:35" x14ac:dyDescent="0.25">
      <c r="A1534">
        <v>4188315</v>
      </c>
      <c r="B1534">
        <v>121565</v>
      </c>
      <c r="C1534">
        <v>1</v>
      </c>
      <c r="D1534" s="1" t="s">
        <v>2674</v>
      </c>
      <c r="E1534" s="1" t="s">
        <v>36</v>
      </c>
      <c r="F1534" s="1" t="s">
        <v>2675</v>
      </c>
      <c r="G1534">
        <v>1356895</v>
      </c>
      <c r="H1534" s="1" t="s">
        <v>4591</v>
      </c>
      <c r="I1534" s="1" t="s">
        <v>4592</v>
      </c>
      <c r="J1534" s="2">
        <v>44480</v>
      </c>
      <c r="K1534" s="1" t="s">
        <v>3168</v>
      </c>
      <c r="L1534" s="1" t="s">
        <v>4593</v>
      </c>
      <c r="M1534">
        <v>89301122</v>
      </c>
      <c r="N1534" t="s">
        <v>490</v>
      </c>
      <c r="O1534" t="s">
        <v>491</v>
      </c>
      <c r="P1534">
        <v>7647</v>
      </c>
      <c r="Q1534" t="s">
        <v>44</v>
      </c>
      <c r="R1534" t="s">
        <v>45</v>
      </c>
      <c r="T1534" s="1" t="s">
        <v>4594</v>
      </c>
      <c r="U1534">
        <v>111</v>
      </c>
      <c r="V1534" t="s">
        <v>48</v>
      </c>
      <c r="W1534">
        <v>0</v>
      </c>
      <c r="Y1534">
        <v>0</v>
      </c>
      <c r="Z1534">
        <v>67</v>
      </c>
      <c r="AA1534">
        <v>0</v>
      </c>
      <c r="AB1534" t="s">
        <v>380</v>
      </c>
      <c r="AC1534" t="s">
        <v>381</v>
      </c>
      <c r="AE1534" s="2">
        <v>44461</v>
      </c>
      <c r="AF1534" t="s">
        <v>490</v>
      </c>
      <c r="AG1534" t="s">
        <v>491</v>
      </c>
      <c r="AH1534" t="s">
        <v>17</v>
      </c>
      <c r="AI1534" t="s">
        <v>16</v>
      </c>
    </row>
    <row r="1535" spans="1:35" x14ac:dyDescent="0.25">
      <c r="A1535">
        <v>4194669</v>
      </c>
      <c r="B1535">
        <v>121537</v>
      </c>
      <c r="C1535">
        <v>1</v>
      </c>
      <c r="D1535" s="1" t="s">
        <v>370</v>
      </c>
      <c r="E1535" s="1" t="s">
        <v>371</v>
      </c>
      <c r="F1535" s="1" t="s">
        <v>372</v>
      </c>
      <c r="G1535">
        <v>1163877</v>
      </c>
      <c r="H1535" s="1" t="s">
        <v>5059</v>
      </c>
      <c r="I1535" s="1" t="s">
        <v>5060</v>
      </c>
      <c r="J1535" s="2">
        <v>44480</v>
      </c>
      <c r="K1535" s="1" t="s">
        <v>5061</v>
      </c>
      <c r="L1535" s="1" t="s">
        <v>5062</v>
      </c>
      <c r="M1535">
        <v>89301112</v>
      </c>
      <c r="N1535" t="s">
        <v>377</v>
      </c>
      <c r="O1535" t="s">
        <v>378</v>
      </c>
      <c r="P1535">
        <v>7647</v>
      </c>
      <c r="Q1535" t="s">
        <v>44</v>
      </c>
      <c r="R1535" t="s">
        <v>249</v>
      </c>
      <c r="T1535" s="1" t="s">
        <v>5063</v>
      </c>
      <c r="U1535">
        <v>111</v>
      </c>
      <c r="V1535" t="s">
        <v>48</v>
      </c>
      <c r="W1535">
        <v>0</v>
      </c>
      <c r="Y1535">
        <v>0</v>
      </c>
      <c r="Z1535">
        <v>33</v>
      </c>
      <c r="AA1535">
        <v>0</v>
      </c>
      <c r="AB1535" t="s">
        <v>380</v>
      </c>
      <c r="AC1535" t="s">
        <v>381</v>
      </c>
      <c r="AE1535" s="2">
        <v>44473</v>
      </c>
      <c r="AF1535" t="s">
        <v>377</v>
      </c>
      <c r="AG1535" t="s">
        <v>378</v>
      </c>
      <c r="AH1535" t="s">
        <v>17</v>
      </c>
      <c r="AI1535" t="s">
        <v>16</v>
      </c>
    </row>
    <row r="1536" spans="1:35" x14ac:dyDescent="0.25">
      <c r="A1536">
        <v>4195725</v>
      </c>
      <c r="B1536">
        <v>121530</v>
      </c>
      <c r="C1536">
        <v>1</v>
      </c>
      <c r="D1536" s="1" t="s">
        <v>680</v>
      </c>
      <c r="E1536" s="1" t="s">
        <v>681</v>
      </c>
      <c r="F1536" s="1" t="s">
        <v>682</v>
      </c>
      <c r="G1536">
        <v>1361636</v>
      </c>
      <c r="H1536" s="1" t="s">
        <v>5146</v>
      </c>
      <c r="I1536" s="1" t="s">
        <v>5147</v>
      </c>
      <c r="J1536" s="2">
        <v>44480</v>
      </c>
      <c r="K1536" s="1" t="s">
        <v>4358</v>
      </c>
      <c r="L1536" s="1" t="s">
        <v>5148</v>
      </c>
      <c r="M1536">
        <v>89301112</v>
      </c>
      <c r="N1536" t="s">
        <v>377</v>
      </c>
      <c r="O1536" t="s">
        <v>378</v>
      </c>
      <c r="P1536">
        <v>7647</v>
      </c>
      <c r="Q1536" t="s">
        <v>44</v>
      </c>
      <c r="R1536" t="s">
        <v>249</v>
      </c>
      <c r="T1536" s="1" t="s">
        <v>5149</v>
      </c>
      <c r="U1536">
        <v>111</v>
      </c>
      <c r="V1536" t="s">
        <v>48</v>
      </c>
      <c r="W1536">
        <v>0</v>
      </c>
      <c r="Y1536">
        <v>0</v>
      </c>
      <c r="Z1536">
        <v>53</v>
      </c>
      <c r="AA1536">
        <v>0</v>
      </c>
      <c r="AB1536" t="s">
        <v>208</v>
      </c>
      <c r="AC1536" t="s">
        <v>209</v>
      </c>
      <c r="AE1536" s="2">
        <v>44474</v>
      </c>
      <c r="AF1536" t="s">
        <v>377</v>
      </c>
      <c r="AG1536" t="s">
        <v>378</v>
      </c>
      <c r="AH1536" t="s">
        <v>17</v>
      </c>
      <c r="AI1536" t="s">
        <v>16</v>
      </c>
    </row>
    <row r="1537" spans="1:35" x14ac:dyDescent="0.25">
      <c r="A1537">
        <v>4195740</v>
      </c>
      <c r="B1537">
        <v>121469</v>
      </c>
      <c r="C1537">
        <v>1</v>
      </c>
      <c r="D1537" s="1" t="s">
        <v>51</v>
      </c>
      <c r="E1537" s="1" t="s">
        <v>52</v>
      </c>
      <c r="F1537" s="1" t="s">
        <v>53</v>
      </c>
      <c r="G1537">
        <v>1362211</v>
      </c>
      <c r="H1537" s="1" t="s">
        <v>5150</v>
      </c>
      <c r="I1537" s="1" t="s">
        <v>5151</v>
      </c>
      <c r="J1537" s="2">
        <v>44480</v>
      </c>
      <c r="K1537" s="1" t="s">
        <v>4400</v>
      </c>
      <c r="L1537" s="1" t="s">
        <v>5152</v>
      </c>
      <c r="M1537">
        <v>78006427</v>
      </c>
      <c r="N1537">
        <v>78006427</v>
      </c>
      <c r="O1537" t="s">
        <v>5153</v>
      </c>
      <c r="P1537">
        <v>7647</v>
      </c>
      <c r="Q1537" t="s">
        <v>44</v>
      </c>
      <c r="R1537" t="s">
        <v>60</v>
      </c>
      <c r="T1537" s="1" t="s">
        <v>5154</v>
      </c>
      <c r="U1537">
        <v>111</v>
      </c>
      <c r="V1537" t="s">
        <v>48</v>
      </c>
      <c r="W1537">
        <v>0</v>
      </c>
      <c r="Y1537">
        <v>0</v>
      </c>
      <c r="Z1537">
        <v>50</v>
      </c>
      <c r="AA1537">
        <v>0</v>
      </c>
      <c r="AB1537" t="s">
        <v>380</v>
      </c>
      <c r="AC1537" t="s">
        <v>381</v>
      </c>
      <c r="AE1537" s="2">
        <v>44474</v>
      </c>
      <c r="AF1537">
        <v>78006427</v>
      </c>
      <c r="AG1537" t="s">
        <v>5153</v>
      </c>
      <c r="AH1537" t="s">
        <v>399</v>
      </c>
    </row>
    <row r="1538" spans="1:35" x14ac:dyDescent="0.25">
      <c r="A1538">
        <v>4195740</v>
      </c>
      <c r="B1538">
        <v>121493</v>
      </c>
      <c r="C1538">
        <v>1</v>
      </c>
      <c r="D1538" s="1" t="s">
        <v>65</v>
      </c>
      <c r="E1538" s="1" t="s">
        <v>66</v>
      </c>
      <c r="F1538" s="1" t="s">
        <v>67</v>
      </c>
      <c r="G1538">
        <v>1362211</v>
      </c>
      <c r="H1538" s="1" t="s">
        <v>5150</v>
      </c>
      <c r="I1538" s="1" t="s">
        <v>5151</v>
      </c>
      <c r="J1538" s="2">
        <v>44480</v>
      </c>
      <c r="K1538" s="1" t="s">
        <v>4400</v>
      </c>
      <c r="L1538" s="1" t="s">
        <v>5152</v>
      </c>
      <c r="M1538">
        <v>78006427</v>
      </c>
      <c r="N1538">
        <v>78006427</v>
      </c>
      <c r="O1538" t="s">
        <v>5153</v>
      </c>
      <c r="P1538">
        <v>7647</v>
      </c>
      <c r="Q1538" t="s">
        <v>44</v>
      </c>
      <c r="R1538" t="s">
        <v>60</v>
      </c>
      <c r="T1538" s="1" t="s">
        <v>5154</v>
      </c>
      <c r="U1538">
        <v>111</v>
      </c>
      <c r="V1538" t="s">
        <v>48</v>
      </c>
      <c r="W1538">
        <v>0</v>
      </c>
      <c r="Y1538">
        <v>0</v>
      </c>
      <c r="Z1538">
        <v>50</v>
      </c>
      <c r="AA1538">
        <v>0</v>
      </c>
      <c r="AB1538" t="s">
        <v>380</v>
      </c>
      <c r="AC1538" t="s">
        <v>381</v>
      </c>
      <c r="AE1538" s="2">
        <v>44474</v>
      </c>
      <c r="AF1538">
        <v>78006427</v>
      </c>
      <c r="AG1538" t="s">
        <v>5153</v>
      </c>
      <c r="AH1538" t="s">
        <v>399</v>
      </c>
    </row>
    <row r="1539" spans="1:35" x14ac:dyDescent="0.25">
      <c r="A1539">
        <v>4196278</v>
      </c>
      <c r="B1539">
        <v>121539</v>
      </c>
      <c r="C1539">
        <v>1</v>
      </c>
      <c r="D1539" s="1" t="s">
        <v>871</v>
      </c>
      <c r="E1539" s="1" t="s">
        <v>872</v>
      </c>
      <c r="F1539" s="1" t="s">
        <v>873</v>
      </c>
      <c r="G1539">
        <v>176283</v>
      </c>
      <c r="H1539" s="1" t="s">
        <v>5177</v>
      </c>
      <c r="I1539" s="1" t="s">
        <v>5178</v>
      </c>
      <c r="J1539" s="2">
        <v>44480</v>
      </c>
      <c r="K1539" s="1" t="s">
        <v>5179</v>
      </c>
      <c r="L1539" s="1" t="s">
        <v>5180</v>
      </c>
      <c r="M1539">
        <v>89301112</v>
      </c>
      <c r="N1539" t="s">
        <v>377</v>
      </c>
      <c r="O1539" t="s">
        <v>378</v>
      </c>
      <c r="P1539">
        <v>7647</v>
      </c>
      <c r="Q1539" t="s">
        <v>44</v>
      </c>
      <c r="R1539" t="s">
        <v>249</v>
      </c>
      <c r="T1539" s="1" t="s">
        <v>5181</v>
      </c>
      <c r="U1539">
        <v>201</v>
      </c>
      <c r="V1539" t="s">
        <v>62</v>
      </c>
      <c r="W1539">
        <v>0</v>
      </c>
      <c r="Y1539">
        <v>82</v>
      </c>
      <c r="Z1539">
        <v>45</v>
      </c>
      <c r="AA1539">
        <v>175</v>
      </c>
      <c r="AB1539" t="s">
        <v>208</v>
      </c>
      <c r="AC1539" t="s">
        <v>209</v>
      </c>
      <c r="AE1539" s="2">
        <v>44475</v>
      </c>
      <c r="AF1539" t="s">
        <v>377</v>
      </c>
      <c r="AG1539" t="s">
        <v>378</v>
      </c>
      <c r="AH1539" t="s">
        <v>17</v>
      </c>
      <c r="AI1539" t="s">
        <v>16</v>
      </c>
    </row>
    <row r="1540" spans="1:35" x14ac:dyDescent="0.25">
      <c r="A1540">
        <v>4196281</v>
      </c>
      <c r="B1540">
        <v>121530</v>
      </c>
      <c r="C1540">
        <v>1</v>
      </c>
      <c r="D1540" s="1" t="s">
        <v>680</v>
      </c>
      <c r="E1540" s="1" t="s">
        <v>681</v>
      </c>
      <c r="F1540" s="1" t="s">
        <v>682</v>
      </c>
      <c r="G1540">
        <v>173236</v>
      </c>
      <c r="H1540" s="1" t="s">
        <v>5182</v>
      </c>
      <c r="I1540" s="1" t="s">
        <v>1408</v>
      </c>
      <c r="J1540" s="2">
        <v>44480</v>
      </c>
      <c r="K1540" s="1" t="s">
        <v>5183</v>
      </c>
      <c r="L1540" s="1" t="s">
        <v>5184</v>
      </c>
      <c r="M1540">
        <v>89301112</v>
      </c>
      <c r="N1540" t="s">
        <v>377</v>
      </c>
      <c r="O1540" t="s">
        <v>378</v>
      </c>
      <c r="P1540">
        <v>7647</v>
      </c>
      <c r="Q1540" t="s">
        <v>44</v>
      </c>
      <c r="R1540" t="s">
        <v>249</v>
      </c>
      <c r="T1540" s="1" t="s">
        <v>5185</v>
      </c>
      <c r="U1540">
        <v>205</v>
      </c>
      <c r="V1540" t="s">
        <v>62</v>
      </c>
      <c r="W1540">
        <v>0</v>
      </c>
      <c r="Y1540">
        <v>0</v>
      </c>
      <c r="Z1540">
        <v>44</v>
      </c>
      <c r="AA1540">
        <v>0</v>
      </c>
      <c r="AB1540" t="s">
        <v>380</v>
      </c>
      <c r="AC1540" t="s">
        <v>381</v>
      </c>
      <c r="AE1540" s="2">
        <v>44475</v>
      </c>
      <c r="AF1540" t="s">
        <v>377</v>
      </c>
      <c r="AG1540" t="s">
        <v>378</v>
      </c>
      <c r="AH1540" t="s">
        <v>17</v>
      </c>
      <c r="AI1540" t="s">
        <v>16</v>
      </c>
    </row>
    <row r="1541" spans="1:35" x14ac:dyDescent="0.25">
      <c r="A1541">
        <v>4196285</v>
      </c>
      <c r="B1541">
        <v>121530</v>
      </c>
      <c r="C1541">
        <v>1</v>
      </c>
      <c r="D1541" s="1" t="s">
        <v>680</v>
      </c>
      <c r="E1541" s="1" t="s">
        <v>681</v>
      </c>
      <c r="F1541" s="1" t="s">
        <v>682</v>
      </c>
      <c r="G1541">
        <v>269783</v>
      </c>
      <c r="H1541" s="1" t="s">
        <v>5191</v>
      </c>
      <c r="I1541" s="1" t="s">
        <v>5192</v>
      </c>
      <c r="J1541" s="2">
        <v>44480</v>
      </c>
      <c r="K1541" s="1" t="s">
        <v>5193</v>
      </c>
      <c r="L1541" s="1" t="s">
        <v>5194</v>
      </c>
      <c r="M1541">
        <v>89301112</v>
      </c>
      <c r="N1541" t="s">
        <v>377</v>
      </c>
      <c r="O1541" t="s">
        <v>378</v>
      </c>
      <c r="P1541">
        <v>7647</v>
      </c>
      <c r="Q1541" t="s">
        <v>44</v>
      </c>
      <c r="R1541" t="s">
        <v>249</v>
      </c>
      <c r="T1541" s="1" t="s">
        <v>5195</v>
      </c>
      <c r="U1541">
        <v>211</v>
      </c>
      <c r="V1541" t="s">
        <v>48</v>
      </c>
      <c r="W1541">
        <v>0</v>
      </c>
      <c r="Y1541">
        <v>80</v>
      </c>
      <c r="Z1541">
        <v>63</v>
      </c>
      <c r="AA1541">
        <v>172</v>
      </c>
      <c r="AB1541" t="s">
        <v>380</v>
      </c>
      <c r="AC1541" t="s">
        <v>381</v>
      </c>
      <c r="AE1541" s="2">
        <v>44475</v>
      </c>
      <c r="AF1541" t="s">
        <v>377</v>
      </c>
      <c r="AG1541" t="s">
        <v>378</v>
      </c>
      <c r="AH1541" t="s">
        <v>17</v>
      </c>
      <c r="AI1541" t="s">
        <v>16</v>
      </c>
    </row>
    <row r="1542" spans="1:35" x14ac:dyDescent="0.25">
      <c r="A1542">
        <v>4196390</v>
      </c>
      <c r="B1542">
        <v>121530</v>
      </c>
      <c r="C1542">
        <v>1</v>
      </c>
      <c r="D1542" s="1" t="s">
        <v>680</v>
      </c>
      <c r="E1542" s="1" t="s">
        <v>681</v>
      </c>
      <c r="F1542" s="1" t="s">
        <v>682</v>
      </c>
      <c r="G1542">
        <v>340838</v>
      </c>
      <c r="H1542" s="1" t="s">
        <v>5215</v>
      </c>
      <c r="I1542" s="1" t="s">
        <v>5216</v>
      </c>
      <c r="J1542" s="2">
        <v>44480</v>
      </c>
      <c r="K1542" s="1" t="s">
        <v>1752</v>
      </c>
      <c r="L1542" s="1" t="s">
        <v>5217</v>
      </c>
      <c r="M1542">
        <v>89301112</v>
      </c>
      <c r="N1542" t="s">
        <v>377</v>
      </c>
      <c r="O1542" t="s">
        <v>378</v>
      </c>
      <c r="P1542">
        <v>7647</v>
      </c>
      <c r="Q1542" t="s">
        <v>44</v>
      </c>
      <c r="R1542" t="s">
        <v>249</v>
      </c>
      <c r="T1542" s="1" t="s">
        <v>5218</v>
      </c>
      <c r="U1542">
        <v>111</v>
      </c>
      <c r="V1542" t="s">
        <v>48</v>
      </c>
      <c r="W1542">
        <v>0</v>
      </c>
      <c r="Y1542">
        <v>0</v>
      </c>
      <c r="Z1542">
        <v>55</v>
      </c>
      <c r="AA1542">
        <v>0</v>
      </c>
      <c r="AB1542" t="s">
        <v>380</v>
      </c>
      <c r="AC1542" t="s">
        <v>381</v>
      </c>
      <c r="AE1542" s="2">
        <v>44475</v>
      </c>
      <c r="AF1542" t="s">
        <v>377</v>
      </c>
      <c r="AG1542" t="s">
        <v>378</v>
      </c>
      <c r="AH1542" t="s">
        <v>17</v>
      </c>
      <c r="AI1542" t="s">
        <v>16</v>
      </c>
    </row>
    <row r="1543" spans="1:35" x14ac:dyDescent="0.25">
      <c r="A1543">
        <v>4198894</v>
      </c>
      <c r="B1543">
        <v>121490</v>
      </c>
      <c r="C1543">
        <v>1</v>
      </c>
      <c r="D1543" s="1" t="s">
        <v>288</v>
      </c>
      <c r="E1543" s="1" t="s">
        <v>289</v>
      </c>
      <c r="F1543" s="1" t="s">
        <v>290</v>
      </c>
      <c r="G1543">
        <v>1127641</v>
      </c>
      <c r="H1543" s="1" t="s">
        <v>5457</v>
      </c>
      <c r="I1543" s="1" t="s">
        <v>5458</v>
      </c>
      <c r="J1543" s="2">
        <v>44480</v>
      </c>
      <c r="K1543" s="1" t="s">
        <v>5459</v>
      </c>
      <c r="L1543" s="1" t="s">
        <v>5460</v>
      </c>
      <c r="M1543">
        <v>89301171</v>
      </c>
      <c r="N1543" t="s">
        <v>1191</v>
      </c>
      <c r="O1543" t="s">
        <v>1192</v>
      </c>
      <c r="P1543">
        <v>7647</v>
      </c>
      <c r="Q1543" t="s">
        <v>44</v>
      </c>
      <c r="R1543" t="s">
        <v>60</v>
      </c>
      <c r="T1543" s="1" t="s">
        <v>5461</v>
      </c>
      <c r="U1543">
        <v>211</v>
      </c>
      <c r="V1543" t="s">
        <v>62</v>
      </c>
      <c r="W1543">
        <v>0</v>
      </c>
      <c r="Y1543">
        <v>0</v>
      </c>
      <c r="Z1543">
        <v>76</v>
      </c>
      <c r="AA1543">
        <v>0</v>
      </c>
      <c r="AB1543" t="s">
        <v>208</v>
      </c>
      <c r="AC1543" t="s">
        <v>209</v>
      </c>
      <c r="AD1543" t="s">
        <v>846</v>
      </c>
      <c r="AE1543" s="2">
        <v>44480</v>
      </c>
      <c r="AF1543" t="s">
        <v>1191</v>
      </c>
      <c r="AG1543" t="s">
        <v>1192</v>
      </c>
      <c r="AH1543" t="s">
        <v>17</v>
      </c>
      <c r="AI1543" t="s">
        <v>323</v>
      </c>
    </row>
    <row r="1544" spans="1:35" x14ac:dyDescent="0.25">
      <c r="A1544">
        <v>4198894</v>
      </c>
      <c r="B1544">
        <v>121493</v>
      </c>
      <c r="C1544">
        <v>1</v>
      </c>
      <c r="D1544" s="1" t="s">
        <v>65</v>
      </c>
      <c r="E1544" s="1" t="s">
        <v>66</v>
      </c>
      <c r="F1544" s="1" t="s">
        <v>67</v>
      </c>
      <c r="G1544">
        <v>1127641</v>
      </c>
      <c r="H1544" s="1" t="s">
        <v>5457</v>
      </c>
      <c r="I1544" s="1" t="s">
        <v>5458</v>
      </c>
      <c r="J1544" s="2">
        <v>44480</v>
      </c>
      <c r="K1544" s="1" t="s">
        <v>5459</v>
      </c>
      <c r="L1544" s="1" t="s">
        <v>5460</v>
      </c>
      <c r="M1544">
        <v>89301171</v>
      </c>
      <c r="N1544" t="s">
        <v>1191</v>
      </c>
      <c r="O1544" t="s">
        <v>1192</v>
      </c>
      <c r="P1544">
        <v>7647</v>
      </c>
      <c r="Q1544" t="s">
        <v>44</v>
      </c>
      <c r="R1544" t="s">
        <v>60</v>
      </c>
      <c r="T1544" s="1" t="s">
        <v>5461</v>
      </c>
      <c r="U1544">
        <v>211</v>
      </c>
      <c r="V1544" t="s">
        <v>62</v>
      </c>
      <c r="W1544">
        <v>0</v>
      </c>
      <c r="Y1544">
        <v>0</v>
      </c>
      <c r="Z1544">
        <v>76</v>
      </c>
      <c r="AA1544">
        <v>0</v>
      </c>
      <c r="AB1544" t="s">
        <v>208</v>
      </c>
      <c r="AC1544" t="s">
        <v>209</v>
      </c>
      <c r="AD1544" t="s">
        <v>846</v>
      </c>
      <c r="AE1544" s="2">
        <v>44480</v>
      </c>
      <c r="AF1544" t="s">
        <v>1191</v>
      </c>
      <c r="AG1544" t="s">
        <v>1192</v>
      </c>
      <c r="AH1544" t="s">
        <v>17</v>
      </c>
      <c r="AI1544" t="s">
        <v>323</v>
      </c>
    </row>
    <row r="1545" spans="1:35" x14ac:dyDescent="0.25">
      <c r="A1545">
        <v>4199190</v>
      </c>
      <c r="B1545">
        <v>121504</v>
      </c>
      <c r="C1545">
        <v>1</v>
      </c>
      <c r="D1545" s="1" t="s">
        <v>104</v>
      </c>
      <c r="E1545" s="1" t="s">
        <v>105</v>
      </c>
      <c r="F1545" s="1" t="s">
        <v>106</v>
      </c>
      <c r="G1545">
        <v>203629</v>
      </c>
      <c r="H1545" s="1" t="s">
        <v>5525</v>
      </c>
      <c r="I1545" s="1" t="s">
        <v>5526</v>
      </c>
      <c r="J1545" s="2">
        <v>44480</v>
      </c>
      <c r="K1545" s="1" t="s">
        <v>3896</v>
      </c>
      <c r="L1545" s="1" t="s">
        <v>5527</v>
      </c>
      <c r="M1545">
        <v>89301062</v>
      </c>
      <c r="N1545" t="s">
        <v>78</v>
      </c>
      <c r="O1545" t="s">
        <v>79</v>
      </c>
      <c r="P1545">
        <v>7647</v>
      </c>
      <c r="Q1545" t="s">
        <v>44</v>
      </c>
      <c r="R1545" t="s">
        <v>60</v>
      </c>
      <c r="T1545" s="1" t="s">
        <v>5528</v>
      </c>
      <c r="U1545">
        <v>205</v>
      </c>
      <c r="V1545" t="s">
        <v>62</v>
      </c>
      <c r="W1545">
        <v>0</v>
      </c>
      <c r="Y1545">
        <v>0</v>
      </c>
      <c r="Z1545">
        <v>68</v>
      </c>
      <c r="AA1545">
        <v>0</v>
      </c>
      <c r="AB1545" t="s">
        <v>167</v>
      </c>
      <c r="AC1545" t="s">
        <v>168</v>
      </c>
      <c r="AE1545" s="2">
        <v>44480</v>
      </c>
      <c r="AF1545" t="s">
        <v>78</v>
      </c>
      <c r="AG1545" t="s">
        <v>79</v>
      </c>
      <c r="AH1545" t="s">
        <v>17</v>
      </c>
      <c r="AI1545" t="s">
        <v>16</v>
      </c>
    </row>
    <row r="1546" spans="1:35" x14ac:dyDescent="0.25">
      <c r="A1546">
        <v>4199191</v>
      </c>
      <c r="B1546">
        <v>121471</v>
      </c>
      <c r="C1546">
        <v>1</v>
      </c>
      <c r="D1546" s="1" t="s">
        <v>71</v>
      </c>
      <c r="E1546" s="1" t="s">
        <v>72</v>
      </c>
      <c r="F1546" s="1" t="s">
        <v>73</v>
      </c>
      <c r="G1546">
        <v>719572</v>
      </c>
      <c r="H1546" s="1" t="s">
        <v>5529</v>
      </c>
      <c r="I1546" s="1" t="s">
        <v>5530</v>
      </c>
      <c r="J1546" s="2">
        <v>44480</v>
      </c>
      <c r="K1546" s="1" t="s">
        <v>1920</v>
      </c>
      <c r="L1546" s="1" t="s">
        <v>5531</v>
      </c>
      <c r="M1546">
        <v>89301211</v>
      </c>
      <c r="N1546" t="s">
        <v>1747</v>
      </c>
      <c r="O1546" t="s">
        <v>1748</v>
      </c>
      <c r="P1546">
        <v>7647</v>
      </c>
      <c r="Q1546" t="s">
        <v>44</v>
      </c>
      <c r="R1546" t="s">
        <v>60</v>
      </c>
      <c r="T1546" s="1" t="s">
        <v>5532</v>
      </c>
      <c r="U1546">
        <v>111</v>
      </c>
      <c r="V1546" t="s">
        <v>62</v>
      </c>
      <c r="W1546">
        <v>0</v>
      </c>
      <c r="Y1546">
        <v>50</v>
      </c>
      <c r="Z1546">
        <v>77</v>
      </c>
      <c r="AA1546">
        <v>150</v>
      </c>
      <c r="AB1546" t="s">
        <v>380</v>
      </c>
      <c r="AC1546" t="s">
        <v>381</v>
      </c>
      <c r="AD1546" t="s">
        <v>846</v>
      </c>
      <c r="AE1546" s="2">
        <v>44480</v>
      </c>
      <c r="AF1546" t="s">
        <v>1747</v>
      </c>
      <c r="AG1546" t="s">
        <v>1748</v>
      </c>
      <c r="AH1546" t="s">
        <v>17</v>
      </c>
      <c r="AI1546" t="s">
        <v>323</v>
      </c>
    </row>
    <row r="1547" spans="1:35" x14ac:dyDescent="0.25">
      <c r="A1547">
        <v>4103994</v>
      </c>
      <c r="B1547">
        <v>121471</v>
      </c>
      <c r="C1547">
        <v>1</v>
      </c>
      <c r="D1547" s="1" t="s">
        <v>71</v>
      </c>
      <c r="E1547" s="1" t="s">
        <v>72</v>
      </c>
      <c r="F1547" s="1" t="s">
        <v>73</v>
      </c>
      <c r="G1547">
        <v>305717</v>
      </c>
      <c r="H1547" s="1" t="s">
        <v>267</v>
      </c>
      <c r="I1547" s="1" t="s">
        <v>268</v>
      </c>
      <c r="J1547" s="2">
        <v>44481</v>
      </c>
      <c r="K1547" s="1" t="s">
        <v>269</v>
      </c>
      <c r="L1547" s="1" t="s">
        <v>270</v>
      </c>
      <c r="M1547">
        <v>89301062</v>
      </c>
      <c r="N1547" t="s">
        <v>78</v>
      </c>
      <c r="O1547" t="s">
        <v>79</v>
      </c>
      <c r="P1547">
        <v>7647</v>
      </c>
      <c r="Q1547" t="s">
        <v>44</v>
      </c>
      <c r="R1547" t="s">
        <v>60</v>
      </c>
      <c r="T1547" s="1" t="s">
        <v>271</v>
      </c>
      <c r="U1547">
        <v>205</v>
      </c>
      <c r="V1547" t="s">
        <v>62</v>
      </c>
      <c r="W1547">
        <v>0</v>
      </c>
      <c r="Y1547">
        <v>70</v>
      </c>
      <c r="Z1547">
        <v>58</v>
      </c>
      <c r="AA1547">
        <v>165</v>
      </c>
      <c r="AB1547" t="s">
        <v>272</v>
      </c>
      <c r="AC1547" t="s">
        <v>273</v>
      </c>
      <c r="AD1547" t="s">
        <v>266</v>
      </c>
      <c r="AE1547" s="2">
        <v>44306</v>
      </c>
      <c r="AF1547" t="s">
        <v>78</v>
      </c>
      <c r="AG1547" t="s">
        <v>79</v>
      </c>
      <c r="AH1547" t="s">
        <v>17</v>
      </c>
      <c r="AI1547" t="s">
        <v>16</v>
      </c>
    </row>
    <row r="1548" spans="1:35" x14ac:dyDescent="0.25">
      <c r="A1548">
        <v>4103994</v>
      </c>
      <c r="B1548">
        <v>121493</v>
      </c>
      <c r="C1548">
        <v>2</v>
      </c>
      <c r="D1548" s="1" t="s">
        <v>65</v>
      </c>
      <c r="E1548" s="1" t="s">
        <v>66</v>
      </c>
      <c r="F1548" s="1" t="s">
        <v>67</v>
      </c>
      <c r="G1548">
        <v>305717</v>
      </c>
      <c r="H1548" s="1" t="s">
        <v>267</v>
      </c>
      <c r="I1548" s="1" t="s">
        <v>268</v>
      </c>
      <c r="J1548" s="2">
        <v>44481</v>
      </c>
      <c r="K1548" s="1" t="s">
        <v>269</v>
      </c>
      <c r="L1548" s="1" t="s">
        <v>270</v>
      </c>
      <c r="M1548">
        <v>89301062</v>
      </c>
      <c r="N1548" t="s">
        <v>78</v>
      </c>
      <c r="O1548" t="s">
        <v>79</v>
      </c>
      <c r="P1548">
        <v>7647</v>
      </c>
      <c r="Q1548" t="s">
        <v>44</v>
      </c>
      <c r="R1548" t="s">
        <v>60</v>
      </c>
      <c r="T1548" s="1" t="s">
        <v>271</v>
      </c>
      <c r="U1548">
        <v>205</v>
      </c>
      <c r="V1548" t="s">
        <v>62</v>
      </c>
      <c r="W1548">
        <v>0</v>
      </c>
      <c r="Y1548">
        <v>70</v>
      </c>
      <c r="Z1548">
        <v>58</v>
      </c>
      <c r="AA1548">
        <v>165</v>
      </c>
      <c r="AB1548" t="s">
        <v>272</v>
      </c>
      <c r="AC1548" t="s">
        <v>273</v>
      </c>
      <c r="AD1548" t="s">
        <v>266</v>
      </c>
      <c r="AE1548" s="2">
        <v>44306</v>
      </c>
      <c r="AF1548" t="s">
        <v>78</v>
      </c>
      <c r="AG1548" t="s">
        <v>79</v>
      </c>
      <c r="AH1548" t="s">
        <v>17</v>
      </c>
      <c r="AI1548" t="s">
        <v>16</v>
      </c>
    </row>
    <row r="1549" spans="1:35" x14ac:dyDescent="0.25">
      <c r="A1549">
        <v>4112667</v>
      </c>
      <c r="B1549">
        <v>121471</v>
      </c>
      <c r="C1549">
        <v>1</v>
      </c>
      <c r="D1549" s="1" t="s">
        <v>71</v>
      </c>
      <c r="E1549" s="1" t="s">
        <v>72</v>
      </c>
      <c r="F1549" s="1" t="s">
        <v>73</v>
      </c>
      <c r="G1549">
        <v>1092616</v>
      </c>
      <c r="H1549" s="1" t="s">
        <v>360</v>
      </c>
      <c r="I1549" s="1" t="s">
        <v>361</v>
      </c>
      <c r="J1549" s="2">
        <v>44481</v>
      </c>
      <c r="K1549" s="1" t="s">
        <v>362</v>
      </c>
      <c r="L1549" s="1" t="s">
        <v>363</v>
      </c>
      <c r="M1549">
        <v>89301062</v>
      </c>
      <c r="N1549" t="s">
        <v>78</v>
      </c>
      <c r="O1549" t="s">
        <v>79</v>
      </c>
      <c r="P1549">
        <v>7647</v>
      </c>
      <c r="Q1549" t="s">
        <v>44</v>
      </c>
      <c r="R1549" t="s">
        <v>60</v>
      </c>
      <c r="T1549" s="1" t="s">
        <v>364</v>
      </c>
      <c r="U1549">
        <v>111</v>
      </c>
      <c r="V1549" t="s">
        <v>48</v>
      </c>
      <c r="W1549">
        <v>0</v>
      </c>
      <c r="Y1549">
        <v>0</v>
      </c>
      <c r="Z1549">
        <v>71</v>
      </c>
      <c r="AA1549">
        <v>0</v>
      </c>
      <c r="AB1549" t="s">
        <v>272</v>
      </c>
      <c r="AC1549" t="s">
        <v>273</v>
      </c>
      <c r="AE1549" s="2">
        <v>44320</v>
      </c>
      <c r="AF1549" t="s">
        <v>78</v>
      </c>
      <c r="AG1549" t="s">
        <v>79</v>
      </c>
      <c r="AH1549" t="s">
        <v>17</v>
      </c>
      <c r="AI1549" t="s">
        <v>16</v>
      </c>
    </row>
    <row r="1550" spans="1:35" x14ac:dyDescent="0.25">
      <c r="A1550">
        <v>4112667</v>
      </c>
      <c r="B1550">
        <v>121493</v>
      </c>
      <c r="C1550">
        <v>1</v>
      </c>
      <c r="D1550" s="1" t="s">
        <v>65</v>
      </c>
      <c r="E1550" s="1" t="s">
        <v>66</v>
      </c>
      <c r="F1550" s="1" t="s">
        <v>67</v>
      </c>
      <c r="G1550">
        <v>1092616</v>
      </c>
      <c r="H1550" s="1" t="s">
        <v>360</v>
      </c>
      <c r="I1550" s="1" t="s">
        <v>361</v>
      </c>
      <c r="J1550" s="2">
        <v>44481</v>
      </c>
      <c r="K1550" s="1" t="s">
        <v>362</v>
      </c>
      <c r="L1550" s="1" t="s">
        <v>363</v>
      </c>
      <c r="M1550">
        <v>89301062</v>
      </c>
      <c r="N1550" t="s">
        <v>78</v>
      </c>
      <c r="O1550" t="s">
        <v>79</v>
      </c>
      <c r="P1550">
        <v>7647</v>
      </c>
      <c r="Q1550" t="s">
        <v>44</v>
      </c>
      <c r="R1550" t="s">
        <v>60</v>
      </c>
      <c r="T1550" s="1" t="s">
        <v>364</v>
      </c>
      <c r="U1550">
        <v>111</v>
      </c>
      <c r="V1550" t="s">
        <v>48</v>
      </c>
      <c r="W1550">
        <v>0</v>
      </c>
      <c r="Y1550">
        <v>0</v>
      </c>
      <c r="Z1550">
        <v>71</v>
      </c>
      <c r="AA1550">
        <v>0</v>
      </c>
      <c r="AB1550" t="s">
        <v>272</v>
      </c>
      <c r="AC1550" t="s">
        <v>273</v>
      </c>
      <c r="AE1550" s="2">
        <v>44320</v>
      </c>
      <c r="AF1550" t="s">
        <v>78</v>
      </c>
      <c r="AG1550" t="s">
        <v>79</v>
      </c>
      <c r="AH1550" t="s">
        <v>17</v>
      </c>
      <c r="AI1550" t="s">
        <v>16</v>
      </c>
    </row>
    <row r="1551" spans="1:35" x14ac:dyDescent="0.25">
      <c r="A1551">
        <v>4184875</v>
      </c>
      <c r="B1551">
        <v>121469</v>
      </c>
      <c r="C1551">
        <v>1</v>
      </c>
      <c r="D1551" s="1" t="s">
        <v>51</v>
      </c>
      <c r="E1551" s="1" t="s">
        <v>52</v>
      </c>
      <c r="F1551" s="1" t="s">
        <v>53</v>
      </c>
      <c r="G1551">
        <v>729303</v>
      </c>
      <c r="H1551" s="1" t="s">
        <v>4177</v>
      </c>
      <c r="I1551" s="1" t="s">
        <v>4178</v>
      </c>
      <c r="J1551" s="2">
        <v>44481</v>
      </c>
      <c r="K1551" s="1" t="s">
        <v>176</v>
      </c>
      <c r="L1551" s="1" t="s">
        <v>4179</v>
      </c>
      <c r="M1551">
        <v>89301172</v>
      </c>
      <c r="N1551" t="s">
        <v>58</v>
      </c>
      <c r="O1551" t="s">
        <v>59</v>
      </c>
      <c r="P1551">
        <v>7647</v>
      </c>
      <c r="Q1551" t="s">
        <v>44</v>
      </c>
      <c r="R1551" t="s">
        <v>60</v>
      </c>
      <c r="T1551" s="1" t="s">
        <v>4180</v>
      </c>
      <c r="U1551">
        <v>111</v>
      </c>
      <c r="V1551" t="s">
        <v>48</v>
      </c>
      <c r="W1551">
        <v>0</v>
      </c>
      <c r="Y1551">
        <v>0</v>
      </c>
      <c r="Z1551">
        <v>42</v>
      </c>
      <c r="AA1551">
        <v>0</v>
      </c>
      <c r="AB1551" t="s">
        <v>272</v>
      </c>
      <c r="AC1551" t="s">
        <v>273</v>
      </c>
      <c r="AE1551" s="2">
        <v>44455</v>
      </c>
      <c r="AF1551" t="s">
        <v>58</v>
      </c>
      <c r="AG1551" t="s">
        <v>59</v>
      </c>
      <c r="AH1551" t="s">
        <v>17</v>
      </c>
      <c r="AI1551" t="s">
        <v>16</v>
      </c>
    </row>
    <row r="1552" spans="1:35" x14ac:dyDescent="0.25">
      <c r="A1552">
        <v>4184875</v>
      </c>
      <c r="B1552">
        <v>121493</v>
      </c>
      <c r="C1552">
        <v>1</v>
      </c>
      <c r="D1552" s="1" t="s">
        <v>65</v>
      </c>
      <c r="E1552" s="1" t="s">
        <v>66</v>
      </c>
      <c r="F1552" s="1" t="s">
        <v>67</v>
      </c>
      <c r="G1552">
        <v>729303</v>
      </c>
      <c r="H1552" s="1" t="s">
        <v>4177</v>
      </c>
      <c r="I1552" s="1" t="s">
        <v>4178</v>
      </c>
      <c r="J1552" s="2">
        <v>44481</v>
      </c>
      <c r="K1552" s="1" t="s">
        <v>176</v>
      </c>
      <c r="L1552" s="1" t="s">
        <v>4179</v>
      </c>
      <c r="M1552">
        <v>89301172</v>
      </c>
      <c r="N1552" t="s">
        <v>58</v>
      </c>
      <c r="O1552" t="s">
        <v>59</v>
      </c>
      <c r="P1552">
        <v>7647</v>
      </c>
      <c r="Q1552" t="s">
        <v>44</v>
      </c>
      <c r="R1552" t="s">
        <v>60</v>
      </c>
      <c r="T1552" s="1" t="s">
        <v>4180</v>
      </c>
      <c r="U1552">
        <v>111</v>
      </c>
      <c r="V1552" t="s">
        <v>48</v>
      </c>
      <c r="W1552">
        <v>0</v>
      </c>
      <c r="Y1552">
        <v>0</v>
      </c>
      <c r="Z1552">
        <v>42</v>
      </c>
      <c r="AA1552">
        <v>0</v>
      </c>
      <c r="AB1552" t="s">
        <v>272</v>
      </c>
      <c r="AC1552" t="s">
        <v>273</v>
      </c>
      <c r="AE1552" s="2">
        <v>44455</v>
      </c>
      <c r="AF1552" t="s">
        <v>58</v>
      </c>
      <c r="AG1552" t="s">
        <v>59</v>
      </c>
      <c r="AH1552" t="s">
        <v>17</v>
      </c>
      <c r="AI1552" t="s">
        <v>16</v>
      </c>
    </row>
    <row r="1553" spans="1:35" x14ac:dyDescent="0.25">
      <c r="A1553">
        <v>4184875</v>
      </c>
      <c r="B1553">
        <v>121498</v>
      </c>
      <c r="C1553">
        <v>1</v>
      </c>
      <c r="D1553" s="1" t="s">
        <v>68</v>
      </c>
      <c r="E1553" s="1" t="s">
        <v>69</v>
      </c>
      <c r="F1553" s="1" t="s">
        <v>70</v>
      </c>
      <c r="G1553">
        <v>729303</v>
      </c>
      <c r="H1553" s="1" t="s">
        <v>4177</v>
      </c>
      <c r="I1553" s="1" t="s">
        <v>4178</v>
      </c>
      <c r="J1553" s="2">
        <v>44481</v>
      </c>
      <c r="K1553" s="1" t="s">
        <v>176</v>
      </c>
      <c r="L1553" s="1" t="s">
        <v>4179</v>
      </c>
      <c r="M1553">
        <v>89301172</v>
      </c>
      <c r="N1553" t="s">
        <v>58</v>
      </c>
      <c r="O1553" t="s">
        <v>59</v>
      </c>
      <c r="P1553">
        <v>7647</v>
      </c>
      <c r="Q1553" t="s">
        <v>44</v>
      </c>
      <c r="R1553" t="s">
        <v>60</v>
      </c>
      <c r="T1553" s="1" t="s">
        <v>4180</v>
      </c>
      <c r="U1553">
        <v>111</v>
      </c>
      <c r="V1553" t="s">
        <v>48</v>
      </c>
      <c r="W1553">
        <v>0</v>
      </c>
      <c r="Y1553">
        <v>0</v>
      </c>
      <c r="Z1553">
        <v>42</v>
      </c>
      <c r="AA1553">
        <v>0</v>
      </c>
      <c r="AB1553" t="s">
        <v>272</v>
      </c>
      <c r="AC1553" t="s">
        <v>273</v>
      </c>
      <c r="AE1553" s="2">
        <v>44455</v>
      </c>
      <c r="AF1553" t="s">
        <v>58</v>
      </c>
      <c r="AG1553" t="s">
        <v>59</v>
      </c>
      <c r="AH1553" t="s">
        <v>17</v>
      </c>
      <c r="AI1553" t="s">
        <v>16</v>
      </c>
    </row>
    <row r="1554" spans="1:35" x14ac:dyDescent="0.25">
      <c r="A1554">
        <v>4189818</v>
      </c>
      <c r="B1554">
        <v>121537</v>
      </c>
      <c r="C1554">
        <v>1</v>
      </c>
      <c r="D1554" s="1" t="s">
        <v>370</v>
      </c>
      <c r="E1554" s="1" t="s">
        <v>371</v>
      </c>
      <c r="F1554" s="1" t="s">
        <v>372</v>
      </c>
      <c r="G1554">
        <v>939334</v>
      </c>
      <c r="H1554" s="1" t="s">
        <v>4689</v>
      </c>
      <c r="I1554" s="1" t="s">
        <v>4690</v>
      </c>
      <c r="J1554" s="2">
        <v>44481</v>
      </c>
      <c r="K1554" s="1" t="s">
        <v>698</v>
      </c>
      <c r="L1554" s="1" t="s">
        <v>4691</v>
      </c>
      <c r="M1554">
        <v>89301112</v>
      </c>
      <c r="N1554" t="s">
        <v>377</v>
      </c>
      <c r="O1554" t="s">
        <v>378</v>
      </c>
      <c r="P1554">
        <v>7647</v>
      </c>
      <c r="Q1554" t="s">
        <v>44</v>
      </c>
      <c r="R1554" t="s">
        <v>249</v>
      </c>
      <c r="T1554" s="1" t="s">
        <v>4692</v>
      </c>
      <c r="U1554">
        <v>111</v>
      </c>
      <c r="V1554" t="s">
        <v>48</v>
      </c>
      <c r="W1554">
        <v>0</v>
      </c>
      <c r="Y1554">
        <v>0</v>
      </c>
      <c r="Z1554">
        <v>41</v>
      </c>
      <c r="AA1554">
        <v>0</v>
      </c>
      <c r="AB1554" t="s">
        <v>272</v>
      </c>
      <c r="AC1554" t="s">
        <v>273</v>
      </c>
      <c r="AE1554" s="2">
        <v>44463</v>
      </c>
      <c r="AF1554" t="s">
        <v>377</v>
      </c>
      <c r="AG1554" t="s">
        <v>378</v>
      </c>
      <c r="AH1554" t="s">
        <v>17</v>
      </c>
      <c r="AI1554" t="s">
        <v>16</v>
      </c>
    </row>
    <row r="1555" spans="1:35" x14ac:dyDescent="0.25">
      <c r="A1555">
        <v>4194702</v>
      </c>
      <c r="B1555">
        <v>121537</v>
      </c>
      <c r="C1555">
        <v>1</v>
      </c>
      <c r="D1555" s="1" t="s">
        <v>370</v>
      </c>
      <c r="E1555" s="1" t="s">
        <v>371</v>
      </c>
      <c r="F1555" s="1" t="s">
        <v>372</v>
      </c>
      <c r="G1555">
        <v>190036</v>
      </c>
      <c r="H1555" s="1" t="s">
        <v>5084</v>
      </c>
      <c r="I1555" s="1" t="s">
        <v>5085</v>
      </c>
      <c r="J1555" s="2">
        <v>44481</v>
      </c>
      <c r="K1555" s="1" t="s">
        <v>3203</v>
      </c>
      <c r="L1555" s="1" t="s">
        <v>5086</v>
      </c>
      <c r="M1555">
        <v>89979001</v>
      </c>
      <c r="N1555">
        <v>89979001</v>
      </c>
      <c r="O1555" t="s">
        <v>397</v>
      </c>
      <c r="P1555">
        <v>7647</v>
      </c>
      <c r="Q1555" t="s">
        <v>44</v>
      </c>
      <c r="R1555" t="s">
        <v>249</v>
      </c>
      <c r="T1555" s="1" t="s">
        <v>5087</v>
      </c>
      <c r="U1555">
        <v>205</v>
      </c>
      <c r="V1555" t="s">
        <v>62</v>
      </c>
      <c r="W1555">
        <v>0</v>
      </c>
      <c r="Y1555">
        <v>73</v>
      </c>
      <c r="Z1555">
        <v>55</v>
      </c>
      <c r="AA1555">
        <v>160</v>
      </c>
      <c r="AB1555" t="s">
        <v>272</v>
      </c>
      <c r="AC1555" t="s">
        <v>273</v>
      </c>
      <c r="AE1555" s="2">
        <v>44473</v>
      </c>
      <c r="AF1555">
        <v>89979001</v>
      </c>
      <c r="AG1555" t="s">
        <v>397</v>
      </c>
      <c r="AH1555" t="s">
        <v>399</v>
      </c>
    </row>
    <row r="1556" spans="1:35" x14ac:dyDescent="0.25">
      <c r="A1556">
        <v>4195083</v>
      </c>
      <c r="B1556">
        <v>121537</v>
      </c>
      <c r="C1556">
        <v>1</v>
      </c>
      <c r="D1556" s="1" t="s">
        <v>370</v>
      </c>
      <c r="E1556" s="1" t="s">
        <v>371</v>
      </c>
      <c r="F1556" s="1" t="s">
        <v>372</v>
      </c>
      <c r="G1556">
        <v>1110498</v>
      </c>
      <c r="H1556" s="1" t="s">
        <v>5106</v>
      </c>
      <c r="I1556" s="1" t="s">
        <v>5107</v>
      </c>
      <c r="J1556" s="2">
        <v>44481</v>
      </c>
      <c r="K1556" s="1" t="s">
        <v>5108</v>
      </c>
      <c r="L1556" s="1" t="s">
        <v>5109</v>
      </c>
      <c r="M1556">
        <v>89301112</v>
      </c>
      <c r="N1556" t="s">
        <v>377</v>
      </c>
      <c r="O1556" t="s">
        <v>378</v>
      </c>
      <c r="P1556">
        <v>7647</v>
      </c>
      <c r="Q1556" t="s">
        <v>44</v>
      </c>
      <c r="R1556" t="s">
        <v>249</v>
      </c>
      <c r="T1556" s="1" t="s">
        <v>5110</v>
      </c>
      <c r="U1556">
        <v>111</v>
      </c>
      <c r="V1556" t="s">
        <v>48</v>
      </c>
      <c r="W1556">
        <v>0</v>
      </c>
      <c r="Y1556">
        <v>0</v>
      </c>
      <c r="Z1556">
        <v>26</v>
      </c>
      <c r="AA1556">
        <v>0</v>
      </c>
      <c r="AB1556" t="s">
        <v>272</v>
      </c>
      <c r="AC1556" t="s">
        <v>273</v>
      </c>
      <c r="AE1556" s="2">
        <v>44474</v>
      </c>
      <c r="AF1556" t="s">
        <v>377</v>
      </c>
      <c r="AG1556" t="s">
        <v>378</v>
      </c>
      <c r="AH1556" t="s">
        <v>17</v>
      </c>
      <c r="AI1556" t="s">
        <v>16</v>
      </c>
    </row>
    <row r="1557" spans="1:35" x14ac:dyDescent="0.25">
      <c r="A1557">
        <v>4196287</v>
      </c>
      <c r="B1557">
        <v>121469</v>
      </c>
      <c r="C1557">
        <v>1</v>
      </c>
      <c r="D1557" s="1" t="s">
        <v>51</v>
      </c>
      <c r="E1557" s="1" t="s">
        <v>52</v>
      </c>
      <c r="F1557" s="1" t="s">
        <v>53</v>
      </c>
      <c r="G1557">
        <v>382615</v>
      </c>
      <c r="H1557" s="1" t="s">
        <v>5196</v>
      </c>
      <c r="I1557" s="1" t="s">
        <v>5197</v>
      </c>
      <c r="J1557" s="2">
        <v>44481</v>
      </c>
      <c r="K1557" s="1" t="s">
        <v>183</v>
      </c>
      <c r="L1557" s="1" t="s">
        <v>5198</v>
      </c>
      <c r="M1557">
        <v>89301172</v>
      </c>
      <c r="N1557" t="s">
        <v>58</v>
      </c>
      <c r="O1557" t="s">
        <v>59</v>
      </c>
      <c r="P1557">
        <v>7647</v>
      </c>
      <c r="Q1557" t="s">
        <v>44</v>
      </c>
      <c r="R1557" t="s">
        <v>60</v>
      </c>
      <c r="T1557" s="1" t="s">
        <v>5199</v>
      </c>
      <c r="U1557">
        <v>201</v>
      </c>
      <c r="V1557" t="s">
        <v>48</v>
      </c>
      <c r="W1557">
        <v>0</v>
      </c>
      <c r="Y1557">
        <v>0</v>
      </c>
      <c r="Z1557">
        <v>33</v>
      </c>
      <c r="AA1557">
        <v>0</v>
      </c>
      <c r="AB1557" t="s">
        <v>272</v>
      </c>
      <c r="AC1557" t="s">
        <v>273</v>
      </c>
      <c r="AE1557" s="2">
        <v>44475</v>
      </c>
      <c r="AF1557" t="s">
        <v>58</v>
      </c>
      <c r="AG1557" t="s">
        <v>59</v>
      </c>
      <c r="AH1557" t="s">
        <v>17</v>
      </c>
      <c r="AI1557" t="s">
        <v>16</v>
      </c>
    </row>
    <row r="1558" spans="1:35" x14ac:dyDescent="0.25">
      <c r="A1558">
        <v>4196287</v>
      </c>
      <c r="B1558">
        <v>121493</v>
      </c>
      <c r="C1558">
        <v>1</v>
      </c>
      <c r="D1558" s="1" t="s">
        <v>65</v>
      </c>
      <c r="E1558" s="1" t="s">
        <v>66</v>
      </c>
      <c r="F1558" s="1" t="s">
        <v>67</v>
      </c>
      <c r="G1558">
        <v>382615</v>
      </c>
      <c r="H1558" s="1" t="s">
        <v>5196</v>
      </c>
      <c r="I1558" s="1" t="s">
        <v>5197</v>
      </c>
      <c r="J1558" s="2">
        <v>44481</v>
      </c>
      <c r="K1558" s="1" t="s">
        <v>183</v>
      </c>
      <c r="L1558" s="1" t="s">
        <v>5198</v>
      </c>
      <c r="M1558">
        <v>89301172</v>
      </c>
      <c r="N1558" t="s">
        <v>58</v>
      </c>
      <c r="O1558" t="s">
        <v>59</v>
      </c>
      <c r="P1558">
        <v>7647</v>
      </c>
      <c r="Q1558" t="s">
        <v>44</v>
      </c>
      <c r="R1558" t="s">
        <v>60</v>
      </c>
      <c r="T1558" s="1" t="s">
        <v>5199</v>
      </c>
      <c r="U1558">
        <v>201</v>
      </c>
      <c r="V1558" t="s">
        <v>48</v>
      </c>
      <c r="W1558">
        <v>0</v>
      </c>
      <c r="Y1558">
        <v>0</v>
      </c>
      <c r="Z1558">
        <v>33</v>
      </c>
      <c r="AA1558">
        <v>0</v>
      </c>
      <c r="AB1558" t="s">
        <v>272</v>
      </c>
      <c r="AC1558" t="s">
        <v>273</v>
      </c>
      <c r="AE1558" s="2">
        <v>44475</v>
      </c>
      <c r="AF1558" t="s">
        <v>58</v>
      </c>
      <c r="AG1558" t="s">
        <v>59</v>
      </c>
      <c r="AH1558" t="s">
        <v>17</v>
      </c>
      <c r="AI1558" t="s">
        <v>16</v>
      </c>
    </row>
    <row r="1559" spans="1:35" x14ac:dyDescent="0.25">
      <c r="A1559">
        <v>4196290</v>
      </c>
      <c r="B1559">
        <v>121469</v>
      </c>
      <c r="C1559">
        <v>1</v>
      </c>
      <c r="D1559" s="1" t="s">
        <v>51</v>
      </c>
      <c r="E1559" s="1" t="s">
        <v>52</v>
      </c>
      <c r="F1559" s="1" t="s">
        <v>53</v>
      </c>
      <c r="G1559">
        <v>397298</v>
      </c>
      <c r="H1559" s="1" t="s">
        <v>5200</v>
      </c>
      <c r="I1559" s="1" t="s">
        <v>5201</v>
      </c>
      <c r="J1559" s="2">
        <v>44481</v>
      </c>
      <c r="K1559" s="1" t="s">
        <v>1441</v>
      </c>
      <c r="L1559" s="1" t="s">
        <v>5202</v>
      </c>
      <c r="M1559">
        <v>89301172</v>
      </c>
      <c r="N1559" t="s">
        <v>58</v>
      </c>
      <c r="O1559" t="s">
        <v>59</v>
      </c>
      <c r="P1559">
        <v>7647</v>
      </c>
      <c r="Q1559" t="s">
        <v>44</v>
      </c>
      <c r="R1559" t="s">
        <v>60</v>
      </c>
      <c r="T1559" s="1" t="s">
        <v>5203</v>
      </c>
      <c r="U1559">
        <v>205</v>
      </c>
      <c r="V1559" t="s">
        <v>62</v>
      </c>
      <c r="W1559">
        <v>0</v>
      </c>
      <c r="Y1559">
        <v>0</v>
      </c>
      <c r="Z1559">
        <v>47</v>
      </c>
      <c r="AA1559">
        <v>0</v>
      </c>
      <c r="AB1559" t="s">
        <v>308</v>
      </c>
      <c r="AC1559" t="s">
        <v>309</v>
      </c>
      <c r="AE1559" s="2">
        <v>44475</v>
      </c>
      <c r="AF1559" t="s">
        <v>58</v>
      </c>
      <c r="AG1559" t="s">
        <v>59</v>
      </c>
      <c r="AH1559" t="s">
        <v>17</v>
      </c>
      <c r="AI1559" t="s">
        <v>16</v>
      </c>
    </row>
    <row r="1560" spans="1:35" x14ac:dyDescent="0.25">
      <c r="A1560">
        <v>4196290</v>
      </c>
      <c r="B1560">
        <v>121493</v>
      </c>
      <c r="C1560">
        <v>1</v>
      </c>
      <c r="D1560" s="1" t="s">
        <v>65</v>
      </c>
      <c r="E1560" s="1" t="s">
        <v>66</v>
      </c>
      <c r="F1560" s="1" t="s">
        <v>67</v>
      </c>
      <c r="G1560">
        <v>397298</v>
      </c>
      <c r="H1560" s="1" t="s">
        <v>5200</v>
      </c>
      <c r="I1560" s="1" t="s">
        <v>5201</v>
      </c>
      <c r="J1560" s="2">
        <v>44481</v>
      </c>
      <c r="K1560" s="1" t="s">
        <v>1441</v>
      </c>
      <c r="L1560" s="1" t="s">
        <v>5202</v>
      </c>
      <c r="M1560">
        <v>89301172</v>
      </c>
      <c r="N1560" t="s">
        <v>58</v>
      </c>
      <c r="O1560" t="s">
        <v>59</v>
      </c>
      <c r="P1560">
        <v>7647</v>
      </c>
      <c r="Q1560" t="s">
        <v>44</v>
      </c>
      <c r="R1560" t="s">
        <v>60</v>
      </c>
      <c r="T1560" s="1" t="s">
        <v>5203</v>
      </c>
      <c r="U1560">
        <v>205</v>
      </c>
      <c r="V1560" t="s">
        <v>62</v>
      </c>
      <c r="W1560">
        <v>0</v>
      </c>
      <c r="Y1560">
        <v>0</v>
      </c>
      <c r="Z1560">
        <v>47</v>
      </c>
      <c r="AA1560">
        <v>0</v>
      </c>
      <c r="AB1560" t="s">
        <v>308</v>
      </c>
      <c r="AC1560" t="s">
        <v>309</v>
      </c>
      <c r="AE1560" s="2">
        <v>44475</v>
      </c>
      <c r="AF1560" t="s">
        <v>58</v>
      </c>
      <c r="AG1560" t="s">
        <v>59</v>
      </c>
      <c r="AH1560" t="s">
        <v>17</v>
      </c>
      <c r="AI1560" t="s">
        <v>16</v>
      </c>
    </row>
    <row r="1561" spans="1:35" x14ac:dyDescent="0.25">
      <c r="A1561">
        <v>4196290</v>
      </c>
      <c r="B1561">
        <v>121498</v>
      </c>
      <c r="C1561">
        <v>1</v>
      </c>
      <c r="D1561" s="1" t="s">
        <v>68</v>
      </c>
      <c r="E1561" s="1" t="s">
        <v>69</v>
      </c>
      <c r="F1561" s="1" t="s">
        <v>70</v>
      </c>
      <c r="G1561">
        <v>397298</v>
      </c>
      <c r="H1561" s="1" t="s">
        <v>5200</v>
      </c>
      <c r="I1561" s="1" t="s">
        <v>5201</v>
      </c>
      <c r="J1561" s="2">
        <v>44481</v>
      </c>
      <c r="K1561" s="1" t="s">
        <v>1441</v>
      </c>
      <c r="L1561" s="1" t="s">
        <v>5202</v>
      </c>
      <c r="M1561">
        <v>89301172</v>
      </c>
      <c r="N1561" t="s">
        <v>58</v>
      </c>
      <c r="O1561" t="s">
        <v>59</v>
      </c>
      <c r="P1561">
        <v>7647</v>
      </c>
      <c r="Q1561" t="s">
        <v>44</v>
      </c>
      <c r="R1561" t="s">
        <v>60</v>
      </c>
      <c r="T1561" s="1" t="s">
        <v>5203</v>
      </c>
      <c r="U1561">
        <v>205</v>
      </c>
      <c r="V1561" t="s">
        <v>62</v>
      </c>
      <c r="W1561">
        <v>0</v>
      </c>
      <c r="Y1561">
        <v>0</v>
      </c>
      <c r="Z1561">
        <v>47</v>
      </c>
      <c r="AA1561">
        <v>0</v>
      </c>
      <c r="AB1561" t="s">
        <v>308</v>
      </c>
      <c r="AC1561" t="s">
        <v>309</v>
      </c>
      <c r="AE1561" s="2">
        <v>44475</v>
      </c>
      <c r="AF1561" t="s">
        <v>58</v>
      </c>
      <c r="AG1561" t="s">
        <v>59</v>
      </c>
      <c r="AH1561" t="s">
        <v>17</v>
      </c>
      <c r="AI1561" t="s">
        <v>16</v>
      </c>
    </row>
    <row r="1562" spans="1:35" x14ac:dyDescent="0.25">
      <c r="A1562">
        <v>4196395</v>
      </c>
      <c r="B1562">
        <v>121547</v>
      </c>
      <c r="C1562">
        <v>1</v>
      </c>
      <c r="D1562" s="1" t="s">
        <v>35</v>
      </c>
      <c r="E1562" s="1" t="s">
        <v>36</v>
      </c>
      <c r="F1562" s="1" t="s">
        <v>37</v>
      </c>
      <c r="G1562">
        <v>820344</v>
      </c>
      <c r="H1562" s="1" t="s">
        <v>5219</v>
      </c>
      <c r="I1562" s="1" t="s">
        <v>5220</v>
      </c>
      <c r="J1562" s="2">
        <v>44481</v>
      </c>
      <c r="K1562" s="1" t="s">
        <v>203</v>
      </c>
      <c r="L1562" s="1" t="s">
        <v>5221</v>
      </c>
      <c r="M1562">
        <v>89301122</v>
      </c>
      <c r="N1562" t="s">
        <v>2732</v>
      </c>
      <c r="O1562" t="s">
        <v>2733</v>
      </c>
      <c r="P1562">
        <v>7647</v>
      </c>
      <c r="Q1562" t="s">
        <v>44</v>
      </c>
      <c r="R1562" t="s">
        <v>45</v>
      </c>
      <c r="T1562" s="1" t="s">
        <v>5222</v>
      </c>
      <c r="U1562">
        <v>111</v>
      </c>
      <c r="V1562" t="s">
        <v>48</v>
      </c>
      <c r="W1562">
        <v>0</v>
      </c>
      <c r="Y1562">
        <v>90</v>
      </c>
      <c r="Z1562">
        <v>69</v>
      </c>
      <c r="AA1562">
        <v>186</v>
      </c>
      <c r="AB1562" t="s">
        <v>272</v>
      </c>
      <c r="AC1562" t="s">
        <v>273</v>
      </c>
      <c r="AE1562" s="2">
        <v>44475</v>
      </c>
      <c r="AF1562" t="s">
        <v>2732</v>
      </c>
      <c r="AG1562" t="s">
        <v>2733</v>
      </c>
      <c r="AH1562" t="s">
        <v>17</v>
      </c>
      <c r="AI1562" t="s">
        <v>16</v>
      </c>
    </row>
    <row r="1563" spans="1:35" x14ac:dyDescent="0.25">
      <c r="A1563">
        <v>4196396</v>
      </c>
      <c r="B1563">
        <v>121537</v>
      </c>
      <c r="C1563">
        <v>1</v>
      </c>
      <c r="D1563" s="1" t="s">
        <v>370</v>
      </c>
      <c r="E1563" s="1" t="s">
        <v>371</v>
      </c>
      <c r="F1563" s="1" t="s">
        <v>372</v>
      </c>
      <c r="G1563">
        <v>733724</v>
      </c>
      <c r="H1563" s="1" t="s">
        <v>5223</v>
      </c>
      <c r="I1563" s="1" t="s">
        <v>5224</v>
      </c>
      <c r="J1563" s="2">
        <v>44481</v>
      </c>
      <c r="K1563" s="1" t="s">
        <v>5225</v>
      </c>
      <c r="L1563" s="1" t="s">
        <v>5226</v>
      </c>
      <c r="M1563">
        <v>89301112</v>
      </c>
      <c r="N1563" t="s">
        <v>377</v>
      </c>
      <c r="O1563" t="s">
        <v>378</v>
      </c>
      <c r="P1563">
        <v>7647</v>
      </c>
      <c r="Q1563" t="s">
        <v>44</v>
      </c>
      <c r="R1563" t="s">
        <v>249</v>
      </c>
      <c r="T1563" s="1" t="s">
        <v>5227</v>
      </c>
      <c r="U1563">
        <v>205</v>
      </c>
      <c r="V1563" t="s">
        <v>62</v>
      </c>
      <c r="W1563">
        <v>0</v>
      </c>
      <c r="Y1563">
        <v>0</v>
      </c>
      <c r="Z1563">
        <v>52</v>
      </c>
      <c r="AA1563">
        <v>0</v>
      </c>
      <c r="AB1563" t="s">
        <v>308</v>
      </c>
      <c r="AC1563" t="s">
        <v>309</v>
      </c>
      <c r="AE1563" s="2">
        <v>44475</v>
      </c>
      <c r="AF1563" t="s">
        <v>377</v>
      </c>
      <c r="AG1563" t="s">
        <v>378</v>
      </c>
      <c r="AH1563" t="s">
        <v>17</v>
      </c>
      <c r="AI1563" t="s">
        <v>16</v>
      </c>
    </row>
    <row r="1564" spans="1:35" x14ac:dyDescent="0.25">
      <c r="A1564">
        <v>4196397</v>
      </c>
      <c r="B1564">
        <v>121530</v>
      </c>
      <c r="C1564">
        <v>1</v>
      </c>
      <c r="D1564" s="1" t="s">
        <v>680</v>
      </c>
      <c r="E1564" s="1" t="s">
        <v>681</v>
      </c>
      <c r="F1564" s="1" t="s">
        <v>682</v>
      </c>
      <c r="G1564">
        <v>241516</v>
      </c>
      <c r="H1564" s="1" t="s">
        <v>5228</v>
      </c>
      <c r="I1564" s="1" t="s">
        <v>5229</v>
      </c>
      <c r="J1564" s="2">
        <v>44481</v>
      </c>
      <c r="K1564" s="1" t="s">
        <v>544</v>
      </c>
      <c r="L1564" s="1" t="s">
        <v>5230</v>
      </c>
      <c r="M1564">
        <v>89301112</v>
      </c>
      <c r="N1564" t="s">
        <v>377</v>
      </c>
      <c r="O1564" t="s">
        <v>378</v>
      </c>
      <c r="P1564">
        <v>7647</v>
      </c>
      <c r="Q1564" t="s">
        <v>44</v>
      </c>
      <c r="R1564" t="s">
        <v>249</v>
      </c>
      <c r="T1564" s="1" t="s">
        <v>5231</v>
      </c>
      <c r="U1564">
        <v>111</v>
      </c>
      <c r="V1564" t="s">
        <v>62</v>
      </c>
      <c r="W1564">
        <v>0</v>
      </c>
      <c r="Y1564">
        <v>78</v>
      </c>
      <c r="Z1564">
        <v>57</v>
      </c>
      <c r="AA1564">
        <v>172</v>
      </c>
      <c r="AB1564" t="s">
        <v>308</v>
      </c>
      <c r="AC1564" t="s">
        <v>309</v>
      </c>
      <c r="AE1564" s="2">
        <v>44475</v>
      </c>
      <c r="AF1564" t="s">
        <v>377</v>
      </c>
      <c r="AG1564" t="s">
        <v>378</v>
      </c>
      <c r="AH1564" t="s">
        <v>17</v>
      </c>
      <c r="AI1564" t="s">
        <v>16</v>
      </c>
    </row>
    <row r="1565" spans="1:35" x14ac:dyDescent="0.25">
      <c r="A1565">
        <v>4197498</v>
      </c>
      <c r="B1565">
        <v>121537</v>
      </c>
      <c r="C1565">
        <v>1</v>
      </c>
      <c r="D1565" s="1" t="s">
        <v>370</v>
      </c>
      <c r="E1565" s="1" t="s">
        <v>371</v>
      </c>
      <c r="F1565" s="1" t="s">
        <v>372</v>
      </c>
      <c r="G1565">
        <v>1362002</v>
      </c>
      <c r="H1565" s="1" t="s">
        <v>5289</v>
      </c>
      <c r="I1565" s="1" t="s">
        <v>5290</v>
      </c>
      <c r="J1565" s="2">
        <v>44481</v>
      </c>
      <c r="K1565" s="1" t="s">
        <v>5291</v>
      </c>
      <c r="L1565" s="1" t="s">
        <v>5292</v>
      </c>
      <c r="M1565">
        <v>89301112</v>
      </c>
      <c r="N1565" t="s">
        <v>377</v>
      </c>
      <c r="O1565" t="s">
        <v>378</v>
      </c>
      <c r="P1565">
        <v>7647</v>
      </c>
      <c r="Q1565" t="s">
        <v>44</v>
      </c>
      <c r="R1565" t="s">
        <v>249</v>
      </c>
      <c r="T1565" s="1" t="s">
        <v>5293</v>
      </c>
      <c r="U1565">
        <v>111</v>
      </c>
      <c r="V1565" t="s">
        <v>48</v>
      </c>
      <c r="W1565">
        <v>0</v>
      </c>
      <c r="Y1565">
        <v>0</v>
      </c>
      <c r="Z1565">
        <v>43</v>
      </c>
      <c r="AA1565">
        <v>0</v>
      </c>
      <c r="AB1565" t="s">
        <v>272</v>
      </c>
      <c r="AC1565" t="s">
        <v>273</v>
      </c>
      <c r="AE1565" s="2">
        <v>44477</v>
      </c>
      <c r="AF1565" t="s">
        <v>377</v>
      </c>
      <c r="AG1565" t="s">
        <v>378</v>
      </c>
      <c r="AH1565" t="s">
        <v>17</v>
      </c>
      <c r="AI1565" t="s">
        <v>16</v>
      </c>
    </row>
    <row r="1566" spans="1:35" x14ac:dyDescent="0.25">
      <c r="A1566">
        <v>4197499</v>
      </c>
      <c r="B1566">
        <v>121537</v>
      </c>
      <c r="C1566">
        <v>1</v>
      </c>
      <c r="D1566" s="1" t="s">
        <v>370</v>
      </c>
      <c r="E1566" s="1" t="s">
        <v>371</v>
      </c>
      <c r="F1566" s="1" t="s">
        <v>372</v>
      </c>
      <c r="G1566">
        <v>448545</v>
      </c>
      <c r="H1566" s="1" t="s">
        <v>5294</v>
      </c>
      <c r="I1566" s="1" t="s">
        <v>5295</v>
      </c>
      <c r="J1566" s="2">
        <v>44481</v>
      </c>
      <c r="K1566" s="1" t="s">
        <v>602</v>
      </c>
      <c r="L1566" s="1" t="s">
        <v>5296</v>
      </c>
      <c r="M1566">
        <v>89301112</v>
      </c>
      <c r="N1566" t="s">
        <v>377</v>
      </c>
      <c r="O1566" t="s">
        <v>378</v>
      </c>
      <c r="P1566">
        <v>7647</v>
      </c>
      <c r="Q1566" t="s">
        <v>44</v>
      </c>
      <c r="R1566" t="s">
        <v>249</v>
      </c>
      <c r="T1566" s="1" t="s">
        <v>5297</v>
      </c>
      <c r="U1566">
        <v>211</v>
      </c>
      <c r="V1566" t="s">
        <v>48</v>
      </c>
      <c r="W1566">
        <v>0</v>
      </c>
      <c r="Y1566">
        <v>0</v>
      </c>
      <c r="Z1566">
        <v>18</v>
      </c>
      <c r="AA1566">
        <v>0</v>
      </c>
      <c r="AB1566" t="s">
        <v>272</v>
      </c>
      <c r="AC1566" t="s">
        <v>273</v>
      </c>
      <c r="AE1566" s="2">
        <v>44477</v>
      </c>
      <c r="AF1566" t="s">
        <v>377</v>
      </c>
      <c r="AG1566" t="s">
        <v>378</v>
      </c>
      <c r="AH1566" t="s">
        <v>17</v>
      </c>
      <c r="AI1566" t="s">
        <v>16</v>
      </c>
    </row>
    <row r="1567" spans="1:35" x14ac:dyDescent="0.25">
      <c r="A1567">
        <v>4197501</v>
      </c>
      <c r="B1567">
        <v>121469</v>
      </c>
      <c r="C1567">
        <v>1</v>
      </c>
      <c r="D1567" s="1" t="s">
        <v>51</v>
      </c>
      <c r="E1567" s="1" t="s">
        <v>52</v>
      </c>
      <c r="F1567" s="1" t="s">
        <v>53</v>
      </c>
      <c r="G1567">
        <v>171881</v>
      </c>
      <c r="H1567" s="1" t="s">
        <v>5298</v>
      </c>
      <c r="I1567" s="1" t="s">
        <v>5299</v>
      </c>
      <c r="J1567" s="2">
        <v>44481</v>
      </c>
      <c r="K1567" s="1" t="s">
        <v>3038</v>
      </c>
      <c r="L1567" s="1" t="s">
        <v>5300</v>
      </c>
      <c r="M1567">
        <v>89301172</v>
      </c>
      <c r="N1567" t="s">
        <v>58</v>
      </c>
      <c r="O1567" t="s">
        <v>59</v>
      </c>
      <c r="P1567">
        <v>7647</v>
      </c>
      <c r="Q1567" t="s">
        <v>44</v>
      </c>
      <c r="R1567" t="s">
        <v>60</v>
      </c>
      <c r="T1567" s="1" t="s">
        <v>5301</v>
      </c>
      <c r="U1567">
        <v>205</v>
      </c>
      <c r="V1567" t="s">
        <v>62</v>
      </c>
      <c r="W1567">
        <v>0</v>
      </c>
      <c r="Y1567">
        <v>0</v>
      </c>
      <c r="Z1567">
        <v>43</v>
      </c>
      <c r="AA1567">
        <v>0</v>
      </c>
      <c r="AB1567" t="s">
        <v>272</v>
      </c>
      <c r="AC1567" t="s">
        <v>273</v>
      </c>
      <c r="AE1567" s="2">
        <v>44477</v>
      </c>
      <c r="AF1567" t="s">
        <v>58</v>
      </c>
      <c r="AG1567" t="s">
        <v>59</v>
      </c>
      <c r="AH1567" t="s">
        <v>17</v>
      </c>
      <c r="AI1567" t="s">
        <v>16</v>
      </c>
    </row>
    <row r="1568" spans="1:35" x14ac:dyDescent="0.25">
      <c r="A1568">
        <v>4197501</v>
      </c>
      <c r="B1568">
        <v>121493</v>
      </c>
      <c r="C1568">
        <v>1</v>
      </c>
      <c r="D1568" s="1" t="s">
        <v>65</v>
      </c>
      <c r="E1568" s="1" t="s">
        <v>66</v>
      </c>
      <c r="F1568" s="1" t="s">
        <v>67</v>
      </c>
      <c r="G1568">
        <v>171881</v>
      </c>
      <c r="H1568" s="1" t="s">
        <v>5298</v>
      </c>
      <c r="I1568" s="1" t="s">
        <v>5299</v>
      </c>
      <c r="J1568" s="2">
        <v>44481</v>
      </c>
      <c r="K1568" s="1" t="s">
        <v>3038</v>
      </c>
      <c r="L1568" s="1" t="s">
        <v>5300</v>
      </c>
      <c r="M1568">
        <v>89301172</v>
      </c>
      <c r="N1568" t="s">
        <v>58</v>
      </c>
      <c r="O1568" t="s">
        <v>59</v>
      </c>
      <c r="P1568">
        <v>7647</v>
      </c>
      <c r="Q1568" t="s">
        <v>44</v>
      </c>
      <c r="R1568" t="s">
        <v>60</v>
      </c>
      <c r="T1568" s="1" t="s">
        <v>5301</v>
      </c>
      <c r="U1568">
        <v>205</v>
      </c>
      <c r="V1568" t="s">
        <v>62</v>
      </c>
      <c r="W1568">
        <v>0</v>
      </c>
      <c r="Y1568">
        <v>0</v>
      </c>
      <c r="Z1568">
        <v>43</v>
      </c>
      <c r="AA1568">
        <v>0</v>
      </c>
      <c r="AB1568" t="s">
        <v>272</v>
      </c>
      <c r="AC1568" t="s">
        <v>273</v>
      </c>
      <c r="AE1568" s="2">
        <v>44477</v>
      </c>
      <c r="AF1568" t="s">
        <v>58</v>
      </c>
      <c r="AG1568" t="s">
        <v>59</v>
      </c>
      <c r="AH1568" t="s">
        <v>17</v>
      </c>
      <c r="AI1568" t="s">
        <v>16</v>
      </c>
    </row>
    <row r="1569" spans="1:35" x14ac:dyDescent="0.25">
      <c r="A1569">
        <v>4197501</v>
      </c>
      <c r="B1569">
        <v>121498</v>
      </c>
      <c r="C1569">
        <v>1</v>
      </c>
      <c r="D1569" s="1" t="s">
        <v>68</v>
      </c>
      <c r="E1569" s="1" t="s">
        <v>69</v>
      </c>
      <c r="F1569" s="1" t="s">
        <v>70</v>
      </c>
      <c r="G1569">
        <v>171881</v>
      </c>
      <c r="H1569" s="1" t="s">
        <v>5298</v>
      </c>
      <c r="I1569" s="1" t="s">
        <v>5299</v>
      </c>
      <c r="J1569" s="2">
        <v>44481</v>
      </c>
      <c r="K1569" s="1" t="s">
        <v>3038</v>
      </c>
      <c r="L1569" s="1" t="s">
        <v>5300</v>
      </c>
      <c r="M1569">
        <v>89301172</v>
      </c>
      <c r="N1569" t="s">
        <v>58</v>
      </c>
      <c r="O1569" t="s">
        <v>59</v>
      </c>
      <c r="P1569">
        <v>7647</v>
      </c>
      <c r="Q1569" t="s">
        <v>44</v>
      </c>
      <c r="R1569" t="s">
        <v>60</v>
      </c>
      <c r="T1569" s="1" t="s">
        <v>5301</v>
      </c>
      <c r="U1569">
        <v>205</v>
      </c>
      <c r="V1569" t="s">
        <v>62</v>
      </c>
      <c r="W1569">
        <v>0</v>
      </c>
      <c r="Y1569">
        <v>0</v>
      </c>
      <c r="Z1569">
        <v>43</v>
      </c>
      <c r="AA1569">
        <v>0</v>
      </c>
      <c r="AB1569" t="s">
        <v>272</v>
      </c>
      <c r="AC1569" t="s">
        <v>273</v>
      </c>
      <c r="AE1569" s="2">
        <v>44477</v>
      </c>
      <c r="AF1569" t="s">
        <v>58</v>
      </c>
      <c r="AG1569" t="s">
        <v>59</v>
      </c>
      <c r="AH1569" t="s">
        <v>17</v>
      </c>
      <c r="AI1569" t="s">
        <v>16</v>
      </c>
    </row>
    <row r="1570" spans="1:35" x14ac:dyDescent="0.25">
      <c r="A1570">
        <v>4197638</v>
      </c>
      <c r="B1570">
        <v>121546</v>
      </c>
      <c r="C1570">
        <v>1</v>
      </c>
      <c r="D1570" s="1" t="s">
        <v>655</v>
      </c>
      <c r="E1570" s="1" t="s">
        <v>656</v>
      </c>
      <c r="F1570" s="1" t="s">
        <v>657</v>
      </c>
      <c r="G1570">
        <v>1311118</v>
      </c>
      <c r="H1570" s="1" t="s">
        <v>5306</v>
      </c>
      <c r="I1570" s="1" t="s">
        <v>5307</v>
      </c>
      <c r="J1570" s="2">
        <v>44481</v>
      </c>
      <c r="K1570" s="1" t="s">
        <v>1295</v>
      </c>
      <c r="L1570" s="1" t="s">
        <v>5308</v>
      </c>
      <c r="M1570">
        <v>89301215</v>
      </c>
      <c r="N1570" t="s">
        <v>1284</v>
      </c>
      <c r="O1570" t="s">
        <v>1285</v>
      </c>
      <c r="P1570">
        <v>7647</v>
      </c>
      <c r="Q1570" t="s">
        <v>44</v>
      </c>
      <c r="R1570" t="s">
        <v>45</v>
      </c>
      <c r="T1570" s="1" t="s">
        <v>5309</v>
      </c>
      <c r="U1570">
        <v>207</v>
      </c>
      <c r="V1570" t="s">
        <v>48</v>
      </c>
      <c r="W1570">
        <v>0</v>
      </c>
      <c r="Y1570">
        <v>116</v>
      </c>
      <c r="Z1570">
        <v>73</v>
      </c>
      <c r="AA1570">
        <v>180</v>
      </c>
      <c r="AB1570" t="s">
        <v>272</v>
      </c>
      <c r="AC1570" t="s">
        <v>273</v>
      </c>
      <c r="AE1570" s="2">
        <v>44477</v>
      </c>
      <c r="AF1570" t="s">
        <v>1287</v>
      </c>
      <c r="AG1570" t="s">
        <v>1285</v>
      </c>
      <c r="AH1570" t="s">
        <v>17</v>
      </c>
      <c r="AI1570" t="s">
        <v>16</v>
      </c>
    </row>
    <row r="1571" spans="1:35" x14ac:dyDescent="0.25">
      <c r="A1571">
        <v>4199618</v>
      </c>
      <c r="B1571">
        <v>121471</v>
      </c>
      <c r="C1571">
        <v>1</v>
      </c>
      <c r="D1571" s="1" t="s">
        <v>71</v>
      </c>
      <c r="E1571" s="1" t="s">
        <v>72</v>
      </c>
      <c r="F1571" s="1" t="s">
        <v>73</v>
      </c>
      <c r="G1571">
        <v>1121824</v>
      </c>
      <c r="H1571" s="1" t="s">
        <v>5603</v>
      </c>
      <c r="I1571" s="1" t="s">
        <v>5604</v>
      </c>
      <c r="J1571" s="2">
        <v>44481</v>
      </c>
      <c r="K1571" s="1" t="s">
        <v>1395</v>
      </c>
      <c r="L1571" s="1" t="s">
        <v>5605</v>
      </c>
      <c r="M1571">
        <v>89301324</v>
      </c>
      <c r="N1571" t="s">
        <v>1870</v>
      </c>
      <c r="O1571" t="s">
        <v>1871</v>
      </c>
      <c r="P1571">
        <v>7647</v>
      </c>
      <c r="Q1571" t="s">
        <v>44</v>
      </c>
      <c r="R1571" t="s">
        <v>60</v>
      </c>
      <c r="T1571" s="1" t="s">
        <v>5606</v>
      </c>
      <c r="U1571">
        <v>213</v>
      </c>
      <c r="V1571" t="s">
        <v>48</v>
      </c>
      <c r="W1571">
        <v>0</v>
      </c>
      <c r="Y1571">
        <v>0</v>
      </c>
      <c r="Z1571">
        <v>61</v>
      </c>
      <c r="AA1571">
        <v>0</v>
      </c>
      <c r="AB1571" t="s">
        <v>272</v>
      </c>
      <c r="AC1571" t="s">
        <v>273</v>
      </c>
      <c r="AD1571" t="s">
        <v>846</v>
      </c>
      <c r="AE1571" s="2">
        <v>44481</v>
      </c>
      <c r="AF1571" t="s">
        <v>1870</v>
      </c>
      <c r="AG1571" t="s">
        <v>1871</v>
      </c>
      <c r="AH1571" t="s">
        <v>17</v>
      </c>
      <c r="AI1571" t="s">
        <v>323</v>
      </c>
    </row>
    <row r="1572" spans="1:35" x14ac:dyDescent="0.25">
      <c r="A1572">
        <v>4199618</v>
      </c>
      <c r="B1572">
        <v>121493</v>
      </c>
      <c r="C1572">
        <v>1</v>
      </c>
      <c r="D1572" s="1" t="s">
        <v>65</v>
      </c>
      <c r="E1572" s="1" t="s">
        <v>66</v>
      </c>
      <c r="F1572" s="1" t="s">
        <v>67</v>
      </c>
      <c r="G1572">
        <v>1121824</v>
      </c>
      <c r="H1572" s="1" t="s">
        <v>5603</v>
      </c>
      <c r="I1572" s="1" t="s">
        <v>5604</v>
      </c>
      <c r="J1572" s="2">
        <v>44481</v>
      </c>
      <c r="K1572" s="1" t="s">
        <v>1395</v>
      </c>
      <c r="L1572" s="1" t="s">
        <v>5605</v>
      </c>
      <c r="M1572">
        <v>89301324</v>
      </c>
      <c r="N1572" t="s">
        <v>1870</v>
      </c>
      <c r="O1572" t="s">
        <v>1871</v>
      </c>
      <c r="P1572">
        <v>7647</v>
      </c>
      <c r="Q1572" t="s">
        <v>44</v>
      </c>
      <c r="R1572" t="s">
        <v>60</v>
      </c>
      <c r="T1572" s="1" t="s">
        <v>5606</v>
      </c>
      <c r="U1572">
        <v>213</v>
      </c>
      <c r="V1572" t="s">
        <v>48</v>
      </c>
      <c r="W1572">
        <v>0</v>
      </c>
      <c r="Y1572">
        <v>0</v>
      </c>
      <c r="Z1572">
        <v>61</v>
      </c>
      <c r="AA1572">
        <v>0</v>
      </c>
      <c r="AB1572" t="s">
        <v>272</v>
      </c>
      <c r="AC1572" t="s">
        <v>273</v>
      </c>
      <c r="AD1572" t="s">
        <v>846</v>
      </c>
      <c r="AE1572" s="2">
        <v>44481</v>
      </c>
      <c r="AF1572" t="s">
        <v>1870</v>
      </c>
      <c r="AG1572" t="s">
        <v>1871</v>
      </c>
      <c r="AH1572" t="s">
        <v>17</v>
      </c>
      <c r="AI1572" t="s">
        <v>323</v>
      </c>
    </row>
    <row r="1573" spans="1:35" x14ac:dyDescent="0.25">
      <c r="A1573">
        <v>4108249</v>
      </c>
      <c r="B1573">
        <v>121469</v>
      </c>
      <c r="C1573">
        <v>1</v>
      </c>
      <c r="D1573" s="1" t="s">
        <v>51</v>
      </c>
      <c r="E1573" s="1" t="s">
        <v>52</v>
      </c>
      <c r="F1573" s="1" t="s">
        <v>53</v>
      </c>
      <c r="G1573">
        <v>733688</v>
      </c>
      <c r="H1573" s="1" t="s">
        <v>283</v>
      </c>
      <c r="I1573" s="1" t="s">
        <v>284</v>
      </c>
      <c r="J1573" s="2">
        <v>44482</v>
      </c>
      <c r="K1573" s="1" t="s">
        <v>285</v>
      </c>
      <c r="L1573" s="1" t="s">
        <v>286</v>
      </c>
      <c r="M1573">
        <v>89301172</v>
      </c>
      <c r="N1573" t="s">
        <v>58</v>
      </c>
      <c r="O1573" t="s">
        <v>59</v>
      </c>
      <c r="P1573">
        <v>7647</v>
      </c>
      <c r="Q1573" t="s">
        <v>44</v>
      </c>
      <c r="R1573" t="s">
        <v>60</v>
      </c>
      <c r="T1573" s="1" t="s">
        <v>287</v>
      </c>
      <c r="U1573">
        <v>213</v>
      </c>
      <c r="V1573" t="s">
        <v>62</v>
      </c>
      <c r="W1573">
        <v>0</v>
      </c>
      <c r="Y1573">
        <v>0</v>
      </c>
      <c r="Z1573">
        <v>42</v>
      </c>
      <c r="AA1573">
        <v>0</v>
      </c>
      <c r="AB1573" t="s">
        <v>199</v>
      </c>
      <c r="AC1573" t="s">
        <v>200</v>
      </c>
      <c r="AE1573" s="2">
        <v>44313</v>
      </c>
      <c r="AF1573" t="s">
        <v>58</v>
      </c>
      <c r="AG1573" t="s">
        <v>59</v>
      </c>
      <c r="AH1573" t="s">
        <v>17</v>
      </c>
      <c r="AI1573" t="s">
        <v>16</v>
      </c>
    </row>
    <row r="1574" spans="1:35" x14ac:dyDescent="0.25">
      <c r="A1574">
        <v>4108249</v>
      </c>
      <c r="B1574">
        <v>121493</v>
      </c>
      <c r="C1574">
        <v>1</v>
      </c>
      <c r="D1574" s="1" t="s">
        <v>65</v>
      </c>
      <c r="E1574" s="1" t="s">
        <v>66</v>
      </c>
      <c r="F1574" s="1" t="s">
        <v>67</v>
      </c>
      <c r="G1574">
        <v>733688</v>
      </c>
      <c r="H1574" s="1" t="s">
        <v>283</v>
      </c>
      <c r="I1574" s="1" t="s">
        <v>284</v>
      </c>
      <c r="J1574" s="2">
        <v>44482</v>
      </c>
      <c r="K1574" s="1" t="s">
        <v>285</v>
      </c>
      <c r="L1574" s="1" t="s">
        <v>286</v>
      </c>
      <c r="M1574">
        <v>89301172</v>
      </c>
      <c r="N1574" t="s">
        <v>58</v>
      </c>
      <c r="O1574" t="s">
        <v>59</v>
      </c>
      <c r="P1574">
        <v>7647</v>
      </c>
      <c r="Q1574" t="s">
        <v>44</v>
      </c>
      <c r="R1574" t="s">
        <v>60</v>
      </c>
      <c r="T1574" s="1" t="s">
        <v>287</v>
      </c>
      <c r="U1574">
        <v>213</v>
      </c>
      <c r="V1574" t="s">
        <v>62</v>
      </c>
      <c r="W1574">
        <v>0</v>
      </c>
      <c r="Y1574">
        <v>0</v>
      </c>
      <c r="Z1574">
        <v>42</v>
      </c>
      <c r="AA1574">
        <v>0</v>
      </c>
      <c r="AB1574" t="s">
        <v>199</v>
      </c>
      <c r="AC1574" t="s">
        <v>200</v>
      </c>
      <c r="AE1574" s="2">
        <v>44313</v>
      </c>
      <c r="AF1574" t="s">
        <v>58</v>
      </c>
      <c r="AG1574" t="s">
        <v>59</v>
      </c>
      <c r="AH1574" t="s">
        <v>17</v>
      </c>
      <c r="AI1574" t="s">
        <v>16</v>
      </c>
    </row>
    <row r="1575" spans="1:35" x14ac:dyDescent="0.25">
      <c r="A1575">
        <v>4108249</v>
      </c>
      <c r="B1575">
        <v>121498</v>
      </c>
      <c r="C1575">
        <v>1</v>
      </c>
      <c r="D1575" s="1" t="s">
        <v>68</v>
      </c>
      <c r="E1575" s="1" t="s">
        <v>69</v>
      </c>
      <c r="F1575" s="1" t="s">
        <v>70</v>
      </c>
      <c r="G1575">
        <v>733688</v>
      </c>
      <c r="H1575" s="1" t="s">
        <v>283</v>
      </c>
      <c r="I1575" s="1" t="s">
        <v>284</v>
      </c>
      <c r="J1575" s="2">
        <v>44482</v>
      </c>
      <c r="K1575" s="1" t="s">
        <v>285</v>
      </c>
      <c r="L1575" s="1" t="s">
        <v>286</v>
      </c>
      <c r="M1575">
        <v>89301172</v>
      </c>
      <c r="N1575" t="s">
        <v>58</v>
      </c>
      <c r="O1575" t="s">
        <v>59</v>
      </c>
      <c r="P1575">
        <v>7647</v>
      </c>
      <c r="Q1575" t="s">
        <v>44</v>
      </c>
      <c r="R1575" t="s">
        <v>60</v>
      </c>
      <c r="T1575" s="1" t="s">
        <v>287</v>
      </c>
      <c r="U1575">
        <v>213</v>
      </c>
      <c r="V1575" t="s">
        <v>62</v>
      </c>
      <c r="W1575">
        <v>0</v>
      </c>
      <c r="Y1575">
        <v>0</v>
      </c>
      <c r="Z1575">
        <v>42</v>
      </c>
      <c r="AA1575">
        <v>0</v>
      </c>
      <c r="AB1575" t="s">
        <v>199</v>
      </c>
      <c r="AC1575" t="s">
        <v>200</v>
      </c>
      <c r="AE1575" s="2">
        <v>44313</v>
      </c>
      <c r="AF1575" t="s">
        <v>58</v>
      </c>
      <c r="AG1575" t="s">
        <v>59</v>
      </c>
      <c r="AH1575" t="s">
        <v>17</v>
      </c>
      <c r="AI1575" t="s">
        <v>16</v>
      </c>
    </row>
    <row r="1576" spans="1:35" x14ac:dyDescent="0.25">
      <c r="A1576">
        <v>4109944</v>
      </c>
      <c r="B1576">
        <v>121469</v>
      </c>
      <c r="C1576">
        <v>1</v>
      </c>
      <c r="D1576" s="1" t="s">
        <v>51</v>
      </c>
      <c r="E1576" s="1" t="s">
        <v>52</v>
      </c>
      <c r="F1576" s="1" t="s">
        <v>53</v>
      </c>
      <c r="G1576">
        <v>874591</v>
      </c>
      <c r="H1576" s="1" t="s">
        <v>303</v>
      </c>
      <c r="I1576" s="1" t="s">
        <v>304</v>
      </c>
      <c r="J1576" s="2">
        <v>44482</v>
      </c>
      <c r="K1576" s="1" t="s">
        <v>305</v>
      </c>
      <c r="L1576" s="1" t="s">
        <v>306</v>
      </c>
      <c r="M1576">
        <v>89301172</v>
      </c>
      <c r="N1576" t="s">
        <v>58</v>
      </c>
      <c r="O1576" t="s">
        <v>59</v>
      </c>
      <c r="P1576">
        <v>7647</v>
      </c>
      <c r="Q1576" t="s">
        <v>44</v>
      </c>
      <c r="R1576" t="s">
        <v>60</v>
      </c>
      <c r="T1576" s="1" t="s">
        <v>307</v>
      </c>
      <c r="U1576">
        <v>211</v>
      </c>
      <c r="V1576" t="s">
        <v>62</v>
      </c>
      <c r="W1576">
        <v>0</v>
      </c>
      <c r="Y1576">
        <v>0</v>
      </c>
      <c r="Z1576">
        <v>54</v>
      </c>
      <c r="AA1576">
        <v>0</v>
      </c>
      <c r="AB1576" t="s">
        <v>308</v>
      </c>
      <c r="AC1576" t="s">
        <v>309</v>
      </c>
      <c r="AE1576" s="2">
        <v>44315</v>
      </c>
      <c r="AF1576" t="s">
        <v>58</v>
      </c>
      <c r="AG1576" t="s">
        <v>59</v>
      </c>
      <c r="AH1576" t="s">
        <v>17</v>
      </c>
      <c r="AI1576" t="s">
        <v>16</v>
      </c>
    </row>
    <row r="1577" spans="1:35" x14ac:dyDescent="0.25">
      <c r="A1577">
        <v>4109944</v>
      </c>
      <c r="B1577">
        <v>121493</v>
      </c>
      <c r="C1577">
        <v>1</v>
      </c>
      <c r="D1577" s="1" t="s">
        <v>65</v>
      </c>
      <c r="E1577" s="1" t="s">
        <v>66</v>
      </c>
      <c r="F1577" s="1" t="s">
        <v>67</v>
      </c>
      <c r="G1577">
        <v>874591</v>
      </c>
      <c r="H1577" s="1" t="s">
        <v>303</v>
      </c>
      <c r="I1577" s="1" t="s">
        <v>304</v>
      </c>
      <c r="J1577" s="2">
        <v>44482</v>
      </c>
      <c r="K1577" s="1" t="s">
        <v>305</v>
      </c>
      <c r="L1577" s="1" t="s">
        <v>306</v>
      </c>
      <c r="M1577">
        <v>89301172</v>
      </c>
      <c r="N1577" t="s">
        <v>58</v>
      </c>
      <c r="O1577" t="s">
        <v>59</v>
      </c>
      <c r="P1577">
        <v>7647</v>
      </c>
      <c r="Q1577" t="s">
        <v>44</v>
      </c>
      <c r="R1577" t="s">
        <v>60</v>
      </c>
      <c r="T1577" s="1" t="s">
        <v>307</v>
      </c>
      <c r="U1577">
        <v>211</v>
      </c>
      <c r="V1577" t="s">
        <v>62</v>
      </c>
      <c r="W1577">
        <v>0</v>
      </c>
      <c r="Y1577">
        <v>0</v>
      </c>
      <c r="Z1577">
        <v>54</v>
      </c>
      <c r="AA1577">
        <v>0</v>
      </c>
      <c r="AB1577" t="s">
        <v>308</v>
      </c>
      <c r="AC1577" t="s">
        <v>309</v>
      </c>
      <c r="AE1577" s="2">
        <v>44315</v>
      </c>
      <c r="AF1577" t="s">
        <v>58</v>
      </c>
      <c r="AG1577" t="s">
        <v>59</v>
      </c>
      <c r="AH1577" t="s">
        <v>17</v>
      </c>
      <c r="AI1577" t="s">
        <v>16</v>
      </c>
    </row>
    <row r="1578" spans="1:35" x14ac:dyDescent="0.25">
      <c r="A1578">
        <v>4109944</v>
      </c>
      <c r="B1578">
        <v>121498</v>
      </c>
      <c r="C1578">
        <v>1</v>
      </c>
      <c r="D1578" s="1" t="s">
        <v>68</v>
      </c>
      <c r="E1578" s="1" t="s">
        <v>69</v>
      </c>
      <c r="F1578" s="1" t="s">
        <v>70</v>
      </c>
      <c r="G1578">
        <v>874591</v>
      </c>
      <c r="H1578" s="1" t="s">
        <v>303</v>
      </c>
      <c r="I1578" s="1" t="s">
        <v>304</v>
      </c>
      <c r="J1578" s="2">
        <v>44482</v>
      </c>
      <c r="K1578" s="1" t="s">
        <v>305</v>
      </c>
      <c r="L1578" s="1" t="s">
        <v>306</v>
      </c>
      <c r="M1578">
        <v>89301172</v>
      </c>
      <c r="N1578" t="s">
        <v>58</v>
      </c>
      <c r="O1578" t="s">
        <v>59</v>
      </c>
      <c r="P1578">
        <v>7647</v>
      </c>
      <c r="Q1578" t="s">
        <v>44</v>
      </c>
      <c r="R1578" t="s">
        <v>60</v>
      </c>
      <c r="T1578" s="1" t="s">
        <v>307</v>
      </c>
      <c r="U1578">
        <v>211</v>
      </c>
      <c r="V1578" t="s">
        <v>62</v>
      </c>
      <c r="W1578">
        <v>0</v>
      </c>
      <c r="Y1578">
        <v>0</v>
      </c>
      <c r="Z1578">
        <v>54</v>
      </c>
      <c r="AA1578">
        <v>0</v>
      </c>
      <c r="AB1578" t="s">
        <v>308</v>
      </c>
      <c r="AC1578" t="s">
        <v>309</v>
      </c>
      <c r="AE1578" s="2">
        <v>44315</v>
      </c>
      <c r="AF1578" t="s">
        <v>58</v>
      </c>
      <c r="AG1578" t="s">
        <v>59</v>
      </c>
      <c r="AH1578" t="s">
        <v>17</v>
      </c>
      <c r="AI1578" t="s">
        <v>16</v>
      </c>
    </row>
    <row r="1579" spans="1:35" x14ac:dyDescent="0.25">
      <c r="A1579">
        <v>4158041</v>
      </c>
      <c r="B1579">
        <v>121469</v>
      </c>
      <c r="C1579">
        <v>1</v>
      </c>
      <c r="D1579" s="1" t="s">
        <v>51</v>
      </c>
      <c r="E1579" s="1" t="s">
        <v>52</v>
      </c>
      <c r="F1579" s="1" t="s">
        <v>53</v>
      </c>
      <c r="G1579">
        <v>303785</v>
      </c>
      <c r="H1579" s="1" t="s">
        <v>1778</v>
      </c>
      <c r="I1579" s="1" t="s">
        <v>1779</v>
      </c>
      <c r="J1579" s="2">
        <v>44482</v>
      </c>
      <c r="K1579" s="1" t="s">
        <v>171</v>
      </c>
      <c r="L1579" s="1" t="s">
        <v>1780</v>
      </c>
      <c r="M1579">
        <v>89301172</v>
      </c>
      <c r="N1579" t="s">
        <v>58</v>
      </c>
      <c r="O1579" t="s">
        <v>59</v>
      </c>
      <c r="P1579">
        <v>7647</v>
      </c>
      <c r="Q1579" t="s">
        <v>44</v>
      </c>
      <c r="R1579" t="s">
        <v>60</v>
      </c>
      <c r="T1579" s="1" t="s">
        <v>1781</v>
      </c>
      <c r="U1579">
        <v>201</v>
      </c>
      <c r="V1579" t="s">
        <v>48</v>
      </c>
      <c r="W1579">
        <v>0</v>
      </c>
      <c r="Y1579">
        <v>0</v>
      </c>
      <c r="Z1579">
        <v>36</v>
      </c>
      <c r="AA1579">
        <v>0</v>
      </c>
      <c r="AB1579" t="s">
        <v>199</v>
      </c>
      <c r="AC1579" t="s">
        <v>200</v>
      </c>
      <c r="AE1579" s="2">
        <v>44404</v>
      </c>
      <c r="AF1579" t="s">
        <v>58</v>
      </c>
      <c r="AG1579" t="s">
        <v>59</v>
      </c>
      <c r="AH1579" t="s">
        <v>17</v>
      </c>
      <c r="AI1579" t="s">
        <v>16</v>
      </c>
    </row>
    <row r="1580" spans="1:35" x14ac:dyDescent="0.25">
      <c r="A1580">
        <v>4158041</v>
      </c>
      <c r="B1580">
        <v>121493</v>
      </c>
      <c r="C1580">
        <v>1</v>
      </c>
      <c r="D1580" s="1" t="s">
        <v>65</v>
      </c>
      <c r="E1580" s="1" t="s">
        <v>66</v>
      </c>
      <c r="F1580" s="1" t="s">
        <v>67</v>
      </c>
      <c r="G1580">
        <v>303785</v>
      </c>
      <c r="H1580" s="1" t="s">
        <v>1778</v>
      </c>
      <c r="I1580" s="1" t="s">
        <v>1779</v>
      </c>
      <c r="J1580" s="2">
        <v>44482</v>
      </c>
      <c r="K1580" s="1" t="s">
        <v>171</v>
      </c>
      <c r="L1580" s="1" t="s">
        <v>1780</v>
      </c>
      <c r="M1580">
        <v>89301172</v>
      </c>
      <c r="N1580" t="s">
        <v>58</v>
      </c>
      <c r="O1580" t="s">
        <v>59</v>
      </c>
      <c r="P1580">
        <v>7647</v>
      </c>
      <c r="Q1580" t="s">
        <v>44</v>
      </c>
      <c r="R1580" t="s">
        <v>60</v>
      </c>
      <c r="T1580" s="1" t="s">
        <v>1781</v>
      </c>
      <c r="U1580">
        <v>201</v>
      </c>
      <c r="V1580" t="s">
        <v>48</v>
      </c>
      <c r="W1580">
        <v>0</v>
      </c>
      <c r="Y1580">
        <v>0</v>
      </c>
      <c r="Z1580">
        <v>36</v>
      </c>
      <c r="AA1580">
        <v>0</v>
      </c>
      <c r="AB1580" t="s">
        <v>199</v>
      </c>
      <c r="AC1580" t="s">
        <v>200</v>
      </c>
      <c r="AE1580" s="2">
        <v>44404</v>
      </c>
      <c r="AF1580" t="s">
        <v>58</v>
      </c>
      <c r="AG1580" t="s">
        <v>59</v>
      </c>
      <c r="AH1580" t="s">
        <v>17</v>
      </c>
      <c r="AI1580" t="s">
        <v>16</v>
      </c>
    </row>
    <row r="1581" spans="1:35" x14ac:dyDescent="0.25">
      <c r="A1581">
        <v>4158041</v>
      </c>
      <c r="B1581">
        <v>121498</v>
      </c>
      <c r="C1581">
        <v>1</v>
      </c>
      <c r="D1581" s="1" t="s">
        <v>68</v>
      </c>
      <c r="E1581" s="1" t="s">
        <v>69</v>
      </c>
      <c r="F1581" s="1" t="s">
        <v>70</v>
      </c>
      <c r="G1581">
        <v>303785</v>
      </c>
      <c r="H1581" s="1" t="s">
        <v>1778</v>
      </c>
      <c r="I1581" s="1" t="s">
        <v>1779</v>
      </c>
      <c r="J1581" s="2">
        <v>44482</v>
      </c>
      <c r="K1581" s="1" t="s">
        <v>171</v>
      </c>
      <c r="L1581" s="1" t="s">
        <v>1780</v>
      </c>
      <c r="M1581">
        <v>89301172</v>
      </c>
      <c r="N1581" t="s">
        <v>58</v>
      </c>
      <c r="O1581" t="s">
        <v>59</v>
      </c>
      <c r="P1581">
        <v>7647</v>
      </c>
      <c r="Q1581" t="s">
        <v>44</v>
      </c>
      <c r="R1581" t="s">
        <v>60</v>
      </c>
      <c r="T1581" s="1" t="s">
        <v>1781</v>
      </c>
      <c r="U1581">
        <v>201</v>
      </c>
      <c r="V1581" t="s">
        <v>48</v>
      </c>
      <c r="W1581">
        <v>0</v>
      </c>
      <c r="Y1581">
        <v>0</v>
      </c>
      <c r="Z1581">
        <v>36</v>
      </c>
      <c r="AA1581">
        <v>0</v>
      </c>
      <c r="AB1581" t="s">
        <v>199</v>
      </c>
      <c r="AC1581" t="s">
        <v>200</v>
      </c>
      <c r="AE1581" s="2">
        <v>44404</v>
      </c>
      <c r="AF1581" t="s">
        <v>58</v>
      </c>
      <c r="AG1581" t="s">
        <v>59</v>
      </c>
      <c r="AH1581" t="s">
        <v>17</v>
      </c>
      <c r="AI1581" t="s">
        <v>16</v>
      </c>
    </row>
    <row r="1582" spans="1:35" x14ac:dyDescent="0.25">
      <c r="A1582">
        <v>4158043</v>
      </c>
      <c r="B1582">
        <v>121469</v>
      </c>
      <c r="C1582">
        <v>1</v>
      </c>
      <c r="D1582" s="1" t="s">
        <v>51</v>
      </c>
      <c r="E1582" s="1" t="s">
        <v>52</v>
      </c>
      <c r="F1582" s="1" t="s">
        <v>53</v>
      </c>
      <c r="G1582">
        <v>318573</v>
      </c>
      <c r="H1582" s="1" t="s">
        <v>1782</v>
      </c>
      <c r="I1582" s="1" t="s">
        <v>1783</v>
      </c>
      <c r="J1582" s="2">
        <v>44482</v>
      </c>
      <c r="K1582" s="1" t="s">
        <v>1409</v>
      </c>
      <c r="L1582" s="1" t="s">
        <v>1784</v>
      </c>
      <c r="M1582">
        <v>89301172</v>
      </c>
      <c r="N1582" t="s">
        <v>205</v>
      </c>
      <c r="O1582" t="s">
        <v>206</v>
      </c>
      <c r="P1582">
        <v>7647</v>
      </c>
      <c r="Q1582" t="s">
        <v>44</v>
      </c>
      <c r="R1582" t="s">
        <v>60</v>
      </c>
      <c r="T1582" s="1" t="s">
        <v>1785</v>
      </c>
      <c r="U1582">
        <v>205</v>
      </c>
      <c r="V1582" t="s">
        <v>62</v>
      </c>
      <c r="W1582">
        <v>0</v>
      </c>
      <c r="Y1582">
        <v>0</v>
      </c>
      <c r="Z1582">
        <v>57</v>
      </c>
      <c r="AA1582">
        <v>0</v>
      </c>
      <c r="AB1582" t="s">
        <v>199</v>
      </c>
      <c r="AC1582" t="s">
        <v>200</v>
      </c>
      <c r="AE1582" s="2">
        <v>44404</v>
      </c>
      <c r="AF1582" t="s">
        <v>205</v>
      </c>
      <c r="AG1582" t="s">
        <v>206</v>
      </c>
      <c r="AH1582" t="s">
        <v>17</v>
      </c>
      <c r="AI1582" t="s">
        <v>16</v>
      </c>
    </row>
    <row r="1583" spans="1:35" x14ac:dyDescent="0.25">
      <c r="A1583">
        <v>4158043</v>
      </c>
      <c r="B1583">
        <v>121493</v>
      </c>
      <c r="C1583">
        <v>1</v>
      </c>
      <c r="D1583" s="1" t="s">
        <v>65</v>
      </c>
      <c r="E1583" s="1" t="s">
        <v>66</v>
      </c>
      <c r="F1583" s="1" t="s">
        <v>67</v>
      </c>
      <c r="G1583">
        <v>318573</v>
      </c>
      <c r="H1583" s="1" t="s">
        <v>1782</v>
      </c>
      <c r="I1583" s="1" t="s">
        <v>1783</v>
      </c>
      <c r="J1583" s="2">
        <v>44482</v>
      </c>
      <c r="K1583" s="1" t="s">
        <v>1409</v>
      </c>
      <c r="L1583" s="1" t="s">
        <v>1784</v>
      </c>
      <c r="M1583">
        <v>89301172</v>
      </c>
      <c r="N1583" t="s">
        <v>205</v>
      </c>
      <c r="O1583" t="s">
        <v>206</v>
      </c>
      <c r="P1583">
        <v>7647</v>
      </c>
      <c r="Q1583" t="s">
        <v>44</v>
      </c>
      <c r="R1583" t="s">
        <v>60</v>
      </c>
      <c r="T1583" s="1" t="s">
        <v>1785</v>
      </c>
      <c r="U1583">
        <v>205</v>
      </c>
      <c r="V1583" t="s">
        <v>62</v>
      </c>
      <c r="W1583">
        <v>0</v>
      </c>
      <c r="Y1583">
        <v>0</v>
      </c>
      <c r="Z1583">
        <v>57</v>
      </c>
      <c r="AA1583">
        <v>0</v>
      </c>
      <c r="AB1583" t="s">
        <v>199</v>
      </c>
      <c r="AC1583" t="s">
        <v>200</v>
      </c>
      <c r="AE1583" s="2">
        <v>44404</v>
      </c>
      <c r="AF1583" t="s">
        <v>205</v>
      </c>
      <c r="AG1583" t="s">
        <v>206</v>
      </c>
      <c r="AH1583" t="s">
        <v>17</v>
      </c>
      <c r="AI1583" t="s">
        <v>16</v>
      </c>
    </row>
    <row r="1584" spans="1:35" x14ac:dyDescent="0.25">
      <c r="A1584">
        <v>4158043</v>
      </c>
      <c r="B1584">
        <v>121498</v>
      </c>
      <c r="C1584">
        <v>1</v>
      </c>
      <c r="D1584" s="1" t="s">
        <v>68</v>
      </c>
      <c r="E1584" s="1" t="s">
        <v>69</v>
      </c>
      <c r="F1584" s="1" t="s">
        <v>70</v>
      </c>
      <c r="G1584">
        <v>318573</v>
      </c>
      <c r="H1584" s="1" t="s">
        <v>1782</v>
      </c>
      <c r="I1584" s="1" t="s">
        <v>1783</v>
      </c>
      <c r="J1584" s="2">
        <v>44482</v>
      </c>
      <c r="K1584" s="1" t="s">
        <v>1409</v>
      </c>
      <c r="L1584" s="1" t="s">
        <v>1784</v>
      </c>
      <c r="M1584">
        <v>89301172</v>
      </c>
      <c r="N1584" t="s">
        <v>205</v>
      </c>
      <c r="O1584" t="s">
        <v>206</v>
      </c>
      <c r="P1584">
        <v>7647</v>
      </c>
      <c r="Q1584" t="s">
        <v>44</v>
      </c>
      <c r="R1584" t="s">
        <v>60</v>
      </c>
      <c r="T1584" s="1" t="s">
        <v>1785</v>
      </c>
      <c r="U1584">
        <v>205</v>
      </c>
      <c r="V1584" t="s">
        <v>62</v>
      </c>
      <c r="W1584">
        <v>0</v>
      </c>
      <c r="Y1584">
        <v>0</v>
      </c>
      <c r="Z1584">
        <v>57</v>
      </c>
      <c r="AA1584">
        <v>0</v>
      </c>
      <c r="AB1584" t="s">
        <v>199</v>
      </c>
      <c r="AC1584" t="s">
        <v>200</v>
      </c>
      <c r="AE1584" s="2">
        <v>44404</v>
      </c>
      <c r="AF1584" t="s">
        <v>205</v>
      </c>
      <c r="AG1584" t="s">
        <v>206</v>
      </c>
      <c r="AH1584" t="s">
        <v>17</v>
      </c>
      <c r="AI1584" t="s">
        <v>16</v>
      </c>
    </row>
    <row r="1585" spans="1:35" x14ac:dyDescent="0.25">
      <c r="A1585">
        <v>4159344</v>
      </c>
      <c r="B1585">
        <v>121469</v>
      </c>
      <c r="C1585">
        <v>1</v>
      </c>
      <c r="D1585" s="1" t="s">
        <v>51</v>
      </c>
      <c r="E1585" s="1" t="s">
        <v>52</v>
      </c>
      <c r="F1585" s="1" t="s">
        <v>53</v>
      </c>
      <c r="G1585">
        <v>289451</v>
      </c>
      <c r="H1585" s="1" t="s">
        <v>1924</v>
      </c>
      <c r="I1585" s="1" t="s">
        <v>1925</v>
      </c>
      <c r="J1585" s="2">
        <v>44482</v>
      </c>
      <c r="K1585" s="1" t="s">
        <v>1926</v>
      </c>
      <c r="L1585" s="1" t="s">
        <v>1927</v>
      </c>
      <c r="M1585">
        <v>89301172</v>
      </c>
      <c r="N1585" t="s">
        <v>205</v>
      </c>
      <c r="O1585" t="s">
        <v>206</v>
      </c>
      <c r="P1585">
        <v>7647</v>
      </c>
      <c r="Q1585" t="s">
        <v>44</v>
      </c>
      <c r="R1585" t="s">
        <v>60</v>
      </c>
      <c r="T1585" s="1" t="s">
        <v>1928</v>
      </c>
      <c r="U1585">
        <v>201</v>
      </c>
      <c r="V1585" t="s">
        <v>62</v>
      </c>
      <c r="W1585">
        <v>0</v>
      </c>
      <c r="Y1585">
        <v>52</v>
      </c>
      <c r="Z1585">
        <v>40</v>
      </c>
      <c r="AA1585">
        <v>165</v>
      </c>
      <c r="AB1585" t="s">
        <v>199</v>
      </c>
      <c r="AC1585" t="s">
        <v>200</v>
      </c>
      <c r="AE1585" s="2">
        <v>44406</v>
      </c>
      <c r="AF1585" t="s">
        <v>205</v>
      </c>
      <c r="AG1585" t="s">
        <v>206</v>
      </c>
      <c r="AH1585" t="s">
        <v>17</v>
      </c>
      <c r="AI1585" t="s">
        <v>16</v>
      </c>
    </row>
    <row r="1586" spans="1:35" x14ac:dyDescent="0.25">
      <c r="A1586">
        <v>4159344</v>
      </c>
      <c r="B1586">
        <v>121493</v>
      </c>
      <c r="C1586">
        <v>1</v>
      </c>
      <c r="D1586" s="1" t="s">
        <v>65</v>
      </c>
      <c r="E1586" s="1" t="s">
        <v>66</v>
      </c>
      <c r="F1586" s="1" t="s">
        <v>67</v>
      </c>
      <c r="G1586">
        <v>289451</v>
      </c>
      <c r="H1586" s="1" t="s">
        <v>1924</v>
      </c>
      <c r="I1586" s="1" t="s">
        <v>1925</v>
      </c>
      <c r="J1586" s="2">
        <v>44482</v>
      </c>
      <c r="K1586" s="1" t="s">
        <v>1926</v>
      </c>
      <c r="L1586" s="1" t="s">
        <v>1927</v>
      </c>
      <c r="M1586">
        <v>89301172</v>
      </c>
      <c r="N1586" t="s">
        <v>205</v>
      </c>
      <c r="O1586" t="s">
        <v>206</v>
      </c>
      <c r="P1586">
        <v>7647</v>
      </c>
      <c r="Q1586" t="s">
        <v>44</v>
      </c>
      <c r="R1586" t="s">
        <v>60</v>
      </c>
      <c r="T1586" s="1" t="s">
        <v>1928</v>
      </c>
      <c r="U1586">
        <v>201</v>
      </c>
      <c r="V1586" t="s">
        <v>62</v>
      </c>
      <c r="W1586">
        <v>0</v>
      </c>
      <c r="Y1586">
        <v>52</v>
      </c>
      <c r="Z1586">
        <v>40</v>
      </c>
      <c r="AA1586">
        <v>165</v>
      </c>
      <c r="AB1586" t="s">
        <v>199</v>
      </c>
      <c r="AC1586" t="s">
        <v>200</v>
      </c>
      <c r="AE1586" s="2">
        <v>44406</v>
      </c>
      <c r="AF1586" t="s">
        <v>205</v>
      </c>
      <c r="AG1586" t="s">
        <v>206</v>
      </c>
      <c r="AH1586" t="s">
        <v>17</v>
      </c>
      <c r="AI1586" t="s">
        <v>16</v>
      </c>
    </row>
    <row r="1587" spans="1:35" x14ac:dyDescent="0.25">
      <c r="A1587">
        <v>4159344</v>
      </c>
      <c r="B1587">
        <v>121498</v>
      </c>
      <c r="C1587">
        <v>1</v>
      </c>
      <c r="D1587" s="1" t="s">
        <v>68</v>
      </c>
      <c r="E1587" s="1" t="s">
        <v>69</v>
      </c>
      <c r="F1587" s="1" t="s">
        <v>70</v>
      </c>
      <c r="G1587">
        <v>289451</v>
      </c>
      <c r="H1587" s="1" t="s">
        <v>1924</v>
      </c>
      <c r="I1587" s="1" t="s">
        <v>1925</v>
      </c>
      <c r="J1587" s="2">
        <v>44482</v>
      </c>
      <c r="K1587" s="1" t="s">
        <v>1926</v>
      </c>
      <c r="L1587" s="1" t="s">
        <v>1927</v>
      </c>
      <c r="M1587">
        <v>89301172</v>
      </c>
      <c r="N1587" t="s">
        <v>205</v>
      </c>
      <c r="O1587" t="s">
        <v>206</v>
      </c>
      <c r="P1587">
        <v>7647</v>
      </c>
      <c r="Q1587" t="s">
        <v>44</v>
      </c>
      <c r="R1587" t="s">
        <v>60</v>
      </c>
      <c r="T1587" s="1" t="s">
        <v>1928</v>
      </c>
      <c r="U1587">
        <v>201</v>
      </c>
      <c r="V1587" t="s">
        <v>62</v>
      </c>
      <c r="W1587">
        <v>0</v>
      </c>
      <c r="Y1587">
        <v>52</v>
      </c>
      <c r="Z1587">
        <v>40</v>
      </c>
      <c r="AA1587">
        <v>165</v>
      </c>
      <c r="AB1587" t="s">
        <v>199</v>
      </c>
      <c r="AC1587" t="s">
        <v>200</v>
      </c>
      <c r="AE1587" s="2">
        <v>44406</v>
      </c>
      <c r="AF1587" t="s">
        <v>205</v>
      </c>
      <c r="AG1587" t="s">
        <v>206</v>
      </c>
      <c r="AH1587" t="s">
        <v>17</v>
      </c>
      <c r="AI1587" t="s">
        <v>16</v>
      </c>
    </row>
    <row r="1588" spans="1:35" x14ac:dyDescent="0.25">
      <c r="A1588">
        <v>4159596</v>
      </c>
      <c r="B1588">
        <v>121469</v>
      </c>
      <c r="C1588">
        <v>1</v>
      </c>
      <c r="D1588" s="1" t="s">
        <v>51</v>
      </c>
      <c r="E1588" s="1" t="s">
        <v>52</v>
      </c>
      <c r="F1588" s="1" t="s">
        <v>53</v>
      </c>
      <c r="G1588">
        <v>109441</v>
      </c>
      <c r="H1588" s="1" t="s">
        <v>1941</v>
      </c>
      <c r="I1588" s="1" t="s">
        <v>1942</v>
      </c>
      <c r="J1588" s="2">
        <v>44482</v>
      </c>
      <c r="K1588" s="1" t="s">
        <v>420</v>
      </c>
      <c r="L1588" s="1" t="s">
        <v>1943</v>
      </c>
      <c r="M1588">
        <v>89301172</v>
      </c>
      <c r="N1588" t="s">
        <v>58</v>
      </c>
      <c r="O1588" t="s">
        <v>59</v>
      </c>
      <c r="P1588">
        <v>7647</v>
      </c>
      <c r="Q1588" t="s">
        <v>44</v>
      </c>
      <c r="R1588" t="s">
        <v>60</v>
      </c>
      <c r="T1588" s="1" t="s">
        <v>1944</v>
      </c>
      <c r="U1588">
        <v>201</v>
      </c>
      <c r="V1588" t="s">
        <v>62</v>
      </c>
      <c r="W1588">
        <v>0</v>
      </c>
      <c r="Y1588">
        <v>0</v>
      </c>
      <c r="Z1588">
        <v>33</v>
      </c>
      <c r="AA1588">
        <v>0</v>
      </c>
      <c r="AB1588" t="s">
        <v>199</v>
      </c>
      <c r="AC1588" t="s">
        <v>200</v>
      </c>
      <c r="AE1588" s="2">
        <v>44407</v>
      </c>
      <c r="AF1588" t="s">
        <v>58</v>
      </c>
      <c r="AG1588" t="s">
        <v>59</v>
      </c>
      <c r="AH1588" t="s">
        <v>17</v>
      </c>
      <c r="AI1588" t="s">
        <v>16</v>
      </c>
    </row>
    <row r="1589" spans="1:35" x14ac:dyDescent="0.25">
      <c r="A1589">
        <v>4159596</v>
      </c>
      <c r="B1589">
        <v>121493</v>
      </c>
      <c r="C1589">
        <v>1</v>
      </c>
      <c r="D1589" s="1" t="s">
        <v>65</v>
      </c>
      <c r="E1589" s="1" t="s">
        <v>66</v>
      </c>
      <c r="F1589" s="1" t="s">
        <v>67</v>
      </c>
      <c r="G1589">
        <v>109441</v>
      </c>
      <c r="H1589" s="1" t="s">
        <v>1941</v>
      </c>
      <c r="I1589" s="1" t="s">
        <v>1942</v>
      </c>
      <c r="J1589" s="2">
        <v>44482</v>
      </c>
      <c r="K1589" s="1" t="s">
        <v>420</v>
      </c>
      <c r="L1589" s="1" t="s">
        <v>1943</v>
      </c>
      <c r="M1589">
        <v>89301172</v>
      </c>
      <c r="N1589" t="s">
        <v>58</v>
      </c>
      <c r="O1589" t="s">
        <v>59</v>
      </c>
      <c r="P1589">
        <v>7647</v>
      </c>
      <c r="Q1589" t="s">
        <v>44</v>
      </c>
      <c r="R1589" t="s">
        <v>60</v>
      </c>
      <c r="T1589" s="1" t="s">
        <v>1944</v>
      </c>
      <c r="U1589">
        <v>201</v>
      </c>
      <c r="V1589" t="s">
        <v>62</v>
      </c>
      <c r="W1589">
        <v>0</v>
      </c>
      <c r="Y1589">
        <v>0</v>
      </c>
      <c r="Z1589">
        <v>33</v>
      </c>
      <c r="AA1589">
        <v>0</v>
      </c>
      <c r="AB1589" t="s">
        <v>199</v>
      </c>
      <c r="AC1589" t="s">
        <v>200</v>
      </c>
      <c r="AE1589" s="2">
        <v>44407</v>
      </c>
      <c r="AF1589" t="s">
        <v>58</v>
      </c>
      <c r="AG1589" t="s">
        <v>59</v>
      </c>
      <c r="AH1589" t="s">
        <v>17</v>
      </c>
      <c r="AI1589" t="s">
        <v>16</v>
      </c>
    </row>
    <row r="1590" spans="1:35" x14ac:dyDescent="0.25">
      <c r="A1590">
        <v>4159596</v>
      </c>
      <c r="B1590">
        <v>121498</v>
      </c>
      <c r="C1590">
        <v>1</v>
      </c>
      <c r="D1590" s="1" t="s">
        <v>68</v>
      </c>
      <c r="E1590" s="1" t="s">
        <v>69</v>
      </c>
      <c r="F1590" s="1" t="s">
        <v>70</v>
      </c>
      <c r="G1590">
        <v>109441</v>
      </c>
      <c r="H1590" s="1" t="s">
        <v>1941</v>
      </c>
      <c r="I1590" s="1" t="s">
        <v>1942</v>
      </c>
      <c r="J1590" s="2">
        <v>44482</v>
      </c>
      <c r="K1590" s="1" t="s">
        <v>420</v>
      </c>
      <c r="L1590" s="1" t="s">
        <v>1943</v>
      </c>
      <c r="M1590">
        <v>89301172</v>
      </c>
      <c r="N1590" t="s">
        <v>58</v>
      </c>
      <c r="O1590" t="s">
        <v>59</v>
      </c>
      <c r="P1590">
        <v>7647</v>
      </c>
      <c r="Q1590" t="s">
        <v>44</v>
      </c>
      <c r="R1590" t="s">
        <v>60</v>
      </c>
      <c r="T1590" s="1" t="s">
        <v>1944</v>
      </c>
      <c r="U1590">
        <v>201</v>
      </c>
      <c r="V1590" t="s">
        <v>62</v>
      </c>
      <c r="W1590">
        <v>0</v>
      </c>
      <c r="Y1590">
        <v>0</v>
      </c>
      <c r="Z1590">
        <v>33</v>
      </c>
      <c r="AA1590">
        <v>0</v>
      </c>
      <c r="AB1590" t="s">
        <v>199</v>
      </c>
      <c r="AC1590" t="s">
        <v>200</v>
      </c>
      <c r="AE1590" s="2">
        <v>44407</v>
      </c>
      <c r="AF1590" t="s">
        <v>58</v>
      </c>
      <c r="AG1590" t="s">
        <v>59</v>
      </c>
      <c r="AH1590" t="s">
        <v>17</v>
      </c>
      <c r="AI1590" t="s">
        <v>16</v>
      </c>
    </row>
    <row r="1591" spans="1:35" x14ac:dyDescent="0.25">
      <c r="A1591">
        <v>4170057</v>
      </c>
      <c r="B1591">
        <v>121469</v>
      </c>
      <c r="C1591">
        <v>1</v>
      </c>
      <c r="D1591" s="1" t="s">
        <v>51</v>
      </c>
      <c r="E1591" s="1" t="s">
        <v>52</v>
      </c>
      <c r="F1591" s="1" t="s">
        <v>53</v>
      </c>
      <c r="G1591">
        <v>188802</v>
      </c>
      <c r="H1591" s="1" t="s">
        <v>2798</v>
      </c>
      <c r="I1591" s="1" t="s">
        <v>2799</v>
      </c>
      <c r="J1591" s="2">
        <v>44482</v>
      </c>
      <c r="K1591" s="1" t="s">
        <v>2756</v>
      </c>
      <c r="L1591" s="1" t="s">
        <v>2800</v>
      </c>
      <c r="M1591">
        <v>89301172</v>
      </c>
      <c r="N1591" t="s">
        <v>58</v>
      </c>
      <c r="O1591" t="s">
        <v>59</v>
      </c>
      <c r="P1591">
        <v>7647</v>
      </c>
      <c r="Q1591" t="s">
        <v>44</v>
      </c>
      <c r="R1591" t="s">
        <v>60</v>
      </c>
      <c r="T1591" s="1" t="s">
        <v>2801</v>
      </c>
      <c r="U1591">
        <v>211</v>
      </c>
      <c r="V1591" t="s">
        <v>62</v>
      </c>
      <c r="W1591">
        <v>0</v>
      </c>
      <c r="Y1591">
        <v>0</v>
      </c>
      <c r="Z1591">
        <v>53</v>
      </c>
      <c r="AA1591">
        <v>0</v>
      </c>
      <c r="AB1591" t="s">
        <v>308</v>
      </c>
      <c r="AC1591" t="s">
        <v>309</v>
      </c>
      <c r="AE1591" s="2">
        <v>44428</v>
      </c>
      <c r="AF1591" t="s">
        <v>58</v>
      </c>
      <c r="AG1591" t="s">
        <v>59</v>
      </c>
      <c r="AH1591" t="s">
        <v>17</v>
      </c>
      <c r="AI1591" t="s">
        <v>16</v>
      </c>
    </row>
    <row r="1592" spans="1:35" x14ac:dyDescent="0.25">
      <c r="A1592">
        <v>4170057</v>
      </c>
      <c r="B1592">
        <v>121493</v>
      </c>
      <c r="C1592">
        <v>1</v>
      </c>
      <c r="D1592" s="1" t="s">
        <v>65</v>
      </c>
      <c r="E1592" s="1" t="s">
        <v>66</v>
      </c>
      <c r="F1592" s="1" t="s">
        <v>67</v>
      </c>
      <c r="G1592">
        <v>188802</v>
      </c>
      <c r="H1592" s="1" t="s">
        <v>2798</v>
      </c>
      <c r="I1592" s="1" t="s">
        <v>2799</v>
      </c>
      <c r="J1592" s="2">
        <v>44482</v>
      </c>
      <c r="K1592" s="1" t="s">
        <v>2756</v>
      </c>
      <c r="L1592" s="1" t="s">
        <v>2800</v>
      </c>
      <c r="M1592">
        <v>89301172</v>
      </c>
      <c r="N1592" t="s">
        <v>58</v>
      </c>
      <c r="O1592" t="s">
        <v>59</v>
      </c>
      <c r="P1592">
        <v>7647</v>
      </c>
      <c r="Q1592" t="s">
        <v>44</v>
      </c>
      <c r="R1592" t="s">
        <v>60</v>
      </c>
      <c r="T1592" s="1" t="s">
        <v>2801</v>
      </c>
      <c r="U1592">
        <v>211</v>
      </c>
      <c r="V1592" t="s">
        <v>62</v>
      </c>
      <c r="W1592">
        <v>0</v>
      </c>
      <c r="Y1592">
        <v>0</v>
      </c>
      <c r="Z1592">
        <v>53</v>
      </c>
      <c r="AA1592">
        <v>0</v>
      </c>
      <c r="AB1592" t="s">
        <v>308</v>
      </c>
      <c r="AC1592" t="s">
        <v>309</v>
      </c>
      <c r="AE1592" s="2">
        <v>44428</v>
      </c>
      <c r="AF1592" t="s">
        <v>58</v>
      </c>
      <c r="AG1592" t="s">
        <v>59</v>
      </c>
      <c r="AH1592" t="s">
        <v>17</v>
      </c>
      <c r="AI1592" t="s">
        <v>16</v>
      </c>
    </row>
    <row r="1593" spans="1:35" x14ac:dyDescent="0.25">
      <c r="A1593">
        <v>4170057</v>
      </c>
      <c r="B1593">
        <v>121498</v>
      </c>
      <c r="C1593">
        <v>1</v>
      </c>
      <c r="D1593" s="1" t="s">
        <v>68</v>
      </c>
      <c r="E1593" s="1" t="s">
        <v>69</v>
      </c>
      <c r="F1593" s="1" t="s">
        <v>70</v>
      </c>
      <c r="G1593">
        <v>188802</v>
      </c>
      <c r="H1593" s="1" t="s">
        <v>2798</v>
      </c>
      <c r="I1593" s="1" t="s">
        <v>2799</v>
      </c>
      <c r="J1593" s="2">
        <v>44482</v>
      </c>
      <c r="K1593" s="1" t="s">
        <v>2756</v>
      </c>
      <c r="L1593" s="1" t="s">
        <v>2800</v>
      </c>
      <c r="M1593">
        <v>89301172</v>
      </c>
      <c r="N1593" t="s">
        <v>58</v>
      </c>
      <c r="O1593" t="s">
        <v>59</v>
      </c>
      <c r="P1593">
        <v>7647</v>
      </c>
      <c r="Q1593" t="s">
        <v>44</v>
      </c>
      <c r="R1593" t="s">
        <v>60</v>
      </c>
      <c r="T1593" s="1" t="s">
        <v>2801</v>
      </c>
      <c r="U1593">
        <v>211</v>
      </c>
      <c r="V1593" t="s">
        <v>62</v>
      </c>
      <c r="W1593">
        <v>0</v>
      </c>
      <c r="Y1593">
        <v>0</v>
      </c>
      <c r="Z1593">
        <v>53</v>
      </c>
      <c r="AA1593">
        <v>0</v>
      </c>
      <c r="AB1593" t="s">
        <v>308</v>
      </c>
      <c r="AC1593" t="s">
        <v>309</v>
      </c>
      <c r="AE1593" s="2">
        <v>44428</v>
      </c>
      <c r="AF1593" t="s">
        <v>58</v>
      </c>
      <c r="AG1593" t="s">
        <v>59</v>
      </c>
      <c r="AH1593" t="s">
        <v>17</v>
      </c>
      <c r="AI1593" t="s">
        <v>16</v>
      </c>
    </row>
    <row r="1594" spans="1:35" x14ac:dyDescent="0.25">
      <c r="A1594">
        <v>4195703</v>
      </c>
      <c r="B1594">
        <v>121530</v>
      </c>
      <c r="C1594">
        <v>1</v>
      </c>
      <c r="D1594" s="1" t="s">
        <v>680</v>
      </c>
      <c r="E1594" s="1" t="s">
        <v>681</v>
      </c>
      <c r="F1594" s="1" t="s">
        <v>682</v>
      </c>
      <c r="G1594">
        <v>118162</v>
      </c>
      <c r="H1594" s="1" t="s">
        <v>5136</v>
      </c>
      <c r="I1594" s="1" t="s">
        <v>5137</v>
      </c>
      <c r="J1594" s="2">
        <v>44482</v>
      </c>
      <c r="K1594" s="1" t="s">
        <v>1567</v>
      </c>
      <c r="L1594" s="1" t="s">
        <v>5138</v>
      </c>
      <c r="M1594">
        <v>89301112</v>
      </c>
      <c r="N1594" t="s">
        <v>377</v>
      </c>
      <c r="O1594" t="s">
        <v>378</v>
      </c>
      <c r="P1594">
        <v>7647</v>
      </c>
      <c r="Q1594" t="s">
        <v>44</v>
      </c>
      <c r="R1594" t="s">
        <v>249</v>
      </c>
      <c r="T1594" s="1" t="s">
        <v>5139</v>
      </c>
      <c r="U1594">
        <v>205</v>
      </c>
      <c r="V1594" t="s">
        <v>62</v>
      </c>
      <c r="W1594">
        <v>0</v>
      </c>
      <c r="Y1594">
        <v>0</v>
      </c>
      <c r="Z1594">
        <v>65</v>
      </c>
      <c r="AA1594">
        <v>0</v>
      </c>
      <c r="AB1594" t="s">
        <v>199</v>
      </c>
      <c r="AC1594" t="s">
        <v>200</v>
      </c>
      <c r="AE1594" s="2">
        <v>44474</v>
      </c>
      <c r="AF1594" t="s">
        <v>377</v>
      </c>
      <c r="AG1594" t="s">
        <v>378</v>
      </c>
      <c r="AH1594" t="s">
        <v>17</v>
      </c>
      <c r="AI1594" t="s">
        <v>16</v>
      </c>
    </row>
    <row r="1595" spans="1:35" x14ac:dyDescent="0.25">
      <c r="A1595">
        <v>4196272</v>
      </c>
      <c r="B1595">
        <v>121537</v>
      </c>
      <c r="C1595">
        <v>1</v>
      </c>
      <c r="D1595" s="1" t="s">
        <v>370</v>
      </c>
      <c r="E1595" s="1" t="s">
        <v>371</v>
      </c>
      <c r="F1595" s="1" t="s">
        <v>372</v>
      </c>
      <c r="G1595">
        <v>441843</v>
      </c>
      <c r="H1595" s="1" t="s">
        <v>5168</v>
      </c>
      <c r="I1595" s="1" t="s">
        <v>5169</v>
      </c>
      <c r="J1595" s="2">
        <v>44482</v>
      </c>
      <c r="K1595" s="1" t="s">
        <v>5170</v>
      </c>
      <c r="L1595" s="1" t="s">
        <v>5171</v>
      </c>
      <c r="M1595">
        <v>89301112</v>
      </c>
      <c r="N1595" t="s">
        <v>377</v>
      </c>
      <c r="O1595" t="s">
        <v>378</v>
      </c>
      <c r="P1595">
        <v>7647</v>
      </c>
      <c r="Q1595" t="s">
        <v>44</v>
      </c>
      <c r="R1595" t="s">
        <v>249</v>
      </c>
      <c r="T1595" s="1" t="s">
        <v>5172</v>
      </c>
      <c r="U1595">
        <v>201</v>
      </c>
      <c r="V1595" t="s">
        <v>62</v>
      </c>
      <c r="W1595">
        <v>0</v>
      </c>
      <c r="Y1595">
        <v>83</v>
      </c>
      <c r="Z1595">
        <v>59</v>
      </c>
      <c r="AA1595">
        <v>160</v>
      </c>
      <c r="AB1595" t="s">
        <v>199</v>
      </c>
      <c r="AC1595" t="s">
        <v>200</v>
      </c>
      <c r="AE1595" s="2">
        <v>44475</v>
      </c>
      <c r="AF1595" t="s">
        <v>377</v>
      </c>
      <c r="AG1595" t="s">
        <v>378</v>
      </c>
      <c r="AH1595" t="s">
        <v>17</v>
      </c>
      <c r="AI1595" t="s">
        <v>16</v>
      </c>
    </row>
    <row r="1596" spans="1:35" x14ac:dyDescent="0.25">
      <c r="A1596">
        <v>4196439</v>
      </c>
      <c r="B1596">
        <v>121537</v>
      </c>
      <c r="C1596">
        <v>1</v>
      </c>
      <c r="D1596" s="1" t="s">
        <v>370</v>
      </c>
      <c r="E1596" s="1" t="s">
        <v>371</v>
      </c>
      <c r="F1596" s="1" t="s">
        <v>372</v>
      </c>
      <c r="G1596">
        <v>182353</v>
      </c>
      <c r="H1596" s="1" t="s">
        <v>5232</v>
      </c>
      <c r="I1596" s="1" t="s">
        <v>5233</v>
      </c>
      <c r="J1596" s="2">
        <v>44482</v>
      </c>
      <c r="K1596" s="1" t="s">
        <v>3987</v>
      </c>
      <c r="L1596" s="1" t="s">
        <v>5234</v>
      </c>
      <c r="M1596">
        <v>89788000</v>
      </c>
      <c r="N1596">
        <v>89788000</v>
      </c>
      <c r="O1596" t="s">
        <v>2200</v>
      </c>
      <c r="P1596">
        <v>7647</v>
      </c>
      <c r="Q1596" t="s">
        <v>44</v>
      </c>
      <c r="R1596" t="s">
        <v>249</v>
      </c>
      <c r="T1596" s="1" t="s">
        <v>5235</v>
      </c>
      <c r="U1596">
        <v>205</v>
      </c>
      <c r="V1596" t="s">
        <v>62</v>
      </c>
      <c r="W1596">
        <v>0</v>
      </c>
      <c r="Y1596">
        <v>94</v>
      </c>
      <c r="Z1596">
        <v>49</v>
      </c>
      <c r="AA1596">
        <v>167</v>
      </c>
      <c r="AB1596" t="s">
        <v>199</v>
      </c>
      <c r="AC1596" t="s">
        <v>200</v>
      </c>
      <c r="AE1596" s="2">
        <v>44475</v>
      </c>
      <c r="AF1596">
        <v>89788000</v>
      </c>
      <c r="AG1596" t="s">
        <v>2200</v>
      </c>
      <c r="AH1596" t="s">
        <v>399</v>
      </c>
      <c r="AI1596" t="s">
        <v>16</v>
      </c>
    </row>
    <row r="1597" spans="1:35" x14ac:dyDescent="0.25">
      <c r="A1597">
        <v>4197930</v>
      </c>
      <c r="B1597">
        <v>121547</v>
      </c>
      <c r="C1597">
        <v>1</v>
      </c>
      <c r="D1597" s="1" t="s">
        <v>35</v>
      </c>
      <c r="E1597" s="1" t="s">
        <v>36</v>
      </c>
      <c r="F1597" s="1" t="s">
        <v>37</v>
      </c>
      <c r="G1597">
        <v>418536</v>
      </c>
      <c r="H1597" s="1" t="s">
        <v>5318</v>
      </c>
      <c r="I1597" s="1" t="s">
        <v>5319</v>
      </c>
      <c r="J1597" s="2">
        <v>44482</v>
      </c>
      <c r="K1597" s="1" t="s">
        <v>390</v>
      </c>
      <c r="L1597" s="1" t="s">
        <v>5320</v>
      </c>
      <c r="M1597">
        <v>89301122</v>
      </c>
      <c r="N1597" t="s">
        <v>2732</v>
      </c>
      <c r="O1597" t="s">
        <v>2733</v>
      </c>
      <c r="P1597">
        <v>7647</v>
      </c>
      <c r="Q1597" t="s">
        <v>44</v>
      </c>
      <c r="R1597" t="s">
        <v>45</v>
      </c>
      <c r="T1597" s="1" t="s">
        <v>5321</v>
      </c>
      <c r="U1597">
        <v>201</v>
      </c>
      <c r="V1597" t="s">
        <v>48</v>
      </c>
      <c r="W1597">
        <v>0</v>
      </c>
      <c r="Y1597">
        <v>87</v>
      </c>
      <c r="Z1597">
        <v>69</v>
      </c>
      <c r="AA1597">
        <v>180</v>
      </c>
      <c r="AB1597" t="s">
        <v>308</v>
      </c>
      <c r="AC1597" t="s">
        <v>309</v>
      </c>
      <c r="AE1597" s="2">
        <v>44477</v>
      </c>
      <c r="AF1597" t="s">
        <v>2732</v>
      </c>
      <c r="AG1597" t="s">
        <v>2733</v>
      </c>
      <c r="AH1597" t="s">
        <v>17</v>
      </c>
      <c r="AI1597" t="s">
        <v>16</v>
      </c>
    </row>
    <row r="1598" spans="1:35" x14ac:dyDescent="0.25">
      <c r="A1598">
        <v>4197931</v>
      </c>
      <c r="B1598">
        <v>121530</v>
      </c>
      <c r="C1598">
        <v>1</v>
      </c>
      <c r="D1598" s="1" t="s">
        <v>680</v>
      </c>
      <c r="E1598" s="1" t="s">
        <v>681</v>
      </c>
      <c r="F1598" s="1" t="s">
        <v>682</v>
      </c>
      <c r="G1598">
        <v>760085</v>
      </c>
      <c r="H1598" s="1" t="s">
        <v>5322</v>
      </c>
      <c r="I1598" s="1" t="s">
        <v>5323</v>
      </c>
      <c r="J1598" s="2">
        <v>44482</v>
      </c>
      <c r="K1598" s="1" t="s">
        <v>5324</v>
      </c>
      <c r="L1598" s="1" t="s">
        <v>5325</v>
      </c>
      <c r="M1598">
        <v>89301112</v>
      </c>
      <c r="N1598" t="s">
        <v>377</v>
      </c>
      <c r="O1598" t="s">
        <v>378</v>
      </c>
      <c r="P1598">
        <v>7647</v>
      </c>
      <c r="Q1598" t="s">
        <v>44</v>
      </c>
      <c r="R1598" t="s">
        <v>249</v>
      </c>
      <c r="T1598" s="1" t="s">
        <v>5326</v>
      </c>
      <c r="U1598">
        <v>205</v>
      </c>
      <c r="V1598" t="s">
        <v>62</v>
      </c>
      <c r="W1598">
        <v>0</v>
      </c>
      <c r="Y1598">
        <v>0</v>
      </c>
      <c r="Z1598">
        <v>49</v>
      </c>
      <c r="AA1598">
        <v>0</v>
      </c>
      <c r="AB1598" t="s">
        <v>199</v>
      </c>
      <c r="AC1598" t="s">
        <v>200</v>
      </c>
      <c r="AE1598" s="2">
        <v>44477</v>
      </c>
      <c r="AF1598" t="s">
        <v>377</v>
      </c>
      <c r="AG1598" t="s">
        <v>378</v>
      </c>
      <c r="AH1598" t="s">
        <v>17</v>
      </c>
      <c r="AI1598" t="s">
        <v>16</v>
      </c>
    </row>
    <row r="1599" spans="1:35" x14ac:dyDescent="0.25">
      <c r="A1599">
        <v>4197935</v>
      </c>
      <c r="B1599">
        <v>121537</v>
      </c>
      <c r="C1599">
        <v>1</v>
      </c>
      <c r="D1599" s="1" t="s">
        <v>370</v>
      </c>
      <c r="E1599" s="1" t="s">
        <v>371</v>
      </c>
      <c r="F1599" s="1" t="s">
        <v>372</v>
      </c>
      <c r="G1599">
        <v>447320</v>
      </c>
      <c r="H1599" s="1" t="s">
        <v>5327</v>
      </c>
      <c r="I1599" s="1" t="s">
        <v>5328</v>
      </c>
      <c r="J1599" s="2">
        <v>44482</v>
      </c>
      <c r="K1599" s="1" t="s">
        <v>5329</v>
      </c>
      <c r="L1599" s="1" t="s">
        <v>5330</v>
      </c>
      <c r="M1599">
        <v>89301112</v>
      </c>
      <c r="N1599" t="s">
        <v>377</v>
      </c>
      <c r="O1599" t="s">
        <v>378</v>
      </c>
      <c r="P1599">
        <v>7647</v>
      </c>
      <c r="Q1599" t="s">
        <v>44</v>
      </c>
      <c r="R1599" t="s">
        <v>249</v>
      </c>
      <c r="T1599" s="1" t="s">
        <v>5331</v>
      </c>
      <c r="U1599">
        <v>201</v>
      </c>
      <c r="V1599" t="s">
        <v>48</v>
      </c>
      <c r="W1599">
        <v>0</v>
      </c>
      <c r="Y1599">
        <v>0</v>
      </c>
      <c r="Z1599">
        <v>26</v>
      </c>
      <c r="AA1599">
        <v>0</v>
      </c>
      <c r="AB1599" t="s">
        <v>199</v>
      </c>
      <c r="AC1599" t="s">
        <v>200</v>
      </c>
      <c r="AE1599" s="2">
        <v>44477</v>
      </c>
      <c r="AF1599" t="s">
        <v>377</v>
      </c>
      <c r="AG1599" t="s">
        <v>378</v>
      </c>
      <c r="AH1599" t="s">
        <v>17</v>
      </c>
      <c r="AI1599" t="s">
        <v>16</v>
      </c>
    </row>
    <row r="1600" spans="1:35" x14ac:dyDescent="0.25">
      <c r="A1600">
        <v>4200322</v>
      </c>
      <c r="B1600">
        <v>121471</v>
      </c>
      <c r="C1600">
        <v>1</v>
      </c>
      <c r="D1600" s="1" t="s">
        <v>71</v>
      </c>
      <c r="E1600" s="1" t="s">
        <v>72</v>
      </c>
      <c r="F1600" s="1" t="s">
        <v>73</v>
      </c>
      <c r="G1600">
        <v>1046785</v>
      </c>
      <c r="H1600" s="1" t="s">
        <v>5652</v>
      </c>
      <c r="I1600" s="1" t="s">
        <v>5653</v>
      </c>
      <c r="J1600" s="2">
        <v>44482</v>
      </c>
      <c r="K1600" s="1" t="s">
        <v>3057</v>
      </c>
      <c r="L1600" s="1" t="s">
        <v>5654</v>
      </c>
      <c r="M1600">
        <v>89301211</v>
      </c>
      <c r="N1600" t="s">
        <v>2194</v>
      </c>
      <c r="O1600" t="s">
        <v>2195</v>
      </c>
      <c r="P1600">
        <v>7647</v>
      </c>
      <c r="Q1600" t="s">
        <v>44</v>
      </c>
      <c r="R1600" t="s">
        <v>60</v>
      </c>
      <c r="T1600" s="1" t="s">
        <v>5655</v>
      </c>
      <c r="U1600">
        <v>111</v>
      </c>
      <c r="V1600" t="s">
        <v>48</v>
      </c>
      <c r="W1600">
        <v>0</v>
      </c>
      <c r="Y1600">
        <v>69</v>
      </c>
      <c r="Z1600">
        <v>79</v>
      </c>
      <c r="AA1600">
        <v>168</v>
      </c>
      <c r="AB1600" t="s">
        <v>199</v>
      </c>
      <c r="AC1600" t="s">
        <v>200</v>
      </c>
      <c r="AD1600" t="s">
        <v>19</v>
      </c>
      <c r="AE1600" s="2">
        <v>44482</v>
      </c>
      <c r="AF1600" t="s">
        <v>2194</v>
      </c>
      <c r="AG1600" t="s">
        <v>2195</v>
      </c>
      <c r="AH1600" t="s">
        <v>17</v>
      </c>
      <c r="AI1600" t="s">
        <v>323</v>
      </c>
    </row>
    <row r="1601" spans="1:35" x14ac:dyDescent="0.25">
      <c r="A1601">
        <v>4200322</v>
      </c>
      <c r="B1601">
        <v>121493</v>
      </c>
      <c r="C1601">
        <v>1</v>
      </c>
      <c r="D1601" s="1" t="s">
        <v>65</v>
      </c>
      <c r="E1601" s="1" t="s">
        <v>66</v>
      </c>
      <c r="F1601" s="1" t="s">
        <v>67</v>
      </c>
      <c r="G1601">
        <v>1046785</v>
      </c>
      <c r="H1601" s="1" t="s">
        <v>5652</v>
      </c>
      <c r="I1601" s="1" t="s">
        <v>5653</v>
      </c>
      <c r="J1601" s="2">
        <v>44482</v>
      </c>
      <c r="K1601" s="1" t="s">
        <v>3057</v>
      </c>
      <c r="L1601" s="1" t="s">
        <v>5654</v>
      </c>
      <c r="M1601">
        <v>89301211</v>
      </c>
      <c r="N1601" t="s">
        <v>2194</v>
      </c>
      <c r="O1601" t="s">
        <v>2195</v>
      </c>
      <c r="P1601">
        <v>7647</v>
      </c>
      <c r="Q1601" t="s">
        <v>44</v>
      </c>
      <c r="R1601" t="s">
        <v>60</v>
      </c>
      <c r="T1601" s="1" t="s">
        <v>5655</v>
      </c>
      <c r="U1601">
        <v>111</v>
      </c>
      <c r="V1601" t="s">
        <v>48</v>
      </c>
      <c r="W1601">
        <v>0</v>
      </c>
      <c r="Y1601">
        <v>69</v>
      </c>
      <c r="Z1601">
        <v>79</v>
      </c>
      <c r="AA1601">
        <v>168</v>
      </c>
      <c r="AB1601" t="s">
        <v>199</v>
      </c>
      <c r="AC1601" t="s">
        <v>200</v>
      </c>
      <c r="AD1601" t="s">
        <v>19</v>
      </c>
      <c r="AE1601" s="2">
        <v>44482</v>
      </c>
      <c r="AF1601" t="s">
        <v>2194</v>
      </c>
      <c r="AG1601" t="s">
        <v>2195</v>
      </c>
      <c r="AH1601" t="s">
        <v>17</v>
      </c>
      <c r="AI1601" t="s">
        <v>323</v>
      </c>
    </row>
    <row r="1602" spans="1:35" x14ac:dyDescent="0.25">
      <c r="A1602">
        <v>4183640</v>
      </c>
      <c r="B1602">
        <v>121550</v>
      </c>
      <c r="C1602">
        <v>1</v>
      </c>
      <c r="D1602" s="1" t="s">
        <v>3459</v>
      </c>
      <c r="E1602" s="1" t="s">
        <v>3460</v>
      </c>
      <c r="F1602" s="1" t="s">
        <v>3461</v>
      </c>
      <c r="G1602">
        <v>464462</v>
      </c>
      <c r="H1602" s="1" t="s">
        <v>4054</v>
      </c>
      <c r="I1602" s="1" t="s">
        <v>4055</v>
      </c>
      <c r="J1602" s="2">
        <v>44483</v>
      </c>
      <c r="K1602" s="1" t="s">
        <v>4056</v>
      </c>
      <c r="L1602" s="1" t="s">
        <v>4057</v>
      </c>
      <c r="M1602">
        <v>89301022</v>
      </c>
      <c r="N1602" t="s">
        <v>452</v>
      </c>
      <c r="O1602" t="s">
        <v>453</v>
      </c>
      <c r="P1602">
        <v>7647</v>
      </c>
      <c r="Q1602" t="s">
        <v>44</v>
      </c>
      <c r="R1602" t="s">
        <v>121</v>
      </c>
      <c r="T1602" s="1" t="s">
        <v>4058</v>
      </c>
      <c r="U1602">
        <v>201</v>
      </c>
      <c r="V1602" t="s">
        <v>48</v>
      </c>
      <c r="W1602">
        <v>0</v>
      </c>
      <c r="Y1602">
        <v>74</v>
      </c>
      <c r="Z1602">
        <v>62</v>
      </c>
      <c r="AA1602">
        <v>175</v>
      </c>
      <c r="AB1602" t="s">
        <v>308</v>
      </c>
      <c r="AC1602" t="s">
        <v>309</v>
      </c>
      <c r="AE1602" s="2">
        <v>44454</v>
      </c>
      <c r="AF1602" t="s">
        <v>452</v>
      </c>
      <c r="AG1602" t="s">
        <v>453</v>
      </c>
      <c r="AH1602" t="s">
        <v>17</v>
      </c>
      <c r="AI1602" t="s">
        <v>16</v>
      </c>
    </row>
    <row r="1603" spans="1:35" x14ac:dyDescent="0.25">
      <c r="A1603">
        <v>4190662</v>
      </c>
      <c r="B1603">
        <v>121528</v>
      </c>
      <c r="C1603">
        <v>1</v>
      </c>
      <c r="D1603" s="1" t="s">
        <v>1221</v>
      </c>
      <c r="E1603" s="1" t="s">
        <v>1222</v>
      </c>
      <c r="F1603" s="1" t="s">
        <v>1223</v>
      </c>
      <c r="G1603">
        <v>212049</v>
      </c>
      <c r="H1603" s="1" t="s">
        <v>4750</v>
      </c>
      <c r="I1603" s="1" t="s">
        <v>4751</v>
      </c>
      <c r="J1603" s="2">
        <v>44483</v>
      </c>
      <c r="K1603" s="1" t="s">
        <v>1126</v>
      </c>
      <c r="L1603" s="1" t="s">
        <v>4752</v>
      </c>
      <c r="M1603">
        <v>89301052</v>
      </c>
      <c r="N1603" t="s">
        <v>1632</v>
      </c>
      <c r="O1603" t="s">
        <v>1633</v>
      </c>
      <c r="P1603">
        <v>7647</v>
      </c>
      <c r="Q1603" t="s">
        <v>44</v>
      </c>
      <c r="R1603" t="s">
        <v>321</v>
      </c>
      <c r="T1603" s="1" t="s">
        <v>4753</v>
      </c>
      <c r="U1603">
        <v>201</v>
      </c>
      <c r="V1603" t="s">
        <v>48</v>
      </c>
      <c r="W1603">
        <v>0</v>
      </c>
      <c r="Y1603">
        <v>0</v>
      </c>
      <c r="Z1603">
        <v>75</v>
      </c>
      <c r="AA1603">
        <v>0</v>
      </c>
      <c r="AB1603" t="s">
        <v>167</v>
      </c>
      <c r="AC1603" t="s">
        <v>168</v>
      </c>
      <c r="AE1603" s="2">
        <v>44466</v>
      </c>
      <c r="AF1603" t="s">
        <v>1632</v>
      </c>
      <c r="AG1603" t="s">
        <v>1633</v>
      </c>
      <c r="AH1603" t="s">
        <v>17</v>
      </c>
      <c r="AI1603" t="s">
        <v>16</v>
      </c>
    </row>
    <row r="1604" spans="1:35" x14ac:dyDescent="0.25">
      <c r="A1604">
        <v>4192888</v>
      </c>
      <c r="B1604">
        <v>121537</v>
      </c>
      <c r="C1604">
        <v>1</v>
      </c>
      <c r="D1604" s="1" t="s">
        <v>370</v>
      </c>
      <c r="E1604" s="1" t="s">
        <v>371</v>
      </c>
      <c r="F1604" s="1" t="s">
        <v>372</v>
      </c>
      <c r="G1604">
        <v>317186</v>
      </c>
      <c r="H1604" s="1" t="s">
        <v>4939</v>
      </c>
      <c r="I1604" s="1" t="s">
        <v>4940</v>
      </c>
      <c r="J1604" s="2">
        <v>44483</v>
      </c>
      <c r="K1604" s="1" t="s">
        <v>4941</v>
      </c>
      <c r="L1604" s="1" t="s">
        <v>4942</v>
      </c>
      <c r="M1604">
        <v>89979001</v>
      </c>
      <c r="N1604">
        <v>89979001</v>
      </c>
      <c r="O1604" t="s">
        <v>397</v>
      </c>
      <c r="P1604">
        <v>7647</v>
      </c>
      <c r="Q1604" t="s">
        <v>44</v>
      </c>
      <c r="R1604" t="s">
        <v>249</v>
      </c>
      <c r="T1604" s="1" t="s">
        <v>4943</v>
      </c>
      <c r="U1604">
        <v>205</v>
      </c>
      <c r="V1604" t="s">
        <v>62</v>
      </c>
      <c r="W1604">
        <v>0</v>
      </c>
      <c r="Y1604">
        <v>111</v>
      </c>
      <c r="Z1604">
        <v>63</v>
      </c>
      <c r="AA1604">
        <v>176</v>
      </c>
      <c r="AB1604" t="s">
        <v>167</v>
      </c>
      <c r="AC1604" t="s">
        <v>168</v>
      </c>
      <c r="AE1604" s="2">
        <v>44469</v>
      </c>
      <c r="AF1604">
        <v>89979001</v>
      </c>
      <c r="AG1604" t="s">
        <v>397</v>
      </c>
      <c r="AH1604" t="s">
        <v>399</v>
      </c>
    </row>
    <row r="1605" spans="1:35" x14ac:dyDescent="0.25">
      <c r="A1605">
        <v>4193067</v>
      </c>
      <c r="B1605">
        <v>121530</v>
      </c>
      <c r="C1605">
        <v>1</v>
      </c>
      <c r="D1605" s="1" t="s">
        <v>680</v>
      </c>
      <c r="E1605" s="1" t="s">
        <v>681</v>
      </c>
      <c r="F1605" s="1" t="s">
        <v>682</v>
      </c>
      <c r="G1605">
        <v>734597</v>
      </c>
      <c r="H1605" s="1" t="s">
        <v>4953</v>
      </c>
      <c r="I1605" s="1" t="s">
        <v>4954</v>
      </c>
      <c r="J1605" s="2">
        <v>44483</v>
      </c>
      <c r="K1605" s="1" t="s">
        <v>430</v>
      </c>
      <c r="L1605" s="1" t="s">
        <v>4955</v>
      </c>
      <c r="M1605">
        <v>89903104</v>
      </c>
      <c r="N1605">
        <v>89903104</v>
      </c>
      <c r="O1605" t="s">
        <v>3329</v>
      </c>
      <c r="P1605">
        <v>7647</v>
      </c>
      <c r="Q1605" t="s">
        <v>44</v>
      </c>
      <c r="R1605" t="s">
        <v>249</v>
      </c>
      <c r="T1605" s="1" t="s">
        <v>4956</v>
      </c>
      <c r="U1605">
        <v>111</v>
      </c>
      <c r="V1605" t="s">
        <v>48</v>
      </c>
      <c r="W1605">
        <v>0</v>
      </c>
      <c r="Y1605">
        <v>0</v>
      </c>
      <c r="Z1605">
        <v>55</v>
      </c>
      <c r="AA1605">
        <v>0</v>
      </c>
      <c r="AB1605" t="s">
        <v>308</v>
      </c>
      <c r="AC1605" t="s">
        <v>309</v>
      </c>
      <c r="AE1605" s="2">
        <v>44470</v>
      </c>
      <c r="AF1605">
        <v>89903104</v>
      </c>
      <c r="AG1605" t="s">
        <v>3329</v>
      </c>
      <c r="AH1605" t="s">
        <v>399</v>
      </c>
    </row>
    <row r="1606" spans="1:35" x14ac:dyDescent="0.25">
      <c r="A1606">
        <v>4193435</v>
      </c>
      <c r="B1606">
        <v>121528</v>
      </c>
      <c r="C1606">
        <v>1</v>
      </c>
      <c r="D1606" s="1" t="s">
        <v>1221</v>
      </c>
      <c r="E1606" s="1" t="s">
        <v>1222</v>
      </c>
      <c r="F1606" s="1" t="s">
        <v>1223</v>
      </c>
      <c r="G1606">
        <v>377161</v>
      </c>
      <c r="H1606" s="1" t="s">
        <v>5013</v>
      </c>
      <c r="I1606" s="1" t="s">
        <v>5014</v>
      </c>
      <c r="J1606" s="2">
        <v>44483</v>
      </c>
      <c r="K1606" s="1" t="s">
        <v>1428</v>
      </c>
      <c r="L1606" s="1" t="s">
        <v>2657</v>
      </c>
      <c r="M1606">
        <v>89990305</v>
      </c>
      <c r="N1606">
        <v>89990305</v>
      </c>
      <c r="O1606" t="s">
        <v>5015</v>
      </c>
      <c r="P1606">
        <v>7647</v>
      </c>
      <c r="Q1606" t="s">
        <v>44</v>
      </c>
      <c r="R1606" t="s">
        <v>321</v>
      </c>
      <c r="T1606" s="1" t="s">
        <v>5016</v>
      </c>
      <c r="U1606">
        <v>201</v>
      </c>
      <c r="V1606" t="s">
        <v>62</v>
      </c>
      <c r="W1606">
        <v>0</v>
      </c>
      <c r="Y1606">
        <v>0</v>
      </c>
      <c r="Z1606">
        <v>69</v>
      </c>
      <c r="AA1606">
        <v>0</v>
      </c>
      <c r="AB1606" t="s">
        <v>167</v>
      </c>
      <c r="AC1606" t="s">
        <v>168</v>
      </c>
      <c r="AE1606" s="2">
        <v>44470</v>
      </c>
      <c r="AF1606">
        <v>89990305</v>
      </c>
      <c r="AG1606" t="s">
        <v>5015</v>
      </c>
      <c r="AH1606" t="s">
        <v>399</v>
      </c>
    </row>
    <row r="1607" spans="1:35" x14ac:dyDescent="0.25">
      <c r="A1607">
        <v>4194568</v>
      </c>
      <c r="B1607">
        <v>121537</v>
      </c>
      <c r="C1607">
        <v>1</v>
      </c>
      <c r="D1607" s="1" t="s">
        <v>370</v>
      </c>
      <c r="E1607" s="1" t="s">
        <v>371</v>
      </c>
      <c r="F1607" s="1" t="s">
        <v>372</v>
      </c>
      <c r="G1607">
        <v>278401</v>
      </c>
      <c r="H1607" s="1" t="s">
        <v>5046</v>
      </c>
      <c r="I1607" s="1" t="s">
        <v>5047</v>
      </c>
      <c r="J1607" s="2">
        <v>44483</v>
      </c>
      <c r="K1607" s="1" t="s">
        <v>576</v>
      </c>
      <c r="L1607" s="1" t="s">
        <v>5048</v>
      </c>
      <c r="M1607">
        <v>78602154</v>
      </c>
      <c r="N1607">
        <v>78602154</v>
      </c>
      <c r="O1607" t="s">
        <v>1498</v>
      </c>
      <c r="P1607">
        <v>7647</v>
      </c>
      <c r="Q1607" t="s">
        <v>44</v>
      </c>
      <c r="R1607" t="s">
        <v>249</v>
      </c>
      <c r="T1607" s="1" t="s">
        <v>5049</v>
      </c>
      <c r="U1607">
        <v>205</v>
      </c>
      <c r="V1607" t="s">
        <v>62</v>
      </c>
      <c r="W1607">
        <v>0</v>
      </c>
      <c r="Y1607">
        <v>0</v>
      </c>
      <c r="Z1607">
        <v>50</v>
      </c>
      <c r="AA1607">
        <v>0</v>
      </c>
      <c r="AB1607" t="s">
        <v>167</v>
      </c>
      <c r="AC1607" t="s">
        <v>168</v>
      </c>
      <c r="AE1607" s="2">
        <v>44473</v>
      </c>
      <c r="AF1607">
        <v>78602154</v>
      </c>
      <c r="AG1607" t="s">
        <v>1498</v>
      </c>
      <c r="AH1607" t="s">
        <v>399</v>
      </c>
    </row>
    <row r="1608" spans="1:35" x14ac:dyDescent="0.25">
      <c r="A1608">
        <v>4195585</v>
      </c>
      <c r="B1608">
        <v>121528</v>
      </c>
      <c r="C1608">
        <v>1</v>
      </c>
      <c r="D1608" s="1" t="s">
        <v>1221</v>
      </c>
      <c r="E1608" s="1" t="s">
        <v>1222</v>
      </c>
      <c r="F1608" s="1" t="s">
        <v>1223</v>
      </c>
      <c r="G1608">
        <v>717829</v>
      </c>
      <c r="H1608" s="1" t="s">
        <v>5124</v>
      </c>
      <c r="I1608" s="1" t="s">
        <v>5125</v>
      </c>
      <c r="J1608" s="2">
        <v>44483</v>
      </c>
      <c r="K1608" s="1" t="s">
        <v>1473</v>
      </c>
      <c r="L1608" s="1" t="s">
        <v>5126</v>
      </c>
      <c r="M1608">
        <v>78006787</v>
      </c>
      <c r="N1608">
        <v>78006787</v>
      </c>
      <c r="O1608" t="s">
        <v>1228</v>
      </c>
      <c r="P1608">
        <v>7647</v>
      </c>
      <c r="Q1608" t="s">
        <v>44</v>
      </c>
      <c r="R1608" t="s">
        <v>321</v>
      </c>
      <c r="T1608" s="1" t="s">
        <v>5127</v>
      </c>
      <c r="U1608">
        <v>205</v>
      </c>
      <c r="V1608" t="s">
        <v>48</v>
      </c>
      <c r="W1608">
        <v>0</v>
      </c>
      <c r="Y1608">
        <v>0</v>
      </c>
      <c r="Z1608">
        <v>68</v>
      </c>
      <c r="AA1608">
        <v>0</v>
      </c>
      <c r="AB1608" t="s">
        <v>308</v>
      </c>
      <c r="AC1608" t="s">
        <v>309</v>
      </c>
      <c r="AE1608" s="2">
        <v>44474</v>
      </c>
      <c r="AF1608">
        <v>78006787</v>
      </c>
      <c r="AG1608" t="s">
        <v>1228</v>
      </c>
      <c r="AH1608" t="s">
        <v>399</v>
      </c>
    </row>
    <row r="1609" spans="1:35" x14ac:dyDescent="0.25">
      <c r="A1609">
        <v>4197238</v>
      </c>
      <c r="B1609">
        <v>121504</v>
      </c>
      <c r="C1609">
        <v>1</v>
      </c>
      <c r="D1609" s="1" t="s">
        <v>104</v>
      </c>
      <c r="E1609" s="1" t="s">
        <v>105</v>
      </c>
      <c r="F1609" s="1" t="s">
        <v>106</v>
      </c>
      <c r="G1609">
        <v>1362533</v>
      </c>
      <c r="H1609" s="1" t="s">
        <v>5280</v>
      </c>
      <c r="I1609" s="1" t="s">
        <v>5281</v>
      </c>
      <c r="J1609" s="2">
        <v>44483</v>
      </c>
      <c r="K1609" s="1" t="s">
        <v>245</v>
      </c>
      <c r="L1609" s="1" t="s">
        <v>5282</v>
      </c>
      <c r="M1609">
        <v>89301172</v>
      </c>
      <c r="N1609" t="s">
        <v>205</v>
      </c>
      <c r="O1609" t="s">
        <v>206</v>
      </c>
      <c r="P1609">
        <v>7647</v>
      </c>
      <c r="Q1609" t="s">
        <v>44</v>
      </c>
      <c r="R1609" t="s">
        <v>60</v>
      </c>
      <c r="T1609" s="1" t="s">
        <v>5283</v>
      </c>
      <c r="U1609">
        <v>205</v>
      </c>
      <c r="V1609" t="s">
        <v>62</v>
      </c>
      <c r="W1609">
        <v>0</v>
      </c>
      <c r="Y1609">
        <v>0</v>
      </c>
      <c r="Z1609">
        <v>22</v>
      </c>
      <c r="AA1609">
        <v>0</v>
      </c>
      <c r="AB1609" t="s">
        <v>167</v>
      </c>
      <c r="AC1609" t="s">
        <v>168</v>
      </c>
      <c r="AE1609" s="2">
        <v>44476</v>
      </c>
      <c r="AF1609" t="s">
        <v>205</v>
      </c>
      <c r="AG1609" t="s">
        <v>206</v>
      </c>
      <c r="AH1609" t="s">
        <v>17</v>
      </c>
      <c r="AI1609" t="s">
        <v>16</v>
      </c>
    </row>
    <row r="1610" spans="1:35" x14ac:dyDescent="0.25">
      <c r="A1610">
        <v>4197937</v>
      </c>
      <c r="B1610">
        <v>121528</v>
      </c>
      <c r="C1610">
        <v>1</v>
      </c>
      <c r="D1610" s="1" t="s">
        <v>1221</v>
      </c>
      <c r="E1610" s="1" t="s">
        <v>1222</v>
      </c>
      <c r="F1610" s="1" t="s">
        <v>1223</v>
      </c>
      <c r="G1610">
        <v>886709</v>
      </c>
      <c r="H1610" s="1" t="s">
        <v>5332</v>
      </c>
      <c r="I1610" s="1" t="s">
        <v>5333</v>
      </c>
      <c r="J1610" s="2">
        <v>44483</v>
      </c>
      <c r="K1610" s="1" t="s">
        <v>1451</v>
      </c>
      <c r="L1610" s="1" t="s">
        <v>5334</v>
      </c>
      <c r="M1610">
        <v>89301055</v>
      </c>
      <c r="N1610" t="s">
        <v>3907</v>
      </c>
      <c r="O1610" t="s">
        <v>3908</v>
      </c>
      <c r="P1610">
        <v>7647</v>
      </c>
      <c r="Q1610" t="s">
        <v>44</v>
      </c>
      <c r="R1610" t="s">
        <v>321</v>
      </c>
      <c r="T1610" s="1" t="s">
        <v>5335</v>
      </c>
      <c r="U1610">
        <v>205</v>
      </c>
      <c r="V1610" t="s">
        <v>62</v>
      </c>
      <c r="W1610">
        <v>0</v>
      </c>
      <c r="Y1610">
        <v>0</v>
      </c>
      <c r="Z1610">
        <v>68</v>
      </c>
      <c r="AA1610">
        <v>0</v>
      </c>
      <c r="AB1610" t="s">
        <v>167</v>
      </c>
      <c r="AC1610" t="s">
        <v>168</v>
      </c>
      <c r="AE1610" s="2">
        <v>44477</v>
      </c>
      <c r="AF1610" t="s">
        <v>3907</v>
      </c>
      <c r="AG1610" t="s">
        <v>3908</v>
      </c>
      <c r="AH1610" t="s">
        <v>17</v>
      </c>
      <c r="AI1610" t="s">
        <v>16</v>
      </c>
    </row>
    <row r="1611" spans="1:35" x14ac:dyDescent="0.25">
      <c r="A1611">
        <v>4197938</v>
      </c>
      <c r="B1611">
        <v>121537</v>
      </c>
      <c r="C1611">
        <v>1</v>
      </c>
      <c r="D1611" s="1" t="s">
        <v>370</v>
      </c>
      <c r="E1611" s="1" t="s">
        <v>371</v>
      </c>
      <c r="F1611" s="1" t="s">
        <v>372</v>
      </c>
      <c r="G1611">
        <v>173092</v>
      </c>
      <c r="H1611" s="1" t="s">
        <v>5336</v>
      </c>
      <c r="I1611" s="1" t="s">
        <v>5337</v>
      </c>
      <c r="J1611" s="2">
        <v>44483</v>
      </c>
      <c r="K1611" s="1" t="s">
        <v>571</v>
      </c>
      <c r="L1611" s="1" t="s">
        <v>5338</v>
      </c>
      <c r="M1611">
        <v>89301112</v>
      </c>
      <c r="N1611" t="s">
        <v>377</v>
      </c>
      <c r="O1611" t="s">
        <v>378</v>
      </c>
      <c r="P1611">
        <v>7647</v>
      </c>
      <c r="Q1611" t="s">
        <v>44</v>
      </c>
      <c r="R1611" t="s">
        <v>249</v>
      </c>
      <c r="T1611" s="1" t="s">
        <v>5339</v>
      </c>
      <c r="U1611">
        <v>205</v>
      </c>
      <c r="V1611" t="s">
        <v>62</v>
      </c>
      <c r="W1611">
        <v>0</v>
      </c>
      <c r="Y1611">
        <v>0</v>
      </c>
      <c r="Z1611">
        <v>44</v>
      </c>
      <c r="AA1611">
        <v>0</v>
      </c>
      <c r="AB1611" t="s">
        <v>167</v>
      </c>
      <c r="AC1611" t="s">
        <v>168</v>
      </c>
      <c r="AE1611" s="2">
        <v>44477</v>
      </c>
      <c r="AF1611" t="s">
        <v>377</v>
      </c>
      <c r="AG1611" t="s">
        <v>378</v>
      </c>
      <c r="AH1611" t="s">
        <v>17</v>
      </c>
      <c r="AI1611" t="s">
        <v>16</v>
      </c>
    </row>
    <row r="1612" spans="1:35" x14ac:dyDescent="0.25">
      <c r="A1612">
        <v>4197941</v>
      </c>
      <c r="B1612">
        <v>121530</v>
      </c>
      <c r="C1612">
        <v>1</v>
      </c>
      <c r="D1612" s="1" t="s">
        <v>680</v>
      </c>
      <c r="E1612" s="1" t="s">
        <v>681</v>
      </c>
      <c r="F1612" s="1" t="s">
        <v>682</v>
      </c>
      <c r="G1612">
        <v>452349</v>
      </c>
      <c r="H1612" s="1" t="s">
        <v>5340</v>
      </c>
      <c r="I1612" s="1" t="s">
        <v>5341</v>
      </c>
      <c r="J1612" s="2">
        <v>44483</v>
      </c>
      <c r="K1612" s="1" t="s">
        <v>5342</v>
      </c>
      <c r="L1612" s="1" t="s">
        <v>5343</v>
      </c>
      <c r="M1612">
        <v>89301312</v>
      </c>
      <c r="N1612" t="s">
        <v>997</v>
      </c>
      <c r="O1612" t="s">
        <v>998</v>
      </c>
      <c r="P1612">
        <v>7647</v>
      </c>
      <c r="Q1612" t="s">
        <v>44</v>
      </c>
      <c r="R1612" t="s">
        <v>249</v>
      </c>
      <c r="T1612" s="1" t="s">
        <v>5344</v>
      </c>
      <c r="U1612">
        <v>111</v>
      </c>
      <c r="V1612" t="s">
        <v>48</v>
      </c>
      <c r="W1612">
        <v>0</v>
      </c>
      <c r="Y1612">
        <v>0</v>
      </c>
      <c r="Z1612">
        <v>56</v>
      </c>
      <c r="AA1612">
        <v>0</v>
      </c>
      <c r="AB1612" t="s">
        <v>308</v>
      </c>
      <c r="AC1612" t="s">
        <v>309</v>
      </c>
      <c r="AE1612" s="2">
        <v>44477</v>
      </c>
      <c r="AF1612" t="s">
        <v>997</v>
      </c>
      <c r="AG1612" t="s">
        <v>998</v>
      </c>
      <c r="AH1612" t="s">
        <v>17</v>
      </c>
      <c r="AI1612" t="s">
        <v>16</v>
      </c>
    </row>
    <row r="1613" spans="1:35" x14ac:dyDescent="0.25">
      <c r="A1613">
        <v>4197942</v>
      </c>
      <c r="B1613">
        <v>121565</v>
      </c>
      <c r="C1613">
        <v>1</v>
      </c>
      <c r="D1613" s="1" t="s">
        <v>2674</v>
      </c>
      <c r="E1613" s="1" t="s">
        <v>36</v>
      </c>
      <c r="F1613" s="1" t="s">
        <v>2675</v>
      </c>
      <c r="G1613">
        <v>1168026</v>
      </c>
      <c r="H1613" s="1" t="s">
        <v>5345</v>
      </c>
      <c r="I1613" s="1" t="s">
        <v>5346</v>
      </c>
      <c r="J1613" s="2">
        <v>44483</v>
      </c>
      <c r="K1613" s="1" t="s">
        <v>5347</v>
      </c>
      <c r="L1613" s="1" t="s">
        <v>5348</v>
      </c>
      <c r="M1613">
        <v>89301122</v>
      </c>
      <c r="N1613" t="s">
        <v>534</v>
      </c>
      <c r="O1613" t="s">
        <v>535</v>
      </c>
      <c r="P1613">
        <v>7647</v>
      </c>
      <c r="Q1613" t="s">
        <v>44</v>
      </c>
      <c r="R1613" t="s">
        <v>45</v>
      </c>
      <c r="T1613" s="1" t="s">
        <v>5349</v>
      </c>
      <c r="U1613">
        <v>111</v>
      </c>
      <c r="V1613" t="s">
        <v>48</v>
      </c>
      <c r="W1613">
        <v>0</v>
      </c>
      <c r="Y1613">
        <v>0</v>
      </c>
      <c r="Z1613">
        <v>75</v>
      </c>
      <c r="AA1613">
        <v>0</v>
      </c>
      <c r="AB1613" t="s">
        <v>167</v>
      </c>
      <c r="AC1613" t="s">
        <v>168</v>
      </c>
      <c r="AE1613" s="2">
        <v>44477</v>
      </c>
      <c r="AF1613" t="s">
        <v>534</v>
      </c>
      <c r="AG1613" t="s">
        <v>535</v>
      </c>
      <c r="AH1613" t="s">
        <v>17</v>
      </c>
      <c r="AI1613" t="s">
        <v>16</v>
      </c>
    </row>
    <row r="1614" spans="1:35" x14ac:dyDescent="0.25">
      <c r="A1614">
        <v>4198698</v>
      </c>
      <c r="B1614">
        <v>121469</v>
      </c>
      <c r="C1614">
        <v>1</v>
      </c>
      <c r="D1614" s="1" t="s">
        <v>51</v>
      </c>
      <c r="E1614" s="1" t="s">
        <v>52</v>
      </c>
      <c r="F1614" s="1" t="s">
        <v>53</v>
      </c>
      <c r="G1614">
        <v>681758</v>
      </c>
      <c r="H1614" s="1" t="s">
        <v>5431</v>
      </c>
      <c r="I1614" s="1" t="s">
        <v>5432</v>
      </c>
      <c r="J1614" s="2">
        <v>44483</v>
      </c>
      <c r="K1614" s="1" t="s">
        <v>828</v>
      </c>
      <c r="L1614" s="1" t="s">
        <v>5433</v>
      </c>
      <c r="M1614">
        <v>89301606</v>
      </c>
      <c r="N1614" t="s">
        <v>897</v>
      </c>
      <c r="O1614" t="s">
        <v>898</v>
      </c>
      <c r="P1614">
        <v>7647</v>
      </c>
      <c r="Q1614" t="s">
        <v>44</v>
      </c>
      <c r="R1614" t="s">
        <v>60</v>
      </c>
      <c r="T1614" s="1" t="s">
        <v>5434</v>
      </c>
      <c r="U1614">
        <v>201</v>
      </c>
      <c r="V1614" t="s">
        <v>48</v>
      </c>
      <c r="W1614">
        <v>0</v>
      </c>
      <c r="Y1614">
        <v>0</v>
      </c>
      <c r="Z1614">
        <v>72</v>
      </c>
      <c r="AA1614">
        <v>0</v>
      </c>
      <c r="AB1614" t="s">
        <v>167</v>
      </c>
      <c r="AC1614" t="s">
        <v>168</v>
      </c>
      <c r="AE1614" s="2">
        <v>44480</v>
      </c>
      <c r="AF1614" t="s">
        <v>897</v>
      </c>
      <c r="AG1614" t="s">
        <v>898</v>
      </c>
      <c r="AH1614" t="s">
        <v>17</v>
      </c>
      <c r="AI1614" t="s">
        <v>16</v>
      </c>
    </row>
    <row r="1615" spans="1:35" x14ac:dyDescent="0.25">
      <c r="A1615">
        <v>4198698</v>
      </c>
      <c r="B1615">
        <v>121493</v>
      </c>
      <c r="C1615">
        <v>1</v>
      </c>
      <c r="D1615" s="1" t="s">
        <v>65</v>
      </c>
      <c r="E1615" s="1" t="s">
        <v>66</v>
      </c>
      <c r="F1615" s="1" t="s">
        <v>67</v>
      </c>
      <c r="G1615">
        <v>681758</v>
      </c>
      <c r="H1615" s="1" t="s">
        <v>5431</v>
      </c>
      <c r="I1615" s="1" t="s">
        <v>5432</v>
      </c>
      <c r="J1615" s="2">
        <v>44483</v>
      </c>
      <c r="K1615" s="1" t="s">
        <v>828</v>
      </c>
      <c r="L1615" s="1" t="s">
        <v>5433</v>
      </c>
      <c r="M1615">
        <v>89301606</v>
      </c>
      <c r="N1615" t="s">
        <v>897</v>
      </c>
      <c r="O1615" t="s">
        <v>898</v>
      </c>
      <c r="P1615">
        <v>7647</v>
      </c>
      <c r="Q1615" t="s">
        <v>44</v>
      </c>
      <c r="R1615" t="s">
        <v>60</v>
      </c>
      <c r="T1615" s="1" t="s">
        <v>5434</v>
      </c>
      <c r="U1615">
        <v>201</v>
      </c>
      <c r="V1615" t="s">
        <v>48</v>
      </c>
      <c r="W1615">
        <v>0</v>
      </c>
      <c r="Y1615">
        <v>0</v>
      </c>
      <c r="Z1615">
        <v>72</v>
      </c>
      <c r="AA1615">
        <v>0</v>
      </c>
      <c r="AB1615" t="s">
        <v>167</v>
      </c>
      <c r="AC1615" t="s">
        <v>168</v>
      </c>
      <c r="AE1615" s="2">
        <v>44480</v>
      </c>
      <c r="AF1615" t="s">
        <v>897</v>
      </c>
      <c r="AG1615" t="s">
        <v>898</v>
      </c>
      <c r="AH1615" t="s">
        <v>17</v>
      </c>
      <c r="AI1615" t="s">
        <v>16</v>
      </c>
    </row>
    <row r="1616" spans="1:35" x14ac:dyDescent="0.25">
      <c r="A1616">
        <v>4198698</v>
      </c>
      <c r="B1616">
        <v>121498</v>
      </c>
      <c r="C1616">
        <v>1</v>
      </c>
      <c r="D1616" s="1" t="s">
        <v>68</v>
      </c>
      <c r="E1616" s="1" t="s">
        <v>69</v>
      </c>
      <c r="F1616" s="1" t="s">
        <v>70</v>
      </c>
      <c r="G1616">
        <v>681758</v>
      </c>
      <c r="H1616" s="1" t="s">
        <v>5431</v>
      </c>
      <c r="I1616" s="1" t="s">
        <v>5432</v>
      </c>
      <c r="J1616" s="2">
        <v>44483</v>
      </c>
      <c r="K1616" s="1" t="s">
        <v>828</v>
      </c>
      <c r="L1616" s="1" t="s">
        <v>5433</v>
      </c>
      <c r="M1616">
        <v>89301606</v>
      </c>
      <c r="N1616" t="s">
        <v>897</v>
      </c>
      <c r="O1616" t="s">
        <v>898</v>
      </c>
      <c r="P1616">
        <v>7647</v>
      </c>
      <c r="Q1616" t="s">
        <v>44</v>
      </c>
      <c r="R1616" t="s">
        <v>60</v>
      </c>
      <c r="T1616" s="1" t="s">
        <v>5434</v>
      </c>
      <c r="U1616">
        <v>201</v>
      </c>
      <c r="V1616" t="s">
        <v>48</v>
      </c>
      <c r="W1616">
        <v>0</v>
      </c>
      <c r="Y1616">
        <v>0</v>
      </c>
      <c r="Z1616">
        <v>72</v>
      </c>
      <c r="AA1616">
        <v>0</v>
      </c>
      <c r="AB1616" t="s">
        <v>167</v>
      </c>
      <c r="AC1616" t="s">
        <v>168</v>
      </c>
      <c r="AE1616" s="2">
        <v>44480</v>
      </c>
      <c r="AF1616" t="s">
        <v>897</v>
      </c>
      <c r="AG1616" t="s">
        <v>898</v>
      </c>
      <c r="AH1616" t="s">
        <v>17</v>
      </c>
      <c r="AI1616" t="s">
        <v>16</v>
      </c>
    </row>
    <row r="1617" spans="1:35" x14ac:dyDescent="0.25">
      <c r="A1617">
        <v>4200447</v>
      </c>
      <c r="B1617">
        <v>121469</v>
      </c>
      <c r="C1617">
        <v>1</v>
      </c>
      <c r="D1617" s="1" t="s">
        <v>51</v>
      </c>
      <c r="E1617" s="1" t="s">
        <v>52</v>
      </c>
      <c r="F1617" s="1" t="s">
        <v>53</v>
      </c>
      <c r="G1617">
        <v>1026495</v>
      </c>
      <c r="H1617" s="1" t="s">
        <v>5656</v>
      </c>
      <c r="I1617" s="1" t="s">
        <v>5657</v>
      </c>
      <c r="J1617" s="2">
        <v>44483</v>
      </c>
      <c r="K1617" s="1" t="s">
        <v>5658</v>
      </c>
      <c r="L1617" s="1" t="s">
        <v>5659</v>
      </c>
      <c r="M1617">
        <v>89301172</v>
      </c>
      <c r="N1617" t="s">
        <v>205</v>
      </c>
      <c r="O1617" t="s">
        <v>206</v>
      </c>
      <c r="P1617">
        <v>7647</v>
      </c>
      <c r="Q1617" t="s">
        <v>44</v>
      </c>
      <c r="R1617" t="s">
        <v>60</v>
      </c>
      <c r="T1617" s="1" t="s">
        <v>5660</v>
      </c>
      <c r="U1617">
        <v>111</v>
      </c>
      <c r="V1617" t="s">
        <v>48</v>
      </c>
      <c r="W1617">
        <v>0</v>
      </c>
      <c r="Y1617">
        <v>0</v>
      </c>
      <c r="Z1617">
        <v>50</v>
      </c>
      <c r="AA1617">
        <v>0</v>
      </c>
      <c r="AB1617" t="s">
        <v>167</v>
      </c>
      <c r="AC1617" t="s">
        <v>168</v>
      </c>
      <c r="AE1617" s="2">
        <v>44482</v>
      </c>
      <c r="AF1617" t="s">
        <v>205</v>
      </c>
      <c r="AG1617" t="s">
        <v>206</v>
      </c>
      <c r="AH1617" t="s">
        <v>17</v>
      </c>
      <c r="AI1617" t="s">
        <v>16</v>
      </c>
    </row>
    <row r="1618" spans="1:35" x14ac:dyDescent="0.25">
      <c r="A1618">
        <v>4200447</v>
      </c>
      <c r="B1618">
        <v>121493</v>
      </c>
      <c r="C1618">
        <v>1</v>
      </c>
      <c r="D1618" s="1" t="s">
        <v>65</v>
      </c>
      <c r="E1618" s="1" t="s">
        <v>66</v>
      </c>
      <c r="F1618" s="1" t="s">
        <v>67</v>
      </c>
      <c r="G1618">
        <v>1026495</v>
      </c>
      <c r="H1618" s="1" t="s">
        <v>5656</v>
      </c>
      <c r="I1618" s="1" t="s">
        <v>5657</v>
      </c>
      <c r="J1618" s="2">
        <v>44483</v>
      </c>
      <c r="K1618" s="1" t="s">
        <v>5658</v>
      </c>
      <c r="L1618" s="1" t="s">
        <v>5659</v>
      </c>
      <c r="M1618">
        <v>89301172</v>
      </c>
      <c r="N1618" t="s">
        <v>205</v>
      </c>
      <c r="O1618" t="s">
        <v>206</v>
      </c>
      <c r="P1618">
        <v>7647</v>
      </c>
      <c r="Q1618" t="s">
        <v>44</v>
      </c>
      <c r="R1618" t="s">
        <v>60</v>
      </c>
      <c r="T1618" s="1" t="s">
        <v>5660</v>
      </c>
      <c r="U1618">
        <v>111</v>
      </c>
      <c r="V1618" t="s">
        <v>48</v>
      </c>
      <c r="W1618">
        <v>0</v>
      </c>
      <c r="Y1618">
        <v>0</v>
      </c>
      <c r="Z1618">
        <v>50</v>
      </c>
      <c r="AA1618">
        <v>0</v>
      </c>
      <c r="AB1618" t="s">
        <v>167</v>
      </c>
      <c r="AC1618" t="s">
        <v>168</v>
      </c>
      <c r="AE1618" s="2">
        <v>44482</v>
      </c>
      <c r="AF1618" t="s">
        <v>205</v>
      </c>
      <c r="AG1618" t="s">
        <v>206</v>
      </c>
      <c r="AH1618" t="s">
        <v>17</v>
      </c>
      <c r="AI1618" t="s">
        <v>16</v>
      </c>
    </row>
    <row r="1619" spans="1:35" x14ac:dyDescent="0.25">
      <c r="A1619">
        <v>4200452</v>
      </c>
      <c r="B1619">
        <v>121469</v>
      </c>
      <c r="C1619">
        <v>1</v>
      </c>
      <c r="D1619" s="1" t="s">
        <v>51</v>
      </c>
      <c r="E1619" s="1" t="s">
        <v>52</v>
      </c>
      <c r="F1619" s="1" t="s">
        <v>53</v>
      </c>
      <c r="G1619">
        <v>1153920</v>
      </c>
      <c r="H1619" s="1" t="s">
        <v>5661</v>
      </c>
      <c r="I1619" s="1" t="s">
        <v>5662</v>
      </c>
      <c r="J1619" s="2">
        <v>44483</v>
      </c>
      <c r="K1619" s="1" t="s">
        <v>602</v>
      </c>
      <c r="L1619" s="1" t="s">
        <v>5663</v>
      </c>
      <c r="M1619">
        <v>89301172</v>
      </c>
      <c r="N1619" t="s">
        <v>205</v>
      </c>
      <c r="O1619" t="s">
        <v>206</v>
      </c>
      <c r="P1619">
        <v>7647</v>
      </c>
      <c r="Q1619" t="s">
        <v>44</v>
      </c>
      <c r="R1619" t="s">
        <v>60</v>
      </c>
      <c r="T1619" s="1" t="s">
        <v>5664</v>
      </c>
      <c r="U1619">
        <v>211</v>
      </c>
      <c r="V1619" t="s">
        <v>48</v>
      </c>
      <c r="W1619">
        <v>0</v>
      </c>
      <c r="Y1619">
        <v>0</v>
      </c>
      <c r="Z1619">
        <v>24</v>
      </c>
      <c r="AA1619">
        <v>0</v>
      </c>
      <c r="AB1619" t="s">
        <v>167</v>
      </c>
      <c r="AC1619" t="s">
        <v>168</v>
      </c>
      <c r="AE1619" s="2">
        <v>44482</v>
      </c>
      <c r="AF1619" t="s">
        <v>205</v>
      </c>
      <c r="AG1619" t="s">
        <v>206</v>
      </c>
      <c r="AH1619" t="s">
        <v>17</v>
      </c>
      <c r="AI1619" t="s">
        <v>16</v>
      </c>
    </row>
    <row r="1620" spans="1:35" x14ac:dyDescent="0.25">
      <c r="A1620">
        <v>4200452</v>
      </c>
      <c r="B1620">
        <v>121493</v>
      </c>
      <c r="C1620">
        <v>1</v>
      </c>
      <c r="D1620" s="1" t="s">
        <v>65</v>
      </c>
      <c r="E1620" s="1" t="s">
        <v>66</v>
      </c>
      <c r="F1620" s="1" t="s">
        <v>67</v>
      </c>
      <c r="G1620">
        <v>1153920</v>
      </c>
      <c r="H1620" s="1" t="s">
        <v>5661</v>
      </c>
      <c r="I1620" s="1" t="s">
        <v>5662</v>
      </c>
      <c r="J1620" s="2">
        <v>44483</v>
      </c>
      <c r="K1620" s="1" t="s">
        <v>602</v>
      </c>
      <c r="L1620" s="1" t="s">
        <v>5663</v>
      </c>
      <c r="M1620">
        <v>89301172</v>
      </c>
      <c r="N1620" t="s">
        <v>205</v>
      </c>
      <c r="O1620" t="s">
        <v>206</v>
      </c>
      <c r="P1620">
        <v>7647</v>
      </c>
      <c r="Q1620" t="s">
        <v>44</v>
      </c>
      <c r="R1620" t="s">
        <v>60</v>
      </c>
      <c r="T1620" s="1" t="s">
        <v>5664</v>
      </c>
      <c r="U1620">
        <v>211</v>
      </c>
      <c r="V1620" t="s">
        <v>48</v>
      </c>
      <c r="W1620">
        <v>0</v>
      </c>
      <c r="Y1620">
        <v>0</v>
      </c>
      <c r="Z1620">
        <v>24</v>
      </c>
      <c r="AA1620">
        <v>0</v>
      </c>
      <c r="AB1620" t="s">
        <v>167</v>
      </c>
      <c r="AC1620" t="s">
        <v>168</v>
      </c>
      <c r="AE1620" s="2">
        <v>44482</v>
      </c>
      <c r="AF1620" t="s">
        <v>205</v>
      </c>
      <c r="AG1620" t="s">
        <v>206</v>
      </c>
      <c r="AH1620" t="s">
        <v>17</v>
      </c>
      <c r="AI1620" t="s">
        <v>16</v>
      </c>
    </row>
    <row r="1621" spans="1:35" x14ac:dyDescent="0.25">
      <c r="A1621">
        <v>4201270</v>
      </c>
      <c r="B1621">
        <v>121498</v>
      </c>
      <c r="C1621">
        <v>1</v>
      </c>
      <c r="D1621" s="1" t="s">
        <v>68</v>
      </c>
      <c r="E1621" s="1" t="s">
        <v>69</v>
      </c>
      <c r="F1621" s="1" t="s">
        <v>70</v>
      </c>
      <c r="G1621">
        <v>285221</v>
      </c>
      <c r="H1621" s="1" t="s">
        <v>5749</v>
      </c>
      <c r="I1621" s="1" t="s">
        <v>5750</v>
      </c>
      <c r="J1621" s="2">
        <v>44483</v>
      </c>
      <c r="K1621" s="1" t="s">
        <v>5751</v>
      </c>
      <c r="L1621" s="1" t="s">
        <v>5752</v>
      </c>
      <c r="M1621">
        <v>78006645</v>
      </c>
      <c r="N1621">
        <v>78006645</v>
      </c>
      <c r="O1621" t="s">
        <v>2329</v>
      </c>
      <c r="P1621">
        <v>7647</v>
      </c>
      <c r="Q1621" t="s">
        <v>44</v>
      </c>
      <c r="R1621" t="s">
        <v>60</v>
      </c>
      <c r="T1621" s="1" t="s">
        <v>5753</v>
      </c>
      <c r="U1621">
        <v>111</v>
      </c>
      <c r="V1621" t="s">
        <v>48</v>
      </c>
      <c r="W1621">
        <v>0</v>
      </c>
      <c r="Y1621">
        <v>0</v>
      </c>
      <c r="Z1621">
        <v>84</v>
      </c>
      <c r="AA1621">
        <v>0</v>
      </c>
      <c r="AB1621" t="s">
        <v>167</v>
      </c>
      <c r="AC1621" t="s">
        <v>168</v>
      </c>
      <c r="AD1621" t="s">
        <v>846</v>
      </c>
      <c r="AE1621" s="2">
        <v>44483</v>
      </c>
      <c r="AF1621">
        <v>78006645</v>
      </c>
      <c r="AG1621" t="s">
        <v>2329</v>
      </c>
      <c r="AH1621" t="s">
        <v>399</v>
      </c>
    </row>
    <row r="1622" spans="1:35" x14ac:dyDescent="0.25">
      <c r="A1622">
        <v>4201291</v>
      </c>
      <c r="B1622">
        <v>121490</v>
      </c>
      <c r="C1622">
        <v>1</v>
      </c>
      <c r="D1622" s="1" t="s">
        <v>288</v>
      </c>
      <c r="E1622" s="1" t="s">
        <v>289</v>
      </c>
      <c r="F1622" s="1" t="s">
        <v>290</v>
      </c>
      <c r="G1622">
        <v>124387</v>
      </c>
      <c r="H1622" s="1" t="s">
        <v>5759</v>
      </c>
      <c r="I1622" s="1" t="s">
        <v>5760</v>
      </c>
      <c r="J1622" s="2">
        <v>44483</v>
      </c>
      <c r="K1622" s="1" t="s">
        <v>3297</v>
      </c>
      <c r="L1622" s="1" t="s">
        <v>5761</v>
      </c>
      <c r="M1622">
        <v>89301172</v>
      </c>
      <c r="N1622" t="s">
        <v>205</v>
      </c>
      <c r="O1622" t="s">
        <v>206</v>
      </c>
      <c r="P1622">
        <v>7647</v>
      </c>
      <c r="Q1622" t="s">
        <v>44</v>
      </c>
      <c r="R1622" t="s">
        <v>60</v>
      </c>
      <c r="T1622" s="1" t="s">
        <v>5762</v>
      </c>
      <c r="U1622">
        <v>211</v>
      </c>
      <c r="V1622" t="s">
        <v>62</v>
      </c>
      <c r="W1622">
        <v>0</v>
      </c>
      <c r="Y1622">
        <v>95</v>
      </c>
      <c r="Z1622">
        <v>75</v>
      </c>
      <c r="AA1622">
        <v>168</v>
      </c>
      <c r="AB1622" t="s">
        <v>167</v>
      </c>
      <c r="AC1622" t="s">
        <v>168</v>
      </c>
      <c r="AD1622" t="s">
        <v>19</v>
      </c>
      <c r="AE1622" s="2">
        <v>44483</v>
      </c>
      <c r="AF1622" t="s">
        <v>205</v>
      </c>
      <c r="AG1622" t="s">
        <v>206</v>
      </c>
      <c r="AH1622" t="s">
        <v>17</v>
      </c>
      <c r="AI1622" t="s">
        <v>16</v>
      </c>
    </row>
    <row r="1623" spans="1:35" x14ac:dyDescent="0.25">
      <c r="A1623">
        <v>4201291</v>
      </c>
      <c r="B1623">
        <v>121493</v>
      </c>
      <c r="C1623">
        <v>1</v>
      </c>
      <c r="D1623" s="1" t="s">
        <v>65</v>
      </c>
      <c r="E1623" s="1" t="s">
        <v>66</v>
      </c>
      <c r="F1623" s="1" t="s">
        <v>67</v>
      </c>
      <c r="G1623">
        <v>124387</v>
      </c>
      <c r="H1623" s="1" t="s">
        <v>5759</v>
      </c>
      <c r="I1623" s="1" t="s">
        <v>5760</v>
      </c>
      <c r="J1623" s="2">
        <v>44483</v>
      </c>
      <c r="K1623" s="1" t="s">
        <v>3297</v>
      </c>
      <c r="L1623" s="1" t="s">
        <v>5761</v>
      </c>
      <c r="M1623">
        <v>89301172</v>
      </c>
      <c r="N1623" t="s">
        <v>205</v>
      </c>
      <c r="O1623" t="s">
        <v>206</v>
      </c>
      <c r="P1623">
        <v>7647</v>
      </c>
      <c r="Q1623" t="s">
        <v>44</v>
      </c>
      <c r="R1623" t="s">
        <v>60</v>
      </c>
      <c r="T1623" s="1" t="s">
        <v>5762</v>
      </c>
      <c r="U1623">
        <v>211</v>
      </c>
      <c r="V1623" t="s">
        <v>62</v>
      </c>
      <c r="W1623">
        <v>0</v>
      </c>
      <c r="Y1623">
        <v>95</v>
      </c>
      <c r="Z1623">
        <v>75</v>
      </c>
      <c r="AA1623">
        <v>168</v>
      </c>
      <c r="AB1623" t="s">
        <v>167</v>
      </c>
      <c r="AC1623" t="s">
        <v>168</v>
      </c>
      <c r="AD1623" t="s">
        <v>19</v>
      </c>
      <c r="AE1623" s="2">
        <v>44483</v>
      </c>
      <c r="AF1623" t="s">
        <v>205</v>
      </c>
      <c r="AG1623" t="s">
        <v>206</v>
      </c>
      <c r="AH1623" t="s">
        <v>17</v>
      </c>
      <c r="AI1623" t="s">
        <v>16</v>
      </c>
    </row>
    <row r="1624" spans="1:35" x14ac:dyDescent="0.25">
      <c r="A1624">
        <v>4168985</v>
      </c>
      <c r="B1624">
        <v>121471</v>
      </c>
      <c r="C1624">
        <v>1</v>
      </c>
      <c r="D1624" s="1" t="s">
        <v>71</v>
      </c>
      <c r="E1624" s="1" t="s">
        <v>72</v>
      </c>
      <c r="F1624" s="1" t="s">
        <v>73</v>
      </c>
      <c r="G1624">
        <v>738718</v>
      </c>
      <c r="H1624" s="1" t="s">
        <v>2620</v>
      </c>
      <c r="I1624" s="1" t="s">
        <v>2621</v>
      </c>
      <c r="J1624" s="2">
        <v>44484</v>
      </c>
      <c r="K1624" s="1" t="s">
        <v>2622</v>
      </c>
      <c r="L1624" s="1" t="s">
        <v>2623</v>
      </c>
      <c r="M1624">
        <v>95327001</v>
      </c>
      <c r="N1624">
        <v>95327001</v>
      </c>
      <c r="O1624" t="s">
        <v>2624</v>
      </c>
      <c r="P1624">
        <v>7647</v>
      </c>
      <c r="Q1624" t="s">
        <v>44</v>
      </c>
      <c r="R1624" t="s">
        <v>60</v>
      </c>
      <c r="T1624" s="1" t="s">
        <v>2625</v>
      </c>
      <c r="U1624">
        <v>211</v>
      </c>
      <c r="V1624" t="s">
        <v>62</v>
      </c>
      <c r="W1624">
        <v>0</v>
      </c>
      <c r="Y1624">
        <v>0</v>
      </c>
      <c r="Z1624">
        <v>35</v>
      </c>
      <c r="AA1624">
        <v>0</v>
      </c>
      <c r="AB1624" t="s">
        <v>62</v>
      </c>
      <c r="AC1624" t="s">
        <v>278</v>
      </c>
      <c r="AE1624" s="2">
        <v>44426</v>
      </c>
      <c r="AF1624">
        <v>95327001</v>
      </c>
      <c r="AG1624" t="s">
        <v>2624</v>
      </c>
      <c r="AH1624" t="s">
        <v>399</v>
      </c>
    </row>
    <row r="1625" spans="1:35" x14ac:dyDescent="0.25">
      <c r="A1625">
        <v>4169675</v>
      </c>
      <c r="B1625">
        <v>121547</v>
      </c>
      <c r="C1625">
        <v>1</v>
      </c>
      <c r="D1625" s="1" t="s">
        <v>35</v>
      </c>
      <c r="E1625" s="1" t="s">
        <v>36</v>
      </c>
      <c r="F1625" s="1" t="s">
        <v>37</v>
      </c>
      <c r="G1625">
        <v>1243414</v>
      </c>
      <c r="H1625" s="1" t="s">
        <v>2729</v>
      </c>
      <c r="I1625" s="1" t="s">
        <v>2730</v>
      </c>
      <c r="J1625" s="2">
        <v>44484</v>
      </c>
      <c r="K1625" s="1" t="s">
        <v>2726</v>
      </c>
      <c r="L1625" s="1" t="s">
        <v>2731</v>
      </c>
      <c r="M1625">
        <v>89301122</v>
      </c>
      <c r="N1625" t="s">
        <v>2732</v>
      </c>
      <c r="O1625" t="s">
        <v>2733</v>
      </c>
      <c r="P1625">
        <v>7647</v>
      </c>
      <c r="Q1625" t="s">
        <v>44</v>
      </c>
      <c r="R1625" t="s">
        <v>45</v>
      </c>
      <c r="T1625" s="1" t="s">
        <v>2734</v>
      </c>
      <c r="U1625">
        <v>205</v>
      </c>
      <c r="V1625" t="s">
        <v>48</v>
      </c>
      <c r="W1625">
        <v>0</v>
      </c>
      <c r="Y1625">
        <v>81</v>
      </c>
      <c r="Z1625">
        <v>62</v>
      </c>
      <c r="AA1625">
        <v>181</v>
      </c>
      <c r="AB1625" t="s">
        <v>62</v>
      </c>
      <c r="AC1625" t="s">
        <v>278</v>
      </c>
      <c r="AE1625" s="2">
        <v>44427</v>
      </c>
      <c r="AF1625" t="s">
        <v>2732</v>
      </c>
      <c r="AG1625" t="s">
        <v>2733</v>
      </c>
      <c r="AH1625" t="s">
        <v>17</v>
      </c>
      <c r="AI1625" t="s">
        <v>16</v>
      </c>
    </row>
    <row r="1626" spans="1:35" x14ac:dyDescent="0.25">
      <c r="A1626">
        <v>4178915</v>
      </c>
      <c r="B1626">
        <v>121469</v>
      </c>
      <c r="C1626">
        <v>1</v>
      </c>
      <c r="D1626" s="1" t="s">
        <v>51</v>
      </c>
      <c r="E1626" s="1" t="s">
        <v>52</v>
      </c>
      <c r="F1626" s="1" t="s">
        <v>53</v>
      </c>
      <c r="G1626">
        <v>1191838</v>
      </c>
      <c r="H1626" s="1" t="s">
        <v>3508</v>
      </c>
      <c r="I1626" s="1" t="s">
        <v>3509</v>
      </c>
      <c r="J1626" s="2">
        <v>44484</v>
      </c>
      <c r="K1626" s="1" t="s">
        <v>3510</v>
      </c>
      <c r="L1626" s="1" t="s">
        <v>3511</v>
      </c>
      <c r="M1626">
        <v>89301172</v>
      </c>
      <c r="N1626" t="s">
        <v>58</v>
      </c>
      <c r="O1626" t="s">
        <v>59</v>
      </c>
      <c r="P1626">
        <v>7647</v>
      </c>
      <c r="Q1626" t="s">
        <v>44</v>
      </c>
      <c r="R1626" t="s">
        <v>60</v>
      </c>
      <c r="T1626" s="1" t="s">
        <v>3512</v>
      </c>
      <c r="U1626">
        <v>205</v>
      </c>
      <c r="V1626" t="s">
        <v>62</v>
      </c>
      <c r="W1626">
        <v>0</v>
      </c>
      <c r="Y1626">
        <v>0</v>
      </c>
      <c r="Z1626">
        <v>30</v>
      </c>
      <c r="AA1626">
        <v>0</v>
      </c>
      <c r="AB1626" t="s">
        <v>62</v>
      </c>
      <c r="AC1626" t="s">
        <v>278</v>
      </c>
      <c r="AE1626" s="2">
        <v>44446</v>
      </c>
      <c r="AF1626" t="s">
        <v>58</v>
      </c>
      <c r="AG1626" t="s">
        <v>59</v>
      </c>
      <c r="AH1626" t="s">
        <v>17</v>
      </c>
      <c r="AI1626" t="s">
        <v>16</v>
      </c>
    </row>
    <row r="1627" spans="1:35" x14ac:dyDescent="0.25">
      <c r="A1627">
        <v>4178915</v>
      </c>
      <c r="B1627">
        <v>121493</v>
      </c>
      <c r="C1627">
        <v>1</v>
      </c>
      <c r="D1627" s="1" t="s">
        <v>65</v>
      </c>
      <c r="E1627" s="1" t="s">
        <v>66</v>
      </c>
      <c r="F1627" s="1" t="s">
        <v>67</v>
      </c>
      <c r="G1627">
        <v>1191838</v>
      </c>
      <c r="H1627" s="1" t="s">
        <v>3508</v>
      </c>
      <c r="I1627" s="1" t="s">
        <v>3509</v>
      </c>
      <c r="J1627" s="2">
        <v>44484</v>
      </c>
      <c r="K1627" s="1" t="s">
        <v>3510</v>
      </c>
      <c r="L1627" s="1" t="s">
        <v>3511</v>
      </c>
      <c r="M1627">
        <v>89301172</v>
      </c>
      <c r="N1627" t="s">
        <v>58</v>
      </c>
      <c r="O1627" t="s">
        <v>59</v>
      </c>
      <c r="P1627">
        <v>7647</v>
      </c>
      <c r="Q1627" t="s">
        <v>44</v>
      </c>
      <c r="R1627" t="s">
        <v>60</v>
      </c>
      <c r="T1627" s="1" t="s">
        <v>3512</v>
      </c>
      <c r="U1627">
        <v>205</v>
      </c>
      <c r="V1627" t="s">
        <v>62</v>
      </c>
      <c r="W1627">
        <v>0</v>
      </c>
      <c r="Y1627">
        <v>0</v>
      </c>
      <c r="Z1627">
        <v>30</v>
      </c>
      <c r="AA1627">
        <v>0</v>
      </c>
      <c r="AB1627" t="s">
        <v>62</v>
      </c>
      <c r="AC1627" t="s">
        <v>278</v>
      </c>
      <c r="AE1627" s="2">
        <v>44446</v>
      </c>
      <c r="AF1627" t="s">
        <v>58</v>
      </c>
      <c r="AG1627" t="s">
        <v>59</v>
      </c>
      <c r="AH1627" t="s">
        <v>17</v>
      </c>
      <c r="AI1627" t="s">
        <v>16</v>
      </c>
    </row>
    <row r="1628" spans="1:35" x14ac:dyDescent="0.25">
      <c r="A1628">
        <v>4178915</v>
      </c>
      <c r="B1628">
        <v>121498</v>
      </c>
      <c r="C1628">
        <v>1</v>
      </c>
      <c r="D1628" s="1" t="s">
        <v>68</v>
      </c>
      <c r="E1628" s="1" t="s">
        <v>69</v>
      </c>
      <c r="F1628" s="1" t="s">
        <v>70</v>
      </c>
      <c r="G1628">
        <v>1191838</v>
      </c>
      <c r="H1628" s="1" t="s">
        <v>3508</v>
      </c>
      <c r="I1628" s="1" t="s">
        <v>3509</v>
      </c>
      <c r="J1628" s="2">
        <v>44484</v>
      </c>
      <c r="K1628" s="1" t="s">
        <v>3510</v>
      </c>
      <c r="L1628" s="1" t="s">
        <v>3511</v>
      </c>
      <c r="M1628">
        <v>89301172</v>
      </c>
      <c r="N1628" t="s">
        <v>58</v>
      </c>
      <c r="O1628" t="s">
        <v>59</v>
      </c>
      <c r="P1628">
        <v>7647</v>
      </c>
      <c r="Q1628" t="s">
        <v>44</v>
      </c>
      <c r="R1628" t="s">
        <v>60</v>
      </c>
      <c r="T1628" s="1" t="s">
        <v>3512</v>
      </c>
      <c r="U1628">
        <v>205</v>
      </c>
      <c r="V1628" t="s">
        <v>62</v>
      </c>
      <c r="W1628">
        <v>0</v>
      </c>
      <c r="Y1628">
        <v>0</v>
      </c>
      <c r="Z1628">
        <v>30</v>
      </c>
      <c r="AA1628">
        <v>0</v>
      </c>
      <c r="AB1628" t="s">
        <v>62</v>
      </c>
      <c r="AC1628" t="s">
        <v>278</v>
      </c>
      <c r="AE1628" s="2">
        <v>44446</v>
      </c>
      <c r="AF1628" t="s">
        <v>58</v>
      </c>
      <c r="AG1628" t="s">
        <v>59</v>
      </c>
      <c r="AH1628" t="s">
        <v>17</v>
      </c>
      <c r="AI1628" t="s">
        <v>16</v>
      </c>
    </row>
    <row r="1629" spans="1:35" x14ac:dyDescent="0.25">
      <c r="A1629">
        <v>4190914</v>
      </c>
      <c r="B1629">
        <v>121469</v>
      </c>
      <c r="C1629">
        <v>1</v>
      </c>
      <c r="D1629" s="1" t="s">
        <v>51</v>
      </c>
      <c r="E1629" s="1" t="s">
        <v>52</v>
      </c>
      <c r="F1629" s="1" t="s">
        <v>53</v>
      </c>
      <c r="G1629">
        <v>970136</v>
      </c>
      <c r="H1629" s="1" t="s">
        <v>4834</v>
      </c>
      <c r="I1629" s="1" t="s">
        <v>4835</v>
      </c>
      <c r="J1629" s="2">
        <v>44484</v>
      </c>
      <c r="K1629" s="1" t="s">
        <v>4836</v>
      </c>
      <c r="L1629" s="1" t="s">
        <v>4837</v>
      </c>
      <c r="M1629">
        <v>89301172</v>
      </c>
      <c r="N1629" t="s">
        <v>58</v>
      </c>
      <c r="O1629" t="s">
        <v>59</v>
      </c>
      <c r="P1629">
        <v>7647</v>
      </c>
      <c r="Q1629" t="s">
        <v>44</v>
      </c>
      <c r="R1629" t="s">
        <v>60</v>
      </c>
      <c r="T1629" s="1" t="s">
        <v>4838</v>
      </c>
      <c r="U1629">
        <v>211</v>
      </c>
      <c r="V1629" t="s">
        <v>62</v>
      </c>
      <c r="W1629">
        <v>0</v>
      </c>
      <c r="Y1629">
        <v>0</v>
      </c>
      <c r="Z1629">
        <v>62</v>
      </c>
      <c r="AA1629">
        <v>0</v>
      </c>
      <c r="AB1629" t="s">
        <v>62</v>
      </c>
      <c r="AC1629" t="s">
        <v>278</v>
      </c>
      <c r="AE1629" s="2">
        <v>44466</v>
      </c>
      <c r="AF1629" t="s">
        <v>58</v>
      </c>
      <c r="AG1629" t="s">
        <v>59</v>
      </c>
      <c r="AH1629" t="s">
        <v>17</v>
      </c>
      <c r="AI1629" t="s">
        <v>16</v>
      </c>
    </row>
    <row r="1630" spans="1:35" x14ac:dyDescent="0.25">
      <c r="A1630">
        <v>4190914</v>
      </c>
      <c r="B1630">
        <v>121493</v>
      </c>
      <c r="C1630">
        <v>1</v>
      </c>
      <c r="D1630" s="1" t="s">
        <v>65</v>
      </c>
      <c r="E1630" s="1" t="s">
        <v>66</v>
      </c>
      <c r="F1630" s="1" t="s">
        <v>67</v>
      </c>
      <c r="G1630">
        <v>970136</v>
      </c>
      <c r="H1630" s="1" t="s">
        <v>4834</v>
      </c>
      <c r="I1630" s="1" t="s">
        <v>4835</v>
      </c>
      <c r="J1630" s="2">
        <v>44484</v>
      </c>
      <c r="K1630" s="1" t="s">
        <v>4836</v>
      </c>
      <c r="L1630" s="1" t="s">
        <v>4837</v>
      </c>
      <c r="M1630">
        <v>89301172</v>
      </c>
      <c r="N1630" t="s">
        <v>58</v>
      </c>
      <c r="O1630" t="s">
        <v>59</v>
      </c>
      <c r="P1630">
        <v>7647</v>
      </c>
      <c r="Q1630" t="s">
        <v>44</v>
      </c>
      <c r="R1630" t="s">
        <v>60</v>
      </c>
      <c r="T1630" s="1" t="s">
        <v>4838</v>
      </c>
      <c r="U1630">
        <v>211</v>
      </c>
      <c r="V1630" t="s">
        <v>62</v>
      </c>
      <c r="W1630">
        <v>0</v>
      </c>
      <c r="Y1630">
        <v>0</v>
      </c>
      <c r="Z1630">
        <v>62</v>
      </c>
      <c r="AA1630">
        <v>0</v>
      </c>
      <c r="AB1630" t="s">
        <v>62</v>
      </c>
      <c r="AC1630" t="s">
        <v>278</v>
      </c>
      <c r="AE1630" s="2">
        <v>44466</v>
      </c>
      <c r="AF1630" t="s">
        <v>58</v>
      </c>
      <c r="AG1630" t="s">
        <v>59</v>
      </c>
      <c r="AH1630" t="s">
        <v>17</v>
      </c>
      <c r="AI1630" t="s">
        <v>16</v>
      </c>
    </row>
    <row r="1631" spans="1:35" x14ac:dyDescent="0.25">
      <c r="A1631">
        <v>4196328</v>
      </c>
      <c r="B1631">
        <v>121546</v>
      </c>
      <c r="C1631">
        <v>1</v>
      </c>
      <c r="D1631" s="1" t="s">
        <v>655</v>
      </c>
      <c r="E1631" s="1" t="s">
        <v>656</v>
      </c>
      <c r="F1631" s="1" t="s">
        <v>657</v>
      </c>
      <c r="G1631">
        <v>380627</v>
      </c>
      <c r="H1631" s="1" t="s">
        <v>5204</v>
      </c>
      <c r="I1631" s="1" t="s">
        <v>5205</v>
      </c>
      <c r="J1631" s="2">
        <v>44484</v>
      </c>
      <c r="K1631" s="1" t="s">
        <v>5206</v>
      </c>
      <c r="L1631" s="1" t="s">
        <v>5207</v>
      </c>
      <c r="M1631">
        <v>89301028</v>
      </c>
      <c r="N1631" t="s">
        <v>119</v>
      </c>
      <c r="O1631" t="s">
        <v>120</v>
      </c>
      <c r="P1631">
        <v>7647</v>
      </c>
      <c r="Q1631" t="s">
        <v>44</v>
      </c>
      <c r="R1631" t="s">
        <v>121</v>
      </c>
      <c r="T1631" s="1" t="s">
        <v>5208</v>
      </c>
      <c r="U1631">
        <v>211</v>
      </c>
      <c r="V1631" t="s">
        <v>48</v>
      </c>
      <c r="W1631">
        <v>0</v>
      </c>
      <c r="Y1631">
        <v>0</v>
      </c>
      <c r="Z1631">
        <v>58</v>
      </c>
      <c r="AA1631">
        <v>0</v>
      </c>
      <c r="AB1631" t="s">
        <v>62</v>
      </c>
      <c r="AC1631" t="s">
        <v>278</v>
      </c>
      <c r="AE1631" s="2">
        <v>44475</v>
      </c>
      <c r="AF1631" t="s">
        <v>119</v>
      </c>
      <c r="AG1631" t="s">
        <v>120</v>
      </c>
      <c r="AH1631" t="s">
        <v>17</v>
      </c>
      <c r="AI1631" t="s">
        <v>16</v>
      </c>
    </row>
    <row r="1632" spans="1:35" x14ac:dyDescent="0.25">
      <c r="A1632">
        <v>4197093</v>
      </c>
      <c r="B1632">
        <v>121537</v>
      </c>
      <c r="C1632">
        <v>1</v>
      </c>
      <c r="D1632" s="1" t="s">
        <v>370</v>
      </c>
      <c r="E1632" s="1" t="s">
        <v>371</v>
      </c>
      <c r="F1632" s="1" t="s">
        <v>372</v>
      </c>
      <c r="G1632">
        <v>1362450</v>
      </c>
      <c r="H1632" s="1" t="s">
        <v>5267</v>
      </c>
      <c r="I1632" s="1" t="s">
        <v>5268</v>
      </c>
      <c r="J1632" s="2">
        <v>44484</v>
      </c>
      <c r="K1632" s="1" t="s">
        <v>4707</v>
      </c>
      <c r="L1632" s="1" t="s">
        <v>5269</v>
      </c>
      <c r="M1632">
        <v>89301312</v>
      </c>
      <c r="N1632" t="s">
        <v>997</v>
      </c>
      <c r="O1632" t="s">
        <v>998</v>
      </c>
      <c r="P1632">
        <v>7647</v>
      </c>
      <c r="Q1632" t="s">
        <v>44</v>
      </c>
      <c r="R1632" t="s">
        <v>249</v>
      </c>
      <c r="T1632" s="1" t="s">
        <v>5270</v>
      </c>
      <c r="U1632">
        <v>111</v>
      </c>
      <c r="V1632" t="s">
        <v>48</v>
      </c>
      <c r="W1632">
        <v>0</v>
      </c>
      <c r="Y1632">
        <v>0</v>
      </c>
      <c r="Z1632">
        <v>37</v>
      </c>
      <c r="AA1632">
        <v>0</v>
      </c>
      <c r="AB1632" t="s">
        <v>62</v>
      </c>
      <c r="AC1632" t="s">
        <v>278</v>
      </c>
      <c r="AE1632" s="2">
        <v>44476</v>
      </c>
      <c r="AF1632" t="s">
        <v>997</v>
      </c>
      <c r="AG1632" t="s">
        <v>998</v>
      </c>
      <c r="AH1632" t="s">
        <v>17</v>
      </c>
      <c r="AI1632" t="s">
        <v>16</v>
      </c>
    </row>
    <row r="1633" spans="1:35" x14ac:dyDescent="0.25">
      <c r="A1633">
        <v>4198549</v>
      </c>
      <c r="B1633">
        <v>121537</v>
      </c>
      <c r="C1633">
        <v>1</v>
      </c>
      <c r="D1633" s="1" t="s">
        <v>370</v>
      </c>
      <c r="E1633" s="1" t="s">
        <v>371</v>
      </c>
      <c r="F1633" s="1" t="s">
        <v>372</v>
      </c>
      <c r="G1633">
        <v>885528</v>
      </c>
      <c r="H1633" s="1" t="s">
        <v>5363</v>
      </c>
      <c r="I1633" s="1" t="s">
        <v>5364</v>
      </c>
      <c r="J1633" s="2">
        <v>44484</v>
      </c>
      <c r="K1633" s="1" t="s">
        <v>3544</v>
      </c>
      <c r="L1633" s="1" t="s">
        <v>5365</v>
      </c>
      <c r="M1633">
        <v>89301112</v>
      </c>
      <c r="N1633" t="s">
        <v>377</v>
      </c>
      <c r="O1633" t="s">
        <v>378</v>
      </c>
      <c r="P1633">
        <v>7647</v>
      </c>
      <c r="Q1633" t="s">
        <v>44</v>
      </c>
      <c r="R1633" t="s">
        <v>249</v>
      </c>
      <c r="T1633" s="1" t="s">
        <v>5366</v>
      </c>
      <c r="U1633">
        <v>205</v>
      </c>
      <c r="V1633" t="s">
        <v>48</v>
      </c>
      <c r="W1633">
        <v>0</v>
      </c>
      <c r="Y1633">
        <v>68</v>
      </c>
      <c r="Z1633">
        <v>29</v>
      </c>
      <c r="AA1633">
        <v>182</v>
      </c>
      <c r="AB1633" t="s">
        <v>62</v>
      </c>
      <c r="AC1633" t="s">
        <v>278</v>
      </c>
      <c r="AE1633" s="2">
        <v>44480</v>
      </c>
      <c r="AF1633" t="s">
        <v>377</v>
      </c>
      <c r="AG1633" t="s">
        <v>378</v>
      </c>
      <c r="AH1633" t="s">
        <v>17</v>
      </c>
      <c r="AI1633" t="s">
        <v>16</v>
      </c>
    </row>
    <row r="1634" spans="1:35" x14ac:dyDescent="0.25">
      <c r="A1634">
        <v>4198552</v>
      </c>
      <c r="B1634">
        <v>121530</v>
      </c>
      <c r="C1634">
        <v>1</v>
      </c>
      <c r="D1634" s="1" t="s">
        <v>680</v>
      </c>
      <c r="E1634" s="1" t="s">
        <v>681</v>
      </c>
      <c r="F1634" s="1" t="s">
        <v>682</v>
      </c>
      <c r="G1634">
        <v>308487</v>
      </c>
      <c r="H1634" s="1" t="s">
        <v>5367</v>
      </c>
      <c r="I1634" s="1" t="s">
        <v>5368</v>
      </c>
      <c r="J1634" s="2">
        <v>44484</v>
      </c>
      <c r="K1634" s="1" t="s">
        <v>5369</v>
      </c>
      <c r="L1634" s="1" t="s">
        <v>5370</v>
      </c>
      <c r="M1634">
        <v>89301112</v>
      </c>
      <c r="N1634" t="s">
        <v>377</v>
      </c>
      <c r="O1634" t="s">
        <v>378</v>
      </c>
      <c r="P1634">
        <v>7647</v>
      </c>
      <c r="Q1634" t="s">
        <v>44</v>
      </c>
      <c r="R1634" t="s">
        <v>249</v>
      </c>
      <c r="T1634" s="1" t="s">
        <v>5371</v>
      </c>
      <c r="U1634">
        <v>111</v>
      </c>
      <c r="V1634" t="s">
        <v>48</v>
      </c>
      <c r="W1634">
        <v>0</v>
      </c>
      <c r="Y1634">
        <v>105</v>
      </c>
      <c r="Z1634">
        <v>63</v>
      </c>
      <c r="AA1634">
        <v>180</v>
      </c>
      <c r="AB1634" t="s">
        <v>62</v>
      </c>
      <c r="AC1634" t="s">
        <v>278</v>
      </c>
      <c r="AE1634" s="2">
        <v>44480</v>
      </c>
      <c r="AF1634" t="s">
        <v>377</v>
      </c>
      <c r="AG1634" t="s">
        <v>378</v>
      </c>
      <c r="AH1634" t="s">
        <v>17</v>
      </c>
      <c r="AI1634" t="s">
        <v>16</v>
      </c>
    </row>
    <row r="1635" spans="1:35" x14ac:dyDescent="0.25">
      <c r="A1635">
        <v>4198554</v>
      </c>
      <c r="B1635">
        <v>121531</v>
      </c>
      <c r="C1635">
        <v>1</v>
      </c>
      <c r="D1635" s="1" t="s">
        <v>4328</v>
      </c>
      <c r="E1635" s="1" t="s">
        <v>4329</v>
      </c>
      <c r="F1635" s="1" t="s">
        <v>4330</v>
      </c>
      <c r="G1635">
        <v>473573</v>
      </c>
      <c r="H1635" s="1" t="s">
        <v>5372</v>
      </c>
      <c r="I1635" s="1" t="s">
        <v>5373</v>
      </c>
      <c r="J1635" s="2">
        <v>44484</v>
      </c>
      <c r="K1635" s="1" t="s">
        <v>5374</v>
      </c>
      <c r="L1635" s="1" t="s">
        <v>5375</v>
      </c>
      <c r="M1635">
        <v>89301312</v>
      </c>
      <c r="N1635" t="s">
        <v>4898</v>
      </c>
      <c r="O1635" t="s">
        <v>4899</v>
      </c>
      <c r="P1635">
        <v>7647</v>
      </c>
      <c r="Q1635" t="s">
        <v>44</v>
      </c>
      <c r="R1635" t="s">
        <v>249</v>
      </c>
      <c r="T1635" s="1" t="s">
        <v>5376</v>
      </c>
      <c r="U1635">
        <v>205</v>
      </c>
      <c r="V1635" t="s">
        <v>48</v>
      </c>
      <c r="W1635">
        <v>0</v>
      </c>
      <c r="Y1635">
        <v>0</v>
      </c>
      <c r="Z1635">
        <v>37</v>
      </c>
      <c r="AA1635">
        <v>0</v>
      </c>
      <c r="AB1635" t="s">
        <v>62</v>
      </c>
      <c r="AC1635" t="s">
        <v>278</v>
      </c>
      <c r="AE1635" s="2">
        <v>44480</v>
      </c>
      <c r="AF1635" t="s">
        <v>4898</v>
      </c>
      <c r="AG1635" t="s">
        <v>4899</v>
      </c>
      <c r="AH1635" t="s">
        <v>17</v>
      </c>
      <c r="AI1635" t="s">
        <v>16</v>
      </c>
    </row>
    <row r="1636" spans="1:35" x14ac:dyDescent="0.25">
      <c r="A1636">
        <v>4198556</v>
      </c>
      <c r="B1636">
        <v>121537</v>
      </c>
      <c r="C1636">
        <v>1</v>
      </c>
      <c r="D1636" s="1" t="s">
        <v>370</v>
      </c>
      <c r="E1636" s="1" t="s">
        <v>371</v>
      </c>
      <c r="F1636" s="1" t="s">
        <v>372</v>
      </c>
      <c r="G1636">
        <v>736619</v>
      </c>
      <c r="H1636" s="1" t="s">
        <v>5377</v>
      </c>
      <c r="I1636" s="1" t="s">
        <v>5378</v>
      </c>
      <c r="J1636" s="2">
        <v>44484</v>
      </c>
      <c r="K1636" s="1" t="s">
        <v>5379</v>
      </c>
      <c r="L1636" s="1" t="s">
        <v>5380</v>
      </c>
      <c r="M1636">
        <v>89301112</v>
      </c>
      <c r="N1636" t="s">
        <v>377</v>
      </c>
      <c r="O1636" t="s">
        <v>378</v>
      </c>
      <c r="P1636">
        <v>7647</v>
      </c>
      <c r="Q1636" t="s">
        <v>44</v>
      </c>
      <c r="R1636" t="s">
        <v>249</v>
      </c>
      <c r="T1636" s="1" t="s">
        <v>5381</v>
      </c>
      <c r="U1636">
        <v>205</v>
      </c>
      <c r="V1636" t="s">
        <v>62</v>
      </c>
      <c r="W1636">
        <v>0</v>
      </c>
      <c r="Y1636">
        <v>0</v>
      </c>
      <c r="Z1636">
        <v>47</v>
      </c>
      <c r="AA1636">
        <v>0</v>
      </c>
      <c r="AB1636" t="s">
        <v>62</v>
      </c>
      <c r="AC1636" t="s">
        <v>278</v>
      </c>
      <c r="AE1636" s="2">
        <v>44480</v>
      </c>
      <c r="AF1636" t="s">
        <v>377</v>
      </c>
      <c r="AG1636" t="s">
        <v>378</v>
      </c>
      <c r="AH1636" t="s">
        <v>17</v>
      </c>
      <c r="AI1636" t="s">
        <v>16</v>
      </c>
    </row>
    <row r="1637" spans="1:35" x14ac:dyDescent="0.25">
      <c r="A1637">
        <v>4198560</v>
      </c>
      <c r="B1637">
        <v>121537</v>
      </c>
      <c r="C1637">
        <v>1</v>
      </c>
      <c r="D1637" s="1" t="s">
        <v>370</v>
      </c>
      <c r="E1637" s="1" t="s">
        <v>371</v>
      </c>
      <c r="F1637" s="1" t="s">
        <v>372</v>
      </c>
      <c r="G1637">
        <v>1361883</v>
      </c>
      <c r="H1637" s="1" t="s">
        <v>5382</v>
      </c>
      <c r="I1637" s="1" t="s">
        <v>5383</v>
      </c>
      <c r="J1637" s="2">
        <v>44484</v>
      </c>
      <c r="K1637" s="1" t="s">
        <v>556</v>
      </c>
      <c r="L1637" s="1" t="s">
        <v>5384</v>
      </c>
      <c r="M1637">
        <v>89301312</v>
      </c>
      <c r="N1637" t="s">
        <v>4898</v>
      </c>
      <c r="O1637" t="s">
        <v>4899</v>
      </c>
      <c r="P1637">
        <v>7647</v>
      </c>
      <c r="Q1637" t="s">
        <v>44</v>
      </c>
      <c r="R1637" t="s">
        <v>249</v>
      </c>
      <c r="T1637" s="1" t="s">
        <v>5385</v>
      </c>
      <c r="U1637">
        <v>211</v>
      </c>
      <c r="V1637" t="s">
        <v>62</v>
      </c>
      <c r="W1637">
        <v>0</v>
      </c>
      <c r="Y1637">
        <v>0</v>
      </c>
      <c r="Z1637">
        <v>25</v>
      </c>
      <c r="AA1637">
        <v>0</v>
      </c>
      <c r="AB1637" t="s">
        <v>62</v>
      </c>
      <c r="AC1637" t="s">
        <v>278</v>
      </c>
      <c r="AE1637" s="2">
        <v>44480</v>
      </c>
      <c r="AF1637" t="s">
        <v>4898</v>
      </c>
      <c r="AG1637" t="s">
        <v>4899</v>
      </c>
      <c r="AH1637" t="s">
        <v>17</v>
      </c>
      <c r="AI1637" t="s">
        <v>16</v>
      </c>
    </row>
    <row r="1638" spans="1:35" x14ac:dyDescent="0.25">
      <c r="A1638">
        <v>4198563</v>
      </c>
      <c r="B1638">
        <v>121530</v>
      </c>
      <c r="C1638">
        <v>1</v>
      </c>
      <c r="D1638" s="1" t="s">
        <v>680</v>
      </c>
      <c r="E1638" s="1" t="s">
        <v>681</v>
      </c>
      <c r="F1638" s="1" t="s">
        <v>682</v>
      </c>
      <c r="G1638">
        <v>1328807</v>
      </c>
      <c r="H1638" s="1" t="s">
        <v>5386</v>
      </c>
      <c r="I1638" s="1" t="s">
        <v>5387</v>
      </c>
      <c r="J1638" s="2">
        <v>44484</v>
      </c>
      <c r="K1638" s="1" t="s">
        <v>813</v>
      </c>
      <c r="L1638" s="1" t="s">
        <v>5388</v>
      </c>
      <c r="M1638">
        <v>89301312</v>
      </c>
      <c r="N1638" t="s">
        <v>997</v>
      </c>
      <c r="O1638" t="s">
        <v>998</v>
      </c>
      <c r="P1638">
        <v>7647</v>
      </c>
      <c r="Q1638" t="s">
        <v>44</v>
      </c>
      <c r="R1638" t="s">
        <v>249</v>
      </c>
      <c r="T1638" s="1" t="s">
        <v>5389</v>
      </c>
      <c r="U1638">
        <v>111</v>
      </c>
      <c r="V1638" t="s">
        <v>62</v>
      </c>
      <c r="W1638">
        <v>0</v>
      </c>
      <c r="Y1638">
        <v>0</v>
      </c>
      <c r="Z1638">
        <v>24</v>
      </c>
      <c r="AA1638">
        <v>0</v>
      </c>
      <c r="AB1638" t="s">
        <v>552</v>
      </c>
      <c r="AC1638" t="s">
        <v>553</v>
      </c>
      <c r="AE1638" s="2">
        <v>44480</v>
      </c>
      <c r="AF1638" t="s">
        <v>997</v>
      </c>
      <c r="AG1638" t="s">
        <v>998</v>
      </c>
      <c r="AH1638" t="s">
        <v>17</v>
      </c>
      <c r="AI1638" t="s">
        <v>16</v>
      </c>
    </row>
    <row r="1639" spans="1:35" x14ac:dyDescent="0.25">
      <c r="A1639">
        <v>4198564</v>
      </c>
      <c r="B1639">
        <v>121539</v>
      </c>
      <c r="C1639">
        <v>1</v>
      </c>
      <c r="D1639" s="1" t="s">
        <v>871</v>
      </c>
      <c r="E1639" s="1" t="s">
        <v>872</v>
      </c>
      <c r="F1639" s="1" t="s">
        <v>873</v>
      </c>
      <c r="G1639">
        <v>309628</v>
      </c>
      <c r="H1639" s="1" t="s">
        <v>5390</v>
      </c>
      <c r="I1639" s="1" t="s">
        <v>5391</v>
      </c>
      <c r="J1639" s="2">
        <v>44484</v>
      </c>
      <c r="K1639" s="1" t="s">
        <v>549</v>
      </c>
      <c r="L1639" s="1" t="s">
        <v>5392</v>
      </c>
      <c r="M1639">
        <v>89301112</v>
      </c>
      <c r="N1639" t="s">
        <v>377</v>
      </c>
      <c r="O1639" t="s">
        <v>378</v>
      </c>
      <c r="P1639">
        <v>7647</v>
      </c>
      <c r="Q1639" t="s">
        <v>44</v>
      </c>
      <c r="R1639" t="s">
        <v>249</v>
      </c>
      <c r="T1639" s="1" t="s">
        <v>5393</v>
      </c>
      <c r="U1639">
        <v>205</v>
      </c>
      <c r="V1639" t="s">
        <v>48</v>
      </c>
      <c r="W1639">
        <v>0</v>
      </c>
      <c r="Y1639">
        <v>0</v>
      </c>
      <c r="Z1639">
        <v>53</v>
      </c>
      <c r="AA1639">
        <v>0</v>
      </c>
      <c r="AB1639" t="s">
        <v>62</v>
      </c>
      <c r="AC1639" t="s">
        <v>278</v>
      </c>
      <c r="AE1639" s="2">
        <v>44480</v>
      </c>
      <c r="AF1639" t="s">
        <v>377</v>
      </c>
      <c r="AG1639" t="s">
        <v>378</v>
      </c>
      <c r="AH1639" t="s">
        <v>17</v>
      </c>
      <c r="AI1639" t="s">
        <v>16</v>
      </c>
    </row>
    <row r="1640" spans="1:35" x14ac:dyDescent="0.25">
      <c r="A1640">
        <v>4201814</v>
      </c>
      <c r="B1640">
        <v>121547</v>
      </c>
      <c r="C1640">
        <v>1</v>
      </c>
      <c r="D1640" s="1" t="s">
        <v>35</v>
      </c>
      <c r="E1640" s="1" t="s">
        <v>36</v>
      </c>
      <c r="F1640" s="1" t="s">
        <v>37</v>
      </c>
      <c r="G1640">
        <v>943990</v>
      </c>
      <c r="H1640" s="1" t="s">
        <v>5820</v>
      </c>
      <c r="I1640" s="1" t="s">
        <v>5821</v>
      </c>
      <c r="J1640" s="2">
        <v>44484</v>
      </c>
      <c r="K1640" s="1" t="s">
        <v>1423</v>
      </c>
      <c r="L1640" s="1" t="s">
        <v>5822</v>
      </c>
      <c r="M1640">
        <v>89301122</v>
      </c>
      <c r="N1640" t="s">
        <v>42</v>
      </c>
      <c r="O1640" t="s">
        <v>43</v>
      </c>
      <c r="P1640">
        <v>7647</v>
      </c>
      <c r="Q1640" t="s">
        <v>44</v>
      </c>
      <c r="R1640" t="s">
        <v>45</v>
      </c>
      <c r="T1640" s="1" t="s">
        <v>5823</v>
      </c>
      <c r="U1640">
        <v>205</v>
      </c>
      <c r="V1640" t="s">
        <v>48</v>
      </c>
      <c r="W1640">
        <v>0</v>
      </c>
      <c r="Y1640">
        <v>0</v>
      </c>
      <c r="Z1640">
        <v>45</v>
      </c>
      <c r="AA1640">
        <v>0</v>
      </c>
      <c r="AB1640" t="s">
        <v>62</v>
      </c>
      <c r="AC1640" t="s">
        <v>278</v>
      </c>
      <c r="AE1640" s="2">
        <v>44484</v>
      </c>
      <c r="AF1640" t="s">
        <v>42</v>
      </c>
      <c r="AG1640" t="s">
        <v>43</v>
      </c>
      <c r="AH1640" t="s">
        <v>17</v>
      </c>
      <c r="AI1640" t="s">
        <v>16</v>
      </c>
    </row>
    <row r="1641" spans="1:35" x14ac:dyDescent="0.25">
      <c r="A1641">
        <v>4202179</v>
      </c>
      <c r="B1641">
        <v>121537</v>
      </c>
      <c r="C1641">
        <v>1</v>
      </c>
      <c r="D1641" s="1" t="s">
        <v>370</v>
      </c>
      <c r="E1641" s="1" t="s">
        <v>371</v>
      </c>
      <c r="F1641" s="1" t="s">
        <v>372</v>
      </c>
      <c r="G1641">
        <v>1092609</v>
      </c>
      <c r="H1641" s="1" t="s">
        <v>5881</v>
      </c>
      <c r="I1641" s="1" t="s">
        <v>5882</v>
      </c>
      <c r="J1641" s="2">
        <v>44484</v>
      </c>
      <c r="K1641" s="1" t="s">
        <v>410</v>
      </c>
      <c r="L1641" s="1" t="s">
        <v>5883</v>
      </c>
      <c r="M1641">
        <v>78911001</v>
      </c>
      <c r="N1641">
        <v>78911001</v>
      </c>
      <c r="O1641" t="s">
        <v>5884</v>
      </c>
      <c r="P1641">
        <v>7647</v>
      </c>
      <c r="Q1641" t="s">
        <v>44</v>
      </c>
      <c r="R1641" t="s">
        <v>249</v>
      </c>
      <c r="T1641" s="1" t="s">
        <v>5885</v>
      </c>
      <c r="U1641">
        <v>205</v>
      </c>
      <c r="V1641" t="s">
        <v>62</v>
      </c>
      <c r="W1641">
        <v>0</v>
      </c>
      <c r="Y1641">
        <v>96</v>
      </c>
      <c r="Z1641">
        <v>67</v>
      </c>
      <c r="AA1641">
        <v>158</v>
      </c>
      <c r="AB1641" t="s">
        <v>62</v>
      </c>
      <c r="AC1641" t="s">
        <v>278</v>
      </c>
      <c r="AE1641" s="2">
        <v>44484</v>
      </c>
      <c r="AF1641">
        <v>78911001</v>
      </c>
      <c r="AG1641" t="s">
        <v>5884</v>
      </c>
      <c r="AH1641" t="s">
        <v>399</v>
      </c>
    </row>
    <row r="1642" spans="1:35" x14ac:dyDescent="0.25">
      <c r="A1642">
        <v>4159591</v>
      </c>
      <c r="B1642">
        <v>121469</v>
      </c>
      <c r="C1642">
        <v>1</v>
      </c>
      <c r="D1642" s="1" t="s">
        <v>51</v>
      </c>
      <c r="E1642" s="1" t="s">
        <v>52</v>
      </c>
      <c r="F1642" s="1" t="s">
        <v>53</v>
      </c>
      <c r="G1642">
        <v>448241</v>
      </c>
      <c r="H1642" s="1" t="s">
        <v>1937</v>
      </c>
      <c r="I1642" s="1" t="s">
        <v>1938</v>
      </c>
      <c r="J1642" s="2">
        <v>44486</v>
      </c>
      <c r="K1642" s="1" t="s">
        <v>1148</v>
      </c>
      <c r="L1642" s="1" t="s">
        <v>1939</v>
      </c>
      <c r="M1642">
        <v>89301172</v>
      </c>
      <c r="N1642" t="s">
        <v>58</v>
      </c>
      <c r="O1642" t="s">
        <v>59</v>
      </c>
      <c r="P1642">
        <v>7647</v>
      </c>
      <c r="Q1642" t="s">
        <v>44</v>
      </c>
      <c r="R1642" t="s">
        <v>1935</v>
      </c>
      <c r="T1642" s="1" t="s">
        <v>1940</v>
      </c>
      <c r="U1642">
        <v>211</v>
      </c>
      <c r="V1642" t="s">
        <v>62</v>
      </c>
      <c r="W1642">
        <v>0</v>
      </c>
      <c r="Y1642">
        <v>65</v>
      </c>
      <c r="Z1642">
        <v>42</v>
      </c>
      <c r="AA1642">
        <v>162</v>
      </c>
      <c r="AB1642" t="s">
        <v>135</v>
      </c>
      <c r="AC1642" t="s">
        <v>136</v>
      </c>
      <c r="AE1642" s="2">
        <v>44407</v>
      </c>
      <c r="AF1642" t="s">
        <v>58</v>
      </c>
      <c r="AG1642" t="s">
        <v>59</v>
      </c>
      <c r="AH1642" t="s">
        <v>17</v>
      </c>
      <c r="AI1642" t="s">
        <v>16</v>
      </c>
    </row>
    <row r="1643" spans="1:35" x14ac:dyDescent="0.25">
      <c r="A1643">
        <v>4159591</v>
      </c>
      <c r="B1643">
        <v>121493</v>
      </c>
      <c r="C1643">
        <v>1</v>
      </c>
      <c r="D1643" s="1" t="s">
        <v>65</v>
      </c>
      <c r="E1643" s="1" t="s">
        <v>66</v>
      </c>
      <c r="F1643" s="1" t="s">
        <v>67</v>
      </c>
      <c r="G1643">
        <v>448241</v>
      </c>
      <c r="H1643" s="1" t="s">
        <v>1937</v>
      </c>
      <c r="I1643" s="1" t="s">
        <v>1938</v>
      </c>
      <c r="J1643" s="2">
        <v>44486</v>
      </c>
      <c r="K1643" s="1" t="s">
        <v>1148</v>
      </c>
      <c r="L1643" s="1" t="s">
        <v>1939</v>
      </c>
      <c r="M1643">
        <v>89301172</v>
      </c>
      <c r="N1643" t="s">
        <v>58</v>
      </c>
      <c r="O1643" t="s">
        <v>59</v>
      </c>
      <c r="P1643">
        <v>7647</v>
      </c>
      <c r="Q1643" t="s">
        <v>44</v>
      </c>
      <c r="R1643" t="s">
        <v>1935</v>
      </c>
      <c r="T1643" s="1" t="s">
        <v>1940</v>
      </c>
      <c r="U1643">
        <v>211</v>
      </c>
      <c r="V1643" t="s">
        <v>62</v>
      </c>
      <c r="W1643">
        <v>0</v>
      </c>
      <c r="Y1643">
        <v>65</v>
      </c>
      <c r="Z1643">
        <v>42</v>
      </c>
      <c r="AA1643">
        <v>162</v>
      </c>
      <c r="AB1643" t="s">
        <v>135</v>
      </c>
      <c r="AC1643" t="s">
        <v>136</v>
      </c>
      <c r="AE1643" s="2">
        <v>44407</v>
      </c>
      <c r="AF1643" t="s">
        <v>58</v>
      </c>
      <c r="AG1643" t="s">
        <v>59</v>
      </c>
      <c r="AH1643" t="s">
        <v>17</v>
      </c>
      <c r="AI1643" t="s">
        <v>16</v>
      </c>
    </row>
    <row r="1644" spans="1:35" x14ac:dyDescent="0.25">
      <c r="A1644">
        <v>4159591</v>
      </c>
      <c r="B1644">
        <v>121498</v>
      </c>
      <c r="C1644">
        <v>1</v>
      </c>
      <c r="D1644" s="1" t="s">
        <v>68</v>
      </c>
      <c r="E1644" s="1" t="s">
        <v>69</v>
      </c>
      <c r="F1644" s="1" t="s">
        <v>70</v>
      </c>
      <c r="G1644">
        <v>448241</v>
      </c>
      <c r="H1644" s="1" t="s">
        <v>1937</v>
      </c>
      <c r="I1644" s="1" t="s">
        <v>1938</v>
      </c>
      <c r="J1644" s="2">
        <v>44486</v>
      </c>
      <c r="K1644" s="1" t="s">
        <v>1148</v>
      </c>
      <c r="L1644" s="1" t="s">
        <v>1939</v>
      </c>
      <c r="M1644">
        <v>89301172</v>
      </c>
      <c r="N1644" t="s">
        <v>58</v>
      </c>
      <c r="O1644" t="s">
        <v>59</v>
      </c>
      <c r="P1644">
        <v>7647</v>
      </c>
      <c r="Q1644" t="s">
        <v>44</v>
      </c>
      <c r="R1644" t="s">
        <v>1935</v>
      </c>
      <c r="T1644" s="1" t="s">
        <v>1940</v>
      </c>
      <c r="U1644">
        <v>211</v>
      </c>
      <c r="V1644" t="s">
        <v>62</v>
      </c>
      <c r="W1644">
        <v>0</v>
      </c>
      <c r="Y1644">
        <v>65</v>
      </c>
      <c r="Z1644">
        <v>42</v>
      </c>
      <c r="AA1644">
        <v>162</v>
      </c>
      <c r="AB1644" t="s">
        <v>135</v>
      </c>
      <c r="AC1644" t="s">
        <v>136</v>
      </c>
      <c r="AE1644" s="2">
        <v>44407</v>
      </c>
      <c r="AF1644" t="s">
        <v>58</v>
      </c>
      <c r="AG1644" t="s">
        <v>59</v>
      </c>
      <c r="AH1644" t="s">
        <v>17</v>
      </c>
      <c r="AI1644" t="s">
        <v>16</v>
      </c>
    </row>
    <row r="1645" spans="1:35" x14ac:dyDescent="0.25">
      <c r="A1645">
        <v>4185791</v>
      </c>
      <c r="B1645">
        <v>121537</v>
      </c>
      <c r="C1645">
        <v>1</v>
      </c>
      <c r="D1645" s="1" t="s">
        <v>370</v>
      </c>
      <c r="E1645" s="1" t="s">
        <v>371</v>
      </c>
      <c r="F1645" s="1" t="s">
        <v>372</v>
      </c>
      <c r="G1645">
        <v>439868</v>
      </c>
      <c r="H1645" s="1" t="s">
        <v>4343</v>
      </c>
      <c r="I1645" s="1" t="s">
        <v>4344</v>
      </c>
      <c r="J1645" s="2">
        <v>44486</v>
      </c>
      <c r="K1645" s="1" t="s">
        <v>92</v>
      </c>
      <c r="L1645" s="1" t="s">
        <v>4345</v>
      </c>
      <c r="M1645">
        <v>89301112</v>
      </c>
      <c r="N1645" t="s">
        <v>377</v>
      </c>
      <c r="O1645" t="s">
        <v>378</v>
      </c>
      <c r="P1645">
        <v>7647</v>
      </c>
      <c r="Q1645" t="s">
        <v>44</v>
      </c>
      <c r="R1645" t="s">
        <v>249</v>
      </c>
      <c r="T1645" s="1" t="s">
        <v>4346</v>
      </c>
      <c r="U1645">
        <v>211</v>
      </c>
      <c r="V1645" t="s">
        <v>48</v>
      </c>
      <c r="W1645">
        <v>0</v>
      </c>
      <c r="Y1645">
        <v>0</v>
      </c>
      <c r="Z1645">
        <v>41</v>
      </c>
      <c r="AA1645">
        <v>0</v>
      </c>
      <c r="AB1645" t="s">
        <v>135</v>
      </c>
      <c r="AC1645" t="s">
        <v>136</v>
      </c>
      <c r="AE1645" s="2">
        <v>44456</v>
      </c>
      <c r="AF1645" t="s">
        <v>377</v>
      </c>
      <c r="AG1645" t="s">
        <v>378</v>
      </c>
      <c r="AH1645" t="s">
        <v>17</v>
      </c>
      <c r="AI1645" t="s">
        <v>16</v>
      </c>
    </row>
    <row r="1646" spans="1:35" x14ac:dyDescent="0.25">
      <c r="A1646">
        <v>4190912</v>
      </c>
      <c r="B1646">
        <v>121537</v>
      </c>
      <c r="C1646">
        <v>1</v>
      </c>
      <c r="D1646" s="1" t="s">
        <v>370</v>
      </c>
      <c r="E1646" s="1" t="s">
        <v>371</v>
      </c>
      <c r="F1646" s="1" t="s">
        <v>372</v>
      </c>
      <c r="G1646">
        <v>186350</v>
      </c>
      <c r="H1646" s="1" t="s">
        <v>4826</v>
      </c>
      <c r="I1646" s="1" t="s">
        <v>4827</v>
      </c>
      <c r="J1646" s="2">
        <v>44486</v>
      </c>
      <c r="K1646" s="1" t="s">
        <v>2994</v>
      </c>
      <c r="L1646" s="1" t="s">
        <v>4828</v>
      </c>
      <c r="M1646">
        <v>89301112</v>
      </c>
      <c r="N1646" t="s">
        <v>377</v>
      </c>
      <c r="O1646" t="s">
        <v>378</v>
      </c>
      <c r="P1646">
        <v>7647</v>
      </c>
      <c r="Q1646" t="s">
        <v>44</v>
      </c>
      <c r="R1646" t="s">
        <v>249</v>
      </c>
      <c r="T1646" s="1" t="s">
        <v>4829</v>
      </c>
      <c r="U1646">
        <v>205</v>
      </c>
      <c r="V1646" t="s">
        <v>62</v>
      </c>
      <c r="W1646">
        <v>0</v>
      </c>
      <c r="Y1646">
        <v>0</v>
      </c>
      <c r="Z1646">
        <v>51</v>
      </c>
      <c r="AA1646">
        <v>0</v>
      </c>
      <c r="AB1646" t="s">
        <v>135</v>
      </c>
      <c r="AC1646" t="s">
        <v>136</v>
      </c>
      <c r="AE1646" s="2">
        <v>44466</v>
      </c>
      <c r="AF1646" t="s">
        <v>377</v>
      </c>
      <c r="AG1646" t="s">
        <v>378</v>
      </c>
      <c r="AH1646" t="s">
        <v>17</v>
      </c>
      <c r="AI1646" t="s">
        <v>16</v>
      </c>
    </row>
    <row r="1647" spans="1:35" x14ac:dyDescent="0.25">
      <c r="A1647">
        <v>4196477</v>
      </c>
      <c r="B1647">
        <v>121469</v>
      </c>
      <c r="C1647">
        <v>1</v>
      </c>
      <c r="D1647" s="1" t="s">
        <v>51</v>
      </c>
      <c r="E1647" s="1" t="s">
        <v>52</v>
      </c>
      <c r="F1647" s="1" t="s">
        <v>53</v>
      </c>
      <c r="G1647">
        <v>870277</v>
      </c>
      <c r="H1647" s="1" t="s">
        <v>5240</v>
      </c>
      <c r="I1647" s="1" t="s">
        <v>5241</v>
      </c>
      <c r="J1647" s="2">
        <v>44486</v>
      </c>
      <c r="K1647" s="1" t="s">
        <v>3397</v>
      </c>
      <c r="L1647" s="1" t="s">
        <v>5242</v>
      </c>
      <c r="M1647">
        <v>89301172</v>
      </c>
      <c r="N1647" t="s">
        <v>205</v>
      </c>
      <c r="O1647" t="s">
        <v>206</v>
      </c>
      <c r="P1647">
        <v>7647</v>
      </c>
      <c r="Q1647" t="s">
        <v>44</v>
      </c>
      <c r="R1647" t="s">
        <v>1935</v>
      </c>
      <c r="T1647" s="1" t="s">
        <v>5243</v>
      </c>
      <c r="U1647">
        <v>201</v>
      </c>
      <c r="V1647" t="s">
        <v>62</v>
      </c>
      <c r="W1647">
        <v>0</v>
      </c>
      <c r="Y1647">
        <v>0</v>
      </c>
      <c r="Z1647">
        <v>41</v>
      </c>
      <c r="AA1647">
        <v>0</v>
      </c>
      <c r="AB1647" t="s">
        <v>135</v>
      </c>
      <c r="AC1647" t="s">
        <v>136</v>
      </c>
      <c r="AE1647" s="2">
        <v>44475</v>
      </c>
      <c r="AF1647" t="s">
        <v>205</v>
      </c>
      <c r="AG1647" t="s">
        <v>206</v>
      </c>
      <c r="AH1647" t="s">
        <v>17</v>
      </c>
      <c r="AI1647" t="s">
        <v>16</v>
      </c>
    </row>
    <row r="1648" spans="1:35" x14ac:dyDescent="0.25">
      <c r="A1648">
        <v>4196477</v>
      </c>
      <c r="B1648">
        <v>121493</v>
      </c>
      <c r="C1648">
        <v>1</v>
      </c>
      <c r="D1648" s="1" t="s">
        <v>65</v>
      </c>
      <c r="E1648" s="1" t="s">
        <v>66</v>
      </c>
      <c r="F1648" s="1" t="s">
        <v>67</v>
      </c>
      <c r="G1648">
        <v>870277</v>
      </c>
      <c r="H1648" s="1" t="s">
        <v>5240</v>
      </c>
      <c r="I1648" s="1" t="s">
        <v>5241</v>
      </c>
      <c r="J1648" s="2">
        <v>44486</v>
      </c>
      <c r="K1648" s="1" t="s">
        <v>3397</v>
      </c>
      <c r="L1648" s="1" t="s">
        <v>5242</v>
      </c>
      <c r="M1648">
        <v>89301172</v>
      </c>
      <c r="N1648" t="s">
        <v>205</v>
      </c>
      <c r="O1648" t="s">
        <v>206</v>
      </c>
      <c r="P1648">
        <v>7647</v>
      </c>
      <c r="Q1648" t="s">
        <v>44</v>
      </c>
      <c r="R1648" t="s">
        <v>1935</v>
      </c>
      <c r="T1648" s="1" t="s">
        <v>5243</v>
      </c>
      <c r="U1648">
        <v>201</v>
      </c>
      <c r="V1648" t="s">
        <v>62</v>
      </c>
      <c r="W1648">
        <v>0</v>
      </c>
      <c r="Y1648">
        <v>0</v>
      </c>
      <c r="Z1648">
        <v>41</v>
      </c>
      <c r="AA1648">
        <v>0</v>
      </c>
      <c r="AB1648" t="s">
        <v>135</v>
      </c>
      <c r="AC1648" t="s">
        <v>136</v>
      </c>
      <c r="AE1648" s="2">
        <v>44475</v>
      </c>
      <c r="AF1648" t="s">
        <v>205</v>
      </c>
      <c r="AG1648" t="s">
        <v>206</v>
      </c>
      <c r="AH1648" t="s">
        <v>17</v>
      </c>
      <c r="AI1648" t="s">
        <v>16</v>
      </c>
    </row>
    <row r="1649" spans="1:35" x14ac:dyDescent="0.25">
      <c r="A1649">
        <v>4196477</v>
      </c>
      <c r="B1649">
        <v>121498</v>
      </c>
      <c r="C1649">
        <v>1</v>
      </c>
      <c r="D1649" s="1" t="s">
        <v>68</v>
      </c>
      <c r="E1649" s="1" t="s">
        <v>69</v>
      </c>
      <c r="F1649" s="1" t="s">
        <v>70</v>
      </c>
      <c r="G1649">
        <v>870277</v>
      </c>
      <c r="H1649" s="1" t="s">
        <v>5240</v>
      </c>
      <c r="I1649" s="1" t="s">
        <v>5241</v>
      </c>
      <c r="J1649" s="2">
        <v>44486</v>
      </c>
      <c r="K1649" s="1" t="s">
        <v>3397</v>
      </c>
      <c r="L1649" s="1" t="s">
        <v>5242</v>
      </c>
      <c r="M1649">
        <v>89301172</v>
      </c>
      <c r="N1649" t="s">
        <v>205</v>
      </c>
      <c r="O1649" t="s">
        <v>206</v>
      </c>
      <c r="P1649">
        <v>7647</v>
      </c>
      <c r="Q1649" t="s">
        <v>44</v>
      </c>
      <c r="R1649" t="s">
        <v>1935</v>
      </c>
      <c r="T1649" s="1" t="s">
        <v>5243</v>
      </c>
      <c r="U1649">
        <v>201</v>
      </c>
      <c r="V1649" t="s">
        <v>62</v>
      </c>
      <c r="W1649">
        <v>0</v>
      </c>
      <c r="Y1649">
        <v>0</v>
      </c>
      <c r="Z1649">
        <v>41</v>
      </c>
      <c r="AA1649">
        <v>0</v>
      </c>
      <c r="AB1649" t="s">
        <v>135</v>
      </c>
      <c r="AC1649" t="s">
        <v>136</v>
      </c>
      <c r="AE1649" s="2">
        <v>44475</v>
      </c>
      <c r="AF1649" t="s">
        <v>205</v>
      </c>
      <c r="AG1649" t="s">
        <v>206</v>
      </c>
      <c r="AH1649" t="s">
        <v>17</v>
      </c>
      <c r="AI1649" t="s">
        <v>16</v>
      </c>
    </row>
    <row r="1650" spans="1:35" x14ac:dyDescent="0.25">
      <c r="A1650">
        <v>4197269</v>
      </c>
      <c r="B1650">
        <v>121547</v>
      </c>
      <c r="C1650">
        <v>1</v>
      </c>
      <c r="D1650" s="1" t="s">
        <v>35</v>
      </c>
      <c r="E1650" s="1" t="s">
        <v>36</v>
      </c>
      <c r="F1650" s="1" t="s">
        <v>37</v>
      </c>
      <c r="G1650">
        <v>1253368</v>
      </c>
      <c r="H1650" s="1" t="s">
        <v>5284</v>
      </c>
      <c r="I1650" s="1" t="s">
        <v>5285</v>
      </c>
      <c r="J1650" s="2">
        <v>44486</v>
      </c>
      <c r="K1650" s="1" t="s">
        <v>1931</v>
      </c>
      <c r="L1650" s="1" t="s">
        <v>5286</v>
      </c>
      <c r="M1650">
        <v>75383001</v>
      </c>
      <c r="N1650">
        <v>75383001</v>
      </c>
      <c r="O1650" t="s">
        <v>5287</v>
      </c>
      <c r="P1650">
        <v>7647</v>
      </c>
      <c r="Q1650" t="s">
        <v>44</v>
      </c>
      <c r="R1650" t="s">
        <v>45</v>
      </c>
      <c r="T1650" s="1" t="s">
        <v>5288</v>
      </c>
      <c r="U1650">
        <v>207</v>
      </c>
      <c r="V1650" t="s">
        <v>48</v>
      </c>
      <c r="W1650">
        <v>0</v>
      </c>
      <c r="Y1650">
        <v>0</v>
      </c>
      <c r="Z1650">
        <v>55</v>
      </c>
      <c r="AA1650">
        <v>0</v>
      </c>
      <c r="AB1650" t="s">
        <v>135</v>
      </c>
      <c r="AC1650" t="s">
        <v>136</v>
      </c>
      <c r="AE1650" s="2">
        <v>44476</v>
      </c>
      <c r="AF1650">
        <v>75383001</v>
      </c>
      <c r="AG1650" t="s">
        <v>5287</v>
      </c>
      <c r="AH1650" t="s">
        <v>399</v>
      </c>
    </row>
    <row r="1651" spans="1:35" x14ac:dyDescent="0.25">
      <c r="A1651">
        <v>4198547</v>
      </c>
      <c r="B1651">
        <v>121490</v>
      </c>
      <c r="C1651">
        <v>1</v>
      </c>
      <c r="D1651" s="1" t="s">
        <v>288</v>
      </c>
      <c r="E1651" s="1" t="s">
        <v>289</v>
      </c>
      <c r="F1651" s="1" t="s">
        <v>290</v>
      </c>
      <c r="G1651">
        <v>189140</v>
      </c>
      <c r="H1651" s="1" t="s">
        <v>5358</v>
      </c>
      <c r="I1651" s="1" t="s">
        <v>5359</v>
      </c>
      <c r="J1651" s="2">
        <v>44486</v>
      </c>
      <c r="K1651" s="1" t="s">
        <v>5360</v>
      </c>
      <c r="L1651" s="1" t="s">
        <v>5361</v>
      </c>
      <c r="M1651">
        <v>89301606</v>
      </c>
      <c r="N1651" t="s">
        <v>897</v>
      </c>
      <c r="O1651" t="s">
        <v>898</v>
      </c>
      <c r="P1651">
        <v>7647</v>
      </c>
      <c r="Q1651" t="s">
        <v>44</v>
      </c>
      <c r="R1651" t="s">
        <v>2871</v>
      </c>
      <c r="T1651" s="1" t="s">
        <v>5362</v>
      </c>
      <c r="U1651">
        <v>111</v>
      </c>
      <c r="V1651" t="s">
        <v>62</v>
      </c>
      <c r="W1651">
        <v>0</v>
      </c>
      <c r="Y1651">
        <v>162</v>
      </c>
      <c r="Z1651">
        <v>54</v>
      </c>
      <c r="AA1651">
        <v>67</v>
      </c>
      <c r="AB1651" t="s">
        <v>135</v>
      </c>
      <c r="AC1651" t="s">
        <v>136</v>
      </c>
      <c r="AE1651" s="2">
        <v>44480</v>
      </c>
      <c r="AF1651" t="s">
        <v>897</v>
      </c>
      <c r="AG1651" t="s">
        <v>898</v>
      </c>
      <c r="AH1651" t="s">
        <v>17</v>
      </c>
      <c r="AI1651" t="s">
        <v>16</v>
      </c>
    </row>
    <row r="1652" spans="1:35" x14ac:dyDescent="0.25">
      <c r="A1652">
        <v>4198547</v>
      </c>
      <c r="B1652">
        <v>121493</v>
      </c>
      <c r="C1652">
        <v>1</v>
      </c>
      <c r="D1652" s="1" t="s">
        <v>65</v>
      </c>
      <c r="E1652" s="1" t="s">
        <v>66</v>
      </c>
      <c r="F1652" s="1" t="s">
        <v>67</v>
      </c>
      <c r="G1652">
        <v>189140</v>
      </c>
      <c r="H1652" s="1" t="s">
        <v>5358</v>
      </c>
      <c r="I1652" s="1" t="s">
        <v>5359</v>
      </c>
      <c r="J1652" s="2">
        <v>44486</v>
      </c>
      <c r="K1652" s="1" t="s">
        <v>5360</v>
      </c>
      <c r="L1652" s="1" t="s">
        <v>5361</v>
      </c>
      <c r="M1652">
        <v>89301606</v>
      </c>
      <c r="N1652" t="s">
        <v>897</v>
      </c>
      <c r="O1652" t="s">
        <v>898</v>
      </c>
      <c r="P1652">
        <v>7647</v>
      </c>
      <c r="Q1652" t="s">
        <v>44</v>
      </c>
      <c r="R1652" t="s">
        <v>2871</v>
      </c>
      <c r="T1652" s="1" t="s">
        <v>5362</v>
      </c>
      <c r="U1652">
        <v>111</v>
      </c>
      <c r="V1652" t="s">
        <v>62</v>
      </c>
      <c r="W1652">
        <v>0</v>
      </c>
      <c r="Y1652">
        <v>162</v>
      </c>
      <c r="Z1652">
        <v>54</v>
      </c>
      <c r="AA1652">
        <v>67</v>
      </c>
      <c r="AB1652" t="s">
        <v>135</v>
      </c>
      <c r="AC1652" t="s">
        <v>136</v>
      </c>
      <c r="AE1652" s="2">
        <v>44480</v>
      </c>
      <c r="AF1652" t="s">
        <v>897</v>
      </c>
      <c r="AG1652" t="s">
        <v>898</v>
      </c>
      <c r="AH1652" t="s">
        <v>17</v>
      </c>
      <c r="AI1652" t="s">
        <v>16</v>
      </c>
    </row>
    <row r="1653" spans="1:35" x14ac:dyDescent="0.25">
      <c r="A1653">
        <v>4198570</v>
      </c>
      <c r="B1653">
        <v>121547</v>
      </c>
      <c r="C1653">
        <v>1</v>
      </c>
      <c r="D1653" s="1" t="s">
        <v>35</v>
      </c>
      <c r="E1653" s="1" t="s">
        <v>36</v>
      </c>
      <c r="F1653" s="1" t="s">
        <v>37</v>
      </c>
      <c r="G1653">
        <v>342936</v>
      </c>
      <c r="H1653" s="1" t="s">
        <v>5394</v>
      </c>
      <c r="I1653" s="1" t="s">
        <v>5395</v>
      </c>
      <c r="J1653" s="2">
        <v>44486</v>
      </c>
      <c r="K1653" s="1" t="s">
        <v>3896</v>
      </c>
      <c r="L1653" s="1" t="s">
        <v>5396</v>
      </c>
      <c r="M1653">
        <v>89301122</v>
      </c>
      <c r="N1653" t="s">
        <v>42</v>
      </c>
      <c r="O1653" t="s">
        <v>43</v>
      </c>
      <c r="P1653">
        <v>7647</v>
      </c>
      <c r="Q1653" t="s">
        <v>44</v>
      </c>
      <c r="R1653" t="s">
        <v>45</v>
      </c>
      <c r="T1653" s="1" t="s">
        <v>5397</v>
      </c>
      <c r="U1653">
        <v>111</v>
      </c>
      <c r="V1653" t="s">
        <v>48</v>
      </c>
      <c r="W1653">
        <v>0</v>
      </c>
      <c r="Y1653">
        <v>102</v>
      </c>
      <c r="Z1653">
        <v>60</v>
      </c>
      <c r="AA1653">
        <v>187</v>
      </c>
      <c r="AB1653" t="s">
        <v>135</v>
      </c>
      <c r="AC1653" t="s">
        <v>136</v>
      </c>
      <c r="AE1653" s="2">
        <v>44480</v>
      </c>
      <c r="AF1653" t="s">
        <v>42</v>
      </c>
      <c r="AG1653" t="s">
        <v>43</v>
      </c>
      <c r="AH1653" t="s">
        <v>17</v>
      </c>
      <c r="AI1653" t="s">
        <v>16</v>
      </c>
    </row>
    <row r="1654" spans="1:35" x14ac:dyDescent="0.25">
      <c r="A1654">
        <v>4198572</v>
      </c>
      <c r="B1654">
        <v>121547</v>
      </c>
      <c r="C1654">
        <v>1</v>
      </c>
      <c r="D1654" s="1" t="s">
        <v>35</v>
      </c>
      <c r="E1654" s="1" t="s">
        <v>36</v>
      </c>
      <c r="F1654" s="1" t="s">
        <v>37</v>
      </c>
      <c r="G1654">
        <v>491094</v>
      </c>
      <c r="H1654" s="1" t="s">
        <v>5398</v>
      </c>
      <c r="I1654" s="1" t="s">
        <v>5399</v>
      </c>
      <c r="J1654" s="2">
        <v>44486</v>
      </c>
      <c r="K1654" s="1" t="s">
        <v>544</v>
      </c>
      <c r="L1654" s="1" t="s">
        <v>5400</v>
      </c>
      <c r="M1654">
        <v>89301122</v>
      </c>
      <c r="N1654" t="s">
        <v>2732</v>
      </c>
      <c r="O1654" t="s">
        <v>2733</v>
      </c>
      <c r="P1654">
        <v>7647</v>
      </c>
      <c r="Q1654" t="s">
        <v>44</v>
      </c>
      <c r="R1654" t="s">
        <v>45</v>
      </c>
      <c r="T1654" s="1" t="s">
        <v>5401</v>
      </c>
      <c r="U1654">
        <v>205</v>
      </c>
      <c r="V1654" t="s">
        <v>48</v>
      </c>
      <c r="W1654">
        <v>0</v>
      </c>
      <c r="Y1654">
        <v>71</v>
      </c>
      <c r="Z1654">
        <v>75</v>
      </c>
      <c r="AA1654">
        <v>169</v>
      </c>
      <c r="AB1654" t="s">
        <v>135</v>
      </c>
      <c r="AC1654" t="s">
        <v>136</v>
      </c>
      <c r="AE1654" s="2">
        <v>44480</v>
      </c>
      <c r="AF1654" t="s">
        <v>2732</v>
      </c>
      <c r="AG1654" t="s">
        <v>2733</v>
      </c>
      <c r="AH1654" t="s">
        <v>17</v>
      </c>
      <c r="AI1654" t="s">
        <v>16</v>
      </c>
    </row>
    <row r="1655" spans="1:35" x14ac:dyDescent="0.25">
      <c r="A1655">
        <v>4198574</v>
      </c>
      <c r="B1655">
        <v>121537</v>
      </c>
      <c r="C1655">
        <v>1</v>
      </c>
      <c r="D1655" s="1" t="s">
        <v>370</v>
      </c>
      <c r="E1655" s="1" t="s">
        <v>371</v>
      </c>
      <c r="F1655" s="1" t="s">
        <v>372</v>
      </c>
      <c r="G1655">
        <v>1261514</v>
      </c>
      <c r="H1655" s="1" t="s">
        <v>5402</v>
      </c>
      <c r="I1655" s="1" t="s">
        <v>5403</v>
      </c>
      <c r="J1655" s="2">
        <v>44486</v>
      </c>
      <c r="K1655" s="1" t="s">
        <v>245</v>
      </c>
      <c r="L1655" s="1" t="s">
        <v>5404</v>
      </c>
      <c r="M1655">
        <v>89301112</v>
      </c>
      <c r="N1655" t="s">
        <v>377</v>
      </c>
      <c r="O1655" t="s">
        <v>378</v>
      </c>
      <c r="P1655">
        <v>7647</v>
      </c>
      <c r="Q1655" t="s">
        <v>44</v>
      </c>
      <c r="R1655" t="s">
        <v>249</v>
      </c>
      <c r="T1655" s="1" t="s">
        <v>5405</v>
      </c>
      <c r="U1655">
        <v>205</v>
      </c>
      <c r="V1655" t="s">
        <v>62</v>
      </c>
      <c r="W1655">
        <v>0</v>
      </c>
      <c r="Y1655">
        <v>0</v>
      </c>
      <c r="Z1655">
        <v>58</v>
      </c>
      <c r="AA1655">
        <v>0</v>
      </c>
      <c r="AB1655" t="s">
        <v>135</v>
      </c>
      <c r="AC1655" t="s">
        <v>136</v>
      </c>
      <c r="AE1655" s="2">
        <v>44480</v>
      </c>
      <c r="AF1655" t="s">
        <v>377</v>
      </c>
      <c r="AG1655" t="s">
        <v>378</v>
      </c>
      <c r="AH1655" t="s">
        <v>17</v>
      </c>
      <c r="AI1655" t="s">
        <v>16</v>
      </c>
    </row>
    <row r="1656" spans="1:35" x14ac:dyDescent="0.25">
      <c r="A1656">
        <v>4198578</v>
      </c>
      <c r="B1656">
        <v>121537</v>
      </c>
      <c r="C1656">
        <v>1</v>
      </c>
      <c r="D1656" s="1" t="s">
        <v>370</v>
      </c>
      <c r="E1656" s="1" t="s">
        <v>371</v>
      </c>
      <c r="F1656" s="1" t="s">
        <v>372</v>
      </c>
      <c r="G1656">
        <v>493769</v>
      </c>
      <c r="H1656" s="1" t="s">
        <v>5406</v>
      </c>
      <c r="I1656" s="1" t="s">
        <v>5407</v>
      </c>
      <c r="J1656" s="2">
        <v>44486</v>
      </c>
      <c r="K1656" s="1" t="s">
        <v>549</v>
      </c>
      <c r="L1656" s="1" t="s">
        <v>5408</v>
      </c>
      <c r="M1656">
        <v>89301172</v>
      </c>
      <c r="N1656" t="s">
        <v>205</v>
      </c>
      <c r="O1656" t="s">
        <v>206</v>
      </c>
      <c r="P1656">
        <v>7647</v>
      </c>
      <c r="Q1656" t="s">
        <v>44</v>
      </c>
      <c r="R1656" t="s">
        <v>249</v>
      </c>
      <c r="T1656" s="1" t="s">
        <v>5409</v>
      </c>
      <c r="U1656">
        <v>111</v>
      </c>
      <c r="V1656" t="s">
        <v>48</v>
      </c>
      <c r="W1656">
        <v>0</v>
      </c>
      <c r="Y1656">
        <v>108</v>
      </c>
      <c r="Z1656">
        <v>52</v>
      </c>
      <c r="AA1656">
        <v>178</v>
      </c>
      <c r="AB1656" t="s">
        <v>135</v>
      </c>
      <c r="AC1656" t="s">
        <v>136</v>
      </c>
      <c r="AE1656" s="2">
        <v>44480</v>
      </c>
      <c r="AF1656" t="s">
        <v>205</v>
      </c>
      <c r="AG1656" t="s">
        <v>206</v>
      </c>
      <c r="AH1656" t="s">
        <v>17</v>
      </c>
      <c r="AI1656" t="s">
        <v>16</v>
      </c>
    </row>
    <row r="1657" spans="1:35" x14ac:dyDescent="0.25">
      <c r="A1657">
        <v>4198579</v>
      </c>
      <c r="B1657">
        <v>121530</v>
      </c>
      <c r="C1657">
        <v>1</v>
      </c>
      <c r="D1657" s="1" t="s">
        <v>680</v>
      </c>
      <c r="E1657" s="1" t="s">
        <v>681</v>
      </c>
      <c r="F1657" s="1" t="s">
        <v>682</v>
      </c>
      <c r="G1657">
        <v>174151</v>
      </c>
      <c r="H1657" s="1" t="s">
        <v>5410</v>
      </c>
      <c r="I1657" s="1" t="s">
        <v>5411</v>
      </c>
      <c r="J1657" s="2">
        <v>44486</v>
      </c>
      <c r="K1657" s="1" t="s">
        <v>3233</v>
      </c>
      <c r="L1657" s="1" t="s">
        <v>5412</v>
      </c>
      <c r="M1657">
        <v>89301112</v>
      </c>
      <c r="N1657" t="s">
        <v>377</v>
      </c>
      <c r="O1657" t="s">
        <v>378</v>
      </c>
      <c r="P1657">
        <v>7647</v>
      </c>
      <c r="Q1657" t="s">
        <v>44</v>
      </c>
      <c r="R1657" t="s">
        <v>249</v>
      </c>
      <c r="T1657" s="1" t="s">
        <v>5413</v>
      </c>
      <c r="U1657">
        <v>111</v>
      </c>
      <c r="V1657" t="s">
        <v>48</v>
      </c>
      <c r="W1657">
        <v>0</v>
      </c>
      <c r="Y1657">
        <v>0</v>
      </c>
      <c r="Z1657">
        <v>44</v>
      </c>
      <c r="AA1657">
        <v>0</v>
      </c>
      <c r="AB1657" t="s">
        <v>135</v>
      </c>
      <c r="AC1657" t="s">
        <v>136</v>
      </c>
      <c r="AE1657" s="2">
        <v>44480</v>
      </c>
      <c r="AF1657" t="s">
        <v>377</v>
      </c>
      <c r="AG1657" t="s">
        <v>378</v>
      </c>
      <c r="AH1657" t="s">
        <v>17</v>
      </c>
      <c r="AI1657" t="s">
        <v>16</v>
      </c>
    </row>
    <row r="1658" spans="1:35" x14ac:dyDescent="0.25">
      <c r="A1658">
        <v>4198580</v>
      </c>
      <c r="B1658">
        <v>121547</v>
      </c>
      <c r="C1658">
        <v>1</v>
      </c>
      <c r="D1658" s="1" t="s">
        <v>35</v>
      </c>
      <c r="E1658" s="1" t="s">
        <v>36</v>
      </c>
      <c r="F1658" s="1" t="s">
        <v>37</v>
      </c>
      <c r="G1658">
        <v>974330</v>
      </c>
      <c r="H1658" s="1" t="s">
        <v>5414</v>
      </c>
      <c r="I1658" s="1" t="s">
        <v>5415</v>
      </c>
      <c r="J1658" s="2">
        <v>44486</v>
      </c>
      <c r="K1658" s="1" t="s">
        <v>300</v>
      </c>
      <c r="L1658" s="1" t="s">
        <v>5416</v>
      </c>
      <c r="M1658">
        <v>89301122</v>
      </c>
      <c r="N1658" t="s">
        <v>490</v>
      </c>
      <c r="O1658" t="s">
        <v>491</v>
      </c>
      <c r="P1658">
        <v>7647</v>
      </c>
      <c r="Q1658" t="s">
        <v>44</v>
      </c>
      <c r="R1658" t="s">
        <v>45</v>
      </c>
      <c r="T1658" s="1" t="s">
        <v>5417</v>
      </c>
      <c r="U1658">
        <v>213</v>
      </c>
      <c r="V1658" t="s">
        <v>48</v>
      </c>
      <c r="W1658">
        <v>0</v>
      </c>
      <c r="Y1658">
        <v>90</v>
      </c>
      <c r="Z1658">
        <v>50</v>
      </c>
      <c r="AA1658">
        <v>180</v>
      </c>
      <c r="AB1658" t="s">
        <v>135</v>
      </c>
      <c r="AC1658" t="s">
        <v>136</v>
      </c>
      <c r="AE1658" s="2">
        <v>44480</v>
      </c>
      <c r="AF1658" t="s">
        <v>490</v>
      </c>
      <c r="AG1658" t="s">
        <v>491</v>
      </c>
      <c r="AH1658" t="s">
        <v>17</v>
      </c>
      <c r="AI1658" t="s">
        <v>16</v>
      </c>
    </row>
    <row r="1659" spans="1:35" x14ac:dyDescent="0.25">
      <c r="A1659">
        <v>4198582</v>
      </c>
      <c r="B1659">
        <v>121469</v>
      </c>
      <c r="C1659">
        <v>1</v>
      </c>
      <c r="D1659" s="1" t="s">
        <v>51</v>
      </c>
      <c r="E1659" s="1" t="s">
        <v>52</v>
      </c>
      <c r="F1659" s="1" t="s">
        <v>53</v>
      </c>
      <c r="G1659">
        <v>966220</v>
      </c>
      <c r="H1659" s="1" t="s">
        <v>5418</v>
      </c>
      <c r="I1659" s="1" t="s">
        <v>5419</v>
      </c>
      <c r="J1659" s="2">
        <v>44486</v>
      </c>
      <c r="K1659" s="1" t="s">
        <v>317</v>
      </c>
      <c r="L1659" s="1" t="s">
        <v>5420</v>
      </c>
      <c r="M1659">
        <v>89301171</v>
      </c>
      <c r="N1659" t="s">
        <v>583</v>
      </c>
      <c r="O1659" t="s">
        <v>584</v>
      </c>
      <c r="P1659">
        <v>7647</v>
      </c>
      <c r="Q1659" t="s">
        <v>44</v>
      </c>
      <c r="R1659" t="s">
        <v>444</v>
      </c>
      <c r="T1659" s="1" t="s">
        <v>5421</v>
      </c>
      <c r="U1659">
        <v>211</v>
      </c>
      <c r="V1659" t="s">
        <v>62</v>
      </c>
      <c r="W1659">
        <v>0</v>
      </c>
      <c r="Y1659">
        <v>0</v>
      </c>
      <c r="Z1659">
        <v>74</v>
      </c>
      <c r="AA1659">
        <v>0</v>
      </c>
      <c r="AB1659" t="s">
        <v>135</v>
      </c>
      <c r="AC1659" t="s">
        <v>136</v>
      </c>
      <c r="AE1659" s="2">
        <v>44480</v>
      </c>
      <c r="AF1659" t="s">
        <v>583</v>
      </c>
      <c r="AG1659" t="s">
        <v>584</v>
      </c>
      <c r="AH1659" t="s">
        <v>17</v>
      </c>
      <c r="AI1659" t="s">
        <v>323</v>
      </c>
    </row>
    <row r="1660" spans="1:35" x14ac:dyDescent="0.25">
      <c r="A1660">
        <v>4198582</v>
      </c>
      <c r="B1660">
        <v>121493</v>
      </c>
      <c r="C1660">
        <v>1</v>
      </c>
      <c r="D1660" s="1" t="s">
        <v>65</v>
      </c>
      <c r="E1660" s="1" t="s">
        <v>66</v>
      </c>
      <c r="F1660" s="1" t="s">
        <v>67</v>
      </c>
      <c r="G1660">
        <v>966220</v>
      </c>
      <c r="H1660" s="1" t="s">
        <v>5418</v>
      </c>
      <c r="I1660" s="1" t="s">
        <v>5419</v>
      </c>
      <c r="J1660" s="2">
        <v>44486</v>
      </c>
      <c r="K1660" s="1" t="s">
        <v>317</v>
      </c>
      <c r="L1660" s="1" t="s">
        <v>5420</v>
      </c>
      <c r="M1660">
        <v>89301171</v>
      </c>
      <c r="N1660" t="s">
        <v>583</v>
      </c>
      <c r="O1660" t="s">
        <v>584</v>
      </c>
      <c r="P1660">
        <v>7647</v>
      </c>
      <c r="Q1660" t="s">
        <v>44</v>
      </c>
      <c r="R1660" t="s">
        <v>444</v>
      </c>
      <c r="T1660" s="1" t="s">
        <v>5421</v>
      </c>
      <c r="U1660">
        <v>211</v>
      </c>
      <c r="V1660" t="s">
        <v>62</v>
      </c>
      <c r="W1660">
        <v>0</v>
      </c>
      <c r="Y1660">
        <v>0</v>
      </c>
      <c r="Z1660">
        <v>74</v>
      </c>
      <c r="AA1660">
        <v>0</v>
      </c>
      <c r="AB1660" t="s">
        <v>135</v>
      </c>
      <c r="AC1660" t="s">
        <v>136</v>
      </c>
      <c r="AE1660" s="2">
        <v>44480</v>
      </c>
      <c r="AF1660" t="s">
        <v>583</v>
      </c>
      <c r="AG1660" t="s">
        <v>584</v>
      </c>
      <c r="AH1660" t="s">
        <v>17</v>
      </c>
      <c r="AI1660" t="s">
        <v>323</v>
      </c>
    </row>
    <row r="1661" spans="1:35" x14ac:dyDescent="0.25">
      <c r="A1661">
        <v>4198655</v>
      </c>
      <c r="B1661">
        <v>121537</v>
      </c>
      <c r="C1661">
        <v>1</v>
      </c>
      <c r="D1661" s="1" t="s">
        <v>370</v>
      </c>
      <c r="E1661" s="1" t="s">
        <v>371</v>
      </c>
      <c r="F1661" s="1" t="s">
        <v>372</v>
      </c>
      <c r="G1661">
        <v>150021</v>
      </c>
      <c r="H1661" s="1" t="s">
        <v>5427</v>
      </c>
      <c r="I1661" s="1" t="s">
        <v>5428</v>
      </c>
      <c r="J1661" s="2">
        <v>44486</v>
      </c>
      <c r="K1661" s="1" t="s">
        <v>3004</v>
      </c>
      <c r="L1661" s="1" t="s">
        <v>5429</v>
      </c>
      <c r="M1661">
        <v>89301600</v>
      </c>
      <c r="N1661" t="s">
        <v>802</v>
      </c>
      <c r="O1661" t="s">
        <v>803</v>
      </c>
      <c r="P1661">
        <v>7647</v>
      </c>
      <c r="Q1661" t="s">
        <v>44</v>
      </c>
      <c r="R1661" t="s">
        <v>249</v>
      </c>
      <c r="T1661" s="1" t="s">
        <v>5430</v>
      </c>
      <c r="U1661">
        <v>205</v>
      </c>
      <c r="V1661" t="s">
        <v>48</v>
      </c>
      <c r="W1661">
        <v>0</v>
      </c>
      <c r="Y1661">
        <v>0</v>
      </c>
      <c r="Z1661">
        <v>22</v>
      </c>
      <c r="AA1661">
        <v>0</v>
      </c>
      <c r="AB1661" t="s">
        <v>135</v>
      </c>
      <c r="AC1661" t="s">
        <v>136</v>
      </c>
      <c r="AE1661" s="2">
        <v>44480</v>
      </c>
      <c r="AF1661" t="s">
        <v>802</v>
      </c>
      <c r="AG1661" t="s">
        <v>803</v>
      </c>
      <c r="AH1661" t="s">
        <v>17</v>
      </c>
      <c r="AI1661" t="s">
        <v>16</v>
      </c>
    </row>
    <row r="1662" spans="1:35" x14ac:dyDescent="0.25">
      <c r="A1662">
        <v>4201348</v>
      </c>
      <c r="B1662">
        <v>121547</v>
      </c>
      <c r="C1662">
        <v>1</v>
      </c>
      <c r="D1662" s="1" t="s">
        <v>35</v>
      </c>
      <c r="E1662" s="1" t="s">
        <v>36</v>
      </c>
      <c r="F1662" s="1" t="s">
        <v>37</v>
      </c>
      <c r="G1662">
        <v>271232</v>
      </c>
      <c r="H1662" s="1" t="s">
        <v>5763</v>
      </c>
      <c r="I1662" s="1" t="s">
        <v>5764</v>
      </c>
      <c r="J1662" s="2">
        <v>44486</v>
      </c>
      <c r="K1662" s="1" t="s">
        <v>293</v>
      </c>
      <c r="L1662" s="1" t="s">
        <v>5765</v>
      </c>
      <c r="M1662">
        <v>89301122</v>
      </c>
      <c r="N1662" t="s">
        <v>42</v>
      </c>
      <c r="O1662" t="s">
        <v>43</v>
      </c>
      <c r="P1662">
        <v>7647</v>
      </c>
      <c r="Q1662" t="s">
        <v>44</v>
      </c>
      <c r="R1662" t="s">
        <v>45</v>
      </c>
      <c r="T1662" s="1" t="s">
        <v>5766</v>
      </c>
      <c r="U1662">
        <v>205</v>
      </c>
      <c r="V1662" t="s">
        <v>48</v>
      </c>
      <c r="W1662">
        <v>0</v>
      </c>
      <c r="Y1662">
        <v>0</v>
      </c>
      <c r="Z1662">
        <v>64</v>
      </c>
      <c r="AA1662">
        <v>0</v>
      </c>
      <c r="AB1662" t="s">
        <v>135</v>
      </c>
      <c r="AC1662" t="s">
        <v>136</v>
      </c>
      <c r="AE1662" s="2">
        <v>44483</v>
      </c>
      <c r="AF1662" t="s">
        <v>42</v>
      </c>
      <c r="AG1662" t="s">
        <v>43</v>
      </c>
      <c r="AH1662" t="s">
        <v>17</v>
      </c>
      <c r="AI1662" t="s">
        <v>16</v>
      </c>
    </row>
    <row r="1663" spans="1:35" x14ac:dyDescent="0.25">
      <c r="A1663">
        <v>4201350</v>
      </c>
      <c r="B1663">
        <v>121537</v>
      </c>
      <c r="C1663">
        <v>1</v>
      </c>
      <c r="D1663" s="1" t="s">
        <v>370</v>
      </c>
      <c r="E1663" s="1" t="s">
        <v>371</v>
      </c>
      <c r="F1663" s="1" t="s">
        <v>372</v>
      </c>
      <c r="G1663">
        <v>159988</v>
      </c>
      <c r="H1663" s="1" t="s">
        <v>5771</v>
      </c>
      <c r="I1663" s="1" t="s">
        <v>5772</v>
      </c>
      <c r="J1663" s="2">
        <v>44486</v>
      </c>
      <c r="K1663" s="1" t="s">
        <v>2999</v>
      </c>
      <c r="L1663" s="1" t="s">
        <v>5773</v>
      </c>
      <c r="M1663">
        <v>89301112</v>
      </c>
      <c r="N1663" t="s">
        <v>377</v>
      </c>
      <c r="O1663" t="s">
        <v>378</v>
      </c>
      <c r="P1663">
        <v>7647</v>
      </c>
      <c r="Q1663" t="s">
        <v>44</v>
      </c>
      <c r="R1663" t="s">
        <v>249</v>
      </c>
      <c r="T1663" s="1" t="s">
        <v>5774</v>
      </c>
      <c r="U1663">
        <v>205</v>
      </c>
      <c r="V1663" t="s">
        <v>48</v>
      </c>
      <c r="W1663">
        <v>0</v>
      </c>
      <c r="Y1663">
        <v>0</v>
      </c>
      <c r="Z1663">
        <v>29</v>
      </c>
      <c r="AA1663">
        <v>0</v>
      </c>
      <c r="AB1663" t="s">
        <v>135</v>
      </c>
      <c r="AC1663" t="s">
        <v>136</v>
      </c>
      <c r="AE1663" s="2">
        <v>44483</v>
      </c>
      <c r="AF1663" t="s">
        <v>377</v>
      </c>
      <c r="AG1663" t="s">
        <v>378</v>
      </c>
      <c r="AH1663" t="s">
        <v>17</v>
      </c>
      <c r="AI1663" t="s">
        <v>16</v>
      </c>
    </row>
    <row r="1664" spans="1:35" x14ac:dyDescent="0.25">
      <c r="A1664">
        <v>4081995</v>
      </c>
      <c r="B1664">
        <v>121469</v>
      </c>
      <c r="C1664">
        <v>1</v>
      </c>
      <c r="D1664" s="1" t="s">
        <v>51</v>
      </c>
      <c r="E1664" s="1" t="s">
        <v>52</v>
      </c>
      <c r="F1664" s="1" t="s">
        <v>53</v>
      </c>
      <c r="G1664">
        <v>378571</v>
      </c>
      <c r="H1664" s="1" t="s">
        <v>54</v>
      </c>
      <c r="I1664" s="1" t="s">
        <v>55</v>
      </c>
      <c r="J1664" s="2">
        <v>44487</v>
      </c>
      <c r="K1664" s="1" t="s">
        <v>56</v>
      </c>
      <c r="L1664" s="1" t="s">
        <v>57</v>
      </c>
      <c r="M1664">
        <v>89301172</v>
      </c>
      <c r="N1664" t="s">
        <v>58</v>
      </c>
      <c r="O1664" t="s">
        <v>59</v>
      </c>
      <c r="P1664">
        <v>7647</v>
      </c>
      <c r="Q1664" t="s">
        <v>44</v>
      </c>
      <c r="R1664" t="s">
        <v>60</v>
      </c>
      <c r="T1664" s="1" t="s">
        <v>61</v>
      </c>
      <c r="U1664">
        <v>201</v>
      </c>
      <c r="V1664" t="s">
        <v>62</v>
      </c>
      <c r="W1664">
        <v>0</v>
      </c>
      <c r="Y1664">
        <v>0</v>
      </c>
      <c r="Z1664">
        <v>27</v>
      </c>
      <c r="AA1664">
        <v>0</v>
      </c>
      <c r="AB1664" t="s">
        <v>63</v>
      </c>
      <c r="AC1664" t="s">
        <v>64</v>
      </c>
      <c r="AE1664" s="2">
        <v>44266</v>
      </c>
      <c r="AF1664" t="s">
        <v>58</v>
      </c>
      <c r="AG1664" t="s">
        <v>59</v>
      </c>
      <c r="AH1664" t="s">
        <v>17</v>
      </c>
      <c r="AI1664" t="s">
        <v>16</v>
      </c>
    </row>
    <row r="1665" spans="1:35" x14ac:dyDescent="0.25">
      <c r="A1665">
        <v>4081995</v>
      </c>
      <c r="B1665">
        <v>121493</v>
      </c>
      <c r="C1665">
        <v>1</v>
      </c>
      <c r="D1665" s="1" t="s">
        <v>65</v>
      </c>
      <c r="E1665" s="1" t="s">
        <v>66</v>
      </c>
      <c r="F1665" s="1" t="s">
        <v>67</v>
      </c>
      <c r="G1665">
        <v>378571</v>
      </c>
      <c r="H1665" s="1" t="s">
        <v>54</v>
      </c>
      <c r="I1665" s="1" t="s">
        <v>55</v>
      </c>
      <c r="J1665" s="2">
        <v>44487</v>
      </c>
      <c r="K1665" s="1" t="s">
        <v>56</v>
      </c>
      <c r="L1665" s="1" t="s">
        <v>57</v>
      </c>
      <c r="M1665">
        <v>89301172</v>
      </c>
      <c r="N1665" t="s">
        <v>58</v>
      </c>
      <c r="O1665" t="s">
        <v>59</v>
      </c>
      <c r="P1665">
        <v>7647</v>
      </c>
      <c r="Q1665" t="s">
        <v>44</v>
      </c>
      <c r="R1665" t="s">
        <v>60</v>
      </c>
      <c r="T1665" s="1" t="s">
        <v>61</v>
      </c>
      <c r="U1665">
        <v>201</v>
      </c>
      <c r="V1665" t="s">
        <v>62</v>
      </c>
      <c r="W1665">
        <v>0</v>
      </c>
      <c r="Y1665">
        <v>0</v>
      </c>
      <c r="Z1665">
        <v>27</v>
      </c>
      <c r="AA1665">
        <v>0</v>
      </c>
      <c r="AB1665" t="s">
        <v>63</v>
      </c>
      <c r="AC1665" t="s">
        <v>64</v>
      </c>
      <c r="AE1665" s="2">
        <v>44266</v>
      </c>
      <c r="AF1665" t="s">
        <v>58</v>
      </c>
      <c r="AG1665" t="s">
        <v>59</v>
      </c>
      <c r="AH1665" t="s">
        <v>17</v>
      </c>
      <c r="AI1665" t="s">
        <v>16</v>
      </c>
    </row>
    <row r="1666" spans="1:35" x14ac:dyDescent="0.25">
      <c r="A1666">
        <v>4081995</v>
      </c>
      <c r="B1666">
        <v>121498</v>
      </c>
      <c r="C1666">
        <v>1</v>
      </c>
      <c r="D1666" s="1" t="s">
        <v>68</v>
      </c>
      <c r="E1666" s="1" t="s">
        <v>69</v>
      </c>
      <c r="F1666" s="1" t="s">
        <v>70</v>
      </c>
      <c r="G1666">
        <v>378571</v>
      </c>
      <c r="H1666" s="1" t="s">
        <v>54</v>
      </c>
      <c r="I1666" s="1" t="s">
        <v>55</v>
      </c>
      <c r="J1666" s="2">
        <v>44487</v>
      </c>
      <c r="K1666" s="1" t="s">
        <v>56</v>
      </c>
      <c r="L1666" s="1" t="s">
        <v>57</v>
      </c>
      <c r="M1666">
        <v>89301172</v>
      </c>
      <c r="N1666" t="s">
        <v>58</v>
      </c>
      <c r="O1666" t="s">
        <v>59</v>
      </c>
      <c r="P1666">
        <v>7647</v>
      </c>
      <c r="Q1666" t="s">
        <v>44</v>
      </c>
      <c r="R1666" t="s">
        <v>60</v>
      </c>
      <c r="T1666" s="1" t="s">
        <v>61</v>
      </c>
      <c r="U1666">
        <v>201</v>
      </c>
      <c r="V1666" t="s">
        <v>62</v>
      </c>
      <c r="W1666">
        <v>0</v>
      </c>
      <c r="Y1666">
        <v>0</v>
      </c>
      <c r="Z1666">
        <v>27</v>
      </c>
      <c r="AA1666">
        <v>0</v>
      </c>
      <c r="AB1666" t="s">
        <v>63</v>
      </c>
      <c r="AC1666" t="s">
        <v>64</v>
      </c>
      <c r="AE1666" s="2">
        <v>44266</v>
      </c>
      <c r="AF1666" t="s">
        <v>58</v>
      </c>
      <c r="AG1666" t="s">
        <v>59</v>
      </c>
      <c r="AH1666" t="s">
        <v>17</v>
      </c>
      <c r="AI1666" t="s">
        <v>16</v>
      </c>
    </row>
    <row r="1667" spans="1:35" x14ac:dyDescent="0.25">
      <c r="A1667">
        <v>4182359</v>
      </c>
      <c r="B1667">
        <v>121469</v>
      </c>
      <c r="C1667">
        <v>1</v>
      </c>
      <c r="D1667" s="1" t="s">
        <v>51</v>
      </c>
      <c r="E1667" s="1" t="s">
        <v>52</v>
      </c>
      <c r="F1667" s="1" t="s">
        <v>53</v>
      </c>
      <c r="G1667">
        <v>1071717</v>
      </c>
      <c r="H1667" s="1" t="s">
        <v>3899</v>
      </c>
      <c r="I1667" s="1" t="s">
        <v>3900</v>
      </c>
      <c r="J1667" s="2">
        <v>44487</v>
      </c>
      <c r="K1667" s="1" t="s">
        <v>3901</v>
      </c>
      <c r="L1667" s="1" t="s">
        <v>3902</v>
      </c>
      <c r="M1667">
        <v>89301172</v>
      </c>
      <c r="N1667" t="s">
        <v>58</v>
      </c>
      <c r="O1667" t="s">
        <v>59</v>
      </c>
      <c r="P1667">
        <v>7647</v>
      </c>
      <c r="Q1667" t="s">
        <v>44</v>
      </c>
      <c r="R1667" t="s">
        <v>60</v>
      </c>
      <c r="T1667" s="1" t="s">
        <v>3903</v>
      </c>
      <c r="U1667">
        <v>111</v>
      </c>
      <c r="V1667" t="s">
        <v>62</v>
      </c>
      <c r="W1667">
        <v>0</v>
      </c>
      <c r="Y1667">
        <v>0</v>
      </c>
      <c r="Z1667">
        <v>38</v>
      </c>
      <c r="AA1667">
        <v>0</v>
      </c>
      <c r="AB1667" t="s">
        <v>128</v>
      </c>
      <c r="AC1667" t="s">
        <v>129</v>
      </c>
      <c r="AE1667" s="2">
        <v>44452</v>
      </c>
      <c r="AF1667" t="s">
        <v>58</v>
      </c>
      <c r="AG1667" t="s">
        <v>59</v>
      </c>
      <c r="AH1667" t="s">
        <v>17</v>
      </c>
      <c r="AI1667" t="s">
        <v>16</v>
      </c>
    </row>
    <row r="1668" spans="1:35" x14ac:dyDescent="0.25">
      <c r="A1668">
        <v>4182359</v>
      </c>
      <c r="B1668">
        <v>121493</v>
      </c>
      <c r="C1668">
        <v>1</v>
      </c>
      <c r="D1668" s="1" t="s">
        <v>65</v>
      </c>
      <c r="E1668" s="1" t="s">
        <v>66</v>
      </c>
      <c r="F1668" s="1" t="s">
        <v>67</v>
      </c>
      <c r="G1668">
        <v>1071717</v>
      </c>
      <c r="H1668" s="1" t="s">
        <v>3899</v>
      </c>
      <c r="I1668" s="1" t="s">
        <v>3900</v>
      </c>
      <c r="J1668" s="2">
        <v>44487</v>
      </c>
      <c r="K1668" s="1" t="s">
        <v>3901</v>
      </c>
      <c r="L1668" s="1" t="s">
        <v>3902</v>
      </c>
      <c r="M1668">
        <v>89301172</v>
      </c>
      <c r="N1668" t="s">
        <v>58</v>
      </c>
      <c r="O1668" t="s">
        <v>59</v>
      </c>
      <c r="P1668">
        <v>7647</v>
      </c>
      <c r="Q1668" t="s">
        <v>44</v>
      </c>
      <c r="R1668" t="s">
        <v>60</v>
      </c>
      <c r="T1668" s="1" t="s">
        <v>3903</v>
      </c>
      <c r="U1668">
        <v>111</v>
      </c>
      <c r="V1668" t="s">
        <v>62</v>
      </c>
      <c r="W1668">
        <v>0</v>
      </c>
      <c r="Y1668">
        <v>0</v>
      </c>
      <c r="Z1668">
        <v>38</v>
      </c>
      <c r="AA1668">
        <v>0</v>
      </c>
      <c r="AB1668" t="s">
        <v>128</v>
      </c>
      <c r="AC1668" t="s">
        <v>129</v>
      </c>
      <c r="AE1668" s="2">
        <v>44452</v>
      </c>
      <c r="AF1668" t="s">
        <v>58</v>
      </c>
      <c r="AG1668" t="s">
        <v>59</v>
      </c>
      <c r="AH1668" t="s">
        <v>17</v>
      </c>
      <c r="AI1668" t="s">
        <v>16</v>
      </c>
    </row>
    <row r="1669" spans="1:35" x14ac:dyDescent="0.25">
      <c r="A1669">
        <v>4182359</v>
      </c>
      <c r="B1669">
        <v>121498</v>
      </c>
      <c r="C1669">
        <v>1</v>
      </c>
      <c r="D1669" s="1" t="s">
        <v>68</v>
      </c>
      <c r="E1669" s="1" t="s">
        <v>69</v>
      </c>
      <c r="F1669" s="1" t="s">
        <v>70</v>
      </c>
      <c r="G1669">
        <v>1071717</v>
      </c>
      <c r="H1669" s="1" t="s">
        <v>3899</v>
      </c>
      <c r="I1669" s="1" t="s">
        <v>3900</v>
      </c>
      <c r="J1669" s="2">
        <v>44487</v>
      </c>
      <c r="K1669" s="1" t="s">
        <v>3901</v>
      </c>
      <c r="L1669" s="1" t="s">
        <v>3902</v>
      </c>
      <c r="M1669">
        <v>89301172</v>
      </c>
      <c r="N1669" t="s">
        <v>58</v>
      </c>
      <c r="O1669" t="s">
        <v>59</v>
      </c>
      <c r="P1669">
        <v>7647</v>
      </c>
      <c r="Q1669" t="s">
        <v>44</v>
      </c>
      <c r="R1669" t="s">
        <v>60</v>
      </c>
      <c r="T1669" s="1" t="s">
        <v>3903</v>
      </c>
      <c r="U1669">
        <v>111</v>
      </c>
      <c r="V1669" t="s">
        <v>62</v>
      </c>
      <c r="W1669">
        <v>0</v>
      </c>
      <c r="Y1669">
        <v>0</v>
      </c>
      <c r="Z1669">
        <v>38</v>
      </c>
      <c r="AA1669">
        <v>0</v>
      </c>
      <c r="AB1669" t="s">
        <v>128</v>
      </c>
      <c r="AC1669" t="s">
        <v>129</v>
      </c>
      <c r="AE1669" s="2">
        <v>44452</v>
      </c>
      <c r="AF1669" t="s">
        <v>58</v>
      </c>
      <c r="AG1669" t="s">
        <v>59</v>
      </c>
      <c r="AH1669" t="s">
        <v>17</v>
      </c>
      <c r="AI1669" t="s">
        <v>16</v>
      </c>
    </row>
    <row r="1670" spans="1:35" x14ac:dyDescent="0.25">
      <c r="A1670">
        <v>4196811</v>
      </c>
      <c r="B1670">
        <v>121528</v>
      </c>
      <c r="C1670">
        <v>1</v>
      </c>
      <c r="D1670" s="1" t="s">
        <v>1221</v>
      </c>
      <c r="E1670" s="1" t="s">
        <v>1222</v>
      </c>
      <c r="F1670" s="1" t="s">
        <v>1223</v>
      </c>
      <c r="G1670">
        <v>1083699</v>
      </c>
      <c r="H1670" s="1" t="s">
        <v>5253</v>
      </c>
      <c r="I1670" s="1" t="s">
        <v>5254</v>
      </c>
      <c r="J1670" s="2">
        <v>44487</v>
      </c>
      <c r="K1670" s="1" t="s">
        <v>99</v>
      </c>
      <c r="L1670" s="1" t="s">
        <v>5255</v>
      </c>
      <c r="M1670">
        <v>89301201</v>
      </c>
      <c r="N1670" t="s">
        <v>5256</v>
      </c>
      <c r="O1670" t="s">
        <v>5257</v>
      </c>
      <c r="P1670">
        <v>7647</v>
      </c>
      <c r="Q1670" t="s">
        <v>44</v>
      </c>
      <c r="R1670" t="s">
        <v>321</v>
      </c>
      <c r="T1670" s="1" t="s">
        <v>5258</v>
      </c>
      <c r="U1670">
        <v>111</v>
      </c>
      <c r="V1670" t="s">
        <v>48</v>
      </c>
      <c r="W1670">
        <v>0</v>
      </c>
      <c r="Y1670">
        <v>97</v>
      </c>
      <c r="Z1670">
        <v>65</v>
      </c>
      <c r="AA1670">
        <v>188</v>
      </c>
      <c r="AB1670" t="s">
        <v>63</v>
      </c>
      <c r="AC1670" t="s">
        <v>64</v>
      </c>
      <c r="AE1670" s="2">
        <v>44476</v>
      </c>
      <c r="AF1670" t="s">
        <v>5256</v>
      </c>
      <c r="AG1670" t="s">
        <v>5257</v>
      </c>
      <c r="AH1670" t="s">
        <v>17</v>
      </c>
      <c r="AI1670" t="s">
        <v>323</v>
      </c>
    </row>
    <row r="1671" spans="1:35" x14ac:dyDescent="0.25">
      <c r="A1671">
        <v>4197222</v>
      </c>
      <c r="B1671">
        <v>121550</v>
      </c>
      <c r="C1671">
        <v>1</v>
      </c>
      <c r="D1671" s="1" t="s">
        <v>3459</v>
      </c>
      <c r="E1671" s="1" t="s">
        <v>3460</v>
      </c>
      <c r="F1671" s="1" t="s">
        <v>3461</v>
      </c>
      <c r="G1671">
        <v>255005</v>
      </c>
      <c r="H1671" s="1" t="s">
        <v>5271</v>
      </c>
      <c r="I1671" s="1" t="s">
        <v>5272</v>
      </c>
      <c r="J1671" s="2">
        <v>44487</v>
      </c>
      <c r="K1671" s="1" t="s">
        <v>2249</v>
      </c>
      <c r="L1671" s="1" t="s">
        <v>5273</v>
      </c>
      <c r="M1671">
        <v>89301022</v>
      </c>
      <c r="N1671" t="s">
        <v>452</v>
      </c>
      <c r="O1671" t="s">
        <v>453</v>
      </c>
      <c r="P1671">
        <v>7647</v>
      </c>
      <c r="Q1671" t="s">
        <v>44</v>
      </c>
      <c r="R1671" t="s">
        <v>121</v>
      </c>
      <c r="T1671" s="1" t="s">
        <v>5274</v>
      </c>
      <c r="U1671">
        <v>111</v>
      </c>
      <c r="V1671" t="s">
        <v>62</v>
      </c>
      <c r="W1671">
        <v>0</v>
      </c>
      <c r="Y1671">
        <v>66.599999999999994</v>
      </c>
      <c r="Z1671">
        <v>68</v>
      </c>
      <c r="AA1671">
        <v>171</v>
      </c>
      <c r="AB1671" t="s">
        <v>63</v>
      </c>
      <c r="AC1671" t="s">
        <v>64</v>
      </c>
      <c r="AE1671" s="2">
        <v>44476</v>
      </c>
      <c r="AF1671" t="s">
        <v>452</v>
      </c>
      <c r="AG1671" t="s">
        <v>453</v>
      </c>
      <c r="AH1671" t="s">
        <v>17</v>
      </c>
      <c r="AI1671" t="s">
        <v>16</v>
      </c>
    </row>
    <row r="1672" spans="1:35" x14ac:dyDescent="0.25">
      <c r="A1672">
        <v>4198783</v>
      </c>
      <c r="B1672">
        <v>121530</v>
      </c>
      <c r="C1672">
        <v>1</v>
      </c>
      <c r="D1672" s="1" t="s">
        <v>680</v>
      </c>
      <c r="E1672" s="1" t="s">
        <v>681</v>
      </c>
      <c r="F1672" s="1" t="s">
        <v>682</v>
      </c>
      <c r="G1672">
        <v>182519</v>
      </c>
      <c r="H1672" s="1" t="s">
        <v>5449</v>
      </c>
      <c r="I1672" s="1" t="s">
        <v>5450</v>
      </c>
      <c r="J1672" s="2">
        <v>44487</v>
      </c>
      <c r="K1672" s="1" t="s">
        <v>92</v>
      </c>
      <c r="L1672" s="1" t="s">
        <v>5451</v>
      </c>
      <c r="M1672">
        <v>89301112</v>
      </c>
      <c r="N1672" t="s">
        <v>377</v>
      </c>
      <c r="O1672" t="s">
        <v>378</v>
      </c>
      <c r="P1672">
        <v>7647</v>
      </c>
      <c r="Q1672" t="s">
        <v>44</v>
      </c>
      <c r="R1672" t="s">
        <v>249</v>
      </c>
      <c r="T1672" s="1" t="s">
        <v>5452</v>
      </c>
      <c r="U1672">
        <v>205</v>
      </c>
      <c r="V1672" t="s">
        <v>62</v>
      </c>
      <c r="W1672">
        <v>0</v>
      </c>
      <c r="Y1672">
        <v>0</v>
      </c>
      <c r="Z1672">
        <v>49</v>
      </c>
      <c r="AA1672">
        <v>0</v>
      </c>
      <c r="AB1672" t="s">
        <v>552</v>
      </c>
      <c r="AC1672" t="s">
        <v>553</v>
      </c>
      <c r="AE1672" s="2">
        <v>44480</v>
      </c>
      <c r="AF1672" t="s">
        <v>377</v>
      </c>
      <c r="AG1672" t="s">
        <v>378</v>
      </c>
      <c r="AH1672" t="s">
        <v>17</v>
      </c>
      <c r="AI1672" t="s">
        <v>16</v>
      </c>
    </row>
    <row r="1673" spans="1:35" x14ac:dyDescent="0.25">
      <c r="A1673">
        <v>4198932</v>
      </c>
      <c r="B1673">
        <v>121537</v>
      </c>
      <c r="C1673">
        <v>1</v>
      </c>
      <c r="D1673" s="1" t="s">
        <v>370</v>
      </c>
      <c r="E1673" s="1" t="s">
        <v>371</v>
      </c>
      <c r="F1673" s="1" t="s">
        <v>372</v>
      </c>
      <c r="G1673">
        <v>176319</v>
      </c>
      <c r="H1673" s="1" t="s">
        <v>5462</v>
      </c>
      <c r="I1673" s="1" t="s">
        <v>5463</v>
      </c>
      <c r="J1673" s="2">
        <v>44487</v>
      </c>
      <c r="K1673" s="1" t="s">
        <v>5464</v>
      </c>
      <c r="L1673" s="1" t="s">
        <v>5465</v>
      </c>
      <c r="M1673">
        <v>89788000</v>
      </c>
      <c r="N1673">
        <v>89788000</v>
      </c>
      <c r="O1673" t="s">
        <v>2200</v>
      </c>
      <c r="P1673">
        <v>7647</v>
      </c>
      <c r="Q1673" t="s">
        <v>44</v>
      </c>
      <c r="R1673" t="s">
        <v>249</v>
      </c>
      <c r="T1673" s="1" t="s">
        <v>5466</v>
      </c>
      <c r="U1673">
        <v>201</v>
      </c>
      <c r="V1673" t="s">
        <v>62</v>
      </c>
      <c r="W1673">
        <v>0</v>
      </c>
      <c r="Y1673">
        <v>0</v>
      </c>
      <c r="Z1673">
        <v>46</v>
      </c>
      <c r="AA1673">
        <v>0</v>
      </c>
      <c r="AB1673" t="s">
        <v>63</v>
      </c>
      <c r="AC1673" t="s">
        <v>64</v>
      </c>
      <c r="AE1673" s="2">
        <v>44480</v>
      </c>
      <c r="AF1673">
        <v>89788000</v>
      </c>
      <c r="AG1673" t="s">
        <v>2200</v>
      </c>
      <c r="AH1673" t="s">
        <v>399</v>
      </c>
      <c r="AI1673" t="s">
        <v>16</v>
      </c>
    </row>
    <row r="1674" spans="1:35" x14ac:dyDescent="0.25">
      <c r="A1674">
        <v>4198953</v>
      </c>
      <c r="B1674">
        <v>121528</v>
      </c>
      <c r="C1674">
        <v>1</v>
      </c>
      <c r="D1674" s="1" t="s">
        <v>1221</v>
      </c>
      <c r="E1674" s="1" t="s">
        <v>1222</v>
      </c>
      <c r="F1674" s="1" t="s">
        <v>1223</v>
      </c>
      <c r="G1674">
        <v>215230</v>
      </c>
      <c r="H1674" s="1" t="s">
        <v>5467</v>
      </c>
      <c r="I1674" s="1" t="s">
        <v>5468</v>
      </c>
      <c r="J1674" s="2">
        <v>44487</v>
      </c>
      <c r="K1674" s="1" t="s">
        <v>1300</v>
      </c>
      <c r="L1674" s="1" t="s">
        <v>5469</v>
      </c>
      <c r="M1674">
        <v>89301055</v>
      </c>
      <c r="N1674" t="s">
        <v>3907</v>
      </c>
      <c r="O1674" t="s">
        <v>3908</v>
      </c>
      <c r="P1674">
        <v>7647</v>
      </c>
      <c r="Q1674" t="s">
        <v>44</v>
      </c>
      <c r="R1674" t="s">
        <v>321</v>
      </c>
      <c r="T1674" s="1" t="s">
        <v>5470</v>
      </c>
      <c r="U1674">
        <v>201</v>
      </c>
      <c r="V1674" t="s">
        <v>48</v>
      </c>
      <c r="W1674">
        <v>0</v>
      </c>
      <c r="Y1674">
        <v>0</v>
      </c>
      <c r="Z1674">
        <v>78</v>
      </c>
      <c r="AA1674">
        <v>0</v>
      </c>
      <c r="AB1674" t="s">
        <v>63</v>
      </c>
      <c r="AC1674" t="s">
        <v>64</v>
      </c>
      <c r="AE1674" s="2">
        <v>44480</v>
      </c>
      <c r="AF1674" t="s">
        <v>3907</v>
      </c>
      <c r="AG1674" t="s">
        <v>3908</v>
      </c>
      <c r="AH1674" t="s">
        <v>17</v>
      </c>
      <c r="AI1674" t="s">
        <v>16</v>
      </c>
    </row>
    <row r="1675" spans="1:35" x14ac:dyDescent="0.25">
      <c r="A1675">
        <v>4198955</v>
      </c>
      <c r="B1675">
        <v>121528</v>
      </c>
      <c r="C1675">
        <v>1</v>
      </c>
      <c r="D1675" s="1" t="s">
        <v>1221</v>
      </c>
      <c r="E1675" s="1" t="s">
        <v>1222</v>
      </c>
      <c r="F1675" s="1" t="s">
        <v>1223</v>
      </c>
      <c r="G1675">
        <v>440492</v>
      </c>
      <c r="H1675" s="1" t="s">
        <v>5471</v>
      </c>
      <c r="I1675" s="1" t="s">
        <v>5472</v>
      </c>
      <c r="J1675" s="2">
        <v>44487</v>
      </c>
      <c r="K1675" s="1" t="s">
        <v>2499</v>
      </c>
      <c r="L1675" s="1" t="s">
        <v>5473</v>
      </c>
      <c r="M1675">
        <v>89301055</v>
      </c>
      <c r="N1675" t="s">
        <v>3907</v>
      </c>
      <c r="O1675" t="s">
        <v>3908</v>
      </c>
      <c r="P1675">
        <v>7647</v>
      </c>
      <c r="Q1675" t="s">
        <v>44</v>
      </c>
      <c r="R1675" t="s">
        <v>321</v>
      </c>
      <c r="T1675" s="1" t="s">
        <v>5474</v>
      </c>
      <c r="U1675">
        <v>111</v>
      </c>
      <c r="V1675" t="s">
        <v>48</v>
      </c>
      <c r="W1675">
        <v>0</v>
      </c>
      <c r="Y1675">
        <v>0</v>
      </c>
      <c r="Z1675">
        <v>76</v>
      </c>
      <c r="AA1675">
        <v>0</v>
      </c>
      <c r="AB1675" t="s">
        <v>552</v>
      </c>
      <c r="AC1675" t="s">
        <v>553</v>
      </c>
      <c r="AE1675" s="2">
        <v>44480</v>
      </c>
      <c r="AF1675" t="s">
        <v>3907</v>
      </c>
      <c r="AG1675" t="s">
        <v>3908</v>
      </c>
      <c r="AH1675" t="s">
        <v>17</v>
      </c>
      <c r="AI1675" t="s">
        <v>16</v>
      </c>
    </row>
    <row r="1676" spans="1:35" x14ac:dyDescent="0.25">
      <c r="A1676">
        <v>4198958</v>
      </c>
      <c r="B1676">
        <v>121530</v>
      </c>
      <c r="C1676">
        <v>1</v>
      </c>
      <c r="D1676" s="1" t="s">
        <v>680</v>
      </c>
      <c r="E1676" s="1" t="s">
        <v>681</v>
      </c>
      <c r="F1676" s="1" t="s">
        <v>682</v>
      </c>
      <c r="G1676">
        <v>321391</v>
      </c>
      <c r="H1676" s="1" t="s">
        <v>5475</v>
      </c>
      <c r="I1676" s="1" t="s">
        <v>3587</v>
      </c>
      <c r="J1676" s="2">
        <v>44487</v>
      </c>
      <c r="K1676" s="1" t="s">
        <v>1567</v>
      </c>
      <c r="L1676" s="1" t="s">
        <v>5476</v>
      </c>
      <c r="M1676">
        <v>89301112</v>
      </c>
      <c r="N1676" t="s">
        <v>377</v>
      </c>
      <c r="O1676" t="s">
        <v>378</v>
      </c>
      <c r="P1676">
        <v>7647</v>
      </c>
      <c r="Q1676" t="s">
        <v>44</v>
      </c>
      <c r="R1676" t="s">
        <v>249</v>
      </c>
      <c r="T1676" s="1" t="s">
        <v>5477</v>
      </c>
      <c r="U1676">
        <v>111</v>
      </c>
      <c r="V1676" t="s">
        <v>48</v>
      </c>
      <c r="W1676">
        <v>0</v>
      </c>
      <c r="Y1676">
        <v>0</v>
      </c>
      <c r="Z1676">
        <v>49</v>
      </c>
      <c r="AA1676">
        <v>0</v>
      </c>
      <c r="AB1676" t="s">
        <v>552</v>
      </c>
      <c r="AC1676" t="s">
        <v>553</v>
      </c>
      <c r="AE1676" s="2">
        <v>44480</v>
      </c>
      <c r="AF1676" t="s">
        <v>377</v>
      </c>
      <c r="AG1676" t="s">
        <v>378</v>
      </c>
      <c r="AH1676" t="s">
        <v>17</v>
      </c>
      <c r="AI1676" t="s">
        <v>16</v>
      </c>
    </row>
    <row r="1677" spans="1:35" x14ac:dyDescent="0.25">
      <c r="A1677">
        <v>4198961</v>
      </c>
      <c r="B1677">
        <v>121530</v>
      </c>
      <c r="C1677">
        <v>1</v>
      </c>
      <c r="D1677" s="1" t="s">
        <v>680</v>
      </c>
      <c r="E1677" s="1" t="s">
        <v>681</v>
      </c>
      <c r="F1677" s="1" t="s">
        <v>682</v>
      </c>
      <c r="G1677">
        <v>1362667</v>
      </c>
      <c r="H1677" s="1" t="s">
        <v>5478</v>
      </c>
      <c r="I1677" s="1" t="s">
        <v>5479</v>
      </c>
      <c r="J1677" s="2">
        <v>44487</v>
      </c>
      <c r="K1677" s="1" t="s">
        <v>495</v>
      </c>
      <c r="L1677" s="1" t="s">
        <v>5480</v>
      </c>
      <c r="M1677">
        <v>89301112</v>
      </c>
      <c r="N1677" t="s">
        <v>377</v>
      </c>
      <c r="O1677" t="s">
        <v>378</v>
      </c>
      <c r="P1677">
        <v>7647</v>
      </c>
      <c r="Q1677" t="s">
        <v>44</v>
      </c>
      <c r="R1677" t="s">
        <v>249</v>
      </c>
      <c r="T1677" s="1" t="s">
        <v>5481</v>
      </c>
      <c r="U1677">
        <v>111</v>
      </c>
      <c r="V1677" t="s">
        <v>62</v>
      </c>
      <c r="W1677">
        <v>0</v>
      </c>
      <c r="Y1677">
        <v>0</v>
      </c>
      <c r="Z1677">
        <v>56</v>
      </c>
      <c r="AA1677">
        <v>0</v>
      </c>
      <c r="AB1677" t="s">
        <v>552</v>
      </c>
      <c r="AC1677" t="s">
        <v>553</v>
      </c>
      <c r="AE1677" s="2">
        <v>44480</v>
      </c>
      <c r="AF1677" t="s">
        <v>377</v>
      </c>
      <c r="AG1677" t="s">
        <v>378</v>
      </c>
      <c r="AH1677" t="s">
        <v>17</v>
      </c>
      <c r="AI1677" t="s">
        <v>16</v>
      </c>
    </row>
    <row r="1678" spans="1:35" x14ac:dyDescent="0.25">
      <c r="A1678">
        <v>4198963</v>
      </c>
      <c r="B1678">
        <v>121530</v>
      </c>
      <c r="C1678">
        <v>1</v>
      </c>
      <c r="D1678" s="1" t="s">
        <v>680</v>
      </c>
      <c r="E1678" s="1" t="s">
        <v>681</v>
      </c>
      <c r="F1678" s="1" t="s">
        <v>682</v>
      </c>
      <c r="G1678">
        <v>364811</v>
      </c>
      <c r="H1678" s="1" t="s">
        <v>5482</v>
      </c>
      <c r="I1678" s="1" t="s">
        <v>5483</v>
      </c>
      <c r="J1678" s="2">
        <v>44487</v>
      </c>
      <c r="K1678" s="1" t="s">
        <v>1549</v>
      </c>
      <c r="L1678" s="1" t="s">
        <v>5484</v>
      </c>
      <c r="M1678">
        <v>89301112</v>
      </c>
      <c r="N1678" t="s">
        <v>377</v>
      </c>
      <c r="O1678" t="s">
        <v>378</v>
      </c>
      <c r="P1678">
        <v>7647</v>
      </c>
      <c r="Q1678" t="s">
        <v>44</v>
      </c>
      <c r="R1678" t="s">
        <v>249</v>
      </c>
      <c r="T1678" s="1" t="s">
        <v>5485</v>
      </c>
      <c r="U1678">
        <v>205</v>
      </c>
      <c r="V1678" t="s">
        <v>62</v>
      </c>
      <c r="W1678">
        <v>0</v>
      </c>
      <c r="Y1678">
        <v>0</v>
      </c>
      <c r="Z1678">
        <v>50</v>
      </c>
      <c r="AA1678">
        <v>0</v>
      </c>
      <c r="AB1678" t="s">
        <v>63</v>
      </c>
      <c r="AC1678" t="s">
        <v>64</v>
      </c>
      <c r="AE1678" s="2">
        <v>44480</v>
      </c>
      <c r="AF1678" t="s">
        <v>377</v>
      </c>
      <c r="AG1678" t="s">
        <v>378</v>
      </c>
      <c r="AH1678" t="s">
        <v>17</v>
      </c>
      <c r="AI1678" t="s">
        <v>16</v>
      </c>
    </row>
    <row r="1679" spans="1:35" x14ac:dyDescent="0.25">
      <c r="A1679">
        <v>4198966</v>
      </c>
      <c r="B1679">
        <v>121537</v>
      </c>
      <c r="C1679">
        <v>1</v>
      </c>
      <c r="D1679" s="1" t="s">
        <v>370</v>
      </c>
      <c r="E1679" s="1" t="s">
        <v>371</v>
      </c>
      <c r="F1679" s="1" t="s">
        <v>372</v>
      </c>
      <c r="G1679">
        <v>489024</v>
      </c>
      <c r="H1679" s="1" t="s">
        <v>5486</v>
      </c>
      <c r="I1679" s="1" t="s">
        <v>5487</v>
      </c>
      <c r="J1679" s="2">
        <v>44487</v>
      </c>
      <c r="K1679" s="1" t="s">
        <v>5488</v>
      </c>
      <c r="L1679" s="1" t="s">
        <v>5489</v>
      </c>
      <c r="M1679">
        <v>89301112</v>
      </c>
      <c r="N1679" t="s">
        <v>377</v>
      </c>
      <c r="O1679" t="s">
        <v>378</v>
      </c>
      <c r="P1679">
        <v>7647</v>
      </c>
      <c r="Q1679" t="s">
        <v>44</v>
      </c>
      <c r="R1679" t="s">
        <v>249</v>
      </c>
      <c r="T1679" s="1" t="s">
        <v>5490</v>
      </c>
      <c r="U1679">
        <v>201</v>
      </c>
      <c r="V1679" t="s">
        <v>48</v>
      </c>
      <c r="W1679">
        <v>0</v>
      </c>
      <c r="Y1679">
        <v>0</v>
      </c>
      <c r="Z1679">
        <v>49</v>
      </c>
      <c r="AA1679">
        <v>0</v>
      </c>
      <c r="AB1679" t="s">
        <v>128</v>
      </c>
      <c r="AC1679" t="s">
        <v>129</v>
      </c>
      <c r="AE1679" s="2">
        <v>44480</v>
      </c>
      <c r="AF1679" t="s">
        <v>377</v>
      </c>
      <c r="AG1679" t="s">
        <v>378</v>
      </c>
      <c r="AH1679" t="s">
        <v>17</v>
      </c>
      <c r="AI1679" t="s">
        <v>16</v>
      </c>
    </row>
    <row r="1680" spans="1:35" x14ac:dyDescent="0.25">
      <c r="A1680">
        <v>4198967</v>
      </c>
      <c r="B1680">
        <v>121537</v>
      </c>
      <c r="C1680">
        <v>1</v>
      </c>
      <c r="D1680" s="1" t="s">
        <v>370</v>
      </c>
      <c r="E1680" s="1" t="s">
        <v>371</v>
      </c>
      <c r="F1680" s="1" t="s">
        <v>372</v>
      </c>
      <c r="G1680">
        <v>1362933</v>
      </c>
      <c r="H1680" s="1" t="s">
        <v>5491</v>
      </c>
      <c r="I1680" s="1" t="s">
        <v>5492</v>
      </c>
      <c r="J1680" s="2">
        <v>44487</v>
      </c>
      <c r="K1680" s="1" t="s">
        <v>5493</v>
      </c>
      <c r="L1680" s="1" t="s">
        <v>5494</v>
      </c>
      <c r="M1680">
        <v>89301112</v>
      </c>
      <c r="N1680" t="s">
        <v>377</v>
      </c>
      <c r="O1680" t="s">
        <v>378</v>
      </c>
      <c r="P1680">
        <v>7647</v>
      </c>
      <c r="Q1680" t="s">
        <v>44</v>
      </c>
      <c r="R1680" t="s">
        <v>249</v>
      </c>
      <c r="T1680" s="1" t="s">
        <v>5495</v>
      </c>
      <c r="U1680">
        <v>211</v>
      </c>
      <c r="V1680" t="s">
        <v>48</v>
      </c>
      <c r="W1680">
        <v>0</v>
      </c>
      <c r="Y1680">
        <v>0</v>
      </c>
      <c r="Z1680">
        <v>39</v>
      </c>
      <c r="AA1680">
        <v>0</v>
      </c>
      <c r="AB1680" t="s">
        <v>63</v>
      </c>
      <c r="AC1680" t="s">
        <v>64</v>
      </c>
      <c r="AE1680" s="2">
        <v>44480</v>
      </c>
      <c r="AF1680" t="s">
        <v>377</v>
      </c>
      <c r="AG1680" t="s">
        <v>378</v>
      </c>
      <c r="AH1680" t="s">
        <v>17</v>
      </c>
      <c r="AI1680" t="s">
        <v>16</v>
      </c>
    </row>
    <row r="1681" spans="1:35" x14ac:dyDescent="0.25">
      <c r="A1681">
        <v>4198968</v>
      </c>
      <c r="B1681">
        <v>121537</v>
      </c>
      <c r="C1681">
        <v>1</v>
      </c>
      <c r="D1681" s="1" t="s">
        <v>370</v>
      </c>
      <c r="E1681" s="1" t="s">
        <v>371</v>
      </c>
      <c r="F1681" s="1" t="s">
        <v>372</v>
      </c>
      <c r="G1681">
        <v>825265</v>
      </c>
      <c r="H1681" s="1" t="s">
        <v>5496</v>
      </c>
      <c r="I1681" s="1" t="s">
        <v>5497</v>
      </c>
      <c r="J1681" s="2">
        <v>44487</v>
      </c>
      <c r="K1681" s="1" t="s">
        <v>4976</v>
      </c>
      <c r="L1681" s="1" t="s">
        <v>5498</v>
      </c>
      <c r="M1681">
        <v>89301112</v>
      </c>
      <c r="N1681" t="s">
        <v>377</v>
      </c>
      <c r="O1681" t="s">
        <v>378</v>
      </c>
      <c r="P1681">
        <v>7647</v>
      </c>
      <c r="Q1681" t="s">
        <v>44</v>
      </c>
      <c r="R1681" t="s">
        <v>249</v>
      </c>
      <c r="T1681" s="1" t="s">
        <v>5499</v>
      </c>
      <c r="U1681">
        <v>211</v>
      </c>
      <c r="V1681" t="s">
        <v>48</v>
      </c>
      <c r="W1681">
        <v>0</v>
      </c>
      <c r="Y1681">
        <v>94</v>
      </c>
      <c r="Z1681">
        <v>62</v>
      </c>
      <c r="AA1681">
        <v>179</v>
      </c>
      <c r="AB1681" t="s">
        <v>128</v>
      </c>
      <c r="AC1681" t="s">
        <v>129</v>
      </c>
      <c r="AE1681" s="2">
        <v>44480</v>
      </c>
      <c r="AF1681" t="s">
        <v>377</v>
      </c>
      <c r="AG1681" t="s">
        <v>378</v>
      </c>
      <c r="AH1681" t="s">
        <v>17</v>
      </c>
      <c r="AI1681" t="s">
        <v>16</v>
      </c>
    </row>
    <row r="1682" spans="1:35" x14ac:dyDescent="0.25">
      <c r="A1682">
        <v>4162953</v>
      </c>
      <c r="B1682">
        <v>121471</v>
      </c>
      <c r="C1682">
        <v>1</v>
      </c>
      <c r="D1682" s="1" t="s">
        <v>71</v>
      </c>
      <c r="E1682" s="1" t="s">
        <v>72</v>
      </c>
      <c r="F1682" s="1" t="s">
        <v>73</v>
      </c>
      <c r="G1682">
        <v>494119</v>
      </c>
      <c r="H1682" s="1" t="s">
        <v>2162</v>
      </c>
      <c r="I1682" s="1" t="s">
        <v>2163</v>
      </c>
      <c r="J1682" s="2">
        <v>44488</v>
      </c>
      <c r="K1682" s="1" t="s">
        <v>2164</v>
      </c>
      <c r="L1682" s="1" t="s">
        <v>2165</v>
      </c>
      <c r="M1682">
        <v>89301062</v>
      </c>
      <c r="N1682" t="s">
        <v>78</v>
      </c>
      <c r="O1682" t="s">
        <v>79</v>
      </c>
      <c r="P1682">
        <v>7647</v>
      </c>
      <c r="Q1682" t="s">
        <v>44</v>
      </c>
      <c r="R1682" t="s">
        <v>60</v>
      </c>
      <c r="S1682" t="s">
        <v>16</v>
      </c>
      <c r="T1682" s="1" t="s">
        <v>2166</v>
      </c>
      <c r="U1682">
        <v>211</v>
      </c>
      <c r="V1682" t="s">
        <v>62</v>
      </c>
      <c r="W1682">
        <v>0</v>
      </c>
      <c r="Y1682">
        <v>0</v>
      </c>
      <c r="Z1682">
        <v>49</v>
      </c>
      <c r="AA1682">
        <v>0</v>
      </c>
      <c r="AB1682" t="s">
        <v>552</v>
      </c>
      <c r="AC1682" t="s">
        <v>553</v>
      </c>
      <c r="AE1682" s="2">
        <v>44413</v>
      </c>
      <c r="AF1682" t="s">
        <v>78</v>
      </c>
      <c r="AG1682" t="s">
        <v>79</v>
      </c>
      <c r="AH1682" t="s">
        <v>17</v>
      </c>
      <c r="AI1682" t="s">
        <v>16</v>
      </c>
    </row>
    <row r="1683" spans="1:35" x14ac:dyDescent="0.25">
      <c r="A1683">
        <v>4162953</v>
      </c>
      <c r="B1683">
        <v>121493</v>
      </c>
      <c r="C1683">
        <v>1</v>
      </c>
      <c r="D1683" s="1" t="s">
        <v>65</v>
      </c>
      <c r="E1683" s="1" t="s">
        <v>66</v>
      </c>
      <c r="F1683" s="1" t="s">
        <v>67</v>
      </c>
      <c r="G1683">
        <v>494119</v>
      </c>
      <c r="H1683" s="1" t="s">
        <v>2162</v>
      </c>
      <c r="I1683" s="1" t="s">
        <v>2163</v>
      </c>
      <c r="J1683" s="2">
        <v>44488</v>
      </c>
      <c r="K1683" s="1" t="s">
        <v>2164</v>
      </c>
      <c r="L1683" s="1" t="s">
        <v>2165</v>
      </c>
      <c r="M1683">
        <v>89301062</v>
      </c>
      <c r="N1683" t="s">
        <v>78</v>
      </c>
      <c r="O1683" t="s">
        <v>79</v>
      </c>
      <c r="P1683">
        <v>7647</v>
      </c>
      <c r="Q1683" t="s">
        <v>44</v>
      </c>
      <c r="R1683" t="s">
        <v>60</v>
      </c>
      <c r="S1683" t="s">
        <v>16</v>
      </c>
      <c r="T1683" s="1" t="s">
        <v>2166</v>
      </c>
      <c r="U1683">
        <v>211</v>
      </c>
      <c r="V1683" t="s">
        <v>62</v>
      </c>
      <c r="W1683">
        <v>0</v>
      </c>
      <c r="Y1683">
        <v>0</v>
      </c>
      <c r="Z1683">
        <v>49</v>
      </c>
      <c r="AA1683">
        <v>0</v>
      </c>
      <c r="AB1683" t="s">
        <v>552</v>
      </c>
      <c r="AC1683" t="s">
        <v>553</v>
      </c>
      <c r="AE1683" s="2">
        <v>44413</v>
      </c>
      <c r="AF1683" t="s">
        <v>78</v>
      </c>
      <c r="AG1683" t="s">
        <v>79</v>
      </c>
      <c r="AH1683" t="s">
        <v>17</v>
      </c>
      <c r="AI1683" t="s">
        <v>16</v>
      </c>
    </row>
    <row r="1684" spans="1:35" x14ac:dyDescent="0.25">
      <c r="A1684">
        <v>4197036</v>
      </c>
      <c r="B1684">
        <v>121530</v>
      </c>
      <c r="C1684">
        <v>1</v>
      </c>
      <c r="D1684" s="1" t="s">
        <v>680</v>
      </c>
      <c r="E1684" s="1" t="s">
        <v>681</v>
      </c>
      <c r="F1684" s="1" t="s">
        <v>682</v>
      </c>
      <c r="G1684">
        <v>445973</v>
      </c>
      <c r="H1684" s="1" t="s">
        <v>5263</v>
      </c>
      <c r="I1684" s="1" t="s">
        <v>5264</v>
      </c>
      <c r="J1684" s="2">
        <v>44488</v>
      </c>
      <c r="K1684" s="1" t="s">
        <v>1956</v>
      </c>
      <c r="L1684" s="1" t="s">
        <v>5265</v>
      </c>
      <c r="M1684">
        <v>89301312</v>
      </c>
      <c r="N1684" t="s">
        <v>997</v>
      </c>
      <c r="O1684" t="s">
        <v>998</v>
      </c>
      <c r="P1684">
        <v>7647</v>
      </c>
      <c r="Q1684" t="s">
        <v>44</v>
      </c>
      <c r="R1684" t="s">
        <v>249</v>
      </c>
      <c r="T1684" s="1" t="s">
        <v>5266</v>
      </c>
      <c r="U1684">
        <v>205</v>
      </c>
      <c r="V1684" t="s">
        <v>62</v>
      </c>
      <c r="W1684">
        <v>0</v>
      </c>
      <c r="Y1684">
        <v>0</v>
      </c>
      <c r="Z1684">
        <v>64</v>
      </c>
      <c r="AA1684">
        <v>0</v>
      </c>
      <c r="AB1684" t="s">
        <v>63</v>
      </c>
      <c r="AC1684" t="s">
        <v>64</v>
      </c>
      <c r="AE1684" s="2">
        <v>44476</v>
      </c>
      <c r="AF1684" t="s">
        <v>997</v>
      </c>
      <c r="AG1684" t="s">
        <v>998</v>
      </c>
      <c r="AH1684" t="s">
        <v>17</v>
      </c>
      <c r="AI1684" t="s">
        <v>16</v>
      </c>
    </row>
    <row r="1685" spans="1:35" x14ac:dyDescent="0.25">
      <c r="A1685">
        <v>4198628</v>
      </c>
      <c r="B1685">
        <v>121537</v>
      </c>
      <c r="C1685">
        <v>1</v>
      </c>
      <c r="D1685" s="1" t="s">
        <v>370</v>
      </c>
      <c r="E1685" s="1" t="s">
        <v>371</v>
      </c>
      <c r="F1685" s="1" t="s">
        <v>372</v>
      </c>
      <c r="G1685">
        <v>865114</v>
      </c>
      <c r="H1685" s="1" t="s">
        <v>5422</v>
      </c>
      <c r="I1685" s="1" t="s">
        <v>5423</v>
      </c>
      <c r="J1685" s="2">
        <v>44488</v>
      </c>
      <c r="K1685" s="1" t="s">
        <v>5424</v>
      </c>
      <c r="L1685" s="1" t="s">
        <v>5425</v>
      </c>
      <c r="M1685">
        <v>89301600</v>
      </c>
      <c r="N1685" t="s">
        <v>802</v>
      </c>
      <c r="O1685" t="s">
        <v>803</v>
      </c>
      <c r="P1685">
        <v>7647</v>
      </c>
      <c r="Q1685" t="s">
        <v>44</v>
      </c>
      <c r="R1685" t="s">
        <v>249</v>
      </c>
      <c r="T1685" s="1" t="s">
        <v>5426</v>
      </c>
      <c r="U1685">
        <v>111</v>
      </c>
      <c r="V1685" t="s">
        <v>48</v>
      </c>
      <c r="W1685">
        <v>0</v>
      </c>
      <c r="Y1685">
        <v>0</v>
      </c>
      <c r="Z1685">
        <v>40</v>
      </c>
      <c r="AA1685">
        <v>0</v>
      </c>
      <c r="AB1685" t="s">
        <v>552</v>
      </c>
      <c r="AC1685" t="s">
        <v>553</v>
      </c>
      <c r="AE1685" s="2">
        <v>44480</v>
      </c>
      <c r="AF1685" t="s">
        <v>802</v>
      </c>
      <c r="AG1685" t="s">
        <v>803</v>
      </c>
      <c r="AH1685" t="s">
        <v>17</v>
      </c>
      <c r="AI1685" t="s">
        <v>16</v>
      </c>
    </row>
    <row r="1686" spans="1:35" x14ac:dyDescent="0.25">
      <c r="A1686">
        <v>4198970</v>
      </c>
      <c r="B1686">
        <v>121042</v>
      </c>
      <c r="C1686">
        <v>1</v>
      </c>
      <c r="D1686" s="1" t="s">
        <v>3878</v>
      </c>
      <c r="E1686" s="1" t="s">
        <v>3879</v>
      </c>
      <c r="F1686" s="1" t="s">
        <v>3880</v>
      </c>
      <c r="G1686">
        <v>146094</v>
      </c>
      <c r="H1686" s="1" t="s">
        <v>5500</v>
      </c>
      <c r="I1686" s="1" t="s">
        <v>5501</v>
      </c>
      <c r="J1686" s="2">
        <v>44488</v>
      </c>
      <c r="K1686" s="1" t="s">
        <v>99</v>
      </c>
      <c r="L1686" s="1" t="s">
        <v>5502</v>
      </c>
      <c r="M1686">
        <v>89301122</v>
      </c>
      <c r="N1686" t="s">
        <v>42</v>
      </c>
      <c r="O1686" t="s">
        <v>43</v>
      </c>
      <c r="P1686">
        <v>7647</v>
      </c>
      <c r="Q1686" t="s">
        <v>44</v>
      </c>
      <c r="R1686" t="s">
        <v>45</v>
      </c>
      <c r="T1686" s="1" t="s">
        <v>5503</v>
      </c>
      <c r="U1686">
        <v>211</v>
      </c>
      <c r="V1686" t="s">
        <v>48</v>
      </c>
      <c r="W1686">
        <v>1</v>
      </c>
      <c r="Y1686">
        <v>0</v>
      </c>
      <c r="Z1686">
        <v>72</v>
      </c>
      <c r="AA1686">
        <v>0</v>
      </c>
      <c r="AB1686" t="s">
        <v>63</v>
      </c>
      <c r="AC1686" t="s">
        <v>64</v>
      </c>
      <c r="AE1686" s="2">
        <v>44480</v>
      </c>
      <c r="AF1686" t="s">
        <v>42</v>
      </c>
      <c r="AG1686" t="s">
        <v>43</v>
      </c>
      <c r="AH1686" t="s">
        <v>17</v>
      </c>
      <c r="AI1686" t="s">
        <v>16</v>
      </c>
    </row>
    <row r="1687" spans="1:35" x14ac:dyDescent="0.25">
      <c r="A1687">
        <v>4198974</v>
      </c>
      <c r="B1687">
        <v>121537</v>
      </c>
      <c r="C1687">
        <v>1</v>
      </c>
      <c r="D1687" s="1" t="s">
        <v>370</v>
      </c>
      <c r="E1687" s="1" t="s">
        <v>371</v>
      </c>
      <c r="F1687" s="1" t="s">
        <v>372</v>
      </c>
      <c r="G1687">
        <v>100142</v>
      </c>
      <c r="H1687" s="1" t="s">
        <v>5504</v>
      </c>
      <c r="I1687" s="1" t="s">
        <v>5505</v>
      </c>
      <c r="J1687" s="2">
        <v>44488</v>
      </c>
      <c r="K1687" s="1" t="s">
        <v>2084</v>
      </c>
      <c r="L1687" s="1" t="s">
        <v>5506</v>
      </c>
      <c r="M1687">
        <v>89301112</v>
      </c>
      <c r="N1687" t="s">
        <v>377</v>
      </c>
      <c r="O1687" t="s">
        <v>378</v>
      </c>
      <c r="P1687">
        <v>7647</v>
      </c>
      <c r="Q1687" t="s">
        <v>44</v>
      </c>
      <c r="R1687" t="s">
        <v>249</v>
      </c>
      <c r="T1687" s="1" t="s">
        <v>5507</v>
      </c>
      <c r="U1687">
        <v>205</v>
      </c>
      <c r="V1687" t="s">
        <v>62</v>
      </c>
      <c r="W1687">
        <v>0</v>
      </c>
      <c r="Y1687">
        <v>0</v>
      </c>
      <c r="Z1687">
        <v>63</v>
      </c>
      <c r="AA1687">
        <v>0</v>
      </c>
      <c r="AB1687" t="s">
        <v>63</v>
      </c>
      <c r="AC1687" t="s">
        <v>64</v>
      </c>
      <c r="AE1687" s="2">
        <v>44480</v>
      </c>
      <c r="AF1687" t="s">
        <v>377</v>
      </c>
      <c r="AG1687" t="s">
        <v>378</v>
      </c>
      <c r="AH1687" t="s">
        <v>17</v>
      </c>
      <c r="AI1687" t="s">
        <v>16</v>
      </c>
    </row>
    <row r="1688" spans="1:35" x14ac:dyDescent="0.25">
      <c r="A1688">
        <v>4198976</v>
      </c>
      <c r="B1688">
        <v>121540</v>
      </c>
      <c r="C1688">
        <v>1</v>
      </c>
      <c r="D1688" s="1" t="s">
        <v>512</v>
      </c>
      <c r="E1688" s="1" t="s">
        <v>513</v>
      </c>
      <c r="F1688" s="1" t="s">
        <v>514</v>
      </c>
      <c r="G1688">
        <v>319728</v>
      </c>
      <c r="H1688" s="1" t="s">
        <v>5508</v>
      </c>
      <c r="I1688" s="1" t="s">
        <v>5509</v>
      </c>
      <c r="J1688" s="2">
        <v>44488</v>
      </c>
      <c r="K1688" s="1" t="s">
        <v>3717</v>
      </c>
      <c r="L1688" s="1" t="s">
        <v>5510</v>
      </c>
      <c r="M1688">
        <v>89301112</v>
      </c>
      <c r="N1688" t="s">
        <v>377</v>
      </c>
      <c r="O1688" t="s">
        <v>378</v>
      </c>
      <c r="P1688">
        <v>7647</v>
      </c>
      <c r="Q1688" t="s">
        <v>44</v>
      </c>
      <c r="R1688" t="s">
        <v>249</v>
      </c>
      <c r="T1688" s="1" t="s">
        <v>5511</v>
      </c>
      <c r="U1688">
        <v>205</v>
      </c>
      <c r="V1688" t="s">
        <v>48</v>
      </c>
      <c r="W1688">
        <v>0</v>
      </c>
      <c r="Y1688">
        <v>80</v>
      </c>
      <c r="Z1688">
        <v>54</v>
      </c>
      <c r="AA1688">
        <v>180</v>
      </c>
      <c r="AB1688" t="s">
        <v>63</v>
      </c>
      <c r="AC1688" t="s">
        <v>64</v>
      </c>
      <c r="AE1688" s="2">
        <v>44480</v>
      </c>
      <c r="AF1688" t="s">
        <v>377</v>
      </c>
      <c r="AG1688" t="s">
        <v>378</v>
      </c>
      <c r="AH1688" t="s">
        <v>17</v>
      </c>
      <c r="AI1688" t="s">
        <v>16</v>
      </c>
    </row>
    <row r="1689" spans="1:35" x14ac:dyDescent="0.25">
      <c r="A1689">
        <v>4199001</v>
      </c>
      <c r="B1689">
        <v>121537</v>
      </c>
      <c r="C1689">
        <v>1</v>
      </c>
      <c r="D1689" s="1" t="s">
        <v>370</v>
      </c>
      <c r="E1689" s="1" t="s">
        <v>371</v>
      </c>
      <c r="F1689" s="1" t="s">
        <v>372</v>
      </c>
      <c r="G1689">
        <v>138916</v>
      </c>
      <c r="H1689" s="1" t="s">
        <v>5512</v>
      </c>
      <c r="I1689" s="1" t="s">
        <v>5513</v>
      </c>
      <c r="J1689" s="2">
        <v>44488</v>
      </c>
      <c r="K1689" s="1" t="s">
        <v>3024</v>
      </c>
      <c r="L1689" s="1" t="s">
        <v>5514</v>
      </c>
      <c r="M1689">
        <v>89301600</v>
      </c>
      <c r="N1689" t="s">
        <v>1025</v>
      </c>
      <c r="O1689" t="s">
        <v>1026</v>
      </c>
      <c r="P1689">
        <v>7647</v>
      </c>
      <c r="Q1689" t="s">
        <v>44</v>
      </c>
      <c r="R1689" t="s">
        <v>249</v>
      </c>
      <c r="T1689" s="1" t="s">
        <v>5515</v>
      </c>
      <c r="U1689">
        <v>211</v>
      </c>
      <c r="V1689" t="s">
        <v>62</v>
      </c>
      <c r="W1689">
        <v>0</v>
      </c>
      <c r="Y1689">
        <v>46.5</v>
      </c>
      <c r="Z1689">
        <v>47</v>
      </c>
      <c r="AA1689">
        <v>157</v>
      </c>
      <c r="AB1689" t="s">
        <v>102</v>
      </c>
      <c r="AC1689" t="s">
        <v>103</v>
      </c>
      <c r="AE1689" s="2">
        <v>44480</v>
      </c>
      <c r="AF1689" t="s">
        <v>1025</v>
      </c>
      <c r="AG1689" t="s">
        <v>1026</v>
      </c>
      <c r="AH1689" t="s">
        <v>17</v>
      </c>
      <c r="AI1689" t="s">
        <v>16</v>
      </c>
    </row>
    <row r="1690" spans="1:35" x14ac:dyDescent="0.25">
      <c r="A1690">
        <v>4199137</v>
      </c>
      <c r="B1690">
        <v>121469</v>
      </c>
      <c r="C1690">
        <v>1</v>
      </c>
      <c r="D1690" s="1" t="s">
        <v>51</v>
      </c>
      <c r="E1690" s="1" t="s">
        <v>52</v>
      </c>
      <c r="F1690" s="1" t="s">
        <v>53</v>
      </c>
      <c r="G1690">
        <v>1011251</v>
      </c>
      <c r="H1690" s="1" t="s">
        <v>5516</v>
      </c>
      <c r="I1690" s="1" t="s">
        <v>5517</v>
      </c>
      <c r="J1690" s="2">
        <v>44488</v>
      </c>
      <c r="K1690" s="1" t="s">
        <v>500</v>
      </c>
      <c r="L1690" s="1" t="s">
        <v>5518</v>
      </c>
      <c r="M1690">
        <v>89301172</v>
      </c>
      <c r="N1690" t="s">
        <v>58</v>
      </c>
      <c r="O1690" t="s">
        <v>59</v>
      </c>
      <c r="P1690">
        <v>7647</v>
      </c>
      <c r="Q1690" t="s">
        <v>44</v>
      </c>
      <c r="R1690" t="s">
        <v>60</v>
      </c>
      <c r="T1690" s="1" t="s">
        <v>5519</v>
      </c>
      <c r="U1690">
        <v>201</v>
      </c>
      <c r="V1690" t="s">
        <v>48</v>
      </c>
      <c r="W1690">
        <v>0</v>
      </c>
      <c r="Y1690">
        <v>0</v>
      </c>
      <c r="Z1690">
        <v>47</v>
      </c>
      <c r="AA1690">
        <v>0</v>
      </c>
      <c r="AB1690" t="s">
        <v>552</v>
      </c>
      <c r="AC1690" t="s">
        <v>553</v>
      </c>
      <c r="AE1690" s="2">
        <v>44480</v>
      </c>
      <c r="AF1690" t="s">
        <v>58</v>
      </c>
      <c r="AG1690" t="s">
        <v>59</v>
      </c>
      <c r="AH1690" t="s">
        <v>17</v>
      </c>
      <c r="AI1690" t="s">
        <v>16</v>
      </c>
    </row>
    <row r="1691" spans="1:35" x14ac:dyDescent="0.25">
      <c r="A1691">
        <v>4199137</v>
      </c>
      <c r="B1691">
        <v>121493</v>
      </c>
      <c r="C1691">
        <v>1</v>
      </c>
      <c r="D1691" s="1" t="s">
        <v>65</v>
      </c>
      <c r="E1691" s="1" t="s">
        <v>66</v>
      </c>
      <c r="F1691" s="1" t="s">
        <v>67</v>
      </c>
      <c r="G1691">
        <v>1011251</v>
      </c>
      <c r="H1691" s="1" t="s">
        <v>5516</v>
      </c>
      <c r="I1691" s="1" t="s">
        <v>5517</v>
      </c>
      <c r="J1691" s="2">
        <v>44488</v>
      </c>
      <c r="K1691" s="1" t="s">
        <v>500</v>
      </c>
      <c r="L1691" s="1" t="s">
        <v>5518</v>
      </c>
      <c r="M1691">
        <v>89301172</v>
      </c>
      <c r="N1691" t="s">
        <v>58</v>
      </c>
      <c r="O1691" t="s">
        <v>59</v>
      </c>
      <c r="P1691">
        <v>7647</v>
      </c>
      <c r="Q1691" t="s">
        <v>44</v>
      </c>
      <c r="R1691" t="s">
        <v>60</v>
      </c>
      <c r="T1691" s="1" t="s">
        <v>5519</v>
      </c>
      <c r="U1691">
        <v>201</v>
      </c>
      <c r="V1691" t="s">
        <v>48</v>
      </c>
      <c r="W1691">
        <v>0</v>
      </c>
      <c r="Y1691">
        <v>0</v>
      </c>
      <c r="Z1691">
        <v>47</v>
      </c>
      <c r="AA1691">
        <v>0</v>
      </c>
      <c r="AB1691" t="s">
        <v>552</v>
      </c>
      <c r="AC1691" t="s">
        <v>553</v>
      </c>
      <c r="AE1691" s="2">
        <v>44480</v>
      </c>
      <c r="AF1691" t="s">
        <v>58</v>
      </c>
      <c r="AG1691" t="s">
        <v>59</v>
      </c>
      <c r="AH1691" t="s">
        <v>17</v>
      </c>
      <c r="AI1691" t="s">
        <v>16</v>
      </c>
    </row>
    <row r="1692" spans="1:35" x14ac:dyDescent="0.25">
      <c r="A1692">
        <v>4199137</v>
      </c>
      <c r="B1692">
        <v>121498</v>
      </c>
      <c r="C1692">
        <v>1</v>
      </c>
      <c r="D1692" s="1" t="s">
        <v>68</v>
      </c>
      <c r="E1692" s="1" t="s">
        <v>69</v>
      </c>
      <c r="F1692" s="1" t="s">
        <v>70</v>
      </c>
      <c r="G1692">
        <v>1011251</v>
      </c>
      <c r="H1692" s="1" t="s">
        <v>5516</v>
      </c>
      <c r="I1692" s="1" t="s">
        <v>5517</v>
      </c>
      <c r="J1692" s="2">
        <v>44488</v>
      </c>
      <c r="K1692" s="1" t="s">
        <v>500</v>
      </c>
      <c r="L1692" s="1" t="s">
        <v>5518</v>
      </c>
      <c r="M1692">
        <v>89301172</v>
      </c>
      <c r="N1692" t="s">
        <v>58</v>
      </c>
      <c r="O1692" t="s">
        <v>59</v>
      </c>
      <c r="P1692">
        <v>7647</v>
      </c>
      <c r="Q1692" t="s">
        <v>44</v>
      </c>
      <c r="R1692" t="s">
        <v>60</v>
      </c>
      <c r="T1692" s="1" t="s">
        <v>5519</v>
      </c>
      <c r="U1692">
        <v>201</v>
      </c>
      <c r="V1692" t="s">
        <v>48</v>
      </c>
      <c r="W1692">
        <v>0</v>
      </c>
      <c r="Y1692">
        <v>0</v>
      </c>
      <c r="Z1692">
        <v>47</v>
      </c>
      <c r="AA1692">
        <v>0</v>
      </c>
      <c r="AB1692" t="s">
        <v>552</v>
      </c>
      <c r="AC1692" t="s">
        <v>553</v>
      </c>
      <c r="AE1692" s="2">
        <v>44480</v>
      </c>
      <c r="AF1692" t="s">
        <v>58</v>
      </c>
      <c r="AG1692" t="s">
        <v>59</v>
      </c>
      <c r="AH1692" t="s">
        <v>17</v>
      </c>
      <c r="AI1692" t="s">
        <v>16</v>
      </c>
    </row>
    <row r="1693" spans="1:35" x14ac:dyDescent="0.25">
      <c r="A1693">
        <v>4199200</v>
      </c>
      <c r="B1693">
        <v>121537</v>
      </c>
      <c r="C1693">
        <v>1</v>
      </c>
      <c r="D1693" s="1" t="s">
        <v>370</v>
      </c>
      <c r="E1693" s="1" t="s">
        <v>371</v>
      </c>
      <c r="F1693" s="1" t="s">
        <v>372</v>
      </c>
      <c r="G1693">
        <v>368254</v>
      </c>
      <c r="H1693" s="1" t="s">
        <v>5533</v>
      </c>
      <c r="I1693" s="1" t="s">
        <v>5534</v>
      </c>
      <c r="J1693" s="2">
        <v>44488</v>
      </c>
      <c r="K1693" s="1" t="s">
        <v>5535</v>
      </c>
      <c r="L1693" s="1" t="s">
        <v>5536</v>
      </c>
      <c r="M1693">
        <v>89301112</v>
      </c>
      <c r="N1693" t="s">
        <v>377</v>
      </c>
      <c r="O1693" t="s">
        <v>378</v>
      </c>
      <c r="P1693">
        <v>7647</v>
      </c>
      <c r="Q1693" t="s">
        <v>44</v>
      </c>
      <c r="R1693" t="s">
        <v>249</v>
      </c>
      <c r="T1693" s="1" t="s">
        <v>5537</v>
      </c>
      <c r="U1693">
        <v>207</v>
      </c>
      <c r="V1693" t="s">
        <v>48</v>
      </c>
      <c r="W1693">
        <v>0</v>
      </c>
      <c r="Y1693">
        <v>0</v>
      </c>
      <c r="Z1693">
        <v>58</v>
      </c>
      <c r="AA1693">
        <v>0</v>
      </c>
      <c r="AB1693" t="s">
        <v>63</v>
      </c>
      <c r="AC1693" t="s">
        <v>64</v>
      </c>
      <c r="AE1693" s="2">
        <v>44480</v>
      </c>
      <c r="AF1693" t="s">
        <v>377</v>
      </c>
      <c r="AG1693" t="s">
        <v>378</v>
      </c>
      <c r="AH1693" t="s">
        <v>17</v>
      </c>
      <c r="AI1693" t="s">
        <v>16</v>
      </c>
    </row>
    <row r="1694" spans="1:35" x14ac:dyDescent="0.25">
      <c r="A1694">
        <v>4199201</v>
      </c>
      <c r="B1694">
        <v>121530</v>
      </c>
      <c r="C1694">
        <v>1</v>
      </c>
      <c r="D1694" s="1" t="s">
        <v>680</v>
      </c>
      <c r="E1694" s="1" t="s">
        <v>681</v>
      </c>
      <c r="F1694" s="1" t="s">
        <v>682</v>
      </c>
      <c r="G1694">
        <v>1362948</v>
      </c>
      <c r="H1694" s="1" t="s">
        <v>5538</v>
      </c>
      <c r="I1694" s="1" t="s">
        <v>5539</v>
      </c>
      <c r="J1694" s="2">
        <v>44488</v>
      </c>
      <c r="K1694" s="1" t="s">
        <v>4791</v>
      </c>
      <c r="L1694" s="1" t="s">
        <v>5540</v>
      </c>
      <c r="M1694">
        <v>89301261</v>
      </c>
      <c r="N1694" t="s">
        <v>3347</v>
      </c>
      <c r="O1694" t="s">
        <v>3348</v>
      </c>
      <c r="P1694">
        <v>7647</v>
      </c>
      <c r="Q1694" t="s">
        <v>44</v>
      </c>
      <c r="R1694" t="s">
        <v>249</v>
      </c>
      <c r="T1694" s="1" t="s">
        <v>5541</v>
      </c>
      <c r="U1694">
        <v>111</v>
      </c>
      <c r="V1694" t="s">
        <v>48</v>
      </c>
      <c r="W1694">
        <v>0</v>
      </c>
      <c r="Y1694">
        <v>0</v>
      </c>
      <c r="Z1694">
        <v>70</v>
      </c>
      <c r="AA1694">
        <v>0</v>
      </c>
      <c r="AB1694" t="s">
        <v>102</v>
      </c>
      <c r="AC1694" t="s">
        <v>103</v>
      </c>
      <c r="AE1694" s="2">
        <v>44480</v>
      </c>
      <c r="AF1694" t="s">
        <v>3347</v>
      </c>
      <c r="AG1694" t="s">
        <v>3348</v>
      </c>
      <c r="AH1694" t="s">
        <v>17</v>
      </c>
      <c r="AI1694" t="s">
        <v>323</v>
      </c>
    </row>
    <row r="1695" spans="1:35" x14ac:dyDescent="0.25">
      <c r="A1695">
        <v>4199207</v>
      </c>
      <c r="B1695">
        <v>121537</v>
      </c>
      <c r="C1695">
        <v>1</v>
      </c>
      <c r="D1695" s="1" t="s">
        <v>370</v>
      </c>
      <c r="E1695" s="1" t="s">
        <v>371</v>
      </c>
      <c r="F1695" s="1" t="s">
        <v>372</v>
      </c>
      <c r="G1695">
        <v>407319</v>
      </c>
      <c r="H1695" s="1" t="s">
        <v>5542</v>
      </c>
      <c r="I1695" s="1" t="s">
        <v>5543</v>
      </c>
      <c r="J1695" s="2">
        <v>44488</v>
      </c>
      <c r="K1695" s="1" t="s">
        <v>5544</v>
      </c>
      <c r="L1695" s="1" t="s">
        <v>5545</v>
      </c>
      <c r="M1695">
        <v>89301112</v>
      </c>
      <c r="N1695" t="s">
        <v>377</v>
      </c>
      <c r="O1695" t="s">
        <v>378</v>
      </c>
      <c r="P1695">
        <v>7647</v>
      </c>
      <c r="Q1695" t="s">
        <v>44</v>
      </c>
      <c r="R1695" t="s">
        <v>249</v>
      </c>
      <c r="T1695" s="1" t="s">
        <v>5546</v>
      </c>
      <c r="U1695">
        <v>211</v>
      </c>
      <c r="V1695" t="s">
        <v>48</v>
      </c>
      <c r="W1695">
        <v>0</v>
      </c>
      <c r="Y1695">
        <v>0</v>
      </c>
      <c r="Z1695">
        <v>62</v>
      </c>
      <c r="AA1695">
        <v>0</v>
      </c>
      <c r="AB1695" t="s">
        <v>102</v>
      </c>
      <c r="AC1695" t="s">
        <v>103</v>
      </c>
      <c r="AE1695" s="2">
        <v>44480</v>
      </c>
      <c r="AF1695" t="s">
        <v>377</v>
      </c>
      <c r="AG1695" t="s">
        <v>378</v>
      </c>
      <c r="AH1695" t="s">
        <v>17</v>
      </c>
      <c r="AI1695" t="s">
        <v>16</v>
      </c>
    </row>
    <row r="1696" spans="1:35" x14ac:dyDescent="0.25">
      <c r="A1696">
        <v>4199209</v>
      </c>
      <c r="B1696">
        <v>121537</v>
      </c>
      <c r="C1696">
        <v>1</v>
      </c>
      <c r="D1696" s="1" t="s">
        <v>370</v>
      </c>
      <c r="E1696" s="1" t="s">
        <v>371</v>
      </c>
      <c r="F1696" s="1" t="s">
        <v>372</v>
      </c>
      <c r="G1696">
        <v>1253774</v>
      </c>
      <c r="H1696" s="1" t="s">
        <v>5547</v>
      </c>
      <c r="I1696" s="1" t="s">
        <v>5548</v>
      </c>
      <c r="J1696" s="2">
        <v>44488</v>
      </c>
      <c r="K1696" s="1" t="s">
        <v>5549</v>
      </c>
      <c r="L1696" s="1" t="s">
        <v>5550</v>
      </c>
      <c r="M1696">
        <v>89301112</v>
      </c>
      <c r="N1696" t="s">
        <v>377</v>
      </c>
      <c r="O1696" t="s">
        <v>378</v>
      </c>
      <c r="P1696">
        <v>7647</v>
      </c>
      <c r="Q1696" t="s">
        <v>44</v>
      </c>
      <c r="R1696" t="s">
        <v>249</v>
      </c>
      <c r="T1696" s="1" t="s">
        <v>5551</v>
      </c>
      <c r="U1696">
        <v>205</v>
      </c>
      <c r="V1696" t="s">
        <v>48</v>
      </c>
      <c r="W1696">
        <v>0</v>
      </c>
      <c r="Y1696">
        <v>0</v>
      </c>
      <c r="Z1696">
        <v>61</v>
      </c>
      <c r="AA1696">
        <v>0</v>
      </c>
      <c r="AB1696" t="s">
        <v>102</v>
      </c>
      <c r="AC1696" t="s">
        <v>103</v>
      </c>
      <c r="AE1696" s="2">
        <v>44480</v>
      </c>
      <c r="AF1696" t="s">
        <v>377</v>
      </c>
      <c r="AG1696" t="s">
        <v>378</v>
      </c>
      <c r="AH1696" t="s">
        <v>17</v>
      </c>
      <c r="AI1696" t="s">
        <v>16</v>
      </c>
    </row>
    <row r="1697" spans="1:35" x14ac:dyDescent="0.25">
      <c r="A1697">
        <v>4199210</v>
      </c>
      <c r="B1697">
        <v>121550</v>
      </c>
      <c r="C1697">
        <v>1</v>
      </c>
      <c r="D1697" s="1" t="s">
        <v>3459</v>
      </c>
      <c r="E1697" s="1" t="s">
        <v>3460</v>
      </c>
      <c r="F1697" s="1" t="s">
        <v>3461</v>
      </c>
      <c r="G1697">
        <v>288345</v>
      </c>
      <c r="H1697" s="1" t="s">
        <v>5552</v>
      </c>
      <c r="I1697" s="1" t="s">
        <v>5553</v>
      </c>
      <c r="J1697" s="2">
        <v>44488</v>
      </c>
      <c r="K1697" s="1" t="s">
        <v>2712</v>
      </c>
      <c r="L1697" s="1" t="s">
        <v>5554</v>
      </c>
      <c r="M1697">
        <v>89301021</v>
      </c>
      <c r="N1697" t="s">
        <v>5555</v>
      </c>
      <c r="O1697" t="s">
        <v>5556</v>
      </c>
      <c r="P1697">
        <v>7647</v>
      </c>
      <c r="Q1697" t="s">
        <v>44</v>
      </c>
      <c r="R1697" t="s">
        <v>121</v>
      </c>
      <c r="T1697" s="1" t="s">
        <v>5557</v>
      </c>
      <c r="U1697">
        <v>211</v>
      </c>
      <c r="V1697" t="s">
        <v>62</v>
      </c>
      <c r="W1697">
        <v>0</v>
      </c>
      <c r="Y1697">
        <v>56.6</v>
      </c>
      <c r="Z1697">
        <v>63</v>
      </c>
      <c r="AA1697">
        <v>168</v>
      </c>
      <c r="AB1697" t="s">
        <v>102</v>
      </c>
      <c r="AC1697" t="s">
        <v>103</v>
      </c>
      <c r="AE1697" s="2">
        <v>44480</v>
      </c>
      <c r="AF1697" t="s">
        <v>5555</v>
      </c>
      <c r="AG1697" t="s">
        <v>5556</v>
      </c>
      <c r="AH1697" t="s">
        <v>17</v>
      </c>
      <c r="AI1697" t="s">
        <v>323</v>
      </c>
    </row>
    <row r="1698" spans="1:35" x14ac:dyDescent="0.25">
      <c r="A1698">
        <v>4199211</v>
      </c>
      <c r="B1698">
        <v>121537</v>
      </c>
      <c r="C1698">
        <v>1</v>
      </c>
      <c r="D1698" s="1" t="s">
        <v>370</v>
      </c>
      <c r="E1698" s="1" t="s">
        <v>371</v>
      </c>
      <c r="F1698" s="1" t="s">
        <v>372</v>
      </c>
      <c r="G1698">
        <v>1137202</v>
      </c>
      <c r="H1698" s="1" t="s">
        <v>5558</v>
      </c>
      <c r="I1698" s="1" t="s">
        <v>5559</v>
      </c>
      <c r="J1698" s="2">
        <v>44488</v>
      </c>
      <c r="K1698" s="1" t="s">
        <v>3323</v>
      </c>
      <c r="L1698" s="1" t="s">
        <v>5560</v>
      </c>
      <c r="M1698">
        <v>89301112</v>
      </c>
      <c r="N1698" t="s">
        <v>377</v>
      </c>
      <c r="O1698" t="s">
        <v>378</v>
      </c>
      <c r="P1698">
        <v>7647</v>
      </c>
      <c r="Q1698" t="s">
        <v>44</v>
      </c>
      <c r="R1698" t="s">
        <v>249</v>
      </c>
      <c r="T1698" s="1" t="s">
        <v>5561</v>
      </c>
      <c r="U1698">
        <v>201</v>
      </c>
      <c r="V1698" t="s">
        <v>62</v>
      </c>
      <c r="W1698">
        <v>0</v>
      </c>
      <c r="Y1698">
        <v>0</v>
      </c>
      <c r="Z1698">
        <v>25</v>
      </c>
      <c r="AA1698">
        <v>0</v>
      </c>
      <c r="AB1698" t="s">
        <v>102</v>
      </c>
      <c r="AC1698" t="s">
        <v>103</v>
      </c>
      <c r="AE1698" s="2">
        <v>44480</v>
      </c>
      <c r="AF1698" t="s">
        <v>377</v>
      </c>
      <c r="AG1698" t="s">
        <v>378</v>
      </c>
      <c r="AH1698" t="s">
        <v>17</v>
      </c>
      <c r="AI1698" t="s">
        <v>16</v>
      </c>
    </row>
    <row r="1699" spans="1:35" x14ac:dyDescent="0.25">
      <c r="A1699">
        <v>4203982</v>
      </c>
      <c r="B1699">
        <v>121547</v>
      </c>
      <c r="C1699">
        <v>1</v>
      </c>
      <c r="D1699" s="1" t="s">
        <v>35</v>
      </c>
      <c r="E1699" s="1" t="s">
        <v>36</v>
      </c>
      <c r="F1699" s="1" t="s">
        <v>37</v>
      </c>
      <c r="G1699">
        <v>255034</v>
      </c>
      <c r="H1699" s="1" t="s">
        <v>6004</v>
      </c>
      <c r="I1699" s="1" t="s">
        <v>6005</v>
      </c>
      <c r="J1699" s="2">
        <v>44488</v>
      </c>
      <c r="K1699" s="1" t="s">
        <v>357</v>
      </c>
      <c r="L1699" s="1" t="s">
        <v>6006</v>
      </c>
      <c r="M1699">
        <v>78607010</v>
      </c>
      <c r="N1699">
        <v>78607010</v>
      </c>
      <c r="O1699" t="s">
        <v>6007</v>
      </c>
      <c r="P1699">
        <v>7647</v>
      </c>
      <c r="Q1699" t="s">
        <v>44</v>
      </c>
      <c r="R1699" t="s">
        <v>45</v>
      </c>
      <c r="T1699" s="1" t="s">
        <v>6008</v>
      </c>
      <c r="U1699">
        <v>111</v>
      </c>
      <c r="V1699" t="s">
        <v>48</v>
      </c>
      <c r="W1699">
        <v>0</v>
      </c>
      <c r="Y1699">
        <v>0</v>
      </c>
      <c r="Z1699">
        <v>58</v>
      </c>
      <c r="AA1699">
        <v>0</v>
      </c>
      <c r="AB1699" t="s">
        <v>63</v>
      </c>
      <c r="AC1699" t="s">
        <v>64</v>
      </c>
      <c r="AE1699" s="2">
        <v>44488</v>
      </c>
      <c r="AF1699">
        <v>78607010</v>
      </c>
      <c r="AG1699" t="s">
        <v>6007</v>
      </c>
      <c r="AH1699" t="s">
        <v>17</v>
      </c>
      <c r="AI1699" t="s">
        <v>16</v>
      </c>
    </row>
    <row r="1700" spans="1:35" x14ac:dyDescent="0.25">
      <c r="A1700">
        <v>4192808</v>
      </c>
      <c r="B1700">
        <v>121469</v>
      </c>
      <c r="C1700">
        <v>1</v>
      </c>
      <c r="D1700" s="1" t="s">
        <v>51</v>
      </c>
      <c r="E1700" s="1" t="s">
        <v>52</v>
      </c>
      <c r="F1700" s="1" t="s">
        <v>53</v>
      </c>
      <c r="G1700">
        <v>1032992</v>
      </c>
      <c r="H1700" s="1" t="s">
        <v>4934</v>
      </c>
      <c r="I1700" s="1" t="s">
        <v>4935</v>
      </c>
      <c r="J1700" s="2">
        <v>44489</v>
      </c>
      <c r="K1700" s="1" t="s">
        <v>4936</v>
      </c>
      <c r="L1700" s="1" t="s">
        <v>4937</v>
      </c>
      <c r="M1700">
        <v>89301172</v>
      </c>
      <c r="N1700" t="s">
        <v>58</v>
      </c>
      <c r="O1700" t="s">
        <v>59</v>
      </c>
      <c r="P1700">
        <v>7647</v>
      </c>
      <c r="Q1700" t="s">
        <v>44</v>
      </c>
      <c r="R1700" t="s">
        <v>60</v>
      </c>
      <c r="T1700" s="1" t="s">
        <v>4938</v>
      </c>
      <c r="U1700">
        <v>211</v>
      </c>
      <c r="V1700" t="s">
        <v>48</v>
      </c>
      <c r="W1700">
        <v>0</v>
      </c>
      <c r="Y1700">
        <v>0</v>
      </c>
      <c r="Z1700">
        <v>36</v>
      </c>
      <c r="AA1700">
        <v>0</v>
      </c>
      <c r="AB1700" t="s">
        <v>63</v>
      </c>
      <c r="AC1700" t="s">
        <v>64</v>
      </c>
      <c r="AE1700" s="2">
        <v>44469</v>
      </c>
      <c r="AF1700" t="s">
        <v>58</v>
      </c>
      <c r="AG1700" t="s">
        <v>59</v>
      </c>
      <c r="AH1700" t="s">
        <v>17</v>
      </c>
      <c r="AI1700" t="s">
        <v>16</v>
      </c>
    </row>
    <row r="1701" spans="1:35" x14ac:dyDescent="0.25">
      <c r="A1701">
        <v>4192808</v>
      </c>
      <c r="B1701">
        <v>121493</v>
      </c>
      <c r="C1701">
        <v>1</v>
      </c>
      <c r="D1701" s="1" t="s">
        <v>65</v>
      </c>
      <c r="E1701" s="1" t="s">
        <v>66</v>
      </c>
      <c r="F1701" s="1" t="s">
        <v>67</v>
      </c>
      <c r="G1701">
        <v>1032992</v>
      </c>
      <c r="H1701" s="1" t="s">
        <v>4934</v>
      </c>
      <c r="I1701" s="1" t="s">
        <v>4935</v>
      </c>
      <c r="J1701" s="2">
        <v>44489</v>
      </c>
      <c r="K1701" s="1" t="s">
        <v>4936</v>
      </c>
      <c r="L1701" s="1" t="s">
        <v>4937</v>
      </c>
      <c r="M1701">
        <v>89301172</v>
      </c>
      <c r="N1701" t="s">
        <v>58</v>
      </c>
      <c r="O1701" t="s">
        <v>59</v>
      </c>
      <c r="P1701">
        <v>7647</v>
      </c>
      <c r="Q1701" t="s">
        <v>44</v>
      </c>
      <c r="R1701" t="s">
        <v>60</v>
      </c>
      <c r="T1701" s="1" t="s">
        <v>4938</v>
      </c>
      <c r="U1701">
        <v>211</v>
      </c>
      <c r="V1701" t="s">
        <v>48</v>
      </c>
      <c r="W1701">
        <v>0</v>
      </c>
      <c r="Y1701">
        <v>0</v>
      </c>
      <c r="Z1701">
        <v>36</v>
      </c>
      <c r="AA1701">
        <v>0</v>
      </c>
      <c r="AB1701" t="s">
        <v>63</v>
      </c>
      <c r="AC1701" t="s">
        <v>64</v>
      </c>
      <c r="AE1701" s="2">
        <v>44469</v>
      </c>
      <c r="AF1701" t="s">
        <v>58</v>
      </c>
      <c r="AG1701" t="s">
        <v>59</v>
      </c>
      <c r="AH1701" t="s">
        <v>17</v>
      </c>
      <c r="AI1701" t="s">
        <v>16</v>
      </c>
    </row>
    <row r="1702" spans="1:35" x14ac:dyDescent="0.25">
      <c r="A1702">
        <v>4192808</v>
      </c>
      <c r="B1702">
        <v>121498</v>
      </c>
      <c r="C1702">
        <v>1</v>
      </c>
      <c r="D1702" s="1" t="s">
        <v>68</v>
      </c>
      <c r="E1702" s="1" t="s">
        <v>69</v>
      </c>
      <c r="F1702" s="1" t="s">
        <v>70</v>
      </c>
      <c r="G1702">
        <v>1032992</v>
      </c>
      <c r="H1702" s="1" t="s">
        <v>4934</v>
      </c>
      <c r="I1702" s="1" t="s">
        <v>4935</v>
      </c>
      <c r="J1702" s="2">
        <v>44489</v>
      </c>
      <c r="K1702" s="1" t="s">
        <v>4936</v>
      </c>
      <c r="L1702" s="1" t="s">
        <v>4937</v>
      </c>
      <c r="M1702">
        <v>89301172</v>
      </c>
      <c r="N1702" t="s">
        <v>58</v>
      </c>
      <c r="O1702" t="s">
        <v>59</v>
      </c>
      <c r="P1702">
        <v>7647</v>
      </c>
      <c r="Q1702" t="s">
        <v>44</v>
      </c>
      <c r="R1702" t="s">
        <v>60</v>
      </c>
      <c r="T1702" s="1" t="s">
        <v>4938</v>
      </c>
      <c r="U1702">
        <v>211</v>
      </c>
      <c r="V1702" t="s">
        <v>48</v>
      </c>
      <c r="W1702">
        <v>0</v>
      </c>
      <c r="Y1702">
        <v>0</v>
      </c>
      <c r="Z1702">
        <v>36</v>
      </c>
      <c r="AA1702">
        <v>0</v>
      </c>
      <c r="AB1702" t="s">
        <v>63</v>
      </c>
      <c r="AC1702" t="s">
        <v>64</v>
      </c>
      <c r="AE1702" s="2">
        <v>44469</v>
      </c>
      <c r="AF1702" t="s">
        <v>58</v>
      </c>
      <c r="AG1702" t="s">
        <v>59</v>
      </c>
      <c r="AH1702" t="s">
        <v>17</v>
      </c>
      <c r="AI1702" t="s">
        <v>16</v>
      </c>
    </row>
    <row r="1703" spans="1:35" x14ac:dyDescent="0.25">
      <c r="A1703">
        <v>4197502</v>
      </c>
      <c r="B1703">
        <v>121537</v>
      </c>
      <c r="C1703">
        <v>1</v>
      </c>
      <c r="D1703" s="1" t="s">
        <v>370</v>
      </c>
      <c r="E1703" s="1" t="s">
        <v>371</v>
      </c>
      <c r="F1703" s="1" t="s">
        <v>372</v>
      </c>
      <c r="G1703">
        <v>1168477</v>
      </c>
      <c r="H1703" s="1" t="s">
        <v>5302</v>
      </c>
      <c r="I1703" s="1" t="s">
        <v>5303</v>
      </c>
      <c r="J1703" s="2">
        <v>44489</v>
      </c>
      <c r="K1703" s="1" t="s">
        <v>2104</v>
      </c>
      <c r="L1703" s="1" t="s">
        <v>5304</v>
      </c>
      <c r="M1703">
        <v>89301112</v>
      </c>
      <c r="N1703" t="s">
        <v>377</v>
      </c>
      <c r="O1703" t="s">
        <v>378</v>
      </c>
      <c r="P1703">
        <v>7647</v>
      </c>
      <c r="Q1703" t="s">
        <v>44</v>
      </c>
      <c r="R1703" t="s">
        <v>249</v>
      </c>
      <c r="T1703" s="1" t="s">
        <v>5305</v>
      </c>
      <c r="U1703">
        <v>111</v>
      </c>
      <c r="V1703" t="s">
        <v>48</v>
      </c>
      <c r="W1703">
        <v>0</v>
      </c>
      <c r="Y1703">
        <v>0</v>
      </c>
      <c r="Z1703">
        <v>58</v>
      </c>
      <c r="AA1703">
        <v>0</v>
      </c>
      <c r="AB1703" t="s">
        <v>380</v>
      </c>
      <c r="AC1703" t="s">
        <v>381</v>
      </c>
      <c r="AE1703" s="2">
        <v>44477</v>
      </c>
      <c r="AF1703" t="s">
        <v>377</v>
      </c>
      <c r="AG1703" t="s">
        <v>378</v>
      </c>
      <c r="AH1703" t="s">
        <v>17</v>
      </c>
      <c r="AI1703" t="s">
        <v>16</v>
      </c>
    </row>
    <row r="1704" spans="1:35" x14ac:dyDescent="0.25">
      <c r="A1704">
        <v>4197861</v>
      </c>
      <c r="B1704">
        <v>121538</v>
      </c>
      <c r="C1704">
        <v>1</v>
      </c>
      <c r="D1704" s="1" t="s">
        <v>5310</v>
      </c>
      <c r="E1704" s="1" t="s">
        <v>5311</v>
      </c>
      <c r="F1704" s="1" t="s">
        <v>5312</v>
      </c>
      <c r="G1704">
        <v>458326</v>
      </c>
      <c r="H1704" s="1" t="s">
        <v>5313</v>
      </c>
      <c r="I1704" s="1" t="s">
        <v>5314</v>
      </c>
      <c r="J1704" s="2">
        <v>44489</v>
      </c>
      <c r="K1704" s="1" t="s">
        <v>1282</v>
      </c>
      <c r="L1704" s="1" t="s">
        <v>5315</v>
      </c>
      <c r="M1704">
        <v>77283000</v>
      </c>
      <c r="N1704">
        <v>77283000</v>
      </c>
      <c r="O1704" t="s">
        <v>5316</v>
      </c>
      <c r="P1704">
        <v>7647</v>
      </c>
      <c r="Q1704" t="s">
        <v>44</v>
      </c>
      <c r="R1704" t="s">
        <v>249</v>
      </c>
      <c r="T1704" s="1" t="s">
        <v>5317</v>
      </c>
      <c r="U1704">
        <v>111</v>
      </c>
      <c r="V1704" t="s">
        <v>62</v>
      </c>
      <c r="W1704">
        <v>0</v>
      </c>
      <c r="Y1704">
        <v>0</v>
      </c>
      <c r="Z1704">
        <v>61</v>
      </c>
      <c r="AA1704">
        <v>0</v>
      </c>
      <c r="AB1704" t="s">
        <v>380</v>
      </c>
      <c r="AC1704" t="s">
        <v>381</v>
      </c>
      <c r="AE1704" s="2">
        <v>44477</v>
      </c>
      <c r="AF1704">
        <v>77283000</v>
      </c>
      <c r="AG1704" t="s">
        <v>5316</v>
      </c>
      <c r="AH1704" t="s">
        <v>399</v>
      </c>
    </row>
    <row r="1705" spans="1:35" x14ac:dyDescent="0.25">
      <c r="A1705">
        <v>4198530</v>
      </c>
      <c r="B1705">
        <v>121537</v>
      </c>
      <c r="C1705">
        <v>1</v>
      </c>
      <c r="D1705" s="1" t="s">
        <v>370</v>
      </c>
      <c r="E1705" s="1" t="s">
        <v>371</v>
      </c>
      <c r="F1705" s="1" t="s">
        <v>372</v>
      </c>
      <c r="G1705">
        <v>861133</v>
      </c>
      <c r="H1705" s="1" t="s">
        <v>5354</v>
      </c>
      <c r="I1705" s="1" t="s">
        <v>5355</v>
      </c>
      <c r="J1705" s="2">
        <v>44489</v>
      </c>
      <c r="K1705" s="1" t="s">
        <v>4663</v>
      </c>
      <c r="L1705" s="1" t="s">
        <v>5356</v>
      </c>
      <c r="M1705">
        <v>89301312</v>
      </c>
      <c r="N1705" t="s">
        <v>997</v>
      </c>
      <c r="O1705" t="s">
        <v>998</v>
      </c>
      <c r="P1705">
        <v>7647</v>
      </c>
      <c r="Q1705" t="s">
        <v>44</v>
      </c>
      <c r="R1705" t="s">
        <v>249</v>
      </c>
      <c r="T1705" s="1" t="s">
        <v>5357</v>
      </c>
      <c r="U1705">
        <v>205</v>
      </c>
      <c r="V1705" t="s">
        <v>48</v>
      </c>
      <c r="W1705">
        <v>0</v>
      </c>
      <c r="Y1705">
        <v>0</v>
      </c>
      <c r="Z1705">
        <v>13</v>
      </c>
      <c r="AA1705">
        <v>0</v>
      </c>
      <c r="AB1705" t="s">
        <v>380</v>
      </c>
      <c r="AC1705" t="s">
        <v>381</v>
      </c>
      <c r="AE1705" s="2">
        <v>44480</v>
      </c>
      <c r="AF1705" t="s">
        <v>997</v>
      </c>
      <c r="AG1705" t="s">
        <v>998</v>
      </c>
      <c r="AH1705" t="s">
        <v>17</v>
      </c>
      <c r="AI1705" t="s">
        <v>16</v>
      </c>
    </row>
    <row r="1706" spans="1:35" x14ac:dyDescent="0.25">
      <c r="A1706">
        <v>4198740</v>
      </c>
      <c r="B1706">
        <v>121550</v>
      </c>
      <c r="C1706">
        <v>1</v>
      </c>
      <c r="D1706" s="1" t="s">
        <v>3459</v>
      </c>
      <c r="E1706" s="1" t="s">
        <v>3460</v>
      </c>
      <c r="F1706" s="1" t="s">
        <v>3461</v>
      </c>
      <c r="G1706">
        <v>708307</v>
      </c>
      <c r="H1706" s="1" t="s">
        <v>5443</v>
      </c>
      <c r="I1706" s="1" t="s">
        <v>5444</v>
      </c>
      <c r="J1706" s="2">
        <v>44489</v>
      </c>
      <c r="K1706" s="1" t="s">
        <v>3958</v>
      </c>
      <c r="L1706" s="1" t="s">
        <v>5445</v>
      </c>
      <c r="M1706">
        <v>89301702</v>
      </c>
      <c r="N1706" t="s">
        <v>5446</v>
      </c>
      <c r="O1706" t="s">
        <v>5447</v>
      </c>
      <c r="P1706">
        <v>7647</v>
      </c>
      <c r="Q1706" t="s">
        <v>44</v>
      </c>
      <c r="R1706" t="s">
        <v>1989</v>
      </c>
      <c r="T1706" s="1" t="s">
        <v>5448</v>
      </c>
      <c r="U1706">
        <v>205</v>
      </c>
      <c r="V1706" t="s">
        <v>62</v>
      </c>
      <c r="W1706">
        <v>0</v>
      </c>
      <c r="Y1706">
        <v>38</v>
      </c>
      <c r="Z1706">
        <v>14</v>
      </c>
      <c r="AA1706">
        <v>153</v>
      </c>
      <c r="AB1706" t="s">
        <v>380</v>
      </c>
      <c r="AC1706" t="s">
        <v>381</v>
      </c>
      <c r="AE1706" s="2">
        <v>44480</v>
      </c>
      <c r="AF1706" t="s">
        <v>5446</v>
      </c>
      <c r="AG1706" t="s">
        <v>5447</v>
      </c>
      <c r="AH1706" t="s">
        <v>17</v>
      </c>
      <c r="AI1706" t="s">
        <v>16</v>
      </c>
    </row>
    <row r="1707" spans="1:35" x14ac:dyDescent="0.25">
      <c r="A1707">
        <v>4198844</v>
      </c>
      <c r="B1707">
        <v>121547</v>
      </c>
      <c r="C1707">
        <v>1</v>
      </c>
      <c r="D1707" s="1" t="s">
        <v>35</v>
      </c>
      <c r="E1707" s="1" t="s">
        <v>36</v>
      </c>
      <c r="F1707" s="1" t="s">
        <v>37</v>
      </c>
      <c r="G1707">
        <v>1282987</v>
      </c>
      <c r="H1707" s="1" t="s">
        <v>5453</v>
      </c>
      <c r="I1707" s="1" t="s">
        <v>5454</v>
      </c>
      <c r="J1707" s="2">
        <v>44489</v>
      </c>
      <c r="K1707" s="1" t="s">
        <v>4349</v>
      </c>
      <c r="L1707" s="1" t="s">
        <v>5455</v>
      </c>
      <c r="M1707">
        <v>89301082</v>
      </c>
      <c r="N1707" t="s">
        <v>2098</v>
      </c>
      <c r="O1707" t="s">
        <v>2099</v>
      </c>
      <c r="P1707">
        <v>7647</v>
      </c>
      <c r="Q1707" t="s">
        <v>44</v>
      </c>
      <c r="R1707" t="s">
        <v>944</v>
      </c>
      <c r="T1707" s="1" t="s">
        <v>5456</v>
      </c>
      <c r="U1707">
        <v>111</v>
      </c>
      <c r="V1707" t="s">
        <v>62</v>
      </c>
      <c r="W1707">
        <v>0</v>
      </c>
      <c r="Y1707">
        <v>70</v>
      </c>
      <c r="Z1707">
        <v>62</v>
      </c>
      <c r="AA1707">
        <v>164</v>
      </c>
      <c r="AB1707" t="s">
        <v>380</v>
      </c>
      <c r="AC1707" t="s">
        <v>381</v>
      </c>
      <c r="AE1707" s="2">
        <v>44480</v>
      </c>
      <c r="AF1707" t="s">
        <v>2101</v>
      </c>
      <c r="AG1707" t="s">
        <v>2099</v>
      </c>
      <c r="AH1707" t="s">
        <v>17</v>
      </c>
      <c r="AI1707" t="s">
        <v>16</v>
      </c>
    </row>
    <row r="1708" spans="1:35" x14ac:dyDescent="0.25">
      <c r="A1708">
        <v>4199138</v>
      </c>
      <c r="B1708">
        <v>121537</v>
      </c>
      <c r="C1708">
        <v>1</v>
      </c>
      <c r="D1708" s="1" t="s">
        <v>370</v>
      </c>
      <c r="E1708" s="1" t="s">
        <v>371</v>
      </c>
      <c r="F1708" s="1" t="s">
        <v>372</v>
      </c>
      <c r="G1708">
        <v>1362322</v>
      </c>
      <c r="H1708" s="1" t="s">
        <v>5520</v>
      </c>
      <c r="I1708" s="1" t="s">
        <v>5521</v>
      </c>
      <c r="J1708" s="2">
        <v>44489</v>
      </c>
      <c r="K1708" s="1" t="s">
        <v>5522</v>
      </c>
      <c r="L1708" s="1" t="s">
        <v>5523</v>
      </c>
      <c r="M1708">
        <v>89301112</v>
      </c>
      <c r="N1708" t="s">
        <v>377</v>
      </c>
      <c r="O1708" t="s">
        <v>378</v>
      </c>
      <c r="P1708">
        <v>7647</v>
      </c>
      <c r="Q1708" t="s">
        <v>44</v>
      </c>
      <c r="R1708" t="s">
        <v>249</v>
      </c>
      <c r="T1708" s="1" t="s">
        <v>5524</v>
      </c>
      <c r="U1708">
        <v>111</v>
      </c>
      <c r="V1708" t="s">
        <v>62</v>
      </c>
      <c r="W1708">
        <v>0</v>
      </c>
      <c r="Y1708">
        <v>0</v>
      </c>
      <c r="Z1708">
        <v>57</v>
      </c>
      <c r="AA1708">
        <v>0</v>
      </c>
      <c r="AB1708" t="s">
        <v>380</v>
      </c>
      <c r="AC1708" t="s">
        <v>381</v>
      </c>
      <c r="AE1708" s="2">
        <v>44480</v>
      </c>
      <c r="AF1708" t="s">
        <v>377</v>
      </c>
      <c r="AG1708" t="s">
        <v>378</v>
      </c>
      <c r="AH1708" t="s">
        <v>17</v>
      </c>
      <c r="AI1708" t="s">
        <v>16</v>
      </c>
    </row>
    <row r="1709" spans="1:35" x14ac:dyDescent="0.25">
      <c r="A1709">
        <v>4199216</v>
      </c>
      <c r="B1709">
        <v>121530</v>
      </c>
      <c r="C1709">
        <v>1</v>
      </c>
      <c r="D1709" s="1" t="s">
        <v>680</v>
      </c>
      <c r="E1709" s="1" t="s">
        <v>681</v>
      </c>
      <c r="F1709" s="1" t="s">
        <v>682</v>
      </c>
      <c r="G1709">
        <v>1329222</v>
      </c>
      <c r="H1709" s="1" t="s">
        <v>5562</v>
      </c>
      <c r="I1709" s="1" t="s">
        <v>5563</v>
      </c>
      <c r="J1709" s="2">
        <v>44489</v>
      </c>
      <c r="K1709" s="1" t="s">
        <v>5544</v>
      </c>
      <c r="L1709" s="1" t="s">
        <v>5564</v>
      </c>
      <c r="M1709">
        <v>89301112</v>
      </c>
      <c r="N1709" t="s">
        <v>377</v>
      </c>
      <c r="O1709" t="s">
        <v>378</v>
      </c>
      <c r="P1709">
        <v>7647</v>
      </c>
      <c r="Q1709" t="s">
        <v>44</v>
      </c>
      <c r="R1709" t="s">
        <v>249</v>
      </c>
      <c r="T1709" s="1" t="s">
        <v>5565</v>
      </c>
      <c r="U1709">
        <v>205</v>
      </c>
      <c r="V1709" t="s">
        <v>48</v>
      </c>
      <c r="W1709">
        <v>0</v>
      </c>
      <c r="Y1709">
        <v>0</v>
      </c>
      <c r="Z1709">
        <v>30</v>
      </c>
      <c r="AA1709">
        <v>0</v>
      </c>
      <c r="AB1709" t="s">
        <v>63</v>
      </c>
      <c r="AC1709" t="s">
        <v>64</v>
      </c>
      <c r="AE1709" s="2">
        <v>44480</v>
      </c>
      <c r="AF1709" t="s">
        <v>377</v>
      </c>
      <c r="AG1709" t="s">
        <v>378</v>
      </c>
      <c r="AH1709" t="s">
        <v>17</v>
      </c>
      <c r="AI1709" t="s">
        <v>16</v>
      </c>
    </row>
    <row r="1710" spans="1:35" x14ac:dyDescent="0.25">
      <c r="A1710">
        <v>4199218</v>
      </c>
      <c r="B1710">
        <v>121469</v>
      </c>
      <c r="C1710">
        <v>1</v>
      </c>
      <c r="D1710" s="1" t="s">
        <v>51</v>
      </c>
      <c r="E1710" s="1" t="s">
        <v>52</v>
      </c>
      <c r="F1710" s="1" t="s">
        <v>53</v>
      </c>
      <c r="G1710">
        <v>306158</v>
      </c>
      <c r="H1710" s="1" t="s">
        <v>5566</v>
      </c>
      <c r="I1710" s="1" t="s">
        <v>5567</v>
      </c>
      <c r="J1710" s="2">
        <v>44489</v>
      </c>
      <c r="K1710" s="1" t="s">
        <v>1757</v>
      </c>
      <c r="L1710" s="1" t="s">
        <v>5568</v>
      </c>
      <c r="M1710">
        <v>90001375</v>
      </c>
      <c r="N1710">
        <v>90001375</v>
      </c>
      <c r="O1710" t="s">
        <v>5569</v>
      </c>
      <c r="P1710">
        <v>7647</v>
      </c>
      <c r="Q1710" t="s">
        <v>44</v>
      </c>
      <c r="R1710" t="s">
        <v>60</v>
      </c>
      <c r="T1710" s="1" t="s">
        <v>5570</v>
      </c>
      <c r="U1710">
        <v>211</v>
      </c>
      <c r="V1710" t="s">
        <v>62</v>
      </c>
      <c r="W1710">
        <v>0</v>
      </c>
      <c r="Y1710">
        <v>68.5</v>
      </c>
      <c r="Z1710">
        <v>60</v>
      </c>
      <c r="AA1710">
        <v>153</v>
      </c>
      <c r="AB1710" t="s">
        <v>308</v>
      </c>
      <c r="AC1710" t="s">
        <v>309</v>
      </c>
      <c r="AE1710" s="2">
        <v>44480</v>
      </c>
      <c r="AF1710">
        <v>90001375</v>
      </c>
      <c r="AG1710" t="s">
        <v>5569</v>
      </c>
      <c r="AH1710" t="s">
        <v>17</v>
      </c>
      <c r="AI1710" t="s">
        <v>16</v>
      </c>
    </row>
    <row r="1711" spans="1:35" x14ac:dyDescent="0.25">
      <c r="A1711">
        <v>4199407</v>
      </c>
      <c r="B1711">
        <v>121537</v>
      </c>
      <c r="C1711">
        <v>1</v>
      </c>
      <c r="D1711" s="1" t="s">
        <v>370</v>
      </c>
      <c r="E1711" s="1" t="s">
        <v>371</v>
      </c>
      <c r="F1711" s="1" t="s">
        <v>372</v>
      </c>
      <c r="G1711">
        <v>944669</v>
      </c>
      <c r="H1711" s="1" t="s">
        <v>5575</v>
      </c>
      <c r="I1711" s="1" t="s">
        <v>5576</v>
      </c>
      <c r="J1711" s="2">
        <v>44489</v>
      </c>
      <c r="K1711" s="1" t="s">
        <v>1757</v>
      </c>
      <c r="L1711" s="1" t="s">
        <v>5577</v>
      </c>
      <c r="M1711">
        <v>89301172</v>
      </c>
      <c r="N1711" t="s">
        <v>205</v>
      </c>
      <c r="O1711" t="s">
        <v>206</v>
      </c>
      <c r="P1711">
        <v>7647</v>
      </c>
      <c r="Q1711" t="s">
        <v>44</v>
      </c>
      <c r="R1711" t="s">
        <v>249</v>
      </c>
      <c r="T1711" s="1" t="s">
        <v>5578</v>
      </c>
      <c r="U1711">
        <v>201</v>
      </c>
      <c r="V1711" t="s">
        <v>62</v>
      </c>
      <c r="W1711">
        <v>0</v>
      </c>
      <c r="Y1711">
        <v>0</v>
      </c>
      <c r="Z1711">
        <v>35</v>
      </c>
      <c r="AA1711">
        <v>0</v>
      </c>
      <c r="AB1711" t="s">
        <v>380</v>
      </c>
      <c r="AC1711" t="s">
        <v>381</v>
      </c>
      <c r="AE1711" s="2">
        <v>44481</v>
      </c>
      <c r="AF1711" t="s">
        <v>205</v>
      </c>
      <c r="AG1711" t="s">
        <v>206</v>
      </c>
      <c r="AH1711" t="s">
        <v>17</v>
      </c>
      <c r="AI1711" t="s">
        <v>16</v>
      </c>
    </row>
    <row r="1712" spans="1:35" x14ac:dyDescent="0.25">
      <c r="A1712">
        <v>4199408</v>
      </c>
      <c r="B1712">
        <v>121469</v>
      </c>
      <c r="C1712">
        <v>1</v>
      </c>
      <c r="D1712" s="1" t="s">
        <v>51</v>
      </c>
      <c r="E1712" s="1" t="s">
        <v>52</v>
      </c>
      <c r="F1712" s="1" t="s">
        <v>53</v>
      </c>
      <c r="G1712">
        <v>889252</v>
      </c>
      <c r="H1712" s="1" t="s">
        <v>5579</v>
      </c>
      <c r="I1712" s="1" t="s">
        <v>5580</v>
      </c>
      <c r="J1712" s="2">
        <v>44489</v>
      </c>
      <c r="K1712" s="1" t="s">
        <v>2062</v>
      </c>
      <c r="L1712" s="1" t="s">
        <v>5581</v>
      </c>
      <c r="M1712">
        <v>89301322</v>
      </c>
      <c r="N1712" t="s">
        <v>3382</v>
      </c>
      <c r="O1712" t="s">
        <v>3383</v>
      </c>
      <c r="P1712">
        <v>7647</v>
      </c>
      <c r="Q1712" t="s">
        <v>44</v>
      </c>
      <c r="R1712" t="s">
        <v>60</v>
      </c>
      <c r="T1712" s="1" t="s">
        <v>5582</v>
      </c>
      <c r="U1712">
        <v>111</v>
      </c>
      <c r="V1712" t="s">
        <v>62</v>
      </c>
      <c r="W1712">
        <v>0</v>
      </c>
      <c r="Y1712">
        <v>0</v>
      </c>
      <c r="Z1712">
        <v>37</v>
      </c>
      <c r="AA1712">
        <v>0</v>
      </c>
      <c r="AB1712" t="s">
        <v>380</v>
      </c>
      <c r="AC1712" t="s">
        <v>381</v>
      </c>
      <c r="AE1712" s="2">
        <v>44481</v>
      </c>
      <c r="AF1712" t="s">
        <v>3382</v>
      </c>
      <c r="AG1712" t="s">
        <v>3383</v>
      </c>
      <c r="AH1712" t="s">
        <v>17</v>
      </c>
      <c r="AI1712" t="s">
        <v>16</v>
      </c>
    </row>
    <row r="1713" spans="1:35" x14ac:dyDescent="0.25">
      <c r="A1713">
        <v>4199408</v>
      </c>
      <c r="B1713">
        <v>121493</v>
      </c>
      <c r="C1713">
        <v>1</v>
      </c>
      <c r="D1713" s="1" t="s">
        <v>65</v>
      </c>
      <c r="E1713" s="1" t="s">
        <v>66</v>
      </c>
      <c r="F1713" s="1" t="s">
        <v>67</v>
      </c>
      <c r="G1713">
        <v>889252</v>
      </c>
      <c r="H1713" s="1" t="s">
        <v>5579</v>
      </c>
      <c r="I1713" s="1" t="s">
        <v>5580</v>
      </c>
      <c r="J1713" s="2">
        <v>44489</v>
      </c>
      <c r="K1713" s="1" t="s">
        <v>2062</v>
      </c>
      <c r="L1713" s="1" t="s">
        <v>5581</v>
      </c>
      <c r="M1713">
        <v>89301322</v>
      </c>
      <c r="N1713" t="s">
        <v>3382</v>
      </c>
      <c r="O1713" t="s">
        <v>3383</v>
      </c>
      <c r="P1713">
        <v>7647</v>
      </c>
      <c r="Q1713" t="s">
        <v>44</v>
      </c>
      <c r="R1713" t="s">
        <v>60</v>
      </c>
      <c r="T1713" s="1" t="s">
        <v>5582</v>
      </c>
      <c r="U1713">
        <v>111</v>
      </c>
      <c r="V1713" t="s">
        <v>62</v>
      </c>
      <c r="W1713">
        <v>0</v>
      </c>
      <c r="Y1713">
        <v>0</v>
      </c>
      <c r="Z1713">
        <v>37</v>
      </c>
      <c r="AA1713">
        <v>0</v>
      </c>
      <c r="AB1713" t="s">
        <v>380</v>
      </c>
      <c r="AC1713" t="s">
        <v>381</v>
      </c>
      <c r="AE1713" s="2">
        <v>44481</v>
      </c>
      <c r="AF1713" t="s">
        <v>3382</v>
      </c>
      <c r="AG1713" t="s">
        <v>3383</v>
      </c>
      <c r="AH1713" t="s">
        <v>17</v>
      </c>
      <c r="AI1713" t="s">
        <v>16</v>
      </c>
    </row>
    <row r="1714" spans="1:35" x14ac:dyDescent="0.25">
      <c r="A1714">
        <v>4199410</v>
      </c>
      <c r="B1714">
        <v>121530</v>
      </c>
      <c r="C1714">
        <v>1</v>
      </c>
      <c r="D1714" s="1" t="s">
        <v>680</v>
      </c>
      <c r="E1714" s="1" t="s">
        <v>681</v>
      </c>
      <c r="F1714" s="1" t="s">
        <v>682</v>
      </c>
      <c r="G1714">
        <v>495971</v>
      </c>
      <c r="H1714" s="1" t="s">
        <v>5583</v>
      </c>
      <c r="I1714" s="1" t="s">
        <v>5584</v>
      </c>
      <c r="J1714" s="2">
        <v>44489</v>
      </c>
      <c r="K1714" s="1" t="s">
        <v>1667</v>
      </c>
      <c r="L1714" s="1" t="s">
        <v>5585</v>
      </c>
      <c r="M1714">
        <v>89301112</v>
      </c>
      <c r="N1714" t="s">
        <v>377</v>
      </c>
      <c r="O1714" t="s">
        <v>378</v>
      </c>
      <c r="P1714">
        <v>7647</v>
      </c>
      <c r="Q1714" t="s">
        <v>44</v>
      </c>
      <c r="R1714" t="s">
        <v>249</v>
      </c>
      <c r="T1714" s="1" t="s">
        <v>5586</v>
      </c>
      <c r="U1714">
        <v>111</v>
      </c>
      <c r="V1714" t="s">
        <v>48</v>
      </c>
      <c r="W1714">
        <v>0</v>
      </c>
      <c r="Y1714">
        <v>0</v>
      </c>
      <c r="Z1714">
        <v>47</v>
      </c>
      <c r="AA1714">
        <v>0</v>
      </c>
      <c r="AB1714" t="s">
        <v>380</v>
      </c>
      <c r="AC1714" t="s">
        <v>381</v>
      </c>
      <c r="AE1714" s="2">
        <v>44481</v>
      </c>
      <c r="AF1714" t="s">
        <v>377</v>
      </c>
      <c r="AG1714" t="s">
        <v>378</v>
      </c>
      <c r="AH1714" t="s">
        <v>17</v>
      </c>
      <c r="AI1714" t="s">
        <v>16</v>
      </c>
    </row>
    <row r="1715" spans="1:35" x14ac:dyDescent="0.25">
      <c r="A1715">
        <v>4199545</v>
      </c>
      <c r="B1715">
        <v>121530</v>
      </c>
      <c r="C1715">
        <v>1</v>
      </c>
      <c r="D1715" s="1" t="s">
        <v>680</v>
      </c>
      <c r="E1715" s="1" t="s">
        <v>681</v>
      </c>
      <c r="F1715" s="1" t="s">
        <v>682</v>
      </c>
      <c r="G1715">
        <v>892390</v>
      </c>
      <c r="H1715" s="1" t="s">
        <v>5595</v>
      </c>
      <c r="I1715" s="1" t="s">
        <v>5596</v>
      </c>
      <c r="J1715" s="2">
        <v>44489</v>
      </c>
      <c r="K1715" s="1" t="s">
        <v>1290</v>
      </c>
      <c r="L1715" s="1" t="s">
        <v>5597</v>
      </c>
      <c r="M1715">
        <v>89301042</v>
      </c>
      <c r="N1715" t="s">
        <v>2687</v>
      </c>
      <c r="O1715" t="s">
        <v>2688</v>
      </c>
      <c r="P1715">
        <v>7647</v>
      </c>
      <c r="Q1715" t="s">
        <v>44</v>
      </c>
      <c r="R1715" t="s">
        <v>249</v>
      </c>
      <c r="T1715" s="1" t="s">
        <v>5598</v>
      </c>
      <c r="U1715">
        <v>111</v>
      </c>
      <c r="V1715" t="s">
        <v>48</v>
      </c>
      <c r="W1715">
        <v>0</v>
      </c>
      <c r="Y1715">
        <v>0</v>
      </c>
      <c r="Z1715">
        <v>45</v>
      </c>
      <c r="AA1715">
        <v>0</v>
      </c>
      <c r="AB1715" t="s">
        <v>63</v>
      </c>
      <c r="AC1715" t="s">
        <v>64</v>
      </c>
      <c r="AE1715" s="2">
        <v>44481</v>
      </c>
      <c r="AF1715" t="s">
        <v>2690</v>
      </c>
      <c r="AG1715" t="s">
        <v>2688</v>
      </c>
      <c r="AH1715" t="s">
        <v>17</v>
      </c>
      <c r="AI1715" t="s">
        <v>16</v>
      </c>
    </row>
    <row r="1716" spans="1:35" x14ac:dyDescent="0.25">
      <c r="A1716">
        <v>4199573</v>
      </c>
      <c r="B1716">
        <v>121469</v>
      </c>
      <c r="C1716">
        <v>1</v>
      </c>
      <c r="D1716" s="1" t="s">
        <v>51</v>
      </c>
      <c r="E1716" s="1" t="s">
        <v>52</v>
      </c>
      <c r="F1716" s="1" t="s">
        <v>53</v>
      </c>
      <c r="G1716">
        <v>392646</v>
      </c>
      <c r="H1716" s="1" t="s">
        <v>5599</v>
      </c>
      <c r="I1716" s="1" t="s">
        <v>5600</v>
      </c>
      <c r="J1716" s="2">
        <v>44489</v>
      </c>
      <c r="K1716" s="1" t="s">
        <v>4043</v>
      </c>
      <c r="L1716" s="1" t="s">
        <v>5601</v>
      </c>
      <c r="M1716">
        <v>89301172</v>
      </c>
      <c r="N1716" t="s">
        <v>58</v>
      </c>
      <c r="O1716" t="s">
        <v>59</v>
      </c>
      <c r="P1716">
        <v>7647</v>
      </c>
      <c r="Q1716" t="s">
        <v>44</v>
      </c>
      <c r="R1716" t="s">
        <v>60</v>
      </c>
      <c r="T1716" s="1" t="s">
        <v>5602</v>
      </c>
      <c r="U1716">
        <v>205</v>
      </c>
      <c r="V1716" t="s">
        <v>62</v>
      </c>
      <c r="W1716">
        <v>0</v>
      </c>
      <c r="Y1716">
        <v>0</v>
      </c>
      <c r="Z1716">
        <v>35</v>
      </c>
      <c r="AA1716">
        <v>0</v>
      </c>
      <c r="AB1716" t="s">
        <v>63</v>
      </c>
      <c r="AC1716" t="s">
        <v>64</v>
      </c>
      <c r="AE1716" s="2">
        <v>44481</v>
      </c>
      <c r="AF1716" t="s">
        <v>58</v>
      </c>
      <c r="AG1716" t="s">
        <v>59</v>
      </c>
      <c r="AH1716" t="s">
        <v>17</v>
      </c>
      <c r="AI1716" t="s">
        <v>16</v>
      </c>
    </row>
    <row r="1717" spans="1:35" x14ac:dyDescent="0.25">
      <c r="A1717">
        <v>4199573</v>
      </c>
      <c r="B1717">
        <v>121493</v>
      </c>
      <c r="C1717">
        <v>1</v>
      </c>
      <c r="D1717" s="1" t="s">
        <v>65</v>
      </c>
      <c r="E1717" s="1" t="s">
        <v>66</v>
      </c>
      <c r="F1717" s="1" t="s">
        <v>67</v>
      </c>
      <c r="G1717">
        <v>392646</v>
      </c>
      <c r="H1717" s="1" t="s">
        <v>5599</v>
      </c>
      <c r="I1717" s="1" t="s">
        <v>5600</v>
      </c>
      <c r="J1717" s="2">
        <v>44489</v>
      </c>
      <c r="K1717" s="1" t="s">
        <v>4043</v>
      </c>
      <c r="L1717" s="1" t="s">
        <v>5601</v>
      </c>
      <c r="M1717">
        <v>89301172</v>
      </c>
      <c r="N1717" t="s">
        <v>58</v>
      </c>
      <c r="O1717" t="s">
        <v>59</v>
      </c>
      <c r="P1717">
        <v>7647</v>
      </c>
      <c r="Q1717" t="s">
        <v>44</v>
      </c>
      <c r="R1717" t="s">
        <v>60</v>
      </c>
      <c r="T1717" s="1" t="s">
        <v>5602</v>
      </c>
      <c r="U1717">
        <v>205</v>
      </c>
      <c r="V1717" t="s">
        <v>62</v>
      </c>
      <c r="W1717">
        <v>0</v>
      </c>
      <c r="Y1717">
        <v>0</v>
      </c>
      <c r="Z1717">
        <v>35</v>
      </c>
      <c r="AA1717">
        <v>0</v>
      </c>
      <c r="AB1717" t="s">
        <v>63</v>
      </c>
      <c r="AC1717" t="s">
        <v>64</v>
      </c>
      <c r="AE1717" s="2">
        <v>44481</v>
      </c>
      <c r="AF1717" t="s">
        <v>58</v>
      </c>
      <c r="AG1717" t="s">
        <v>59</v>
      </c>
      <c r="AH1717" t="s">
        <v>17</v>
      </c>
      <c r="AI1717" t="s">
        <v>16</v>
      </c>
    </row>
    <row r="1718" spans="1:35" x14ac:dyDescent="0.25">
      <c r="A1718">
        <v>4200237</v>
      </c>
      <c r="B1718">
        <v>121537</v>
      </c>
      <c r="C1718">
        <v>1</v>
      </c>
      <c r="D1718" s="1" t="s">
        <v>370</v>
      </c>
      <c r="E1718" s="1" t="s">
        <v>371</v>
      </c>
      <c r="F1718" s="1" t="s">
        <v>372</v>
      </c>
      <c r="G1718">
        <v>176357</v>
      </c>
      <c r="H1718" s="1" t="s">
        <v>5648</v>
      </c>
      <c r="I1718" s="1" t="s">
        <v>5649</v>
      </c>
      <c r="J1718" s="2">
        <v>44489</v>
      </c>
      <c r="K1718" s="1" t="s">
        <v>4756</v>
      </c>
      <c r="L1718" s="1" t="s">
        <v>5650</v>
      </c>
      <c r="M1718">
        <v>89301600</v>
      </c>
      <c r="N1718" t="s">
        <v>1025</v>
      </c>
      <c r="O1718" t="s">
        <v>1026</v>
      </c>
      <c r="P1718">
        <v>7647</v>
      </c>
      <c r="Q1718" t="s">
        <v>44</v>
      </c>
      <c r="R1718" t="s">
        <v>249</v>
      </c>
      <c r="T1718" s="1" t="s">
        <v>5651</v>
      </c>
      <c r="U1718">
        <v>211</v>
      </c>
      <c r="V1718" t="s">
        <v>62</v>
      </c>
      <c r="W1718">
        <v>0</v>
      </c>
      <c r="Y1718">
        <v>0</v>
      </c>
      <c r="Z1718">
        <v>46</v>
      </c>
      <c r="AA1718">
        <v>0</v>
      </c>
      <c r="AB1718" t="s">
        <v>63</v>
      </c>
      <c r="AC1718" t="s">
        <v>64</v>
      </c>
      <c r="AE1718" s="2">
        <v>44482</v>
      </c>
      <c r="AF1718" t="s">
        <v>1025</v>
      </c>
      <c r="AG1718" t="s">
        <v>1026</v>
      </c>
      <c r="AH1718" t="s">
        <v>17</v>
      </c>
      <c r="AI1718" t="s">
        <v>16</v>
      </c>
    </row>
    <row r="1719" spans="1:35" x14ac:dyDescent="0.25">
      <c r="A1719">
        <v>4204388</v>
      </c>
      <c r="B1719">
        <v>121490</v>
      </c>
      <c r="C1719">
        <v>1</v>
      </c>
      <c r="D1719" s="1" t="s">
        <v>288</v>
      </c>
      <c r="E1719" s="1" t="s">
        <v>289</v>
      </c>
      <c r="F1719" s="1" t="s">
        <v>290</v>
      </c>
      <c r="G1719">
        <v>216907</v>
      </c>
      <c r="H1719" s="1" t="s">
        <v>6021</v>
      </c>
      <c r="I1719" s="1" t="s">
        <v>6022</v>
      </c>
      <c r="J1719" s="2">
        <v>44489</v>
      </c>
      <c r="K1719" s="1" t="s">
        <v>4061</v>
      </c>
      <c r="L1719" s="1" t="s">
        <v>6023</v>
      </c>
      <c r="M1719">
        <v>89301600</v>
      </c>
      <c r="N1719" t="s">
        <v>802</v>
      </c>
      <c r="O1719" t="s">
        <v>803</v>
      </c>
      <c r="P1719">
        <v>7647</v>
      </c>
      <c r="Q1719" t="s">
        <v>44</v>
      </c>
      <c r="R1719" t="s">
        <v>60</v>
      </c>
      <c r="T1719" s="1" t="s">
        <v>6024</v>
      </c>
      <c r="U1719">
        <v>111</v>
      </c>
      <c r="V1719" t="s">
        <v>48</v>
      </c>
      <c r="W1719">
        <v>0</v>
      </c>
      <c r="Y1719">
        <v>0</v>
      </c>
      <c r="Z1719">
        <v>80</v>
      </c>
      <c r="AA1719">
        <v>0</v>
      </c>
      <c r="AB1719" t="s">
        <v>380</v>
      </c>
      <c r="AC1719" t="s">
        <v>381</v>
      </c>
      <c r="AD1719" t="s">
        <v>846</v>
      </c>
      <c r="AE1719" s="2">
        <v>44489</v>
      </c>
      <c r="AF1719" t="s">
        <v>802</v>
      </c>
      <c r="AG1719" t="s">
        <v>803</v>
      </c>
      <c r="AH1719" t="s">
        <v>17</v>
      </c>
      <c r="AI1719" t="s">
        <v>16</v>
      </c>
    </row>
    <row r="1720" spans="1:35" x14ac:dyDescent="0.25">
      <c r="A1720">
        <v>4204388</v>
      </c>
      <c r="B1720">
        <v>121493</v>
      </c>
      <c r="C1720">
        <v>1</v>
      </c>
      <c r="D1720" s="1" t="s">
        <v>65</v>
      </c>
      <c r="E1720" s="1" t="s">
        <v>66</v>
      </c>
      <c r="F1720" s="1" t="s">
        <v>67</v>
      </c>
      <c r="G1720">
        <v>216907</v>
      </c>
      <c r="H1720" s="1" t="s">
        <v>6021</v>
      </c>
      <c r="I1720" s="1" t="s">
        <v>6022</v>
      </c>
      <c r="J1720" s="2">
        <v>44489</v>
      </c>
      <c r="K1720" s="1" t="s">
        <v>4061</v>
      </c>
      <c r="L1720" s="1" t="s">
        <v>6023</v>
      </c>
      <c r="M1720">
        <v>89301600</v>
      </c>
      <c r="N1720" t="s">
        <v>802</v>
      </c>
      <c r="O1720" t="s">
        <v>803</v>
      </c>
      <c r="P1720">
        <v>7647</v>
      </c>
      <c r="Q1720" t="s">
        <v>44</v>
      </c>
      <c r="R1720" t="s">
        <v>60</v>
      </c>
      <c r="T1720" s="1" t="s">
        <v>6024</v>
      </c>
      <c r="U1720">
        <v>111</v>
      </c>
      <c r="V1720" t="s">
        <v>48</v>
      </c>
      <c r="W1720">
        <v>0</v>
      </c>
      <c r="Y1720">
        <v>0</v>
      </c>
      <c r="Z1720">
        <v>80</v>
      </c>
      <c r="AA1720">
        <v>0</v>
      </c>
      <c r="AB1720" t="s">
        <v>380</v>
      </c>
      <c r="AC1720" t="s">
        <v>381</v>
      </c>
      <c r="AD1720" t="s">
        <v>846</v>
      </c>
      <c r="AE1720" s="2">
        <v>44489</v>
      </c>
      <c r="AF1720" t="s">
        <v>802</v>
      </c>
      <c r="AG1720" t="s">
        <v>803</v>
      </c>
      <c r="AH1720" t="s">
        <v>17</v>
      </c>
      <c r="AI1720" t="s">
        <v>16</v>
      </c>
    </row>
    <row r="1721" spans="1:35" x14ac:dyDescent="0.25">
      <c r="A1721">
        <v>4204761</v>
      </c>
      <c r="B1721">
        <v>121506</v>
      </c>
      <c r="C1721">
        <v>1</v>
      </c>
      <c r="D1721" s="1" t="s">
        <v>1740</v>
      </c>
      <c r="E1721" s="1" t="s">
        <v>1741</v>
      </c>
      <c r="F1721" s="1" t="s">
        <v>1742</v>
      </c>
      <c r="G1721">
        <v>1055164</v>
      </c>
      <c r="H1721" s="1" t="s">
        <v>4236</v>
      </c>
      <c r="I1721" s="1" t="s">
        <v>4237</v>
      </c>
      <c r="J1721" s="2">
        <v>44489</v>
      </c>
      <c r="K1721" s="1" t="s">
        <v>3456</v>
      </c>
      <c r="L1721" s="1" t="s">
        <v>4238</v>
      </c>
      <c r="M1721">
        <v>89301323</v>
      </c>
      <c r="N1721" t="s">
        <v>6047</v>
      </c>
      <c r="O1721" t="s">
        <v>6048</v>
      </c>
      <c r="P1721">
        <v>7647</v>
      </c>
      <c r="Q1721" t="s">
        <v>44</v>
      </c>
      <c r="R1721" t="s">
        <v>60</v>
      </c>
      <c r="T1721" s="1" t="s">
        <v>4239</v>
      </c>
      <c r="U1721">
        <v>205</v>
      </c>
      <c r="V1721" t="s">
        <v>48</v>
      </c>
      <c r="W1721">
        <v>0</v>
      </c>
      <c r="Y1721">
        <v>0</v>
      </c>
      <c r="Z1721">
        <v>65</v>
      </c>
      <c r="AA1721">
        <v>0</v>
      </c>
      <c r="AB1721" t="s">
        <v>380</v>
      </c>
      <c r="AC1721" t="s">
        <v>381</v>
      </c>
      <c r="AD1721" t="s">
        <v>846</v>
      </c>
      <c r="AE1721" s="2">
        <v>44489</v>
      </c>
      <c r="AF1721" t="s">
        <v>6047</v>
      </c>
      <c r="AG1721" t="s">
        <v>6048</v>
      </c>
      <c r="AH1721" t="s">
        <v>17</v>
      </c>
      <c r="AI1721" t="s">
        <v>323</v>
      </c>
    </row>
    <row r="1722" spans="1:35" x14ac:dyDescent="0.25">
      <c r="A1722">
        <v>4205114</v>
      </c>
      <c r="B1722">
        <v>121469</v>
      </c>
      <c r="C1722">
        <v>1</v>
      </c>
      <c r="D1722" s="1" t="s">
        <v>51</v>
      </c>
      <c r="E1722" s="1" t="s">
        <v>52</v>
      </c>
      <c r="F1722" s="1" t="s">
        <v>53</v>
      </c>
      <c r="G1722">
        <v>210675</v>
      </c>
      <c r="H1722" s="1" t="s">
        <v>1901</v>
      </c>
      <c r="I1722" s="1" t="s">
        <v>1902</v>
      </c>
      <c r="J1722" s="2">
        <v>44489</v>
      </c>
      <c r="K1722" s="1" t="s">
        <v>5789</v>
      </c>
      <c r="L1722" s="1" t="s">
        <v>1903</v>
      </c>
      <c r="M1722">
        <v>89301171</v>
      </c>
      <c r="N1722" t="s">
        <v>583</v>
      </c>
      <c r="O1722" t="s">
        <v>584</v>
      </c>
      <c r="P1722">
        <v>7647</v>
      </c>
      <c r="Q1722" t="s">
        <v>44</v>
      </c>
      <c r="R1722" t="s">
        <v>60</v>
      </c>
      <c r="T1722" s="1" t="s">
        <v>1904</v>
      </c>
      <c r="U1722">
        <v>205</v>
      </c>
      <c r="V1722" t="s">
        <v>48</v>
      </c>
      <c r="W1722">
        <v>0</v>
      </c>
      <c r="Y1722">
        <v>92</v>
      </c>
      <c r="Z1722">
        <v>74</v>
      </c>
      <c r="AA1722">
        <v>192</v>
      </c>
      <c r="AB1722" t="s">
        <v>63</v>
      </c>
      <c r="AC1722" t="s">
        <v>64</v>
      </c>
      <c r="AE1722" s="2">
        <v>44489</v>
      </c>
      <c r="AF1722" t="s">
        <v>583</v>
      </c>
      <c r="AG1722" t="s">
        <v>584</v>
      </c>
      <c r="AH1722" t="s">
        <v>17</v>
      </c>
      <c r="AI1722" t="s">
        <v>323</v>
      </c>
    </row>
    <row r="1723" spans="1:35" x14ac:dyDescent="0.25">
      <c r="A1723">
        <v>4205114</v>
      </c>
      <c r="B1723">
        <v>121493</v>
      </c>
      <c r="C1723">
        <v>1</v>
      </c>
      <c r="D1723" s="1" t="s">
        <v>65</v>
      </c>
      <c r="E1723" s="1" t="s">
        <v>66</v>
      </c>
      <c r="F1723" s="1" t="s">
        <v>67</v>
      </c>
      <c r="G1723">
        <v>210675</v>
      </c>
      <c r="H1723" s="1" t="s">
        <v>1901</v>
      </c>
      <c r="I1723" s="1" t="s">
        <v>1902</v>
      </c>
      <c r="J1723" s="2">
        <v>44489</v>
      </c>
      <c r="K1723" s="1" t="s">
        <v>5789</v>
      </c>
      <c r="L1723" s="1" t="s">
        <v>1903</v>
      </c>
      <c r="M1723">
        <v>89301171</v>
      </c>
      <c r="N1723" t="s">
        <v>583</v>
      </c>
      <c r="O1723" t="s">
        <v>584</v>
      </c>
      <c r="P1723">
        <v>7647</v>
      </c>
      <c r="Q1723" t="s">
        <v>44</v>
      </c>
      <c r="R1723" t="s">
        <v>60</v>
      </c>
      <c r="T1723" s="1" t="s">
        <v>1904</v>
      </c>
      <c r="U1723">
        <v>205</v>
      </c>
      <c r="V1723" t="s">
        <v>48</v>
      </c>
      <c r="W1723">
        <v>0</v>
      </c>
      <c r="Y1723">
        <v>92</v>
      </c>
      <c r="Z1723">
        <v>74</v>
      </c>
      <c r="AA1723">
        <v>192</v>
      </c>
      <c r="AB1723" t="s">
        <v>63</v>
      </c>
      <c r="AC1723" t="s">
        <v>64</v>
      </c>
      <c r="AE1723" s="2">
        <v>44489</v>
      </c>
      <c r="AF1723" t="s">
        <v>583</v>
      </c>
      <c r="AG1723" t="s">
        <v>584</v>
      </c>
      <c r="AH1723" t="s">
        <v>17</v>
      </c>
      <c r="AI1723" t="s">
        <v>323</v>
      </c>
    </row>
    <row r="1724" spans="1:35" x14ac:dyDescent="0.25">
      <c r="A1724">
        <v>4176712</v>
      </c>
      <c r="B1724">
        <v>121469</v>
      </c>
      <c r="C1724">
        <v>1</v>
      </c>
      <c r="D1724" s="1" t="s">
        <v>51</v>
      </c>
      <c r="E1724" s="1" t="s">
        <v>52</v>
      </c>
      <c r="F1724" s="1" t="s">
        <v>53</v>
      </c>
      <c r="G1724">
        <v>829475</v>
      </c>
      <c r="H1724" s="1" t="s">
        <v>3313</v>
      </c>
      <c r="I1724" s="1" t="s">
        <v>3314</v>
      </c>
      <c r="J1724" s="2">
        <v>44490</v>
      </c>
      <c r="K1724" s="1" t="s">
        <v>3198</v>
      </c>
      <c r="L1724" s="1" t="s">
        <v>3315</v>
      </c>
      <c r="M1724">
        <v>89301172</v>
      </c>
      <c r="N1724" t="s">
        <v>58</v>
      </c>
      <c r="O1724" t="s">
        <v>59</v>
      </c>
      <c r="P1724">
        <v>7647</v>
      </c>
      <c r="Q1724" t="s">
        <v>44</v>
      </c>
      <c r="R1724" t="s">
        <v>60</v>
      </c>
      <c r="T1724" s="1" t="s">
        <v>3316</v>
      </c>
      <c r="U1724">
        <v>111</v>
      </c>
      <c r="V1724" t="s">
        <v>48</v>
      </c>
      <c r="W1724">
        <v>0</v>
      </c>
      <c r="Y1724">
        <v>0</v>
      </c>
      <c r="Z1724">
        <v>52</v>
      </c>
      <c r="AA1724">
        <v>0</v>
      </c>
      <c r="AB1724" t="s">
        <v>552</v>
      </c>
      <c r="AC1724" t="s">
        <v>553</v>
      </c>
      <c r="AE1724" s="2">
        <v>44441</v>
      </c>
      <c r="AF1724" t="s">
        <v>58</v>
      </c>
      <c r="AG1724" t="s">
        <v>59</v>
      </c>
      <c r="AH1724" t="s">
        <v>17</v>
      </c>
      <c r="AI1724" t="s">
        <v>16</v>
      </c>
    </row>
    <row r="1725" spans="1:35" x14ac:dyDescent="0.25">
      <c r="A1725">
        <v>4176712</v>
      </c>
      <c r="B1725">
        <v>121493</v>
      </c>
      <c r="C1725">
        <v>1</v>
      </c>
      <c r="D1725" s="1" t="s">
        <v>65</v>
      </c>
      <c r="E1725" s="1" t="s">
        <v>66</v>
      </c>
      <c r="F1725" s="1" t="s">
        <v>67</v>
      </c>
      <c r="G1725">
        <v>829475</v>
      </c>
      <c r="H1725" s="1" t="s">
        <v>3313</v>
      </c>
      <c r="I1725" s="1" t="s">
        <v>3314</v>
      </c>
      <c r="J1725" s="2">
        <v>44490</v>
      </c>
      <c r="K1725" s="1" t="s">
        <v>3198</v>
      </c>
      <c r="L1725" s="1" t="s">
        <v>3315</v>
      </c>
      <c r="M1725">
        <v>89301172</v>
      </c>
      <c r="N1725" t="s">
        <v>58</v>
      </c>
      <c r="O1725" t="s">
        <v>59</v>
      </c>
      <c r="P1725">
        <v>7647</v>
      </c>
      <c r="Q1725" t="s">
        <v>44</v>
      </c>
      <c r="R1725" t="s">
        <v>60</v>
      </c>
      <c r="T1725" s="1" t="s">
        <v>3316</v>
      </c>
      <c r="U1725">
        <v>111</v>
      </c>
      <c r="V1725" t="s">
        <v>48</v>
      </c>
      <c r="W1725">
        <v>0</v>
      </c>
      <c r="Y1725">
        <v>0</v>
      </c>
      <c r="Z1725">
        <v>52</v>
      </c>
      <c r="AA1725">
        <v>0</v>
      </c>
      <c r="AB1725" t="s">
        <v>552</v>
      </c>
      <c r="AC1725" t="s">
        <v>553</v>
      </c>
      <c r="AE1725" s="2">
        <v>44441</v>
      </c>
      <c r="AF1725" t="s">
        <v>58</v>
      </c>
      <c r="AG1725" t="s">
        <v>59</v>
      </c>
      <c r="AH1725" t="s">
        <v>17</v>
      </c>
      <c r="AI1725" t="s">
        <v>16</v>
      </c>
    </row>
    <row r="1726" spans="1:35" x14ac:dyDescent="0.25">
      <c r="A1726">
        <v>4176712</v>
      </c>
      <c r="B1726">
        <v>121498</v>
      </c>
      <c r="C1726">
        <v>1</v>
      </c>
      <c r="D1726" s="1" t="s">
        <v>68</v>
      </c>
      <c r="E1726" s="1" t="s">
        <v>69</v>
      </c>
      <c r="F1726" s="1" t="s">
        <v>70</v>
      </c>
      <c r="G1726">
        <v>829475</v>
      </c>
      <c r="H1726" s="1" t="s">
        <v>3313</v>
      </c>
      <c r="I1726" s="1" t="s">
        <v>3314</v>
      </c>
      <c r="J1726" s="2">
        <v>44490</v>
      </c>
      <c r="K1726" s="1" t="s">
        <v>3198</v>
      </c>
      <c r="L1726" s="1" t="s">
        <v>3315</v>
      </c>
      <c r="M1726">
        <v>89301172</v>
      </c>
      <c r="N1726" t="s">
        <v>58</v>
      </c>
      <c r="O1726" t="s">
        <v>59</v>
      </c>
      <c r="P1726">
        <v>7647</v>
      </c>
      <c r="Q1726" t="s">
        <v>44</v>
      </c>
      <c r="R1726" t="s">
        <v>60</v>
      </c>
      <c r="T1726" s="1" t="s">
        <v>3316</v>
      </c>
      <c r="U1726">
        <v>111</v>
      </c>
      <c r="V1726" t="s">
        <v>48</v>
      </c>
      <c r="W1726">
        <v>0</v>
      </c>
      <c r="Y1726">
        <v>0</v>
      </c>
      <c r="Z1726">
        <v>52</v>
      </c>
      <c r="AA1726">
        <v>0</v>
      </c>
      <c r="AB1726" t="s">
        <v>552</v>
      </c>
      <c r="AC1726" t="s">
        <v>553</v>
      </c>
      <c r="AE1726" s="2">
        <v>44441</v>
      </c>
      <c r="AF1726" t="s">
        <v>58</v>
      </c>
      <c r="AG1726" t="s">
        <v>59</v>
      </c>
      <c r="AH1726" t="s">
        <v>17</v>
      </c>
      <c r="AI1726" t="s">
        <v>16</v>
      </c>
    </row>
    <row r="1727" spans="1:35" x14ac:dyDescent="0.25">
      <c r="A1727">
        <v>4183645</v>
      </c>
      <c r="B1727">
        <v>121477</v>
      </c>
      <c r="C1727">
        <v>1</v>
      </c>
      <c r="D1727" s="1" t="s">
        <v>186</v>
      </c>
      <c r="E1727" s="1" t="s">
        <v>187</v>
      </c>
      <c r="F1727" s="1" t="s">
        <v>188</v>
      </c>
      <c r="G1727">
        <v>971778</v>
      </c>
      <c r="H1727" s="1" t="s">
        <v>4059</v>
      </c>
      <c r="I1727" s="1" t="s">
        <v>4060</v>
      </c>
      <c r="J1727" s="2">
        <v>44490</v>
      </c>
      <c r="K1727" s="1" t="s">
        <v>4061</v>
      </c>
      <c r="L1727" s="1" t="s">
        <v>4062</v>
      </c>
      <c r="M1727">
        <v>89301039</v>
      </c>
      <c r="N1727" t="s">
        <v>385</v>
      </c>
      <c r="O1727" t="s">
        <v>386</v>
      </c>
      <c r="P1727">
        <v>7647</v>
      </c>
      <c r="Q1727" t="s">
        <v>44</v>
      </c>
      <c r="R1727" t="s">
        <v>60</v>
      </c>
      <c r="T1727" s="1" t="s">
        <v>4063</v>
      </c>
      <c r="U1727">
        <v>111</v>
      </c>
      <c r="V1727" t="s">
        <v>62</v>
      </c>
      <c r="W1727">
        <v>0</v>
      </c>
      <c r="Y1727">
        <v>0</v>
      </c>
      <c r="Z1727">
        <v>63</v>
      </c>
      <c r="AA1727">
        <v>0</v>
      </c>
      <c r="AB1727" t="s">
        <v>552</v>
      </c>
      <c r="AC1727" t="s">
        <v>553</v>
      </c>
      <c r="AE1727" s="2">
        <v>44454</v>
      </c>
      <c r="AF1727" t="s">
        <v>385</v>
      </c>
      <c r="AG1727" t="s">
        <v>386</v>
      </c>
      <c r="AH1727" t="s">
        <v>17</v>
      </c>
      <c r="AI1727" t="s">
        <v>16</v>
      </c>
    </row>
    <row r="1728" spans="1:35" x14ac:dyDescent="0.25">
      <c r="A1728">
        <v>4199738</v>
      </c>
      <c r="B1728">
        <v>121537</v>
      </c>
      <c r="C1728">
        <v>1</v>
      </c>
      <c r="D1728" s="1" t="s">
        <v>370</v>
      </c>
      <c r="E1728" s="1" t="s">
        <v>371</v>
      </c>
      <c r="F1728" s="1" t="s">
        <v>372</v>
      </c>
      <c r="G1728">
        <v>158813</v>
      </c>
      <c r="H1728" s="1" t="s">
        <v>5607</v>
      </c>
      <c r="I1728" s="1" t="s">
        <v>5608</v>
      </c>
      <c r="J1728" s="2">
        <v>44490</v>
      </c>
      <c r="K1728" s="1" t="s">
        <v>1862</v>
      </c>
      <c r="L1728" s="1" t="s">
        <v>5609</v>
      </c>
      <c r="M1728">
        <v>89301112</v>
      </c>
      <c r="N1728" t="s">
        <v>377</v>
      </c>
      <c r="O1728" t="s">
        <v>378</v>
      </c>
      <c r="P1728">
        <v>7647</v>
      </c>
      <c r="Q1728" t="s">
        <v>44</v>
      </c>
      <c r="R1728" t="s">
        <v>249</v>
      </c>
      <c r="T1728" s="1" t="s">
        <v>5610</v>
      </c>
      <c r="U1728">
        <v>201</v>
      </c>
      <c r="V1728" t="s">
        <v>48</v>
      </c>
      <c r="W1728">
        <v>0</v>
      </c>
      <c r="Y1728">
        <v>0</v>
      </c>
      <c r="Z1728">
        <v>28</v>
      </c>
      <c r="AA1728">
        <v>0</v>
      </c>
      <c r="AB1728" t="s">
        <v>552</v>
      </c>
      <c r="AC1728" t="s">
        <v>553</v>
      </c>
      <c r="AE1728" s="2">
        <v>44481</v>
      </c>
      <c r="AF1728" t="s">
        <v>377</v>
      </c>
      <c r="AG1728" t="s">
        <v>378</v>
      </c>
      <c r="AH1728" t="s">
        <v>17</v>
      </c>
      <c r="AI1728" t="s">
        <v>16</v>
      </c>
    </row>
    <row r="1729" spans="1:35" x14ac:dyDescent="0.25">
      <c r="A1729">
        <v>4199739</v>
      </c>
      <c r="B1729">
        <v>121537</v>
      </c>
      <c r="C1729">
        <v>1</v>
      </c>
      <c r="D1729" s="1" t="s">
        <v>370</v>
      </c>
      <c r="E1729" s="1" t="s">
        <v>371</v>
      </c>
      <c r="F1729" s="1" t="s">
        <v>372</v>
      </c>
      <c r="G1729">
        <v>337403</v>
      </c>
      <c r="H1729" s="1" t="s">
        <v>5611</v>
      </c>
      <c r="I1729" s="1" t="s">
        <v>5612</v>
      </c>
      <c r="J1729" s="2">
        <v>44490</v>
      </c>
      <c r="K1729" s="1" t="s">
        <v>312</v>
      </c>
      <c r="L1729" s="1" t="s">
        <v>5613</v>
      </c>
      <c r="M1729">
        <v>89301312</v>
      </c>
      <c r="N1729" t="s">
        <v>997</v>
      </c>
      <c r="O1729" t="s">
        <v>998</v>
      </c>
      <c r="P1729">
        <v>7647</v>
      </c>
      <c r="Q1729" t="s">
        <v>44</v>
      </c>
      <c r="R1729" t="s">
        <v>249</v>
      </c>
      <c r="T1729" s="1" t="s">
        <v>5614</v>
      </c>
      <c r="U1729">
        <v>205</v>
      </c>
      <c r="V1729" t="s">
        <v>62</v>
      </c>
      <c r="W1729">
        <v>0</v>
      </c>
      <c r="Y1729">
        <v>0</v>
      </c>
      <c r="Z1729">
        <v>68</v>
      </c>
      <c r="AA1729">
        <v>0</v>
      </c>
      <c r="AB1729" t="s">
        <v>552</v>
      </c>
      <c r="AC1729" t="s">
        <v>553</v>
      </c>
      <c r="AE1729" s="2">
        <v>44481</v>
      </c>
      <c r="AF1729" t="s">
        <v>997</v>
      </c>
      <c r="AG1729" t="s">
        <v>998</v>
      </c>
      <c r="AH1729" t="s">
        <v>17</v>
      </c>
      <c r="AI1729" t="s">
        <v>16</v>
      </c>
    </row>
    <row r="1730" spans="1:35" x14ac:dyDescent="0.25">
      <c r="A1730">
        <v>4199746</v>
      </c>
      <c r="B1730">
        <v>121539</v>
      </c>
      <c r="C1730">
        <v>1</v>
      </c>
      <c r="D1730" s="1" t="s">
        <v>871</v>
      </c>
      <c r="E1730" s="1" t="s">
        <v>872</v>
      </c>
      <c r="F1730" s="1" t="s">
        <v>873</v>
      </c>
      <c r="G1730">
        <v>194703</v>
      </c>
      <c r="H1730" s="1" t="s">
        <v>5615</v>
      </c>
      <c r="I1730" s="1" t="s">
        <v>5616</v>
      </c>
      <c r="J1730" s="2">
        <v>44490</v>
      </c>
      <c r="K1730" s="1" t="s">
        <v>3515</v>
      </c>
      <c r="L1730" s="1" t="s">
        <v>5617</v>
      </c>
      <c r="M1730">
        <v>89301037</v>
      </c>
      <c r="N1730" t="s">
        <v>971</v>
      </c>
      <c r="O1730" t="s">
        <v>972</v>
      </c>
      <c r="P1730">
        <v>7647</v>
      </c>
      <c r="Q1730" t="s">
        <v>44</v>
      </c>
      <c r="R1730" t="s">
        <v>249</v>
      </c>
      <c r="T1730" s="1" t="s">
        <v>5618</v>
      </c>
      <c r="U1730">
        <v>201</v>
      </c>
      <c r="V1730" t="s">
        <v>62</v>
      </c>
      <c r="W1730">
        <v>0</v>
      </c>
      <c r="Y1730">
        <v>26</v>
      </c>
      <c r="Z1730">
        <v>59</v>
      </c>
      <c r="AA1730">
        <v>150</v>
      </c>
      <c r="AB1730" t="s">
        <v>552</v>
      </c>
      <c r="AC1730" t="s">
        <v>553</v>
      </c>
      <c r="AE1730" s="2">
        <v>44481</v>
      </c>
      <c r="AF1730" t="s">
        <v>971</v>
      </c>
      <c r="AG1730" t="s">
        <v>972</v>
      </c>
      <c r="AH1730" t="s">
        <v>17</v>
      </c>
      <c r="AI1730" t="s">
        <v>16</v>
      </c>
    </row>
    <row r="1731" spans="1:35" x14ac:dyDescent="0.25">
      <c r="A1731">
        <v>4199932</v>
      </c>
      <c r="B1731">
        <v>121539</v>
      </c>
      <c r="C1731">
        <v>1</v>
      </c>
      <c r="D1731" s="1" t="s">
        <v>871</v>
      </c>
      <c r="E1731" s="1" t="s">
        <v>872</v>
      </c>
      <c r="F1731" s="1" t="s">
        <v>873</v>
      </c>
      <c r="G1731">
        <v>418659</v>
      </c>
      <c r="H1731" s="1" t="s">
        <v>5624</v>
      </c>
      <c r="I1731" s="1" t="s">
        <v>5625</v>
      </c>
      <c r="J1731" s="2">
        <v>44490</v>
      </c>
      <c r="K1731" s="1" t="s">
        <v>2084</v>
      </c>
      <c r="L1731" s="1" t="s">
        <v>5626</v>
      </c>
      <c r="M1731">
        <v>89301600</v>
      </c>
      <c r="N1731" t="s">
        <v>1025</v>
      </c>
      <c r="O1731" t="s">
        <v>1026</v>
      </c>
      <c r="P1731">
        <v>7647</v>
      </c>
      <c r="Q1731" t="s">
        <v>44</v>
      </c>
      <c r="R1731" t="s">
        <v>249</v>
      </c>
      <c r="T1731" s="1" t="s">
        <v>5627</v>
      </c>
      <c r="U1731">
        <v>205</v>
      </c>
      <c r="V1731" t="s">
        <v>48</v>
      </c>
      <c r="W1731">
        <v>0</v>
      </c>
      <c r="Y1731">
        <v>90</v>
      </c>
      <c r="Z1731">
        <v>71</v>
      </c>
      <c r="AA1731">
        <v>172</v>
      </c>
      <c r="AB1731" t="s">
        <v>63</v>
      </c>
      <c r="AC1731" t="s">
        <v>64</v>
      </c>
      <c r="AE1731" s="2">
        <v>44481</v>
      </c>
      <c r="AF1731" t="s">
        <v>1025</v>
      </c>
      <c r="AG1731" t="s">
        <v>1026</v>
      </c>
      <c r="AH1731" t="s">
        <v>17</v>
      </c>
      <c r="AI1731" t="s">
        <v>16</v>
      </c>
    </row>
    <row r="1732" spans="1:35" x14ac:dyDescent="0.25">
      <c r="A1732">
        <v>4199934</v>
      </c>
      <c r="B1732">
        <v>121537</v>
      </c>
      <c r="C1732">
        <v>1</v>
      </c>
      <c r="D1732" s="1" t="s">
        <v>370</v>
      </c>
      <c r="E1732" s="1" t="s">
        <v>371</v>
      </c>
      <c r="F1732" s="1" t="s">
        <v>372</v>
      </c>
      <c r="G1732">
        <v>1182721</v>
      </c>
      <c r="H1732" s="1" t="s">
        <v>5628</v>
      </c>
      <c r="I1732" s="1" t="s">
        <v>5629</v>
      </c>
      <c r="J1732" s="2">
        <v>44490</v>
      </c>
      <c r="K1732" s="1" t="s">
        <v>5630</v>
      </c>
      <c r="L1732" s="1" t="s">
        <v>5631</v>
      </c>
      <c r="M1732">
        <v>89301600</v>
      </c>
      <c r="N1732" t="s">
        <v>1025</v>
      </c>
      <c r="O1732" t="s">
        <v>1026</v>
      </c>
      <c r="P1732">
        <v>7647</v>
      </c>
      <c r="Q1732" t="s">
        <v>44</v>
      </c>
      <c r="R1732" t="s">
        <v>249</v>
      </c>
      <c r="T1732" s="1" t="s">
        <v>5632</v>
      </c>
      <c r="U1732">
        <v>205</v>
      </c>
      <c r="V1732" t="s">
        <v>48</v>
      </c>
      <c r="W1732">
        <v>0</v>
      </c>
      <c r="Y1732">
        <v>0</v>
      </c>
      <c r="Z1732">
        <v>37</v>
      </c>
      <c r="AA1732">
        <v>0</v>
      </c>
      <c r="AB1732" t="s">
        <v>552</v>
      </c>
      <c r="AC1732" t="s">
        <v>553</v>
      </c>
      <c r="AE1732" s="2">
        <v>44481</v>
      </c>
      <c r="AF1732" t="s">
        <v>1025</v>
      </c>
      <c r="AG1732" t="s">
        <v>1026</v>
      </c>
      <c r="AH1732" t="s">
        <v>17</v>
      </c>
      <c r="AI1732" t="s">
        <v>16</v>
      </c>
    </row>
    <row r="1733" spans="1:35" x14ac:dyDescent="0.25">
      <c r="A1733">
        <v>4199937</v>
      </c>
      <c r="B1733">
        <v>121543</v>
      </c>
      <c r="C1733">
        <v>1</v>
      </c>
      <c r="D1733" s="1" t="s">
        <v>5633</v>
      </c>
      <c r="E1733" s="1" t="s">
        <v>5634</v>
      </c>
      <c r="F1733" s="1" t="s">
        <v>5635</v>
      </c>
      <c r="G1733">
        <v>317423</v>
      </c>
      <c r="H1733" s="1" t="s">
        <v>5636</v>
      </c>
      <c r="I1733" s="1" t="s">
        <v>5637</v>
      </c>
      <c r="J1733" s="2">
        <v>44490</v>
      </c>
      <c r="K1733" s="1" t="s">
        <v>4976</v>
      </c>
      <c r="L1733" s="1" t="s">
        <v>5638</v>
      </c>
      <c r="M1733">
        <v>89301042</v>
      </c>
      <c r="N1733" t="s">
        <v>662</v>
      </c>
      <c r="O1733" t="s">
        <v>663</v>
      </c>
      <c r="P1733">
        <v>7647</v>
      </c>
      <c r="Q1733" t="s">
        <v>44</v>
      </c>
      <c r="R1733" t="s">
        <v>121</v>
      </c>
      <c r="T1733" s="1" t="s">
        <v>5639</v>
      </c>
      <c r="U1733">
        <v>211</v>
      </c>
      <c r="V1733" t="s">
        <v>48</v>
      </c>
      <c r="W1733">
        <v>0</v>
      </c>
      <c r="Y1733">
        <v>0</v>
      </c>
      <c r="Z1733">
        <v>61</v>
      </c>
      <c r="AA1733">
        <v>0</v>
      </c>
      <c r="AB1733" t="s">
        <v>552</v>
      </c>
      <c r="AC1733" t="s">
        <v>553</v>
      </c>
      <c r="AE1733" s="2">
        <v>44481</v>
      </c>
      <c r="AF1733" t="s">
        <v>662</v>
      </c>
      <c r="AG1733" t="s">
        <v>663</v>
      </c>
      <c r="AH1733" t="s">
        <v>17</v>
      </c>
      <c r="AI1733" t="s">
        <v>16</v>
      </c>
    </row>
    <row r="1734" spans="1:35" x14ac:dyDescent="0.25">
      <c r="A1734">
        <v>4199939</v>
      </c>
      <c r="B1734">
        <v>121528</v>
      </c>
      <c r="C1734">
        <v>1</v>
      </c>
      <c r="D1734" s="1" t="s">
        <v>1221</v>
      </c>
      <c r="E1734" s="1" t="s">
        <v>1222</v>
      </c>
      <c r="F1734" s="1" t="s">
        <v>1223</v>
      </c>
      <c r="G1734">
        <v>920922</v>
      </c>
      <c r="H1734" s="1" t="s">
        <v>5640</v>
      </c>
      <c r="I1734" s="1" t="s">
        <v>5641</v>
      </c>
      <c r="J1734" s="2">
        <v>44490</v>
      </c>
      <c r="K1734" s="1" t="s">
        <v>269</v>
      </c>
      <c r="L1734" s="1" t="s">
        <v>5642</v>
      </c>
      <c r="M1734">
        <v>89301055</v>
      </c>
      <c r="N1734" t="s">
        <v>3907</v>
      </c>
      <c r="O1734" t="s">
        <v>3908</v>
      </c>
      <c r="P1734">
        <v>7647</v>
      </c>
      <c r="Q1734" t="s">
        <v>44</v>
      </c>
      <c r="R1734" t="s">
        <v>321</v>
      </c>
      <c r="T1734" s="1" t="s">
        <v>5643</v>
      </c>
      <c r="U1734">
        <v>111</v>
      </c>
      <c r="V1734" t="s">
        <v>48</v>
      </c>
      <c r="W1734">
        <v>0</v>
      </c>
      <c r="Y1734">
        <v>0</v>
      </c>
      <c r="Z1734">
        <v>79</v>
      </c>
      <c r="AA1734">
        <v>0</v>
      </c>
      <c r="AB1734" t="s">
        <v>552</v>
      </c>
      <c r="AC1734" t="s">
        <v>553</v>
      </c>
      <c r="AE1734" s="2">
        <v>44481</v>
      </c>
      <c r="AF1734" t="s">
        <v>3907</v>
      </c>
      <c r="AG1734" t="s">
        <v>3908</v>
      </c>
      <c r="AH1734" t="s">
        <v>17</v>
      </c>
      <c r="AI1734" t="s">
        <v>16</v>
      </c>
    </row>
    <row r="1735" spans="1:35" x14ac:dyDescent="0.25">
      <c r="A1735">
        <v>4200688</v>
      </c>
      <c r="B1735">
        <v>121469</v>
      </c>
      <c r="C1735">
        <v>1</v>
      </c>
      <c r="D1735" s="1" t="s">
        <v>51</v>
      </c>
      <c r="E1735" s="1" t="s">
        <v>52</v>
      </c>
      <c r="F1735" s="1" t="s">
        <v>53</v>
      </c>
      <c r="G1735">
        <v>278926</v>
      </c>
      <c r="H1735" s="1" t="s">
        <v>5665</v>
      </c>
      <c r="I1735" s="1" t="s">
        <v>5666</v>
      </c>
      <c r="J1735" s="2">
        <v>44490</v>
      </c>
      <c r="K1735" s="1" t="s">
        <v>5667</v>
      </c>
      <c r="L1735" s="1" t="s">
        <v>5668</v>
      </c>
      <c r="M1735">
        <v>89301172</v>
      </c>
      <c r="N1735" t="s">
        <v>58</v>
      </c>
      <c r="O1735" t="s">
        <v>59</v>
      </c>
      <c r="P1735">
        <v>7647</v>
      </c>
      <c r="Q1735" t="s">
        <v>44</v>
      </c>
      <c r="R1735" t="s">
        <v>60</v>
      </c>
      <c r="T1735" s="1" t="s">
        <v>5669</v>
      </c>
      <c r="U1735">
        <v>111</v>
      </c>
      <c r="V1735" t="s">
        <v>62</v>
      </c>
      <c r="W1735">
        <v>0</v>
      </c>
      <c r="Y1735">
        <v>0</v>
      </c>
      <c r="Z1735">
        <v>58</v>
      </c>
      <c r="AA1735">
        <v>0</v>
      </c>
      <c r="AB1735" t="s">
        <v>552</v>
      </c>
      <c r="AC1735" t="s">
        <v>553</v>
      </c>
      <c r="AE1735" s="2">
        <v>44482</v>
      </c>
      <c r="AF1735" t="s">
        <v>58</v>
      </c>
      <c r="AG1735" t="s">
        <v>59</v>
      </c>
      <c r="AH1735" t="s">
        <v>17</v>
      </c>
      <c r="AI1735" t="s">
        <v>16</v>
      </c>
    </row>
    <row r="1736" spans="1:35" x14ac:dyDescent="0.25">
      <c r="A1736">
        <v>4200688</v>
      </c>
      <c r="B1736">
        <v>121493</v>
      </c>
      <c r="C1736">
        <v>1</v>
      </c>
      <c r="D1736" s="1" t="s">
        <v>65</v>
      </c>
      <c r="E1736" s="1" t="s">
        <v>66</v>
      </c>
      <c r="F1736" s="1" t="s">
        <v>67</v>
      </c>
      <c r="G1736">
        <v>278926</v>
      </c>
      <c r="H1736" s="1" t="s">
        <v>5665</v>
      </c>
      <c r="I1736" s="1" t="s">
        <v>5666</v>
      </c>
      <c r="J1736" s="2">
        <v>44490</v>
      </c>
      <c r="K1736" s="1" t="s">
        <v>5667</v>
      </c>
      <c r="L1736" s="1" t="s">
        <v>5668</v>
      </c>
      <c r="M1736">
        <v>89301172</v>
      </c>
      <c r="N1736" t="s">
        <v>58</v>
      </c>
      <c r="O1736" t="s">
        <v>59</v>
      </c>
      <c r="P1736">
        <v>7647</v>
      </c>
      <c r="Q1736" t="s">
        <v>44</v>
      </c>
      <c r="R1736" t="s">
        <v>60</v>
      </c>
      <c r="T1736" s="1" t="s">
        <v>5669</v>
      </c>
      <c r="U1736">
        <v>111</v>
      </c>
      <c r="V1736" t="s">
        <v>62</v>
      </c>
      <c r="W1736">
        <v>0</v>
      </c>
      <c r="Y1736">
        <v>0</v>
      </c>
      <c r="Z1736">
        <v>58</v>
      </c>
      <c r="AA1736">
        <v>0</v>
      </c>
      <c r="AB1736" t="s">
        <v>552</v>
      </c>
      <c r="AC1736" t="s">
        <v>553</v>
      </c>
      <c r="AE1736" s="2">
        <v>44482</v>
      </c>
      <c r="AF1736" t="s">
        <v>58</v>
      </c>
      <c r="AG1736" t="s">
        <v>59</v>
      </c>
      <c r="AH1736" t="s">
        <v>17</v>
      </c>
      <c r="AI1736" t="s">
        <v>16</v>
      </c>
    </row>
    <row r="1737" spans="1:35" x14ac:dyDescent="0.25">
      <c r="A1737">
        <v>4200688</v>
      </c>
      <c r="B1737">
        <v>121498</v>
      </c>
      <c r="C1737">
        <v>1</v>
      </c>
      <c r="D1737" s="1" t="s">
        <v>68</v>
      </c>
      <c r="E1737" s="1" t="s">
        <v>69</v>
      </c>
      <c r="F1737" s="1" t="s">
        <v>70</v>
      </c>
      <c r="G1737">
        <v>278926</v>
      </c>
      <c r="H1737" s="1" t="s">
        <v>5665</v>
      </c>
      <c r="I1737" s="1" t="s">
        <v>5666</v>
      </c>
      <c r="J1737" s="2">
        <v>44490</v>
      </c>
      <c r="K1737" s="1" t="s">
        <v>5667</v>
      </c>
      <c r="L1737" s="1" t="s">
        <v>5668</v>
      </c>
      <c r="M1737">
        <v>89301172</v>
      </c>
      <c r="N1737" t="s">
        <v>58</v>
      </c>
      <c r="O1737" t="s">
        <v>59</v>
      </c>
      <c r="P1737">
        <v>7647</v>
      </c>
      <c r="Q1737" t="s">
        <v>44</v>
      </c>
      <c r="R1737" t="s">
        <v>60</v>
      </c>
      <c r="T1737" s="1" t="s">
        <v>5669</v>
      </c>
      <c r="U1737">
        <v>111</v>
      </c>
      <c r="V1737" t="s">
        <v>62</v>
      </c>
      <c r="W1737">
        <v>0</v>
      </c>
      <c r="Y1737">
        <v>0</v>
      </c>
      <c r="Z1737">
        <v>58</v>
      </c>
      <c r="AA1737">
        <v>0</v>
      </c>
      <c r="AB1737" t="s">
        <v>552</v>
      </c>
      <c r="AC1737" t="s">
        <v>553</v>
      </c>
      <c r="AE1737" s="2">
        <v>44482</v>
      </c>
      <c r="AF1737" t="s">
        <v>58</v>
      </c>
      <c r="AG1737" t="s">
        <v>59</v>
      </c>
      <c r="AH1737" t="s">
        <v>17</v>
      </c>
      <c r="AI1737" t="s">
        <v>16</v>
      </c>
    </row>
    <row r="1738" spans="1:35" x14ac:dyDescent="0.25">
      <c r="A1738">
        <v>4200691</v>
      </c>
      <c r="B1738">
        <v>121547</v>
      </c>
      <c r="C1738">
        <v>1</v>
      </c>
      <c r="D1738" s="1" t="s">
        <v>35</v>
      </c>
      <c r="E1738" s="1" t="s">
        <v>36</v>
      </c>
      <c r="F1738" s="1" t="s">
        <v>37</v>
      </c>
      <c r="G1738">
        <v>997396</v>
      </c>
      <c r="H1738" s="1" t="s">
        <v>5671</v>
      </c>
      <c r="I1738" s="1" t="s">
        <v>5672</v>
      </c>
      <c r="J1738" s="2">
        <v>44490</v>
      </c>
      <c r="K1738" s="1" t="s">
        <v>4307</v>
      </c>
      <c r="L1738" s="1" t="s">
        <v>5673</v>
      </c>
      <c r="M1738">
        <v>89301122</v>
      </c>
      <c r="N1738" t="s">
        <v>534</v>
      </c>
      <c r="O1738" t="s">
        <v>535</v>
      </c>
      <c r="P1738">
        <v>7647</v>
      </c>
      <c r="Q1738" t="s">
        <v>44</v>
      </c>
      <c r="R1738" t="s">
        <v>45</v>
      </c>
      <c r="T1738" s="1" t="s">
        <v>5674</v>
      </c>
      <c r="U1738">
        <v>211</v>
      </c>
      <c r="V1738" t="s">
        <v>48</v>
      </c>
      <c r="W1738">
        <v>0</v>
      </c>
      <c r="Y1738">
        <v>0</v>
      </c>
      <c r="Z1738">
        <v>65</v>
      </c>
      <c r="AA1738">
        <v>0</v>
      </c>
      <c r="AB1738" t="s">
        <v>552</v>
      </c>
      <c r="AC1738" t="s">
        <v>553</v>
      </c>
      <c r="AE1738" s="2">
        <v>44482</v>
      </c>
      <c r="AF1738" t="s">
        <v>534</v>
      </c>
      <c r="AG1738" t="s">
        <v>535</v>
      </c>
      <c r="AH1738" t="s">
        <v>17</v>
      </c>
      <c r="AI1738" t="s">
        <v>16</v>
      </c>
    </row>
    <row r="1739" spans="1:35" x14ac:dyDescent="0.25">
      <c r="A1739">
        <v>4200693</v>
      </c>
      <c r="B1739">
        <v>121469</v>
      </c>
      <c r="C1739">
        <v>1</v>
      </c>
      <c r="D1739" s="1" t="s">
        <v>51</v>
      </c>
      <c r="E1739" s="1" t="s">
        <v>52</v>
      </c>
      <c r="F1739" s="1" t="s">
        <v>53</v>
      </c>
      <c r="G1739">
        <v>1071999</v>
      </c>
      <c r="H1739" s="1" t="s">
        <v>5675</v>
      </c>
      <c r="I1739" s="1" t="s">
        <v>5676</v>
      </c>
      <c r="J1739" s="2">
        <v>44490</v>
      </c>
      <c r="K1739" s="1" t="s">
        <v>3397</v>
      </c>
      <c r="L1739" s="1" t="s">
        <v>5677</v>
      </c>
      <c r="M1739">
        <v>89301172</v>
      </c>
      <c r="N1739" t="s">
        <v>58</v>
      </c>
      <c r="O1739" t="s">
        <v>59</v>
      </c>
      <c r="P1739">
        <v>7647</v>
      </c>
      <c r="Q1739" t="s">
        <v>44</v>
      </c>
      <c r="R1739" t="s">
        <v>60</v>
      </c>
      <c r="T1739" s="1" t="s">
        <v>5678</v>
      </c>
      <c r="U1739">
        <v>111</v>
      </c>
      <c r="V1739" t="s">
        <v>62</v>
      </c>
      <c r="W1739">
        <v>0</v>
      </c>
      <c r="Y1739">
        <v>0</v>
      </c>
      <c r="Z1739">
        <v>37</v>
      </c>
      <c r="AA1739">
        <v>0</v>
      </c>
      <c r="AB1739" t="s">
        <v>552</v>
      </c>
      <c r="AC1739" t="s">
        <v>553</v>
      </c>
      <c r="AE1739" s="2">
        <v>44482</v>
      </c>
      <c r="AF1739" t="s">
        <v>58</v>
      </c>
      <c r="AG1739" t="s">
        <v>59</v>
      </c>
      <c r="AH1739" t="s">
        <v>17</v>
      </c>
      <c r="AI1739" t="s">
        <v>16</v>
      </c>
    </row>
    <row r="1740" spans="1:35" x14ac:dyDescent="0.25">
      <c r="A1740">
        <v>4200693</v>
      </c>
      <c r="B1740">
        <v>121493</v>
      </c>
      <c r="C1740">
        <v>1</v>
      </c>
      <c r="D1740" s="1" t="s">
        <v>65</v>
      </c>
      <c r="E1740" s="1" t="s">
        <v>66</v>
      </c>
      <c r="F1740" s="1" t="s">
        <v>67</v>
      </c>
      <c r="G1740">
        <v>1071999</v>
      </c>
      <c r="H1740" s="1" t="s">
        <v>5675</v>
      </c>
      <c r="I1740" s="1" t="s">
        <v>5676</v>
      </c>
      <c r="J1740" s="2">
        <v>44490</v>
      </c>
      <c r="K1740" s="1" t="s">
        <v>3397</v>
      </c>
      <c r="L1740" s="1" t="s">
        <v>5677</v>
      </c>
      <c r="M1740">
        <v>89301172</v>
      </c>
      <c r="N1740" t="s">
        <v>58</v>
      </c>
      <c r="O1740" t="s">
        <v>59</v>
      </c>
      <c r="P1740">
        <v>7647</v>
      </c>
      <c r="Q1740" t="s">
        <v>44</v>
      </c>
      <c r="R1740" t="s">
        <v>60</v>
      </c>
      <c r="T1740" s="1" t="s">
        <v>5678</v>
      </c>
      <c r="U1740">
        <v>111</v>
      </c>
      <c r="V1740" t="s">
        <v>62</v>
      </c>
      <c r="W1740">
        <v>0</v>
      </c>
      <c r="Y1740">
        <v>0</v>
      </c>
      <c r="Z1740">
        <v>37</v>
      </c>
      <c r="AA1740">
        <v>0</v>
      </c>
      <c r="AB1740" t="s">
        <v>552</v>
      </c>
      <c r="AC1740" t="s">
        <v>553</v>
      </c>
      <c r="AE1740" s="2">
        <v>44482</v>
      </c>
      <c r="AF1740" t="s">
        <v>58</v>
      </c>
      <c r="AG1740" t="s">
        <v>59</v>
      </c>
      <c r="AH1740" t="s">
        <v>17</v>
      </c>
      <c r="AI1740" t="s">
        <v>16</v>
      </c>
    </row>
    <row r="1741" spans="1:35" x14ac:dyDescent="0.25">
      <c r="A1741">
        <v>4200693</v>
      </c>
      <c r="B1741">
        <v>121498</v>
      </c>
      <c r="C1741">
        <v>1</v>
      </c>
      <c r="D1741" s="1" t="s">
        <v>68</v>
      </c>
      <c r="E1741" s="1" t="s">
        <v>69</v>
      </c>
      <c r="F1741" s="1" t="s">
        <v>70</v>
      </c>
      <c r="G1741">
        <v>1071999</v>
      </c>
      <c r="H1741" s="1" t="s">
        <v>5675</v>
      </c>
      <c r="I1741" s="1" t="s">
        <v>5676</v>
      </c>
      <c r="J1741" s="2">
        <v>44490</v>
      </c>
      <c r="K1741" s="1" t="s">
        <v>3397</v>
      </c>
      <c r="L1741" s="1" t="s">
        <v>5677</v>
      </c>
      <c r="M1741">
        <v>89301172</v>
      </c>
      <c r="N1741" t="s">
        <v>58</v>
      </c>
      <c r="O1741" t="s">
        <v>59</v>
      </c>
      <c r="P1741">
        <v>7647</v>
      </c>
      <c r="Q1741" t="s">
        <v>44</v>
      </c>
      <c r="R1741" t="s">
        <v>60</v>
      </c>
      <c r="T1741" s="1" t="s">
        <v>5678</v>
      </c>
      <c r="U1741">
        <v>111</v>
      </c>
      <c r="V1741" t="s">
        <v>62</v>
      </c>
      <c r="W1741">
        <v>0</v>
      </c>
      <c r="Y1741">
        <v>0</v>
      </c>
      <c r="Z1741">
        <v>37</v>
      </c>
      <c r="AA1741">
        <v>0</v>
      </c>
      <c r="AB1741" t="s">
        <v>552</v>
      </c>
      <c r="AC1741" t="s">
        <v>553</v>
      </c>
      <c r="AE1741" s="2">
        <v>44482</v>
      </c>
      <c r="AF1741" t="s">
        <v>58</v>
      </c>
      <c r="AG1741" t="s">
        <v>59</v>
      </c>
      <c r="AH1741" t="s">
        <v>17</v>
      </c>
      <c r="AI1741" t="s">
        <v>16</v>
      </c>
    </row>
    <row r="1742" spans="1:35" x14ac:dyDescent="0.25">
      <c r="A1742">
        <v>4205177</v>
      </c>
      <c r="B1742">
        <v>121885</v>
      </c>
      <c r="C1742">
        <v>1</v>
      </c>
      <c r="D1742" s="1" t="s">
        <v>405</v>
      </c>
      <c r="E1742" s="1" t="s">
        <v>406</v>
      </c>
      <c r="F1742" s="1" t="s">
        <v>407</v>
      </c>
      <c r="G1742">
        <v>372852</v>
      </c>
      <c r="H1742" s="1" t="s">
        <v>6095</v>
      </c>
      <c r="I1742" s="1" t="s">
        <v>6096</v>
      </c>
      <c r="J1742" s="2">
        <v>44490</v>
      </c>
      <c r="K1742" s="1" t="s">
        <v>1018</v>
      </c>
      <c r="L1742" s="1" t="s">
        <v>6097</v>
      </c>
      <c r="M1742">
        <v>89301112</v>
      </c>
      <c r="N1742" t="s">
        <v>377</v>
      </c>
      <c r="O1742" t="s">
        <v>378</v>
      </c>
      <c r="P1742">
        <v>7647</v>
      </c>
      <c r="Q1742" t="s">
        <v>44</v>
      </c>
      <c r="R1742" t="s">
        <v>249</v>
      </c>
      <c r="S1742" t="s">
        <v>16</v>
      </c>
      <c r="T1742" s="1" t="s">
        <v>6098</v>
      </c>
      <c r="U1742">
        <v>205</v>
      </c>
      <c r="V1742" t="s">
        <v>48</v>
      </c>
      <c r="W1742">
        <v>0</v>
      </c>
      <c r="Y1742">
        <v>0</v>
      </c>
      <c r="Z1742">
        <v>43</v>
      </c>
      <c r="AA1742">
        <v>0</v>
      </c>
      <c r="AB1742" t="s">
        <v>552</v>
      </c>
      <c r="AC1742" t="s">
        <v>553</v>
      </c>
      <c r="AE1742" s="2">
        <v>44489</v>
      </c>
      <c r="AF1742" t="s">
        <v>377</v>
      </c>
      <c r="AG1742" t="s">
        <v>378</v>
      </c>
      <c r="AH1742" t="s">
        <v>17</v>
      </c>
      <c r="AI1742" t="s">
        <v>16</v>
      </c>
    </row>
    <row r="1743" spans="1:35" x14ac:dyDescent="0.25">
      <c r="A1743">
        <v>4205788</v>
      </c>
      <c r="B1743">
        <v>121490</v>
      </c>
      <c r="C1743">
        <v>1</v>
      </c>
      <c r="D1743" s="1" t="s">
        <v>288</v>
      </c>
      <c r="E1743" s="1" t="s">
        <v>289</v>
      </c>
      <c r="F1743" s="1" t="s">
        <v>290</v>
      </c>
      <c r="G1743">
        <v>430196</v>
      </c>
      <c r="H1743" s="1" t="s">
        <v>6155</v>
      </c>
      <c r="I1743" s="1" t="s">
        <v>6156</v>
      </c>
      <c r="J1743" s="2">
        <v>44490</v>
      </c>
      <c r="K1743" s="1" t="s">
        <v>6157</v>
      </c>
      <c r="L1743" s="1" t="s">
        <v>6158</v>
      </c>
      <c r="M1743">
        <v>89301171</v>
      </c>
      <c r="N1743" t="s">
        <v>1191</v>
      </c>
      <c r="O1743" t="s">
        <v>1192</v>
      </c>
      <c r="P1743">
        <v>7647</v>
      </c>
      <c r="Q1743" t="s">
        <v>44</v>
      </c>
      <c r="R1743" t="s">
        <v>60</v>
      </c>
      <c r="T1743" s="1" t="s">
        <v>6159</v>
      </c>
      <c r="U1743">
        <v>201</v>
      </c>
      <c r="V1743" t="s">
        <v>48</v>
      </c>
      <c r="W1743">
        <v>0</v>
      </c>
      <c r="Y1743">
        <v>0</v>
      </c>
      <c r="Z1743">
        <v>70</v>
      </c>
      <c r="AA1743">
        <v>0</v>
      </c>
      <c r="AB1743" t="s">
        <v>552</v>
      </c>
      <c r="AC1743" t="s">
        <v>553</v>
      </c>
      <c r="AD1743" t="s">
        <v>266</v>
      </c>
      <c r="AE1743" s="2">
        <v>44490</v>
      </c>
      <c r="AF1743" t="s">
        <v>1191</v>
      </c>
      <c r="AG1743" t="s">
        <v>1192</v>
      </c>
      <c r="AH1743" t="s">
        <v>17</v>
      </c>
      <c r="AI1743" t="s">
        <v>323</v>
      </c>
    </row>
    <row r="1744" spans="1:35" x14ac:dyDescent="0.25">
      <c r="A1744">
        <v>4205788</v>
      </c>
      <c r="B1744">
        <v>121493</v>
      </c>
      <c r="C1744">
        <v>1</v>
      </c>
      <c r="D1744" s="1" t="s">
        <v>65</v>
      </c>
      <c r="E1744" s="1" t="s">
        <v>66</v>
      </c>
      <c r="F1744" s="1" t="s">
        <v>67</v>
      </c>
      <c r="G1744">
        <v>430196</v>
      </c>
      <c r="H1744" s="1" t="s">
        <v>6155</v>
      </c>
      <c r="I1744" s="1" t="s">
        <v>6156</v>
      </c>
      <c r="J1744" s="2">
        <v>44490</v>
      </c>
      <c r="K1744" s="1" t="s">
        <v>6157</v>
      </c>
      <c r="L1744" s="1" t="s">
        <v>6158</v>
      </c>
      <c r="M1744">
        <v>89301171</v>
      </c>
      <c r="N1744" t="s">
        <v>1191</v>
      </c>
      <c r="O1744" t="s">
        <v>1192</v>
      </c>
      <c r="P1744">
        <v>7647</v>
      </c>
      <c r="Q1744" t="s">
        <v>44</v>
      </c>
      <c r="R1744" t="s">
        <v>60</v>
      </c>
      <c r="T1744" s="1" t="s">
        <v>6159</v>
      </c>
      <c r="U1744">
        <v>201</v>
      </c>
      <c r="V1744" t="s">
        <v>48</v>
      </c>
      <c r="W1744">
        <v>0</v>
      </c>
      <c r="Y1744">
        <v>0</v>
      </c>
      <c r="Z1744">
        <v>70</v>
      </c>
      <c r="AA1744">
        <v>0</v>
      </c>
      <c r="AB1744" t="s">
        <v>552</v>
      </c>
      <c r="AC1744" t="s">
        <v>553</v>
      </c>
      <c r="AD1744" t="s">
        <v>266</v>
      </c>
      <c r="AE1744" s="2">
        <v>44490</v>
      </c>
      <c r="AF1744" t="s">
        <v>1191</v>
      </c>
      <c r="AG1744" t="s">
        <v>1192</v>
      </c>
      <c r="AH1744" t="s">
        <v>17</v>
      </c>
      <c r="AI1744" t="s">
        <v>323</v>
      </c>
    </row>
    <row r="1745" spans="1:35" x14ac:dyDescent="0.25">
      <c r="A1745">
        <v>4112669</v>
      </c>
      <c r="B1745">
        <v>121471</v>
      </c>
      <c r="C1745">
        <v>1</v>
      </c>
      <c r="D1745" s="1" t="s">
        <v>71</v>
      </c>
      <c r="E1745" s="1" t="s">
        <v>72</v>
      </c>
      <c r="F1745" s="1" t="s">
        <v>73</v>
      </c>
      <c r="G1745">
        <v>208508</v>
      </c>
      <c r="H1745" s="1" t="s">
        <v>365</v>
      </c>
      <c r="I1745" s="1" t="s">
        <v>366</v>
      </c>
      <c r="J1745" s="2">
        <v>44491</v>
      </c>
      <c r="K1745" s="1" t="s">
        <v>367</v>
      </c>
      <c r="L1745" s="1" t="s">
        <v>368</v>
      </c>
      <c r="M1745">
        <v>89301062</v>
      </c>
      <c r="N1745" t="s">
        <v>78</v>
      </c>
      <c r="O1745" t="s">
        <v>79</v>
      </c>
      <c r="P1745">
        <v>7647</v>
      </c>
      <c r="Q1745" t="s">
        <v>44</v>
      </c>
      <c r="R1745" t="s">
        <v>60</v>
      </c>
      <c r="T1745" s="1" t="s">
        <v>369</v>
      </c>
      <c r="U1745">
        <v>211</v>
      </c>
      <c r="V1745" t="s">
        <v>62</v>
      </c>
      <c r="W1745">
        <v>0</v>
      </c>
      <c r="Y1745">
        <v>0</v>
      </c>
      <c r="Z1745">
        <v>73</v>
      </c>
      <c r="AA1745">
        <v>0</v>
      </c>
      <c r="AB1745" t="s">
        <v>63</v>
      </c>
      <c r="AC1745" t="s">
        <v>64</v>
      </c>
      <c r="AE1745" s="2">
        <v>44320</v>
      </c>
      <c r="AF1745" t="s">
        <v>78</v>
      </c>
      <c r="AG1745" t="s">
        <v>79</v>
      </c>
      <c r="AH1745" t="s">
        <v>17</v>
      </c>
      <c r="AI1745" t="s">
        <v>16</v>
      </c>
    </row>
    <row r="1746" spans="1:35" x14ac:dyDescent="0.25">
      <c r="A1746">
        <v>4112669</v>
      </c>
      <c r="B1746">
        <v>121493</v>
      </c>
      <c r="C1746">
        <v>1</v>
      </c>
      <c r="D1746" s="1" t="s">
        <v>65</v>
      </c>
      <c r="E1746" s="1" t="s">
        <v>66</v>
      </c>
      <c r="F1746" s="1" t="s">
        <v>67</v>
      </c>
      <c r="G1746">
        <v>208508</v>
      </c>
      <c r="H1746" s="1" t="s">
        <v>365</v>
      </c>
      <c r="I1746" s="1" t="s">
        <v>366</v>
      </c>
      <c r="J1746" s="2">
        <v>44491</v>
      </c>
      <c r="K1746" s="1" t="s">
        <v>367</v>
      </c>
      <c r="L1746" s="1" t="s">
        <v>368</v>
      </c>
      <c r="M1746">
        <v>89301062</v>
      </c>
      <c r="N1746" t="s">
        <v>78</v>
      </c>
      <c r="O1746" t="s">
        <v>79</v>
      </c>
      <c r="P1746">
        <v>7647</v>
      </c>
      <c r="Q1746" t="s">
        <v>44</v>
      </c>
      <c r="R1746" t="s">
        <v>60</v>
      </c>
      <c r="T1746" s="1" t="s">
        <v>369</v>
      </c>
      <c r="U1746">
        <v>211</v>
      </c>
      <c r="V1746" t="s">
        <v>62</v>
      </c>
      <c r="W1746">
        <v>0</v>
      </c>
      <c r="Y1746">
        <v>0</v>
      </c>
      <c r="Z1746">
        <v>73</v>
      </c>
      <c r="AA1746">
        <v>0</v>
      </c>
      <c r="AB1746" t="s">
        <v>63</v>
      </c>
      <c r="AC1746" t="s">
        <v>64</v>
      </c>
      <c r="AE1746" s="2">
        <v>44320</v>
      </c>
      <c r="AF1746" t="s">
        <v>78</v>
      </c>
      <c r="AG1746" t="s">
        <v>79</v>
      </c>
      <c r="AH1746" t="s">
        <v>17</v>
      </c>
      <c r="AI1746" t="s">
        <v>16</v>
      </c>
    </row>
    <row r="1747" spans="1:35" x14ac:dyDescent="0.25">
      <c r="A1747">
        <v>4199406</v>
      </c>
      <c r="B1747">
        <v>121469</v>
      </c>
      <c r="C1747">
        <v>1</v>
      </c>
      <c r="D1747" s="1" t="s">
        <v>51</v>
      </c>
      <c r="E1747" s="1" t="s">
        <v>52</v>
      </c>
      <c r="F1747" s="1" t="s">
        <v>53</v>
      </c>
      <c r="G1747">
        <v>494664</v>
      </c>
      <c r="H1747" s="1" t="s">
        <v>5571</v>
      </c>
      <c r="I1747" s="1" t="s">
        <v>5572</v>
      </c>
      <c r="J1747" s="2">
        <v>44491</v>
      </c>
      <c r="K1747" s="1" t="s">
        <v>1266</v>
      </c>
      <c r="L1747" s="1" t="s">
        <v>5573</v>
      </c>
      <c r="M1747">
        <v>89301172</v>
      </c>
      <c r="N1747" t="s">
        <v>58</v>
      </c>
      <c r="O1747" t="s">
        <v>59</v>
      </c>
      <c r="P1747">
        <v>7647</v>
      </c>
      <c r="Q1747" t="s">
        <v>44</v>
      </c>
      <c r="R1747" t="s">
        <v>60</v>
      </c>
      <c r="T1747" s="1" t="s">
        <v>5574</v>
      </c>
      <c r="U1747">
        <v>111</v>
      </c>
      <c r="V1747" t="s">
        <v>62</v>
      </c>
      <c r="W1747">
        <v>0</v>
      </c>
      <c r="Y1747">
        <v>0</v>
      </c>
      <c r="Z1747">
        <v>40</v>
      </c>
      <c r="AA1747">
        <v>0</v>
      </c>
      <c r="AB1747" t="s">
        <v>102</v>
      </c>
      <c r="AC1747" t="s">
        <v>103</v>
      </c>
      <c r="AE1747" s="2">
        <v>44481</v>
      </c>
      <c r="AF1747" t="s">
        <v>58</v>
      </c>
      <c r="AG1747" t="s">
        <v>59</v>
      </c>
      <c r="AH1747" t="s">
        <v>17</v>
      </c>
      <c r="AI1747" t="s">
        <v>16</v>
      </c>
    </row>
    <row r="1748" spans="1:35" x14ac:dyDescent="0.25">
      <c r="A1748">
        <v>4199406</v>
      </c>
      <c r="B1748">
        <v>121493</v>
      </c>
      <c r="C1748">
        <v>1</v>
      </c>
      <c r="D1748" s="1" t="s">
        <v>65</v>
      </c>
      <c r="E1748" s="1" t="s">
        <v>66</v>
      </c>
      <c r="F1748" s="1" t="s">
        <v>67</v>
      </c>
      <c r="G1748">
        <v>494664</v>
      </c>
      <c r="H1748" s="1" t="s">
        <v>5571</v>
      </c>
      <c r="I1748" s="1" t="s">
        <v>5572</v>
      </c>
      <c r="J1748" s="2">
        <v>44491</v>
      </c>
      <c r="K1748" s="1" t="s">
        <v>1266</v>
      </c>
      <c r="L1748" s="1" t="s">
        <v>5573</v>
      </c>
      <c r="M1748">
        <v>89301172</v>
      </c>
      <c r="N1748" t="s">
        <v>58</v>
      </c>
      <c r="O1748" t="s">
        <v>59</v>
      </c>
      <c r="P1748">
        <v>7647</v>
      </c>
      <c r="Q1748" t="s">
        <v>44</v>
      </c>
      <c r="R1748" t="s">
        <v>60</v>
      </c>
      <c r="T1748" s="1" t="s">
        <v>5574</v>
      </c>
      <c r="U1748">
        <v>111</v>
      </c>
      <c r="V1748" t="s">
        <v>62</v>
      </c>
      <c r="W1748">
        <v>0</v>
      </c>
      <c r="Y1748">
        <v>0</v>
      </c>
      <c r="Z1748">
        <v>40</v>
      </c>
      <c r="AA1748">
        <v>0</v>
      </c>
      <c r="AB1748" t="s">
        <v>102</v>
      </c>
      <c r="AC1748" t="s">
        <v>103</v>
      </c>
      <c r="AE1748" s="2">
        <v>44481</v>
      </c>
      <c r="AF1748" t="s">
        <v>58</v>
      </c>
      <c r="AG1748" t="s">
        <v>59</v>
      </c>
      <c r="AH1748" t="s">
        <v>17</v>
      </c>
      <c r="AI1748" t="s">
        <v>16</v>
      </c>
    </row>
    <row r="1749" spans="1:35" x14ac:dyDescent="0.25">
      <c r="A1749">
        <v>4199436</v>
      </c>
      <c r="B1749">
        <v>121504</v>
      </c>
      <c r="C1749">
        <v>1</v>
      </c>
      <c r="D1749" s="1" t="s">
        <v>104</v>
      </c>
      <c r="E1749" s="1" t="s">
        <v>105</v>
      </c>
      <c r="F1749" s="1" t="s">
        <v>106</v>
      </c>
      <c r="G1749">
        <v>904298</v>
      </c>
      <c r="H1749" s="1" t="s">
        <v>5587</v>
      </c>
      <c r="I1749" s="1" t="s">
        <v>5588</v>
      </c>
      <c r="J1749" s="2">
        <v>44491</v>
      </c>
      <c r="K1749" s="1" t="s">
        <v>4325</v>
      </c>
      <c r="L1749" s="1" t="s">
        <v>5589</v>
      </c>
      <c r="M1749">
        <v>89301112</v>
      </c>
      <c r="N1749" t="s">
        <v>377</v>
      </c>
      <c r="O1749" t="s">
        <v>378</v>
      </c>
      <c r="P1749">
        <v>7647</v>
      </c>
      <c r="Q1749" t="s">
        <v>44</v>
      </c>
      <c r="R1749" t="s">
        <v>60</v>
      </c>
      <c r="T1749" s="1" t="s">
        <v>5590</v>
      </c>
      <c r="U1749">
        <v>111</v>
      </c>
      <c r="V1749" t="s">
        <v>48</v>
      </c>
      <c r="W1749">
        <v>0</v>
      </c>
      <c r="Y1749">
        <v>113</v>
      </c>
      <c r="Z1749">
        <v>68</v>
      </c>
      <c r="AA1749">
        <v>173</v>
      </c>
      <c r="AB1749" t="s">
        <v>63</v>
      </c>
      <c r="AC1749" t="s">
        <v>64</v>
      </c>
      <c r="AE1749" s="2">
        <v>44481</v>
      </c>
      <c r="AF1749" t="s">
        <v>377</v>
      </c>
      <c r="AG1749" t="s">
        <v>378</v>
      </c>
      <c r="AH1749" t="s">
        <v>17</v>
      </c>
      <c r="AI1749" t="s">
        <v>16</v>
      </c>
    </row>
    <row r="1750" spans="1:35" x14ac:dyDescent="0.25">
      <c r="A1750">
        <v>4199945</v>
      </c>
      <c r="B1750">
        <v>121885</v>
      </c>
      <c r="C1750">
        <v>1</v>
      </c>
      <c r="D1750" s="1" t="s">
        <v>405</v>
      </c>
      <c r="E1750" s="1" t="s">
        <v>406</v>
      </c>
      <c r="F1750" s="1" t="s">
        <v>407</v>
      </c>
      <c r="G1750">
        <v>821758</v>
      </c>
      <c r="H1750" s="1" t="s">
        <v>5644</v>
      </c>
      <c r="I1750" s="1" t="s">
        <v>5645</v>
      </c>
      <c r="J1750" s="2">
        <v>44491</v>
      </c>
      <c r="K1750" s="1" t="s">
        <v>227</v>
      </c>
      <c r="L1750" s="1" t="s">
        <v>5646</v>
      </c>
      <c r="M1750">
        <v>89301112</v>
      </c>
      <c r="N1750" t="s">
        <v>377</v>
      </c>
      <c r="O1750" t="s">
        <v>378</v>
      </c>
      <c r="P1750">
        <v>7647</v>
      </c>
      <c r="Q1750" t="s">
        <v>44</v>
      </c>
      <c r="R1750" t="s">
        <v>249</v>
      </c>
      <c r="T1750" s="1" t="s">
        <v>5647</v>
      </c>
      <c r="U1750">
        <v>205</v>
      </c>
      <c r="V1750" t="s">
        <v>48</v>
      </c>
      <c r="W1750">
        <v>0</v>
      </c>
      <c r="Y1750">
        <v>0</v>
      </c>
      <c r="Z1750">
        <v>51</v>
      </c>
      <c r="AA1750">
        <v>0</v>
      </c>
      <c r="AB1750" t="s">
        <v>102</v>
      </c>
      <c r="AC1750" t="s">
        <v>103</v>
      </c>
      <c r="AE1750" s="2">
        <v>44481</v>
      </c>
      <c r="AF1750" t="s">
        <v>377</v>
      </c>
      <c r="AG1750" t="s">
        <v>378</v>
      </c>
      <c r="AH1750" t="s">
        <v>17</v>
      </c>
      <c r="AI1750" t="s">
        <v>16</v>
      </c>
    </row>
    <row r="1751" spans="1:35" x14ac:dyDescent="0.25">
      <c r="A1751">
        <v>4200690</v>
      </c>
      <c r="B1751">
        <v>121469</v>
      </c>
      <c r="C1751">
        <v>1</v>
      </c>
      <c r="D1751" s="1" t="s">
        <v>51</v>
      </c>
      <c r="E1751" s="1" t="s">
        <v>52</v>
      </c>
      <c r="F1751" s="1" t="s">
        <v>53</v>
      </c>
      <c r="G1751">
        <v>238225</v>
      </c>
      <c r="H1751" s="1" t="s">
        <v>5021</v>
      </c>
      <c r="I1751" s="1" t="s">
        <v>5022</v>
      </c>
      <c r="J1751" s="2">
        <v>44491</v>
      </c>
      <c r="K1751" s="1" t="s">
        <v>5670</v>
      </c>
      <c r="L1751" s="1" t="s">
        <v>5023</v>
      </c>
      <c r="M1751">
        <v>89301172</v>
      </c>
      <c r="N1751" t="s">
        <v>205</v>
      </c>
      <c r="O1751" t="s">
        <v>206</v>
      </c>
      <c r="P1751">
        <v>7647</v>
      </c>
      <c r="Q1751" t="s">
        <v>44</v>
      </c>
      <c r="R1751" t="s">
        <v>60</v>
      </c>
      <c r="T1751" s="1" t="s">
        <v>5024</v>
      </c>
      <c r="U1751">
        <v>211</v>
      </c>
      <c r="V1751" t="s">
        <v>62</v>
      </c>
      <c r="W1751">
        <v>0</v>
      </c>
      <c r="Y1751">
        <v>0</v>
      </c>
      <c r="Z1751">
        <v>21</v>
      </c>
      <c r="AA1751">
        <v>0</v>
      </c>
      <c r="AB1751" t="s">
        <v>102</v>
      </c>
      <c r="AC1751" t="s">
        <v>103</v>
      </c>
      <c r="AE1751" s="2">
        <v>44482</v>
      </c>
      <c r="AF1751" t="s">
        <v>205</v>
      </c>
      <c r="AG1751" t="s">
        <v>206</v>
      </c>
      <c r="AH1751" t="s">
        <v>17</v>
      </c>
      <c r="AI1751" t="s">
        <v>16</v>
      </c>
    </row>
    <row r="1752" spans="1:35" x14ac:dyDescent="0.25">
      <c r="A1752">
        <v>4200690</v>
      </c>
      <c r="B1752">
        <v>121493</v>
      </c>
      <c r="C1752">
        <v>1</v>
      </c>
      <c r="D1752" s="1" t="s">
        <v>65</v>
      </c>
      <c r="E1752" s="1" t="s">
        <v>66</v>
      </c>
      <c r="F1752" s="1" t="s">
        <v>67</v>
      </c>
      <c r="G1752">
        <v>238225</v>
      </c>
      <c r="H1752" s="1" t="s">
        <v>5021</v>
      </c>
      <c r="I1752" s="1" t="s">
        <v>5022</v>
      </c>
      <c r="J1752" s="2">
        <v>44491</v>
      </c>
      <c r="K1752" s="1" t="s">
        <v>5670</v>
      </c>
      <c r="L1752" s="1" t="s">
        <v>5023</v>
      </c>
      <c r="M1752">
        <v>89301172</v>
      </c>
      <c r="N1752" t="s">
        <v>205</v>
      </c>
      <c r="O1752" t="s">
        <v>206</v>
      </c>
      <c r="P1752">
        <v>7647</v>
      </c>
      <c r="Q1752" t="s">
        <v>44</v>
      </c>
      <c r="R1752" t="s">
        <v>60</v>
      </c>
      <c r="T1752" s="1" t="s">
        <v>5024</v>
      </c>
      <c r="U1752">
        <v>211</v>
      </c>
      <c r="V1752" t="s">
        <v>62</v>
      </c>
      <c r="W1752">
        <v>0</v>
      </c>
      <c r="Y1752">
        <v>0</v>
      </c>
      <c r="Z1752">
        <v>21</v>
      </c>
      <c r="AA1752">
        <v>0</v>
      </c>
      <c r="AB1752" t="s">
        <v>102</v>
      </c>
      <c r="AC1752" t="s">
        <v>103</v>
      </c>
      <c r="AE1752" s="2">
        <v>44482</v>
      </c>
      <c r="AF1752" t="s">
        <v>205</v>
      </c>
      <c r="AG1752" t="s">
        <v>206</v>
      </c>
      <c r="AH1752" t="s">
        <v>17</v>
      </c>
      <c r="AI1752" t="s">
        <v>16</v>
      </c>
    </row>
    <row r="1753" spans="1:35" x14ac:dyDescent="0.25">
      <c r="A1753">
        <v>4200690</v>
      </c>
      <c r="B1753">
        <v>121498</v>
      </c>
      <c r="C1753">
        <v>1</v>
      </c>
      <c r="D1753" s="1" t="s">
        <v>68</v>
      </c>
      <c r="E1753" s="1" t="s">
        <v>69</v>
      </c>
      <c r="F1753" s="1" t="s">
        <v>70</v>
      </c>
      <c r="G1753">
        <v>238225</v>
      </c>
      <c r="H1753" s="1" t="s">
        <v>5021</v>
      </c>
      <c r="I1753" s="1" t="s">
        <v>5022</v>
      </c>
      <c r="J1753" s="2">
        <v>44491</v>
      </c>
      <c r="K1753" s="1" t="s">
        <v>5670</v>
      </c>
      <c r="L1753" s="1" t="s">
        <v>5023</v>
      </c>
      <c r="M1753">
        <v>89301172</v>
      </c>
      <c r="N1753" t="s">
        <v>205</v>
      </c>
      <c r="O1753" t="s">
        <v>206</v>
      </c>
      <c r="P1753">
        <v>7647</v>
      </c>
      <c r="Q1753" t="s">
        <v>44</v>
      </c>
      <c r="R1753" t="s">
        <v>60</v>
      </c>
      <c r="T1753" s="1" t="s">
        <v>5024</v>
      </c>
      <c r="U1753">
        <v>211</v>
      </c>
      <c r="V1753" t="s">
        <v>62</v>
      </c>
      <c r="W1753">
        <v>0</v>
      </c>
      <c r="Y1753">
        <v>0</v>
      </c>
      <c r="Z1753">
        <v>21</v>
      </c>
      <c r="AA1753">
        <v>0</v>
      </c>
      <c r="AB1753" t="s">
        <v>102</v>
      </c>
      <c r="AC1753" t="s">
        <v>103</v>
      </c>
      <c r="AE1753" s="2">
        <v>44482</v>
      </c>
      <c r="AF1753" t="s">
        <v>205</v>
      </c>
      <c r="AG1753" t="s">
        <v>206</v>
      </c>
      <c r="AH1753" t="s">
        <v>17</v>
      </c>
      <c r="AI1753" t="s">
        <v>16</v>
      </c>
    </row>
    <row r="1754" spans="1:35" x14ac:dyDescent="0.25">
      <c r="A1754">
        <v>4200694</v>
      </c>
      <c r="B1754">
        <v>121537</v>
      </c>
      <c r="C1754">
        <v>1</v>
      </c>
      <c r="D1754" s="1" t="s">
        <v>370</v>
      </c>
      <c r="E1754" s="1" t="s">
        <v>371</v>
      </c>
      <c r="F1754" s="1" t="s">
        <v>372</v>
      </c>
      <c r="G1754">
        <v>1212224</v>
      </c>
      <c r="H1754" s="1" t="s">
        <v>5679</v>
      </c>
      <c r="I1754" s="1" t="s">
        <v>5680</v>
      </c>
      <c r="J1754" s="2">
        <v>44491</v>
      </c>
      <c r="K1754" s="1" t="s">
        <v>5681</v>
      </c>
      <c r="L1754" s="1" t="s">
        <v>5682</v>
      </c>
      <c r="M1754">
        <v>89301112</v>
      </c>
      <c r="N1754" t="s">
        <v>377</v>
      </c>
      <c r="O1754" t="s">
        <v>378</v>
      </c>
      <c r="P1754">
        <v>7647</v>
      </c>
      <c r="Q1754" t="s">
        <v>44</v>
      </c>
      <c r="R1754" t="s">
        <v>249</v>
      </c>
      <c r="T1754" s="1" t="s">
        <v>5683</v>
      </c>
      <c r="U1754">
        <v>111</v>
      </c>
      <c r="V1754" t="s">
        <v>48</v>
      </c>
      <c r="W1754">
        <v>0</v>
      </c>
      <c r="Y1754">
        <v>0</v>
      </c>
      <c r="Z1754">
        <v>25</v>
      </c>
      <c r="AA1754">
        <v>0</v>
      </c>
      <c r="AB1754" t="s">
        <v>63</v>
      </c>
      <c r="AC1754" t="s">
        <v>64</v>
      </c>
      <c r="AE1754" s="2">
        <v>44482</v>
      </c>
      <c r="AF1754" t="s">
        <v>377</v>
      </c>
      <c r="AG1754" t="s">
        <v>378</v>
      </c>
      <c r="AH1754" t="s">
        <v>17</v>
      </c>
      <c r="AI1754" t="s">
        <v>16</v>
      </c>
    </row>
    <row r="1755" spans="1:35" x14ac:dyDescent="0.25">
      <c r="A1755">
        <v>4200696</v>
      </c>
      <c r="B1755">
        <v>121537</v>
      </c>
      <c r="C1755">
        <v>1</v>
      </c>
      <c r="D1755" s="1" t="s">
        <v>370</v>
      </c>
      <c r="E1755" s="1" t="s">
        <v>371</v>
      </c>
      <c r="F1755" s="1" t="s">
        <v>372</v>
      </c>
      <c r="G1755">
        <v>493022</v>
      </c>
      <c r="H1755" s="1" t="s">
        <v>5684</v>
      </c>
      <c r="I1755" s="1" t="s">
        <v>5685</v>
      </c>
      <c r="J1755" s="2">
        <v>44491</v>
      </c>
      <c r="K1755" s="1" t="s">
        <v>2560</v>
      </c>
      <c r="L1755" s="1" t="s">
        <v>5686</v>
      </c>
      <c r="M1755">
        <v>89301112</v>
      </c>
      <c r="N1755" t="s">
        <v>377</v>
      </c>
      <c r="O1755" t="s">
        <v>378</v>
      </c>
      <c r="P1755">
        <v>7647</v>
      </c>
      <c r="Q1755" t="s">
        <v>44</v>
      </c>
      <c r="R1755" t="s">
        <v>249</v>
      </c>
      <c r="T1755" s="1" t="s">
        <v>5687</v>
      </c>
      <c r="U1755">
        <v>205</v>
      </c>
      <c r="V1755" t="s">
        <v>48</v>
      </c>
      <c r="W1755">
        <v>0</v>
      </c>
      <c r="Y1755">
        <v>0</v>
      </c>
      <c r="Z1755">
        <v>44</v>
      </c>
      <c r="AA1755">
        <v>0</v>
      </c>
      <c r="AB1755" t="s">
        <v>102</v>
      </c>
      <c r="AC1755" t="s">
        <v>103</v>
      </c>
      <c r="AE1755" s="2">
        <v>44482</v>
      </c>
      <c r="AF1755" t="s">
        <v>377</v>
      </c>
      <c r="AG1755" t="s">
        <v>378</v>
      </c>
      <c r="AH1755" t="s">
        <v>17</v>
      </c>
      <c r="AI1755" t="s">
        <v>16</v>
      </c>
    </row>
    <row r="1756" spans="1:35" x14ac:dyDescent="0.25">
      <c r="A1756">
        <v>4200701</v>
      </c>
      <c r="B1756">
        <v>121537</v>
      </c>
      <c r="C1756">
        <v>1</v>
      </c>
      <c r="D1756" s="1" t="s">
        <v>370</v>
      </c>
      <c r="E1756" s="1" t="s">
        <v>371</v>
      </c>
      <c r="F1756" s="1" t="s">
        <v>372</v>
      </c>
      <c r="G1756">
        <v>461851</v>
      </c>
      <c r="H1756" s="1" t="s">
        <v>5688</v>
      </c>
      <c r="I1756" s="1" t="s">
        <v>5689</v>
      </c>
      <c r="J1756" s="2">
        <v>44491</v>
      </c>
      <c r="K1756" s="1" t="s">
        <v>2279</v>
      </c>
      <c r="L1756" s="1" t="s">
        <v>5690</v>
      </c>
      <c r="M1756">
        <v>89301312</v>
      </c>
      <c r="N1756" t="s">
        <v>997</v>
      </c>
      <c r="O1756" t="s">
        <v>998</v>
      </c>
      <c r="P1756">
        <v>7647</v>
      </c>
      <c r="Q1756" t="s">
        <v>44</v>
      </c>
      <c r="R1756" t="s">
        <v>249</v>
      </c>
      <c r="T1756" s="1" t="s">
        <v>5691</v>
      </c>
      <c r="U1756">
        <v>205</v>
      </c>
      <c r="V1756" t="s">
        <v>62</v>
      </c>
      <c r="W1756">
        <v>0</v>
      </c>
      <c r="Y1756">
        <v>0</v>
      </c>
      <c r="Z1756">
        <v>66</v>
      </c>
      <c r="AA1756">
        <v>0</v>
      </c>
      <c r="AB1756" t="s">
        <v>102</v>
      </c>
      <c r="AC1756" t="s">
        <v>103</v>
      </c>
      <c r="AE1756" s="2">
        <v>44482</v>
      </c>
      <c r="AF1756" t="s">
        <v>997</v>
      </c>
      <c r="AG1756" t="s">
        <v>998</v>
      </c>
      <c r="AH1756" t="s">
        <v>17</v>
      </c>
      <c r="AI1756" t="s">
        <v>16</v>
      </c>
    </row>
    <row r="1757" spans="1:35" x14ac:dyDescent="0.25">
      <c r="A1757">
        <v>4201130</v>
      </c>
      <c r="B1757">
        <v>121537</v>
      </c>
      <c r="C1757">
        <v>1</v>
      </c>
      <c r="D1757" s="1" t="s">
        <v>370</v>
      </c>
      <c r="E1757" s="1" t="s">
        <v>371</v>
      </c>
      <c r="F1757" s="1" t="s">
        <v>372</v>
      </c>
      <c r="G1757">
        <v>332209</v>
      </c>
      <c r="H1757" s="1" t="s">
        <v>5718</v>
      </c>
      <c r="I1757" s="1" t="s">
        <v>5719</v>
      </c>
      <c r="J1757" s="2">
        <v>44491</v>
      </c>
      <c r="K1757" s="1" t="s">
        <v>5720</v>
      </c>
      <c r="L1757" s="1" t="s">
        <v>5721</v>
      </c>
      <c r="M1757">
        <v>89301112</v>
      </c>
      <c r="N1757" t="s">
        <v>377</v>
      </c>
      <c r="O1757" t="s">
        <v>378</v>
      </c>
      <c r="P1757">
        <v>7647</v>
      </c>
      <c r="Q1757" t="s">
        <v>44</v>
      </c>
      <c r="R1757" t="s">
        <v>249</v>
      </c>
      <c r="T1757" s="1" t="s">
        <v>5722</v>
      </c>
      <c r="U1757">
        <v>111</v>
      </c>
      <c r="V1757" t="s">
        <v>62</v>
      </c>
      <c r="W1757">
        <v>0</v>
      </c>
      <c r="Y1757">
        <v>81</v>
      </c>
      <c r="Z1757">
        <v>37</v>
      </c>
      <c r="AA1757">
        <v>173</v>
      </c>
      <c r="AB1757" t="s">
        <v>63</v>
      </c>
      <c r="AC1757" t="s">
        <v>64</v>
      </c>
      <c r="AE1757" s="2">
        <v>44483</v>
      </c>
      <c r="AF1757" t="s">
        <v>377</v>
      </c>
      <c r="AG1757" t="s">
        <v>378</v>
      </c>
      <c r="AH1757" t="s">
        <v>17</v>
      </c>
      <c r="AI1757" t="s">
        <v>16</v>
      </c>
    </row>
    <row r="1758" spans="1:35" x14ac:dyDescent="0.25">
      <c r="A1758">
        <v>4201133</v>
      </c>
      <c r="B1758">
        <v>121469</v>
      </c>
      <c r="C1758">
        <v>1</v>
      </c>
      <c r="D1758" s="1" t="s">
        <v>51</v>
      </c>
      <c r="E1758" s="1" t="s">
        <v>52</v>
      </c>
      <c r="F1758" s="1" t="s">
        <v>53</v>
      </c>
      <c r="G1758">
        <v>1092354</v>
      </c>
      <c r="H1758" s="1" t="s">
        <v>5728</v>
      </c>
      <c r="I1758" s="1" t="s">
        <v>5729</v>
      </c>
      <c r="J1758" s="2">
        <v>44491</v>
      </c>
      <c r="K1758" s="1" t="s">
        <v>5730</v>
      </c>
      <c r="L1758" s="1" t="s">
        <v>5731</v>
      </c>
      <c r="M1758">
        <v>89301172</v>
      </c>
      <c r="N1758" t="s">
        <v>58</v>
      </c>
      <c r="O1758" t="s">
        <v>59</v>
      </c>
      <c r="P1758">
        <v>7647</v>
      </c>
      <c r="Q1758" t="s">
        <v>44</v>
      </c>
      <c r="R1758" t="s">
        <v>60</v>
      </c>
      <c r="T1758" s="1" t="s">
        <v>5732</v>
      </c>
      <c r="U1758">
        <v>111</v>
      </c>
      <c r="V1758" t="s">
        <v>62</v>
      </c>
      <c r="W1758">
        <v>0</v>
      </c>
      <c r="Y1758">
        <v>0</v>
      </c>
      <c r="Z1758">
        <v>32</v>
      </c>
      <c r="AA1758">
        <v>0</v>
      </c>
      <c r="AB1758" t="s">
        <v>63</v>
      </c>
      <c r="AC1758" t="s">
        <v>64</v>
      </c>
      <c r="AE1758" s="2">
        <v>44483</v>
      </c>
      <c r="AF1758" t="s">
        <v>58</v>
      </c>
      <c r="AG1758" t="s">
        <v>59</v>
      </c>
      <c r="AH1758" t="s">
        <v>17</v>
      </c>
      <c r="AI1758" t="s">
        <v>16</v>
      </c>
    </row>
    <row r="1759" spans="1:35" x14ac:dyDescent="0.25">
      <c r="A1759">
        <v>4201133</v>
      </c>
      <c r="B1759">
        <v>121493</v>
      </c>
      <c r="C1759">
        <v>1</v>
      </c>
      <c r="D1759" s="1" t="s">
        <v>65</v>
      </c>
      <c r="E1759" s="1" t="s">
        <v>66</v>
      </c>
      <c r="F1759" s="1" t="s">
        <v>67</v>
      </c>
      <c r="G1759">
        <v>1092354</v>
      </c>
      <c r="H1759" s="1" t="s">
        <v>5728</v>
      </c>
      <c r="I1759" s="1" t="s">
        <v>5729</v>
      </c>
      <c r="J1759" s="2">
        <v>44491</v>
      </c>
      <c r="K1759" s="1" t="s">
        <v>5730</v>
      </c>
      <c r="L1759" s="1" t="s">
        <v>5731</v>
      </c>
      <c r="M1759">
        <v>89301172</v>
      </c>
      <c r="N1759" t="s">
        <v>58</v>
      </c>
      <c r="O1759" t="s">
        <v>59</v>
      </c>
      <c r="P1759">
        <v>7647</v>
      </c>
      <c r="Q1759" t="s">
        <v>44</v>
      </c>
      <c r="R1759" t="s">
        <v>60</v>
      </c>
      <c r="T1759" s="1" t="s">
        <v>5732</v>
      </c>
      <c r="U1759">
        <v>111</v>
      </c>
      <c r="V1759" t="s">
        <v>62</v>
      </c>
      <c r="W1759">
        <v>0</v>
      </c>
      <c r="Y1759">
        <v>0</v>
      </c>
      <c r="Z1759">
        <v>32</v>
      </c>
      <c r="AA1759">
        <v>0</v>
      </c>
      <c r="AB1759" t="s">
        <v>63</v>
      </c>
      <c r="AC1759" t="s">
        <v>64</v>
      </c>
      <c r="AE1759" s="2">
        <v>44483</v>
      </c>
      <c r="AF1759" t="s">
        <v>58</v>
      </c>
      <c r="AG1759" t="s">
        <v>59</v>
      </c>
      <c r="AH1759" t="s">
        <v>17</v>
      </c>
      <c r="AI1759" t="s">
        <v>16</v>
      </c>
    </row>
    <row r="1760" spans="1:35" x14ac:dyDescent="0.25">
      <c r="A1760">
        <v>4201133</v>
      </c>
      <c r="B1760">
        <v>121498</v>
      </c>
      <c r="C1760">
        <v>1</v>
      </c>
      <c r="D1760" s="1" t="s">
        <v>68</v>
      </c>
      <c r="E1760" s="1" t="s">
        <v>69</v>
      </c>
      <c r="F1760" s="1" t="s">
        <v>70</v>
      </c>
      <c r="G1760">
        <v>1092354</v>
      </c>
      <c r="H1760" s="1" t="s">
        <v>5728</v>
      </c>
      <c r="I1760" s="1" t="s">
        <v>5729</v>
      </c>
      <c r="J1760" s="2">
        <v>44491</v>
      </c>
      <c r="K1760" s="1" t="s">
        <v>5730</v>
      </c>
      <c r="L1760" s="1" t="s">
        <v>5731</v>
      </c>
      <c r="M1760">
        <v>89301172</v>
      </c>
      <c r="N1760" t="s">
        <v>58</v>
      </c>
      <c r="O1760" t="s">
        <v>59</v>
      </c>
      <c r="P1760">
        <v>7647</v>
      </c>
      <c r="Q1760" t="s">
        <v>44</v>
      </c>
      <c r="R1760" t="s">
        <v>60</v>
      </c>
      <c r="T1760" s="1" t="s">
        <v>5732</v>
      </c>
      <c r="U1760">
        <v>111</v>
      </c>
      <c r="V1760" t="s">
        <v>62</v>
      </c>
      <c r="W1760">
        <v>0</v>
      </c>
      <c r="Y1760">
        <v>0</v>
      </c>
      <c r="Z1760">
        <v>32</v>
      </c>
      <c r="AA1760">
        <v>0</v>
      </c>
      <c r="AB1760" t="s">
        <v>63</v>
      </c>
      <c r="AC1760" t="s">
        <v>64</v>
      </c>
      <c r="AE1760" s="2">
        <v>44483</v>
      </c>
      <c r="AF1760" t="s">
        <v>58</v>
      </c>
      <c r="AG1760" t="s">
        <v>59</v>
      </c>
      <c r="AH1760" t="s">
        <v>17</v>
      </c>
      <c r="AI1760" t="s">
        <v>16</v>
      </c>
    </row>
    <row r="1761" spans="1:35" x14ac:dyDescent="0.25">
      <c r="A1761">
        <v>4201850</v>
      </c>
      <c r="B1761">
        <v>121537</v>
      </c>
      <c r="C1761">
        <v>1</v>
      </c>
      <c r="D1761" s="1" t="s">
        <v>370</v>
      </c>
      <c r="E1761" s="1" t="s">
        <v>371</v>
      </c>
      <c r="F1761" s="1" t="s">
        <v>372</v>
      </c>
      <c r="G1761">
        <v>296147</v>
      </c>
      <c r="H1761" s="1" t="s">
        <v>5824</v>
      </c>
      <c r="I1761" s="1" t="s">
        <v>5825</v>
      </c>
      <c r="J1761" s="2">
        <v>44491</v>
      </c>
      <c r="K1761" s="1" t="s">
        <v>4845</v>
      </c>
      <c r="L1761" s="1" t="s">
        <v>5826</v>
      </c>
      <c r="M1761">
        <v>89979001</v>
      </c>
      <c r="N1761">
        <v>89979001</v>
      </c>
      <c r="O1761" t="s">
        <v>397</v>
      </c>
      <c r="P1761">
        <v>7647</v>
      </c>
      <c r="Q1761" t="s">
        <v>44</v>
      </c>
      <c r="R1761" t="s">
        <v>249</v>
      </c>
      <c r="T1761" s="1" t="s">
        <v>5827</v>
      </c>
      <c r="U1761">
        <v>205</v>
      </c>
      <c r="V1761" t="s">
        <v>62</v>
      </c>
      <c r="W1761">
        <v>0</v>
      </c>
      <c r="Y1761">
        <v>80</v>
      </c>
      <c r="Z1761">
        <v>63</v>
      </c>
      <c r="AA1761">
        <v>178</v>
      </c>
      <c r="AB1761" t="s">
        <v>63</v>
      </c>
      <c r="AC1761" t="s">
        <v>64</v>
      </c>
      <c r="AE1761" s="2">
        <v>44484</v>
      </c>
      <c r="AF1761">
        <v>89979001</v>
      </c>
      <c r="AG1761" t="s">
        <v>397</v>
      </c>
      <c r="AH1761" t="s">
        <v>399</v>
      </c>
    </row>
    <row r="1762" spans="1:35" x14ac:dyDescent="0.25">
      <c r="A1762">
        <v>4202092</v>
      </c>
      <c r="B1762">
        <v>121547</v>
      </c>
      <c r="C1762">
        <v>1</v>
      </c>
      <c r="D1762" s="1" t="s">
        <v>35</v>
      </c>
      <c r="E1762" s="1" t="s">
        <v>36</v>
      </c>
      <c r="F1762" s="1" t="s">
        <v>37</v>
      </c>
      <c r="G1762">
        <v>420702</v>
      </c>
      <c r="H1762" s="1" t="s">
        <v>5863</v>
      </c>
      <c r="I1762" s="1" t="s">
        <v>5864</v>
      </c>
      <c r="J1762" s="2">
        <v>44491</v>
      </c>
      <c r="K1762" s="1" t="s">
        <v>5865</v>
      </c>
      <c r="L1762" s="1" t="s">
        <v>5866</v>
      </c>
      <c r="M1762">
        <v>93379001</v>
      </c>
      <c r="N1762">
        <v>93379001</v>
      </c>
      <c r="O1762" t="s">
        <v>5867</v>
      </c>
      <c r="P1762">
        <v>7647</v>
      </c>
      <c r="Q1762" t="s">
        <v>44</v>
      </c>
      <c r="R1762" t="s">
        <v>45</v>
      </c>
      <c r="T1762" s="1" t="s">
        <v>5868</v>
      </c>
      <c r="U1762">
        <v>111</v>
      </c>
      <c r="V1762" t="s">
        <v>48</v>
      </c>
      <c r="W1762">
        <v>0</v>
      </c>
      <c r="Y1762">
        <v>0</v>
      </c>
      <c r="Z1762">
        <v>55</v>
      </c>
      <c r="AA1762">
        <v>0</v>
      </c>
      <c r="AB1762" t="s">
        <v>102</v>
      </c>
      <c r="AC1762" t="s">
        <v>103</v>
      </c>
      <c r="AE1762" s="2">
        <v>44484</v>
      </c>
      <c r="AF1762">
        <v>93379001</v>
      </c>
      <c r="AG1762" t="s">
        <v>5867</v>
      </c>
      <c r="AH1762" t="s">
        <v>399</v>
      </c>
    </row>
    <row r="1763" spans="1:35" x14ac:dyDescent="0.25">
      <c r="A1763">
        <v>4204976</v>
      </c>
      <c r="B1763">
        <v>121471</v>
      </c>
      <c r="C1763">
        <v>1</v>
      </c>
      <c r="D1763" s="1" t="s">
        <v>71</v>
      </c>
      <c r="E1763" s="1" t="s">
        <v>72</v>
      </c>
      <c r="F1763" s="1" t="s">
        <v>73</v>
      </c>
      <c r="G1763">
        <v>279411</v>
      </c>
      <c r="H1763" s="1" t="s">
        <v>6079</v>
      </c>
      <c r="I1763" s="1" t="s">
        <v>6080</v>
      </c>
      <c r="J1763" s="2">
        <v>44491</v>
      </c>
      <c r="K1763" s="1" t="s">
        <v>4663</v>
      </c>
      <c r="L1763" s="1" t="s">
        <v>6081</v>
      </c>
      <c r="M1763">
        <v>89301211</v>
      </c>
      <c r="N1763" t="s">
        <v>1747</v>
      </c>
      <c r="O1763" t="s">
        <v>1748</v>
      </c>
      <c r="P1763">
        <v>7647</v>
      </c>
      <c r="Q1763" t="s">
        <v>44</v>
      </c>
      <c r="R1763" t="s">
        <v>60</v>
      </c>
      <c r="T1763" s="1" t="s">
        <v>6082</v>
      </c>
      <c r="U1763">
        <v>205</v>
      </c>
      <c r="V1763" t="s">
        <v>62</v>
      </c>
      <c r="W1763">
        <v>0</v>
      </c>
      <c r="Y1763">
        <v>60</v>
      </c>
      <c r="Z1763">
        <v>75</v>
      </c>
      <c r="AA1763">
        <v>165</v>
      </c>
      <c r="AB1763" t="s">
        <v>102</v>
      </c>
      <c r="AC1763" t="s">
        <v>103</v>
      </c>
      <c r="AD1763" t="s">
        <v>266</v>
      </c>
      <c r="AE1763" s="2">
        <v>44489</v>
      </c>
      <c r="AF1763" t="s">
        <v>1747</v>
      </c>
      <c r="AG1763" t="s">
        <v>1748</v>
      </c>
      <c r="AH1763" t="s">
        <v>17</v>
      </c>
      <c r="AI1763" t="s">
        <v>323</v>
      </c>
    </row>
    <row r="1764" spans="1:35" x14ac:dyDescent="0.25">
      <c r="A1764">
        <v>4205496</v>
      </c>
      <c r="B1764">
        <v>121564</v>
      </c>
      <c r="C1764">
        <v>1</v>
      </c>
      <c r="D1764" s="1" t="s">
        <v>6112</v>
      </c>
      <c r="E1764" s="1" t="s">
        <v>656</v>
      </c>
      <c r="F1764" s="1" t="s">
        <v>6113</v>
      </c>
      <c r="G1764">
        <v>205497</v>
      </c>
      <c r="H1764" s="1" t="s">
        <v>6114</v>
      </c>
      <c r="I1764" s="1" t="s">
        <v>6115</v>
      </c>
      <c r="J1764" s="2">
        <v>44491</v>
      </c>
      <c r="K1764" s="1" t="s">
        <v>5725</v>
      </c>
      <c r="L1764" s="1" t="s">
        <v>6116</v>
      </c>
      <c r="M1764">
        <v>89301215</v>
      </c>
      <c r="N1764" t="s">
        <v>1284</v>
      </c>
      <c r="O1764" t="s">
        <v>1285</v>
      </c>
      <c r="P1764">
        <v>7647</v>
      </c>
      <c r="Q1764" t="s">
        <v>44</v>
      </c>
      <c r="R1764" t="s">
        <v>121</v>
      </c>
      <c r="T1764" s="1" t="s">
        <v>6117</v>
      </c>
      <c r="U1764">
        <v>201</v>
      </c>
      <c r="V1764" t="s">
        <v>48</v>
      </c>
      <c r="W1764">
        <v>0</v>
      </c>
      <c r="Y1764">
        <v>0</v>
      </c>
      <c r="Z1764">
        <v>70</v>
      </c>
      <c r="AA1764">
        <v>0</v>
      </c>
      <c r="AB1764" t="s">
        <v>63</v>
      </c>
      <c r="AC1764" t="s">
        <v>64</v>
      </c>
      <c r="AE1764" s="2">
        <v>44490</v>
      </c>
      <c r="AF1764" t="s">
        <v>1287</v>
      </c>
      <c r="AG1764" t="s">
        <v>1285</v>
      </c>
      <c r="AH1764" t="s">
        <v>17</v>
      </c>
      <c r="AI1764" t="s">
        <v>16</v>
      </c>
    </row>
    <row r="1765" spans="1:35" x14ac:dyDescent="0.25">
      <c r="A1765">
        <v>4205742</v>
      </c>
      <c r="B1765">
        <v>121550</v>
      </c>
      <c r="C1765">
        <v>1</v>
      </c>
      <c r="D1765" s="1" t="s">
        <v>3459</v>
      </c>
      <c r="E1765" s="1" t="s">
        <v>3460</v>
      </c>
      <c r="F1765" s="1" t="s">
        <v>3461</v>
      </c>
      <c r="G1765">
        <v>302431</v>
      </c>
      <c r="H1765" s="1" t="s">
        <v>6142</v>
      </c>
      <c r="I1765" s="1" t="s">
        <v>6143</v>
      </c>
      <c r="J1765" s="2">
        <v>44491</v>
      </c>
      <c r="K1765" s="1" t="s">
        <v>959</v>
      </c>
      <c r="L1765" s="1" t="s">
        <v>6144</v>
      </c>
      <c r="M1765">
        <v>89301022</v>
      </c>
      <c r="N1765" t="s">
        <v>452</v>
      </c>
      <c r="O1765" t="s">
        <v>453</v>
      </c>
      <c r="P1765">
        <v>7647</v>
      </c>
      <c r="Q1765" t="s">
        <v>44</v>
      </c>
      <c r="R1765" t="s">
        <v>121</v>
      </c>
      <c r="T1765" s="1" t="s">
        <v>6145</v>
      </c>
      <c r="U1765">
        <v>201</v>
      </c>
      <c r="V1765" t="s">
        <v>48</v>
      </c>
      <c r="W1765">
        <v>0</v>
      </c>
      <c r="Y1765">
        <v>101</v>
      </c>
      <c r="Z1765">
        <v>68</v>
      </c>
      <c r="AA1765">
        <v>189</v>
      </c>
      <c r="AB1765" t="s">
        <v>102</v>
      </c>
      <c r="AC1765" t="s">
        <v>103</v>
      </c>
      <c r="AE1765" s="2">
        <v>44490</v>
      </c>
      <c r="AF1765" t="s">
        <v>452</v>
      </c>
      <c r="AG1765" t="s">
        <v>453</v>
      </c>
      <c r="AH1765" t="s">
        <v>17</v>
      </c>
      <c r="AI1765" t="s">
        <v>16</v>
      </c>
    </row>
    <row r="1766" spans="1:35" x14ac:dyDescent="0.25">
      <c r="A1766">
        <v>4206132</v>
      </c>
      <c r="B1766">
        <v>121471</v>
      </c>
      <c r="C1766">
        <v>1</v>
      </c>
      <c r="D1766" s="1" t="s">
        <v>71</v>
      </c>
      <c r="E1766" s="1" t="s">
        <v>72</v>
      </c>
      <c r="F1766" s="1" t="s">
        <v>73</v>
      </c>
      <c r="G1766">
        <v>1161660</v>
      </c>
      <c r="H1766" s="1" t="s">
        <v>6164</v>
      </c>
      <c r="I1766" s="1" t="s">
        <v>6165</v>
      </c>
      <c r="J1766" s="2">
        <v>44491</v>
      </c>
      <c r="K1766" s="1" t="s">
        <v>2151</v>
      </c>
      <c r="L1766" s="1" t="s">
        <v>6166</v>
      </c>
      <c r="M1766">
        <v>89301063</v>
      </c>
      <c r="N1766" t="s">
        <v>1202</v>
      </c>
      <c r="O1766" t="s">
        <v>1203</v>
      </c>
      <c r="P1766">
        <v>7647</v>
      </c>
      <c r="Q1766" t="s">
        <v>44</v>
      </c>
      <c r="R1766" t="s">
        <v>60</v>
      </c>
      <c r="T1766" s="1" t="s">
        <v>6167</v>
      </c>
      <c r="U1766">
        <v>111</v>
      </c>
      <c r="V1766" t="s">
        <v>62</v>
      </c>
      <c r="W1766">
        <v>0</v>
      </c>
      <c r="Y1766">
        <v>0</v>
      </c>
      <c r="Z1766">
        <v>40</v>
      </c>
      <c r="AA1766">
        <v>0</v>
      </c>
      <c r="AB1766" t="s">
        <v>102</v>
      </c>
      <c r="AC1766" t="s">
        <v>103</v>
      </c>
      <c r="AD1766" t="s">
        <v>846</v>
      </c>
      <c r="AE1766" s="2">
        <v>44491</v>
      </c>
      <c r="AF1766" t="s">
        <v>1202</v>
      </c>
      <c r="AG1766" t="s">
        <v>1203</v>
      </c>
      <c r="AH1766" t="s">
        <v>17</v>
      </c>
      <c r="AI1766" t="s">
        <v>323</v>
      </c>
    </row>
    <row r="1767" spans="1:35" x14ac:dyDescent="0.25">
      <c r="A1767">
        <v>4206132</v>
      </c>
      <c r="B1767">
        <v>121493</v>
      </c>
      <c r="C1767">
        <v>1</v>
      </c>
      <c r="D1767" s="1" t="s">
        <v>65</v>
      </c>
      <c r="E1767" s="1" t="s">
        <v>66</v>
      </c>
      <c r="F1767" s="1" t="s">
        <v>67</v>
      </c>
      <c r="G1767">
        <v>1161660</v>
      </c>
      <c r="H1767" s="1" t="s">
        <v>6164</v>
      </c>
      <c r="I1767" s="1" t="s">
        <v>6165</v>
      </c>
      <c r="J1767" s="2">
        <v>44491</v>
      </c>
      <c r="K1767" s="1" t="s">
        <v>2151</v>
      </c>
      <c r="L1767" s="1" t="s">
        <v>6166</v>
      </c>
      <c r="M1767">
        <v>89301063</v>
      </c>
      <c r="N1767" t="s">
        <v>1202</v>
      </c>
      <c r="O1767" t="s">
        <v>1203</v>
      </c>
      <c r="P1767">
        <v>7647</v>
      </c>
      <c r="Q1767" t="s">
        <v>44</v>
      </c>
      <c r="R1767" t="s">
        <v>60</v>
      </c>
      <c r="T1767" s="1" t="s">
        <v>6167</v>
      </c>
      <c r="U1767">
        <v>111</v>
      </c>
      <c r="V1767" t="s">
        <v>62</v>
      </c>
      <c r="W1767">
        <v>0</v>
      </c>
      <c r="Y1767">
        <v>0</v>
      </c>
      <c r="Z1767">
        <v>40</v>
      </c>
      <c r="AA1767">
        <v>0</v>
      </c>
      <c r="AB1767" t="s">
        <v>102</v>
      </c>
      <c r="AC1767" t="s">
        <v>103</v>
      </c>
      <c r="AD1767" t="s">
        <v>846</v>
      </c>
      <c r="AE1767" s="2">
        <v>44491</v>
      </c>
      <c r="AF1767" t="s">
        <v>1202</v>
      </c>
      <c r="AG1767" t="s">
        <v>1203</v>
      </c>
      <c r="AH1767" t="s">
        <v>17</v>
      </c>
      <c r="AI1767" t="s">
        <v>323</v>
      </c>
    </row>
    <row r="1768" spans="1:35" x14ac:dyDescent="0.25">
      <c r="A1768">
        <v>4206364</v>
      </c>
      <c r="B1768">
        <v>121498</v>
      </c>
      <c r="C1768">
        <v>1</v>
      </c>
      <c r="D1768" s="1" t="s">
        <v>68</v>
      </c>
      <c r="E1768" s="1" t="s">
        <v>69</v>
      </c>
      <c r="F1768" s="1" t="s">
        <v>70</v>
      </c>
      <c r="G1768">
        <v>1136426</v>
      </c>
      <c r="H1768" s="1" t="s">
        <v>6180</v>
      </c>
      <c r="I1768" s="1" t="s">
        <v>6181</v>
      </c>
      <c r="J1768" s="2">
        <v>44491</v>
      </c>
      <c r="K1768" s="1" t="s">
        <v>5535</v>
      </c>
      <c r="L1768" s="1" t="s">
        <v>6182</v>
      </c>
      <c r="M1768">
        <v>89301312</v>
      </c>
      <c r="N1768" t="s">
        <v>997</v>
      </c>
      <c r="O1768" t="s">
        <v>998</v>
      </c>
      <c r="P1768">
        <v>7647</v>
      </c>
      <c r="Q1768" t="s">
        <v>44</v>
      </c>
      <c r="R1768" t="s">
        <v>60</v>
      </c>
      <c r="T1768" s="1" t="s">
        <v>6183</v>
      </c>
      <c r="U1768">
        <v>205</v>
      </c>
      <c r="V1768" t="s">
        <v>62</v>
      </c>
      <c r="W1768">
        <v>0</v>
      </c>
      <c r="Y1768">
        <v>0</v>
      </c>
      <c r="Z1768">
        <v>35</v>
      </c>
      <c r="AA1768">
        <v>0</v>
      </c>
      <c r="AB1768" t="s">
        <v>102</v>
      </c>
      <c r="AC1768" t="s">
        <v>103</v>
      </c>
      <c r="AE1768" s="2">
        <v>44491</v>
      </c>
      <c r="AF1768" t="s">
        <v>997</v>
      </c>
      <c r="AG1768" t="s">
        <v>998</v>
      </c>
      <c r="AH1768" t="s">
        <v>17</v>
      </c>
      <c r="AI1768" t="s">
        <v>16</v>
      </c>
    </row>
    <row r="1769" spans="1:35" x14ac:dyDescent="0.25">
      <c r="A1769">
        <v>4199859</v>
      </c>
      <c r="B1769">
        <v>121469</v>
      </c>
      <c r="C1769">
        <v>1</v>
      </c>
      <c r="D1769" s="1" t="s">
        <v>51</v>
      </c>
      <c r="E1769" s="1" t="s">
        <v>52</v>
      </c>
      <c r="F1769" s="1" t="s">
        <v>53</v>
      </c>
      <c r="G1769">
        <v>1101215</v>
      </c>
      <c r="H1769" s="1" t="s">
        <v>5619</v>
      </c>
      <c r="I1769" s="1" t="s">
        <v>5620</v>
      </c>
      <c r="J1769" s="2">
        <v>44493</v>
      </c>
      <c r="K1769" s="1" t="s">
        <v>245</v>
      </c>
      <c r="L1769" s="1" t="s">
        <v>5621</v>
      </c>
      <c r="M1769">
        <v>94793002</v>
      </c>
      <c r="N1769">
        <v>94793002</v>
      </c>
      <c r="O1769" t="s">
        <v>5622</v>
      </c>
      <c r="P1769">
        <v>7647</v>
      </c>
      <c r="Q1769" t="s">
        <v>44</v>
      </c>
      <c r="R1769" t="s">
        <v>731</v>
      </c>
      <c r="T1769" s="1" t="s">
        <v>5623</v>
      </c>
      <c r="U1769">
        <v>111</v>
      </c>
      <c r="V1769" t="s">
        <v>48</v>
      </c>
      <c r="W1769">
        <v>0</v>
      </c>
      <c r="Y1769">
        <v>0</v>
      </c>
      <c r="Z1769">
        <v>33</v>
      </c>
      <c r="AA1769">
        <v>0</v>
      </c>
      <c r="AB1769" t="s">
        <v>102</v>
      </c>
      <c r="AC1769" t="s">
        <v>103</v>
      </c>
      <c r="AE1769" s="2">
        <v>44481</v>
      </c>
      <c r="AF1769">
        <v>94793002</v>
      </c>
      <c r="AG1769" t="s">
        <v>5622</v>
      </c>
      <c r="AH1769" t="s">
        <v>399</v>
      </c>
    </row>
    <row r="1770" spans="1:35" x14ac:dyDescent="0.25">
      <c r="A1770">
        <v>4200893</v>
      </c>
      <c r="B1770">
        <v>121537</v>
      </c>
      <c r="C1770">
        <v>1</v>
      </c>
      <c r="D1770" s="1" t="s">
        <v>370</v>
      </c>
      <c r="E1770" s="1" t="s">
        <v>371</v>
      </c>
      <c r="F1770" s="1" t="s">
        <v>372</v>
      </c>
      <c r="G1770">
        <v>275671</v>
      </c>
      <c r="H1770" s="1" t="s">
        <v>5700</v>
      </c>
      <c r="I1770" s="1" t="s">
        <v>5701</v>
      </c>
      <c r="J1770" s="2">
        <v>44493</v>
      </c>
      <c r="K1770" s="1" t="s">
        <v>4437</v>
      </c>
      <c r="L1770" s="1" t="s">
        <v>5702</v>
      </c>
      <c r="M1770">
        <v>89979001</v>
      </c>
      <c r="N1770">
        <v>89979001</v>
      </c>
      <c r="O1770" t="s">
        <v>397</v>
      </c>
      <c r="P1770">
        <v>7647</v>
      </c>
      <c r="Q1770" t="s">
        <v>44</v>
      </c>
      <c r="R1770" t="s">
        <v>249</v>
      </c>
      <c r="T1770" s="1" t="s">
        <v>5703</v>
      </c>
      <c r="U1770">
        <v>201</v>
      </c>
      <c r="V1770" t="s">
        <v>48</v>
      </c>
      <c r="W1770">
        <v>0</v>
      </c>
      <c r="Y1770">
        <v>0</v>
      </c>
      <c r="Z1770">
        <v>36</v>
      </c>
      <c r="AA1770">
        <v>0</v>
      </c>
      <c r="AB1770" t="s">
        <v>102</v>
      </c>
      <c r="AC1770" t="s">
        <v>103</v>
      </c>
      <c r="AE1770" s="2">
        <v>44483</v>
      </c>
      <c r="AF1770">
        <v>89979001</v>
      </c>
      <c r="AG1770" t="s">
        <v>397</v>
      </c>
      <c r="AH1770" t="s">
        <v>399</v>
      </c>
    </row>
    <row r="1771" spans="1:35" x14ac:dyDescent="0.25">
      <c r="A1771">
        <v>4201035</v>
      </c>
      <c r="B1771">
        <v>121537</v>
      </c>
      <c r="C1771">
        <v>1</v>
      </c>
      <c r="D1771" s="1" t="s">
        <v>370</v>
      </c>
      <c r="E1771" s="1" t="s">
        <v>371</v>
      </c>
      <c r="F1771" s="1" t="s">
        <v>372</v>
      </c>
      <c r="G1771">
        <v>126966</v>
      </c>
      <c r="H1771" s="1" t="s">
        <v>5704</v>
      </c>
      <c r="I1771" s="1" t="s">
        <v>5705</v>
      </c>
      <c r="J1771" s="2">
        <v>44493</v>
      </c>
      <c r="K1771" s="1" t="s">
        <v>2962</v>
      </c>
      <c r="L1771" s="1" t="s">
        <v>5706</v>
      </c>
      <c r="M1771">
        <v>92285000</v>
      </c>
      <c r="N1771">
        <v>92285000</v>
      </c>
      <c r="O1771" t="s">
        <v>5707</v>
      </c>
      <c r="P1771">
        <v>7647</v>
      </c>
      <c r="Q1771" t="s">
        <v>44</v>
      </c>
      <c r="R1771" t="s">
        <v>249</v>
      </c>
      <c r="T1771" s="1" t="s">
        <v>5708</v>
      </c>
      <c r="U1771">
        <v>213</v>
      </c>
      <c r="V1771" t="s">
        <v>62</v>
      </c>
      <c r="W1771">
        <v>0</v>
      </c>
      <c r="Y1771">
        <v>0</v>
      </c>
      <c r="Z1771">
        <v>43</v>
      </c>
      <c r="AA1771">
        <v>0</v>
      </c>
      <c r="AB1771" t="s">
        <v>102</v>
      </c>
      <c r="AC1771" t="s">
        <v>103</v>
      </c>
      <c r="AE1771" s="2">
        <v>44483</v>
      </c>
      <c r="AF1771">
        <v>92285000</v>
      </c>
      <c r="AG1771" t="s">
        <v>5707</v>
      </c>
      <c r="AH1771" t="s">
        <v>399</v>
      </c>
      <c r="AI1771" t="s">
        <v>16</v>
      </c>
    </row>
    <row r="1772" spans="1:35" x14ac:dyDescent="0.25">
      <c r="A1772">
        <v>4201098</v>
      </c>
      <c r="B1772">
        <v>121539</v>
      </c>
      <c r="C1772">
        <v>1</v>
      </c>
      <c r="D1772" s="1" t="s">
        <v>871</v>
      </c>
      <c r="E1772" s="1" t="s">
        <v>872</v>
      </c>
      <c r="F1772" s="1" t="s">
        <v>873</v>
      </c>
      <c r="G1772">
        <v>1360401</v>
      </c>
      <c r="H1772" s="1" t="s">
        <v>5714</v>
      </c>
      <c r="I1772" s="1" t="s">
        <v>5715</v>
      </c>
      <c r="J1772" s="2">
        <v>44493</v>
      </c>
      <c r="K1772" s="1" t="s">
        <v>1083</v>
      </c>
      <c r="L1772" s="1" t="s">
        <v>5716</v>
      </c>
      <c r="M1772">
        <v>89301112</v>
      </c>
      <c r="N1772" t="s">
        <v>377</v>
      </c>
      <c r="O1772" t="s">
        <v>378</v>
      </c>
      <c r="P1772">
        <v>7647</v>
      </c>
      <c r="Q1772" t="s">
        <v>44</v>
      </c>
      <c r="R1772" t="s">
        <v>249</v>
      </c>
      <c r="T1772" s="1" t="s">
        <v>5717</v>
      </c>
      <c r="U1772">
        <v>205</v>
      </c>
      <c r="V1772" t="s">
        <v>62</v>
      </c>
      <c r="W1772">
        <v>0</v>
      </c>
      <c r="Y1772">
        <v>0</v>
      </c>
      <c r="Z1772">
        <v>21</v>
      </c>
      <c r="AA1772">
        <v>0</v>
      </c>
      <c r="AB1772" t="s">
        <v>102</v>
      </c>
      <c r="AC1772" t="s">
        <v>103</v>
      </c>
      <c r="AE1772" s="2">
        <v>44483</v>
      </c>
      <c r="AF1772" t="s">
        <v>377</v>
      </c>
      <c r="AG1772" t="s">
        <v>378</v>
      </c>
      <c r="AH1772" t="s">
        <v>17</v>
      </c>
      <c r="AI1772" t="s">
        <v>16</v>
      </c>
    </row>
    <row r="1773" spans="1:35" x14ac:dyDescent="0.25">
      <c r="A1773">
        <v>4201162</v>
      </c>
      <c r="B1773">
        <v>121530</v>
      </c>
      <c r="C1773">
        <v>1</v>
      </c>
      <c r="D1773" s="1" t="s">
        <v>680</v>
      </c>
      <c r="E1773" s="1" t="s">
        <v>681</v>
      </c>
      <c r="F1773" s="1" t="s">
        <v>682</v>
      </c>
      <c r="G1773">
        <v>1363134</v>
      </c>
      <c r="H1773" s="1" t="s">
        <v>5733</v>
      </c>
      <c r="I1773" s="1" t="s">
        <v>5734</v>
      </c>
      <c r="J1773" s="2">
        <v>44493</v>
      </c>
      <c r="K1773" s="1" t="s">
        <v>1148</v>
      </c>
      <c r="L1773" s="1" t="s">
        <v>5735</v>
      </c>
      <c r="M1773">
        <v>89301112</v>
      </c>
      <c r="N1773" t="s">
        <v>377</v>
      </c>
      <c r="O1773" t="s">
        <v>378</v>
      </c>
      <c r="P1773">
        <v>7647</v>
      </c>
      <c r="Q1773" t="s">
        <v>44</v>
      </c>
      <c r="R1773" t="s">
        <v>249</v>
      </c>
      <c r="T1773" s="1" t="s">
        <v>5736</v>
      </c>
      <c r="U1773">
        <v>111</v>
      </c>
      <c r="V1773" t="s">
        <v>62</v>
      </c>
      <c r="W1773">
        <v>0</v>
      </c>
      <c r="Y1773">
        <v>0</v>
      </c>
      <c r="Z1773">
        <v>54</v>
      </c>
      <c r="AA1773">
        <v>0</v>
      </c>
      <c r="AB1773" t="s">
        <v>102</v>
      </c>
      <c r="AC1773" t="s">
        <v>103</v>
      </c>
      <c r="AE1773" s="2">
        <v>44483</v>
      </c>
      <c r="AF1773" t="s">
        <v>377</v>
      </c>
      <c r="AG1773" t="s">
        <v>378</v>
      </c>
      <c r="AH1773" t="s">
        <v>17</v>
      </c>
      <c r="AI1773" t="s">
        <v>16</v>
      </c>
    </row>
    <row r="1774" spans="1:35" x14ac:dyDescent="0.25">
      <c r="A1774">
        <v>4201190</v>
      </c>
      <c r="B1774">
        <v>121469</v>
      </c>
      <c r="C1774">
        <v>1</v>
      </c>
      <c r="D1774" s="1" t="s">
        <v>51</v>
      </c>
      <c r="E1774" s="1" t="s">
        <v>52</v>
      </c>
      <c r="F1774" s="1" t="s">
        <v>53</v>
      </c>
      <c r="G1774">
        <v>1362359</v>
      </c>
      <c r="H1774" s="1" t="s">
        <v>5737</v>
      </c>
      <c r="I1774" s="1" t="s">
        <v>5738</v>
      </c>
      <c r="J1774" s="2">
        <v>44493</v>
      </c>
      <c r="K1774" s="1" t="s">
        <v>92</v>
      </c>
      <c r="L1774" s="1" t="s">
        <v>5739</v>
      </c>
      <c r="M1774">
        <v>89301172</v>
      </c>
      <c r="N1774" t="s">
        <v>205</v>
      </c>
      <c r="O1774" t="s">
        <v>206</v>
      </c>
      <c r="P1774">
        <v>7647</v>
      </c>
      <c r="Q1774" t="s">
        <v>44</v>
      </c>
      <c r="R1774" t="s">
        <v>2958</v>
      </c>
      <c r="T1774" s="1" t="s">
        <v>5740</v>
      </c>
      <c r="U1774">
        <v>211</v>
      </c>
      <c r="V1774" t="s">
        <v>62</v>
      </c>
      <c r="W1774">
        <v>0</v>
      </c>
      <c r="Y1774">
        <v>0</v>
      </c>
      <c r="Z1774">
        <v>35</v>
      </c>
      <c r="AA1774">
        <v>0</v>
      </c>
      <c r="AB1774" t="s">
        <v>102</v>
      </c>
      <c r="AC1774" t="s">
        <v>103</v>
      </c>
      <c r="AE1774" s="2">
        <v>44483</v>
      </c>
      <c r="AF1774" t="s">
        <v>205</v>
      </c>
      <c r="AG1774" t="s">
        <v>206</v>
      </c>
      <c r="AH1774" t="s">
        <v>17</v>
      </c>
      <c r="AI1774" t="s">
        <v>16</v>
      </c>
    </row>
    <row r="1775" spans="1:35" x14ac:dyDescent="0.25">
      <c r="A1775">
        <v>4201190</v>
      </c>
      <c r="B1775">
        <v>121493</v>
      </c>
      <c r="C1775">
        <v>1</v>
      </c>
      <c r="D1775" s="1" t="s">
        <v>65</v>
      </c>
      <c r="E1775" s="1" t="s">
        <v>66</v>
      </c>
      <c r="F1775" s="1" t="s">
        <v>67</v>
      </c>
      <c r="G1775">
        <v>1362359</v>
      </c>
      <c r="H1775" s="1" t="s">
        <v>5737</v>
      </c>
      <c r="I1775" s="1" t="s">
        <v>5738</v>
      </c>
      <c r="J1775" s="2">
        <v>44493</v>
      </c>
      <c r="K1775" s="1" t="s">
        <v>92</v>
      </c>
      <c r="L1775" s="1" t="s">
        <v>5739</v>
      </c>
      <c r="M1775">
        <v>89301172</v>
      </c>
      <c r="N1775" t="s">
        <v>205</v>
      </c>
      <c r="O1775" t="s">
        <v>206</v>
      </c>
      <c r="P1775">
        <v>7647</v>
      </c>
      <c r="Q1775" t="s">
        <v>44</v>
      </c>
      <c r="R1775" t="s">
        <v>2958</v>
      </c>
      <c r="T1775" s="1" t="s">
        <v>5740</v>
      </c>
      <c r="U1775">
        <v>211</v>
      </c>
      <c r="V1775" t="s">
        <v>62</v>
      </c>
      <c r="W1775">
        <v>0</v>
      </c>
      <c r="Y1775">
        <v>0</v>
      </c>
      <c r="Z1775">
        <v>35</v>
      </c>
      <c r="AA1775">
        <v>0</v>
      </c>
      <c r="AB1775" t="s">
        <v>102</v>
      </c>
      <c r="AC1775" t="s">
        <v>103</v>
      </c>
      <c r="AE1775" s="2">
        <v>44483</v>
      </c>
      <c r="AF1775" t="s">
        <v>205</v>
      </c>
      <c r="AG1775" t="s">
        <v>206</v>
      </c>
      <c r="AH1775" t="s">
        <v>17</v>
      </c>
      <c r="AI1775" t="s">
        <v>16</v>
      </c>
    </row>
    <row r="1776" spans="1:35" x14ac:dyDescent="0.25">
      <c r="A1776">
        <v>4201190</v>
      </c>
      <c r="B1776">
        <v>121498</v>
      </c>
      <c r="C1776">
        <v>1</v>
      </c>
      <c r="D1776" s="1" t="s">
        <v>68</v>
      </c>
      <c r="E1776" s="1" t="s">
        <v>69</v>
      </c>
      <c r="F1776" s="1" t="s">
        <v>70</v>
      </c>
      <c r="G1776">
        <v>1362359</v>
      </c>
      <c r="H1776" s="1" t="s">
        <v>5737</v>
      </c>
      <c r="I1776" s="1" t="s">
        <v>5738</v>
      </c>
      <c r="J1776" s="2">
        <v>44493</v>
      </c>
      <c r="K1776" s="1" t="s">
        <v>92</v>
      </c>
      <c r="L1776" s="1" t="s">
        <v>5739</v>
      </c>
      <c r="M1776">
        <v>89301172</v>
      </c>
      <c r="N1776" t="s">
        <v>205</v>
      </c>
      <c r="O1776" t="s">
        <v>206</v>
      </c>
      <c r="P1776">
        <v>7647</v>
      </c>
      <c r="Q1776" t="s">
        <v>44</v>
      </c>
      <c r="R1776" t="s">
        <v>2958</v>
      </c>
      <c r="T1776" s="1" t="s">
        <v>5740</v>
      </c>
      <c r="U1776">
        <v>211</v>
      </c>
      <c r="V1776" t="s">
        <v>62</v>
      </c>
      <c r="W1776">
        <v>0</v>
      </c>
      <c r="Y1776">
        <v>0</v>
      </c>
      <c r="Z1776">
        <v>35</v>
      </c>
      <c r="AA1776">
        <v>0</v>
      </c>
      <c r="AB1776" t="s">
        <v>102</v>
      </c>
      <c r="AC1776" t="s">
        <v>103</v>
      </c>
      <c r="AE1776" s="2">
        <v>44483</v>
      </c>
      <c r="AF1776" t="s">
        <v>205</v>
      </c>
      <c r="AG1776" t="s">
        <v>206</v>
      </c>
      <c r="AH1776" t="s">
        <v>17</v>
      </c>
      <c r="AI1776" t="s">
        <v>16</v>
      </c>
    </row>
    <row r="1777" spans="1:35" x14ac:dyDescent="0.25">
      <c r="A1777">
        <v>4201195</v>
      </c>
      <c r="B1777">
        <v>121530</v>
      </c>
      <c r="C1777">
        <v>1</v>
      </c>
      <c r="D1777" s="1" t="s">
        <v>680</v>
      </c>
      <c r="E1777" s="1" t="s">
        <v>681</v>
      </c>
      <c r="F1777" s="1" t="s">
        <v>682</v>
      </c>
      <c r="G1777">
        <v>1118421</v>
      </c>
      <c r="H1777" s="1" t="s">
        <v>5741</v>
      </c>
      <c r="I1777" s="1" t="s">
        <v>5742</v>
      </c>
      <c r="J1777" s="2">
        <v>44493</v>
      </c>
      <c r="K1777" s="1" t="s">
        <v>317</v>
      </c>
      <c r="L1777" s="1" t="s">
        <v>5743</v>
      </c>
      <c r="M1777">
        <v>89301112</v>
      </c>
      <c r="N1777" t="s">
        <v>377</v>
      </c>
      <c r="O1777" t="s">
        <v>378</v>
      </c>
      <c r="P1777">
        <v>7647</v>
      </c>
      <c r="Q1777" t="s">
        <v>44</v>
      </c>
      <c r="R1777" t="s">
        <v>249</v>
      </c>
      <c r="T1777" s="1" t="s">
        <v>5744</v>
      </c>
      <c r="U1777">
        <v>211</v>
      </c>
      <c r="V1777" t="s">
        <v>48</v>
      </c>
      <c r="W1777">
        <v>0</v>
      </c>
      <c r="Y1777">
        <v>97</v>
      </c>
      <c r="Z1777">
        <v>57</v>
      </c>
      <c r="AA1777">
        <v>178</v>
      </c>
      <c r="AB1777" t="s">
        <v>102</v>
      </c>
      <c r="AC1777" t="s">
        <v>103</v>
      </c>
      <c r="AE1777" s="2">
        <v>44483</v>
      </c>
      <c r="AF1777" t="s">
        <v>377</v>
      </c>
      <c r="AG1777" t="s">
        <v>378</v>
      </c>
      <c r="AH1777" t="s">
        <v>17</v>
      </c>
      <c r="AI1777" t="s">
        <v>16</v>
      </c>
    </row>
    <row r="1778" spans="1:35" x14ac:dyDescent="0.25">
      <c r="A1778">
        <v>4201197</v>
      </c>
      <c r="B1778">
        <v>121537</v>
      </c>
      <c r="C1778">
        <v>1</v>
      </c>
      <c r="D1778" s="1" t="s">
        <v>370</v>
      </c>
      <c r="E1778" s="1" t="s">
        <v>371</v>
      </c>
      <c r="F1778" s="1" t="s">
        <v>372</v>
      </c>
      <c r="G1778">
        <v>374877</v>
      </c>
      <c r="H1778" s="1" t="s">
        <v>5745</v>
      </c>
      <c r="I1778" s="1" t="s">
        <v>5746</v>
      </c>
      <c r="J1778" s="2">
        <v>44493</v>
      </c>
      <c r="K1778" s="1" t="s">
        <v>1155</v>
      </c>
      <c r="L1778" s="1" t="s">
        <v>5747</v>
      </c>
      <c r="M1778">
        <v>89301312</v>
      </c>
      <c r="N1778" t="s">
        <v>997</v>
      </c>
      <c r="O1778" t="s">
        <v>998</v>
      </c>
      <c r="P1778">
        <v>7647</v>
      </c>
      <c r="Q1778" t="s">
        <v>44</v>
      </c>
      <c r="R1778" t="s">
        <v>249</v>
      </c>
      <c r="T1778" s="1" t="s">
        <v>5748</v>
      </c>
      <c r="U1778">
        <v>211</v>
      </c>
      <c r="V1778" t="s">
        <v>62</v>
      </c>
      <c r="W1778">
        <v>0</v>
      </c>
      <c r="Y1778">
        <v>74</v>
      </c>
      <c r="Z1778">
        <v>52</v>
      </c>
      <c r="AA1778">
        <v>173</v>
      </c>
      <c r="AB1778" t="s">
        <v>102</v>
      </c>
      <c r="AC1778" t="s">
        <v>103</v>
      </c>
      <c r="AE1778" s="2">
        <v>44483</v>
      </c>
      <c r="AF1778" t="s">
        <v>997</v>
      </c>
      <c r="AG1778" t="s">
        <v>998</v>
      </c>
      <c r="AH1778" t="s">
        <v>17</v>
      </c>
      <c r="AI1778" t="s">
        <v>16</v>
      </c>
    </row>
    <row r="1779" spans="1:35" x14ac:dyDescent="0.25">
      <c r="A1779">
        <v>4201282</v>
      </c>
      <c r="B1779">
        <v>121477</v>
      </c>
      <c r="C1779">
        <v>1</v>
      </c>
      <c r="D1779" s="1" t="s">
        <v>186</v>
      </c>
      <c r="E1779" s="1" t="s">
        <v>187</v>
      </c>
      <c r="F1779" s="1" t="s">
        <v>188</v>
      </c>
      <c r="G1779">
        <v>1363452</v>
      </c>
      <c r="H1779" s="1" t="s">
        <v>5754</v>
      </c>
      <c r="I1779" s="1" t="s">
        <v>5755</v>
      </c>
      <c r="J1779" s="2">
        <v>44493</v>
      </c>
      <c r="K1779" s="1" t="s">
        <v>285</v>
      </c>
      <c r="L1779" s="1" t="s">
        <v>5756</v>
      </c>
      <c r="M1779">
        <v>92002104</v>
      </c>
      <c r="N1779">
        <v>92002104</v>
      </c>
      <c r="O1779" t="s">
        <v>5757</v>
      </c>
      <c r="P1779">
        <v>7647</v>
      </c>
      <c r="Q1779" t="s">
        <v>44</v>
      </c>
      <c r="R1779" t="s">
        <v>1935</v>
      </c>
      <c r="T1779" s="1" t="s">
        <v>5758</v>
      </c>
      <c r="U1779">
        <v>111</v>
      </c>
      <c r="V1779" t="s">
        <v>62</v>
      </c>
      <c r="W1779">
        <v>0</v>
      </c>
      <c r="Y1779">
        <v>0</v>
      </c>
      <c r="Z1779">
        <v>32</v>
      </c>
      <c r="AA1779">
        <v>0</v>
      </c>
      <c r="AB1779" t="s">
        <v>102</v>
      </c>
      <c r="AC1779" t="s">
        <v>103</v>
      </c>
      <c r="AE1779" s="2">
        <v>44483</v>
      </c>
      <c r="AF1779">
        <v>92002104</v>
      </c>
      <c r="AG1779" t="s">
        <v>5757</v>
      </c>
      <c r="AH1779" t="s">
        <v>399</v>
      </c>
    </row>
    <row r="1780" spans="1:35" x14ac:dyDescent="0.25">
      <c r="A1780">
        <v>4201349</v>
      </c>
      <c r="B1780">
        <v>121547</v>
      </c>
      <c r="C1780">
        <v>1</v>
      </c>
      <c r="D1780" s="1" t="s">
        <v>35</v>
      </c>
      <c r="E1780" s="1" t="s">
        <v>36</v>
      </c>
      <c r="F1780" s="1" t="s">
        <v>37</v>
      </c>
      <c r="G1780">
        <v>1355060</v>
      </c>
      <c r="H1780" s="1" t="s">
        <v>5767</v>
      </c>
      <c r="I1780" s="1" t="s">
        <v>5768</v>
      </c>
      <c r="J1780" s="2">
        <v>44493</v>
      </c>
      <c r="K1780" s="1" t="s">
        <v>245</v>
      </c>
      <c r="L1780" s="1" t="s">
        <v>5769</v>
      </c>
      <c r="M1780">
        <v>89301122</v>
      </c>
      <c r="N1780" t="s">
        <v>42</v>
      </c>
      <c r="O1780" t="s">
        <v>43</v>
      </c>
      <c r="P1780">
        <v>7647</v>
      </c>
      <c r="Q1780" t="s">
        <v>44</v>
      </c>
      <c r="R1780" t="s">
        <v>45</v>
      </c>
      <c r="T1780" s="1" t="s">
        <v>5770</v>
      </c>
      <c r="U1780">
        <v>111</v>
      </c>
      <c r="V1780" t="s">
        <v>48</v>
      </c>
      <c r="W1780">
        <v>0</v>
      </c>
      <c r="Y1780">
        <v>0</v>
      </c>
      <c r="Z1780">
        <v>67</v>
      </c>
      <c r="AA1780">
        <v>0</v>
      </c>
      <c r="AB1780" t="s">
        <v>102</v>
      </c>
      <c r="AC1780" t="s">
        <v>103</v>
      </c>
      <c r="AE1780" s="2">
        <v>44483</v>
      </c>
      <c r="AF1780" t="s">
        <v>42</v>
      </c>
      <c r="AG1780" t="s">
        <v>43</v>
      </c>
      <c r="AH1780" t="s">
        <v>17</v>
      </c>
      <c r="AI1780" t="s">
        <v>16</v>
      </c>
    </row>
    <row r="1781" spans="1:35" x14ac:dyDescent="0.25">
      <c r="A1781">
        <v>4201353</v>
      </c>
      <c r="B1781">
        <v>121530</v>
      </c>
      <c r="C1781">
        <v>1</v>
      </c>
      <c r="D1781" s="1" t="s">
        <v>680</v>
      </c>
      <c r="E1781" s="1" t="s">
        <v>681</v>
      </c>
      <c r="F1781" s="1" t="s">
        <v>682</v>
      </c>
      <c r="G1781">
        <v>845570</v>
      </c>
      <c r="H1781" s="1" t="s">
        <v>5775</v>
      </c>
      <c r="I1781" s="1" t="s">
        <v>5776</v>
      </c>
      <c r="J1781" s="2">
        <v>44493</v>
      </c>
      <c r="K1781" s="1" t="s">
        <v>544</v>
      </c>
      <c r="L1781" s="1" t="s">
        <v>5777</v>
      </c>
      <c r="M1781">
        <v>89301262</v>
      </c>
      <c r="N1781" t="s">
        <v>754</v>
      </c>
      <c r="O1781" t="s">
        <v>755</v>
      </c>
      <c r="P1781">
        <v>7647</v>
      </c>
      <c r="Q1781" t="s">
        <v>44</v>
      </c>
      <c r="R1781" t="s">
        <v>249</v>
      </c>
      <c r="T1781" s="1" t="s">
        <v>5778</v>
      </c>
      <c r="U1781">
        <v>211</v>
      </c>
      <c r="V1781" t="s">
        <v>62</v>
      </c>
      <c r="W1781">
        <v>0</v>
      </c>
      <c r="Y1781">
        <v>0</v>
      </c>
      <c r="Z1781">
        <v>20</v>
      </c>
      <c r="AA1781">
        <v>0</v>
      </c>
      <c r="AB1781" t="s">
        <v>102</v>
      </c>
      <c r="AC1781" t="s">
        <v>103</v>
      </c>
      <c r="AE1781" s="2">
        <v>44483</v>
      </c>
      <c r="AF1781" t="s">
        <v>754</v>
      </c>
      <c r="AG1781" t="s">
        <v>755</v>
      </c>
      <c r="AH1781" t="s">
        <v>17</v>
      </c>
      <c r="AI1781" t="s">
        <v>16</v>
      </c>
    </row>
    <row r="1782" spans="1:35" x14ac:dyDescent="0.25">
      <c r="A1782">
        <v>4201357</v>
      </c>
      <c r="B1782">
        <v>121546</v>
      </c>
      <c r="C1782">
        <v>1</v>
      </c>
      <c r="D1782" s="1" t="s">
        <v>655</v>
      </c>
      <c r="E1782" s="1" t="s">
        <v>656</v>
      </c>
      <c r="F1782" s="1" t="s">
        <v>657</v>
      </c>
      <c r="G1782">
        <v>1019295</v>
      </c>
      <c r="H1782" s="1" t="s">
        <v>5779</v>
      </c>
      <c r="I1782" s="1" t="s">
        <v>5780</v>
      </c>
      <c r="J1782" s="2">
        <v>44493</v>
      </c>
      <c r="K1782" s="1" t="s">
        <v>2994</v>
      </c>
      <c r="L1782" s="1" t="s">
        <v>5781</v>
      </c>
      <c r="M1782">
        <v>89301215</v>
      </c>
      <c r="N1782" t="s">
        <v>1284</v>
      </c>
      <c r="O1782" t="s">
        <v>1285</v>
      </c>
      <c r="P1782">
        <v>7647</v>
      </c>
      <c r="Q1782" t="s">
        <v>44</v>
      </c>
      <c r="R1782" t="s">
        <v>45</v>
      </c>
      <c r="T1782" s="1" t="s">
        <v>5782</v>
      </c>
      <c r="U1782">
        <v>111</v>
      </c>
      <c r="V1782" t="s">
        <v>48</v>
      </c>
      <c r="W1782">
        <v>0</v>
      </c>
      <c r="Y1782">
        <v>0</v>
      </c>
      <c r="Z1782">
        <v>78</v>
      </c>
      <c r="AA1782">
        <v>0</v>
      </c>
      <c r="AB1782" t="s">
        <v>102</v>
      </c>
      <c r="AC1782" t="s">
        <v>103</v>
      </c>
      <c r="AE1782" s="2">
        <v>44483</v>
      </c>
      <c r="AF1782" t="s">
        <v>1287</v>
      </c>
      <c r="AG1782" t="s">
        <v>1285</v>
      </c>
      <c r="AH1782" t="s">
        <v>17</v>
      </c>
      <c r="AI1782" t="s">
        <v>16</v>
      </c>
    </row>
    <row r="1783" spans="1:35" x14ac:dyDescent="0.25">
      <c r="A1783">
        <v>4201358</v>
      </c>
      <c r="B1783">
        <v>121530</v>
      </c>
      <c r="C1783">
        <v>1</v>
      </c>
      <c r="D1783" s="1" t="s">
        <v>680</v>
      </c>
      <c r="E1783" s="1" t="s">
        <v>681</v>
      </c>
      <c r="F1783" s="1" t="s">
        <v>682</v>
      </c>
      <c r="G1783">
        <v>1120503</v>
      </c>
      <c r="H1783" s="1" t="s">
        <v>5783</v>
      </c>
      <c r="I1783" s="1" t="s">
        <v>5784</v>
      </c>
      <c r="J1783" s="2">
        <v>44493</v>
      </c>
      <c r="K1783" s="1" t="s">
        <v>5037</v>
      </c>
      <c r="L1783" s="1" t="s">
        <v>5785</v>
      </c>
      <c r="M1783">
        <v>89301112</v>
      </c>
      <c r="N1783" t="s">
        <v>377</v>
      </c>
      <c r="O1783" t="s">
        <v>378</v>
      </c>
      <c r="P1783">
        <v>7647</v>
      </c>
      <c r="Q1783" t="s">
        <v>44</v>
      </c>
      <c r="R1783" t="s">
        <v>249</v>
      </c>
      <c r="T1783" s="1" t="s">
        <v>5786</v>
      </c>
      <c r="U1783">
        <v>205</v>
      </c>
      <c r="V1783" t="s">
        <v>48</v>
      </c>
      <c r="W1783">
        <v>0</v>
      </c>
      <c r="Y1783">
        <v>0</v>
      </c>
      <c r="Z1783">
        <v>45</v>
      </c>
      <c r="AA1783">
        <v>0</v>
      </c>
      <c r="AB1783" t="s">
        <v>102</v>
      </c>
      <c r="AC1783" t="s">
        <v>103</v>
      </c>
      <c r="AE1783" s="2">
        <v>44483</v>
      </c>
      <c r="AF1783" t="s">
        <v>377</v>
      </c>
      <c r="AG1783" t="s">
        <v>378</v>
      </c>
      <c r="AH1783" t="s">
        <v>17</v>
      </c>
      <c r="AI1783" t="s">
        <v>16</v>
      </c>
    </row>
    <row r="1784" spans="1:35" x14ac:dyDescent="0.25">
      <c r="A1784">
        <v>4201402</v>
      </c>
      <c r="B1784">
        <v>121539</v>
      </c>
      <c r="C1784">
        <v>1</v>
      </c>
      <c r="D1784" s="1" t="s">
        <v>871</v>
      </c>
      <c r="E1784" s="1" t="s">
        <v>872</v>
      </c>
      <c r="F1784" s="1" t="s">
        <v>873</v>
      </c>
      <c r="G1784">
        <v>1266120</v>
      </c>
      <c r="H1784" s="1" t="s">
        <v>5787</v>
      </c>
      <c r="I1784" s="1" t="s">
        <v>5788</v>
      </c>
      <c r="J1784" s="2">
        <v>44493</v>
      </c>
      <c r="K1784" s="1" t="s">
        <v>5789</v>
      </c>
      <c r="L1784" s="1" t="s">
        <v>5790</v>
      </c>
      <c r="M1784">
        <v>89301112</v>
      </c>
      <c r="N1784" t="s">
        <v>377</v>
      </c>
      <c r="O1784" t="s">
        <v>378</v>
      </c>
      <c r="P1784">
        <v>7647</v>
      </c>
      <c r="Q1784" t="s">
        <v>44</v>
      </c>
      <c r="R1784" t="s">
        <v>249</v>
      </c>
      <c r="T1784" s="1" t="s">
        <v>5791</v>
      </c>
      <c r="U1784">
        <v>211</v>
      </c>
      <c r="V1784" t="s">
        <v>62</v>
      </c>
      <c r="W1784">
        <v>0</v>
      </c>
      <c r="Y1784">
        <v>0</v>
      </c>
      <c r="Z1784">
        <v>20</v>
      </c>
      <c r="AA1784">
        <v>0</v>
      </c>
      <c r="AB1784" t="s">
        <v>102</v>
      </c>
      <c r="AC1784" t="s">
        <v>103</v>
      </c>
      <c r="AE1784" s="2">
        <v>44483</v>
      </c>
      <c r="AF1784" t="s">
        <v>377</v>
      </c>
      <c r="AG1784" t="s">
        <v>378</v>
      </c>
      <c r="AH1784" t="s">
        <v>17</v>
      </c>
      <c r="AI1784" t="s">
        <v>16</v>
      </c>
    </row>
    <row r="1785" spans="1:35" x14ac:dyDescent="0.25">
      <c r="A1785">
        <v>4201909</v>
      </c>
      <c r="B1785">
        <v>121469</v>
      </c>
      <c r="C1785">
        <v>1</v>
      </c>
      <c r="D1785" s="1" t="s">
        <v>51</v>
      </c>
      <c r="E1785" s="1" t="s">
        <v>52</v>
      </c>
      <c r="F1785" s="1" t="s">
        <v>53</v>
      </c>
      <c r="G1785">
        <v>1245790</v>
      </c>
      <c r="H1785" s="1" t="s">
        <v>5837</v>
      </c>
      <c r="I1785" s="1" t="s">
        <v>5838</v>
      </c>
      <c r="J1785" s="2">
        <v>44493</v>
      </c>
      <c r="K1785" s="1" t="s">
        <v>5839</v>
      </c>
      <c r="L1785" s="1" t="s">
        <v>5840</v>
      </c>
      <c r="M1785">
        <v>89301172</v>
      </c>
      <c r="N1785" t="s">
        <v>58</v>
      </c>
      <c r="O1785" t="s">
        <v>59</v>
      </c>
      <c r="P1785">
        <v>7647</v>
      </c>
      <c r="Q1785" t="s">
        <v>44</v>
      </c>
      <c r="R1785" t="s">
        <v>444</v>
      </c>
      <c r="T1785" s="1" t="s">
        <v>5841</v>
      </c>
      <c r="U1785">
        <v>205</v>
      </c>
      <c r="V1785" t="s">
        <v>62</v>
      </c>
      <c r="W1785">
        <v>0</v>
      </c>
      <c r="Y1785">
        <v>0</v>
      </c>
      <c r="Z1785">
        <v>45</v>
      </c>
      <c r="AA1785">
        <v>0</v>
      </c>
      <c r="AB1785" t="s">
        <v>102</v>
      </c>
      <c r="AC1785" t="s">
        <v>103</v>
      </c>
      <c r="AE1785" s="2">
        <v>44484</v>
      </c>
      <c r="AF1785" t="s">
        <v>58</v>
      </c>
      <c r="AG1785" t="s">
        <v>59</v>
      </c>
      <c r="AH1785" t="s">
        <v>17</v>
      </c>
      <c r="AI1785" t="s">
        <v>16</v>
      </c>
    </row>
    <row r="1786" spans="1:35" x14ac:dyDescent="0.25">
      <c r="A1786">
        <v>4201909</v>
      </c>
      <c r="B1786">
        <v>121493</v>
      </c>
      <c r="C1786">
        <v>1</v>
      </c>
      <c r="D1786" s="1" t="s">
        <v>65</v>
      </c>
      <c r="E1786" s="1" t="s">
        <v>66</v>
      </c>
      <c r="F1786" s="1" t="s">
        <v>67</v>
      </c>
      <c r="G1786">
        <v>1245790</v>
      </c>
      <c r="H1786" s="1" t="s">
        <v>5837</v>
      </c>
      <c r="I1786" s="1" t="s">
        <v>5838</v>
      </c>
      <c r="J1786" s="2">
        <v>44493</v>
      </c>
      <c r="K1786" s="1" t="s">
        <v>5839</v>
      </c>
      <c r="L1786" s="1" t="s">
        <v>5840</v>
      </c>
      <c r="M1786">
        <v>89301172</v>
      </c>
      <c r="N1786" t="s">
        <v>58</v>
      </c>
      <c r="O1786" t="s">
        <v>59</v>
      </c>
      <c r="P1786">
        <v>7647</v>
      </c>
      <c r="Q1786" t="s">
        <v>44</v>
      </c>
      <c r="R1786" t="s">
        <v>444</v>
      </c>
      <c r="T1786" s="1" t="s">
        <v>5841</v>
      </c>
      <c r="U1786">
        <v>205</v>
      </c>
      <c r="V1786" t="s">
        <v>62</v>
      </c>
      <c r="W1786">
        <v>0</v>
      </c>
      <c r="Y1786">
        <v>0</v>
      </c>
      <c r="Z1786">
        <v>45</v>
      </c>
      <c r="AA1786">
        <v>0</v>
      </c>
      <c r="AB1786" t="s">
        <v>102</v>
      </c>
      <c r="AC1786" t="s">
        <v>103</v>
      </c>
      <c r="AE1786" s="2">
        <v>44484</v>
      </c>
      <c r="AF1786" t="s">
        <v>58</v>
      </c>
      <c r="AG1786" t="s">
        <v>59</v>
      </c>
      <c r="AH1786" t="s">
        <v>17</v>
      </c>
      <c r="AI1786" t="s">
        <v>16</v>
      </c>
    </row>
    <row r="1787" spans="1:35" x14ac:dyDescent="0.25">
      <c r="A1787">
        <v>4201909</v>
      </c>
      <c r="B1787">
        <v>121498</v>
      </c>
      <c r="C1787">
        <v>1</v>
      </c>
      <c r="D1787" s="1" t="s">
        <v>68</v>
      </c>
      <c r="E1787" s="1" t="s">
        <v>69</v>
      </c>
      <c r="F1787" s="1" t="s">
        <v>70</v>
      </c>
      <c r="G1787">
        <v>1245790</v>
      </c>
      <c r="H1787" s="1" t="s">
        <v>5837</v>
      </c>
      <c r="I1787" s="1" t="s">
        <v>5838</v>
      </c>
      <c r="J1787" s="2">
        <v>44493</v>
      </c>
      <c r="K1787" s="1" t="s">
        <v>5839</v>
      </c>
      <c r="L1787" s="1" t="s">
        <v>5840</v>
      </c>
      <c r="M1787">
        <v>89301172</v>
      </c>
      <c r="N1787" t="s">
        <v>58</v>
      </c>
      <c r="O1787" t="s">
        <v>59</v>
      </c>
      <c r="P1787">
        <v>7647</v>
      </c>
      <c r="Q1787" t="s">
        <v>44</v>
      </c>
      <c r="R1787" t="s">
        <v>444</v>
      </c>
      <c r="T1787" s="1" t="s">
        <v>5841</v>
      </c>
      <c r="U1787">
        <v>205</v>
      </c>
      <c r="V1787" t="s">
        <v>62</v>
      </c>
      <c r="W1787">
        <v>0</v>
      </c>
      <c r="Y1787">
        <v>0</v>
      </c>
      <c r="Z1787">
        <v>45</v>
      </c>
      <c r="AA1787">
        <v>0</v>
      </c>
      <c r="AB1787" t="s">
        <v>102</v>
      </c>
      <c r="AC1787" t="s">
        <v>103</v>
      </c>
      <c r="AE1787" s="2">
        <v>44484</v>
      </c>
      <c r="AF1787" t="s">
        <v>58</v>
      </c>
      <c r="AG1787" t="s">
        <v>59</v>
      </c>
      <c r="AH1787" t="s">
        <v>17</v>
      </c>
      <c r="AI1787" t="s">
        <v>16</v>
      </c>
    </row>
    <row r="1788" spans="1:35" x14ac:dyDescent="0.25">
      <c r="A1788">
        <v>4206914</v>
      </c>
      <c r="B1788">
        <v>121490</v>
      </c>
      <c r="C1788">
        <v>1</v>
      </c>
      <c r="D1788" s="1" t="s">
        <v>288</v>
      </c>
      <c r="E1788" s="1" t="s">
        <v>289</v>
      </c>
      <c r="F1788" s="1" t="s">
        <v>290</v>
      </c>
      <c r="G1788">
        <v>1263824</v>
      </c>
      <c r="H1788" s="1" t="s">
        <v>6196</v>
      </c>
      <c r="I1788" s="1" t="s">
        <v>6197</v>
      </c>
      <c r="J1788" s="2">
        <v>44493</v>
      </c>
      <c r="K1788" s="1" t="s">
        <v>6198</v>
      </c>
      <c r="L1788" s="1" t="s">
        <v>6199</v>
      </c>
      <c r="M1788">
        <v>89301606</v>
      </c>
      <c r="N1788" t="s">
        <v>897</v>
      </c>
      <c r="O1788" t="s">
        <v>898</v>
      </c>
      <c r="P1788">
        <v>7647</v>
      </c>
      <c r="Q1788" t="s">
        <v>44</v>
      </c>
      <c r="R1788" t="s">
        <v>5033</v>
      </c>
      <c r="S1788" t="s">
        <v>16</v>
      </c>
      <c r="T1788" s="1" t="s">
        <v>6200</v>
      </c>
      <c r="U1788">
        <v>205</v>
      </c>
      <c r="V1788" t="s">
        <v>62</v>
      </c>
      <c r="W1788">
        <v>0</v>
      </c>
      <c r="Y1788">
        <v>0</v>
      </c>
      <c r="Z1788">
        <v>28</v>
      </c>
      <c r="AA1788">
        <v>0</v>
      </c>
      <c r="AB1788" t="s">
        <v>102</v>
      </c>
      <c r="AC1788" t="s">
        <v>103</v>
      </c>
      <c r="AD1788" t="s">
        <v>19</v>
      </c>
      <c r="AE1788" s="2">
        <v>44493</v>
      </c>
      <c r="AF1788" t="s">
        <v>897</v>
      </c>
      <c r="AG1788" t="s">
        <v>898</v>
      </c>
      <c r="AH1788" t="s">
        <v>17</v>
      </c>
      <c r="AI1788" t="s">
        <v>16</v>
      </c>
    </row>
    <row r="1789" spans="1:35" x14ac:dyDescent="0.25">
      <c r="A1789">
        <v>4206914</v>
      </c>
      <c r="B1789">
        <v>121493</v>
      </c>
      <c r="C1789">
        <v>1</v>
      </c>
      <c r="D1789" s="1" t="s">
        <v>65</v>
      </c>
      <c r="E1789" s="1" t="s">
        <v>66</v>
      </c>
      <c r="F1789" s="1" t="s">
        <v>67</v>
      </c>
      <c r="G1789">
        <v>1263824</v>
      </c>
      <c r="H1789" s="1" t="s">
        <v>6196</v>
      </c>
      <c r="I1789" s="1" t="s">
        <v>6197</v>
      </c>
      <c r="J1789" s="2">
        <v>44493</v>
      </c>
      <c r="K1789" s="1" t="s">
        <v>6198</v>
      </c>
      <c r="L1789" s="1" t="s">
        <v>6199</v>
      </c>
      <c r="M1789">
        <v>89301606</v>
      </c>
      <c r="N1789" t="s">
        <v>897</v>
      </c>
      <c r="O1789" t="s">
        <v>898</v>
      </c>
      <c r="P1789">
        <v>7647</v>
      </c>
      <c r="Q1789" t="s">
        <v>44</v>
      </c>
      <c r="R1789" t="s">
        <v>5033</v>
      </c>
      <c r="S1789" t="s">
        <v>16</v>
      </c>
      <c r="T1789" s="1" t="s">
        <v>6200</v>
      </c>
      <c r="U1789">
        <v>205</v>
      </c>
      <c r="V1789" t="s">
        <v>62</v>
      </c>
      <c r="W1789">
        <v>0</v>
      </c>
      <c r="Y1789">
        <v>0</v>
      </c>
      <c r="Z1789">
        <v>28</v>
      </c>
      <c r="AA1789">
        <v>0</v>
      </c>
      <c r="AB1789" t="s">
        <v>102</v>
      </c>
      <c r="AC1789" t="s">
        <v>103</v>
      </c>
      <c r="AD1789" t="s">
        <v>19</v>
      </c>
      <c r="AE1789" s="2">
        <v>44493</v>
      </c>
      <c r="AF1789" t="s">
        <v>897</v>
      </c>
      <c r="AG1789" t="s">
        <v>898</v>
      </c>
      <c r="AH1789" t="s">
        <v>17</v>
      </c>
      <c r="AI1789" t="s">
        <v>16</v>
      </c>
    </row>
    <row r="1790" spans="1:35" x14ac:dyDescent="0.25">
      <c r="A1790">
        <v>4206937</v>
      </c>
      <c r="B1790">
        <v>121504</v>
      </c>
      <c r="C1790">
        <v>1</v>
      </c>
      <c r="D1790" s="1" t="s">
        <v>104</v>
      </c>
      <c r="E1790" s="1" t="s">
        <v>105</v>
      </c>
      <c r="F1790" s="1" t="s">
        <v>106</v>
      </c>
      <c r="G1790">
        <v>492323</v>
      </c>
      <c r="H1790" s="1" t="s">
        <v>6201</v>
      </c>
      <c r="I1790" s="1" t="s">
        <v>6202</v>
      </c>
      <c r="J1790" s="2">
        <v>44493</v>
      </c>
      <c r="K1790" s="1" t="s">
        <v>2956</v>
      </c>
      <c r="L1790" s="1" t="s">
        <v>6203</v>
      </c>
      <c r="M1790">
        <v>89301031</v>
      </c>
      <c r="N1790" t="s">
        <v>5143</v>
      </c>
      <c r="O1790" t="s">
        <v>5144</v>
      </c>
      <c r="P1790">
        <v>7647</v>
      </c>
      <c r="Q1790" t="s">
        <v>44</v>
      </c>
      <c r="R1790" t="s">
        <v>5033</v>
      </c>
      <c r="S1790" t="s">
        <v>16</v>
      </c>
      <c r="T1790" s="1" t="s">
        <v>6204</v>
      </c>
      <c r="U1790">
        <v>205</v>
      </c>
      <c r="V1790" t="s">
        <v>62</v>
      </c>
      <c r="W1790">
        <v>0</v>
      </c>
      <c r="Y1790">
        <v>70</v>
      </c>
      <c r="Z1790">
        <v>79</v>
      </c>
      <c r="AA1790">
        <v>165</v>
      </c>
      <c r="AB1790" t="s">
        <v>102</v>
      </c>
      <c r="AC1790" t="s">
        <v>103</v>
      </c>
      <c r="AD1790" t="s">
        <v>846</v>
      </c>
      <c r="AE1790" s="2">
        <v>44493</v>
      </c>
      <c r="AF1790" t="s">
        <v>5143</v>
      </c>
      <c r="AG1790" t="s">
        <v>5144</v>
      </c>
      <c r="AH1790" t="s">
        <v>17</v>
      </c>
      <c r="AI1790" t="s">
        <v>323</v>
      </c>
    </row>
    <row r="1791" spans="1:35" x14ac:dyDescent="0.25">
      <c r="A1791">
        <v>4177412</v>
      </c>
      <c r="B1791">
        <v>121469</v>
      </c>
      <c r="C1791">
        <v>1</v>
      </c>
      <c r="D1791" s="1" t="s">
        <v>51</v>
      </c>
      <c r="E1791" s="1" t="s">
        <v>52</v>
      </c>
      <c r="F1791" s="1" t="s">
        <v>53</v>
      </c>
      <c r="G1791">
        <v>188067</v>
      </c>
      <c r="H1791" s="1" t="s">
        <v>3177</v>
      </c>
      <c r="I1791" s="1" t="s">
        <v>3178</v>
      </c>
      <c r="J1791" s="2">
        <v>44494</v>
      </c>
      <c r="K1791" s="1" t="s">
        <v>1309</v>
      </c>
      <c r="L1791" s="1" t="s">
        <v>3180</v>
      </c>
      <c r="M1791">
        <v>89301171</v>
      </c>
      <c r="N1791" t="s">
        <v>1191</v>
      </c>
      <c r="O1791" t="s">
        <v>1192</v>
      </c>
      <c r="P1791">
        <v>7647</v>
      </c>
      <c r="Q1791" t="s">
        <v>44</v>
      </c>
      <c r="R1791" t="s">
        <v>60</v>
      </c>
      <c r="T1791" s="1" t="s">
        <v>3181</v>
      </c>
      <c r="U1791">
        <v>211</v>
      </c>
      <c r="V1791" t="s">
        <v>62</v>
      </c>
      <c r="W1791">
        <v>0</v>
      </c>
      <c r="Y1791">
        <v>0</v>
      </c>
      <c r="Z1791">
        <v>53</v>
      </c>
      <c r="AA1791">
        <v>0</v>
      </c>
      <c r="AB1791" t="s">
        <v>62</v>
      </c>
      <c r="AC1791" t="s">
        <v>278</v>
      </c>
      <c r="AE1791" s="2">
        <v>44442</v>
      </c>
      <c r="AF1791" t="s">
        <v>1191</v>
      </c>
      <c r="AG1791" t="s">
        <v>1192</v>
      </c>
      <c r="AH1791" t="s">
        <v>17</v>
      </c>
      <c r="AI1791" t="s">
        <v>323</v>
      </c>
    </row>
    <row r="1792" spans="1:35" x14ac:dyDescent="0.25">
      <c r="A1792">
        <v>4177412</v>
      </c>
      <c r="B1792">
        <v>121493</v>
      </c>
      <c r="C1792">
        <v>1</v>
      </c>
      <c r="D1792" s="1" t="s">
        <v>65</v>
      </c>
      <c r="E1792" s="1" t="s">
        <v>66</v>
      </c>
      <c r="F1792" s="1" t="s">
        <v>67</v>
      </c>
      <c r="G1792">
        <v>188067</v>
      </c>
      <c r="H1792" s="1" t="s">
        <v>3177</v>
      </c>
      <c r="I1792" s="1" t="s">
        <v>3178</v>
      </c>
      <c r="J1792" s="2">
        <v>44494</v>
      </c>
      <c r="K1792" s="1" t="s">
        <v>1309</v>
      </c>
      <c r="L1792" s="1" t="s">
        <v>3180</v>
      </c>
      <c r="M1792">
        <v>89301171</v>
      </c>
      <c r="N1792" t="s">
        <v>1191</v>
      </c>
      <c r="O1792" t="s">
        <v>1192</v>
      </c>
      <c r="P1792">
        <v>7647</v>
      </c>
      <c r="Q1792" t="s">
        <v>44</v>
      </c>
      <c r="R1792" t="s">
        <v>60</v>
      </c>
      <c r="T1792" s="1" t="s">
        <v>3181</v>
      </c>
      <c r="U1792">
        <v>211</v>
      </c>
      <c r="V1792" t="s">
        <v>62</v>
      </c>
      <c r="W1792">
        <v>0</v>
      </c>
      <c r="Y1792">
        <v>0</v>
      </c>
      <c r="Z1792">
        <v>53</v>
      </c>
      <c r="AA1792">
        <v>0</v>
      </c>
      <c r="AB1792" t="s">
        <v>62</v>
      </c>
      <c r="AC1792" t="s">
        <v>278</v>
      </c>
      <c r="AE1792" s="2">
        <v>44442</v>
      </c>
      <c r="AF1792" t="s">
        <v>1191</v>
      </c>
      <c r="AG1792" t="s">
        <v>1192</v>
      </c>
      <c r="AH1792" t="s">
        <v>17</v>
      </c>
      <c r="AI1792" t="s">
        <v>323</v>
      </c>
    </row>
    <row r="1793" spans="1:35" x14ac:dyDescent="0.25">
      <c r="A1793">
        <v>4177412</v>
      </c>
      <c r="B1793">
        <v>121498</v>
      </c>
      <c r="C1793">
        <v>1</v>
      </c>
      <c r="D1793" s="1" t="s">
        <v>68</v>
      </c>
      <c r="E1793" s="1" t="s">
        <v>69</v>
      </c>
      <c r="F1793" s="1" t="s">
        <v>70</v>
      </c>
      <c r="G1793">
        <v>188067</v>
      </c>
      <c r="H1793" s="1" t="s">
        <v>3177</v>
      </c>
      <c r="I1793" s="1" t="s">
        <v>3178</v>
      </c>
      <c r="J1793" s="2">
        <v>44494</v>
      </c>
      <c r="K1793" s="1" t="s">
        <v>1309</v>
      </c>
      <c r="L1793" s="1" t="s">
        <v>3180</v>
      </c>
      <c r="M1793">
        <v>89301171</v>
      </c>
      <c r="N1793" t="s">
        <v>1191</v>
      </c>
      <c r="O1793" t="s">
        <v>1192</v>
      </c>
      <c r="P1793">
        <v>7647</v>
      </c>
      <c r="Q1793" t="s">
        <v>44</v>
      </c>
      <c r="R1793" t="s">
        <v>60</v>
      </c>
      <c r="T1793" s="1" t="s">
        <v>3181</v>
      </c>
      <c r="U1793">
        <v>211</v>
      </c>
      <c r="V1793" t="s">
        <v>62</v>
      </c>
      <c r="W1793">
        <v>0</v>
      </c>
      <c r="Y1793">
        <v>0</v>
      </c>
      <c r="Z1793">
        <v>53</v>
      </c>
      <c r="AA1793">
        <v>0</v>
      </c>
      <c r="AB1793" t="s">
        <v>62</v>
      </c>
      <c r="AC1793" t="s">
        <v>278</v>
      </c>
      <c r="AE1793" s="2">
        <v>44442</v>
      </c>
      <c r="AF1793" t="s">
        <v>1191</v>
      </c>
      <c r="AG1793" t="s">
        <v>1192</v>
      </c>
      <c r="AH1793" t="s">
        <v>17</v>
      </c>
      <c r="AI1793" t="s">
        <v>323</v>
      </c>
    </row>
    <row r="1794" spans="1:35" x14ac:dyDescent="0.25">
      <c r="A1794">
        <v>4199212</v>
      </c>
      <c r="B1794">
        <v>121885</v>
      </c>
      <c r="C1794">
        <v>1</v>
      </c>
      <c r="D1794" s="1" t="s">
        <v>405</v>
      </c>
      <c r="E1794" s="1" t="s">
        <v>406</v>
      </c>
      <c r="F1794" s="1" t="s">
        <v>407</v>
      </c>
      <c r="G1794">
        <v>1329222</v>
      </c>
      <c r="H1794" s="1" t="s">
        <v>5562</v>
      </c>
      <c r="I1794" s="1" t="s">
        <v>5563</v>
      </c>
      <c r="J1794" s="2">
        <v>44494</v>
      </c>
      <c r="K1794" s="1" t="s">
        <v>3916</v>
      </c>
      <c r="L1794" s="1" t="s">
        <v>5564</v>
      </c>
      <c r="M1794">
        <v>89301112</v>
      </c>
      <c r="N1794" t="s">
        <v>377</v>
      </c>
      <c r="O1794" t="s">
        <v>378</v>
      </c>
      <c r="P1794">
        <v>7647</v>
      </c>
      <c r="Q1794" t="s">
        <v>44</v>
      </c>
      <c r="R1794" t="s">
        <v>249</v>
      </c>
      <c r="T1794" s="1" t="s">
        <v>5565</v>
      </c>
      <c r="U1794">
        <v>205</v>
      </c>
      <c r="V1794" t="s">
        <v>48</v>
      </c>
      <c r="W1794">
        <v>0</v>
      </c>
      <c r="Y1794">
        <v>0</v>
      </c>
      <c r="Z1794">
        <v>30</v>
      </c>
      <c r="AA1794">
        <v>0</v>
      </c>
      <c r="AB1794" t="s">
        <v>552</v>
      </c>
      <c r="AC1794" t="s">
        <v>553</v>
      </c>
      <c r="AE1794" s="2">
        <v>44480</v>
      </c>
      <c r="AF1794" t="s">
        <v>377</v>
      </c>
      <c r="AG1794" t="s">
        <v>378</v>
      </c>
      <c r="AH1794" t="s">
        <v>17</v>
      </c>
      <c r="AI1794" t="s">
        <v>16</v>
      </c>
    </row>
    <row r="1795" spans="1:35" x14ac:dyDescent="0.25">
      <c r="A1795">
        <v>4201434</v>
      </c>
      <c r="B1795">
        <v>121530</v>
      </c>
      <c r="C1795">
        <v>1</v>
      </c>
      <c r="D1795" s="1" t="s">
        <v>680</v>
      </c>
      <c r="E1795" s="1" t="s">
        <v>681</v>
      </c>
      <c r="F1795" s="1" t="s">
        <v>682</v>
      </c>
      <c r="G1795">
        <v>215449</v>
      </c>
      <c r="H1795" s="1" t="s">
        <v>5792</v>
      </c>
      <c r="I1795" s="1" t="s">
        <v>5793</v>
      </c>
      <c r="J1795" s="2">
        <v>44494</v>
      </c>
      <c r="K1795" s="1" t="s">
        <v>3004</v>
      </c>
      <c r="L1795" s="1" t="s">
        <v>5794</v>
      </c>
      <c r="M1795">
        <v>89301312</v>
      </c>
      <c r="N1795" t="s">
        <v>997</v>
      </c>
      <c r="O1795" t="s">
        <v>998</v>
      </c>
      <c r="P1795">
        <v>7647</v>
      </c>
      <c r="Q1795" t="s">
        <v>44</v>
      </c>
      <c r="R1795" t="s">
        <v>249</v>
      </c>
      <c r="T1795" s="1" t="s">
        <v>5795</v>
      </c>
      <c r="U1795">
        <v>205</v>
      </c>
      <c r="V1795" t="s">
        <v>62</v>
      </c>
      <c r="W1795">
        <v>0</v>
      </c>
      <c r="Y1795">
        <v>0</v>
      </c>
      <c r="Z1795">
        <v>79</v>
      </c>
      <c r="AA1795">
        <v>0</v>
      </c>
      <c r="AB1795" t="s">
        <v>552</v>
      </c>
      <c r="AC1795" t="s">
        <v>553</v>
      </c>
      <c r="AE1795" s="2">
        <v>44483</v>
      </c>
      <c r="AF1795" t="s">
        <v>997</v>
      </c>
      <c r="AG1795" t="s">
        <v>998</v>
      </c>
      <c r="AH1795" t="s">
        <v>17</v>
      </c>
      <c r="AI1795" t="s">
        <v>16</v>
      </c>
    </row>
    <row r="1796" spans="1:35" x14ac:dyDescent="0.25">
      <c r="A1796">
        <v>4201461</v>
      </c>
      <c r="B1796">
        <v>121537</v>
      </c>
      <c r="C1796">
        <v>1</v>
      </c>
      <c r="D1796" s="1" t="s">
        <v>370</v>
      </c>
      <c r="E1796" s="1" t="s">
        <v>371</v>
      </c>
      <c r="F1796" s="1" t="s">
        <v>372</v>
      </c>
      <c r="G1796">
        <v>1101839</v>
      </c>
      <c r="H1796" s="1" t="s">
        <v>5796</v>
      </c>
      <c r="I1796" s="1" t="s">
        <v>5797</v>
      </c>
      <c r="J1796" s="2">
        <v>44494</v>
      </c>
      <c r="K1796" s="1" t="s">
        <v>4724</v>
      </c>
      <c r="L1796" s="1" t="s">
        <v>5798</v>
      </c>
      <c r="M1796">
        <v>89301112</v>
      </c>
      <c r="N1796" t="s">
        <v>377</v>
      </c>
      <c r="O1796" t="s">
        <v>378</v>
      </c>
      <c r="P1796">
        <v>7647</v>
      </c>
      <c r="Q1796" t="s">
        <v>44</v>
      </c>
      <c r="R1796" t="s">
        <v>249</v>
      </c>
      <c r="T1796" s="1" t="s">
        <v>5799</v>
      </c>
      <c r="U1796">
        <v>111</v>
      </c>
      <c r="V1796" t="s">
        <v>62</v>
      </c>
      <c r="W1796">
        <v>0</v>
      </c>
      <c r="Y1796">
        <v>0</v>
      </c>
      <c r="Z1796">
        <v>36</v>
      </c>
      <c r="AA1796">
        <v>0</v>
      </c>
      <c r="AB1796" t="s">
        <v>552</v>
      </c>
      <c r="AC1796" t="s">
        <v>553</v>
      </c>
      <c r="AE1796" s="2">
        <v>44483</v>
      </c>
      <c r="AF1796" t="s">
        <v>377</v>
      </c>
      <c r="AG1796" t="s">
        <v>378</v>
      </c>
      <c r="AH1796" t="s">
        <v>17</v>
      </c>
      <c r="AI1796" t="s">
        <v>16</v>
      </c>
    </row>
    <row r="1797" spans="1:35" x14ac:dyDescent="0.25">
      <c r="A1797">
        <v>4201464</v>
      </c>
      <c r="B1797">
        <v>121469</v>
      </c>
      <c r="C1797">
        <v>1</v>
      </c>
      <c r="D1797" s="1" t="s">
        <v>51</v>
      </c>
      <c r="E1797" s="1" t="s">
        <v>52</v>
      </c>
      <c r="F1797" s="1" t="s">
        <v>53</v>
      </c>
      <c r="G1797">
        <v>324469</v>
      </c>
      <c r="H1797" s="1" t="s">
        <v>5804</v>
      </c>
      <c r="I1797" s="1" t="s">
        <v>5805</v>
      </c>
      <c r="J1797" s="2">
        <v>44494</v>
      </c>
      <c r="K1797" s="1" t="s">
        <v>3397</v>
      </c>
      <c r="L1797" s="1" t="s">
        <v>5806</v>
      </c>
      <c r="M1797">
        <v>89301172</v>
      </c>
      <c r="N1797" t="s">
        <v>58</v>
      </c>
      <c r="O1797" t="s">
        <v>59</v>
      </c>
      <c r="P1797">
        <v>7647</v>
      </c>
      <c r="Q1797" t="s">
        <v>44</v>
      </c>
      <c r="R1797" t="s">
        <v>60</v>
      </c>
      <c r="T1797" s="1" t="s">
        <v>5807</v>
      </c>
      <c r="U1797">
        <v>211</v>
      </c>
      <c r="V1797" t="s">
        <v>48</v>
      </c>
      <c r="W1797">
        <v>0</v>
      </c>
      <c r="Y1797">
        <v>77</v>
      </c>
      <c r="Z1797">
        <v>43</v>
      </c>
      <c r="AA1797">
        <v>184</v>
      </c>
      <c r="AB1797" t="s">
        <v>552</v>
      </c>
      <c r="AC1797" t="s">
        <v>553</v>
      </c>
      <c r="AE1797" s="2">
        <v>44483</v>
      </c>
      <c r="AF1797" t="s">
        <v>58</v>
      </c>
      <c r="AG1797" t="s">
        <v>59</v>
      </c>
      <c r="AH1797" t="s">
        <v>17</v>
      </c>
      <c r="AI1797" t="s">
        <v>16</v>
      </c>
    </row>
    <row r="1798" spans="1:35" x14ac:dyDescent="0.25">
      <c r="A1798">
        <v>4201464</v>
      </c>
      <c r="B1798">
        <v>121493</v>
      </c>
      <c r="C1798">
        <v>1</v>
      </c>
      <c r="D1798" s="1" t="s">
        <v>65</v>
      </c>
      <c r="E1798" s="1" t="s">
        <v>66</v>
      </c>
      <c r="F1798" s="1" t="s">
        <v>67</v>
      </c>
      <c r="G1798">
        <v>324469</v>
      </c>
      <c r="H1798" s="1" t="s">
        <v>5804</v>
      </c>
      <c r="I1798" s="1" t="s">
        <v>5805</v>
      </c>
      <c r="J1798" s="2">
        <v>44494</v>
      </c>
      <c r="K1798" s="1" t="s">
        <v>3397</v>
      </c>
      <c r="L1798" s="1" t="s">
        <v>5806</v>
      </c>
      <c r="M1798">
        <v>89301172</v>
      </c>
      <c r="N1798" t="s">
        <v>58</v>
      </c>
      <c r="O1798" t="s">
        <v>59</v>
      </c>
      <c r="P1798">
        <v>7647</v>
      </c>
      <c r="Q1798" t="s">
        <v>44</v>
      </c>
      <c r="R1798" t="s">
        <v>60</v>
      </c>
      <c r="T1798" s="1" t="s">
        <v>5807</v>
      </c>
      <c r="U1798">
        <v>211</v>
      </c>
      <c r="V1798" t="s">
        <v>48</v>
      </c>
      <c r="W1798">
        <v>0</v>
      </c>
      <c r="Y1798">
        <v>77</v>
      </c>
      <c r="Z1798">
        <v>43</v>
      </c>
      <c r="AA1798">
        <v>184</v>
      </c>
      <c r="AB1798" t="s">
        <v>552</v>
      </c>
      <c r="AC1798" t="s">
        <v>553</v>
      </c>
      <c r="AE1798" s="2">
        <v>44483</v>
      </c>
      <c r="AF1798" t="s">
        <v>58</v>
      </c>
      <c r="AG1798" t="s">
        <v>59</v>
      </c>
      <c r="AH1798" t="s">
        <v>17</v>
      </c>
      <c r="AI1798" t="s">
        <v>16</v>
      </c>
    </row>
    <row r="1799" spans="1:35" x14ac:dyDescent="0.25">
      <c r="A1799">
        <v>4201464</v>
      </c>
      <c r="B1799">
        <v>121498</v>
      </c>
      <c r="C1799">
        <v>1</v>
      </c>
      <c r="D1799" s="1" t="s">
        <v>68</v>
      </c>
      <c r="E1799" s="1" t="s">
        <v>69</v>
      </c>
      <c r="F1799" s="1" t="s">
        <v>70</v>
      </c>
      <c r="G1799">
        <v>324469</v>
      </c>
      <c r="H1799" s="1" t="s">
        <v>5804</v>
      </c>
      <c r="I1799" s="1" t="s">
        <v>5805</v>
      </c>
      <c r="J1799" s="2">
        <v>44494</v>
      </c>
      <c r="K1799" s="1" t="s">
        <v>3397</v>
      </c>
      <c r="L1799" s="1" t="s">
        <v>5806</v>
      </c>
      <c r="M1799">
        <v>89301172</v>
      </c>
      <c r="N1799" t="s">
        <v>58</v>
      </c>
      <c r="O1799" t="s">
        <v>59</v>
      </c>
      <c r="P1799">
        <v>7647</v>
      </c>
      <c r="Q1799" t="s">
        <v>44</v>
      </c>
      <c r="R1799" t="s">
        <v>60</v>
      </c>
      <c r="T1799" s="1" t="s">
        <v>5807</v>
      </c>
      <c r="U1799">
        <v>211</v>
      </c>
      <c r="V1799" t="s">
        <v>48</v>
      </c>
      <c r="W1799">
        <v>0</v>
      </c>
      <c r="Y1799">
        <v>77</v>
      </c>
      <c r="Z1799">
        <v>43</v>
      </c>
      <c r="AA1799">
        <v>184</v>
      </c>
      <c r="AB1799" t="s">
        <v>552</v>
      </c>
      <c r="AC1799" t="s">
        <v>553</v>
      </c>
      <c r="AE1799" s="2">
        <v>44483</v>
      </c>
      <c r="AF1799" t="s">
        <v>58</v>
      </c>
      <c r="AG1799" t="s">
        <v>59</v>
      </c>
      <c r="AH1799" t="s">
        <v>17</v>
      </c>
      <c r="AI1799" t="s">
        <v>16</v>
      </c>
    </row>
    <row r="1800" spans="1:35" x14ac:dyDescent="0.25">
      <c r="A1800">
        <v>4201913</v>
      </c>
      <c r="B1800">
        <v>121537</v>
      </c>
      <c r="C1800">
        <v>1</v>
      </c>
      <c r="D1800" s="1" t="s">
        <v>370</v>
      </c>
      <c r="E1800" s="1" t="s">
        <v>371</v>
      </c>
      <c r="F1800" s="1" t="s">
        <v>372</v>
      </c>
      <c r="G1800">
        <v>295621</v>
      </c>
      <c r="H1800" s="1" t="s">
        <v>5842</v>
      </c>
      <c r="I1800" s="1" t="s">
        <v>5843</v>
      </c>
      <c r="J1800" s="2">
        <v>44494</v>
      </c>
      <c r="K1800" s="1" t="s">
        <v>2671</v>
      </c>
      <c r="L1800" s="1" t="s">
        <v>5844</v>
      </c>
      <c r="M1800">
        <v>89301112</v>
      </c>
      <c r="N1800" t="s">
        <v>377</v>
      </c>
      <c r="O1800" t="s">
        <v>378</v>
      </c>
      <c r="P1800">
        <v>7647</v>
      </c>
      <c r="Q1800" t="s">
        <v>44</v>
      </c>
      <c r="R1800" t="s">
        <v>249</v>
      </c>
      <c r="T1800" s="1" t="s">
        <v>5845</v>
      </c>
      <c r="U1800">
        <v>205</v>
      </c>
      <c r="V1800" t="s">
        <v>62</v>
      </c>
      <c r="W1800">
        <v>0</v>
      </c>
      <c r="Y1800">
        <v>0</v>
      </c>
      <c r="Z1800">
        <v>63</v>
      </c>
      <c r="AA1800">
        <v>0</v>
      </c>
      <c r="AB1800" t="s">
        <v>552</v>
      </c>
      <c r="AC1800" t="s">
        <v>553</v>
      </c>
      <c r="AE1800" s="2">
        <v>44484</v>
      </c>
      <c r="AF1800" t="s">
        <v>377</v>
      </c>
      <c r="AG1800" t="s">
        <v>378</v>
      </c>
      <c r="AH1800" t="s">
        <v>17</v>
      </c>
      <c r="AI1800" t="s">
        <v>16</v>
      </c>
    </row>
    <row r="1801" spans="1:35" x14ac:dyDescent="0.25">
      <c r="A1801">
        <v>4201940</v>
      </c>
      <c r="B1801">
        <v>121469</v>
      </c>
      <c r="C1801">
        <v>1</v>
      </c>
      <c r="D1801" s="1" t="s">
        <v>51</v>
      </c>
      <c r="E1801" s="1" t="s">
        <v>52</v>
      </c>
      <c r="F1801" s="1" t="s">
        <v>53</v>
      </c>
      <c r="G1801">
        <v>1202900</v>
      </c>
      <c r="H1801" s="1" t="s">
        <v>5854</v>
      </c>
      <c r="I1801" s="1" t="s">
        <v>5855</v>
      </c>
      <c r="J1801" s="2">
        <v>44494</v>
      </c>
      <c r="K1801" s="1" t="s">
        <v>2084</v>
      </c>
      <c r="L1801" s="1" t="s">
        <v>5856</v>
      </c>
      <c r="M1801">
        <v>89301172</v>
      </c>
      <c r="N1801" t="s">
        <v>58</v>
      </c>
      <c r="O1801" t="s">
        <v>59</v>
      </c>
      <c r="P1801">
        <v>7647</v>
      </c>
      <c r="Q1801" t="s">
        <v>44</v>
      </c>
      <c r="R1801" t="s">
        <v>60</v>
      </c>
      <c r="T1801" s="1" t="s">
        <v>5857</v>
      </c>
      <c r="U1801">
        <v>211</v>
      </c>
      <c r="V1801" t="s">
        <v>62</v>
      </c>
      <c r="W1801">
        <v>0</v>
      </c>
      <c r="Y1801">
        <v>0</v>
      </c>
      <c r="Z1801">
        <v>27</v>
      </c>
      <c r="AA1801">
        <v>0</v>
      </c>
      <c r="AB1801" t="s">
        <v>552</v>
      </c>
      <c r="AC1801" t="s">
        <v>553</v>
      </c>
      <c r="AE1801" s="2">
        <v>44484</v>
      </c>
      <c r="AF1801" t="s">
        <v>58</v>
      </c>
      <c r="AG1801" t="s">
        <v>59</v>
      </c>
      <c r="AH1801" t="s">
        <v>17</v>
      </c>
      <c r="AI1801" t="s">
        <v>16</v>
      </c>
    </row>
    <row r="1802" spans="1:35" x14ac:dyDescent="0.25">
      <c r="A1802">
        <v>4201940</v>
      </c>
      <c r="B1802">
        <v>121493</v>
      </c>
      <c r="C1802">
        <v>1</v>
      </c>
      <c r="D1802" s="1" t="s">
        <v>65</v>
      </c>
      <c r="E1802" s="1" t="s">
        <v>66</v>
      </c>
      <c r="F1802" s="1" t="s">
        <v>67</v>
      </c>
      <c r="G1802">
        <v>1202900</v>
      </c>
      <c r="H1802" s="1" t="s">
        <v>5854</v>
      </c>
      <c r="I1802" s="1" t="s">
        <v>5855</v>
      </c>
      <c r="J1802" s="2">
        <v>44494</v>
      </c>
      <c r="K1802" s="1" t="s">
        <v>2084</v>
      </c>
      <c r="L1802" s="1" t="s">
        <v>5856</v>
      </c>
      <c r="M1802">
        <v>89301172</v>
      </c>
      <c r="N1802" t="s">
        <v>58</v>
      </c>
      <c r="O1802" t="s">
        <v>59</v>
      </c>
      <c r="P1802">
        <v>7647</v>
      </c>
      <c r="Q1802" t="s">
        <v>44</v>
      </c>
      <c r="R1802" t="s">
        <v>60</v>
      </c>
      <c r="T1802" s="1" t="s">
        <v>5857</v>
      </c>
      <c r="U1802">
        <v>211</v>
      </c>
      <c r="V1802" t="s">
        <v>62</v>
      </c>
      <c r="W1802">
        <v>0</v>
      </c>
      <c r="Y1802">
        <v>0</v>
      </c>
      <c r="Z1802">
        <v>27</v>
      </c>
      <c r="AA1802">
        <v>0</v>
      </c>
      <c r="AB1802" t="s">
        <v>552</v>
      </c>
      <c r="AC1802" t="s">
        <v>553</v>
      </c>
      <c r="AE1802" s="2">
        <v>44484</v>
      </c>
      <c r="AF1802" t="s">
        <v>58</v>
      </c>
      <c r="AG1802" t="s">
        <v>59</v>
      </c>
      <c r="AH1802" t="s">
        <v>17</v>
      </c>
      <c r="AI1802" t="s">
        <v>16</v>
      </c>
    </row>
    <row r="1803" spans="1:35" x14ac:dyDescent="0.25">
      <c r="A1803">
        <v>4201940</v>
      </c>
      <c r="B1803">
        <v>121498</v>
      </c>
      <c r="C1803">
        <v>1</v>
      </c>
      <c r="D1803" s="1" t="s">
        <v>68</v>
      </c>
      <c r="E1803" s="1" t="s">
        <v>69</v>
      </c>
      <c r="F1803" s="1" t="s">
        <v>70</v>
      </c>
      <c r="G1803">
        <v>1202900</v>
      </c>
      <c r="H1803" s="1" t="s">
        <v>5854</v>
      </c>
      <c r="I1803" s="1" t="s">
        <v>5855</v>
      </c>
      <c r="J1803" s="2">
        <v>44494</v>
      </c>
      <c r="K1803" s="1" t="s">
        <v>2084</v>
      </c>
      <c r="L1803" s="1" t="s">
        <v>5856</v>
      </c>
      <c r="M1803">
        <v>89301172</v>
      </c>
      <c r="N1803" t="s">
        <v>58</v>
      </c>
      <c r="O1803" t="s">
        <v>59</v>
      </c>
      <c r="P1803">
        <v>7647</v>
      </c>
      <c r="Q1803" t="s">
        <v>44</v>
      </c>
      <c r="R1803" t="s">
        <v>60</v>
      </c>
      <c r="T1803" s="1" t="s">
        <v>5857</v>
      </c>
      <c r="U1803">
        <v>211</v>
      </c>
      <c r="V1803" t="s">
        <v>62</v>
      </c>
      <c r="W1803">
        <v>0</v>
      </c>
      <c r="Y1803">
        <v>0</v>
      </c>
      <c r="Z1803">
        <v>27</v>
      </c>
      <c r="AA1803">
        <v>0</v>
      </c>
      <c r="AB1803" t="s">
        <v>552</v>
      </c>
      <c r="AC1803" t="s">
        <v>553</v>
      </c>
      <c r="AE1803" s="2">
        <v>44484</v>
      </c>
      <c r="AF1803" t="s">
        <v>58</v>
      </c>
      <c r="AG1803" t="s">
        <v>59</v>
      </c>
      <c r="AH1803" t="s">
        <v>17</v>
      </c>
      <c r="AI1803" t="s">
        <v>16</v>
      </c>
    </row>
    <row r="1804" spans="1:35" x14ac:dyDescent="0.25">
      <c r="A1804">
        <v>4202069</v>
      </c>
      <c r="B1804">
        <v>121547</v>
      </c>
      <c r="C1804">
        <v>1</v>
      </c>
      <c r="D1804" s="1" t="s">
        <v>35</v>
      </c>
      <c r="E1804" s="1" t="s">
        <v>36</v>
      </c>
      <c r="F1804" s="1" t="s">
        <v>37</v>
      </c>
      <c r="G1804">
        <v>255820</v>
      </c>
      <c r="H1804" s="1" t="s">
        <v>5858</v>
      </c>
      <c r="I1804" s="1" t="s">
        <v>5859</v>
      </c>
      <c r="J1804" s="2">
        <v>44494</v>
      </c>
      <c r="K1804" s="1" t="s">
        <v>5860</v>
      </c>
      <c r="L1804" s="1" t="s">
        <v>5861</v>
      </c>
      <c r="M1804">
        <v>89301122</v>
      </c>
      <c r="N1804" t="s">
        <v>2648</v>
      </c>
      <c r="O1804" t="s">
        <v>2649</v>
      </c>
      <c r="P1804">
        <v>7647</v>
      </c>
      <c r="Q1804" t="s">
        <v>44</v>
      </c>
      <c r="R1804" t="s">
        <v>45</v>
      </c>
      <c r="T1804" s="1" t="s">
        <v>5862</v>
      </c>
      <c r="U1804">
        <v>201</v>
      </c>
      <c r="V1804" t="s">
        <v>48</v>
      </c>
      <c r="W1804">
        <v>0</v>
      </c>
      <c r="Y1804">
        <v>69</v>
      </c>
      <c r="Z1804">
        <v>69</v>
      </c>
      <c r="AA1804">
        <v>178</v>
      </c>
      <c r="AB1804" t="s">
        <v>62</v>
      </c>
      <c r="AC1804" t="s">
        <v>278</v>
      </c>
      <c r="AE1804" s="2">
        <v>44484</v>
      </c>
      <c r="AF1804" t="s">
        <v>2648</v>
      </c>
      <c r="AG1804" t="s">
        <v>2649</v>
      </c>
      <c r="AH1804" t="s">
        <v>17</v>
      </c>
      <c r="AI1804" t="s">
        <v>16</v>
      </c>
    </row>
    <row r="1805" spans="1:35" x14ac:dyDescent="0.25">
      <c r="A1805">
        <v>4202175</v>
      </c>
      <c r="B1805">
        <v>121537</v>
      </c>
      <c r="C1805">
        <v>1</v>
      </c>
      <c r="D1805" s="1" t="s">
        <v>370</v>
      </c>
      <c r="E1805" s="1" t="s">
        <v>371</v>
      </c>
      <c r="F1805" s="1" t="s">
        <v>372</v>
      </c>
      <c r="G1805">
        <v>157784</v>
      </c>
      <c r="H1805" s="1" t="s">
        <v>5877</v>
      </c>
      <c r="I1805" s="1" t="s">
        <v>5878</v>
      </c>
      <c r="J1805" s="2">
        <v>44494</v>
      </c>
      <c r="K1805" s="1" t="s">
        <v>2317</v>
      </c>
      <c r="L1805" s="1" t="s">
        <v>5879</v>
      </c>
      <c r="M1805">
        <v>89301112</v>
      </c>
      <c r="N1805" t="s">
        <v>377</v>
      </c>
      <c r="O1805" t="s">
        <v>378</v>
      </c>
      <c r="P1805">
        <v>7647</v>
      </c>
      <c r="Q1805" t="s">
        <v>44</v>
      </c>
      <c r="R1805" t="s">
        <v>249</v>
      </c>
      <c r="T1805" s="1" t="s">
        <v>5880</v>
      </c>
      <c r="U1805">
        <v>205</v>
      </c>
      <c r="V1805" t="s">
        <v>48</v>
      </c>
      <c r="W1805">
        <v>0</v>
      </c>
      <c r="Y1805">
        <v>0</v>
      </c>
      <c r="Z1805">
        <v>27</v>
      </c>
      <c r="AA1805">
        <v>0</v>
      </c>
      <c r="AB1805" t="s">
        <v>62</v>
      </c>
      <c r="AC1805" t="s">
        <v>278</v>
      </c>
      <c r="AE1805" s="2">
        <v>44484</v>
      </c>
      <c r="AF1805" t="s">
        <v>377</v>
      </c>
      <c r="AG1805" t="s">
        <v>378</v>
      </c>
      <c r="AH1805" t="s">
        <v>17</v>
      </c>
      <c r="AI1805" t="s">
        <v>16</v>
      </c>
    </row>
    <row r="1806" spans="1:35" x14ac:dyDescent="0.25">
      <c r="A1806">
        <v>4202240</v>
      </c>
      <c r="B1806">
        <v>121530</v>
      </c>
      <c r="C1806">
        <v>1</v>
      </c>
      <c r="D1806" s="1" t="s">
        <v>680</v>
      </c>
      <c r="E1806" s="1" t="s">
        <v>681</v>
      </c>
      <c r="F1806" s="1" t="s">
        <v>682</v>
      </c>
      <c r="G1806">
        <v>1340517</v>
      </c>
      <c r="H1806" s="1" t="s">
        <v>5890</v>
      </c>
      <c r="I1806" s="1" t="s">
        <v>5891</v>
      </c>
      <c r="J1806" s="2">
        <v>44494</v>
      </c>
      <c r="K1806" s="1" t="s">
        <v>1155</v>
      </c>
      <c r="L1806" s="1" t="s">
        <v>5892</v>
      </c>
      <c r="M1806">
        <v>89301112</v>
      </c>
      <c r="N1806" t="s">
        <v>377</v>
      </c>
      <c r="O1806" t="s">
        <v>378</v>
      </c>
      <c r="P1806">
        <v>7647</v>
      </c>
      <c r="Q1806" t="s">
        <v>44</v>
      </c>
      <c r="R1806" t="s">
        <v>249</v>
      </c>
      <c r="T1806" s="1" t="s">
        <v>5893</v>
      </c>
      <c r="U1806">
        <v>211</v>
      </c>
      <c r="V1806" t="s">
        <v>48</v>
      </c>
      <c r="W1806">
        <v>0</v>
      </c>
      <c r="Y1806">
        <v>0</v>
      </c>
      <c r="Z1806">
        <v>47</v>
      </c>
      <c r="AA1806">
        <v>0</v>
      </c>
      <c r="AB1806" t="s">
        <v>62</v>
      </c>
      <c r="AC1806" t="s">
        <v>278</v>
      </c>
      <c r="AE1806" s="2">
        <v>44484</v>
      </c>
      <c r="AF1806" t="s">
        <v>377</v>
      </c>
      <c r="AG1806" t="s">
        <v>378</v>
      </c>
      <c r="AH1806" t="s">
        <v>17</v>
      </c>
      <c r="AI1806" t="s">
        <v>16</v>
      </c>
    </row>
    <row r="1807" spans="1:35" x14ac:dyDescent="0.25">
      <c r="A1807">
        <v>4203243</v>
      </c>
      <c r="B1807">
        <v>121530</v>
      </c>
      <c r="C1807">
        <v>1</v>
      </c>
      <c r="D1807" s="1" t="s">
        <v>680</v>
      </c>
      <c r="E1807" s="1" t="s">
        <v>681</v>
      </c>
      <c r="F1807" s="1" t="s">
        <v>682</v>
      </c>
      <c r="G1807">
        <v>173806</v>
      </c>
      <c r="H1807" s="1" t="s">
        <v>5906</v>
      </c>
      <c r="I1807" s="1" t="s">
        <v>5907</v>
      </c>
      <c r="J1807" s="2">
        <v>44494</v>
      </c>
      <c r="K1807" s="1" t="s">
        <v>5751</v>
      </c>
      <c r="L1807" s="1" t="s">
        <v>5908</v>
      </c>
      <c r="M1807">
        <v>89301607</v>
      </c>
      <c r="N1807" t="s">
        <v>1112</v>
      </c>
      <c r="O1807" t="s">
        <v>1113</v>
      </c>
      <c r="P1807">
        <v>7647</v>
      </c>
      <c r="Q1807" t="s">
        <v>44</v>
      </c>
      <c r="R1807" t="s">
        <v>249</v>
      </c>
      <c r="T1807" s="1" t="s">
        <v>5909</v>
      </c>
      <c r="U1807">
        <v>205</v>
      </c>
      <c r="V1807" t="s">
        <v>62</v>
      </c>
      <c r="W1807">
        <v>0</v>
      </c>
      <c r="Y1807">
        <v>0</v>
      </c>
      <c r="Z1807">
        <v>44</v>
      </c>
      <c r="AA1807">
        <v>0</v>
      </c>
      <c r="AB1807" t="s">
        <v>552</v>
      </c>
      <c r="AC1807" t="s">
        <v>553</v>
      </c>
      <c r="AE1807" s="2">
        <v>44487</v>
      </c>
      <c r="AF1807" t="s">
        <v>1112</v>
      </c>
      <c r="AG1807" t="s">
        <v>1113</v>
      </c>
      <c r="AH1807" t="s">
        <v>17</v>
      </c>
      <c r="AI1807" t="s">
        <v>16</v>
      </c>
    </row>
    <row r="1808" spans="1:35" x14ac:dyDescent="0.25">
      <c r="A1808">
        <v>4203245</v>
      </c>
      <c r="B1808">
        <v>121469</v>
      </c>
      <c r="C1808">
        <v>1</v>
      </c>
      <c r="D1808" s="1" t="s">
        <v>51</v>
      </c>
      <c r="E1808" s="1" t="s">
        <v>52</v>
      </c>
      <c r="F1808" s="1" t="s">
        <v>53</v>
      </c>
      <c r="G1808">
        <v>259814</v>
      </c>
      <c r="H1808" s="1" t="s">
        <v>5910</v>
      </c>
      <c r="I1808" s="1" t="s">
        <v>5911</v>
      </c>
      <c r="J1808" s="2">
        <v>44494</v>
      </c>
      <c r="K1808" s="1" t="s">
        <v>5912</v>
      </c>
      <c r="L1808" s="1" t="s">
        <v>5913</v>
      </c>
      <c r="M1808">
        <v>89301172</v>
      </c>
      <c r="N1808" t="s">
        <v>58</v>
      </c>
      <c r="O1808" t="s">
        <v>59</v>
      </c>
      <c r="P1808">
        <v>7647</v>
      </c>
      <c r="Q1808" t="s">
        <v>44</v>
      </c>
      <c r="R1808" t="s">
        <v>60</v>
      </c>
      <c r="T1808" s="1" t="s">
        <v>5914</v>
      </c>
      <c r="U1808">
        <v>207</v>
      </c>
      <c r="V1808" t="s">
        <v>62</v>
      </c>
      <c r="W1808">
        <v>0</v>
      </c>
      <c r="Y1808">
        <v>70</v>
      </c>
      <c r="Z1808">
        <v>48</v>
      </c>
      <c r="AA1808">
        <v>169</v>
      </c>
      <c r="AB1808" t="s">
        <v>552</v>
      </c>
      <c r="AC1808" t="s">
        <v>553</v>
      </c>
      <c r="AE1808" s="2">
        <v>44487</v>
      </c>
      <c r="AF1808" t="s">
        <v>58</v>
      </c>
      <c r="AG1808" t="s">
        <v>59</v>
      </c>
      <c r="AH1808" t="s">
        <v>17</v>
      </c>
      <c r="AI1808" t="s">
        <v>16</v>
      </c>
    </row>
    <row r="1809" spans="1:35" x14ac:dyDescent="0.25">
      <c r="A1809">
        <v>4203245</v>
      </c>
      <c r="B1809">
        <v>121493</v>
      </c>
      <c r="C1809">
        <v>1</v>
      </c>
      <c r="D1809" s="1" t="s">
        <v>65</v>
      </c>
      <c r="E1809" s="1" t="s">
        <v>66</v>
      </c>
      <c r="F1809" s="1" t="s">
        <v>67</v>
      </c>
      <c r="G1809">
        <v>259814</v>
      </c>
      <c r="H1809" s="1" t="s">
        <v>5910</v>
      </c>
      <c r="I1809" s="1" t="s">
        <v>5911</v>
      </c>
      <c r="J1809" s="2">
        <v>44494</v>
      </c>
      <c r="K1809" s="1" t="s">
        <v>5912</v>
      </c>
      <c r="L1809" s="1" t="s">
        <v>5913</v>
      </c>
      <c r="M1809">
        <v>89301172</v>
      </c>
      <c r="N1809" t="s">
        <v>58</v>
      </c>
      <c r="O1809" t="s">
        <v>59</v>
      </c>
      <c r="P1809">
        <v>7647</v>
      </c>
      <c r="Q1809" t="s">
        <v>44</v>
      </c>
      <c r="R1809" t="s">
        <v>60</v>
      </c>
      <c r="T1809" s="1" t="s">
        <v>5914</v>
      </c>
      <c r="U1809">
        <v>207</v>
      </c>
      <c r="V1809" t="s">
        <v>62</v>
      </c>
      <c r="W1809">
        <v>0</v>
      </c>
      <c r="Y1809">
        <v>70</v>
      </c>
      <c r="Z1809">
        <v>48</v>
      </c>
      <c r="AA1809">
        <v>169</v>
      </c>
      <c r="AB1809" t="s">
        <v>552</v>
      </c>
      <c r="AC1809" t="s">
        <v>553</v>
      </c>
      <c r="AE1809" s="2">
        <v>44487</v>
      </c>
      <c r="AF1809" t="s">
        <v>58</v>
      </c>
      <c r="AG1809" t="s">
        <v>59</v>
      </c>
      <c r="AH1809" t="s">
        <v>17</v>
      </c>
      <c r="AI1809" t="s">
        <v>16</v>
      </c>
    </row>
    <row r="1810" spans="1:35" x14ac:dyDescent="0.25">
      <c r="A1810">
        <v>4203245</v>
      </c>
      <c r="B1810">
        <v>121498</v>
      </c>
      <c r="C1810">
        <v>1</v>
      </c>
      <c r="D1810" s="1" t="s">
        <v>68</v>
      </c>
      <c r="E1810" s="1" t="s">
        <v>69</v>
      </c>
      <c r="F1810" s="1" t="s">
        <v>70</v>
      </c>
      <c r="G1810">
        <v>259814</v>
      </c>
      <c r="H1810" s="1" t="s">
        <v>5910</v>
      </c>
      <c r="I1810" s="1" t="s">
        <v>5911</v>
      </c>
      <c r="J1810" s="2">
        <v>44494</v>
      </c>
      <c r="K1810" s="1" t="s">
        <v>5912</v>
      </c>
      <c r="L1810" s="1" t="s">
        <v>5913</v>
      </c>
      <c r="M1810">
        <v>89301172</v>
      </c>
      <c r="N1810" t="s">
        <v>58</v>
      </c>
      <c r="O1810" t="s">
        <v>59</v>
      </c>
      <c r="P1810">
        <v>7647</v>
      </c>
      <c r="Q1810" t="s">
        <v>44</v>
      </c>
      <c r="R1810" t="s">
        <v>60</v>
      </c>
      <c r="T1810" s="1" t="s">
        <v>5914</v>
      </c>
      <c r="U1810">
        <v>207</v>
      </c>
      <c r="V1810" t="s">
        <v>62</v>
      </c>
      <c r="W1810">
        <v>0</v>
      </c>
      <c r="Y1810">
        <v>70</v>
      </c>
      <c r="Z1810">
        <v>48</v>
      </c>
      <c r="AA1810">
        <v>169</v>
      </c>
      <c r="AB1810" t="s">
        <v>552</v>
      </c>
      <c r="AC1810" t="s">
        <v>553</v>
      </c>
      <c r="AE1810" s="2">
        <v>44487</v>
      </c>
      <c r="AF1810" t="s">
        <v>58</v>
      </c>
      <c r="AG1810" t="s">
        <v>59</v>
      </c>
      <c r="AH1810" t="s">
        <v>17</v>
      </c>
      <c r="AI1810" t="s">
        <v>16</v>
      </c>
    </row>
    <row r="1811" spans="1:35" x14ac:dyDescent="0.25">
      <c r="A1811">
        <v>4203314</v>
      </c>
      <c r="B1811">
        <v>121537</v>
      </c>
      <c r="C1811">
        <v>1</v>
      </c>
      <c r="D1811" s="1" t="s">
        <v>370</v>
      </c>
      <c r="E1811" s="1" t="s">
        <v>371</v>
      </c>
      <c r="F1811" s="1" t="s">
        <v>372</v>
      </c>
      <c r="G1811">
        <v>1330186</v>
      </c>
      <c r="H1811" s="1" t="s">
        <v>5923</v>
      </c>
      <c r="I1811" s="1" t="s">
        <v>5924</v>
      </c>
      <c r="J1811" s="2">
        <v>44494</v>
      </c>
      <c r="K1811" s="1" t="s">
        <v>344</v>
      </c>
      <c r="L1811" s="1" t="s">
        <v>5925</v>
      </c>
      <c r="M1811">
        <v>89301112</v>
      </c>
      <c r="N1811" t="s">
        <v>377</v>
      </c>
      <c r="O1811" t="s">
        <v>378</v>
      </c>
      <c r="P1811">
        <v>7647</v>
      </c>
      <c r="Q1811" t="s">
        <v>44</v>
      </c>
      <c r="R1811" t="s">
        <v>249</v>
      </c>
      <c r="T1811" s="1" t="s">
        <v>5926</v>
      </c>
      <c r="U1811">
        <v>111</v>
      </c>
      <c r="V1811" t="s">
        <v>48</v>
      </c>
      <c r="W1811">
        <v>0</v>
      </c>
      <c r="Y1811">
        <v>0</v>
      </c>
      <c r="Z1811">
        <v>60</v>
      </c>
      <c r="AA1811">
        <v>0</v>
      </c>
      <c r="AB1811" t="s">
        <v>552</v>
      </c>
      <c r="AC1811" t="s">
        <v>553</v>
      </c>
      <c r="AE1811" s="2">
        <v>44487</v>
      </c>
      <c r="AF1811" t="s">
        <v>377</v>
      </c>
      <c r="AG1811" t="s">
        <v>378</v>
      </c>
      <c r="AH1811" t="s">
        <v>17</v>
      </c>
      <c r="AI1811" t="s">
        <v>16</v>
      </c>
    </row>
    <row r="1812" spans="1:35" x14ac:dyDescent="0.25">
      <c r="A1812">
        <v>4204639</v>
      </c>
      <c r="B1812">
        <v>121490</v>
      </c>
      <c r="C1812">
        <v>1</v>
      </c>
      <c r="D1812" s="1" t="s">
        <v>288</v>
      </c>
      <c r="E1812" s="1" t="s">
        <v>289</v>
      </c>
      <c r="F1812" s="1" t="s">
        <v>290</v>
      </c>
      <c r="G1812">
        <v>190564</v>
      </c>
      <c r="H1812" s="1" t="s">
        <v>6033</v>
      </c>
      <c r="I1812" s="1" t="s">
        <v>6034</v>
      </c>
      <c r="J1812" s="2">
        <v>44494</v>
      </c>
      <c r="K1812" s="1" t="s">
        <v>6035</v>
      </c>
      <c r="L1812" s="1" t="s">
        <v>6036</v>
      </c>
      <c r="M1812">
        <v>89301172</v>
      </c>
      <c r="N1812" t="s">
        <v>58</v>
      </c>
      <c r="O1812" t="s">
        <v>59</v>
      </c>
      <c r="P1812">
        <v>7647</v>
      </c>
      <c r="Q1812" t="s">
        <v>44</v>
      </c>
      <c r="R1812" t="s">
        <v>60</v>
      </c>
      <c r="T1812" s="1" t="s">
        <v>6037</v>
      </c>
      <c r="U1812">
        <v>111</v>
      </c>
      <c r="V1812" t="s">
        <v>62</v>
      </c>
      <c r="W1812">
        <v>0</v>
      </c>
      <c r="Y1812">
        <v>0</v>
      </c>
      <c r="Z1812">
        <v>55</v>
      </c>
      <c r="AA1812">
        <v>0</v>
      </c>
      <c r="AB1812" t="s">
        <v>552</v>
      </c>
      <c r="AC1812" t="s">
        <v>553</v>
      </c>
      <c r="AE1812" s="2">
        <v>44489</v>
      </c>
      <c r="AF1812" t="s">
        <v>58</v>
      </c>
      <c r="AG1812" t="s">
        <v>59</v>
      </c>
      <c r="AH1812" t="s">
        <v>17</v>
      </c>
      <c r="AI1812" t="s">
        <v>16</v>
      </c>
    </row>
    <row r="1813" spans="1:35" x14ac:dyDescent="0.25">
      <c r="A1813">
        <v>4204639</v>
      </c>
      <c r="B1813">
        <v>121493</v>
      </c>
      <c r="C1813">
        <v>1</v>
      </c>
      <c r="D1813" s="1" t="s">
        <v>65</v>
      </c>
      <c r="E1813" s="1" t="s">
        <v>66</v>
      </c>
      <c r="F1813" s="1" t="s">
        <v>67</v>
      </c>
      <c r="G1813">
        <v>190564</v>
      </c>
      <c r="H1813" s="1" t="s">
        <v>6033</v>
      </c>
      <c r="I1813" s="1" t="s">
        <v>6034</v>
      </c>
      <c r="J1813" s="2">
        <v>44494</v>
      </c>
      <c r="K1813" s="1" t="s">
        <v>6035</v>
      </c>
      <c r="L1813" s="1" t="s">
        <v>6036</v>
      </c>
      <c r="M1813">
        <v>89301172</v>
      </c>
      <c r="N1813" t="s">
        <v>58</v>
      </c>
      <c r="O1813" t="s">
        <v>59</v>
      </c>
      <c r="P1813">
        <v>7647</v>
      </c>
      <c r="Q1813" t="s">
        <v>44</v>
      </c>
      <c r="R1813" t="s">
        <v>60</v>
      </c>
      <c r="T1813" s="1" t="s">
        <v>6037</v>
      </c>
      <c r="U1813">
        <v>111</v>
      </c>
      <c r="V1813" t="s">
        <v>62</v>
      </c>
      <c r="W1813">
        <v>0</v>
      </c>
      <c r="Y1813">
        <v>0</v>
      </c>
      <c r="Z1813">
        <v>55</v>
      </c>
      <c r="AA1813">
        <v>0</v>
      </c>
      <c r="AB1813" t="s">
        <v>552</v>
      </c>
      <c r="AC1813" t="s">
        <v>553</v>
      </c>
      <c r="AE1813" s="2">
        <v>44489</v>
      </c>
      <c r="AF1813" t="s">
        <v>58</v>
      </c>
      <c r="AG1813" t="s">
        <v>59</v>
      </c>
      <c r="AH1813" t="s">
        <v>17</v>
      </c>
      <c r="AI1813" t="s">
        <v>16</v>
      </c>
    </row>
    <row r="1814" spans="1:35" x14ac:dyDescent="0.25">
      <c r="A1814">
        <v>4207160</v>
      </c>
      <c r="B1814">
        <v>121537</v>
      </c>
      <c r="C1814">
        <v>1</v>
      </c>
      <c r="D1814" s="1" t="s">
        <v>370</v>
      </c>
      <c r="E1814" s="1" t="s">
        <v>371</v>
      </c>
      <c r="F1814" s="1" t="s">
        <v>372</v>
      </c>
      <c r="G1814">
        <v>106977</v>
      </c>
      <c r="H1814" s="1" t="s">
        <v>6205</v>
      </c>
      <c r="I1814" s="1" t="s">
        <v>6206</v>
      </c>
      <c r="J1814" s="2">
        <v>44494</v>
      </c>
      <c r="K1814" s="1" t="s">
        <v>1409</v>
      </c>
      <c r="L1814" s="1" t="s">
        <v>6207</v>
      </c>
      <c r="M1814">
        <v>89301112</v>
      </c>
      <c r="N1814" t="s">
        <v>377</v>
      </c>
      <c r="O1814" t="s">
        <v>378</v>
      </c>
      <c r="P1814">
        <v>7647</v>
      </c>
      <c r="Q1814" t="s">
        <v>44</v>
      </c>
      <c r="R1814" t="s">
        <v>249</v>
      </c>
      <c r="T1814" s="1" t="s">
        <v>6208</v>
      </c>
      <c r="U1814">
        <v>205</v>
      </c>
      <c r="V1814" t="s">
        <v>62</v>
      </c>
      <c r="W1814">
        <v>0</v>
      </c>
      <c r="Y1814">
        <v>55</v>
      </c>
      <c r="Z1814">
        <v>58</v>
      </c>
      <c r="AA1814">
        <v>169</v>
      </c>
      <c r="AB1814" t="s">
        <v>62</v>
      </c>
      <c r="AC1814" t="s">
        <v>278</v>
      </c>
      <c r="AD1814" t="s">
        <v>19</v>
      </c>
      <c r="AE1814" s="2">
        <v>44494</v>
      </c>
      <c r="AF1814" t="s">
        <v>377</v>
      </c>
      <c r="AG1814" t="s">
        <v>378</v>
      </c>
      <c r="AH1814" t="s">
        <v>17</v>
      </c>
      <c r="AI1814" t="s">
        <v>16</v>
      </c>
    </row>
    <row r="1815" spans="1:35" x14ac:dyDescent="0.25">
      <c r="A1815">
        <v>4129190</v>
      </c>
      <c r="B1815">
        <v>121471</v>
      </c>
      <c r="C1815">
        <v>1</v>
      </c>
      <c r="D1815" s="1" t="s">
        <v>71</v>
      </c>
      <c r="E1815" s="1" t="s">
        <v>72</v>
      </c>
      <c r="F1815" s="1" t="s">
        <v>73</v>
      </c>
      <c r="G1815">
        <v>1124558</v>
      </c>
      <c r="H1815" s="1" t="s">
        <v>554</v>
      </c>
      <c r="I1815" s="1" t="s">
        <v>555</v>
      </c>
      <c r="J1815" s="2">
        <v>44495</v>
      </c>
      <c r="K1815" s="1" t="s">
        <v>556</v>
      </c>
      <c r="L1815" s="1" t="s">
        <v>557</v>
      </c>
      <c r="M1815">
        <v>89301062</v>
      </c>
      <c r="N1815" t="s">
        <v>78</v>
      </c>
      <c r="O1815" t="s">
        <v>79</v>
      </c>
      <c r="P1815">
        <v>7647</v>
      </c>
      <c r="Q1815" t="s">
        <v>44</v>
      </c>
      <c r="R1815" t="s">
        <v>60</v>
      </c>
      <c r="T1815" s="1" t="s">
        <v>558</v>
      </c>
      <c r="U1815">
        <v>111</v>
      </c>
      <c r="V1815" t="s">
        <v>62</v>
      </c>
      <c r="W1815">
        <v>0</v>
      </c>
      <c r="Y1815">
        <v>60</v>
      </c>
      <c r="Z1815">
        <v>36</v>
      </c>
      <c r="AA1815">
        <v>168</v>
      </c>
      <c r="AB1815" t="s">
        <v>179</v>
      </c>
      <c r="AC1815" t="s">
        <v>180</v>
      </c>
      <c r="AE1815" s="2">
        <v>44349</v>
      </c>
      <c r="AF1815" t="s">
        <v>78</v>
      </c>
      <c r="AG1815" t="s">
        <v>79</v>
      </c>
      <c r="AH1815" t="s">
        <v>17</v>
      </c>
      <c r="AI1815" t="s">
        <v>16</v>
      </c>
    </row>
    <row r="1816" spans="1:35" x14ac:dyDescent="0.25">
      <c r="A1816">
        <v>4129190</v>
      </c>
      <c r="B1816">
        <v>121493</v>
      </c>
      <c r="C1816">
        <v>1</v>
      </c>
      <c r="D1816" s="1" t="s">
        <v>65</v>
      </c>
      <c r="E1816" s="1" t="s">
        <v>66</v>
      </c>
      <c r="F1816" s="1" t="s">
        <v>67</v>
      </c>
      <c r="G1816">
        <v>1124558</v>
      </c>
      <c r="H1816" s="1" t="s">
        <v>554</v>
      </c>
      <c r="I1816" s="1" t="s">
        <v>555</v>
      </c>
      <c r="J1816" s="2">
        <v>44495</v>
      </c>
      <c r="K1816" s="1" t="s">
        <v>556</v>
      </c>
      <c r="L1816" s="1" t="s">
        <v>557</v>
      </c>
      <c r="M1816">
        <v>89301062</v>
      </c>
      <c r="N1816" t="s">
        <v>78</v>
      </c>
      <c r="O1816" t="s">
        <v>79</v>
      </c>
      <c r="P1816">
        <v>7647</v>
      </c>
      <c r="Q1816" t="s">
        <v>44</v>
      </c>
      <c r="R1816" t="s">
        <v>60</v>
      </c>
      <c r="T1816" s="1" t="s">
        <v>558</v>
      </c>
      <c r="U1816">
        <v>111</v>
      </c>
      <c r="V1816" t="s">
        <v>62</v>
      </c>
      <c r="W1816">
        <v>0</v>
      </c>
      <c r="Y1816">
        <v>60</v>
      </c>
      <c r="Z1816">
        <v>36</v>
      </c>
      <c r="AA1816">
        <v>168</v>
      </c>
      <c r="AB1816" t="s">
        <v>179</v>
      </c>
      <c r="AC1816" t="s">
        <v>180</v>
      </c>
      <c r="AE1816" s="2">
        <v>44349</v>
      </c>
      <c r="AF1816" t="s">
        <v>78</v>
      </c>
      <c r="AG1816" t="s">
        <v>79</v>
      </c>
      <c r="AH1816" t="s">
        <v>17</v>
      </c>
      <c r="AI1816" t="s">
        <v>16</v>
      </c>
    </row>
    <row r="1817" spans="1:35" x14ac:dyDescent="0.25">
      <c r="A1817">
        <v>4130388</v>
      </c>
      <c r="B1817">
        <v>121469</v>
      </c>
      <c r="C1817">
        <v>1</v>
      </c>
      <c r="D1817" s="1" t="s">
        <v>51</v>
      </c>
      <c r="E1817" s="1" t="s">
        <v>52</v>
      </c>
      <c r="F1817" s="1" t="s">
        <v>53</v>
      </c>
      <c r="G1817">
        <v>192354</v>
      </c>
      <c r="H1817" s="1" t="s">
        <v>579</v>
      </c>
      <c r="I1817" s="1" t="s">
        <v>580</v>
      </c>
      <c r="J1817" s="2">
        <v>44495</v>
      </c>
      <c r="K1817" s="1" t="s">
        <v>581</v>
      </c>
      <c r="L1817" s="1" t="s">
        <v>582</v>
      </c>
      <c r="M1817">
        <v>89301171</v>
      </c>
      <c r="N1817" t="s">
        <v>583</v>
      </c>
      <c r="O1817" t="s">
        <v>584</v>
      </c>
      <c r="P1817">
        <v>7647</v>
      </c>
      <c r="Q1817" t="s">
        <v>44</v>
      </c>
      <c r="R1817" t="s">
        <v>60</v>
      </c>
      <c r="T1817" s="1" t="s">
        <v>585</v>
      </c>
      <c r="U1817">
        <v>111</v>
      </c>
      <c r="V1817" t="s">
        <v>62</v>
      </c>
      <c r="W1817">
        <v>0</v>
      </c>
      <c r="Y1817">
        <v>0</v>
      </c>
      <c r="Z1817">
        <v>57</v>
      </c>
      <c r="AA1817">
        <v>0</v>
      </c>
      <c r="AB1817" t="s">
        <v>586</v>
      </c>
      <c r="AC1817" t="s">
        <v>587</v>
      </c>
      <c r="AE1817" s="2">
        <v>44351</v>
      </c>
      <c r="AF1817" t="s">
        <v>583</v>
      </c>
      <c r="AG1817" t="s">
        <v>584</v>
      </c>
      <c r="AH1817" t="s">
        <v>17</v>
      </c>
      <c r="AI1817" t="s">
        <v>323</v>
      </c>
    </row>
    <row r="1818" spans="1:35" x14ac:dyDescent="0.25">
      <c r="A1818">
        <v>4130388</v>
      </c>
      <c r="B1818">
        <v>121493</v>
      </c>
      <c r="C1818">
        <v>1</v>
      </c>
      <c r="D1818" s="1" t="s">
        <v>65</v>
      </c>
      <c r="E1818" s="1" t="s">
        <v>66</v>
      </c>
      <c r="F1818" s="1" t="s">
        <v>67</v>
      </c>
      <c r="G1818">
        <v>192354</v>
      </c>
      <c r="H1818" s="1" t="s">
        <v>579</v>
      </c>
      <c r="I1818" s="1" t="s">
        <v>580</v>
      </c>
      <c r="J1818" s="2">
        <v>44495</v>
      </c>
      <c r="K1818" s="1" t="s">
        <v>581</v>
      </c>
      <c r="L1818" s="1" t="s">
        <v>582</v>
      </c>
      <c r="M1818">
        <v>89301171</v>
      </c>
      <c r="N1818" t="s">
        <v>583</v>
      </c>
      <c r="O1818" t="s">
        <v>584</v>
      </c>
      <c r="P1818">
        <v>7647</v>
      </c>
      <c r="Q1818" t="s">
        <v>44</v>
      </c>
      <c r="R1818" t="s">
        <v>60</v>
      </c>
      <c r="T1818" s="1" t="s">
        <v>585</v>
      </c>
      <c r="U1818">
        <v>111</v>
      </c>
      <c r="V1818" t="s">
        <v>62</v>
      </c>
      <c r="W1818">
        <v>0</v>
      </c>
      <c r="Y1818">
        <v>0</v>
      </c>
      <c r="Z1818">
        <v>57</v>
      </c>
      <c r="AA1818">
        <v>0</v>
      </c>
      <c r="AB1818" t="s">
        <v>586</v>
      </c>
      <c r="AC1818" t="s">
        <v>587</v>
      </c>
      <c r="AE1818" s="2">
        <v>44351</v>
      </c>
      <c r="AF1818" t="s">
        <v>583</v>
      </c>
      <c r="AG1818" t="s">
        <v>584</v>
      </c>
      <c r="AH1818" t="s">
        <v>17</v>
      </c>
      <c r="AI1818" t="s">
        <v>323</v>
      </c>
    </row>
    <row r="1819" spans="1:35" x14ac:dyDescent="0.25">
      <c r="A1819">
        <v>4200704</v>
      </c>
      <c r="B1819">
        <v>121537</v>
      </c>
      <c r="C1819">
        <v>1</v>
      </c>
      <c r="D1819" s="1" t="s">
        <v>370</v>
      </c>
      <c r="E1819" s="1" t="s">
        <v>371</v>
      </c>
      <c r="F1819" s="1" t="s">
        <v>372</v>
      </c>
      <c r="G1819">
        <v>1058956</v>
      </c>
      <c r="H1819" s="1" t="s">
        <v>5692</v>
      </c>
      <c r="I1819" s="1" t="s">
        <v>5693</v>
      </c>
      <c r="J1819" s="2">
        <v>44495</v>
      </c>
      <c r="K1819" s="1" t="s">
        <v>3372</v>
      </c>
      <c r="L1819" s="1" t="s">
        <v>5694</v>
      </c>
      <c r="M1819">
        <v>89301112</v>
      </c>
      <c r="N1819" t="s">
        <v>377</v>
      </c>
      <c r="O1819" t="s">
        <v>378</v>
      </c>
      <c r="P1819">
        <v>7647</v>
      </c>
      <c r="Q1819" t="s">
        <v>44</v>
      </c>
      <c r="R1819" t="s">
        <v>249</v>
      </c>
      <c r="T1819" s="1" t="s">
        <v>5695</v>
      </c>
      <c r="U1819">
        <v>111</v>
      </c>
      <c r="V1819" t="s">
        <v>48</v>
      </c>
      <c r="W1819">
        <v>0</v>
      </c>
      <c r="Y1819">
        <v>0</v>
      </c>
      <c r="Z1819">
        <v>51</v>
      </c>
      <c r="AA1819">
        <v>0</v>
      </c>
      <c r="AB1819" t="s">
        <v>586</v>
      </c>
      <c r="AC1819" t="s">
        <v>587</v>
      </c>
      <c r="AE1819" s="2">
        <v>44482</v>
      </c>
      <c r="AF1819" t="s">
        <v>377</v>
      </c>
      <c r="AG1819" t="s">
        <v>378</v>
      </c>
      <c r="AH1819" t="s">
        <v>17</v>
      </c>
      <c r="AI1819" t="s">
        <v>16</v>
      </c>
    </row>
    <row r="1820" spans="1:35" x14ac:dyDescent="0.25">
      <c r="A1820">
        <v>4201463</v>
      </c>
      <c r="B1820">
        <v>121530</v>
      </c>
      <c r="C1820">
        <v>1</v>
      </c>
      <c r="D1820" s="1" t="s">
        <v>680</v>
      </c>
      <c r="E1820" s="1" t="s">
        <v>681</v>
      </c>
      <c r="F1820" s="1" t="s">
        <v>682</v>
      </c>
      <c r="G1820">
        <v>704886</v>
      </c>
      <c r="H1820" s="1" t="s">
        <v>5800</v>
      </c>
      <c r="I1820" s="1" t="s">
        <v>5801</v>
      </c>
      <c r="J1820" s="2">
        <v>44495</v>
      </c>
      <c r="K1820" s="1" t="s">
        <v>5037</v>
      </c>
      <c r="L1820" s="1" t="s">
        <v>5802</v>
      </c>
      <c r="M1820">
        <v>89301112</v>
      </c>
      <c r="N1820" t="s">
        <v>377</v>
      </c>
      <c r="O1820" t="s">
        <v>378</v>
      </c>
      <c r="P1820">
        <v>7647</v>
      </c>
      <c r="Q1820" t="s">
        <v>44</v>
      </c>
      <c r="R1820" t="s">
        <v>249</v>
      </c>
      <c r="T1820" s="1" t="s">
        <v>5803</v>
      </c>
      <c r="U1820">
        <v>207</v>
      </c>
      <c r="V1820" t="s">
        <v>62</v>
      </c>
      <c r="W1820">
        <v>0</v>
      </c>
      <c r="Y1820">
        <v>0</v>
      </c>
      <c r="Z1820">
        <v>68</v>
      </c>
      <c r="AA1820">
        <v>0</v>
      </c>
      <c r="AB1820" t="s">
        <v>179</v>
      </c>
      <c r="AC1820" t="s">
        <v>180</v>
      </c>
      <c r="AE1820" s="2">
        <v>44483</v>
      </c>
      <c r="AF1820" t="s">
        <v>377</v>
      </c>
      <c r="AG1820" t="s">
        <v>378</v>
      </c>
      <c r="AH1820" t="s">
        <v>17</v>
      </c>
      <c r="AI1820" t="s">
        <v>16</v>
      </c>
    </row>
    <row r="1821" spans="1:35" x14ac:dyDescent="0.25">
      <c r="A1821">
        <v>4201914</v>
      </c>
      <c r="B1821">
        <v>121537</v>
      </c>
      <c r="C1821">
        <v>1</v>
      </c>
      <c r="D1821" s="1" t="s">
        <v>370</v>
      </c>
      <c r="E1821" s="1" t="s">
        <v>371</v>
      </c>
      <c r="F1821" s="1" t="s">
        <v>372</v>
      </c>
      <c r="G1821">
        <v>1287716</v>
      </c>
      <c r="H1821" s="1" t="s">
        <v>5846</v>
      </c>
      <c r="I1821" s="1" t="s">
        <v>5847</v>
      </c>
      <c r="J1821" s="2">
        <v>44495</v>
      </c>
      <c r="K1821" s="1" t="s">
        <v>4263</v>
      </c>
      <c r="L1821" s="1" t="s">
        <v>5848</v>
      </c>
      <c r="M1821">
        <v>89301112</v>
      </c>
      <c r="N1821" t="s">
        <v>377</v>
      </c>
      <c r="O1821" t="s">
        <v>378</v>
      </c>
      <c r="P1821">
        <v>7647</v>
      </c>
      <c r="Q1821" t="s">
        <v>44</v>
      </c>
      <c r="R1821" t="s">
        <v>249</v>
      </c>
      <c r="T1821" s="1" t="s">
        <v>5849</v>
      </c>
      <c r="U1821">
        <v>111</v>
      </c>
      <c r="V1821" t="s">
        <v>62</v>
      </c>
      <c r="W1821">
        <v>0</v>
      </c>
      <c r="Y1821">
        <v>0</v>
      </c>
      <c r="Z1821">
        <v>41</v>
      </c>
      <c r="AA1821">
        <v>0</v>
      </c>
      <c r="AB1821" t="s">
        <v>179</v>
      </c>
      <c r="AC1821" t="s">
        <v>180</v>
      </c>
      <c r="AE1821" s="2">
        <v>44484</v>
      </c>
      <c r="AF1821" t="s">
        <v>377</v>
      </c>
      <c r="AG1821" t="s">
        <v>378</v>
      </c>
      <c r="AH1821" t="s">
        <v>17</v>
      </c>
      <c r="AI1821" t="s">
        <v>16</v>
      </c>
    </row>
    <row r="1822" spans="1:35" x14ac:dyDescent="0.25">
      <c r="A1822">
        <v>4202136</v>
      </c>
      <c r="B1822">
        <v>121537</v>
      </c>
      <c r="C1822">
        <v>1</v>
      </c>
      <c r="D1822" s="1" t="s">
        <v>370</v>
      </c>
      <c r="E1822" s="1" t="s">
        <v>371</v>
      </c>
      <c r="F1822" s="1" t="s">
        <v>372</v>
      </c>
      <c r="G1822">
        <v>192775</v>
      </c>
      <c r="H1822" s="1" t="s">
        <v>5869</v>
      </c>
      <c r="I1822" s="1" t="s">
        <v>5870</v>
      </c>
      <c r="J1822" s="2">
        <v>44495</v>
      </c>
      <c r="K1822" s="1" t="s">
        <v>2956</v>
      </c>
      <c r="L1822" s="1" t="s">
        <v>5871</v>
      </c>
      <c r="M1822">
        <v>89301112</v>
      </c>
      <c r="N1822" t="s">
        <v>377</v>
      </c>
      <c r="O1822" t="s">
        <v>378</v>
      </c>
      <c r="P1822">
        <v>7647</v>
      </c>
      <c r="Q1822" t="s">
        <v>44</v>
      </c>
      <c r="R1822" t="s">
        <v>249</v>
      </c>
      <c r="T1822" s="1" t="s">
        <v>5872</v>
      </c>
      <c r="U1822">
        <v>111</v>
      </c>
      <c r="V1822" t="s">
        <v>62</v>
      </c>
      <c r="W1822">
        <v>0</v>
      </c>
      <c r="Y1822">
        <v>0</v>
      </c>
      <c r="Z1822">
        <v>57</v>
      </c>
      <c r="AA1822">
        <v>0</v>
      </c>
      <c r="AB1822" t="s">
        <v>179</v>
      </c>
      <c r="AC1822" t="s">
        <v>180</v>
      </c>
      <c r="AE1822" s="2">
        <v>44484</v>
      </c>
      <c r="AF1822" t="s">
        <v>377</v>
      </c>
      <c r="AG1822" t="s">
        <v>378</v>
      </c>
      <c r="AH1822" t="s">
        <v>17</v>
      </c>
      <c r="AI1822" t="s">
        <v>16</v>
      </c>
    </row>
    <row r="1823" spans="1:35" x14ac:dyDescent="0.25">
      <c r="A1823">
        <v>4202138</v>
      </c>
      <c r="B1823">
        <v>121537</v>
      </c>
      <c r="C1823">
        <v>1</v>
      </c>
      <c r="D1823" s="1" t="s">
        <v>370</v>
      </c>
      <c r="E1823" s="1" t="s">
        <v>371</v>
      </c>
      <c r="F1823" s="1" t="s">
        <v>372</v>
      </c>
      <c r="G1823">
        <v>148883</v>
      </c>
      <c r="H1823" s="1" t="s">
        <v>5873</v>
      </c>
      <c r="I1823" s="1" t="s">
        <v>5874</v>
      </c>
      <c r="J1823" s="2">
        <v>44495</v>
      </c>
      <c r="K1823" s="1" t="s">
        <v>1745</v>
      </c>
      <c r="L1823" s="1" t="s">
        <v>5875</v>
      </c>
      <c r="M1823">
        <v>89301312</v>
      </c>
      <c r="N1823" t="s">
        <v>997</v>
      </c>
      <c r="O1823" t="s">
        <v>998</v>
      </c>
      <c r="P1823">
        <v>7647</v>
      </c>
      <c r="Q1823" t="s">
        <v>44</v>
      </c>
      <c r="R1823" t="s">
        <v>249</v>
      </c>
      <c r="T1823" s="1" t="s">
        <v>5876</v>
      </c>
      <c r="U1823">
        <v>201</v>
      </c>
      <c r="V1823" t="s">
        <v>62</v>
      </c>
      <c r="W1823">
        <v>0</v>
      </c>
      <c r="Y1823">
        <v>0</v>
      </c>
      <c r="Z1823">
        <v>22</v>
      </c>
      <c r="AA1823">
        <v>0</v>
      </c>
      <c r="AB1823" t="s">
        <v>179</v>
      </c>
      <c r="AC1823" t="s">
        <v>180</v>
      </c>
      <c r="AE1823" s="2">
        <v>44484</v>
      </c>
      <c r="AF1823" t="s">
        <v>997</v>
      </c>
      <c r="AG1823" t="s">
        <v>998</v>
      </c>
      <c r="AH1823" t="s">
        <v>17</v>
      </c>
      <c r="AI1823" t="s">
        <v>16</v>
      </c>
    </row>
    <row r="1824" spans="1:35" x14ac:dyDescent="0.25">
      <c r="A1824">
        <v>4203247</v>
      </c>
      <c r="B1824">
        <v>121530</v>
      </c>
      <c r="C1824">
        <v>1</v>
      </c>
      <c r="D1824" s="1" t="s">
        <v>680</v>
      </c>
      <c r="E1824" s="1" t="s">
        <v>681</v>
      </c>
      <c r="F1824" s="1" t="s">
        <v>682</v>
      </c>
      <c r="G1824">
        <v>479467</v>
      </c>
      <c r="H1824" s="1" t="s">
        <v>5915</v>
      </c>
      <c r="I1824" s="1" t="s">
        <v>5916</v>
      </c>
      <c r="J1824" s="2">
        <v>44495</v>
      </c>
      <c r="K1824" s="1" t="s">
        <v>1179</v>
      </c>
      <c r="L1824" s="1" t="s">
        <v>5917</v>
      </c>
      <c r="M1824">
        <v>89301112</v>
      </c>
      <c r="N1824" t="s">
        <v>377</v>
      </c>
      <c r="O1824" t="s">
        <v>378</v>
      </c>
      <c r="P1824">
        <v>7647</v>
      </c>
      <c r="Q1824" t="s">
        <v>44</v>
      </c>
      <c r="R1824" t="s">
        <v>249</v>
      </c>
      <c r="T1824" s="1" t="s">
        <v>5918</v>
      </c>
      <c r="U1824">
        <v>111</v>
      </c>
      <c r="V1824" t="s">
        <v>48</v>
      </c>
      <c r="W1824">
        <v>0</v>
      </c>
      <c r="Y1824">
        <v>0</v>
      </c>
      <c r="Z1824">
        <v>59</v>
      </c>
      <c r="AA1824">
        <v>0</v>
      </c>
      <c r="AB1824" t="s">
        <v>586</v>
      </c>
      <c r="AC1824" t="s">
        <v>587</v>
      </c>
      <c r="AE1824" s="2">
        <v>44487</v>
      </c>
      <c r="AF1824" t="s">
        <v>377</v>
      </c>
      <c r="AG1824" t="s">
        <v>378</v>
      </c>
      <c r="AH1824" t="s">
        <v>17</v>
      </c>
      <c r="AI1824" t="s">
        <v>16</v>
      </c>
    </row>
    <row r="1825" spans="1:35" x14ac:dyDescent="0.25">
      <c r="A1825">
        <v>4203272</v>
      </c>
      <c r="B1825">
        <v>121537</v>
      </c>
      <c r="C1825">
        <v>1</v>
      </c>
      <c r="D1825" s="1" t="s">
        <v>370</v>
      </c>
      <c r="E1825" s="1" t="s">
        <v>371</v>
      </c>
      <c r="F1825" s="1" t="s">
        <v>372</v>
      </c>
      <c r="G1825">
        <v>302624</v>
      </c>
      <c r="H1825" s="1" t="s">
        <v>5919</v>
      </c>
      <c r="I1825" s="1" t="s">
        <v>5920</v>
      </c>
      <c r="J1825" s="2">
        <v>44495</v>
      </c>
      <c r="K1825" s="1" t="s">
        <v>331</v>
      </c>
      <c r="L1825" s="1" t="s">
        <v>5921</v>
      </c>
      <c r="M1825">
        <v>89301112</v>
      </c>
      <c r="N1825" t="s">
        <v>377</v>
      </c>
      <c r="O1825" t="s">
        <v>378</v>
      </c>
      <c r="P1825">
        <v>7647</v>
      </c>
      <c r="Q1825" t="s">
        <v>44</v>
      </c>
      <c r="R1825" t="s">
        <v>249</v>
      </c>
      <c r="T1825" s="1" t="s">
        <v>5922</v>
      </c>
      <c r="U1825">
        <v>111</v>
      </c>
      <c r="V1825" t="s">
        <v>62</v>
      </c>
      <c r="W1825">
        <v>0</v>
      </c>
      <c r="Y1825">
        <v>50</v>
      </c>
      <c r="Z1825">
        <v>54</v>
      </c>
      <c r="AA1825">
        <v>173</v>
      </c>
      <c r="AB1825" t="s">
        <v>586</v>
      </c>
      <c r="AC1825" t="s">
        <v>587</v>
      </c>
      <c r="AE1825" s="2">
        <v>44487</v>
      </c>
      <c r="AF1825" t="s">
        <v>377</v>
      </c>
      <c r="AG1825" t="s">
        <v>378</v>
      </c>
      <c r="AH1825" t="s">
        <v>17</v>
      </c>
      <c r="AI1825" t="s">
        <v>16</v>
      </c>
    </row>
    <row r="1826" spans="1:35" x14ac:dyDescent="0.25">
      <c r="A1826">
        <v>4203319</v>
      </c>
      <c r="B1826">
        <v>121537</v>
      </c>
      <c r="C1826">
        <v>1</v>
      </c>
      <c r="D1826" s="1" t="s">
        <v>370</v>
      </c>
      <c r="E1826" s="1" t="s">
        <v>371</v>
      </c>
      <c r="F1826" s="1" t="s">
        <v>372</v>
      </c>
      <c r="G1826">
        <v>167347</v>
      </c>
      <c r="H1826" s="1" t="s">
        <v>5927</v>
      </c>
      <c r="I1826" s="1" t="s">
        <v>5928</v>
      </c>
      <c r="J1826" s="2">
        <v>44495</v>
      </c>
      <c r="K1826" s="1" t="s">
        <v>5929</v>
      </c>
      <c r="L1826" s="1" t="s">
        <v>5930</v>
      </c>
      <c r="M1826">
        <v>89301112</v>
      </c>
      <c r="N1826" t="s">
        <v>377</v>
      </c>
      <c r="O1826" t="s">
        <v>378</v>
      </c>
      <c r="P1826">
        <v>7647</v>
      </c>
      <c r="Q1826" t="s">
        <v>44</v>
      </c>
      <c r="R1826" t="s">
        <v>249</v>
      </c>
      <c r="T1826" s="1" t="s">
        <v>5931</v>
      </c>
      <c r="U1826">
        <v>111</v>
      </c>
      <c r="V1826" t="s">
        <v>48</v>
      </c>
      <c r="W1826">
        <v>0</v>
      </c>
      <c r="Y1826">
        <v>0</v>
      </c>
      <c r="Z1826">
        <v>38</v>
      </c>
      <c r="AA1826">
        <v>0</v>
      </c>
      <c r="AB1826" t="s">
        <v>179</v>
      </c>
      <c r="AC1826" t="s">
        <v>180</v>
      </c>
      <c r="AE1826" s="2">
        <v>44487</v>
      </c>
      <c r="AF1826" t="s">
        <v>377</v>
      </c>
      <c r="AG1826" t="s">
        <v>378</v>
      </c>
      <c r="AH1826" t="s">
        <v>17</v>
      </c>
      <c r="AI1826" t="s">
        <v>16</v>
      </c>
    </row>
    <row r="1827" spans="1:35" x14ac:dyDescent="0.25">
      <c r="A1827">
        <v>4203321</v>
      </c>
      <c r="B1827">
        <v>121537</v>
      </c>
      <c r="C1827">
        <v>1</v>
      </c>
      <c r="D1827" s="1" t="s">
        <v>370</v>
      </c>
      <c r="E1827" s="1" t="s">
        <v>371</v>
      </c>
      <c r="F1827" s="1" t="s">
        <v>372</v>
      </c>
      <c r="G1827">
        <v>441249</v>
      </c>
      <c r="H1827" s="1" t="s">
        <v>5932</v>
      </c>
      <c r="I1827" s="1" t="s">
        <v>5933</v>
      </c>
      <c r="J1827" s="2">
        <v>44495</v>
      </c>
      <c r="K1827" s="1" t="s">
        <v>2962</v>
      </c>
      <c r="L1827" s="1" t="s">
        <v>5934</v>
      </c>
      <c r="M1827">
        <v>89301112</v>
      </c>
      <c r="N1827" t="s">
        <v>377</v>
      </c>
      <c r="O1827" t="s">
        <v>378</v>
      </c>
      <c r="P1827">
        <v>7647</v>
      </c>
      <c r="Q1827" t="s">
        <v>44</v>
      </c>
      <c r="R1827" t="s">
        <v>249</v>
      </c>
      <c r="T1827" s="1" t="s">
        <v>5935</v>
      </c>
      <c r="U1827">
        <v>111</v>
      </c>
      <c r="V1827" t="s">
        <v>62</v>
      </c>
      <c r="W1827">
        <v>0</v>
      </c>
      <c r="Y1827">
        <v>0</v>
      </c>
      <c r="Z1827">
        <v>55</v>
      </c>
      <c r="AA1827">
        <v>0</v>
      </c>
      <c r="AB1827" t="s">
        <v>179</v>
      </c>
      <c r="AC1827" t="s">
        <v>180</v>
      </c>
      <c r="AE1827" s="2">
        <v>44487</v>
      </c>
      <c r="AF1827" t="s">
        <v>377</v>
      </c>
      <c r="AG1827" t="s">
        <v>378</v>
      </c>
      <c r="AH1827" t="s">
        <v>17</v>
      </c>
      <c r="AI1827" t="s">
        <v>16</v>
      </c>
    </row>
    <row r="1828" spans="1:35" x14ac:dyDescent="0.25">
      <c r="A1828">
        <v>4203322</v>
      </c>
      <c r="B1828">
        <v>121530</v>
      </c>
      <c r="C1828">
        <v>1</v>
      </c>
      <c r="D1828" s="1" t="s">
        <v>680</v>
      </c>
      <c r="E1828" s="1" t="s">
        <v>681</v>
      </c>
      <c r="F1828" s="1" t="s">
        <v>682</v>
      </c>
      <c r="G1828">
        <v>318279</v>
      </c>
      <c r="H1828" s="1" t="s">
        <v>5936</v>
      </c>
      <c r="I1828" s="1" t="s">
        <v>5937</v>
      </c>
      <c r="J1828" s="2">
        <v>44495</v>
      </c>
      <c r="K1828" s="1" t="s">
        <v>1502</v>
      </c>
      <c r="L1828" s="1" t="s">
        <v>5938</v>
      </c>
      <c r="M1828">
        <v>89301112</v>
      </c>
      <c r="N1828" t="s">
        <v>377</v>
      </c>
      <c r="O1828" t="s">
        <v>378</v>
      </c>
      <c r="P1828">
        <v>7647</v>
      </c>
      <c r="Q1828" t="s">
        <v>44</v>
      </c>
      <c r="R1828" t="s">
        <v>249</v>
      </c>
      <c r="T1828" s="1" t="s">
        <v>5939</v>
      </c>
      <c r="U1828">
        <v>205</v>
      </c>
      <c r="V1828" t="s">
        <v>48</v>
      </c>
      <c r="W1828">
        <v>0</v>
      </c>
      <c r="Y1828">
        <v>0</v>
      </c>
      <c r="Z1828">
        <v>58</v>
      </c>
      <c r="AA1828">
        <v>0</v>
      </c>
      <c r="AB1828" t="s">
        <v>179</v>
      </c>
      <c r="AC1828" t="s">
        <v>180</v>
      </c>
      <c r="AE1828" s="2">
        <v>44487</v>
      </c>
      <c r="AF1828" t="s">
        <v>377</v>
      </c>
      <c r="AG1828" t="s">
        <v>378</v>
      </c>
      <c r="AH1828" t="s">
        <v>17</v>
      </c>
      <c r="AI1828" t="s">
        <v>16</v>
      </c>
    </row>
    <row r="1829" spans="1:35" x14ac:dyDescent="0.25">
      <c r="A1829">
        <v>4203324</v>
      </c>
      <c r="B1829">
        <v>121537</v>
      </c>
      <c r="C1829">
        <v>1</v>
      </c>
      <c r="D1829" s="1" t="s">
        <v>370</v>
      </c>
      <c r="E1829" s="1" t="s">
        <v>371</v>
      </c>
      <c r="F1829" s="1" t="s">
        <v>372</v>
      </c>
      <c r="G1829">
        <v>916683</v>
      </c>
      <c r="H1829" s="1" t="s">
        <v>5940</v>
      </c>
      <c r="I1829" s="1" t="s">
        <v>5941</v>
      </c>
      <c r="J1829" s="2">
        <v>44495</v>
      </c>
      <c r="K1829" s="1" t="s">
        <v>5942</v>
      </c>
      <c r="L1829" s="1" t="s">
        <v>5943</v>
      </c>
      <c r="M1829">
        <v>89301112</v>
      </c>
      <c r="N1829" t="s">
        <v>377</v>
      </c>
      <c r="O1829" t="s">
        <v>378</v>
      </c>
      <c r="P1829">
        <v>7647</v>
      </c>
      <c r="Q1829" t="s">
        <v>44</v>
      </c>
      <c r="R1829" t="s">
        <v>249</v>
      </c>
      <c r="T1829" s="1" t="s">
        <v>5944</v>
      </c>
      <c r="U1829">
        <v>205</v>
      </c>
      <c r="V1829" t="s">
        <v>62</v>
      </c>
      <c r="W1829">
        <v>0</v>
      </c>
      <c r="Y1829">
        <v>0</v>
      </c>
      <c r="Z1829">
        <v>58</v>
      </c>
      <c r="AA1829">
        <v>0</v>
      </c>
      <c r="AB1829" t="s">
        <v>179</v>
      </c>
      <c r="AC1829" t="s">
        <v>180</v>
      </c>
      <c r="AE1829" s="2">
        <v>44487</v>
      </c>
      <c r="AF1829" t="s">
        <v>377</v>
      </c>
      <c r="AG1829" t="s">
        <v>378</v>
      </c>
      <c r="AH1829" t="s">
        <v>17</v>
      </c>
      <c r="AI1829" t="s">
        <v>16</v>
      </c>
    </row>
    <row r="1830" spans="1:35" x14ac:dyDescent="0.25">
      <c r="A1830">
        <v>4203328</v>
      </c>
      <c r="B1830">
        <v>121469</v>
      </c>
      <c r="C1830">
        <v>1</v>
      </c>
      <c r="D1830" s="1" t="s">
        <v>51</v>
      </c>
      <c r="E1830" s="1" t="s">
        <v>52</v>
      </c>
      <c r="F1830" s="1" t="s">
        <v>53</v>
      </c>
      <c r="G1830">
        <v>635985</v>
      </c>
      <c r="H1830" s="1" t="s">
        <v>5945</v>
      </c>
      <c r="I1830" s="1" t="s">
        <v>5946</v>
      </c>
      <c r="J1830" s="2">
        <v>44495</v>
      </c>
      <c r="K1830" s="1" t="s">
        <v>895</v>
      </c>
      <c r="L1830" s="1" t="s">
        <v>5947</v>
      </c>
      <c r="M1830">
        <v>89301172</v>
      </c>
      <c r="N1830" t="s">
        <v>58</v>
      </c>
      <c r="O1830" t="s">
        <v>59</v>
      </c>
      <c r="P1830">
        <v>7647</v>
      </c>
      <c r="Q1830" t="s">
        <v>44</v>
      </c>
      <c r="R1830" t="s">
        <v>60</v>
      </c>
      <c r="T1830" s="1" t="s">
        <v>5948</v>
      </c>
      <c r="U1830">
        <v>205</v>
      </c>
      <c r="V1830" t="s">
        <v>62</v>
      </c>
      <c r="W1830">
        <v>0</v>
      </c>
      <c r="Y1830">
        <v>0</v>
      </c>
      <c r="Z1830">
        <v>38</v>
      </c>
      <c r="AA1830">
        <v>0</v>
      </c>
      <c r="AB1830" t="s">
        <v>179</v>
      </c>
      <c r="AC1830" t="s">
        <v>180</v>
      </c>
      <c r="AE1830" s="2">
        <v>44487</v>
      </c>
      <c r="AF1830" t="s">
        <v>58</v>
      </c>
      <c r="AG1830" t="s">
        <v>59</v>
      </c>
      <c r="AH1830" t="s">
        <v>17</v>
      </c>
      <c r="AI1830" t="s">
        <v>16</v>
      </c>
    </row>
    <row r="1831" spans="1:35" x14ac:dyDescent="0.25">
      <c r="A1831">
        <v>4203328</v>
      </c>
      <c r="B1831">
        <v>121493</v>
      </c>
      <c r="C1831">
        <v>1</v>
      </c>
      <c r="D1831" s="1" t="s">
        <v>65</v>
      </c>
      <c r="E1831" s="1" t="s">
        <v>66</v>
      </c>
      <c r="F1831" s="1" t="s">
        <v>67</v>
      </c>
      <c r="G1831">
        <v>635985</v>
      </c>
      <c r="H1831" s="1" t="s">
        <v>5945</v>
      </c>
      <c r="I1831" s="1" t="s">
        <v>5946</v>
      </c>
      <c r="J1831" s="2">
        <v>44495</v>
      </c>
      <c r="K1831" s="1" t="s">
        <v>895</v>
      </c>
      <c r="L1831" s="1" t="s">
        <v>5947</v>
      </c>
      <c r="M1831">
        <v>89301172</v>
      </c>
      <c r="N1831" t="s">
        <v>58</v>
      </c>
      <c r="O1831" t="s">
        <v>59</v>
      </c>
      <c r="P1831">
        <v>7647</v>
      </c>
      <c r="Q1831" t="s">
        <v>44</v>
      </c>
      <c r="R1831" t="s">
        <v>60</v>
      </c>
      <c r="T1831" s="1" t="s">
        <v>5948</v>
      </c>
      <c r="U1831">
        <v>205</v>
      </c>
      <c r="V1831" t="s">
        <v>62</v>
      </c>
      <c r="W1831">
        <v>0</v>
      </c>
      <c r="Y1831">
        <v>0</v>
      </c>
      <c r="Z1831">
        <v>38</v>
      </c>
      <c r="AA1831">
        <v>0</v>
      </c>
      <c r="AB1831" t="s">
        <v>179</v>
      </c>
      <c r="AC1831" t="s">
        <v>180</v>
      </c>
      <c r="AE1831" s="2">
        <v>44487</v>
      </c>
      <c r="AF1831" t="s">
        <v>58</v>
      </c>
      <c r="AG1831" t="s">
        <v>59</v>
      </c>
      <c r="AH1831" t="s">
        <v>17</v>
      </c>
      <c r="AI1831" t="s">
        <v>16</v>
      </c>
    </row>
    <row r="1832" spans="1:35" x14ac:dyDescent="0.25">
      <c r="A1832">
        <v>4203350</v>
      </c>
      <c r="B1832">
        <v>121530</v>
      </c>
      <c r="C1832">
        <v>1</v>
      </c>
      <c r="D1832" s="1" t="s">
        <v>680</v>
      </c>
      <c r="E1832" s="1" t="s">
        <v>681</v>
      </c>
      <c r="F1832" s="1" t="s">
        <v>682</v>
      </c>
      <c r="G1832">
        <v>755515</v>
      </c>
      <c r="H1832" s="1" t="s">
        <v>5966</v>
      </c>
      <c r="I1832" s="1" t="s">
        <v>5967</v>
      </c>
      <c r="J1832" s="2">
        <v>44495</v>
      </c>
      <c r="K1832" s="1" t="s">
        <v>3048</v>
      </c>
      <c r="L1832" s="1" t="s">
        <v>5968</v>
      </c>
      <c r="M1832">
        <v>89301112</v>
      </c>
      <c r="N1832" t="s">
        <v>377</v>
      </c>
      <c r="O1832" t="s">
        <v>378</v>
      </c>
      <c r="P1832">
        <v>7647</v>
      </c>
      <c r="Q1832" t="s">
        <v>44</v>
      </c>
      <c r="R1832" t="s">
        <v>249</v>
      </c>
      <c r="T1832" s="1" t="s">
        <v>5969</v>
      </c>
      <c r="U1832">
        <v>111</v>
      </c>
      <c r="V1832" t="s">
        <v>62</v>
      </c>
      <c r="W1832">
        <v>0</v>
      </c>
      <c r="Y1832">
        <v>0</v>
      </c>
      <c r="Z1832">
        <v>55</v>
      </c>
      <c r="AA1832">
        <v>0</v>
      </c>
      <c r="AB1832" t="s">
        <v>586</v>
      </c>
      <c r="AC1832" t="s">
        <v>587</v>
      </c>
      <c r="AE1832" s="2">
        <v>44487</v>
      </c>
      <c r="AF1832" t="s">
        <v>377</v>
      </c>
      <c r="AG1832" t="s">
        <v>378</v>
      </c>
      <c r="AH1832" t="s">
        <v>17</v>
      </c>
      <c r="AI1832" t="s">
        <v>16</v>
      </c>
    </row>
    <row r="1833" spans="1:35" x14ac:dyDescent="0.25">
      <c r="A1833">
        <v>4206317</v>
      </c>
      <c r="B1833">
        <v>121537</v>
      </c>
      <c r="C1833">
        <v>1</v>
      </c>
      <c r="D1833" s="1" t="s">
        <v>370</v>
      </c>
      <c r="E1833" s="1" t="s">
        <v>371</v>
      </c>
      <c r="F1833" s="1" t="s">
        <v>372</v>
      </c>
      <c r="G1833">
        <v>951101</v>
      </c>
      <c r="H1833" s="1" t="s">
        <v>6168</v>
      </c>
      <c r="I1833" s="1" t="s">
        <v>6169</v>
      </c>
      <c r="J1833" s="2">
        <v>44495</v>
      </c>
      <c r="K1833" s="1" t="s">
        <v>3080</v>
      </c>
      <c r="L1833" s="1" t="s">
        <v>6170</v>
      </c>
      <c r="M1833">
        <v>89301112</v>
      </c>
      <c r="N1833" t="s">
        <v>377</v>
      </c>
      <c r="O1833" t="s">
        <v>378</v>
      </c>
      <c r="P1833">
        <v>7647</v>
      </c>
      <c r="Q1833" t="s">
        <v>44</v>
      </c>
      <c r="R1833" t="s">
        <v>249</v>
      </c>
      <c r="T1833" s="1" t="s">
        <v>6171</v>
      </c>
      <c r="U1833">
        <v>201</v>
      </c>
      <c r="V1833" t="s">
        <v>48</v>
      </c>
      <c r="W1833">
        <v>0</v>
      </c>
      <c r="Y1833">
        <v>73</v>
      </c>
      <c r="Z1833">
        <v>42</v>
      </c>
      <c r="AA1833">
        <v>180</v>
      </c>
      <c r="AB1833" t="s">
        <v>586</v>
      </c>
      <c r="AC1833" t="s">
        <v>587</v>
      </c>
      <c r="AE1833" s="2">
        <v>44491</v>
      </c>
      <c r="AF1833" t="s">
        <v>377</v>
      </c>
      <c r="AG1833" t="s">
        <v>378</v>
      </c>
      <c r="AH1833" t="s">
        <v>17</v>
      </c>
      <c r="AI1833" t="s">
        <v>16</v>
      </c>
    </row>
    <row r="1834" spans="1:35" x14ac:dyDescent="0.25">
      <c r="A1834">
        <v>4207881</v>
      </c>
      <c r="B1834">
        <v>121490</v>
      </c>
      <c r="C1834">
        <v>1</v>
      </c>
      <c r="D1834" s="1" t="s">
        <v>288</v>
      </c>
      <c r="E1834" s="1" t="s">
        <v>289</v>
      </c>
      <c r="F1834" s="1" t="s">
        <v>290</v>
      </c>
      <c r="G1834">
        <v>851138</v>
      </c>
      <c r="H1834" s="1" t="s">
        <v>6267</v>
      </c>
      <c r="I1834" s="1" t="s">
        <v>6268</v>
      </c>
      <c r="J1834" s="2">
        <v>44495</v>
      </c>
      <c r="K1834" s="1" t="s">
        <v>4358</v>
      </c>
      <c r="L1834" s="1" t="s">
        <v>6269</v>
      </c>
      <c r="M1834">
        <v>89301011</v>
      </c>
      <c r="N1834" t="s">
        <v>6270</v>
      </c>
      <c r="O1834" t="s">
        <v>6271</v>
      </c>
      <c r="P1834">
        <v>7647</v>
      </c>
      <c r="Q1834" t="s">
        <v>44</v>
      </c>
      <c r="R1834" t="s">
        <v>60</v>
      </c>
      <c r="T1834" s="1" t="s">
        <v>6272</v>
      </c>
      <c r="U1834">
        <v>211</v>
      </c>
      <c r="V1834" t="s">
        <v>48</v>
      </c>
      <c r="W1834">
        <v>0</v>
      </c>
      <c r="Y1834">
        <v>0</v>
      </c>
      <c r="Z1834">
        <v>42</v>
      </c>
      <c r="AA1834">
        <v>0</v>
      </c>
      <c r="AB1834" t="s">
        <v>586</v>
      </c>
      <c r="AC1834" t="s">
        <v>587</v>
      </c>
      <c r="AD1834" t="s">
        <v>846</v>
      </c>
      <c r="AE1834" s="2">
        <v>44495</v>
      </c>
      <c r="AF1834" t="s">
        <v>6270</v>
      </c>
      <c r="AG1834" t="s">
        <v>6271</v>
      </c>
      <c r="AH1834" t="s">
        <v>17</v>
      </c>
      <c r="AI1834" t="s">
        <v>323</v>
      </c>
    </row>
    <row r="1835" spans="1:35" x14ac:dyDescent="0.25">
      <c r="A1835">
        <v>4207881</v>
      </c>
      <c r="B1835">
        <v>121493</v>
      </c>
      <c r="C1835">
        <v>1</v>
      </c>
      <c r="D1835" s="1" t="s">
        <v>65</v>
      </c>
      <c r="E1835" s="1" t="s">
        <v>66</v>
      </c>
      <c r="F1835" s="1" t="s">
        <v>67</v>
      </c>
      <c r="G1835">
        <v>851138</v>
      </c>
      <c r="H1835" s="1" t="s">
        <v>6267</v>
      </c>
      <c r="I1835" s="1" t="s">
        <v>6268</v>
      </c>
      <c r="J1835" s="2">
        <v>44495</v>
      </c>
      <c r="K1835" s="1" t="s">
        <v>4358</v>
      </c>
      <c r="L1835" s="1" t="s">
        <v>6269</v>
      </c>
      <c r="M1835">
        <v>89301011</v>
      </c>
      <c r="N1835" t="s">
        <v>6270</v>
      </c>
      <c r="O1835" t="s">
        <v>6271</v>
      </c>
      <c r="P1835">
        <v>7647</v>
      </c>
      <c r="Q1835" t="s">
        <v>44</v>
      </c>
      <c r="R1835" t="s">
        <v>60</v>
      </c>
      <c r="T1835" s="1" t="s">
        <v>6272</v>
      </c>
      <c r="U1835">
        <v>211</v>
      </c>
      <c r="V1835" t="s">
        <v>48</v>
      </c>
      <c r="W1835">
        <v>0</v>
      </c>
      <c r="Y1835">
        <v>0</v>
      </c>
      <c r="Z1835">
        <v>42</v>
      </c>
      <c r="AA1835">
        <v>0</v>
      </c>
      <c r="AB1835" t="s">
        <v>586</v>
      </c>
      <c r="AC1835" t="s">
        <v>587</v>
      </c>
      <c r="AD1835" t="s">
        <v>846</v>
      </c>
      <c r="AE1835" s="2">
        <v>44495</v>
      </c>
      <c r="AF1835" t="s">
        <v>6270</v>
      </c>
      <c r="AG1835" t="s">
        <v>6271</v>
      </c>
      <c r="AH1835" t="s">
        <v>17</v>
      </c>
      <c r="AI1835" t="s">
        <v>323</v>
      </c>
    </row>
    <row r="1836" spans="1:35" x14ac:dyDescent="0.25">
      <c r="A1836">
        <v>4208280</v>
      </c>
      <c r="B1836">
        <v>121490</v>
      </c>
      <c r="C1836">
        <v>1</v>
      </c>
      <c r="D1836" s="1" t="s">
        <v>288</v>
      </c>
      <c r="E1836" s="1" t="s">
        <v>289</v>
      </c>
      <c r="F1836" s="1" t="s">
        <v>290</v>
      </c>
      <c r="G1836">
        <v>401199</v>
      </c>
      <c r="H1836" s="1" t="s">
        <v>6277</v>
      </c>
      <c r="I1836" s="1" t="s">
        <v>6278</v>
      </c>
      <c r="J1836" s="2">
        <v>44495</v>
      </c>
      <c r="K1836" s="1" t="s">
        <v>1138</v>
      </c>
      <c r="L1836" s="1" t="s">
        <v>6279</v>
      </c>
      <c r="M1836">
        <v>89301171</v>
      </c>
      <c r="N1836" t="s">
        <v>1191</v>
      </c>
      <c r="O1836" t="s">
        <v>1192</v>
      </c>
      <c r="P1836">
        <v>7647</v>
      </c>
      <c r="Q1836" t="s">
        <v>44</v>
      </c>
      <c r="R1836" t="s">
        <v>60</v>
      </c>
      <c r="T1836" s="1" t="s">
        <v>6280</v>
      </c>
      <c r="U1836">
        <v>111</v>
      </c>
      <c r="V1836" t="s">
        <v>62</v>
      </c>
      <c r="W1836">
        <v>0</v>
      </c>
      <c r="Y1836">
        <v>0</v>
      </c>
      <c r="Z1836">
        <v>67</v>
      </c>
      <c r="AA1836">
        <v>0</v>
      </c>
      <c r="AB1836" t="s">
        <v>179</v>
      </c>
      <c r="AC1836" t="s">
        <v>180</v>
      </c>
      <c r="AD1836" t="s">
        <v>846</v>
      </c>
      <c r="AE1836" s="2">
        <v>44495</v>
      </c>
      <c r="AF1836" t="s">
        <v>1191</v>
      </c>
      <c r="AG1836" t="s">
        <v>1192</v>
      </c>
      <c r="AH1836" t="s">
        <v>17</v>
      </c>
      <c r="AI1836" t="s">
        <v>323</v>
      </c>
    </row>
    <row r="1837" spans="1:35" x14ac:dyDescent="0.25">
      <c r="A1837">
        <v>4208280</v>
      </c>
      <c r="B1837">
        <v>121493</v>
      </c>
      <c r="C1837">
        <v>1</v>
      </c>
      <c r="D1837" s="1" t="s">
        <v>65</v>
      </c>
      <c r="E1837" s="1" t="s">
        <v>66</v>
      </c>
      <c r="F1837" s="1" t="s">
        <v>67</v>
      </c>
      <c r="G1837">
        <v>401199</v>
      </c>
      <c r="H1837" s="1" t="s">
        <v>6277</v>
      </c>
      <c r="I1837" s="1" t="s">
        <v>6278</v>
      </c>
      <c r="J1837" s="2">
        <v>44495</v>
      </c>
      <c r="K1837" s="1" t="s">
        <v>1138</v>
      </c>
      <c r="L1837" s="1" t="s">
        <v>6279</v>
      </c>
      <c r="M1837">
        <v>89301171</v>
      </c>
      <c r="N1837" t="s">
        <v>1191</v>
      </c>
      <c r="O1837" t="s">
        <v>1192</v>
      </c>
      <c r="P1837">
        <v>7647</v>
      </c>
      <c r="Q1837" t="s">
        <v>44</v>
      </c>
      <c r="R1837" t="s">
        <v>60</v>
      </c>
      <c r="T1837" s="1" t="s">
        <v>6280</v>
      </c>
      <c r="U1837">
        <v>111</v>
      </c>
      <c r="V1837" t="s">
        <v>62</v>
      </c>
      <c r="W1837">
        <v>0</v>
      </c>
      <c r="Y1837">
        <v>0</v>
      </c>
      <c r="Z1837">
        <v>67</v>
      </c>
      <c r="AA1837">
        <v>0</v>
      </c>
      <c r="AB1837" t="s">
        <v>179</v>
      </c>
      <c r="AC1837" t="s">
        <v>180</v>
      </c>
      <c r="AD1837" t="s">
        <v>846</v>
      </c>
      <c r="AE1837" s="2">
        <v>44495</v>
      </c>
      <c r="AF1837" t="s">
        <v>1191</v>
      </c>
      <c r="AG1837" t="s">
        <v>1192</v>
      </c>
      <c r="AH1837" t="s">
        <v>17</v>
      </c>
      <c r="AI1837" t="s">
        <v>323</v>
      </c>
    </row>
    <row r="1838" spans="1:35" x14ac:dyDescent="0.25">
      <c r="A1838">
        <v>4201132</v>
      </c>
      <c r="B1838">
        <v>121530</v>
      </c>
      <c r="C1838">
        <v>1</v>
      </c>
      <c r="D1838" s="1" t="s">
        <v>680</v>
      </c>
      <c r="E1838" s="1" t="s">
        <v>681</v>
      </c>
      <c r="F1838" s="1" t="s">
        <v>682</v>
      </c>
      <c r="G1838">
        <v>418868</v>
      </c>
      <c r="H1838" s="1" t="s">
        <v>5723</v>
      </c>
      <c r="I1838" s="1" t="s">
        <v>5724</v>
      </c>
      <c r="J1838" s="2">
        <v>44496</v>
      </c>
      <c r="K1838" s="1" t="s">
        <v>5725</v>
      </c>
      <c r="L1838" s="1" t="s">
        <v>5726</v>
      </c>
      <c r="M1838">
        <v>89301112</v>
      </c>
      <c r="N1838" t="s">
        <v>377</v>
      </c>
      <c r="O1838" t="s">
        <v>378</v>
      </c>
      <c r="P1838">
        <v>7647</v>
      </c>
      <c r="Q1838" t="s">
        <v>44</v>
      </c>
      <c r="R1838" t="s">
        <v>249</v>
      </c>
      <c r="T1838" s="1" t="s">
        <v>5727</v>
      </c>
      <c r="U1838">
        <v>207</v>
      </c>
      <c r="V1838" t="s">
        <v>62</v>
      </c>
      <c r="W1838">
        <v>0</v>
      </c>
      <c r="Y1838">
        <v>0</v>
      </c>
      <c r="Z1838">
        <v>46</v>
      </c>
      <c r="AA1838">
        <v>0</v>
      </c>
      <c r="AB1838" t="s">
        <v>88</v>
      </c>
      <c r="AC1838" t="s">
        <v>89</v>
      </c>
      <c r="AE1838" s="2">
        <v>44483</v>
      </c>
      <c r="AF1838" t="s">
        <v>377</v>
      </c>
      <c r="AG1838" t="s">
        <v>378</v>
      </c>
      <c r="AH1838" t="s">
        <v>17</v>
      </c>
      <c r="AI1838" t="s">
        <v>16</v>
      </c>
    </row>
    <row r="1839" spans="1:35" x14ac:dyDescent="0.25">
      <c r="A1839">
        <v>4201886</v>
      </c>
      <c r="B1839">
        <v>121537</v>
      </c>
      <c r="C1839">
        <v>1</v>
      </c>
      <c r="D1839" s="1" t="s">
        <v>370</v>
      </c>
      <c r="E1839" s="1" t="s">
        <v>371</v>
      </c>
      <c r="F1839" s="1" t="s">
        <v>372</v>
      </c>
      <c r="G1839">
        <v>101384</v>
      </c>
      <c r="H1839" s="1" t="s">
        <v>5828</v>
      </c>
      <c r="I1839" s="1" t="s">
        <v>5829</v>
      </c>
      <c r="J1839" s="2">
        <v>44496</v>
      </c>
      <c r="K1839" s="1" t="s">
        <v>5374</v>
      </c>
      <c r="L1839" s="1" t="s">
        <v>5830</v>
      </c>
      <c r="M1839">
        <v>89788000</v>
      </c>
      <c r="N1839">
        <v>89788000</v>
      </c>
      <c r="O1839" t="s">
        <v>2200</v>
      </c>
      <c r="P1839">
        <v>7647</v>
      </c>
      <c r="Q1839" t="s">
        <v>44</v>
      </c>
      <c r="R1839" t="s">
        <v>249</v>
      </c>
      <c r="T1839" s="1" t="s">
        <v>5831</v>
      </c>
      <c r="U1839">
        <v>205</v>
      </c>
      <c r="V1839" t="s">
        <v>62</v>
      </c>
      <c r="W1839">
        <v>0</v>
      </c>
      <c r="Y1839">
        <v>0</v>
      </c>
      <c r="Z1839">
        <v>50</v>
      </c>
      <c r="AA1839">
        <v>0</v>
      </c>
      <c r="AB1839" t="s">
        <v>88</v>
      </c>
      <c r="AC1839" t="s">
        <v>89</v>
      </c>
      <c r="AE1839" s="2">
        <v>44484</v>
      </c>
      <c r="AF1839">
        <v>89788000</v>
      </c>
      <c r="AG1839" t="s">
        <v>2200</v>
      </c>
      <c r="AH1839" t="s">
        <v>399</v>
      </c>
      <c r="AI1839" t="s">
        <v>16</v>
      </c>
    </row>
    <row r="1840" spans="1:35" x14ac:dyDescent="0.25">
      <c r="A1840">
        <v>4202188</v>
      </c>
      <c r="B1840">
        <v>121537</v>
      </c>
      <c r="C1840">
        <v>1</v>
      </c>
      <c r="D1840" s="1" t="s">
        <v>370</v>
      </c>
      <c r="E1840" s="1" t="s">
        <v>371</v>
      </c>
      <c r="F1840" s="1" t="s">
        <v>372</v>
      </c>
      <c r="G1840">
        <v>267394</v>
      </c>
      <c r="H1840" s="1" t="s">
        <v>5886</v>
      </c>
      <c r="I1840" s="1" t="s">
        <v>5887</v>
      </c>
      <c r="J1840" s="2">
        <v>44496</v>
      </c>
      <c r="K1840" s="1" t="s">
        <v>2617</v>
      </c>
      <c r="L1840" s="1" t="s">
        <v>5888</v>
      </c>
      <c r="M1840">
        <v>78602154</v>
      </c>
      <c r="N1840">
        <v>78602154</v>
      </c>
      <c r="O1840" t="s">
        <v>1498</v>
      </c>
      <c r="P1840">
        <v>7647</v>
      </c>
      <c r="Q1840" t="s">
        <v>44</v>
      </c>
      <c r="R1840" t="s">
        <v>249</v>
      </c>
      <c r="T1840" s="1" t="s">
        <v>5889</v>
      </c>
      <c r="U1840">
        <v>205</v>
      </c>
      <c r="V1840" t="s">
        <v>62</v>
      </c>
      <c r="W1840">
        <v>0</v>
      </c>
      <c r="Y1840">
        <v>93</v>
      </c>
      <c r="Z1840">
        <v>50</v>
      </c>
      <c r="AA1840">
        <v>167</v>
      </c>
      <c r="AB1840" t="s">
        <v>49</v>
      </c>
      <c r="AC1840" t="s">
        <v>50</v>
      </c>
      <c r="AE1840" s="2">
        <v>44484</v>
      </c>
      <c r="AF1840">
        <v>78602154</v>
      </c>
      <c r="AG1840" t="s">
        <v>1498</v>
      </c>
      <c r="AH1840" t="s">
        <v>399</v>
      </c>
    </row>
    <row r="1841" spans="1:35" x14ac:dyDescent="0.25">
      <c r="A1841">
        <v>4203330</v>
      </c>
      <c r="B1841">
        <v>121530</v>
      </c>
      <c r="C1841">
        <v>1</v>
      </c>
      <c r="D1841" s="1" t="s">
        <v>680</v>
      </c>
      <c r="E1841" s="1" t="s">
        <v>681</v>
      </c>
      <c r="F1841" s="1" t="s">
        <v>682</v>
      </c>
      <c r="G1841">
        <v>701131</v>
      </c>
      <c r="H1841" s="1" t="s">
        <v>5949</v>
      </c>
      <c r="I1841" s="1" t="s">
        <v>5950</v>
      </c>
      <c r="J1841" s="2">
        <v>44496</v>
      </c>
      <c r="K1841" s="1" t="s">
        <v>795</v>
      </c>
      <c r="L1841" s="1" t="s">
        <v>5951</v>
      </c>
      <c r="M1841">
        <v>89301112</v>
      </c>
      <c r="N1841" t="s">
        <v>377</v>
      </c>
      <c r="O1841" t="s">
        <v>378</v>
      </c>
      <c r="P1841">
        <v>7647</v>
      </c>
      <c r="Q1841" t="s">
        <v>44</v>
      </c>
      <c r="R1841" t="s">
        <v>249</v>
      </c>
      <c r="T1841" s="1" t="s">
        <v>5952</v>
      </c>
      <c r="U1841">
        <v>211</v>
      </c>
      <c r="V1841" t="s">
        <v>62</v>
      </c>
      <c r="W1841">
        <v>0</v>
      </c>
      <c r="Y1841">
        <v>0</v>
      </c>
      <c r="Z1841">
        <v>45</v>
      </c>
      <c r="AA1841">
        <v>0</v>
      </c>
      <c r="AB1841" t="s">
        <v>49</v>
      </c>
      <c r="AC1841" t="s">
        <v>50</v>
      </c>
      <c r="AE1841" s="2">
        <v>44487</v>
      </c>
      <c r="AF1841" t="s">
        <v>377</v>
      </c>
      <c r="AG1841" t="s">
        <v>378</v>
      </c>
      <c r="AH1841" t="s">
        <v>17</v>
      </c>
      <c r="AI1841" t="s">
        <v>16</v>
      </c>
    </row>
    <row r="1842" spans="1:35" x14ac:dyDescent="0.25">
      <c r="A1842">
        <v>4203333</v>
      </c>
      <c r="B1842">
        <v>121530</v>
      </c>
      <c r="C1842">
        <v>1</v>
      </c>
      <c r="D1842" s="1" t="s">
        <v>680</v>
      </c>
      <c r="E1842" s="1" t="s">
        <v>681</v>
      </c>
      <c r="F1842" s="1" t="s">
        <v>682</v>
      </c>
      <c r="G1842">
        <v>243893</v>
      </c>
      <c r="H1842" s="1" t="s">
        <v>5953</v>
      </c>
      <c r="I1842" s="1" t="s">
        <v>5954</v>
      </c>
      <c r="J1842" s="2">
        <v>44496</v>
      </c>
      <c r="K1842" s="1" t="s">
        <v>995</v>
      </c>
      <c r="L1842" s="1" t="s">
        <v>5955</v>
      </c>
      <c r="M1842">
        <v>89301112</v>
      </c>
      <c r="N1842" t="s">
        <v>377</v>
      </c>
      <c r="O1842" t="s">
        <v>378</v>
      </c>
      <c r="P1842">
        <v>7647</v>
      </c>
      <c r="Q1842" t="s">
        <v>44</v>
      </c>
      <c r="R1842" t="s">
        <v>249</v>
      </c>
      <c r="T1842" s="1" t="s">
        <v>5956</v>
      </c>
      <c r="U1842">
        <v>111</v>
      </c>
      <c r="V1842" t="s">
        <v>48</v>
      </c>
      <c r="W1842">
        <v>0</v>
      </c>
      <c r="Y1842">
        <v>0</v>
      </c>
      <c r="Z1842">
        <v>59</v>
      </c>
      <c r="AA1842">
        <v>0</v>
      </c>
      <c r="AB1842" t="s">
        <v>49</v>
      </c>
      <c r="AC1842" t="s">
        <v>50</v>
      </c>
      <c r="AE1842" s="2">
        <v>44487</v>
      </c>
      <c r="AF1842" t="s">
        <v>377</v>
      </c>
      <c r="AG1842" t="s">
        <v>378</v>
      </c>
      <c r="AH1842" t="s">
        <v>17</v>
      </c>
      <c r="AI1842" t="s">
        <v>16</v>
      </c>
    </row>
    <row r="1843" spans="1:35" x14ac:dyDescent="0.25">
      <c r="A1843">
        <v>4203352</v>
      </c>
      <c r="B1843">
        <v>121530</v>
      </c>
      <c r="C1843">
        <v>1</v>
      </c>
      <c r="D1843" s="1" t="s">
        <v>680</v>
      </c>
      <c r="E1843" s="1" t="s">
        <v>681</v>
      </c>
      <c r="F1843" s="1" t="s">
        <v>682</v>
      </c>
      <c r="G1843">
        <v>406056</v>
      </c>
      <c r="H1843" s="1" t="s">
        <v>5970</v>
      </c>
      <c r="I1843" s="1" t="s">
        <v>5971</v>
      </c>
      <c r="J1843" s="2">
        <v>44496</v>
      </c>
      <c r="K1843" s="1" t="s">
        <v>1155</v>
      </c>
      <c r="L1843" s="1" t="s">
        <v>5972</v>
      </c>
      <c r="M1843">
        <v>89301112</v>
      </c>
      <c r="N1843" t="s">
        <v>377</v>
      </c>
      <c r="O1843" t="s">
        <v>378</v>
      </c>
      <c r="P1843">
        <v>7647</v>
      </c>
      <c r="Q1843" t="s">
        <v>44</v>
      </c>
      <c r="R1843" t="s">
        <v>249</v>
      </c>
      <c r="T1843" s="1" t="s">
        <v>5973</v>
      </c>
      <c r="U1843">
        <v>205</v>
      </c>
      <c r="V1843" t="s">
        <v>62</v>
      </c>
      <c r="W1843">
        <v>0</v>
      </c>
      <c r="Y1843">
        <v>0</v>
      </c>
      <c r="Z1843">
        <v>78</v>
      </c>
      <c r="AA1843">
        <v>0</v>
      </c>
      <c r="AB1843" t="s">
        <v>49</v>
      </c>
      <c r="AC1843" t="s">
        <v>50</v>
      </c>
      <c r="AE1843" s="2">
        <v>44487</v>
      </c>
      <c r="AF1843" t="s">
        <v>377</v>
      </c>
      <c r="AG1843" t="s">
        <v>378</v>
      </c>
      <c r="AH1843" t="s">
        <v>17</v>
      </c>
      <c r="AI1843" t="s">
        <v>16</v>
      </c>
    </row>
    <row r="1844" spans="1:35" x14ac:dyDescent="0.25">
      <c r="A1844">
        <v>4203421</v>
      </c>
      <c r="B1844">
        <v>121537</v>
      </c>
      <c r="C1844">
        <v>1</v>
      </c>
      <c r="D1844" s="1" t="s">
        <v>370</v>
      </c>
      <c r="E1844" s="1" t="s">
        <v>371</v>
      </c>
      <c r="F1844" s="1" t="s">
        <v>372</v>
      </c>
      <c r="G1844">
        <v>1332430</v>
      </c>
      <c r="H1844" s="1" t="s">
        <v>5987</v>
      </c>
      <c r="I1844" s="1" t="s">
        <v>5988</v>
      </c>
      <c r="J1844" s="2">
        <v>44496</v>
      </c>
      <c r="K1844" s="1" t="s">
        <v>1083</v>
      </c>
      <c r="L1844" s="1" t="s">
        <v>5989</v>
      </c>
      <c r="M1844">
        <v>89301112</v>
      </c>
      <c r="N1844" t="s">
        <v>377</v>
      </c>
      <c r="O1844" t="s">
        <v>378</v>
      </c>
      <c r="P1844">
        <v>7647</v>
      </c>
      <c r="Q1844" t="s">
        <v>44</v>
      </c>
      <c r="R1844" t="s">
        <v>249</v>
      </c>
      <c r="T1844" s="1" t="s">
        <v>5990</v>
      </c>
      <c r="U1844">
        <v>111</v>
      </c>
      <c r="V1844" t="s">
        <v>48</v>
      </c>
      <c r="W1844">
        <v>0</v>
      </c>
      <c r="Y1844">
        <v>0</v>
      </c>
      <c r="Z1844">
        <v>46</v>
      </c>
      <c r="AA1844">
        <v>0</v>
      </c>
      <c r="AB1844" t="s">
        <v>49</v>
      </c>
      <c r="AC1844" t="s">
        <v>50</v>
      </c>
      <c r="AE1844" s="2">
        <v>44487</v>
      </c>
      <c r="AF1844" t="s">
        <v>377</v>
      </c>
      <c r="AG1844" t="s">
        <v>378</v>
      </c>
      <c r="AH1844" t="s">
        <v>17</v>
      </c>
      <c r="AI1844" t="s">
        <v>16</v>
      </c>
    </row>
    <row r="1845" spans="1:35" x14ac:dyDescent="0.25">
      <c r="A1845">
        <v>4203617</v>
      </c>
      <c r="B1845">
        <v>121547</v>
      </c>
      <c r="C1845">
        <v>1</v>
      </c>
      <c r="D1845" s="1" t="s">
        <v>35</v>
      </c>
      <c r="E1845" s="1" t="s">
        <v>36</v>
      </c>
      <c r="F1845" s="1" t="s">
        <v>37</v>
      </c>
      <c r="G1845">
        <v>288531</v>
      </c>
      <c r="H1845" s="1" t="s">
        <v>5991</v>
      </c>
      <c r="I1845" s="1" t="s">
        <v>5992</v>
      </c>
      <c r="J1845" s="2">
        <v>44496</v>
      </c>
      <c r="K1845" s="1" t="s">
        <v>390</v>
      </c>
      <c r="L1845" s="1" t="s">
        <v>5993</v>
      </c>
      <c r="M1845">
        <v>89301122</v>
      </c>
      <c r="N1845" t="s">
        <v>42</v>
      </c>
      <c r="O1845" t="s">
        <v>43</v>
      </c>
      <c r="P1845">
        <v>7647</v>
      </c>
      <c r="Q1845" t="s">
        <v>44</v>
      </c>
      <c r="R1845" t="s">
        <v>45</v>
      </c>
      <c r="T1845" s="1" t="s">
        <v>5994</v>
      </c>
      <c r="U1845">
        <v>111</v>
      </c>
      <c r="V1845" t="s">
        <v>48</v>
      </c>
      <c r="W1845">
        <v>0</v>
      </c>
      <c r="Y1845">
        <v>71</v>
      </c>
      <c r="Z1845">
        <v>70</v>
      </c>
      <c r="AA1845">
        <v>174</v>
      </c>
      <c r="AB1845" t="s">
        <v>88</v>
      </c>
      <c r="AC1845" t="s">
        <v>89</v>
      </c>
      <c r="AE1845" s="2">
        <v>44488</v>
      </c>
      <c r="AF1845" t="s">
        <v>42</v>
      </c>
      <c r="AG1845" t="s">
        <v>43</v>
      </c>
      <c r="AH1845" t="s">
        <v>17</v>
      </c>
      <c r="AI1845" t="s">
        <v>16</v>
      </c>
    </row>
    <row r="1846" spans="1:35" x14ac:dyDescent="0.25">
      <c r="A1846">
        <v>4203638</v>
      </c>
      <c r="B1846">
        <v>121537</v>
      </c>
      <c r="C1846">
        <v>1</v>
      </c>
      <c r="D1846" s="1" t="s">
        <v>370</v>
      </c>
      <c r="E1846" s="1" t="s">
        <v>371</v>
      </c>
      <c r="F1846" s="1" t="s">
        <v>372</v>
      </c>
      <c r="G1846">
        <v>471305</v>
      </c>
      <c r="H1846" s="1" t="s">
        <v>5995</v>
      </c>
      <c r="I1846" s="1" t="s">
        <v>5996</v>
      </c>
      <c r="J1846" s="2">
        <v>44496</v>
      </c>
      <c r="K1846" s="1" t="s">
        <v>3198</v>
      </c>
      <c r="L1846" s="1" t="s">
        <v>5997</v>
      </c>
      <c r="M1846">
        <v>89301112</v>
      </c>
      <c r="N1846" t="s">
        <v>377</v>
      </c>
      <c r="O1846" t="s">
        <v>378</v>
      </c>
      <c r="P1846">
        <v>7647</v>
      </c>
      <c r="Q1846" t="s">
        <v>44</v>
      </c>
      <c r="R1846" t="s">
        <v>249</v>
      </c>
      <c r="T1846" s="1" t="s">
        <v>5998</v>
      </c>
      <c r="U1846">
        <v>211</v>
      </c>
      <c r="V1846" t="s">
        <v>48</v>
      </c>
      <c r="W1846">
        <v>0</v>
      </c>
      <c r="Y1846">
        <v>0</v>
      </c>
      <c r="Z1846">
        <v>38</v>
      </c>
      <c r="AA1846">
        <v>0</v>
      </c>
      <c r="AB1846" t="s">
        <v>88</v>
      </c>
      <c r="AC1846" t="s">
        <v>89</v>
      </c>
      <c r="AE1846" s="2">
        <v>44488</v>
      </c>
      <c r="AF1846" t="s">
        <v>377</v>
      </c>
      <c r="AG1846" t="s">
        <v>378</v>
      </c>
      <c r="AH1846" t="s">
        <v>17</v>
      </c>
      <c r="AI1846" t="s">
        <v>16</v>
      </c>
    </row>
    <row r="1847" spans="1:35" x14ac:dyDescent="0.25">
      <c r="A1847">
        <v>4204002</v>
      </c>
      <c r="B1847">
        <v>121546</v>
      </c>
      <c r="C1847">
        <v>1</v>
      </c>
      <c r="D1847" s="1" t="s">
        <v>655</v>
      </c>
      <c r="E1847" s="1" t="s">
        <v>656</v>
      </c>
      <c r="F1847" s="1" t="s">
        <v>657</v>
      </c>
      <c r="G1847">
        <v>843330</v>
      </c>
      <c r="H1847" s="1" t="s">
        <v>6009</v>
      </c>
      <c r="I1847" s="1" t="s">
        <v>6010</v>
      </c>
      <c r="J1847" s="2">
        <v>44496</v>
      </c>
      <c r="K1847" s="1" t="s">
        <v>4892</v>
      </c>
      <c r="L1847" s="1" t="s">
        <v>6011</v>
      </c>
      <c r="M1847">
        <v>89301042</v>
      </c>
      <c r="N1847" t="s">
        <v>662</v>
      </c>
      <c r="O1847" t="s">
        <v>663</v>
      </c>
      <c r="P1847">
        <v>7647</v>
      </c>
      <c r="Q1847" t="s">
        <v>44</v>
      </c>
      <c r="R1847" t="s">
        <v>121</v>
      </c>
      <c r="T1847" s="1" t="s">
        <v>6012</v>
      </c>
      <c r="U1847">
        <v>205</v>
      </c>
      <c r="V1847" t="s">
        <v>62</v>
      </c>
      <c r="W1847">
        <v>0</v>
      </c>
      <c r="Y1847">
        <v>0</v>
      </c>
      <c r="Z1847">
        <v>50</v>
      </c>
      <c r="AA1847">
        <v>0</v>
      </c>
      <c r="AB1847" t="s">
        <v>88</v>
      </c>
      <c r="AC1847" t="s">
        <v>89</v>
      </c>
      <c r="AE1847" s="2">
        <v>44488</v>
      </c>
      <c r="AF1847" t="s">
        <v>662</v>
      </c>
      <c r="AG1847" t="s">
        <v>663</v>
      </c>
      <c r="AH1847" t="s">
        <v>17</v>
      </c>
      <c r="AI1847" t="s">
        <v>16</v>
      </c>
    </row>
    <row r="1848" spans="1:35" x14ac:dyDescent="0.25">
      <c r="A1848">
        <v>4204636</v>
      </c>
      <c r="B1848">
        <v>121537</v>
      </c>
      <c r="C1848">
        <v>1</v>
      </c>
      <c r="D1848" s="1" t="s">
        <v>370</v>
      </c>
      <c r="E1848" s="1" t="s">
        <v>371</v>
      </c>
      <c r="F1848" s="1" t="s">
        <v>372</v>
      </c>
      <c r="G1848">
        <v>327153</v>
      </c>
      <c r="H1848" s="1" t="s">
        <v>6025</v>
      </c>
      <c r="I1848" s="1" t="s">
        <v>6026</v>
      </c>
      <c r="J1848" s="2">
        <v>44496</v>
      </c>
      <c r="K1848" s="1" t="s">
        <v>3238</v>
      </c>
      <c r="L1848" s="1" t="s">
        <v>6027</v>
      </c>
      <c r="M1848">
        <v>89301112</v>
      </c>
      <c r="N1848" t="s">
        <v>377</v>
      </c>
      <c r="O1848" t="s">
        <v>378</v>
      </c>
      <c r="P1848">
        <v>7647</v>
      </c>
      <c r="Q1848" t="s">
        <v>44</v>
      </c>
      <c r="R1848" t="s">
        <v>249</v>
      </c>
      <c r="T1848" s="1" t="s">
        <v>6028</v>
      </c>
      <c r="U1848">
        <v>205</v>
      </c>
      <c r="V1848" t="s">
        <v>62</v>
      </c>
      <c r="W1848">
        <v>0</v>
      </c>
      <c r="Y1848">
        <v>73</v>
      </c>
      <c r="Z1848">
        <v>39</v>
      </c>
      <c r="AA1848">
        <v>172</v>
      </c>
      <c r="AB1848" t="s">
        <v>88</v>
      </c>
      <c r="AC1848" t="s">
        <v>89</v>
      </c>
      <c r="AE1848" s="2">
        <v>44489</v>
      </c>
      <c r="AF1848" t="s">
        <v>377</v>
      </c>
      <c r="AG1848" t="s">
        <v>378</v>
      </c>
      <c r="AH1848" t="s">
        <v>17</v>
      </c>
      <c r="AI1848" t="s">
        <v>16</v>
      </c>
    </row>
    <row r="1849" spans="1:35" x14ac:dyDescent="0.25">
      <c r="A1849">
        <v>4204638</v>
      </c>
      <c r="B1849">
        <v>121469</v>
      </c>
      <c r="C1849">
        <v>1</v>
      </c>
      <c r="D1849" s="1" t="s">
        <v>51</v>
      </c>
      <c r="E1849" s="1" t="s">
        <v>52</v>
      </c>
      <c r="F1849" s="1" t="s">
        <v>53</v>
      </c>
      <c r="G1849">
        <v>1220387</v>
      </c>
      <c r="H1849" s="1" t="s">
        <v>6029</v>
      </c>
      <c r="I1849" s="1" t="s">
        <v>6030</v>
      </c>
      <c r="J1849" s="2">
        <v>44496</v>
      </c>
      <c r="K1849" s="1" t="s">
        <v>1920</v>
      </c>
      <c r="L1849" s="1" t="s">
        <v>6031</v>
      </c>
      <c r="M1849">
        <v>89301172</v>
      </c>
      <c r="N1849" t="s">
        <v>58</v>
      </c>
      <c r="O1849" t="s">
        <v>59</v>
      </c>
      <c r="P1849">
        <v>7647</v>
      </c>
      <c r="Q1849" t="s">
        <v>44</v>
      </c>
      <c r="R1849" t="s">
        <v>60</v>
      </c>
      <c r="T1849" s="1" t="s">
        <v>6032</v>
      </c>
      <c r="U1849">
        <v>111</v>
      </c>
      <c r="V1849" t="s">
        <v>48</v>
      </c>
      <c r="W1849">
        <v>0</v>
      </c>
      <c r="Y1849">
        <v>0</v>
      </c>
      <c r="Z1849">
        <v>44</v>
      </c>
      <c r="AA1849">
        <v>0</v>
      </c>
      <c r="AB1849" t="s">
        <v>88</v>
      </c>
      <c r="AC1849" t="s">
        <v>89</v>
      </c>
      <c r="AE1849" s="2">
        <v>44489</v>
      </c>
      <c r="AF1849" t="s">
        <v>58</v>
      </c>
      <c r="AG1849" t="s">
        <v>59</v>
      </c>
      <c r="AH1849" t="s">
        <v>17</v>
      </c>
      <c r="AI1849" t="s">
        <v>16</v>
      </c>
    </row>
    <row r="1850" spans="1:35" x14ac:dyDescent="0.25">
      <c r="A1850">
        <v>4204638</v>
      </c>
      <c r="B1850">
        <v>121493</v>
      </c>
      <c r="C1850">
        <v>1</v>
      </c>
      <c r="D1850" s="1" t="s">
        <v>65</v>
      </c>
      <c r="E1850" s="1" t="s">
        <v>66</v>
      </c>
      <c r="F1850" s="1" t="s">
        <v>67</v>
      </c>
      <c r="G1850">
        <v>1220387</v>
      </c>
      <c r="H1850" s="1" t="s">
        <v>6029</v>
      </c>
      <c r="I1850" s="1" t="s">
        <v>6030</v>
      </c>
      <c r="J1850" s="2">
        <v>44496</v>
      </c>
      <c r="K1850" s="1" t="s">
        <v>1920</v>
      </c>
      <c r="L1850" s="1" t="s">
        <v>6031</v>
      </c>
      <c r="M1850">
        <v>89301172</v>
      </c>
      <c r="N1850" t="s">
        <v>58</v>
      </c>
      <c r="O1850" t="s">
        <v>59</v>
      </c>
      <c r="P1850">
        <v>7647</v>
      </c>
      <c r="Q1850" t="s">
        <v>44</v>
      </c>
      <c r="R1850" t="s">
        <v>60</v>
      </c>
      <c r="T1850" s="1" t="s">
        <v>6032</v>
      </c>
      <c r="U1850">
        <v>111</v>
      </c>
      <c r="V1850" t="s">
        <v>48</v>
      </c>
      <c r="W1850">
        <v>0</v>
      </c>
      <c r="Y1850">
        <v>0</v>
      </c>
      <c r="Z1850">
        <v>44</v>
      </c>
      <c r="AA1850">
        <v>0</v>
      </c>
      <c r="AB1850" t="s">
        <v>88</v>
      </c>
      <c r="AC1850" t="s">
        <v>89</v>
      </c>
      <c r="AE1850" s="2">
        <v>44489</v>
      </c>
      <c r="AF1850" t="s">
        <v>58</v>
      </c>
      <c r="AG1850" t="s">
        <v>59</v>
      </c>
      <c r="AH1850" t="s">
        <v>17</v>
      </c>
      <c r="AI1850" t="s">
        <v>16</v>
      </c>
    </row>
    <row r="1851" spans="1:35" x14ac:dyDescent="0.25">
      <c r="A1851">
        <v>4204638</v>
      </c>
      <c r="B1851">
        <v>121498</v>
      </c>
      <c r="C1851">
        <v>1</v>
      </c>
      <c r="D1851" s="1" t="s">
        <v>68</v>
      </c>
      <c r="E1851" s="1" t="s">
        <v>69</v>
      </c>
      <c r="F1851" s="1" t="s">
        <v>70</v>
      </c>
      <c r="G1851">
        <v>1220387</v>
      </c>
      <c r="H1851" s="1" t="s">
        <v>6029</v>
      </c>
      <c r="I1851" s="1" t="s">
        <v>6030</v>
      </c>
      <c r="J1851" s="2">
        <v>44496</v>
      </c>
      <c r="K1851" s="1" t="s">
        <v>1920</v>
      </c>
      <c r="L1851" s="1" t="s">
        <v>6031</v>
      </c>
      <c r="M1851">
        <v>89301172</v>
      </c>
      <c r="N1851" t="s">
        <v>58</v>
      </c>
      <c r="O1851" t="s">
        <v>59</v>
      </c>
      <c r="P1851">
        <v>7647</v>
      </c>
      <c r="Q1851" t="s">
        <v>44</v>
      </c>
      <c r="R1851" t="s">
        <v>60</v>
      </c>
      <c r="T1851" s="1" t="s">
        <v>6032</v>
      </c>
      <c r="U1851">
        <v>111</v>
      </c>
      <c r="V1851" t="s">
        <v>48</v>
      </c>
      <c r="W1851">
        <v>0</v>
      </c>
      <c r="Y1851">
        <v>0</v>
      </c>
      <c r="Z1851">
        <v>44</v>
      </c>
      <c r="AA1851">
        <v>0</v>
      </c>
      <c r="AB1851" t="s">
        <v>88</v>
      </c>
      <c r="AC1851" t="s">
        <v>89</v>
      </c>
      <c r="AE1851" s="2">
        <v>44489</v>
      </c>
      <c r="AF1851" t="s">
        <v>58</v>
      </c>
      <c r="AG1851" t="s">
        <v>59</v>
      </c>
      <c r="AH1851" t="s">
        <v>17</v>
      </c>
      <c r="AI1851" t="s">
        <v>16</v>
      </c>
    </row>
    <row r="1852" spans="1:35" x14ac:dyDescent="0.25">
      <c r="A1852">
        <v>4204822</v>
      </c>
      <c r="B1852">
        <v>121537</v>
      </c>
      <c r="C1852">
        <v>1</v>
      </c>
      <c r="D1852" s="1" t="s">
        <v>370</v>
      </c>
      <c r="E1852" s="1" t="s">
        <v>371</v>
      </c>
      <c r="F1852" s="1" t="s">
        <v>372</v>
      </c>
      <c r="G1852">
        <v>149480</v>
      </c>
      <c r="H1852" s="1" t="s">
        <v>6049</v>
      </c>
      <c r="I1852" s="1" t="s">
        <v>6050</v>
      </c>
      <c r="J1852" s="2">
        <v>44496</v>
      </c>
      <c r="K1852" s="1" t="s">
        <v>6051</v>
      </c>
      <c r="L1852" s="1" t="s">
        <v>6052</v>
      </c>
      <c r="M1852">
        <v>89301112</v>
      </c>
      <c r="N1852" t="s">
        <v>377</v>
      </c>
      <c r="O1852" t="s">
        <v>378</v>
      </c>
      <c r="P1852">
        <v>7647</v>
      </c>
      <c r="Q1852" t="s">
        <v>44</v>
      </c>
      <c r="R1852" t="s">
        <v>249</v>
      </c>
      <c r="T1852" s="1" t="s">
        <v>6053</v>
      </c>
      <c r="U1852">
        <v>205</v>
      </c>
      <c r="V1852" t="s">
        <v>48</v>
      </c>
      <c r="W1852">
        <v>0</v>
      </c>
      <c r="Y1852">
        <v>0</v>
      </c>
      <c r="Z1852">
        <v>21</v>
      </c>
      <c r="AA1852">
        <v>0</v>
      </c>
      <c r="AB1852" t="s">
        <v>88</v>
      </c>
      <c r="AC1852" t="s">
        <v>89</v>
      </c>
      <c r="AE1852" s="2">
        <v>44489</v>
      </c>
      <c r="AF1852" t="s">
        <v>377</v>
      </c>
      <c r="AG1852" t="s">
        <v>378</v>
      </c>
      <c r="AH1852" t="s">
        <v>17</v>
      </c>
      <c r="AI1852" t="s">
        <v>16</v>
      </c>
    </row>
    <row r="1853" spans="1:35" x14ac:dyDescent="0.25">
      <c r="A1853">
        <v>4204854</v>
      </c>
      <c r="B1853">
        <v>121537</v>
      </c>
      <c r="C1853">
        <v>1</v>
      </c>
      <c r="D1853" s="1" t="s">
        <v>370</v>
      </c>
      <c r="E1853" s="1" t="s">
        <v>371</v>
      </c>
      <c r="F1853" s="1" t="s">
        <v>372</v>
      </c>
      <c r="G1853">
        <v>1361847</v>
      </c>
      <c r="H1853" s="1" t="s">
        <v>6066</v>
      </c>
      <c r="I1853" s="1" t="s">
        <v>6067</v>
      </c>
      <c r="J1853" s="2">
        <v>44496</v>
      </c>
      <c r="K1853" s="1" t="s">
        <v>2962</v>
      </c>
      <c r="L1853" s="1" t="s">
        <v>6068</v>
      </c>
      <c r="M1853">
        <v>89301312</v>
      </c>
      <c r="N1853" t="s">
        <v>4898</v>
      </c>
      <c r="O1853" t="s">
        <v>4899</v>
      </c>
      <c r="P1853">
        <v>7647</v>
      </c>
      <c r="Q1853" t="s">
        <v>44</v>
      </c>
      <c r="R1853" t="s">
        <v>249</v>
      </c>
      <c r="T1853" s="1" t="s">
        <v>6069</v>
      </c>
      <c r="U1853">
        <v>205</v>
      </c>
      <c r="V1853" t="s">
        <v>48</v>
      </c>
      <c r="W1853">
        <v>0</v>
      </c>
      <c r="Y1853">
        <v>0</v>
      </c>
      <c r="Z1853">
        <v>21</v>
      </c>
      <c r="AA1853">
        <v>0</v>
      </c>
      <c r="AB1853" t="s">
        <v>88</v>
      </c>
      <c r="AC1853" t="s">
        <v>89</v>
      </c>
      <c r="AE1853" s="2">
        <v>44489</v>
      </c>
      <c r="AF1853" t="s">
        <v>4898</v>
      </c>
      <c r="AG1853" t="s">
        <v>4899</v>
      </c>
      <c r="AH1853" t="s">
        <v>17</v>
      </c>
      <c r="AI1853" t="s">
        <v>16</v>
      </c>
    </row>
    <row r="1854" spans="1:35" x14ac:dyDescent="0.25">
      <c r="A1854">
        <v>4206318</v>
      </c>
      <c r="B1854">
        <v>121469</v>
      </c>
      <c r="C1854">
        <v>1</v>
      </c>
      <c r="D1854" s="1" t="s">
        <v>51</v>
      </c>
      <c r="E1854" s="1" t="s">
        <v>52</v>
      </c>
      <c r="F1854" s="1" t="s">
        <v>53</v>
      </c>
      <c r="G1854">
        <v>283021</v>
      </c>
      <c r="H1854" s="1" t="s">
        <v>6172</v>
      </c>
      <c r="I1854" s="1" t="s">
        <v>6173</v>
      </c>
      <c r="J1854" s="2">
        <v>44496</v>
      </c>
      <c r="K1854" s="1" t="s">
        <v>1931</v>
      </c>
      <c r="L1854" s="1" t="s">
        <v>6174</v>
      </c>
      <c r="M1854">
        <v>89301172</v>
      </c>
      <c r="N1854" t="s">
        <v>58</v>
      </c>
      <c r="O1854" t="s">
        <v>59</v>
      </c>
      <c r="P1854">
        <v>7647</v>
      </c>
      <c r="Q1854" t="s">
        <v>44</v>
      </c>
      <c r="R1854" t="s">
        <v>60</v>
      </c>
      <c r="T1854" s="1" t="s">
        <v>6175</v>
      </c>
      <c r="U1854">
        <v>111</v>
      </c>
      <c r="V1854" t="s">
        <v>62</v>
      </c>
      <c r="W1854">
        <v>0</v>
      </c>
      <c r="Y1854">
        <v>0</v>
      </c>
      <c r="Z1854">
        <v>54</v>
      </c>
      <c r="AA1854">
        <v>0</v>
      </c>
      <c r="AB1854" t="s">
        <v>88</v>
      </c>
      <c r="AC1854" t="s">
        <v>89</v>
      </c>
      <c r="AE1854" s="2">
        <v>44491</v>
      </c>
      <c r="AF1854" t="s">
        <v>58</v>
      </c>
      <c r="AG1854" t="s">
        <v>59</v>
      </c>
      <c r="AH1854" t="s">
        <v>17</v>
      </c>
      <c r="AI1854" t="s">
        <v>16</v>
      </c>
    </row>
    <row r="1855" spans="1:35" x14ac:dyDescent="0.25">
      <c r="A1855">
        <v>4206318</v>
      </c>
      <c r="B1855">
        <v>121493</v>
      </c>
      <c r="C1855">
        <v>1</v>
      </c>
      <c r="D1855" s="1" t="s">
        <v>65</v>
      </c>
      <c r="E1855" s="1" t="s">
        <v>66</v>
      </c>
      <c r="F1855" s="1" t="s">
        <v>67</v>
      </c>
      <c r="G1855">
        <v>283021</v>
      </c>
      <c r="H1855" s="1" t="s">
        <v>6172</v>
      </c>
      <c r="I1855" s="1" t="s">
        <v>6173</v>
      </c>
      <c r="J1855" s="2">
        <v>44496</v>
      </c>
      <c r="K1855" s="1" t="s">
        <v>1931</v>
      </c>
      <c r="L1855" s="1" t="s">
        <v>6174</v>
      </c>
      <c r="M1855">
        <v>89301172</v>
      </c>
      <c r="N1855" t="s">
        <v>58</v>
      </c>
      <c r="O1855" t="s">
        <v>59</v>
      </c>
      <c r="P1855">
        <v>7647</v>
      </c>
      <c r="Q1855" t="s">
        <v>44</v>
      </c>
      <c r="R1855" t="s">
        <v>60</v>
      </c>
      <c r="T1855" s="1" t="s">
        <v>6175</v>
      </c>
      <c r="U1855">
        <v>111</v>
      </c>
      <c r="V1855" t="s">
        <v>62</v>
      </c>
      <c r="W1855">
        <v>0</v>
      </c>
      <c r="Y1855">
        <v>0</v>
      </c>
      <c r="Z1855">
        <v>54</v>
      </c>
      <c r="AA1855">
        <v>0</v>
      </c>
      <c r="AB1855" t="s">
        <v>88</v>
      </c>
      <c r="AC1855" t="s">
        <v>89</v>
      </c>
      <c r="AE1855" s="2">
        <v>44491</v>
      </c>
      <c r="AF1855" t="s">
        <v>58</v>
      </c>
      <c r="AG1855" t="s">
        <v>59</v>
      </c>
      <c r="AH1855" t="s">
        <v>17</v>
      </c>
      <c r="AI1855" t="s">
        <v>16</v>
      </c>
    </row>
    <row r="1856" spans="1:35" x14ac:dyDescent="0.25">
      <c r="A1856">
        <v>4206318</v>
      </c>
      <c r="B1856">
        <v>121498</v>
      </c>
      <c r="C1856">
        <v>1</v>
      </c>
      <c r="D1856" s="1" t="s">
        <v>68</v>
      </c>
      <c r="E1856" s="1" t="s">
        <v>69</v>
      </c>
      <c r="F1856" s="1" t="s">
        <v>70</v>
      </c>
      <c r="G1856">
        <v>283021</v>
      </c>
      <c r="H1856" s="1" t="s">
        <v>6172</v>
      </c>
      <c r="I1856" s="1" t="s">
        <v>6173</v>
      </c>
      <c r="J1856" s="2">
        <v>44496</v>
      </c>
      <c r="K1856" s="1" t="s">
        <v>1931</v>
      </c>
      <c r="L1856" s="1" t="s">
        <v>6174</v>
      </c>
      <c r="M1856">
        <v>89301172</v>
      </c>
      <c r="N1856" t="s">
        <v>58</v>
      </c>
      <c r="O1856" t="s">
        <v>59</v>
      </c>
      <c r="P1856">
        <v>7647</v>
      </c>
      <c r="Q1856" t="s">
        <v>44</v>
      </c>
      <c r="R1856" t="s">
        <v>60</v>
      </c>
      <c r="T1856" s="1" t="s">
        <v>6175</v>
      </c>
      <c r="U1856">
        <v>111</v>
      </c>
      <c r="V1856" t="s">
        <v>62</v>
      </c>
      <c r="W1856">
        <v>0</v>
      </c>
      <c r="Y1856">
        <v>0</v>
      </c>
      <c r="Z1856">
        <v>54</v>
      </c>
      <c r="AA1856">
        <v>0</v>
      </c>
      <c r="AB1856" t="s">
        <v>88</v>
      </c>
      <c r="AC1856" t="s">
        <v>89</v>
      </c>
      <c r="AE1856" s="2">
        <v>44491</v>
      </c>
      <c r="AF1856" t="s">
        <v>58</v>
      </c>
      <c r="AG1856" t="s">
        <v>59</v>
      </c>
      <c r="AH1856" t="s">
        <v>17</v>
      </c>
      <c r="AI1856" t="s">
        <v>16</v>
      </c>
    </row>
    <row r="1857" spans="1:35" x14ac:dyDescent="0.25">
      <c r="A1857">
        <v>4206406</v>
      </c>
      <c r="B1857">
        <v>121504</v>
      </c>
      <c r="C1857">
        <v>1</v>
      </c>
      <c r="D1857" s="1" t="s">
        <v>104</v>
      </c>
      <c r="E1857" s="1" t="s">
        <v>105</v>
      </c>
      <c r="F1857" s="1" t="s">
        <v>106</v>
      </c>
      <c r="G1857">
        <v>283021</v>
      </c>
      <c r="H1857" s="1" t="s">
        <v>6172</v>
      </c>
      <c r="I1857" s="1" t="s">
        <v>6173</v>
      </c>
      <c r="J1857" s="2">
        <v>44496</v>
      </c>
      <c r="K1857" s="1" t="s">
        <v>1931</v>
      </c>
      <c r="L1857" s="1" t="s">
        <v>6174</v>
      </c>
      <c r="M1857">
        <v>89301172</v>
      </c>
      <c r="N1857" t="s">
        <v>58</v>
      </c>
      <c r="O1857" t="s">
        <v>59</v>
      </c>
      <c r="P1857">
        <v>7647</v>
      </c>
      <c r="Q1857" t="s">
        <v>44</v>
      </c>
      <c r="R1857" t="s">
        <v>60</v>
      </c>
      <c r="T1857" s="1" t="s">
        <v>6175</v>
      </c>
      <c r="U1857">
        <v>111</v>
      </c>
      <c r="V1857" t="s">
        <v>62</v>
      </c>
      <c r="W1857">
        <v>0</v>
      </c>
      <c r="Y1857">
        <v>0</v>
      </c>
      <c r="Z1857">
        <v>54</v>
      </c>
      <c r="AA1857">
        <v>0</v>
      </c>
      <c r="AB1857" t="s">
        <v>88</v>
      </c>
      <c r="AC1857" t="s">
        <v>89</v>
      </c>
      <c r="AE1857" s="2">
        <v>44491</v>
      </c>
      <c r="AF1857" t="s">
        <v>58</v>
      </c>
      <c r="AG1857" t="s">
        <v>59</v>
      </c>
      <c r="AH1857" t="s">
        <v>17</v>
      </c>
      <c r="AI1857" t="s">
        <v>16</v>
      </c>
    </row>
    <row r="1858" spans="1:35" x14ac:dyDescent="0.25">
      <c r="A1858">
        <v>4208743</v>
      </c>
      <c r="B1858">
        <v>121490</v>
      </c>
      <c r="C1858">
        <v>1</v>
      </c>
      <c r="D1858" s="1" t="s">
        <v>288</v>
      </c>
      <c r="E1858" s="1" t="s">
        <v>289</v>
      </c>
      <c r="F1858" s="1" t="s">
        <v>290</v>
      </c>
      <c r="G1858">
        <v>251237</v>
      </c>
      <c r="H1858" s="1" t="s">
        <v>6293</v>
      </c>
      <c r="I1858" s="1" t="s">
        <v>6294</v>
      </c>
      <c r="J1858" s="2">
        <v>44496</v>
      </c>
      <c r="K1858" s="1" t="s">
        <v>690</v>
      </c>
      <c r="L1858" s="1" t="s">
        <v>6295</v>
      </c>
      <c r="M1858">
        <v>89301606</v>
      </c>
      <c r="N1858" t="s">
        <v>897</v>
      </c>
      <c r="O1858" t="s">
        <v>898</v>
      </c>
      <c r="P1858">
        <v>7647</v>
      </c>
      <c r="Q1858" t="s">
        <v>44</v>
      </c>
      <c r="R1858" t="s">
        <v>60</v>
      </c>
      <c r="T1858" s="1" t="s">
        <v>6296</v>
      </c>
      <c r="U1858">
        <v>205</v>
      </c>
      <c r="V1858" t="s">
        <v>62</v>
      </c>
      <c r="W1858">
        <v>0</v>
      </c>
      <c r="Y1858">
        <v>0</v>
      </c>
      <c r="Z1858">
        <v>65</v>
      </c>
      <c r="AA1858">
        <v>0</v>
      </c>
      <c r="AB1858" t="s">
        <v>49</v>
      </c>
      <c r="AC1858" t="s">
        <v>50</v>
      </c>
      <c r="AD1858" t="s">
        <v>846</v>
      </c>
      <c r="AE1858" s="2">
        <v>44496</v>
      </c>
      <c r="AF1858" t="s">
        <v>897</v>
      </c>
      <c r="AG1858" t="s">
        <v>898</v>
      </c>
      <c r="AH1858" t="s">
        <v>17</v>
      </c>
      <c r="AI1858" t="s">
        <v>16</v>
      </c>
    </row>
    <row r="1859" spans="1:35" x14ac:dyDescent="0.25">
      <c r="A1859">
        <v>4208743</v>
      </c>
      <c r="B1859">
        <v>121493</v>
      </c>
      <c r="C1859">
        <v>1</v>
      </c>
      <c r="D1859" s="1" t="s">
        <v>65</v>
      </c>
      <c r="E1859" s="1" t="s">
        <v>66</v>
      </c>
      <c r="F1859" s="1" t="s">
        <v>67</v>
      </c>
      <c r="G1859">
        <v>251237</v>
      </c>
      <c r="H1859" s="1" t="s">
        <v>6293</v>
      </c>
      <c r="I1859" s="1" t="s">
        <v>6294</v>
      </c>
      <c r="J1859" s="2">
        <v>44496</v>
      </c>
      <c r="K1859" s="1" t="s">
        <v>690</v>
      </c>
      <c r="L1859" s="1" t="s">
        <v>6295</v>
      </c>
      <c r="M1859">
        <v>89301606</v>
      </c>
      <c r="N1859" t="s">
        <v>897</v>
      </c>
      <c r="O1859" t="s">
        <v>898</v>
      </c>
      <c r="P1859">
        <v>7647</v>
      </c>
      <c r="Q1859" t="s">
        <v>44</v>
      </c>
      <c r="R1859" t="s">
        <v>60</v>
      </c>
      <c r="T1859" s="1" t="s">
        <v>6296</v>
      </c>
      <c r="U1859">
        <v>205</v>
      </c>
      <c r="V1859" t="s">
        <v>62</v>
      </c>
      <c r="W1859">
        <v>0</v>
      </c>
      <c r="Y1859">
        <v>0</v>
      </c>
      <c r="Z1859">
        <v>65</v>
      </c>
      <c r="AA1859">
        <v>0</v>
      </c>
      <c r="AB1859" t="s">
        <v>49</v>
      </c>
      <c r="AC1859" t="s">
        <v>50</v>
      </c>
      <c r="AD1859" t="s">
        <v>846</v>
      </c>
      <c r="AE1859" s="2">
        <v>44496</v>
      </c>
      <c r="AF1859" t="s">
        <v>897</v>
      </c>
      <c r="AG1859" t="s">
        <v>898</v>
      </c>
      <c r="AH1859" t="s">
        <v>17</v>
      </c>
      <c r="AI1859" t="s">
        <v>16</v>
      </c>
    </row>
    <row r="1860" spans="1:35" x14ac:dyDescent="0.25">
      <c r="A1860">
        <v>4208767</v>
      </c>
      <c r="B1860">
        <v>121471</v>
      </c>
      <c r="C1860">
        <v>1</v>
      </c>
      <c r="D1860" s="1" t="s">
        <v>71</v>
      </c>
      <c r="E1860" s="1" t="s">
        <v>72</v>
      </c>
      <c r="F1860" s="1" t="s">
        <v>73</v>
      </c>
      <c r="G1860">
        <v>129593</v>
      </c>
      <c r="H1860" s="1" t="s">
        <v>6305</v>
      </c>
      <c r="I1860" s="1" t="s">
        <v>6306</v>
      </c>
      <c r="J1860" s="2">
        <v>44496</v>
      </c>
      <c r="K1860" s="1" t="s">
        <v>4633</v>
      </c>
      <c r="L1860" s="1" t="s">
        <v>6307</v>
      </c>
      <c r="M1860">
        <v>89301063</v>
      </c>
      <c r="N1860" t="s">
        <v>1202</v>
      </c>
      <c r="O1860" t="s">
        <v>1203</v>
      </c>
      <c r="P1860">
        <v>7647</v>
      </c>
      <c r="Q1860" t="s">
        <v>44</v>
      </c>
      <c r="R1860" t="s">
        <v>60</v>
      </c>
      <c r="T1860" s="1" t="s">
        <v>6308</v>
      </c>
      <c r="U1860">
        <v>205</v>
      </c>
      <c r="V1860" t="s">
        <v>48</v>
      </c>
      <c r="W1860">
        <v>0</v>
      </c>
      <c r="Y1860">
        <v>110</v>
      </c>
      <c r="Z1860">
        <v>40</v>
      </c>
      <c r="AA1860">
        <v>189</v>
      </c>
      <c r="AB1860" t="s">
        <v>49</v>
      </c>
      <c r="AC1860" t="s">
        <v>50</v>
      </c>
      <c r="AD1860" t="s">
        <v>846</v>
      </c>
      <c r="AE1860" s="2">
        <v>44496</v>
      </c>
      <c r="AF1860" t="s">
        <v>1202</v>
      </c>
      <c r="AG1860" t="s">
        <v>1203</v>
      </c>
      <c r="AH1860" t="s">
        <v>17</v>
      </c>
      <c r="AI1860" t="s">
        <v>323</v>
      </c>
    </row>
    <row r="1861" spans="1:35" x14ac:dyDescent="0.25">
      <c r="A1861">
        <v>4208767</v>
      </c>
      <c r="B1861">
        <v>121493</v>
      </c>
      <c r="C1861">
        <v>1</v>
      </c>
      <c r="D1861" s="1" t="s">
        <v>65</v>
      </c>
      <c r="E1861" s="1" t="s">
        <v>66</v>
      </c>
      <c r="F1861" s="1" t="s">
        <v>67</v>
      </c>
      <c r="G1861">
        <v>129593</v>
      </c>
      <c r="H1861" s="1" t="s">
        <v>6305</v>
      </c>
      <c r="I1861" s="1" t="s">
        <v>6306</v>
      </c>
      <c r="J1861" s="2">
        <v>44496</v>
      </c>
      <c r="K1861" s="1" t="s">
        <v>4633</v>
      </c>
      <c r="L1861" s="1" t="s">
        <v>6307</v>
      </c>
      <c r="M1861">
        <v>89301063</v>
      </c>
      <c r="N1861" t="s">
        <v>1202</v>
      </c>
      <c r="O1861" t="s">
        <v>1203</v>
      </c>
      <c r="P1861">
        <v>7647</v>
      </c>
      <c r="Q1861" t="s">
        <v>44</v>
      </c>
      <c r="R1861" t="s">
        <v>60</v>
      </c>
      <c r="T1861" s="1" t="s">
        <v>6308</v>
      </c>
      <c r="U1861">
        <v>205</v>
      </c>
      <c r="V1861" t="s">
        <v>48</v>
      </c>
      <c r="W1861">
        <v>0</v>
      </c>
      <c r="Y1861">
        <v>110</v>
      </c>
      <c r="Z1861">
        <v>40</v>
      </c>
      <c r="AA1861">
        <v>189</v>
      </c>
      <c r="AB1861" t="s">
        <v>49</v>
      </c>
      <c r="AC1861" t="s">
        <v>50</v>
      </c>
      <c r="AD1861" t="s">
        <v>846</v>
      </c>
      <c r="AE1861" s="2">
        <v>44496</v>
      </c>
      <c r="AF1861" t="s">
        <v>1202</v>
      </c>
      <c r="AG1861" t="s">
        <v>1203</v>
      </c>
      <c r="AH1861" t="s">
        <v>17</v>
      </c>
      <c r="AI1861" t="s">
        <v>323</v>
      </c>
    </row>
    <row r="1862" spans="1:35" x14ac:dyDescent="0.25">
      <c r="A1862">
        <v>4201892</v>
      </c>
      <c r="B1862">
        <v>121498</v>
      </c>
      <c r="C1862">
        <v>1</v>
      </c>
      <c r="D1862" s="1" t="s">
        <v>68</v>
      </c>
      <c r="E1862" s="1" t="s">
        <v>69</v>
      </c>
      <c r="F1862" s="1" t="s">
        <v>70</v>
      </c>
      <c r="G1862">
        <v>316437</v>
      </c>
      <c r="H1862" s="1" t="s">
        <v>1500</v>
      </c>
      <c r="I1862" s="1" t="s">
        <v>1501</v>
      </c>
      <c r="J1862" s="2">
        <v>44497</v>
      </c>
      <c r="K1862" s="1" t="s">
        <v>3642</v>
      </c>
      <c r="L1862" s="1" t="s">
        <v>1503</v>
      </c>
      <c r="M1862">
        <v>72100080</v>
      </c>
      <c r="N1862">
        <v>72100080</v>
      </c>
      <c r="O1862" t="s">
        <v>5832</v>
      </c>
      <c r="P1862">
        <v>7647</v>
      </c>
      <c r="Q1862" t="s">
        <v>44</v>
      </c>
      <c r="R1862" t="s">
        <v>2866</v>
      </c>
      <c r="T1862" s="1" t="s">
        <v>1505</v>
      </c>
      <c r="U1862">
        <v>211</v>
      </c>
      <c r="V1862" t="s">
        <v>62</v>
      </c>
      <c r="W1862">
        <v>0</v>
      </c>
      <c r="Y1862">
        <v>0</v>
      </c>
      <c r="Z1862">
        <v>66</v>
      </c>
      <c r="AA1862">
        <v>0</v>
      </c>
      <c r="AB1862" t="s">
        <v>199</v>
      </c>
      <c r="AC1862" t="s">
        <v>200</v>
      </c>
      <c r="AE1862" s="2">
        <v>44484</v>
      </c>
      <c r="AF1862">
        <v>72100080</v>
      </c>
      <c r="AG1862" t="s">
        <v>5832</v>
      </c>
      <c r="AH1862" t="s">
        <v>399</v>
      </c>
    </row>
    <row r="1863" spans="1:35" x14ac:dyDescent="0.25">
      <c r="A1863">
        <v>4201904</v>
      </c>
      <c r="B1863">
        <v>121469</v>
      </c>
      <c r="C1863">
        <v>1</v>
      </c>
      <c r="D1863" s="1" t="s">
        <v>51</v>
      </c>
      <c r="E1863" s="1" t="s">
        <v>52</v>
      </c>
      <c r="F1863" s="1" t="s">
        <v>53</v>
      </c>
      <c r="G1863">
        <v>1130740</v>
      </c>
      <c r="H1863" s="1" t="s">
        <v>5833</v>
      </c>
      <c r="I1863" s="1" t="s">
        <v>5834</v>
      </c>
      <c r="J1863" s="2">
        <v>44497</v>
      </c>
      <c r="K1863" s="1" t="s">
        <v>1148</v>
      </c>
      <c r="L1863" s="1" t="s">
        <v>5835</v>
      </c>
      <c r="M1863">
        <v>89301062</v>
      </c>
      <c r="N1863" t="s">
        <v>78</v>
      </c>
      <c r="O1863" t="s">
        <v>79</v>
      </c>
      <c r="P1863">
        <v>7647</v>
      </c>
      <c r="Q1863" t="s">
        <v>44</v>
      </c>
      <c r="R1863" t="s">
        <v>731</v>
      </c>
      <c r="T1863" s="1" t="s">
        <v>5836</v>
      </c>
      <c r="U1863">
        <v>111</v>
      </c>
      <c r="V1863" t="s">
        <v>62</v>
      </c>
      <c r="W1863">
        <v>0</v>
      </c>
      <c r="Y1863">
        <v>0</v>
      </c>
      <c r="Z1863">
        <v>22</v>
      </c>
      <c r="AA1863">
        <v>0</v>
      </c>
      <c r="AB1863" t="s">
        <v>199</v>
      </c>
      <c r="AC1863" t="s">
        <v>200</v>
      </c>
      <c r="AE1863" s="2">
        <v>44484</v>
      </c>
      <c r="AF1863" t="s">
        <v>78</v>
      </c>
      <c r="AG1863" t="s">
        <v>79</v>
      </c>
      <c r="AH1863" t="s">
        <v>17</v>
      </c>
      <c r="AI1863" t="s">
        <v>16</v>
      </c>
    </row>
    <row r="1864" spans="1:35" x14ac:dyDescent="0.25">
      <c r="A1864">
        <v>4201904</v>
      </c>
      <c r="B1864">
        <v>121493</v>
      </c>
      <c r="C1864">
        <v>1</v>
      </c>
      <c r="D1864" s="1" t="s">
        <v>65</v>
      </c>
      <c r="E1864" s="1" t="s">
        <v>66</v>
      </c>
      <c r="F1864" s="1" t="s">
        <v>67</v>
      </c>
      <c r="G1864">
        <v>1130740</v>
      </c>
      <c r="H1864" s="1" t="s">
        <v>5833</v>
      </c>
      <c r="I1864" s="1" t="s">
        <v>5834</v>
      </c>
      <c r="J1864" s="2">
        <v>44497</v>
      </c>
      <c r="K1864" s="1" t="s">
        <v>1148</v>
      </c>
      <c r="L1864" s="1" t="s">
        <v>5835</v>
      </c>
      <c r="M1864">
        <v>89301062</v>
      </c>
      <c r="N1864" t="s">
        <v>78</v>
      </c>
      <c r="O1864" t="s">
        <v>79</v>
      </c>
      <c r="P1864">
        <v>7647</v>
      </c>
      <c r="Q1864" t="s">
        <v>44</v>
      </c>
      <c r="R1864" t="s">
        <v>731</v>
      </c>
      <c r="T1864" s="1" t="s">
        <v>5836</v>
      </c>
      <c r="U1864">
        <v>111</v>
      </c>
      <c r="V1864" t="s">
        <v>62</v>
      </c>
      <c r="W1864">
        <v>0</v>
      </c>
      <c r="Y1864">
        <v>0</v>
      </c>
      <c r="Z1864">
        <v>22</v>
      </c>
      <c r="AA1864">
        <v>0</v>
      </c>
      <c r="AB1864" t="s">
        <v>199</v>
      </c>
      <c r="AC1864" t="s">
        <v>200</v>
      </c>
      <c r="AE1864" s="2">
        <v>44484</v>
      </c>
      <c r="AF1864" t="s">
        <v>78</v>
      </c>
      <c r="AG1864" t="s">
        <v>79</v>
      </c>
      <c r="AH1864" t="s">
        <v>17</v>
      </c>
      <c r="AI1864" t="s">
        <v>16</v>
      </c>
    </row>
    <row r="1865" spans="1:35" x14ac:dyDescent="0.25">
      <c r="A1865">
        <v>4202756</v>
      </c>
      <c r="B1865">
        <v>121504</v>
      </c>
      <c r="C1865">
        <v>1</v>
      </c>
      <c r="D1865" s="1" t="s">
        <v>104</v>
      </c>
      <c r="E1865" s="1" t="s">
        <v>105</v>
      </c>
      <c r="F1865" s="1" t="s">
        <v>106</v>
      </c>
      <c r="G1865">
        <v>714905</v>
      </c>
      <c r="H1865" s="1" t="s">
        <v>5894</v>
      </c>
      <c r="I1865" s="1" t="s">
        <v>5895</v>
      </c>
      <c r="J1865" s="2">
        <v>44497</v>
      </c>
      <c r="K1865" s="1" t="s">
        <v>1148</v>
      </c>
      <c r="L1865" s="1" t="s">
        <v>5896</v>
      </c>
      <c r="M1865">
        <v>89301606</v>
      </c>
      <c r="N1865" t="s">
        <v>897</v>
      </c>
      <c r="O1865" t="s">
        <v>898</v>
      </c>
      <c r="P1865">
        <v>7647</v>
      </c>
      <c r="Q1865" t="s">
        <v>44</v>
      </c>
      <c r="R1865" t="s">
        <v>2958</v>
      </c>
      <c r="T1865" s="1" t="s">
        <v>5897</v>
      </c>
      <c r="U1865">
        <v>211</v>
      </c>
      <c r="V1865" t="s">
        <v>62</v>
      </c>
      <c r="W1865">
        <v>0</v>
      </c>
      <c r="Y1865">
        <v>80</v>
      </c>
      <c r="Z1865">
        <v>66</v>
      </c>
      <c r="AA1865">
        <v>156</v>
      </c>
      <c r="AB1865" t="s">
        <v>199</v>
      </c>
      <c r="AC1865" t="s">
        <v>200</v>
      </c>
      <c r="AE1865" s="2">
        <v>44487</v>
      </c>
      <c r="AF1865" t="s">
        <v>897</v>
      </c>
      <c r="AG1865" t="s">
        <v>898</v>
      </c>
      <c r="AH1865" t="s">
        <v>17</v>
      </c>
      <c r="AI1865" t="s">
        <v>16</v>
      </c>
    </row>
    <row r="1866" spans="1:35" x14ac:dyDescent="0.25">
      <c r="A1866">
        <v>4203099</v>
      </c>
      <c r="B1866">
        <v>121504</v>
      </c>
      <c r="C1866">
        <v>1</v>
      </c>
      <c r="D1866" s="1" t="s">
        <v>104</v>
      </c>
      <c r="E1866" s="1" t="s">
        <v>105</v>
      </c>
      <c r="F1866" s="1" t="s">
        <v>106</v>
      </c>
      <c r="G1866">
        <v>148253</v>
      </c>
      <c r="H1866" s="1" t="s">
        <v>5898</v>
      </c>
      <c r="I1866" s="1" t="s">
        <v>5899</v>
      </c>
      <c r="J1866" s="2">
        <v>44497</v>
      </c>
      <c r="K1866" s="1" t="s">
        <v>925</v>
      </c>
      <c r="L1866" s="1" t="s">
        <v>5900</v>
      </c>
      <c r="M1866">
        <v>89301606</v>
      </c>
      <c r="N1866" t="s">
        <v>897</v>
      </c>
      <c r="O1866" t="s">
        <v>898</v>
      </c>
      <c r="P1866">
        <v>7647</v>
      </c>
      <c r="Q1866" t="s">
        <v>44</v>
      </c>
      <c r="R1866" t="s">
        <v>1935</v>
      </c>
      <c r="T1866" s="1" t="s">
        <v>5901</v>
      </c>
      <c r="U1866">
        <v>111</v>
      </c>
      <c r="V1866" t="s">
        <v>48</v>
      </c>
      <c r="W1866">
        <v>0</v>
      </c>
      <c r="Y1866">
        <v>82</v>
      </c>
      <c r="Z1866">
        <v>62</v>
      </c>
      <c r="AA1866">
        <v>174</v>
      </c>
      <c r="AB1866" t="s">
        <v>199</v>
      </c>
      <c r="AC1866" t="s">
        <v>200</v>
      </c>
      <c r="AE1866" s="2">
        <v>44487</v>
      </c>
      <c r="AF1866" t="s">
        <v>897</v>
      </c>
      <c r="AG1866" t="s">
        <v>898</v>
      </c>
      <c r="AH1866" t="s">
        <v>17</v>
      </c>
      <c r="AI1866" t="s">
        <v>16</v>
      </c>
    </row>
    <row r="1867" spans="1:35" x14ac:dyDescent="0.25">
      <c r="A1867">
        <v>4203335</v>
      </c>
      <c r="B1867">
        <v>121469</v>
      </c>
      <c r="C1867">
        <v>1</v>
      </c>
      <c r="D1867" s="1" t="s">
        <v>51</v>
      </c>
      <c r="E1867" s="1" t="s">
        <v>52</v>
      </c>
      <c r="F1867" s="1" t="s">
        <v>53</v>
      </c>
      <c r="G1867">
        <v>347355</v>
      </c>
      <c r="H1867" s="1" t="s">
        <v>5957</v>
      </c>
      <c r="I1867" s="1" t="s">
        <v>5958</v>
      </c>
      <c r="J1867" s="2">
        <v>44497</v>
      </c>
      <c r="K1867" s="1" t="s">
        <v>92</v>
      </c>
      <c r="L1867" s="1" t="s">
        <v>5959</v>
      </c>
      <c r="M1867">
        <v>89301172</v>
      </c>
      <c r="N1867" t="s">
        <v>58</v>
      </c>
      <c r="O1867" t="s">
        <v>59</v>
      </c>
      <c r="P1867">
        <v>7647</v>
      </c>
      <c r="Q1867" t="s">
        <v>44</v>
      </c>
      <c r="R1867" t="s">
        <v>2866</v>
      </c>
      <c r="T1867" s="1" t="s">
        <v>5960</v>
      </c>
      <c r="U1867">
        <v>211</v>
      </c>
      <c r="V1867" t="s">
        <v>62</v>
      </c>
      <c r="W1867">
        <v>0</v>
      </c>
      <c r="Y1867">
        <v>0</v>
      </c>
      <c r="Z1867">
        <v>43</v>
      </c>
      <c r="AA1867">
        <v>0</v>
      </c>
      <c r="AB1867" t="s">
        <v>63</v>
      </c>
      <c r="AC1867" t="s">
        <v>64</v>
      </c>
      <c r="AE1867" s="2">
        <v>44487</v>
      </c>
      <c r="AF1867" t="s">
        <v>58</v>
      </c>
      <c r="AG1867" t="s">
        <v>59</v>
      </c>
      <c r="AH1867" t="s">
        <v>17</v>
      </c>
      <c r="AI1867" t="s">
        <v>16</v>
      </c>
    </row>
    <row r="1868" spans="1:35" x14ac:dyDescent="0.25">
      <c r="A1868">
        <v>4203335</v>
      </c>
      <c r="B1868">
        <v>121493</v>
      </c>
      <c r="C1868">
        <v>1</v>
      </c>
      <c r="D1868" s="1" t="s">
        <v>65</v>
      </c>
      <c r="E1868" s="1" t="s">
        <v>66</v>
      </c>
      <c r="F1868" s="1" t="s">
        <v>67</v>
      </c>
      <c r="G1868">
        <v>347355</v>
      </c>
      <c r="H1868" s="1" t="s">
        <v>5957</v>
      </c>
      <c r="I1868" s="1" t="s">
        <v>5958</v>
      </c>
      <c r="J1868" s="2">
        <v>44497</v>
      </c>
      <c r="K1868" s="1" t="s">
        <v>92</v>
      </c>
      <c r="L1868" s="1" t="s">
        <v>5959</v>
      </c>
      <c r="M1868">
        <v>89301172</v>
      </c>
      <c r="N1868" t="s">
        <v>58</v>
      </c>
      <c r="O1868" t="s">
        <v>59</v>
      </c>
      <c r="P1868">
        <v>7647</v>
      </c>
      <c r="Q1868" t="s">
        <v>44</v>
      </c>
      <c r="R1868" t="s">
        <v>2866</v>
      </c>
      <c r="T1868" s="1" t="s">
        <v>5960</v>
      </c>
      <c r="U1868">
        <v>211</v>
      </c>
      <c r="V1868" t="s">
        <v>62</v>
      </c>
      <c r="W1868">
        <v>0</v>
      </c>
      <c r="Y1868">
        <v>0</v>
      </c>
      <c r="Z1868">
        <v>43</v>
      </c>
      <c r="AA1868">
        <v>0</v>
      </c>
      <c r="AB1868" t="s">
        <v>63</v>
      </c>
      <c r="AC1868" t="s">
        <v>64</v>
      </c>
      <c r="AE1868" s="2">
        <v>44487</v>
      </c>
      <c r="AF1868" t="s">
        <v>58</v>
      </c>
      <c r="AG1868" t="s">
        <v>59</v>
      </c>
      <c r="AH1868" t="s">
        <v>17</v>
      </c>
      <c r="AI1868" t="s">
        <v>16</v>
      </c>
    </row>
    <row r="1869" spans="1:35" x14ac:dyDescent="0.25">
      <c r="A1869">
        <v>4204640</v>
      </c>
      <c r="B1869">
        <v>121537</v>
      </c>
      <c r="C1869">
        <v>1</v>
      </c>
      <c r="D1869" s="1" t="s">
        <v>370</v>
      </c>
      <c r="E1869" s="1" t="s">
        <v>371</v>
      </c>
      <c r="F1869" s="1" t="s">
        <v>372</v>
      </c>
      <c r="G1869">
        <v>327498</v>
      </c>
      <c r="H1869" s="1" t="s">
        <v>6038</v>
      </c>
      <c r="I1869" s="1" t="s">
        <v>6039</v>
      </c>
      <c r="J1869" s="2">
        <v>44497</v>
      </c>
      <c r="K1869" s="1" t="s">
        <v>936</v>
      </c>
      <c r="L1869" s="1" t="s">
        <v>6040</v>
      </c>
      <c r="M1869">
        <v>89301112</v>
      </c>
      <c r="N1869" t="s">
        <v>377</v>
      </c>
      <c r="O1869" t="s">
        <v>378</v>
      </c>
      <c r="P1869">
        <v>7647</v>
      </c>
      <c r="Q1869" t="s">
        <v>44</v>
      </c>
      <c r="R1869" t="s">
        <v>249</v>
      </c>
      <c r="T1869" s="1" t="s">
        <v>6041</v>
      </c>
      <c r="U1869">
        <v>201</v>
      </c>
      <c r="V1869" t="s">
        <v>48</v>
      </c>
      <c r="W1869">
        <v>0</v>
      </c>
      <c r="Y1869">
        <v>0</v>
      </c>
      <c r="Z1869">
        <v>38</v>
      </c>
      <c r="AA1869">
        <v>0</v>
      </c>
      <c r="AB1869" t="s">
        <v>63</v>
      </c>
      <c r="AC1869" t="s">
        <v>64</v>
      </c>
      <c r="AE1869" s="2">
        <v>44489</v>
      </c>
      <c r="AF1869" t="s">
        <v>377</v>
      </c>
      <c r="AG1869" t="s">
        <v>378</v>
      </c>
      <c r="AH1869" t="s">
        <v>17</v>
      </c>
      <c r="AI1869" t="s">
        <v>16</v>
      </c>
    </row>
    <row r="1870" spans="1:35" x14ac:dyDescent="0.25">
      <c r="A1870">
        <v>4204824</v>
      </c>
      <c r="B1870">
        <v>121547</v>
      </c>
      <c r="C1870">
        <v>1</v>
      </c>
      <c r="D1870" s="1" t="s">
        <v>35</v>
      </c>
      <c r="E1870" s="1" t="s">
        <v>36</v>
      </c>
      <c r="F1870" s="1" t="s">
        <v>37</v>
      </c>
      <c r="G1870">
        <v>962358</v>
      </c>
      <c r="H1870" s="1" t="s">
        <v>6054</v>
      </c>
      <c r="I1870" s="1" t="s">
        <v>6055</v>
      </c>
      <c r="J1870" s="2">
        <v>44497</v>
      </c>
      <c r="K1870" s="1" t="s">
        <v>3233</v>
      </c>
      <c r="L1870" s="1" t="s">
        <v>6056</v>
      </c>
      <c r="M1870">
        <v>89301122</v>
      </c>
      <c r="N1870" t="s">
        <v>534</v>
      </c>
      <c r="O1870" t="s">
        <v>535</v>
      </c>
      <c r="P1870">
        <v>7647</v>
      </c>
      <c r="Q1870" t="s">
        <v>44</v>
      </c>
      <c r="R1870" t="s">
        <v>45</v>
      </c>
      <c r="T1870" s="1" t="s">
        <v>6057</v>
      </c>
      <c r="U1870">
        <v>111</v>
      </c>
      <c r="V1870" t="s">
        <v>48</v>
      </c>
      <c r="W1870">
        <v>0</v>
      </c>
      <c r="Y1870">
        <v>80</v>
      </c>
      <c r="Z1870">
        <v>73</v>
      </c>
      <c r="AA1870">
        <v>180</v>
      </c>
      <c r="AB1870" t="s">
        <v>63</v>
      </c>
      <c r="AC1870" t="s">
        <v>64</v>
      </c>
      <c r="AE1870" s="2">
        <v>44489</v>
      </c>
      <c r="AF1870" t="s">
        <v>534</v>
      </c>
      <c r="AG1870" t="s">
        <v>535</v>
      </c>
      <c r="AH1870" t="s">
        <v>17</v>
      </c>
      <c r="AI1870" t="s">
        <v>16</v>
      </c>
    </row>
    <row r="1871" spans="1:35" x14ac:dyDescent="0.25">
      <c r="A1871">
        <v>4204827</v>
      </c>
      <c r="B1871">
        <v>121537</v>
      </c>
      <c r="C1871">
        <v>1</v>
      </c>
      <c r="D1871" s="1" t="s">
        <v>370</v>
      </c>
      <c r="E1871" s="1" t="s">
        <v>371</v>
      </c>
      <c r="F1871" s="1" t="s">
        <v>372</v>
      </c>
      <c r="G1871">
        <v>240965</v>
      </c>
      <c r="H1871" s="1" t="s">
        <v>6058</v>
      </c>
      <c r="I1871" s="1" t="s">
        <v>6059</v>
      </c>
      <c r="J1871" s="2">
        <v>44497</v>
      </c>
      <c r="K1871" s="1" t="s">
        <v>549</v>
      </c>
      <c r="L1871" s="1" t="s">
        <v>6060</v>
      </c>
      <c r="M1871">
        <v>89301112</v>
      </c>
      <c r="N1871" t="s">
        <v>377</v>
      </c>
      <c r="O1871" t="s">
        <v>378</v>
      </c>
      <c r="P1871">
        <v>7647</v>
      </c>
      <c r="Q1871" t="s">
        <v>44</v>
      </c>
      <c r="R1871" t="s">
        <v>249</v>
      </c>
      <c r="T1871" s="1" t="s">
        <v>6061</v>
      </c>
      <c r="U1871">
        <v>111</v>
      </c>
      <c r="V1871" t="s">
        <v>62</v>
      </c>
      <c r="W1871">
        <v>0</v>
      </c>
      <c r="Y1871">
        <v>145</v>
      </c>
      <c r="Z1871">
        <v>43</v>
      </c>
      <c r="AA1871">
        <v>170</v>
      </c>
      <c r="AB1871" t="s">
        <v>199</v>
      </c>
      <c r="AC1871" t="s">
        <v>200</v>
      </c>
      <c r="AE1871" s="2">
        <v>44489</v>
      </c>
      <c r="AF1871" t="s">
        <v>377</v>
      </c>
      <c r="AG1871" t="s">
        <v>378</v>
      </c>
      <c r="AH1871" t="s">
        <v>17</v>
      </c>
      <c r="AI1871" t="s">
        <v>16</v>
      </c>
    </row>
    <row r="1872" spans="1:35" x14ac:dyDescent="0.25">
      <c r="A1872">
        <v>4204902</v>
      </c>
      <c r="B1872">
        <v>121530</v>
      </c>
      <c r="C1872">
        <v>1</v>
      </c>
      <c r="D1872" s="1" t="s">
        <v>680</v>
      </c>
      <c r="E1872" s="1" t="s">
        <v>681</v>
      </c>
      <c r="F1872" s="1" t="s">
        <v>682</v>
      </c>
      <c r="G1872">
        <v>242243</v>
      </c>
      <c r="H1872" s="1" t="s">
        <v>6075</v>
      </c>
      <c r="I1872" s="1" t="s">
        <v>6076</v>
      </c>
      <c r="J1872" s="2">
        <v>44497</v>
      </c>
      <c r="K1872" s="1" t="s">
        <v>245</v>
      </c>
      <c r="L1872" s="1" t="s">
        <v>6077</v>
      </c>
      <c r="M1872">
        <v>89301112</v>
      </c>
      <c r="N1872" t="s">
        <v>377</v>
      </c>
      <c r="O1872" t="s">
        <v>378</v>
      </c>
      <c r="P1872">
        <v>7647</v>
      </c>
      <c r="Q1872" t="s">
        <v>44</v>
      </c>
      <c r="R1872" t="s">
        <v>249</v>
      </c>
      <c r="T1872" s="1" t="s">
        <v>6078</v>
      </c>
      <c r="U1872">
        <v>111</v>
      </c>
      <c r="V1872" t="s">
        <v>48</v>
      </c>
      <c r="W1872">
        <v>0</v>
      </c>
      <c r="Y1872">
        <v>0</v>
      </c>
      <c r="Z1872">
        <v>77</v>
      </c>
      <c r="AA1872">
        <v>0</v>
      </c>
      <c r="AB1872" t="s">
        <v>199</v>
      </c>
      <c r="AC1872" t="s">
        <v>200</v>
      </c>
      <c r="AE1872" s="2">
        <v>44489</v>
      </c>
      <c r="AF1872" t="s">
        <v>377</v>
      </c>
      <c r="AG1872" t="s">
        <v>378</v>
      </c>
      <c r="AH1872" t="s">
        <v>17</v>
      </c>
      <c r="AI1872" t="s">
        <v>16</v>
      </c>
    </row>
    <row r="1873" spans="1:35" x14ac:dyDescent="0.25">
      <c r="A1873">
        <v>4204999</v>
      </c>
      <c r="B1873">
        <v>121885</v>
      </c>
      <c r="C1873">
        <v>1</v>
      </c>
      <c r="D1873" s="1" t="s">
        <v>405</v>
      </c>
      <c r="E1873" s="1" t="s">
        <v>406</v>
      </c>
      <c r="F1873" s="1" t="s">
        <v>407</v>
      </c>
      <c r="G1873">
        <v>455173</v>
      </c>
      <c r="H1873" s="1" t="s">
        <v>6083</v>
      </c>
      <c r="I1873" s="1" t="s">
        <v>6084</v>
      </c>
      <c r="J1873" s="2">
        <v>44497</v>
      </c>
      <c r="K1873" s="1" t="s">
        <v>544</v>
      </c>
      <c r="L1873" s="1" t="s">
        <v>6085</v>
      </c>
      <c r="M1873">
        <v>89301112</v>
      </c>
      <c r="N1873" t="s">
        <v>377</v>
      </c>
      <c r="O1873" t="s">
        <v>378</v>
      </c>
      <c r="P1873">
        <v>7647</v>
      </c>
      <c r="Q1873" t="s">
        <v>44</v>
      </c>
      <c r="R1873" t="s">
        <v>249</v>
      </c>
      <c r="T1873" s="1" t="s">
        <v>6086</v>
      </c>
      <c r="U1873">
        <v>211</v>
      </c>
      <c r="V1873" t="s">
        <v>62</v>
      </c>
      <c r="W1873">
        <v>0</v>
      </c>
      <c r="Y1873">
        <v>0</v>
      </c>
      <c r="Z1873">
        <v>85</v>
      </c>
      <c r="AA1873">
        <v>0</v>
      </c>
      <c r="AB1873" t="s">
        <v>199</v>
      </c>
      <c r="AC1873" t="s">
        <v>200</v>
      </c>
      <c r="AE1873" s="2">
        <v>44489</v>
      </c>
      <c r="AF1873" t="s">
        <v>377</v>
      </c>
      <c r="AG1873" t="s">
        <v>378</v>
      </c>
      <c r="AH1873" t="s">
        <v>17</v>
      </c>
      <c r="AI1873" t="s">
        <v>16</v>
      </c>
    </row>
    <row r="1874" spans="1:35" x14ac:dyDescent="0.25">
      <c r="A1874">
        <v>4205062</v>
      </c>
      <c r="B1874">
        <v>121537</v>
      </c>
      <c r="C1874">
        <v>1</v>
      </c>
      <c r="D1874" s="1" t="s">
        <v>370</v>
      </c>
      <c r="E1874" s="1" t="s">
        <v>371</v>
      </c>
      <c r="F1874" s="1" t="s">
        <v>372</v>
      </c>
      <c r="G1874">
        <v>482693</v>
      </c>
      <c r="H1874" s="1" t="s">
        <v>6087</v>
      </c>
      <c r="I1874" s="1" t="s">
        <v>6088</v>
      </c>
      <c r="J1874" s="2">
        <v>44497</v>
      </c>
      <c r="K1874" s="1" t="s">
        <v>410</v>
      </c>
      <c r="L1874" s="1" t="s">
        <v>6089</v>
      </c>
      <c r="M1874">
        <v>89301112</v>
      </c>
      <c r="N1874" t="s">
        <v>377</v>
      </c>
      <c r="O1874" t="s">
        <v>378</v>
      </c>
      <c r="P1874">
        <v>7647</v>
      </c>
      <c r="Q1874" t="s">
        <v>44</v>
      </c>
      <c r="R1874" t="s">
        <v>249</v>
      </c>
      <c r="T1874" s="1" t="s">
        <v>6090</v>
      </c>
      <c r="U1874">
        <v>205</v>
      </c>
      <c r="V1874" t="s">
        <v>62</v>
      </c>
      <c r="W1874">
        <v>0</v>
      </c>
      <c r="Y1874">
        <v>102</v>
      </c>
      <c r="Z1874">
        <v>54</v>
      </c>
      <c r="AA1874">
        <v>165</v>
      </c>
      <c r="AB1874" t="s">
        <v>199</v>
      </c>
      <c r="AC1874" t="s">
        <v>200</v>
      </c>
      <c r="AE1874" s="2">
        <v>44489</v>
      </c>
      <c r="AF1874" t="s">
        <v>377</v>
      </c>
      <c r="AG1874" t="s">
        <v>378</v>
      </c>
      <c r="AH1874" t="s">
        <v>17</v>
      </c>
      <c r="AI1874" t="s">
        <v>16</v>
      </c>
    </row>
    <row r="1875" spans="1:35" x14ac:dyDescent="0.25">
      <c r="A1875">
        <v>4205066</v>
      </c>
      <c r="B1875">
        <v>121537</v>
      </c>
      <c r="C1875">
        <v>1</v>
      </c>
      <c r="D1875" s="1" t="s">
        <v>370</v>
      </c>
      <c r="E1875" s="1" t="s">
        <v>371</v>
      </c>
      <c r="F1875" s="1" t="s">
        <v>372</v>
      </c>
      <c r="G1875">
        <v>472602</v>
      </c>
      <c r="H1875" s="1" t="s">
        <v>6091</v>
      </c>
      <c r="I1875" s="1" t="s">
        <v>6092</v>
      </c>
      <c r="J1875" s="2">
        <v>44497</v>
      </c>
      <c r="K1875" s="1" t="s">
        <v>293</v>
      </c>
      <c r="L1875" s="1" t="s">
        <v>6093</v>
      </c>
      <c r="M1875">
        <v>89301112</v>
      </c>
      <c r="N1875" t="s">
        <v>377</v>
      </c>
      <c r="O1875" t="s">
        <v>378</v>
      </c>
      <c r="P1875">
        <v>7647</v>
      </c>
      <c r="Q1875" t="s">
        <v>44</v>
      </c>
      <c r="R1875" t="s">
        <v>249</v>
      </c>
      <c r="T1875" s="1" t="s">
        <v>6094</v>
      </c>
      <c r="U1875">
        <v>111</v>
      </c>
      <c r="V1875" t="s">
        <v>62</v>
      </c>
      <c r="W1875">
        <v>0</v>
      </c>
      <c r="Y1875">
        <v>75</v>
      </c>
      <c r="Z1875">
        <v>25</v>
      </c>
      <c r="AA1875">
        <v>168</v>
      </c>
      <c r="AB1875" t="s">
        <v>199</v>
      </c>
      <c r="AC1875" t="s">
        <v>200</v>
      </c>
      <c r="AE1875" s="2">
        <v>44489</v>
      </c>
      <c r="AF1875" t="s">
        <v>377</v>
      </c>
      <c r="AG1875" t="s">
        <v>378</v>
      </c>
      <c r="AH1875" t="s">
        <v>17</v>
      </c>
      <c r="AI1875" t="s">
        <v>16</v>
      </c>
    </row>
    <row r="1876" spans="1:35" x14ac:dyDescent="0.25">
      <c r="A1876">
        <v>4205575</v>
      </c>
      <c r="B1876">
        <v>121469</v>
      </c>
      <c r="C1876">
        <v>1</v>
      </c>
      <c r="D1876" s="1" t="s">
        <v>51</v>
      </c>
      <c r="E1876" s="1" t="s">
        <v>52</v>
      </c>
      <c r="F1876" s="1" t="s">
        <v>53</v>
      </c>
      <c r="G1876">
        <v>1175979</v>
      </c>
      <c r="H1876" s="1" t="s">
        <v>6118</v>
      </c>
      <c r="I1876" s="1" t="s">
        <v>6119</v>
      </c>
      <c r="J1876" s="2">
        <v>44497</v>
      </c>
      <c r="K1876" s="1" t="s">
        <v>2999</v>
      </c>
      <c r="L1876" s="1" t="s">
        <v>6120</v>
      </c>
      <c r="M1876">
        <v>89301172</v>
      </c>
      <c r="N1876" t="s">
        <v>58</v>
      </c>
      <c r="O1876" t="s">
        <v>59</v>
      </c>
      <c r="P1876">
        <v>7647</v>
      </c>
      <c r="Q1876" t="s">
        <v>44</v>
      </c>
      <c r="R1876" t="s">
        <v>167</v>
      </c>
      <c r="T1876" s="1" t="s">
        <v>6121</v>
      </c>
      <c r="U1876">
        <v>111</v>
      </c>
      <c r="V1876" t="s">
        <v>62</v>
      </c>
      <c r="W1876">
        <v>0</v>
      </c>
      <c r="Y1876">
        <v>54</v>
      </c>
      <c r="Z1876">
        <v>25</v>
      </c>
      <c r="AA1876">
        <v>172</v>
      </c>
      <c r="AB1876" t="s">
        <v>199</v>
      </c>
      <c r="AC1876" t="s">
        <v>200</v>
      </c>
      <c r="AE1876" s="2">
        <v>44490</v>
      </c>
      <c r="AF1876" t="s">
        <v>58</v>
      </c>
      <c r="AG1876" t="s">
        <v>59</v>
      </c>
      <c r="AH1876" t="s">
        <v>17</v>
      </c>
      <c r="AI1876" t="s">
        <v>16</v>
      </c>
    </row>
    <row r="1877" spans="1:35" x14ac:dyDescent="0.25">
      <c r="A1877">
        <v>4205575</v>
      </c>
      <c r="B1877">
        <v>121493</v>
      </c>
      <c r="C1877">
        <v>1</v>
      </c>
      <c r="D1877" s="1" t="s">
        <v>65</v>
      </c>
      <c r="E1877" s="1" t="s">
        <v>66</v>
      </c>
      <c r="F1877" s="1" t="s">
        <v>67</v>
      </c>
      <c r="G1877">
        <v>1175979</v>
      </c>
      <c r="H1877" s="1" t="s">
        <v>6118</v>
      </c>
      <c r="I1877" s="1" t="s">
        <v>6119</v>
      </c>
      <c r="J1877" s="2">
        <v>44497</v>
      </c>
      <c r="K1877" s="1" t="s">
        <v>2999</v>
      </c>
      <c r="L1877" s="1" t="s">
        <v>6120</v>
      </c>
      <c r="M1877">
        <v>89301172</v>
      </c>
      <c r="N1877" t="s">
        <v>58</v>
      </c>
      <c r="O1877" t="s">
        <v>59</v>
      </c>
      <c r="P1877">
        <v>7647</v>
      </c>
      <c r="Q1877" t="s">
        <v>44</v>
      </c>
      <c r="R1877" t="s">
        <v>167</v>
      </c>
      <c r="T1877" s="1" t="s">
        <v>6121</v>
      </c>
      <c r="U1877">
        <v>111</v>
      </c>
      <c r="V1877" t="s">
        <v>62</v>
      </c>
      <c r="W1877">
        <v>0</v>
      </c>
      <c r="Y1877">
        <v>54</v>
      </c>
      <c r="Z1877">
        <v>25</v>
      </c>
      <c r="AA1877">
        <v>172</v>
      </c>
      <c r="AB1877" t="s">
        <v>199</v>
      </c>
      <c r="AC1877" t="s">
        <v>200</v>
      </c>
      <c r="AE1877" s="2">
        <v>44490</v>
      </c>
      <c r="AF1877" t="s">
        <v>58</v>
      </c>
      <c r="AG1877" t="s">
        <v>59</v>
      </c>
      <c r="AH1877" t="s">
        <v>17</v>
      </c>
      <c r="AI1877" t="s">
        <v>16</v>
      </c>
    </row>
    <row r="1878" spans="1:35" x14ac:dyDescent="0.25">
      <c r="A1878">
        <v>4205575</v>
      </c>
      <c r="B1878">
        <v>121498</v>
      </c>
      <c r="C1878">
        <v>1</v>
      </c>
      <c r="D1878" s="1" t="s">
        <v>68</v>
      </c>
      <c r="E1878" s="1" t="s">
        <v>69</v>
      </c>
      <c r="F1878" s="1" t="s">
        <v>70</v>
      </c>
      <c r="G1878">
        <v>1175979</v>
      </c>
      <c r="H1878" s="1" t="s">
        <v>6118</v>
      </c>
      <c r="I1878" s="1" t="s">
        <v>6119</v>
      </c>
      <c r="J1878" s="2">
        <v>44497</v>
      </c>
      <c r="K1878" s="1" t="s">
        <v>2999</v>
      </c>
      <c r="L1878" s="1" t="s">
        <v>6120</v>
      </c>
      <c r="M1878">
        <v>89301172</v>
      </c>
      <c r="N1878" t="s">
        <v>58</v>
      </c>
      <c r="O1878" t="s">
        <v>59</v>
      </c>
      <c r="P1878">
        <v>7647</v>
      </c>
      <c r="Q1878" t="s">
        <v>44</v>
      </c>
      <c r="R1878" t="s">
        <v>167</v>
      </c>
      <c r="T1878" s="1" t="s">
        <v>6121</v>
      </c>
      <c r="U1878">
        <v>111</v>
      </c>
      <c r="V1878" t="s">
        <v>62</v>
      </c>
      <c r="W1878">
        <v>0</v>
      </c>
      <c r="Y1878">
        <v>54</v>
      </c>
      <c r="Z1878">
        <v>25</v>
      </c>
      <c r="AA1878">
        <v>172</v>
      </c>
      <c r="AB1878" t="s">
        <v>199</v>
      </c>
      <c r="AC1878" t="s">
        <v>200</v>
      </c>
      <c r="AE1878" s="2">
        <v>44490</v>
      </c>
      <c r="AF1878" t="s">
        <v>58</v>
      </c>
      <c r="AG1878" t="s">
        <v>59</v>
      </c>
      <c r="AH1878" t="s">
        <v>17</v>
      </c>
      <c r="AI1878" t="s">
        <v>16</v>
      </c>
    </row>
    <row r="1879" spans="1:35" x14ac:dyDescent="0.25">
      <c r="A1879">
        <v>4205581</v>
      </c>
      <c r="B1879">
        <v>121469</v>
      </c>
      <c r="C1879">
        <v>1</v>
      </c>
      <c r="D1879" s="1" t="s">
        <v>51</v>
      </c>
      <c r="E1879" s="1" t="s">
        <v>52</v>
      </c>
      <c r="F1879" s="1" t="s">
        <v>53</v>
      </c>
      <c r="G1879">
        <v>344128</v>
      </c>
      <c r="H1879" s="1" t="s">
        <v>6122</v>
      </c>
      <c r="I1879" s="1" t="s">
        <v>6123</v>
      </c>
      <c r="J1879" s="2">
        <v>44497</v>
      </c>
      <c r="K1879" s="1" t="s">
        <v>3004</v>
      </c>
      <c r="L1879" s="1" t="s">
        <v>6124</v>
      </c>
      <c r="M1879">
        <v>89301172</v>
      </c>
      <c r="N1879" t="s">
        <v>58</v>
      </c>
      <c r="O1879" t="s">
        <v>59</v>
      </c>
      <c r="P1879">
        <v>7647</v>
      </c>
      <c r="Q1879" t="s">
        <v>44</v>
      </c>
      <c r="R1879" t="s">
        <v>2958</v>
      </c>
      <c r="T1879" s="1" t="s">
        <v>6125</v>
      </c>
      <c r="U1879">
        <v>205</v>
      </c>
      <c r="V1879" t="s">
        <v>62</v>
      </c>
      <c r="W1879">
        <v>0</v>
      </c>
      <c r="Y1879">
        <v>0</v>
      </c>
      <c r="Z1879">
        <v>32</v>
      </c>
      <c r="AA1879">
        <v>0</v>
      </c>
      <c r="AB1879" t="s">
        <v>199</v>
      </c>
      <c r="AC1879" t="s">
        <v>200</v>
      </c>
      <c r="AE1879" s="2">
        <v>44490</v>
      </c>
      <c r="AF1879" t="s">
        <v>58</v>
      </c>
      <c r="AG1879" t="s">
        <v>59</v>
      </c>
      <c r="AH1879" t="s">
        <v>17</v>
      </c>
      <c r="AI1879" t="s">
        <v>16</v>
      </c>
    </row>
    <row r="1880" spans="1:35" x14ac:dyDescent="0.25">
      <c r="A1880">
        <v>4205581</v>
      </c>
      <c r="B1880">
        <v>121493</v>
      </c>
      <c r="C1880">
        <v>1</v>
      </c>
      <c r="D1880" s="1" t="s">
        <v>65</v>
      </c>
      <c r="E1880" s="1" t="s">
        <v>66</v>
      </c>
      <c r="F1880" s="1" t="s">
        <v>67</v>
      </c>
      <c r="G1880">
        <v>344128</v>
      </c>
      <c r="H1880" s="1" t="s">
        <v>6122</v>
      </c>
      <c r="I1880" s="1" t="s">
        <v>6123</v>
      </c>
      <c r="J1880" s="2">
        <v>44497</v>
      </c>
      <c r="K1880" s="1" t="s">
        <v>3004</v>
      </c>
      <c r="L1880" s="1" t="s">
        <v>6124</v>
      </c>
      <c r="M1880">
        <v>89301172</v>
      </c>
      <c r="N1880" t="s">
        <v>58</v>
      </c>
      <c r="O1880" t="s">
        <v>59</v>
      </c>
      <c r="P1880">
        <v>7647</v>
      </c>
      <c r="Q1880" t="s">
        <v>44</v>
      </c>
      <c r="R1880" t="s">
        <v>2958</v>
      </c>
      <c r="T1880" s="1" t="s">
        <v>6125</v>
      </c>
      <c r="U1880">
        <v>205</v>
      </c>
      <c r="V1880" t="s">
        <v>62</v>
      </c>
      <c r="W1880">
        <v>0</v>
      </c>
      <c r="Y1880">
        <v>0</v>
      </c>
      <c r="Z1880">
        <v>32</v>
      </c>
      <c r="AA1880">
        <v>0</v>
      </c>
      <c r="AB1880" t="s">
        <v>199</v>
      </c>
      <c r="AC1880" t="s">
        <v>200</v>
      </c>
      <c r="AE1880" s="2">
        <v>44490</v>
      </c>
      <c r="AF1880" t="s">
        <v>58</v>
      </c>
      <c r="AG1880" t="s">
        <v>59</v>
      </c>
      <c r="AH1880" t="s">
        <v>17</v>
      </c>
      <c r="AI1880" t="s">
        <v>16</v>
      </c>
    </row>
    <row r="1881" spans="1:35" x14ac:dyDescent="0.25">
      <c r="A1881">
        <v>4205581</v>
      </c>
      <c r="B1881">
        <v>121498</v>
      </c>
      <c r="C1881">
        <v>1</v>
      </c>
      <c r="D1881" s="1" t="s">
        <v>68</v>
      </c>
      <c r="E1881" s="1" t="s">
        <v>69</v>
      </c>
      <c r="F1881" s="1" t="s">
        <v>70</v>
      </c>
      <c r="G1881">
        <v>344128</v>
      </c>
      <c r="H1881" s="1" t="s">
        <v>6122</v>
      </c>
      <c r="I1881" s="1" t="s">
        <v>6123</v>
      </c>
      <c r="J1881" s="2">
        <v>44497</v>
      </c>
      <c r="K1881" s="1" t="s">
        <v>3004</v>
      </c>
      <c r="L1881" s="1" t="s">
        <v>6124</v>
      </c>
      <c r="M1881">
        <v>89301172</v>
      </c>
      <c r="N1881" t="s">
        <v>58</v>
      </c>
      <c r="O1881" t="s">
        <v>59</v>
      </c>
      <c r="P1881">
        <v>7647</v>
      </c>
      <c r="Q1881" t="s">
        <v>44</v>
      </c>
      <c r="R1881" t="s">
        <v>2958</v>
      </c>
      <c r="T1881" s="1" t="s">
        <v>6125</v>
      </c>
      <c r="U1881">
        <v>205</v>
      </c>
      <c r="V1881" t="s">
        <v>62</v>
      </c>
      <c r="W1881">
        <v>0</v>
      </c>
      <c r="Y1881">
        <v>0</v>
      </c>
      <c r="Z1881">
        <v>32</v>
      </c>
      <c r="AA1881">
        <v>0</v>
      </c>
      <c r="AB1881" t="s">
        <v>199</v>
      </c>
      <c r="AC1881" t="s">
        <v>200</v>
      </c>
      <c r="AE1881" s="2">
        <v>44490</v>
      </c>
      <c r="AF1881" t="s">
        <v>58</v>
      </c>
      <c r="AG1881" t="s">
        <v>59</v>
      </c>
      <c r="AH1881" t="s">
        <v>17</v>
      </c>
      <c r="AI1881" t="s">
        <v>16</v>
      </c>
    </row>
    <row r="1882" spans="1:35" x14ac:dyDescent="0.25">
      <c r="A1882">
        <v>4205586</v>
      </c>
      <c r="B1882">
        <v>121530</v>
      </c>
      <c r="C1882">
        <v>1</v>
      </c>
      <c r="D1882" s="1" t="s">
        <v>680</v>
      </c>
      <c r="E1882" s="1" t="s">
        <v>681</v>
      </c>
      <c r="F1882" s="1" t="s">
        <v>682</v>
      </c>
      <c r="G1882">
        <v>1156672</v>
      </c>
      <c r="H1882" s="1" t="s">
        <v>6126</v>
      </c>
      <c r="I1882" s="1" t="s">
        <v>6127</v>
      </c>
      <c r="J1882" s="2">
        <v>44497</v>
      </c>
      <c r="K1882" s="1" t="s">
        <v>2956</v>
      </c>
      <c r="L1882" s="1" t="s">
        <v>6128</v>
      </c>
      <c r="M1882">
        <v>89301262</v>
      </c>
      <c r="N1882" t="s">
        <v>754</v>
      </c>
      <c r="O1882" t="s">
        <v>755</v>
      </c>
      <c r="P1882">
        <v>7647</v>
      </c>
      <c r="Q1882" t="s">
        <v>44</v>
      </c>
      <c r="R1882" t="s">
        <v>249</v>
      </c>
      <c r="T1882" s="1" t="s">
        <v>6129</v>
      </c>
      <c r="U1882">
        <v>211</v>
      </c>
      <c r="V1882" t="s">
        <v>48</v>
      </c>
      <c r="W1882">
        <v>0</v>
      </c>
      <c r="Y1882">
        <v>0</v>
      </c>
      <c r="Z1882">
        <v>37</v>
      </c>
      <c r="AA1882">
        <v>0</v>
      </c>
      <c r="AB1882" t="s">
        <v>199</v>
      </c>
      <c r="AC1882" t="s">
        <v>200</v>
      </c>
      <c r="AE1882" s="2">
        <v>44490</v>
      </c>
      <c r="AF1882" t="s">
        <v>754</v>
      </c>
      <c r="AG1882" t="s">
        <v>755</v>
      </c>
      <c r="AH1882" t="s">
        <v>17</v>
      </c>
      <c r="AI1882" t="s">
        <v>16</v>
      </c>
    </row>
    <row r="1883" spans="1:35" x14ac:dyDescent="0.25">
      <c r="A1883">
        <v>4206319</v>
      </c>
      <c r="B1883">
        <v>121539</v>
      </c>
      <c r="C1883">
        <v>1</v>
      </c>
      <c r="D1883" s="1" t="s">
        <v>871</v>
      </c>
      <c r="E1883" s="1" t="s">
        <v>872</v>
      </c>
      <c r="F1883" s="1" t="s">
        <v>873</v>
      </c>
      <c r="G1883">
        <v>400641</v>
      </c>
      <c r="H1883" s="1" t="s">
        <v>6176</v>
      </c>
      <c r="I1883" s="1" t="s">
        <v>6177</v>
      </c>
      <c r="J1883" s="2">
        <v>44497</v>
      </c>
      <c r="K1883" s="1" t="s">
        <v>300</v>
      </c>
      <c r="L1883" s="1" t="s">
        <v>6178</v>
      </c>
      <c r="M1883">
        <v>89301112</v>
      </c>
      <c r="N1883" t="s">
        <v>377</v>
      </c>
      <c r="O1883" t="s">
        <v>378</v>
      </c>
      <c r="P1883">
        <v>7647</v>
      </c>
      <c r="Q1883" t="s">
        <v>44</v>
      </c>
      <c r="R1883" t="s">
        <v>249</v>
      </c>
      <c r="T1883" s="1" t="s">
        <v>6179</v>
      </c>
      <c r="U1883">
        <v>205</v>
      </c>
      <c r="V1883" t="s">
        <v>62</v>
      </c>
      <c r="W1883">
        <v>0</v>
      </c>
      <c r="Y1883">
        <v>0</v>
      </c>
      <c r="Z1883">
        <v>18</v>
      </c>
      <c r="AA1883">
        <v>0</v>
      </c>
      <c r="AB1883" t="s">
        <v>63</v>
      </c>
      <c r="AC1883" t="s">
        <v>64</v>
      </c>
      <c r="AE1883" s="2">
        <v>44491</v>
      </c>
      <c r="AF1883" t="s">
        <v>377</v>
      </c>
      <c r="AG1883" t="s">
        <v>378</v>
      </c>
      <c r="AH1883" t="s">
        <v>17</v>
      </c>
      <c r="AI1883" t="s">
        <v>16</v>
      </c>
    </row>
    <row r="1884" spans="1:35" x14ac:dyDescent="0.25">
      <c r="A1884">
        <v>4206440</v>
      </c>
      <c r="B1884">
        <v>121530</v>
      </c>
      <c r="C1884">
        <v>1</v>
      </c>
      <c r="D1884" s="1" t="s">
        <v>680</v>
      </c>
      <c r="E1884" s="1" t="s">
        <v>681</v>
      </c>
      <c r="F1884" s="1" t="s">
        <v>682</v>
      </c>
      <c r="G1884">
        <v>479697</v>
      </c>
      <c r="H1884" s="1" t="s">
        <v>6188</v>
      </c>
      <c r="I1884" s="1" t="s">
        <v>6189</v>
      </c>
      <c r="J1884" s="2">
        <v>44497</v>
      </c>
      <c r="K1884" s="1" t="s">
        <v>3024</v>
      </c>
      <c r="L1884" s="1" t="s">
        <v>6190</v>
      </c>
      <c r="M1884">
        <v>89301112</v>
      </c>
      <c r="N1884" t="s">
        <v>377</v>
      </c>
      <c r="O1884" t="s">
        <v>378</v>
      </c>
      <c r="P1884">
        <v>7647</v>
      </c>
      <c r="Q1884" t="s">
        <v>44</v>
      </c>
      <c r="R1884" t="s">
        <v>249</v>
      </c>
      <c r="T1884" s="1" t="s">
        <v>6191</v>
      </c>
      <c r="U1884">
        <v>201</v>
      </c>
      <c r="V1884" t="s">
        <v>48</v>
      </c>
      <c r="W1884">
        <v>0</v>
      </c>
      <c r="Y1884">
        <v>101</v>
      </c>
      <c r="Z1884">
        <v>47</v>
      </c>
      <c r="AA1884">
        <v>193</v>
      </c>
      <c r="AB1884" t="s">
        <v>199</v>
      </c>
      <c r="AC1884" t="s">
        <v>200</v>
      </c>
      <c r="AE1884" s="2">
        <v>44491</v>
      </c>
      <c r="AF1884" t="s">
        <v>377</v>
      </c>
      <c r="AG1884" t="s">
        <v>378</v>
      </c>
      <c r="AH1884" t="s">
        <v>17</v>
      </c>
      <c r="AI1884" t="s">
        <v>16</v>
      </c>
    </row>
    <row r="1885" spans="1:35" x14ac:dyDescent="0.25">
      <c r="A1885">
        <v>4128401</v>
      </c>
      <c r="B1885">
        <v>121469</v>
      </c>
      <c r="C1885">
        <v>1</v>
      </c>
      <c r="D1885" s="1" t="s">
        <v>51</v>
      </c>
      <c r="E1885" s="1" t="s">
        <v>52</v>
      </c>
      <c r="F1885" s="1" t="s">
        <v>53</v>
      </c>
      <c r="G1885">
        <v>1245075</v>
      </c>
      <c r="H1885" s="1" t="s">
        <v>525</v>
      </c>
      <c r="I1885" s="1" t="s">
        <v>526</v>
      </c>
      <c r="J1885" s="2">
        <v>44498</v>
      </c>
      <c r="K1885" s="1" t="s">
        <v>527</v>
      </c>
      <c r="L1885" s="1" t="s">
        <v>528</v>
      </c>
      <c r="M1885">
        <v>89301172</v>
      </c>
      <c r="N1885" t="s">
        <v>58</v>
      </c>
      <c r="O1885" t="s">
        <v>59</v>
      </c>
      <c r="P1885">
        <v>7647</v>
      </c>
      <c r="Q1885" t="s">
        <v>44</v>
      </c>
      <c r="R1885" t="s">
        <v>60</v>
      </c>
      <c r="T1885" s="1" t="s">
        <v>529</v>
      </c>
      <c r="U1885">
        <v>111</v>
      </c>
      <c r="V1885" t="s">
        <v>48</v>
      </c>
      <c r="W1885">
        <v>0</v>
      </c>
      <c r="Y1885">
        <v>0</v>
      </c>
      <c r="Z1885">
        <v>26</v>
      </c>
      <c r="AA1885">
        <v>0</v>
      </c>
      <c r="AB1885" t="s">
        <v>199</v>
      </c>
      <c r="AC1885" t="s">
        <v>200</v>
      </c>
      <c r="AE1885" s="2">
        <v>44348</v>
      </c>
      <c r="AF1885" t="s">
        <v>58</v>
      </c>
      <c r="AG1885" t="s">
        <v>59</v>
      </c>
      <c r="AH1885" t="s">
        <v>17</v>
      </c>
      <c r="AI1885" t="s">
        <v>16</v>
      </c>
    </row>
    <row r="1886" spans="1:35" x14ac:dyDescent="0.25">
      <c r="A1886">
        <v>4128401</v>
      </c>
      <c r="B1886">
        <v>121493</v>
      </c>
      <c r="C1886">
        <v>1</v>
      </c>
      <c r="D1886" s="1" t="s">
        <v>65</v>
      </c>
      <c r="E1886" s="1" t="s">
        <v>66</v>
      </c>
      <c r="F1886" s="1" t="s">
        <v>67</v>
      </c>
      <c r="G1886">
        <v>1245075</v>
      </c>
      <c r="H1886" s="1" t="s">
        <v>525</v>
      </c>
      <c r="I1886" s="1" t="s">
        <v>526</v>
      </c>
      <c r="J1886" s="2">
        <v>44498</v>
      </c>
      <c r="K1886" s="1" t="s">
        <v>527</v>
      </c>
      <c r="L1886" s="1" t="s">
        <v>528</v>
      </c>
      <c r="M1886">
        <v>89301172</v>
      </c>
      <c r="N1886" t="s">
        <v>58</v>
      </c>
      <c r="O1886" t="s">
        <v>59</v>
      </c>
      <c r="P1886">
        <v>7647</v>
      </c>
      <c r="Q1886" t="s">
        <v>44</v>
      </c>
      <c r="R1886" t="s">
        <v>60</v>
      </c>
      <c r="T1886" s="1" t="s">
        <v>529</v>
      </c>
      <c r="U1886">
        <v>111</v>
      </c>
      <c r="V1886" t="s">
        <v>48</v>
      </c>
      <c r="W1886">
        <v>0</v>
      </c>
      <c r="Y1886">
        <v>0</v>
      </c>
      <c r="Z1886">
        <v>26</v>
      </c>
      <c r="AA1886">
        <v>0</v>
      </c>
      <c r="AB1886" t="s">
        <v>199</v>
      </c>
      <c r="AC1886" t="s">
        <v>200</v>
      </c>
      <c r="AE1886" s="2">
        <v>44348</v>
      </c>
      <c r="AF1886" t="s">
        <v>58</v>
      </c>
      <c r="AG1886" t="s">
        <v>59</v>
      </c>
      <c r="AH1886" t="s">
        <v>17</v>
      </c>
      <c r="AI1886" t="s">
        <v>16</v>
      </c>
    </row>
    <row r="1887" spans="1:35" x14ac:dyDescent="0.25">
      <c r="A1887">
        <v>4128401</v>
      </c>
      <c r="B1887">
        <v>121498</v>
      </c>
      <c r="C1887">
        <v>1</v>
      </c>
      <c r="D1887" s="1" t="s">
        <v>68</v>
      </c>
      <c r="E1887" s="1" t="s">
        <v>69</v>
      </c>
      <c r="F1887" s="1" t="s">
        <v>70</v>
      </c>
      <c r="G1887">
        <v>1245075</v>
      </c>
      <c r="H1887" s="1" t="s">
        <v>525</v>
      </c>
      <c r="I1887" s="1" t="s">
        <v>526</v>
      </c>
      <c r="J1887" s="2">
        <v>44498</v>
      </c>
      <c r="K1887" s="1" t="s">
        <v>527</v>
      </c>
      <c r="L1887" s="1" t="s">
        <v>528</v>
      </c>
      <c r="M1887">
        <v>89301172</v>
      </c>
      <c r="N1887" t="s">
        <v>58</v>
      </c>
      <c r="O1887" t="s">
        <v>59</v>
      </c>
      <c r="P1887">
        <v>7647</v>
      </c>
      <c r="Q1887" t="s">
        <v>44</v>
      </c>
      <c r="R1887" t="s">
        <v>60</v>
      </c>
      <c r="T1887" s="1" t="s">
        <v>529</v>
      </c>
      <c r="U1887">
        <v>111</v>
      </c>
      <c r="V1887" t="s">
        <v>48</v>
      </c>
      <c r="W1887">
        <v>0</v>
      </c>
      <c r="Y1887">
        <v>0</v>
      </c>
      <c r="Z1887">
        <v>26</v>
      </c>
      <c r="AA1887">
        <v>0</v>
      </c>
      <c r="AB1887" t="s">
        <v>199</v>
      </c>
      <c r="AC1887" t="s">
        <v>200</v>
      </c>
      <c r="AE1887" s="2">
        <v>44348</v>
      </c>
      <c r="AF1887" t="s">
        <v>58</v>
      </c>
      <c r="AG1887" t="s">
        <v>59</v>
      </c>
      <c r="AH1887" t="s">
        <v>17</v>
      </c>
      <c r="AI1887" t="s">
        <v>16</v>
      </c>
    </row>
    <row r="1888" spans="1:35" x14ac:dyDescent="0.25">
      <c r="A1888">
        <v>4162962</v>
      </c>
      <c r="B1888">
        <v>121469</v>
      </c>
      <c r="C1888">
        <v>1</v>
      </c>
      <c r="D1888" s="1" t="s">
        <v>51</v>
      </c>
      <c r="E1888" s="1" t="s">
        <v>52</v>
      </c>
      <c r="F1888" s="1" t="s">
        <v>53</v>
      </c>
      <c r="G1888">
        <v>423419</v>
      </c>
      <c r="H1888" s="1" t="s">
        <v>2167</v>
      </c>
      <c r="I1888" s="1" t="s">
        <v>2168</v>
      </c>
      <c r="J1888" s="2">
        <v>44498</v>
      </c>
      <c r="K1888" s="1" t="s">
        <v>1993</v>
      </c>
      <c r="L1888" s="1" t="s">
        <v>2169</v>
      </c>
      <c r="M1888">
        <v>89301172</v>
      </c>
      <c r="N1888" t="s">
        <v>58</v>
      </c>
      <c r="O1888" t="s">
        <v>59</v>
      </c>
      <c r="P1888">
        <v>7647</v>
      </c>
      <c r="Q1888" t="s">
        <v>44</v>
      </c>
      <c r="R1888" t="s">
        <v>60</v>
      </c>
      <c r="S1888" t="s">
        <v>16</v>
      </c>
      <c r="T1888" s="1" t="s">
        <v>2170</v>
      </c>
      <c r="U1888">
        <v>201</v>
      </c>
      <c r="V1888" t="s">
        <v>48</v>
      </c>
      <c r="W1888">
        <v>0</v>
      </c>
      <c r="Y1888">
        <v>0</v>
      </c>
      <c r="Z1888">
        <v>53</v>
      </c>
      <c r="AA1888">
        <v>0</v>
      </c>
      <c r="AB1888" t="s">
        <v>199</v>
      </c>
      <c r="AC1888" t="s">
        <v>200</v>
      </c>
      <c r="AE1888" s="2">
        <v>44413</v>
      </c>
      <c r="AF1888" t="s">
        <v>58</v>
      </c>
      <c r="AG1888" t="s">
        <v>59</v>
      </c>
      <c r="AH1888" t="s">
        <v>17</v>
      </c>
      <c r="AI1888" t="s">
        <v>16</v>
      </c>
    </row>
    <row r="1889" spans="1:35" x14ac:dyDescent="0.25">
      <c r="A1889">
        <v>4162962</v>
      </c>
      <c r="B1889">
        <v>121493</v>
      </c>
      <c r="C1889">
        <v>1</v>
      </c>
      <c r="D1889" s="1" t="s">
        <v>65</v>
      </c>
      <c r="E1889" s="1" t="s">
        <v>66</v>
      </c>
      <c r="F1889" s="1" t="s">
        <v>67</v>
      </c>
      <c r="G1889">
        <v>423419</v>
      </c>
      <c r="H1889" s="1" t="s">
        <v>2167</v>
      </c>
      <c r="I1889" s="1" t="s">
        <v>2168</v>
      </c>
      <c r="J1889" s="2">
        <v>44498</v>
      </c>
      <c r="K1889" s="1" t="s">
        <v>1993</v>
      </c>
      <c r="L1889" s="1" t="s">
        <v>2169</v>
      </c>
      <c r="M1889">
        <v>89301172</v>
      </c>
      <c r="N1889" t="s">
        <v>58</v>
      </c>
      <c r="O1889" t="s">
        <v>59</v>
      </c>
      <c r="P1889">
        <v>7647</v>
      </c>
      <c r="Q1889" t="s">
        <v>44</v>
      </c>
      <c r="R1889" t="s">
        <v>60</v>
      </c>
      <c r="S1889" t="s">
        <v>16</v>
      </c>
      <c r="T1889" s="1" t="s">
        <v>2170</v>
      </c>
      <c r="U1889">
        <v>201</v>
      </c>
      <c r="V1889" t="s">
        <v>48</v>
      </c>
      <c r="W1889">
        <v>0</v>
      </c>
      <c r="Y1889">
        <v>0</v>
      </c>
      <c r="Z1889">
        <v>53</v>
      </c>
      <c r="AA1889">
        <v>0</v>
      </c>
      <c r="AB1889" t="s">
        <v>199</v>
      </c>
      <c r="AC1889" t="s">
        <v>200</v>
      </c>
      <c r="AE1889" s="2">
        <v>44413</v>
      </c>
      <c r="AF1889" t="s">
        <v>58</v>
      </c>
      <c r="AG1889" t="s">
        <v>59</v>
      </c>
      <c r="AH1889" t="s">
        <v>17</v>
      </c>
      <c r="AI1889" t="s">
        <v>16</v>
      </c>
    </row>
    <row r="1890" spans="1:35" x14ac:dyDescent="0.25">
      <c r="A1890">
        <v>4162962</v>
      </c>
      <c r="B1890">
        <v>121498</v>
      </c>
      <c r="C1890">
        <v>1</v>
      </c>
      <c r="D1890" s="1" t="s">
        <v>68</v>
      </c>
      <c r="E1890" s="1" t="s">
        <v>69</v>
      </c>
      <c r="F1890" s="1" t="s">
        <v>70</v>
      </c>
      <c r="G1890">
        <v>423419</v>
      </c>
      <c r="H1890" s="1" t="s">
        <v>2167</v>
      </c>
      <c r="I1890" s="1" t="s">
        <v>2168</v>
      </c>
      <c r="J1890" s="2">
        <v>44498</v>
      </c>
      <c r="K1890" s="1" t="s">
        <v>1993</v>
      </c>
      <c r="L1890" s="1" t="s">
        <v>2169</v>
      </c>
      <c r="M1890">
        <v>89301172</v>
      </c>
      <c r="N1890" t="s">
        <v>58</v>
      </c>
      <c r="O1890" t="s">
        <v>59</v>
      </c>
      <c r="P1890">
        <v>7647</v>
      </c>
      <c r="Q1890" t="s">
        <v>44</v>
      </c>
      <c r="R1890" t="s">
        <v>60</v>
      </c>
      <c r="S1890" t="s">
        <v>16</v>
      </c>
      <c r="T1890" s="1" t="s">
        <v>2170</v>
      </c>
      <c r="U1890">
        <v>201</v>
      </c>
      <c r="V1890" t="s">
        <v>48</v>
      </c>
      <c r="W1890">
        <v>0</v>
      </c>
      <c r="Y1890">
        <v>0</v>
      </c>
      <c r="Z1890">
        <v>53</v>
      </c>
      <c r="AA1890">
        <v>0</v>
      </c>
      <c r="AB1890" t="s">
        <v>199</v>
      </c>
      <c r="AC1890" t="s">
        <v>200</v>
      </c>
      <c r="AE1890" s="2">
        <v>44413</v>
      </c>
      <c r="AF1890" t="s">
        <v>58</v>
      </c>
      <c r="AG1890" t="s">
        <v>59</v>
      </c>
      <c r="AH1890" t="s">
        <v>17</v>
      </c>
      <c r="AI1890" t="s">
        <v>16</v>
      </c>
    </row>
    <row r="1891" spans="1:35" x14ac:dyDescent="0.25">
      <c r="A1891">
        <v>4170056</v>
      </c>
      <c r="B1891">
        <v>121469</v>
      </c>
      <c r="C1891">
        <v>1</v>
      </c>
      <c r="D1891" s="1" t="s">
        <v>51</v>
      </c>
      <c r="E1891" s="1" t="s">
        <v>52</v>
      </c>
      <c r="F1891" s="1" t="s">
        <v>53</v>
      </c>
      <c r="G1891">
        <v>753605</v>
      </c>
      <c r="H1891" s="1" t="s">
        <v>2794</v>
      </c>
      <c r="I1891" s="1" t="s">
        <v>2795</v>
      </c>
      <c r="J1891" s="2">
        <v>44498</v>
      </c>
      <c r="K1891" s="1" t="s">
        <v>375</v>
      </c>
      <c r="L1891" s="1" t="s">
        <v>2796</v>
      </c>
      <c r="M1891">
        <v>89301172</v>
      </c>
      <c r="N1891" t="s">
        <v>58</v>
      </c>
      <c r="O1891" t="s">
        <v>59</v>
      </c>
      <c r="P1891">
        <v>7647</v>
      </c>
      <c r="Q1891" t="s">
        <v>44</v>
      </c>
      <c r="R1891" t="s">
        <v>60</v>
      </c>
      <c r="T1891" s="1" t="s">
        <v>2797</v>
      </c>
      <c r="U1891">
        <v>201</v>
      </c>
      <c r="V1891" t="s">
        <v>62</v>
      </c>
      <c r="W1891">
        <v>0</v>
      </c>
      <c r="Y1891">
        <v>0</v>
      </c>
      <c r="Z1891">
        <v>59</v>
      </c>
      <c r="AA1891">
        <v>0</v>
      </c>
      <c r="AB1891" t="s">
        <v>199</v>
      </c>
      <c r="AC1891" t="s">
        <v>200</v>
      </c>
      <c r="AE1891" s="2">
        <v>44428</v>
      </c>
      <c r="AF1891" t="s">
        <v>58</v>
      </c>
      <c r="AG1891" t="s">
        <v>59</v>
      </c>
      <c r="AH1891" t="s">
        <v>17</v>
      </c>
      <c r="AI1891" t="s">
        <v>16</v>
      </c>
    </row>
    <row r="1892" spans="1:35" x14ac:dyDescent="0.25">
      <c r="A1892">
        <v>4170056</v>
      </c>
      <c r="B1892">
        <v>121493</v>
      </c>
      <c r="C1892">
        <v>1</v>
      </c>
      <c r="D1892" s="1" t="s">
        <v>65</v>
      </c>
      <c r="E1892" s="1" t="s">
        <v>66</v>
      </c>
      <c r="F1892" s="1" t="s">
        <v>67</v>
      </c>
      <c r="G1892">
        <v>753605</v>
      </c>
      <c r="H1892" s="1" t="s">
        <v>2794</v>
      </c>
      <c r="I1892" s="1" t="s">
        <v>2795</v>
      </c>
      <c r="J1892" s="2">
        <v>44498</v>
      </c>
      <c r="K1892" s="1" t="s">
        <v>375</v>
      </c>
      <c r="L1892" s="1" t="s">
        <v>2796</v>
      </c>
      <c r="M1892">
        <v>89301172</v>
      </c>
      <c r="N1892" t="s">
        <v>58</v>
      </c>
      <c r="O1892" t="s">
        <v>59</v>
      </c>
      <c r="P1892">
        <v>7647</v>
      </c>
      <c r="Q1892" t="s">
        <v>44</v>
      </c>
      <c r="R1892" t="s">
        <v>60</v>
      </c>
      <c r="T1892" s="1" t="s">
        <v>2797</v>
      </c>
      <c r="U1892">
        <v>201</v>
      </c>
      <c r="V1892" t="s">
        <v>62</v>
      </c>
      <c r="W1892">
        <v>0</v>
      </c>
      <c r="Y1892">
        <v>0</v>
      </c>
      <c r="Z1892">
        <v>59</v>
      </c>
      <c r="AA1892">
        <v>0</v>
      </c>
      <c r="AB1892" t="s">
        <v>199</v>
      </c>
      <c r="AC1892" t="s">
        <v>200</v>
      </c>
      <c r="AE1892" s="2">
        <v>44428</v>
      </c>
      <c r="AF1892" t="s">
        <v>58</v>
      </c>
      <c r="AG1892" t="s">
        <v>59</v>
      </c>
      <c r="AH1892" t="s">
        <v>17</v>
      </c>
      <c r="AI1892" t="s">
        <v>16</v>
      </c>
    </row>
    <row r="1893" spans="1:35" x14ac:dyDescent="0.25">
      <c r="A1893">
        <v>4170056</v>
      </c>
      <c r="B1893">
        <v>121498</v>
      </c>
      <c r="C1893">
        <v>1</v>
      </c>
      <c r="D1893" s="1" t="s">
        <v>68</v>
      </c>
      <c r="E1893" s="1" t="s">
        <v>69</v>
      </c>
      <c r="F1893" s="1" t="s">
        <v>70</v>
      </c>
      <c r="G1893">
        <v>753605</v>
      </c>
      <c r="H1893" s="1" t="s">
        <v>2794</v>
      </c>
      <c r="I1893" s="1" t="s">
        <v>2795</v>
      </c>
      <c r="J1893" s="2">
        <v>44498</v>
      </c>
      <c r="K1893" s="1" t="s">
        <v>375</v>
      </c>
      <c r="L1893" s="1" t="s">
        <v>2796</v>
      </c>
      <c r="M1893">
        <v>89301172</v>
      </c>
      <c r="N1893" t="s">
        <v>58</v>
      </c>
      <c r="O1893" t="s">
        <v>59</v>
      </c>
      <c r="P1893">
        <v>7647</v>
      </c>
      <c r="Q1893" t="s">
        <v>44</v>
      </c>
      <c r="R1893" t="s">
        <v>60</v>
      </c>
      <c r="T1893" s="1" t="s">
        <v>2797</v>
      </c>
      <c r="U1893">
        <v>201</v>
      </c>
      <c r="V1893" t="s">
        <v>62</v>
      </c>
      <c r="W1893">
        <v>0</v>
      </c>
      <c r="Y1893">
        <v>0</v>
      </c>
      <c r="Z1893">
        <v>59</v>
      </c>
      <c r="AA1893">
        <v>0</v>
      </c>
      <c r="AB1893" t="s">
        <v>199</v>
      </c>
      <c r="AC1893" t="s">
        <v>200</v>
      </c>
      <c r="AE1893" s="2">
        <v>44428</v>
      </c>
      <c r="AF1893" t="s">
        <v>58</v>
      </c>
      <c r="AG1893" t="s">
        <v>59</v>
      </c>
      <c r="AH1893" t="s">
        <v>17</v>
      </c>
      <c r="AI1893" t="s">
        <v>16</v>
      </c>
    </row>
    <row r="1894" spans="1:35" x14ac:dyDescent="0.25">
      <c r="A1894">
        <v>4174444</v>
      </c>
      <c r="B1894">
        <v>121469</v>
      </c>
      <c r="C1894">
        <v>1</v>
      </c>
      <c r="D1894" s="1" t="s">
        <v>51</v>
      </c>
      <c r="E1894" s="1" t="s">
        <v>52</v>
      </c>
      <c r="F1894" s="1" t="s">
        <v>53</v>
      </c>
      <c r="G1894">
        <v>1101927</v>
      </c>
      <c r="H1894" s="1" t="s">
        <v>3104</v>
      </c>
      <c r="I1894" s="1" t="s">
        <v>3105</v>
      </c>
      <c r="J1894" s="2">
        <v>44498</v>
      </c>
      <c r="K1894" s="1" t="s">
        <v>638</v>
      </c>
      <c r="L1894" s="1" t="s">
        <v>3106</v>
      </c>
      <c r="M1894">
        <v>89301172</v>
      </c>
      <c r="N1894" t="s">
        <v>58</v>
      </c>
      <c r="O1894" t="s">
        <v>59</v>
      </c>
      <c r="P1894">
        <v>7647</v>
      </c>
      <c r="Q1894" t="s">
        <v>44</v>
      </c>
      <c r="R1894" t="s">
        <v>60</v>
      </c>
      <c r="T1894" s="1" t="s">
        <v>3107</v>
      </c>
      <c r="U1894">
        <v>201</v>
      </c>
      <c r="V1894" t="s">
        <v>62</v>
      </c>
      <c r="W1894">
        <v>0</v>
      </c>
      <c r="Y1894">
        <v>0</v>
      </c>
      <c r="Z1894">
        <v>24</v>
      </c>
      <c r="AA1894">
        <v>0</v>
      </c>
      <c r="AB1894" t="s">
        <v>199</v>
      </c>
      <c r="AC1894" t="s">
        <v>200</v>
      </c>
      <c r="AE1894" s="2">
        <v>44438</v>
      </c>
      <c r="AF1894" t="s">
        <v>58</v>
      </c>
      <c r="AG1894" t="s">
        <v>59</v>
      </c>
      <c r="AH1894" t="s">
        <v>17</v>
      </c>
      <c r="AI1894" t="s">
        <v>16</v>
      </c>
    </row>
    <row r="1895" spans="1:35" x14ac:dyDescent="0.25">
      <c r="A1895">
        <v>4174444</v>
      </c>
      <c r="B1895">
        <v>121493</v>
      </c>
      <c r="C1895">
        <v>1</v>
      </c>
      <c r="D1895" s="1" t="s">
        <v>65</v>
      </c>
      <c r="E1895" s="1" t="s">
        <v>66</v>
      </c>
      <c r="F1895" s="1" t="s">
        <v>67</v>
      </c>
      <c r="G1895">
        <v>1101927</v>
      </c>
      <c r="H1895" s="1" t="s">
        <v>3104</v>
      </c>
      <c r="I1895" s="1" t="s">
        <v>3105</v>
      </c>
      <c r="J1895" s="2">
        <v>44498</v>
      </c>
      <c r="K1895" s="1" t="s">
        <v>638</v>
      </c>
      <c r="L1895" s="1" t="s">
        <v>3106</v>
      </c>
      <c r="M1895">
        <v>89301172</v>
      </c>
      <c r="N1895" t="s">
        <v>58</v>
      </c>
      <c r="O1895" t="s">
        <v>59</v>
      </c>
      <c r="P1895">
        <v>7647</v>
      </c>
      <c r="Q1895" t="s">
        <v>44</v>
      </c>
      <c r="R1895" t="s">
        <v>60</v>
      </c>
      <c r="T1895" s="1" t="s">
        <v>3107</v>
      </c>
      <c r="U1895">
        <v>201</v>
      </c>
      <c r="V1895" t="s">
        <v>62</v>
      </c>
      <c r="W1895">
        <v>0</v>
      </c>
      <c r="Y1895">
        <v>0</v>
      </c>
      <c r="Z1895">
        <v>24</v>
      </c>
      <c r="AA1895">
        <v>0</v>
      </c>
      <c r="AB1895" t="s">
        <v>199</v>
      </c>
      <c r="AC1895" t="s">
        <v>200</v>
      </c>
      <c r="AE1895" s="2">
        <v>44438</v>
      </c>
      <c r="AF1895" t="s">
        <v>58</v>
      </c>
      <c r="AG1895" t="s">
        <v>59</v>
      </c>
      <c r="AH1895" t="s">
        <v>17</v>
      </c>
      <c r="AI1895" t="s">
        <v>16</v>
      </c>
    </row>
    <row r="1896" spans="1:35" x14ac:dyDescent="0.25">
      <c r="A1896">
        <v>4174444</v>
      </c>
      <c r="B1896">
        <v>121498</v>
      </c>
      <c r="C1896">
        <v>1</v>
      </c>
      <c r="D1896" s="1" t="s">
        <v>68</v>
      </c>
      <c r="E1896" s="1" t="s">
        <v>69</v>
      </c>
      <c r="F1896" s="1" t="s">
        <v>70</v>
      </c>
      <c r="G1896">
        <v>1101927</v>
      </c>
      <c r="H1896" s="1" t="s">
        <v>3104</v>
      </c>
      <c r="I1896" s="1" t="s">
        <v>3105</v>
      </c>
      <c r="J1896" s="2">
        <v>44498</v>
      </c>
      <c r="K1896" s="1" t="s">
        <v>638</v>
      </c>
      <c r="L1896" s="1" t="s">
        <v>3106</v>
      </c>
      <c r="M1896">
        <v>89301172</v>
      </c>
      <c r="N1896" t="s">
        <v>58</v>
      </c>
      <c r="O1896" t="s">
        <v>59</v>
      </c>
      <c r="P1896">
        <v>7647</v>
      </c>
      <c r="Q1896" t="s">
        <v>44</v>
      </c>
      <c r="R1896" t="s">
        <v>60</v>
      </c>
      <c r="T1896" s="1" t="s">
        <v>3107</v>
      </c>
      <c r="U1896">
        <v>201</v>
      </c>
      <c r="V1896" t="s">
        <v>62</v>
      </c>
      <c r="W1896">
        <v>0</v>
      </c>
      <c r="Y1896">
        <v>0</v>
      </c>
      <c r="Z1896">
        <v>24</v>
      </c>
      <c r="AA1896">
        <v>0</v>
      </c>
      <c r="AB1896" t="s">
        <v>199</v>
      </c>
      <c r="AC1896" t="s">
        <v>200</v>
      </c>
      <c r="AE1896" s="2">
        <v>44438</v>
      </c>
      <c r="AF1896" t="s">
        <v>58</v>
      </c>
      <c r="AG1896" t="s">
        <v>59</v>
      </c>
      <c r="AH1896" t="s">
        <v>17</v>
      </c>
      <c r="AI1896" t="s">
        <v>16</v>
      </c>
    </row>
    <row r="1897" spans="1:35" x14ac:dyDescent="0.25">
      <c r="A1897">
        <v>4200705</v>
      </c>
      <c r="B1897">
        <v>121547</v>
      </c>
      <c r="C1897">
        <v>1</v>
      </c>
      <c r="D1897" s="1" t="s">
        <v>35</v>
      </c>
      <c r="E1897" s="1" t="s">
        <v>36</v>
      </c>
      <c r="F1897" s="1" t="s">
        <v>37</v>
      </c>
      <c r="G1897">
        <v>1343120</v>
      </c>
      <c r="H1897" s="1" t="s">
        <v>5696</v>
      </c>
      <c r="I1897" s="1" t="s">
        <v>5697</v>
      </c>
      <c r="J1897" s="2">
        <v>44498</v>
      </c>
      <c r="K1897" s="1" t="s">
        <v>1409</v>
      </c>
      <c r="L1897" s="1" t="s">
        <v>5698</v>
      </c>
      <c r="M1897">
        <v>89301122</v>
      </c>
      <c r="N1897" t="s">
        <v>534</v>
      </c>
      <c r="O1897" t="s">
        <v>535</v>
      </c>
      <c r="P1897">
        <v>7647</v>
      </c>
      <c r="Q1897" t="s">
        <v>44</v>
      </c>
      <c r="R1897" t="s">
        <v>45</v>
      </c>
      <c r="T1897" s="1" t="s">
        <v>5699</v>
      </c>
      <c r="U1897">
        <v>111</v>
      </c>
      <c r="V1897" t="s">
        <v>48</v>
      </c>
      <c r="W1897">
        <v>0</v>
      </c>
      <c r="Y1897">
        <v>65</v>
      </c>
      <c r="Z1897">
        <v>59</v>
      </c>
      <c r="AA1897">
        <v>164</v>
      </c>
      <c r="AB1897" t="s">
        <v>199</v>
      </c>
      <c r="AC1897" t="s">
        <v>200</v>
      </c>
      <c r="AE1897" s="2">
        <v>44482</v>
      </c>
      <c r="AF1897" t="s">
        <v>534</v>
      </c>
      <c r="AG1897" t="s">
        <v>535</v>
      </c>
      <c r="AH1897" t="s">
        <v>17</v>
      </c>
      <c r="AI1897" t="s">
        <v>16</v>
      </c>
    </row>
    <row r="1898" spans="1:35" x14ac:dyDescent="0.25">
      <c r="A1898">
        <v>4205485</v>
      </c>
      <c r="B1898">
        <v>121530</v>
      </c>
      <c r="C1898">
        <v>1</v>
      </c>
      <c r="D1898" s="1" t="s">
        <v>680</v>
      </c>
      <c r="E1898" s="1" t="s">
        <v>681</v>
      </c>
      <c r="F1898" s="1" t="s">
        <v>682</v>
      </c>
      <c r="G1898">
        <v>100865</v>
      </c>
      <c r="H1898" s="1" t="s">
        <v>6107</v>
      </c>
      <c r="I1898" s="1" t="s">
        <v>6108</v>
      </c>
      <c r="J1898" s="2">
        <v>44498</v>
      </c>
      <c r="K1898" s="1" t="s">
        <v>4619</v>
      </c>
      <c r="L1898" s="1" t="s">
        <v>6109</v>
      </c>
      <c r="M1898">
        <v>89075000</v>
      </c>
      <c r="N1898">
        <v>89075000</v>
      </c>
      <c r="O1898" t="s">
        <v>6110</v>
      </c>
      <c r="P1898">
        <v>7647</v>
      </c>
      <c r="Q1898" t="s">
        <v>44</v>
      </c>
      <c r="R1898" t="s">
        <v>249</v>
      </c>
      <c r="T1898" s="1" t="s">
        <v>6111</v>
      </c>
      <c r="U1898">
        <v>111</v>
      </c>
      <c r="V1898" t="s">
        <v>62</v>
      </c>
      <c r="W1898">
        <v>0</v>
      </c>
      <c r="Y1898">
        <v>68</v>
      </c>
      <c r="Z1898">
        <v>78</v>
      </c>
      <c r="AA1898">
        <v>159</v>
      </c>
      <c r="AB1898" t="s">
        <v>199</v>
      </c>
      <c r="AC1898" t="s">
        <v>200</v>
      </c>
      <c r="AE1898" s="2">
        <v>44490</v>
      </c>
      <c r="AF1898">
        <v>89075000</v>
      </c>
      <c r="AG1898" t="s">
        <v>6110</v>
      </c>
      <c r="AH1898" t="s">
        <v>399</v>
      </c>
      <c r="AI1898" t="s">
        <v>16</v>
      </c>
    </row>
    <row r="1899" spans="1:35" x14ac:dyDescent="0.25">
      <c r="A1899">
        <v>4206438</v>
      </c>
      <c r="B1899">
        <v>121537</v>
      </c>
      <c r="C1899">
        <v>1</v>
      </c>
      <c r="D1899" s="1" t="s">
        <v>370</v>
      </c>
      <c r="E1899" s="1" t="s">
        <v>371</v>
      </c>
      <c r="F1899" s="1" t="s">
        <v>372</v>
      </c>
      <c r="G1899">
        <v>323427</v>
      </c>
      <c r="H1899" s="1" t="s">
        <v>6184</v>
      </c>
      <c r="I1899" s="1" t="s">
        <v>6185</v>
      </c>
      <c r="J1899" s="2">
        <v>44498</v>
      </c>
      <c r="K1899" s="1" t="s">
        <v>925</v>
      </c>
      <c r="L1899" s="1" t="s">
        <v>6186</v>
      </c>
      <c r="M1899">
        <v>89301112</v>
      </c>
      <c r="N1899" t="s">
        <v>377</v>
      </c>
      <c r="O1899" t="s">
        <v>378</v>
      </c>
      <c r="P1899">
        <v>7647</v>
      </c>
      <c r="Q1899" t="s">
        <v>44</v>
      </c>
      <c r="R1899" t="s">
        <v>249</v>
      </c>
      <c r="T1899" s="1" t="s">
        <v>6187</v>
      </c>
      <c r="U1899">
        <v>205</v>
      </c>
      <c r="V1899" t="s">
        <v>48</v>
      </c>
      <c r="W1899">
        <v>0</v>
      </c>
      <c r="Y1899">
        <v>0</v>
      </c>
      <c r="Z1899">
        <v>45</v>
      </c>
      <c r="AA1899">
        <v>0</v>
      </c>
      <c r="AB1899" t="s">
        <v>199</v>
      </c>
      <c r="AC1899" t="s">
        <v>200</v>
      </c>
      <c r="AE1899" s="2">
        <v>44491</v>
      </c>
      <c r="AF1899" t="s">
        <v>377</v>
      </c>
      <c r="AG1899" t="s">
        <v>378</v>
      </c>
      <c r="AH1899" t="s">
        <v>17</v>
      </c>
      <c r="AI1899" t="s">
        <v>16</v>
      </c>
    </row>
    <row r="1900" spans="1:35" x14ac:dyDescent="0.25">
      <c r="A1900">
        <v>4206442</v>
      </c>
      <c r="B1900">
        <v>121537</v>
      </c>
      <c r="C1900">
        <v>1</v>
      </c>
      <c r="D1900" s="1" t="s">
        <v>370</v>
      </c>
      <c r="E1900" s="1" t="s">
        <v>371</v>
      </c>
      <c r="F1900" s="1" t="s">
        <v>372</v>
      </c>
      <c r="G1900">
        <v>767895</v>
      </c>
      <c r="H1900" s="1" t="s">
        <v>6192</v>
      </c>
      <c r="I1900" s="1" t="s">
        <v>6193</v>
      </c>
      <c r="J1900" s="2">
        <v>44498</v>
      </c>
      <c r="K1900" s="1" t="s">
        <v>597</v>
      </c>
      <c r="L1900" s="1" t="s">
        <v>6194</v>
      </c>
      <c r="M1900">
        <v>89301112</v>
      </c>
      <c r="N1900" t="s">
        <v>377</v>
      </c>
      <c r="O1900" t="s">
        <v>378</v>
      </c>
      <c r="P1900">
        <v>7647</v>
      </c>
      <c r="Q1900" t="s">
        <v>44</v>
      </c>
      <c r="R1900" t="s">
        <v>249</v>
      </c>
      <c r="T1900" s="1" t="s">
        <v>6195</v>
      </c>
      <c r="U1900">
        <v>111</v>
      </c>
      <c r="V1900" t="s">
        <v>62</v>
      </c>
      <c r="W1900">
        <v>0</v>
      </c>
      <c r="Y1900">
        <v>0</v>
      </c>
      <c r="Z1900">
        <v>43</v>
      </c>
      <c r="AA1900">
        <v>0</v>
      </c>
      <c r="AB1900" t="s">
        <v>552</v>
      </c>
      <c r="AC1900" t="s">
        <v>553</v>
      </c>
      <c r="AE1900" s="2">
        <v>44491</v>
      </c>
      <c r="AF1900" t="s">
        <v>377</v>
      </c>
      <c r="AG1900" t="s">
        <v>378</v>
      </c>
      <c r="AH1900" t="s">
        <v>17</v>
      </c>
      <c r="AI1900" t="s">
        <v>16</v>
      </c>
    </row>
    <row r="1901" spans="1:35" x14ac:dyDescent="0.25">
      <c r="A1901">
        <v>4207169</v>
      </c>
      <c r="B1901">
        <v>121469</v>
      </c>
      <c r="C1901">
        <v>1</v>
      </c>
      <c r="D1901" s="1" t="s">
        <v>51</v>
      </c>
      <c r="E1901" s="1" t="s">
        <v>52</v>
      </c>
      <c r="F1901" s="1" t="s">
        <v>53</v>
      </c>
      <c r="G1901">
        <v>938149</v>
      </c>
      <c r="H1901" s="1" t="s">
        <v>6209</v>
      </c>
      <c r="I1901" s="1" t="s">
        <v>6210</v>
      </c>
      <c r="J1901" s="2">
        <v>44498</v>
      </c>
      <c r="K1901" s="1" t="s">
        <v>2617</v>
      </c>
      <c r="L1901" s="1" t="s">
        <v>6211</v>
      </c>
      <c r="M1901">
        <v>89301172</v>
      </c>
      <c r="N1901" t="s">
        <v>58</v>
      </c>
      <c r="O1901" t="s">
        <v>59</v>
      </c>
      <c r="P1901">
        <v>7647</v>
      </c>
      <c r="Q1901" t="s">
        <v>44</v>
      </c>
      <c r="R1901" t="s">
        <v>60</v>
      </c>
      <c r="T1901" s="1" t="s">
        <v>6212</v>
      </c>
      <c r="U1901">
        <v>205</v>
      </c>
      <c r="V1901" t="s">
        <v>62</v>
      </c>
      <c r="W1901">
        <v>0</v>
      </c>
      <c r="Y1901">
        <v>0</v>
      </c>
      <c r="Z1901">
        <v>47</v>
      </c>
      <c r="AA1901">
        <v>0</v>
      </c>
      <c r="AB1901" t="s">
        <v>95</v>
      </c>
      <c r="AC1901" t="s">
        <v>96</v>
      </c>
      <c r="AE1901" s="2">
        <v>44494</v>
      </c>
      <c r="AF1901" t="s">
        <v>58</v>
      </c>
      <c r="AG1901" t="s">
        <v>59</v>
      </c>
      <c r="AH1901" t="s">
        <v>17</v>
      </c>
      <c r="AI1901" t="s">
        <v>16</v>
      </c>
    </row>
    <row r="1902" spans="1:35" x14ac:dyDescent="0.25">
      <c r="A1902">
        <v>4207169</v>
      </c>
      <c r="B1902">
        <v>121493</v>
      </c>
      <c r="C1902">
        <v>1</v>
      </c>
      <c r="D1902" s="1" t="s">
        <v>65</v>
      </c>
      <c r="E1902" s="1" t="s">
        <v>66</v>
      </c>
      <c r="F1902" s="1" t="s">
        <v>67</v>
      </c>
      <c r="G1902">
        <v>938149</v>
      </c>
      <c r="H1902" s="1" t="s">
        <v>6209</v>
      </c>
      <c r="I1902" s="1" t="s">
        <v>6210</v>
      </c>
      <c r="J1902" s="2">
        <v>44498</v>
      </c>
      <c r="K1902" s="1" t="s">
        <v>2617</v>
      </c>
      <c r="L1902" s="1" t="s">
        <v>6211</v>
      </c>
      <c r="M1902">
        <v>89301172</v>
      </c>
      <c r="N1902" t="s">
        <v>58</v>
      </c>
      <c r="O1902" t="s">
        <v>59</v>
      </c>
      <c r="P1902">
        <v>7647</v>
      </c>
      <c r="Q1902" t="s">
        <v>44</v>
      </c>
      <c r="R1902" t="s">
        <v>60</v>
      </c>
      <c r="T1902" s="1" t="s">
        <v>6212</v>
      </c>
      <c r="U1902">
        <v>205</v>
      </c>
      <c r="V1902" t="s">
        <v>62</v>
      </c>
      <c r="W1902">
        <v>0</v>
      </c>
      <c r="Y1902">
        <v>0</v>
      </c>
      <c r="Z1902">
        <v>47</v>
      </c>
      <c r="AA1902">
        <v>0</v>
      </c>
      <c r="AB1902" t="s">
        <v>95</v>
      </c>
      <c r="AC1902" t="s">
        <v>96</v>
      </c>
      <c r="AE1902" s="2">
        <v>44494</v>
      </c>
      <c r="AF1902" t="s">
        <v>58</v>
      </c>
      <c r="AG1902" t="s">
        <v>59</v>
      </c>
      <c r="AH1902" t="s">
        <v>17</v>
      </c>
      <c r="AI1902" t="s">
        <v>16</v>
      </c>
    </row>
    <row r="1903" spans="1:35" x14ac:dyDescent="0.25">
      <c r="A1903">
        <v>4207169</v>
      </c>
      <c r="B1903">
        <v>121498</v>
      </c>
      <c r="C1903">
        <v>1</v>
      </c>
      <c r="D1903" s="1" t="s">
        <v>68</v>
      </c>
      <c r="E1903" s="1" t="s">
        <v>69</v>
      </c>
      <c r="F1903" s="1" t="s">
        <v>70</v>
      </c>
      <c r="G1903">
        <v>938149</v>
      </c>
      <c r="H1903" s="1" t="s">
        <v>6209</v>
      </c>
      <c r="I1903" s="1" t="s">
        <v>6210</v>
      </c>
      <c r="J1903" s="2">
        <v>44498</v>
      </c>
      <c r="K1903" s="1" t="s">
        <v>2617</v>
      </c>
      <c r="L1903" s="1" t="s">
        <v>6211</v>
      </c>
      <c r="M1903">
        <v>89301172</v>
      </c>
      <c r="N1903" t="s">
        <v>58</v>
      </c>
      <c r="O1903" t="s">
        <v>59</v>
      </c>
      <c r="P1903">
        <v>7647</v>
      </c>
      <c r="Q1903" t="s">
        <v>44</v>
      </c>
      <c r="R1903" t="s">
        <v>60</v>
      </c>
      <c r="T1903" s="1" t="s">
        <v>6212</v>
      </c>
      <c r="U1903">
        <v>205</v>
      </c>
      <c r="V1903" t="s">
        <v>62</v>
      </c>
      <c r="W1903">
        <v>0</v>
      </c>
      <c r="Y1903">
        <v>0</v>
      </c>
      <c r="Z1903">
        <v>47</v>
      </c>
      <c r="AA1903">
        <v>0</v>
      </c>
      <c r="AB1903" t="s">
        <v>95</v>
      </c>
      <c r="AC1903" t="s">
        <v>96</v>
      </c>
      <c r="AE1903" s="2">
        <v>44494</v>
      </c>
      <c r="AF1903" t="s">
        <v>58</v>
      </c>
      <c r="AG1903" t="s">
        <v>59</v>
      </c>
      <c r="AH1903" t="s">
        <v>17</v>
      </c>
      <c r="AI1903" t="s">
        <v>16</v>
      </c>
    </row>
    <row r="1904" spans="1:35" x14ac:dyDescent="0.25">
      <c r="A1904">
        <v>4207178</v>
      </c>
      <c r="B1904">
        <v>121537</v>
      </c>
      <c r="C1904">
        <v>1</v>
      </c>
      <c r="D1904" s="1" t="s">
        <v>370</v>
      </c>
      <c r="E1904" s="1" t="s">
        <v>371</v>
      </c>
      <c r="F1904" s="1" t="s">
        <v>372</v>
      </c>
      <c r="G1904">
        <v>270716</v>
      </c>
      <c r="H1904" s="1" t="s">
        <v>6213</v>
      </c>
      <c r="I1904" s="1" t="s">
        <v>6214</v>
      </c>
      <c r="J1904" s="2">
        <v>44498</v>
      </c>
      <c r="K1904" s="1" t="s">
        <v>3571</v>
      </c>
      <c r="L1904" s="1" t="s">
        <v>6215</v>
      </c>
      <c r="M1904">
        <v>89301112</v>
      </c>
      <c r="N1904" t="s">
        <v>377</v>
      </c>
      <c r="O1904" t="s">
        <v>378</v>
      </c>
      <c r="P1904">
        <v>7647</v>
      </c>
      <c r="Q1904" t="s">
        <v>44</v>
      </c>
      <c r="R1904" t="s">
        <v>249</v>
      </c>
      <c r="T1904" s="1" t="s">
        <v>6216</v>
      </c>
      <c r="U1904">
        <v>111</v>
      </c>
      <c r="V1904" t="s">
        <v>48</v>
      </c>
      <c r="W1904">
        <v>0</v>
      </c>
      <c r="Y1904">
        <v>86</v>
      </c>
      <c r="Z1904">
        <v>47</v>
      </c>
      <c r="AA1904">
        <v>174</v>
      </c>
      <c r="AB1904" t="s">
        <v>95</v>
      </c>
      <c r="AC1904" t="s">
        <v>96</v>
      </c>
      <c r="AE1904" s="2">
        <v>44494</v>
      </c>
      <c r="AF1904" t="s">
        <v>377</v>
      </c>
      <c r="AG1904" t="s">
        <v>378</v>
      </c>
      <c r="AH1904" t="s">
        <v>17</v>
      </c>
      <c r="AI1904" t="s">
        <v>16</v>
      </c>
    </row>
    <row r="1905" spans="1:35" x14ac:dyDescent="0.25">
      <c r="A1905">
        <v>4207204</v>
      </c>
      <c r="B1905">
        <v>121530</v>
      </c>
      <c r="C1905">
        <v>1</v>
      </c>
      <c r="D1905" s="1" t="s">
        <v>680</v>
      </c>
      <c r="E1905" s="1" t="s">
        <v>681</v>
      </c>
      <c r="F1905" s="1" t="s">
        <v>682</v>
      </c>
      <c r="G1905">
        <v>334193</v>
      </c>
      <c r="H1905" s="1" t="s">
        <v>6217</v>
      </c>
      <c r="I1905" s="1" t="s">
        <v>6218</v>
      </c>
      <c r="J1905" s="2">
        <v>44498</v>
      </c>
      <c r="K1905" s="1" t="s">
        <v>6219</v>
      </c>
      <c r="L1905" s="1" t="s">
        <v>6220</v>
      </c>
      <c r="M1905">
        <v>89301112</v>
      </c>
      <c r="N1905" t="s">
        <v>377</v>
      </c>
      <c r="O1905" t="s">
        <v>378</v>
      </c>
      <c r="P1905">
        <v>7647</v>
      </c>
      <c r="Q1905" t="s">
        <v>44</v>
      </c>
      <c r="R1905" t="s">
        <v>249</v>
      </c>
      <c r="T1905" s="1" t="s">
        <v>6221</v>
      </c>
      <c r="U1905">
        <v>205</v>
      </c>
      <c r="V1905" t="s">
        <v>48</v>
      </c>
      <c r="W1905">
        <v>0</v>
      </c>
      <c r="Y1905">
        <v>86</v>
      </c>
      <c r="Z1905">
        <v>64</v>
      </c>
      <c r="AA1905">
        <v>179</v>
      </c>
      <c r="AB1905" t="s">
        <v>552</v>
      </c>
      <c r="AC1905" t="s">
        <v>553</v>
      </c>
      <c r="AE1905" s="2">
        <v>44494</v>
      </c>
      <c r="AF1905" t="s">
        <v>377</v>
      </c>
      <c r="AG1905" t="s">
        <v>378</v>
      </c>
      <c r="AH1905" t="s">
        <v>17</v>
      </c>
      <c r="AI1905" t="s">
        <v>16</v>
      </c>
    </row>
    <row r="1906" spans="1:35" x14ac:dyDescent="0.25">
      <c r="A1906">
        <v>4207488</v>
      </c>
      <c r="B1906">
        <v>121537</v>
      </c>
      <c r="C1906">
        <v>1</v>
      </c>
      <c r="D1906" s="1" t="s">
        <v>370</v>
      </c>
      <c r="E1906" s="1" t="s">
        <v>371</v>
      </c>
      <c r="F1906" s="1" t="s">
        <v>372</v>
      </c>
      <c r="G1906">
        <v>821433</v>
      </c>
      <c r="H1906" s="1" t="s">
        <v>6226</v>
      </c>
      <c r="I1906" s="1" t="s">
        <v>6227</v>
      </c>
      <c r="J1906" s="2">
        <v>44498</v>
      </c>
      <c r="K1906" s="1" t="s">
        <v>3668</v>
      </c>
      <c r="L1906" s="1" t="s">
        <v>6228</v>
      </c>
      <c r="M1906">
        <v>89979001</v>
      </c>
      <c r="N1906">
        <v>89979001</v>
      </c>
      <c r="O1906" t="s">
        <v>397</v>
      </c>
      <c r="P1906">
        <v>7647</v>
      </c>
      <c r="Q1906" t="s">
        <v>44</v>
      </c>
      <c r="R1906" t="s">
        <v>249</v>
      </c>
      <c r="T1906" s="1" t="s">
        <v>6229</v>
      </c>
      <c r="U1906">
        <v>205</v>
      </c>
      <c r="V1906" t="s">
        <v>62</v>
      </c>
      <c r="W1906">
        <v>0</v>
      </c>
      <c r="Y1906">
        <v>53</v>
      </c>
      <c r="Z1906">
        <v>35</v>
      </c>
      <c r="AA1906">
        <v>167</v>
      </c>
      <c r="AB1906" t="s">
        <v>552</v>
      </c>
      <c r="AC1906" t="s">
        <v>553</v>
      </c>
      <c r="AE1906" s="2">
        <v>44494</v>
      </c>
      <c r="AF1906">
        <v>89979001</v>
      </c>
      <c r="AG1906" t="s">
        <v>397</v>
      </c>
      <c r="AH1906" t="s">
        <v>399</v>
      </c>
    </row>
    <row r="1907" spans="1:35" x14ac:dyDescent="0.25">
      <c r="A1907">
        <v>4207652</v>
      </c>
      <c r="B1907">
        <v>121469</v>
      </c>
      <c r="C1907">
        <v>1</v>
      </c>
      <c r="D1907" s="1" t="s">
        <v>51</v>
      </c>
      <c r="E1907" s="1" t="s">
        <v>52</v>
      </c>
      <c r="F1907" s="1" t="s">
        <v>53</v>
      </c>
      <c r="G1907">
        <v>251226</v>
      </c>
      <c r="H1907" s="1" t="s">
        <v>6259</v>
      </c>
      <c r="I1907" s="1" t="s">
        <v>6260</v>
      </c>
      <c r="J1907" s="2">
        <v>44498</v>
      </c>
      <c r="K1907" s="1" t="s">
        <v>2962</v>
      </c>
      <c r="L1907" s="1" t="s">
        <v>6261</v>
      </c>
      <c r="M1907">
        <v>89301172</v>
      </c>
      <c r="N1907" t="s">
        <v>58</v>
      </c>
      <c r="O1907" t="s">
        <v>59</v>
      </c>
      <c r="P1907">
        <v>7647</v>
      </c>
      <c r="Q1907" t="s">
        <v>44</v>
      </c>
      <c r="R1907" t="s">
        <v>60</v>
      </c>
      <c r="T1907" s="1" t="s">
        <v>6262</v>
      </c>
      <c r="U1907">
        <v>213</v>
      </c>
      <c r="V1907" t="s">
        <v>62</v>
      </c>
      <c r="W1907">
        <v>0</v>
      </c>
      <c r="Y1907">
        <v>0</v>
      </c>
      <c r="Z1907">
        <v>29</v>
      </c>
      <c r="AA1907">
        <v>0</v>
      </c>
      <c r="AB1907" t="s">
        <v>552</v>
      </c>
      <c r="AC1907" t="s">
        <v>553</v>
      </c>
      <c r="AE1907" s="2">
        <v>44494</v>
      </c>
      <c r="AF1907" t="s">
        <v>58</v>
      </c>
      <c r="AG1907" t="s">
        <v>59</v>
      </c>
      <c r="AH1907" t="s">
        <v>17</v>
      </c>
      <c r="AI1907" t="s">
        <v>16</v>
      </c>
    </row>
    <row r="1908" spans="1:35" x14ac:dyDescent="0.25">
      <c r="A1908">
        <v>4207652</v>
      </c>
      <c r="B1908">
        <v>121493</v>
      </c>
      <c r="C1908">
        <v>1</v>
      </c>
      <c r="D1908" s="1" t="s">
        <v>65</v>
      </c>
      <c r="E1908" s="1" t="s">
        <v>66</v>
      </c>
      <c r="F1908" s="1" t="s">
        <v>67</v>
      </c>
      <c r="G1908">
        <v>251226</v>
      </c>
      <c r="H1908" s="1" t="s">
        <v>6259</v>
      </c>
      <c r="I1908" s="1" t="s">
        <v>6260</v>
      </c>
      <c r="J1908" s="2">
        <v>44498</v>
      </c>
      <c r="K1908" s="1" t="s">
        <v>2962</v>
      </c>
      <c r="L1908" s="1" t="s">
        <v>6261</v>
      </c>
      <c r="M1908">
        <v>89301172</v>
      </c>
      <c r="N1908" t="s">
        <v>58</v>
      </c>
      <c r="O1908" t="s">
        <v>59</v>
      </c>
      <c r="P1908">
        <v>7647</v>
      </c>
      <c r="Q1908" t="s">
        <v>44</v>
      </c>
      <c r="R1908" t="s">
        <v>60</v>
      </c>
      <c r="T1908" s="1" t="s">
        <v>6262</v>
      </c>
      <c r="U1908">
        <v>213</v>
      </c>
      <c r="V1908" t="s">
        <v>62</v>
      </c>
      <c r="W1908">
        <v>0</v>
      </c>
      <c r="Y1908">
        <v>0</v>
      </c>
      <c r="Z1908">
        <v>29</v>
      </c>
      <c r="AA1908">
        <v>0</v>
      </c>
      <c r="AB1908" t="s">
        <v>552</v>
      </c>
      <c r="AC1908" t="s">
        <v>553</v>
      </c>
      <c r="AE1908" s="2">
        <v>44494</v>
      </c>
      <c r="AF1908" t="s">
        <v>58</v>
      </c>
      <c r="AG1908" t="s">
        <v>59</v>
      </c>
      <c r="AH1908" t="s">
        <v>17</v>
      </c>
      <c r="AI1908" t="s">
        <v>16</v>
      </c>
    </row>
    <row r="1909" spans="1:35" x14ac:dyDescent="0.25">
      <c r="A1909">
        <v>4207652</v>
      </c>
      <c r="B1909">
        <v>121498</v>
      </c>
      <c r="C1909">
        <v>1</v>
      </c>
      <c r="D1909" s="1" t="s">
        <v>68</v>
      </c>
      <c r="E1909" s="1" t="s">
        <v>69</v>
      </c>
      <c r="F1909" s="1" t="s">
        <v>70</v>
      </c>
      <c r="G1909">
        <v>251226</v>
      </c>
      <c r="H1909" s="1" t="s">
        <v>6259</v>
      </c>
      <c r="I1909" s="1" t="s">
        <v>6260</v>
      </c>
      <c r="J1909" s="2">
        <v>44498</v>
      </c>
      <c r="K1909" s="1" t="s">
        <v>2962</v>
      </c>
      <c r="L1909" s="1" t="s">
        <v>6261</v>
      </c>
      <c r="M1909">
        <v>89301172</v>
      </c>
      <c r="N1909" t="s">
        <v>58</v>
      </c>
      <c r="O1909" t="s">
        <v>59</v>
      </c>
      <c r="P1909">
        <v>7647</v>
      </c>
      <c r="Q1909" t="s">
        <v>44</v>
      </c>
      <c r="R1909" t="s">
        <v>60</v>
      </c>
      <c r="T1909" s="1" t="s">
        <v>6262</v>
      </c>
      <c r="U1909">
        <v>213</v>
      </c>
      <c r="V1909" t="s">
        <v>62</v>
      </c>
      <c r="W1909">
        <v>0</v>
      </c>
      <c r="Y1909">
        <v>0</v>
      </c>
      <c r="Z1909">
        <v>29</v>
      </c>
      <c r="AA1909">
        <v>0</v>
      </c>
      <c r="AB1909" t="s">
        <v>552</v>
      </c>
      <c r="AC1909" t="s">
        <v>553</v>
      </c>
      <c r="AE1909" s="2">
        <v>44494</v>
      </c>
      <c r="AF1909" t="s">
        <v>58</v>
      </c>
      <c r="AG1909" t="s">
        <v>59</v>
      </c>
      <c r="AH1909" t="s">
        <v>17</v>
      </c>
      <c r="AI1909" t="s">
        <v>16</v>
      </c>
    </row>
    <row r="1910" spans="1:35" x14ac:dyDescent="0.25">
      <c r="A1910">
        <v>4208553</v>
      </c>
      <c r="B1910">
        <v>121531</v>
      </c>
      <c r="C1910">
        <v>1</v>
      </c>
      <c r="D1910" s="1" t="s">
        <v>4328</v>
      </c>
      <c r="E1910" s="1" t="s">
        <v>4329</v>
      </c>
      <c r="F1910" s="1" t="s">
        <v>4330</v>
      </c>
      <c r="G1910">
        <v>245135</v>
      </c>
      <c r="H1910" s="1" t="s">
        <v>6281</v>
      </c>
      <c r="I1910" s="1" t="s">
        <v>6282</v>
      </c>
      <c r="J1910" s="2">
        <v>44498</v>
      </c>
      <c r="K1910" s="1" t="s">
        <v>2693</v>
      </c>
      <c r="L1910" s="1" t="s">
        <v>6283</v>
      </c>
      <c r="M1910">
        <v>89301112</v>
      </c>
      <c r="N1910" t="s">
        <v>377</v>
      </c>
      <c r="O1910" t="s">
        <v>378</v>
      </c>
      <c r="P1910">
        <v>7647</v>
      </c>
      <c r="Q1910" t="s">
        <v>44</v>
      </c>
      <c r="R1910" t="s">
        <v>249</v>
      </c>
      <c r="T1910" s="1" t="s">
        <v>6284</v>
      </c>
      <c r="U1910">
        <v>205</v>
      </c>
      <c r="V1910" t="s">
        <v>62</v>
      </c>
      <c r="W1910">
        <v>0</v>
      </c>
      <c r="Y1910">
        <v>0</v>
      </c>
      <c r="Z1910">
        <v>63</v>
      </c>
      <c r="AA1910">
        <v>0</v>
      </c>
      <c r="AB1910" t="s">
        <v>552</v>
      </c>
      <c r="AC1910" t="s">
        <v>553</v>
      </c>
      <c r="AE1910" s="2">
        <v>44496</v>
      </c>
      <c r="AF1910" t="s">
        <v>377</v>
      </c>
      <c r="AG1910" t="s">
        <v>378</v>
      </c>
      <c r="AH1910" t="s">
        <v>17</v>
      </c>
      <c r="AI1910" t="s">
        <v>16</v>
      </c>
    </row>
    <row r="1911" spans="1:35" x14ac:dyDescent="0.25">
      <c r="A1911">
        <v>4208876</v>
      </c>
      <c r="B1911">
        <v>121537</v>
      </c>
      <c r="C1911">
        <v>1</v>
      </c>
      <c r="D1911" s="1" t="s">
        <v>370</v>
      </c>
      <c r="E1911" s="1" t="s">
        <v>371</v>
      </c>
      <c r="F1911" s="1" t="s">
        <v>372</v>
      </c>
      <c r="G1911">
        <v>491608</v>
      </c>
      <c r="H1911" s="1" t="s">
        <v>6313</v>
      </c>
      <c r="I1911" s="1" t="s">
        <v>6314</v>
      </c>
      <c r="J1911" s="2">
        <v>44498</v>
      </c>
      <c r="K1911" s="1" t="s">
        <v>1931</v>
      </c>
      <c r="L1911" s="1" t="s">
        <v>6315</v>
      </c>
      <c r="M1911">
        <v>89301112</v>
      </c>
      <c r="N1911" t="s">
        <v>377</v>
      </c>
      <c r="O1911" t="s">
        <v>378</v>
      </c>
      <c r="P1911">
        <v>7647</v>
      </c>
      <c r="Q1911" t="s">
        <v>44</v>
      </c>
      <c r="R1911" t="s">
        <v>249</v>
      </c>
      <c r="T1911" s="1" t="s">
        <v>6316</v>
      </c>
      <c r="U1911">
        <v>211</v>
      </c>
      <c r="V1911" t="s">
        <v>62</v>
      </c>
      <c r="W1911">
        <v>0</v>
      </c>
      <c r="Y1911">
        <v>0</v>
      </c>
      <c r="Z1911">
        <v>57</v>
      </c>
      <c r="AA1911">
        <v>0</v>
      </c>
      <c r="AB1911" t="s">
        <v>552</v>
      </c>
      <c r="AC1911" t="s">
        <v>553</v>
      </c>
      <c r="AE1911" s="2">
        <v>44496</v>
      </c>
      <c r="AF1911" t="s">
        <v>377</v>
      </c>
      <c r="AG1911" t="s">
        <v>378</v>
      </c>
      <c r="AH1911" t="s">
        <v>17</v>
      </c>
      <c r="AI1911" t="s">
        <v>16</v>
      </c>
    </row>
    <row r="1912" spans="1:35" x14ac:dyDescent="0.25">
      <c r="A1912">
        <v>4209912</v>
      </c>
      <c r="B1912">
        <v>121504</v>
      </c>
      <c r="C1912">
        <v>1</v>
      </c>
      <c r="D1912" s="1" t="s">
        <v>104</v>
      </c>
      <c r="E1912" s="1" t="s">
        <v>105</v>
      </c>
      <c r="F1912" s="1" t="s">
        <v>106</v>
      </c>
      <c r="G1912">
        <v>718788</v>
      </c>
      <c r="H1912" s="1" t="s">
        <v>6407</v>
      </c>
      <c r="I1912" s="1" t="s">
        <v>6408</v>
      </c>
      <c r="J1912" s="2">
        <v>44498</v>
      </c>
      <c r="K1912" s="1" t="s">
        <v>6409</v>
      </c>
      <c r="L1912" s="1" t="s">
        <v>6410</v>
      </c>
      <c r="M1912">
        <v>89301061</v>
      </c>
      <c r="N1912" t="s">
        <v>2352</v>
      </c>
      <c r="O1912" t="s">
        <v>2353</v>
      </c>
      <c r="P1912">
        <v>7647</v>
      </c>
      <c r="Q1912" t="s">
        <v>44</v>
      </c>
      <c r="R1912" t="s">
        <v>60</v>
      </c>
      <c r="T1912" s="1" t="s">
        <v>6411</v>
      </c>
      <c r="U1912">
        <v>205</v>
      </c>
      <c r="V1912" t="s">
        <v>62</v>
      </c>
      <c r="W1912">
        <v>0</v>
      </c>
      <c r="Y1912">
        <v>72</v>
      </c>
      <c r="Z1912">
        <v>73</v>
      </c>
      <c r="AA1912">
        <v>162</v>
      </c>
      <c r="AB1912" t="s">
        <v>552</v>
      </c>
      <c r="AC1912" t="s">
        <v>553</v>
      </c>
      <c r="AD1912" t="s">
        <v>19</v>
      </c>
      <c r="AE1912" s="2">
        <v>44498</v>
      </c>
      <c r="AF1912" t="s">
        <v>2352</v>
      </c>
      <c r="AG1912" t="s">
        <v>2353</v>
      </c>
      <c r="AH1912" t="s">
        <v>17</v>
      </c>
      <c r="AI1912" t="s">
        <v>323</v>
      </c>
    </row>
    <row r="1913" spans="1:35" x14ac:dyDescent="0.25">
      <c r="A1913">
        <v>4205819</v>
      </c>
      <c r="B1913">
        <v>121537</v>
      </c>
      <c r="C1913">
        <v>1</v>
      </c>
      <c r="D1913" s="1" t="s">
        <v>370</v>
      </c>
      <c r="E1913" s="1" t="s">
        <v>371</v>
      </c>
      <c r="F1913" s="1" t="s">
        <v>372</v>
      </c>
      <c r="G1913">
        <v>1089372</v>
      </c>
      <c r="H1913" s="1" t="s">
        <v>6160</v>
      </c>
      <c r="I1913" s="1" t="s">
        <v>6161</v>
      </c>
      <c r="J1913" s="2">
        <v>44500</v>
      </c>
      <c r="K1913" s="1" t="s">
        <v>317</v>
      </c>
      <c r="L1913" s="1" t="s">
        <v>6162</v>
      </c>
      <c r="M1913">
        <v>72100133</v>
      </c>
      <c r="N1913">
        <v>72100133</v>
      </c>
      <c r="O1913" t="s">
        <v>1447</v>
      </c>
      <c r="P1913">
        <v>7647</v>
      </c>
      <c r="Q1913" t="s">
        <v>44</v>
      </c>
      <c r="R1913" t="s">
        <v>249</v>
      </c>
      <c r="T1913" s="1" t="s">
        <v>6163</v>
      </c>
      <c r="U1913">
        <v>111</v>
      </c>
      <c r="V1913" t="s">
        <v>48</v>
      </c>
      <c r="W1913">
        <v>0</v>
      </c>
      <c r="Y1913">
        <v>0</v>
      </c>
      <c r="Z1913">
        <v>28</v>
      </c>
      <c r="AA1913">
        <v>0</v>
      </c>
      <c r="AB1913" t="s">
        <v>380</v>
      </c>
      <c r="AC1913" t="s">
        <v>381</v>
      </c>
      <c r="AE1913" s="2">
        <v>44490</v>
      </c>
      <c r="AF1913">
        <v>72100133</v>
      </c>
      <c r="AG1913" t="s">
        <v>1447</v>
      </c>
      <c r="AH1913" t="s">
        <v>399</v>
      </c>
    </row>
    <row r="1914" spans="1:35" x14ac:dyDescent="0.25">
      <c r="A1914">
        <v>4207562</v>
      </c>
      <c r="B1914">
        <v>121537</v>
      </c>
      <c r="C1914">
        <v>1</v>
      </c>
      <c r="D1914" s="1" t="s">
        <v>370</v>
      </c>
      <c r="E1914" s="1" t="s">
        <v>371</v>
      </c>
      <c r="F1914" s="1" t="s">
        <v>372</v>
      </c>
      <c r="G1914">
        <v>1360380</v>
      </c>
      <c r="H1914" s="1" t="s">
        <v>6230</v>
      </c>
      <c r="I1914" s="1" t="s">
        <v>6231</v>
      </c>
      <c r="J1914" s="2">
        <v>44500</v>
      </c>
      <c r="K1914" s="1" t="s">
        <v>544</v>
      </c>
      <c r="L1914" s="1" t="s">
        <v>6232</v>
      </c>
      <c r="M1914">
        <v>89301112</v>
      </c>
      <c r="N1914" t="s">
        <v>377</v>
      </c>
      <c r="O1914" t="s">
        <v>378</v>
      </c>
      <c r="P1914">
        <v>7647</v>
      </c>
      <c r="Q1914" t="s">
        <v>44</v>
      </c>
      <c r="R1914" t="s">
        <v>249</v>
      </c>
      <c r="T1914" s="1" t="s">
        <v>6233</v>
      </c>
      <c r="U1914">
        <v>111</v>
      </c>
      <c r="V1914" t="s">
        <v>62</v>
      </c>
      <c r="W1914">
        <v>0</v>
      </c>
      <c r="Y1914">
        <v>0</v>
      </c>
      <c r="Z1914">
        <v>56</v>
      </c>
      <c r="AA1914">
        <v>0</v>
      </c>
      <c r="AB1914" t="s">
        <v>380</v>
      </c>
      <c r="AC1914" t="s">
        <v>381</v>
      </c>
      <c r="AE1914" s="2">
        <v>44494</v>
      </c>
      <c r="AF1914" t="s">
        <v>377</v>
      </c>
      <c r="AG1914" t="s">
        <v>378</v>
      </c>
      <c r="AH1914" t="s">
        <v>17</v>
      </c>
      <c r="AI1914" t="s">
        <v>16</v>
      </c>
    </row>
    <row r="1915" spans="1:35" x14ac:dyDescent="0.25">
      <c r="A1915">
        <v>4207564</v>
      </c>
      <c r="B1915">
        <v>121537</v>
      </c>
      <c r="C1915">
        <v>1</v>
      </c>
      <c r="D1915" s="1" t="s">
        <v>370</v>
      </c>
      <c r="E1915" s="1" t="s">
        <v>371</v>
      </c>
      <c r="F1915" s="1" t="s">
        <v>372</v>
      </c>
      <c r="G1915">
        <v>761771</v>
      </c>
      <c r="H1915" s="1" t="s">
        <v>6234</v>
      </c>
      <c r="I1915" s="1" t="s">
        <v>6235</v>
      </c>
      <c r="J1915" s="2">
        <v>44500</v>
      </c>
      <c r="K1915" s="1" t="s">
        <v>92</v>
      </c>
      <c r="L1915" s="1" t="s">
        <v>6236</v>
      </c>
      <c r="M1915">
        <v>89301112</v>
      </c>
      <c r="N1915" t="s">
        <v>377</v>
      </c>
      <c r="O1915" t="s">
        <v>378</v>
      </c>
      <c r="P1915">
        <v>7647</v>
      </c>
      <c r="Q1915" t="s">
        <v>44</v>
      </c>
      <c r="R1915" t="s">
        <v>249</v>
      </c>
      <c r="T1915" s="1" t="s">
        <v>6237</v>
      </c>
      <c r="U1915">
        <v>111</v>
      </c>
      <c r="V1915" t="s">
        <v>62</v>
      </c>
      <c r="W1915">
        <v>0</v>
      </c>
      <c r="Y1915">
        <v>70</v>
      </c>
      <c r="Z1915">
        <v>48</v>
      </c>
      <c r="AA1915">
        <v>162</v>
      </c>
      <c r="AB1915" t="s">
        <v>380</v>
      </c>
      <c r="AC1915" t="s">
        <v>381</v>
      </c>
      <c r="AE1915" s="2">
        <v>44494</v>
      </c>
      <c r="AF1915" t="s">
        <v>377</v>
      </c>
      <c r="AG1915" t="s">
        <v>378</v>
      </c>
      <c r="AH1915" t="s">
        <v>17</v>
      </c>
      <c r="AI1915" t="s">
        <v>16</v>
      </c>
    </row>
    <row r="1916" spans="1:35" x14ac:dyDescent="0.25">
      <c r="A1916">
        <v>4207579</v>
      </c>
      <c r="B1916">
        <v>121537</v>
      </c>
      <c r="C1916">
        <v>1</v>
      </c>
      <c r="D1916" s="1" t="s">
        <v>370</v>
      </c>
      <c r="E1916" s="1" t="s">
        <v>371</v>
      </c>
      <c r="F1916" s="1" t="s">
        <v>372</v>
      </c>
      <c r="G1916">
        <v>938248</v>
      </c>
      <c r="H1916" s="1" t="s">
        <v>6238</v>
      </c>
      <c r="I1916" s="1" t="s">
        <v>6239</v>
      </c>
      <c r="J1916" s="2">
        <v>44500</v>
      </c>
      <c r="K1916" s="1" t="s">
        <v>1148</v>
      </c>
      <c r="L1916" s="1" t="s">
        <v>6240</v>
      </c>
      <c r="M1916">
        <v>89301112</v>
      </c>
      <c r="N1916" t="s">
        <v>377</v>
      </c>
      <c r="O1916" t="s">
        <v>378</v>
      </c>
      <c r="P1916">
        <v>7647</v>
      </c>
      <c r="Q1916" t="s">
        <v>44</v>
      </c>
      <c r="R1916" t="s">
        <v>249</v>
      </c>
      <c r="T1916" s="1" t="s">
        <v>6241</v>
      </c>
      <c r="U1916">
        <v>205</v>
      </c>
      <c r="V1916" t="s">
        <v>62</v>
      </c>
      <c r="W1916">
        <v>0</v>
      </c>
      <c r="Y1916">
        <v>63</v>
      </c>
      <c r="Z1916">
        <v>31</v>
      </c>
      <c r="AA1916">
        <v>171</v>
      </c>
      <c r="AB1916" t="s">
        <v>380</v>
      </c>
      <c r="AC1916" t="s">
        <v>381</v>
      </c>
      <c r="AE1916" s="2">
        <v>44494</v>
      </c>
      <c r="AF1916" t="s">
        <v>377</v>
      </c>
      <c r="AG1916" t="s">
        <v>378</v>
      </c>
      <c r="AH1916" t="s">
        <v>17</v>
      </c>
      <c r="AI1916" t="s">
        <v>16</v>
      </c>
    </row>
    <row r="1917" spans="1:35" x14ac:dyDescent="0.25">
      <c r="A1917">
        <v>4207653</v>
      </c>
      <c r="B1917">
        <v>121469</v>
      </c>
      <c r="C1917">
        <v>1</v>
      </c>
      <c r="D1917" s="1" t="s">
        <v>51</v>
      </c>
      <c r="E1917" s="1" t="s">
        <v>52</v>
      </c>
      <c r="F1917" s="1" t="s">
        <v>53</v>
      </c>
      <c r="G1917">
        <v>391600</v>
      </c>
      <c r="H1917" s="1" t="s">
        <v>6263</v>
      </c>
      <c r="I1917" s="1" t="s">
        <v>6264</v>
      </c>
      <c r="J1917" s="2">
        <v>44500</v>
      </c>
      <c r="K1917" s="1" t="s">
        <v>410</v>
      </c>
      <c r="L1917" s="1" t="s">
        <v>6265</v>
      </c>
      <c r="M1917">
        <v>89301172</v>
      </c>
      <c r="N1917" t="s">
        <v>58</v>
      </c>
      <c r="O1917" t="s">
        <v>59</v>
      </c>
      <c r="P1917">
        <v>7647</v>
      </c>
      <c r="Q1917" t="s">
        <v>44</v>
      </c>
      <c r="R1917" t="s">
        <v>731</v>
      </c>
      <c r="T1917" s="1" t="s">
        <v>6266</v>
      </c>
      <c r="U1917">
        <v>205</v>
      </c>
      <c r="V1917" t="s">
        <v>62</v>
      </c>
      <c r="W1917">
        <v>0</v>
      </c>
      <c r="Y1917">
        <v>0</v>
      </c>
      <c r="Z1917">
        <v>37</v>
      </c>
      <c r="AA1917">
        <v>0</v>
      </c>
      <c r="AB1917" t="s">
        <v>380</v>
      </c>
      <c r="AC1917" t="s">
        <v>381</v>
      </c>
      <c r="AE1917" s="2">
        <v>44494</v>
      </c>
      <c r="AF1917" t="s">
        <v>58</v>
      </c>
      <c r="AG1917" t="s">
        <v>59</v>
      </c>
      <c r="AH1917" t="s">
        <v>17</v>
      </c>
      <c r="AI1917" t="s">
        <v>16</v>
      </c>
    </row>
    <row r="1918" spans="1:35" x14ac:dyDescent="0.25">
      <c r="A1918">
        <v>4207653</v>
      </c>
      <c r="B1918">
        <v>121493</v>
      </c>
      <c r="C1918">
        <v>1</v>
      </c>
      <c r="D1918" s="1" t="s">
        <v>65</v>
      </c>
      <c r="E1918" s="1" t="s">
        <v>66</v>
      </c>
      <c r="F1918" s="1" t="s">
        <v>67</v>
      </c>
      <c r="G1918">
        <v>391600</v>
      </c>
      <c r="H1918" s="1" t="s">
        <v>6263</v>
      </c>
      <c r="I1918" s="1" t="s">
        <v>6264</v>
      </c>
      <c r="J1918" s="2">
        <v>44500</v>
      </c>
      <c r="K1918" s="1" t="s">
        <v>410</v>
      </c>
      <c r="L1918" s="1" t="s">
        <v>6265</v>
      </c>
      <c r="M1918">
        <v>89301172</v>
      </c>
      <c r="N1918" t="s">
        <v>58</v>
      </c>
      <c r="O1918" t="s">
        <v>59</v>
      </c>
      <c r="P1918">
        <v>7647</v>
      </c>
      <c r="Q1918" t="s">
        <v>44</v>
      </c>
      <c r="R1918" t="s">
        <v>731</v>
      </c>
      <c r="T1918" s="1" t="s">
        <v>6266</v>
      </c>
      <c r="U1918">
        <v>205</v>
      </c>
      <c r="V1918" t="s">
        <v>62</v>
      </c>
      <c r="W1918">
        <v>0</v>
      </c>
      <c r="Y1918">
        <v>0</v>
      </c>
      <c r="Z1918">
        <v>37</v>
      </c>
      <c r="AA1918">
        <v>0</v>
      </c>
      <c r="AB1918" t="s">
        <v>380</v>
      </c>
      <c r="AC1918" t="s">
        <v>381</v>
      </c>
      <c r="AE1918" s="2">
        <v>44494</v>
      </c>
      <c r="AF1918" t="s">
        <v>58</v>
      </c>
      <c r="AG1918" t="s">
        <v>59</v>
      </c>
      <c r="AH1918" t="s">
        <v>17</v>
      </c>
      <c r="AI1918" t="s">
        <v>16</v>
      </c>
    </row>
    <row r="1919" spans="1:35" x14ac:dyDescent="0.25">
      <c r="A1919">
        <v>4207653</v>
      </c>
      <c r="B1919">
        <v>121498</v>
      </c>
      <c r="C1919">
        <v>1</v>
      </c>
      <c r="D1919" s="1" t="s">
        <v>68</v>
      </c>
      <c r="E1919" s="1" t="s">
        <v>69</v>
      </c>
      <c r="F1919" s="1" t="s">
        <v>70</v>
      </c>
      <c r="G1919">
        <v>391600</v>
      </c>
      <c r="H1919" s="1" t="s">
        <v>6263</v>
      </c>
      <c r="I1919" s="1" t="s">
        <v>6264</v>
      </c>
      <c r="J1919" s="2">
        <v>44500</v>
      </c>
      <c r="K1919" s="1" t="s">
        <v>410</v>
      </c>
      <c r="L1919" s="1" t="s">
        <v>6265</v>
      </c>
      <c r="M1919">
        <v>89301172</v>
      </c>
      <c r="N1919" t="s">
        <v>58</v>
      </c>
      <c r="O1919" t="s">
        <v>59</v>
      </c>
      <c r="P1919">
        <v>7647</v>
      </c>
      <c r="Q1919" t="s">
        <v>44</v>
      </c>
      <c r="R1919" t="s">
        <v>731</v>
      </c>
      <c r="T1919" s="1" t="s">
        <v>6266</v>
      </c>
      <c r="U1919">
        <v>205</v>
      </c>
      <c r="V1919" t="s">
        <v>62</v>
      </c>
      <c r="W1919">
        <v>0</v>
      </c>
      <c r="Y1919">
        <v>0</v>
      </c>
      <c r="Z1919">
        <v>37</v>
      </c>
      <c r="AA1919">
        <v>0</v>
      </c>
      <c r="AB1919" t="s">
        <v>380</v>
      </c>
      <c r="AC1919" t="s">
        <v>381</v>
      </c>
      <c r="AE1919" s="2">
        <v>44494</v>
      </c>
      <c r="AF1919" t="s">
        <v>58</v>
      </c>
      <c r="AG1919" t="s">
        <v>59</v>
      </c>
      <c r="AH1919" t="s">
        <v>17</v>
      </c>
      <c r="AI1919" t="s">
        <v>16</v>
      </c>
    </row>
    <row r="1920" spans="1:35" x14ac:dyDescent="0.25">
      <c r="A1920">
        <v>4208618</v>
      </c>
      <c r="B1920">
        <v>121537</v>
      </c>
      <c r="C1920">
        <v>1</v>
      </c>
      <c r="D1920" s="1" t="s">
        <v>370</v>
      </c>
      <c r="E1920" s="1" t="s">
        <v>371</v>
      </c>
      <c r="F1920" s="1" t="s">
        <v>372</v>
      </c>
      <c r="G1920">
        <v>1054280</v>
      </c>
      <c r="H1920" s="1" t="s">
        <v>6285</v>
      </c>
      <c r="I1920" s="1" t="s">
        <v>6286</v>
      </c>
      <c r="J1920" s="2">
        <v>44500</v>
      </c>
      <c r="K1920" s="1" t="s">
        <v>1083</v>
      </c>
      <c r="L1920" s="1" t="s">
        <v>6287</v>
      </c>
      <c r="M1920">
        <v>89301112</v>
      </c>
      <c r="N1920" t="s">
        <v>377</v>
      </c>
      <c r="O1920" t="s">
        <v>378</v>
      </c>
      <c r="P1920">
        <v>7647</v>
      </c>
      <c r="Q1920" t="s">
        <v>44</v>
      </c>
      <c r="R1920" t="s">
        <v>249</v>
      </c>
      <c r="T1920" s="1" t="s">
        <v>6288</v>
      </c>
      <c r="U1920">
        <v>111</v>
      </c>
      <c r="V1920" t="s">
        <v>62</v>
      </c>
      <c r="W1920">
        <v>0</v>
      </c>
      <c r="Y1920">
        <v>52</v>
      </c>
      <c r="Z1920">
        <v>33</v>
      </c>
      <c r="AA1920">
        <v>164</v>
      </c>
      <c r="AB1920" t="s">
        <v>380</v>
      </c>
      <c r="AC1920" t="s">
        <v>381</v>
      </c>
      <c r="AE1920" s="2">
        <v>44496</v>
      </c>
      <c r="AF1920" t="s">
        <v>377</v>
      </c>
      <c r="AG1920" t="s">
        <v>378</v>
      </c>
      <c r="AH1920" t="s">
        <v>17</v>
      </c>
      <c r="AI1920" t="s">
        <v>16</v>
      </c>
    </row>
    <row r="1921" spans="1:35" x14ac:dyDescent="0.25">
      <c r="A1921">
        <v>4208619</v>
      </c>
      <c r="B1921">
        <v>121537</v>
      </c>
      <c r="C1921">
        <v>1</v>
      </c>
      <c r="D1921" s="1" t="s">
        <v>370</v>
      </c>
      <c r="E1921" s="1" t="s">
        <v>371</v>
      </c>
      <c r="F1921" s="1" t="s">
        <v>372</v>
      </c>
      <c r="G1921">
        <v>137077</v>
      </c>
      <c r="H1921" s="1" t="s">
        <v>6289</v>
      </c>
      <c r="I1921" s="1" t="s">
        <v>6290</v>
      </c>
      <c r="J1921" s="2">
        <v>44500</v>
      </c>
      <c r="K1921" s="1" t="s">
        <v>1155</v>
      </c>
      <c r="L1921" s="1" t="s">
        <v>6291</v>
      </c>
      <c r="M1921">
        <v>89301112</v>
      </c>
      <c r="N1921" t="s">
        <v>377</v>
      </c>
      <c r="O1921" t="s">
        <v>378</v>
      </c>
      <c r="P1921">
        <v>7647</v>
      </c>
      <c r="Q1921" t="s">
        <v>44</v>
      </c>
      <c r="R1921" t="s">
        <v>249</v>
      </c>
      <c r="T1921" s="1" t="s">
        <v>6292</v>
      </c>
      <c r="U1921">
        <v>111</v>
      </c>
      <c r="V1921" t="s">
        <v>62</v>
      </c>
      <c r="W1921">
        <v>0</v>
      </c>
      <c r="Y1921">
        <v>0</v>
      </c>
      <c r="Z1921">
        <v>66</v>
      </c>
      <c r="AA1921">
        <v>0</v>
      </c>
      <c r="AB1921" t="s">
        <v>380</v>
      </c>
      <c r="AC1921" t="s">
        <v>381</v>
      </c>
      <c r="AE1921" s="2">
        <v>44496</v>
      </c>
      <c r="AF1921" t="s">
        <v>377</v>
      </c>
      <c r="AG1921" t="s">
        <v>378</v>
      </c>
      <c r="AH1921" t="s">
        <v>17</v>
      </c>
      <c r="AI1921" t="s">
        <v>16</v>
      </c>
    </row>
    <row r="1922" spans="1:35" x14ac:dyDescent="0.25">
      <c r="A1922">
        <v>4208747</v>
      </c>
      <c r="B1922">
        <v>121885</v>
      </c>
      <c r="C1922">
        <v>1</v>
      </c>
      <c r="D1922" s="1" t="s">
        <v>405</v>
      </c>
      <c r="E1922" s="1" t="s">
        <v>406</v>
      </c>
      <c r="F1922" s="1" t="s">
        <v>407</v>
      </c>
      <c r="G1922">
        <v>162657</v>
      </c>
      <c r="H1922" s="1" t="s">
        <v>6297</v>
      </c>
      <c r="I1922" s="1" t="s">
        <v>6298</v>
      </c>
      <c r="J1922" s="2">
        <v>44500</v>
      </c>
      <c r="K1922" s="1" t="s">
        <v>2999</v>
      </c>
      <c r="L1922" s="1" t="s">
        <v>6299</v>
      </c>
      <c r="M1922">
        <v>89301112</v>
      </c>
      <c r="N1922" t="s">
        <v>377</v>
      </c>
      <c r="O1922" t="s">
        <v>378</v>
      </c>
      <c r="P1922">
        <v>7647</v>
      </c>
      <c r="Q1922" t="s">
        <v>44</v>
      </c>
      <c r="R1922" t="s">
        <v>249</v>
      </c>
      <c r="T1922" s="1" t="s">
        <v>6300</v>
      </c>
      <c r="U1922">
        <v>205</v>
      </c>
      <c r="V1922" t="s">
        <v>48</v>
      </c>
      <c r="W1922">
        <v>0</v>
      </c>
      <c r="Y1922">
        <v>110</v>
      </c>
      <c r="Z1922">
        <v>32</v>
      </c>
      <c r="AA1922">
        <v>185</v>
      </c>
      <c r="AB1922" t="s">
        <v>380</v>
      </c>
      <c r="AC1922" t="s">
        <v>381</v>
      </c>
      <c r="AE1922" s="2">
        <v>44496</v>
      </c>
      <c r="AF1922" t="s">
        <v>377</v>
      </c>
      <c r="AG1922" t="s">
        <v>378</v>
      </c>
      <c r="AH1922" t="s">
        <v>17</v>
      </c>
      <c r="AI1922" t="s">
        <v>16</v>
      </c>
    </row>
    <row r="1923" spans="1:35" x14ac:dyDescent="0.25">
      <c r="A1923">
        <v>4208899</v>
      </c>
      <c r="B1923">
        <v>121469</v>
      </c>
      <c r="C1923">
        <v>1</v>
      </c>
      <c r="D1923" s="1" t="s">
        <v>51</v>
      </c>
      <c r="E1923" s="1" t="s">
        <v>52</v>
      </c>
      <c r="F1923" s="1" t="s">
        <v>53</v>
      </c>
      <c r="G1923">
        <v>262178</v>
      </c>
      <c r="H1923" s="1" t="s">
        <v>6317</v>
      </c>
      <c r="I1923" s="1" t="s">
        <v>6318</v>
      </c>
      <c r="J1923" s="2">
        <v>44500</v>
      </c>
      <c r="K1923" s="1" t="s">
        <v>3372</v>
      </c>
      <c r="L1923" s="1" t="s">
        <v>6319</v>
      </c>
      <c r="M1923">
        <v>89301171</v>
      </c>
      <c r="N1923" t="s">
        <v>583</v>
      </c>
      <c r="O1923" t="s">
        <v>584</v>
      </c>
      <c r="P1923">
        <v>7647</v>
      </c>
      <c r="Q1923" t="s">
        <v>44</v>
      </c>
      <c r="R1923" t="s">
        <v>2958</v>
      </c>
      <c r="T1923" s="1" t="s">
        <v>6320</v>
      </c>
      <c r="U1923">
        <v>205</v>
      </c>
      <c r="V1923" t="s">
        <v>62</v>
      </c>
      <c r="W1923">
        <v>0</v>
      </c>
      <c r="Y1923">
        <v>0</v>
      </c>
      <c r="Z1923">
        <v>24</v>
      </c>
      <c r="AA1923">
        <v>0</v>
      </c>
      <c r="AB1923" t="s">
        <v>380</v>
      </c>
      <c r="AC1923" t="s">
        <v>381</v>
      </c>
      <c r="AE1923" s="2">
        <v>44496</v>
      </c>
      <c r="AF1923" t="s">
        <v>583</v>
      </c>
      <c r="AG1923" t="s">
        <v>584</v>
      </c>
      <c r="AH1923" t="s">
        <v>17</v>
      </c>
      <c r="AI1923" t="s">
        <v>323</v>
      </c>
    </row>
    <row r="1924" spans="1:35" x14ac:dyDescent="0.25">
      <c r="A1924">
        <v>4208899</v>
      </c>
      <c r="B1924">
        <v>121493</v>
      </c>
      <c r="C1924">
        <v>1</v>
      </c>
      <c r="D1924" s="1" t="s">
        <v>65</v>
      </c>
      <c r="E1924" s="1" t="s">
        <v>66</v>
      </c>
      <c r="F1924" s="1" t="s">
        <v>67</v>
      </c>
      <c r="G1924">
        <v>262178</v>
      </c>
      <c r="H1924" s="1" t="s">
        <v>6317</v>
      </c>
      <c r="I1924" s="1" t="s">
        <v>6318</v>
      </c>
      <c r="J1924" s="2">
        <v>44500</v>
      </c>
      <c r="K1924" s="1" t="s">
        <v>3372</v>
      </c>
      <c r="L1924" s="1" t="s">
        <v>6319</v>
      </c>
      <c r="M1924">
        <v>89301171</v>
      </c>
      <c r="N1924" t="s">
        <v>583</v>
      </c>
      <c r="O1924" t="s">
        <v>584</v>
      </c>
      <c r="P1924">
        <v>7647</v>
      </c>
      <c r="Q1924" t="s">
        <v>44</v>
      </c>
      <c r="R1924" t="s">
        <v>2958</v>
      </c>
      <c r="T1924" s="1" t="s">
        <v>6320</v>
      </c>
      <c r="U1924">
        <v>205</v>
      </c>
      <c r="V1924" t="s">
        <v>62</v>
      </c>
      <c r="W1924">
        <v>0</v>
      </c>
      <c r="Y1924">
        <v>0</v>
      </c>
      <c r="Z1924">
        <v>24</v>
      </c>
      <c r="AA1924">
        <v>0</v>
      </c>
      <c r="AB1924" t="s">
        <v>380</v>
      </c>
      <c r="AC1924" t="s">
        <v>381</v>
      </c>
      <c r="AE1924" s="2">
        <v>44496</v>
      </c>
      <c r="AF1924" t="s">
        <v>583</v>
      </c>
      <c r="AG1924" t="s">
        <v>584</v>
      </c>
      <c r="AH1924" t="s">
        <v>17</v>
      </c>
      <c r="AI1924" t="s">
        <v>323</v>
      </c>
    </row>
    <row r="1925" spans="1:35" x14ac:dyDescent="0.25">
      <c r="A1925">
        <v>4208899</v>
      </c>
      <c r="B1925">
        <v>121498</v>
      </c>
      <c r="C1925">
        <v>1</v>
      </c>
      <c r="D1925" s="1" t="s">
        <v>68</v>
      </c>
      <c r="E1925" s="1" t="s">
        <v>69</v>
      </c>
      <c r="F1925" s="1" t="s">
        <v>70</v>
      </c>
      <c r="G1925">
        <v>262178</v>
      </c>
      <c r="H1925" s="1" t="s">
        <v>6317</v>
      </c>
      <c r="I1925" s="1" t="s">
        <v>6318</v>
      </c>
      <c r="J1925" s="2">
        <v>44500</v>
      </c>
      <c r="K1925" s="1" t="s">
        <v>3372</v>
      </c>
      <c r="L1925" s="1" t="s">
        <v>6319</v>
      </c>
      <c r="M1925">
        <v>89301171</v>
      </c>
      <c r="N1925" t="s">
        <v>583</v>
      </c>
      <c r="O1925" t="s">
        <v>584</v>
      </c>
      <c r="P1925">
        <v>7647</v>
      </c>
      <c r="Q1925" t="s">
        <v>44</v>
      </c>
      <c r="R1925" t="s">
        <v>2958</v>
      </c>
      <c r="T1925" s="1" t="s">
        <v>6320</v>
      </c>
      <c r="U1925">
        <v>205</v>
      </c>
      <c r="V1925" t="s">
        <v>62</v>
      </c>
      <c r="W1925">
        <v>0</v>
      </c>
      <c r="Y1925">
        <v>0</v>
      </c>
      <c r="Z1925">
        <v>24</v>
      </c>
      <c r="AA1925">
        <v>0</v>
      </c>
      <c r="AB1925" t="s">
        <v>380</v>
      </c>
      <c r="AC1925" t="s">
        <v>381</v>
      </c>
      <c r="AE1925" s="2">
        <v>44496</v>
      </c>
      <c r="AF1925" t="s">
        <v>583</v>
      </c>
      <c r="AG1925" t="s">
        <v>584</v>
      </c>
      <c r="AH1925" t="s">
        <v>17</v>
      </c>
      <c r="AI1925" t="s">
        <v>323</v>
      </c>
    </row>
    <row r="1926" spans="1:35" x14ac:dyDescent="0.25">
      <c r="A1926">
        <v>4208957</v>
      </c>
      <c r="B1926">
        <v>121537</v>
      </c>
      <c r="C1926">
        <v>1</v>
      </c>
      <c r="D1926" s="1" t="s">
        <v>370</v>
      </c>
      <c r="E1926" s="1" t="s">
        <v>371</v>
      </c>
      <c r="F1926" s="1" t="s">
        <v>372</v>
      </c>
      <c r="G1926">
        <v>335462</v>
      </c>
      <c r="H1926" s="1" t="s">
        <v>4917</v>
      </c>
      <c r="I1926" s="1" t="s">
        <v>4918</v>
      </c>
      <c r="J1926" s="2">
        <v>44500</v>
      </c>
      <c r="K1926" s="1" t="s">
        <v>2956</v>
      </c>
      <c r="L1926" s="1" t="s">
        <v>4919</v>
      </c>
      <c r="M1926">
        <v>89301112</v>
      </c>
      <c r="N1926" t="s">
        <v>377</v>
      </c>
      <c r="O1926" t="s">
        <v>378</v>
      </c>
      <c r="P1926">
        <v>7647</v>
      </c>
      <c r="Q1926" t="s">
        <v>44</v>
      </c>
      <c r="R1926" t="s">
        <v>249</v>
      </c>
      <c r="T1926" s="1" t="s">
        <v>4920</v>
      </c>
      <c r="U1926">
        <v>201</v>
      </c>
      <c r="V1926" t="s">
        <v>62</v>
      </c>
      <c r="W1926">
        <v>0</v>
      </c>
      <c r="Y1926">
        <v>0</v>
      </c>
      <c r="Z1926">
        <v>47</v>
      </c>
      <c r="AA1926">
        <v>0</v>
      </c>
      <c r="AB1926" t="s">
        <v>380</v>
      </c>
      <c r="AC1926" t="s">
        <v>381</v>
      </c>
      <c r="AE1926" s="2">
        <v>44496</v>
      </c>
      <c r="AF1926" t="s">
        <v>377</v>
      </c>
      <c r="AG1926" t="s">
        <v>378</v>
      </c>
      <c r="AH1926" t="s">
        <v>17</v>
      </c>
      <c r="AI1926" t="s">
        <v>16</v>
      </c>
    </row>
    <row r="1927" spans="1:35" x14ac:dyDescent="0.25">
      <c r="A1927">
        <v>4208958</v>
      </c>
      <c r="B1927">
        <v>121537</v>
      </c>
      <c r="C1927">
        <v>1</v>
      </c>
      <c r="D1927" s="1" t="s">
        <v>370</v>
      </c>
      <c r="E1927" s="1" t="s">
        <v>371</v>
      </c>
      <c r="F1927" s="1" t="s">
        <v>372</v>
      </c>
      <c r="G1927">
        <v>335540</v>
      </c>
      <c r="H1927" s="1" t="s">
        <v>6321</v>
      </c>
      <c r="I1927" s="1" t="s">
        <v>6322</v>
      </c>
      <c r="J1927" s="2">
        <v>44500</v>
      </c>
      <c r="K1927" s="1" t="s">
        <v>293</v>
      </c>
      <c r="L1927" s="1" t="s">
        <v>6323</v>
      </c>
      <c r="M1927">
        <v>89301112</v>
      </c>
      <c r="N1927" t="s">
        <v>377</v>
      </c>
      <c r="O1927" t="s">
        <v>378</v>
      </c>
      <c r="P1927">
        <v>7647</v>
      </c>
      <c r="Q1927" t="s">
        <v>44</v>
      </c>
      <c r="R1927" t="s">
        <v>249</v>
      </c>
      <c r="T1927" s="1" t="s">
        <v>6324</v>
      </c>
      <c r="U1927">
        <v>111</v>
      </c>
      <c r="V1927" t="s">
        <v>62</v>
      </c>
      <c r="W1927">
        <v>0</v>
      </c>
      <c r="Y1927">
        <v>0</v>
      </c>
      <c r="Z1927">
        <v>32</v>
      </c>
      <c r="AA1927">
        <v>0</v>
      </c>
      <c r="AB1927" t="s">
        <v>380</v>
      </c>
      <c r="AC1927" t="s">
        <v>381</v>
      </c>
      <c r="AE1927" s="2">
        <v>44496</v>
      </c>
      <c r="AF1927" t="s">
        <v>377</v>
      </c>
      <c r="AG1927" t="s">
        <v>378</v>
      </c>
      <c r="AH1927" t="s">
        <v>17</v>
      </c>
      <c r="AI1927" t="s">
        <v>16</v>
      </c>
    </row>
    <row r="1928" spans="1:35" x14ac:dyDescent="0.25">
      <c r="A1928">
        <v>4208959</v>
      </c>
      <c r="B1928">
        <v>121537</v>
      </c>
      <c r="C1928">
        <v>1</v>
      </c>
      <c r="D1928" s="1" t="s">
        <v>370</v>
      </c>
      <c r="E1928" s="1" t="s">
        <v>371</v>
      </c>
      <c r="F1928" s="1" t="s">
        <v>372</v>
      </c>
      <c r="G1928">
        <v>1365415</v>
      </c>
      <c r="H1928" s="1" t="s">
        <v>6325</v>
      </c>
      <c r="I1928" s="1" t="s">
        <v>6326</v>
      </c>
      <c r="J1928" s="2">
        <v>44500</v>
      </c>
      <c r="K1928" s="1" t="s">
        <v>1745</v>
      </c>
      <c r="L1928" s="1" t="s">
        <v>6327</v>
      </c>
      <c r="M1928">
        <v>89301112</v>
      </c>
      <c r="N1928" t="s">
        <v>377</v>
      </c>
      <c r="O1928" t="s">
        <v>378</v>
      </c>
      <c r="P1928">
        <v>7647</v>
      </c>
      <c r="Q1928" t="s">
        <v>44</v>
      </c>
      <c r="R1928" t="s">
        <v>249</v>
      </c>
      <c r="T1928" s="1" t="s">
        <v>6328</v>
      </c>
      <c r="U1928">
        <v>111</v>
      </c>
      <c r="V1928" t="s">
        <v>62</v>
      </c>
      <c r="W1928">
        <v>0</v>
      </c>
      <c r="Y1928">
        <v>0</v>
      </c>
      <c r="Z1928">
        <v>46</v>
      </c>
      <c r="AA1928">
        <v>0</v>
      </c>
      <c r="AB1928" t="s">
        <v>380</v>
      </c>
      <c r="AC1928" t="s">
        <v>381</v>
      </c>
      <c r="AE1928" s="2">
        <v>44496</v>
      </c>
      <c r="AF1928" t="s">
        <v>377</v>
      </c>
      <c r="AG1928" t="s">
        <v>378</v>
      </c>
      <c r="AH1928" t="s">
        <v>17</v>
      </c>
      <c r="AI1928" t="s">
        <v>16</v>
      </c>
    </row>
    <row r="1929" spans="1:35" x14ac:dyDescent="0.25">
      <c r="A1929">
        <v>4209020</v>
      </c>
      <c r="B1929">
        <v>121530</v>
      </c>
      <c r="C1929">
        <v>1</v>
      </c>
      <c r="D1929" s="1" t="s">
        <v>680</v>
      </c>
      <c r="E1929" s="1" t="s">
        <v>681</v>
      </c>
      <c r="F1929" s="1" t="s">
        <v>682</v>
      </c>
      <c r="G1929">
        <v>1365382</v>
      </c>
      <c r="H1929" s="1" t="s">
        <v>6329</v>
      </c>
      <c r="I1929" s="1" t="s">
        <v>6330</v>
      </c>
      <c r="J1929" s="2">
        <v>44500</v>
      </c>
      <c r="K1929" s="1" t="s">
        <v>2962</v>
      </c>
      <c r="L1929" s="1" t="s">
        <v>6331</v>
      </c>
      <c r="M1929">
        <v>89301112</v>
      </c>
      <c r="N1929" t="s">
        <v>377</v>
      </c>
      <c r="O1929" t="s">
        <v>378</v>
      </c>
      <c r="P1929">
        <v>7647</v>
      </c>
      <c r="Q1929" t="s">
        <v>44</v>
      </c>
      <c r="R1929" t="s">
        <v>249</v>
      </c>
      <c r="T1929" s="1" t="s">
        <v>6332</v>
      </c>
      <c r="U1929">
        <v>111</v>
      </c>
      <c r="V1929" t="s">
        <v>48</v>
      </c>
      <c r="W1929">
        <v>0</v>
      </c>
      <c r="Y1929">
        <v>0</v>
      </c>
      <c r="Z1929">
        <v>62</v>
      </c>
      <c r="AA1929">
        <v>0</v>
      </c>
      <c r="AB1929" t="s">
        <v>380</v>
      </c>
      <c r="AC1929" t="s">
        <v>381</v>
      </c>
      <c r="AE1929" s="2">
        <v>44496</v>
      </c>
      <c r="AF1929" t="s">
        <v>377</v>
      </c>
      <c r="AG1929" t="s">
        <v>378</v>
      </c>
      <c r="AH1929" t="s">
        <v>17</v>
      </c>
      <c r="AI1929" t="s">
        <v>16</v>
      </c>
    </row>
    <row r="1930" spans="1:35" x14ac:dyDescent="0.25">
      <c r="A1930">
        <v>4209023</v>
      </c>
      <c r="B1930">
        <v>121537</v>
      </c>
      <c r="C1930">
        <v>1</v>
      </c>
      <c r="D1930" s="1" t="s">
        <v>370</v>
      </c>
      <c r="E1930" s="1" t="s">
        <v>371</v>
      </c>
      <c r="F1930" s="1" t="s">
        <v>372</v>
      </c>
      <c r="G1930">
        <v>1365435</v>
      </c>
      <c r="H1930" s="1" t="s">
        <v>6333</v>
      </c>
      <c r="I1930" s="1" t="s">
        <v>6334</v>
      </c>
      <c r="J1930" s="2">
        <v>44500</v>
      </c>
      <c r="K1930" s="1" t="s">
        <v>3024</v>
      </c>
      <c r="L1930" s="1" t="s">
        <v>6335</v>
      </c>
      <c r="M1930">
        <v>89301112</v>
      </c>
      <c r="N1930" t="s">
        <v>377</v>
      </c>
      <c r="O1930" t="s">
        <v>378</v>
      </c>
      <c r="P1930">
        <v>7647</v>
      </c>
      <c r="Q1930" t="s">
        <v>44</v>
      </c>
      <c r="R1930" t="s">
        <v>249</v>
      </c>
      <c r="T1930" s="1" t="s">
        <v>6336</v>
      </c>
      <c r="U1930">
        <v>111</v>
      </c>
      <c r="V1930" t="s">
        <v>48</v>
      </c>
      <c r="W1930">
        <v>0</v>
      </c>
      <c r="Y1930">
        <v>0</v>
      </c>
      <c r="Z1930">
        <v>63</v>
      </c>
      <c r="AA1930">
        <v>0</v>
      </c>
      <c r="AB1930" t="s">
        <v>380</v>
      </c>
      <c r="AC1930" t="s">
        <v>381</v>
      </c>
      <c r="AE1930" s="2">
        <v>44496</v>
      </c>
      <c r="AF1930" t="s">
        <v>377</v>
      </c>
      <c r="AG1930" t="s">
        <v>378</v>
      </c>
      <c r="AH1930" t="s">
        <v>17</v>
      </c>
      <c r="AI1930" t="s">
        <v>16</v>
      </c>
    </row>
    <row r="1931" spans="1:35" x14ac:dyDescent="0.25">
      <c r="A1931">
        <v>4209747</v>
      </c>
      <c r="B1931">
        <v>121498</v>
      </c>
      <c r="C1931">
        <v>1</v>
      </c>
      <c r="D1931" s="1" t="s">
        <v>68</v>
      </c>
      <c r="E1931" s="1" t="s">
        <v>69</v>
      </c>
      <c r="F1931" s="1" t="s">
        <v>70</v>
      </c>
      <c r="G1931">
        <v>193746</v>
      </c>
      <c r="H1931" s="1" t="s">
        <v>6395</v>
      </c>
      <c r="I1931" s="1" t="s">
        <v>6396</v>
      </c>
      <c r="J1931" s="2">
        <v>44500</v>
      </c>
      <c r="K1931" s="1" t="s">
        <v>1069</v>
      </c>
      <c r="L1931" s="1" t="s">
        <v>6397</v>
      </c>
      <c r="M1931">
        <v>89727000</v>
      </c>
      <c r="N1931">
        <v>89727000</v>
      </c>
      <c r="O1931" t="s">
        <v>1373</v>
      </c>
      <c r="P1931">
        <v>7647</v>
      </c>
      <c r="Q1931" t="s">
        <v>44</v>
      </c>
      <c r="R1931" t="s">
        <v>167</v>
      </c>
      <c r="T1931" s="1" t="s">
        <v>6398</v>
      </c>
      <c r="U1931">
        <v>205</v>
      </c>
      <c r="V1931" t="s">
        <v>62</v>
      </c>
      <c r="W1931">
        <v>0</v>
      </c>
      <c r="Y1931">
        <v>62</v>
      </c>
      <c r="Z1931">
        <v>58</v>
      </c>
      <c r="AA1931">
        <v>160</v>
      </c>
      <c r="AB1931" t="s">
        <v>380</v>
      </c>
      <c r="AC1931" t="s">
        <v>381</v>
      </c>
      <c r="AE1931" s="2">
        <v>44498</v>
      </c>
      <c r="AF1931">
        <v>89727000</v>
      </c>
      <c r="AG1931" t="s">
        <v>1373</v>
      </c>
      <c r="AH1931" t="s">
        <v>399</v>
      </c>
    </row>
    <row r="1932" spans="1:35" x14ac:dyDescent="0.25">
      <c r="A1932">
        <v>4131479</v>
      </c>
      <c r="B1932">
        <v>121547</v>
      </c>
      <c r="C1932">
        <v>1</v>
      </c>
      <c r="D1932" s="1" t="s">
        <v>35</v>
      </c>
      <c r="E1932" s="1" t="s">
        <v>36</v>
      </c>
      <c r="F1932" s="1" t="s">
        <v>37</v>
      </c>
      <c r="G1932">
        <v>1067839</v>
      </c>
      <c r="H1932" s="1" t="s">
        <v>600</v>
      </c>
      <c r="I1932" s="1" t="s">
        <v>601</v>
      </c>
      <c r="J1932" s="2">
        <v>44501</v>
      </c>
      <c r="K1932" s="1" t="s">
        <v>602</v>
      </c>
      <c r="L1932" s="1" t="s">
        <v>603</v>
      </c>
      <c r="M1932">
        <v>89301122</v>
      </c>
      <c r="N1932" t="s">
        <v>459</v>
      </c>
      <c r="O1932" t="s">
        <v>460</v>
      </c>
      <c r="P1932">
        <v>7647</v>
      </c>
      <c r="Q1932" t="s">
        <v>44</v>
      </c>
      <c r="R1932" t="s">
        <v>45</v>
      </c>
      <c r="T1932" s="1" t="s">
        <v>604</v>
      </c>
      <c r="U1932">
        <v>111</v>
      </c>
      <c r="V1932" t="s">
        <v>48</v>
      </c>
      <c r="W1932">
        <v>0</v>
      </c>
      <c r="Y1932">
        <v>0</v>
      </c>
      <c r="Z1932">
        <v>66</v>
      </c>
      <c r="AA1932">
        <v>0</v>
      </c>
      <c r="AB1932" t="s">
        <v>128</v>
      </c>
      <c r="AC1932" t="s">
        <v>129</v>
      </c>
      <c r="AE1932" s="2">
        <v>44354</v>
      </c>
      <c r="AF1932" t="s">
        <v>459</v>
      </c>
      <c r="AG1932" t="s">
        <v>460</v>
      </c>
      <c r="AH1932" t="s">
        <v>17</v>
      </c>
      <c r="AI1932" t="s">
        <v>16</v>
      </c>
    </row>
    <row r="1933" spans="1:35" x14ac:dyDescent="0.25">
      <c r="A1933">
        <v>4164256</v>
      </c>
      <c r="B1933">
        <v>121469</v>
      </c>
      <c r="C1933">
        <v>1</v>
      </c>
      <c r="D1933" s="1" t="s">
        <v>51</v>
      </c>
      <c r="E1933" s="1" t="s">
        <v>52</v>
      </c>
      <c r="F1933" s="1" t="s">
        <v>53</v>
      </c>
      <c r="G1933">
        <v>494020</v>
      </c>
      <c r="H1933" s="1" t="s">
        <v>2242</v>
      </c>
      <c r="I1933" s="1" t="s">
        <v>2243</v>
      </c>
      <c r="J1933" s="2">
        <v>44501</v>
      </c>
      <c r="K1933" s="1" t="s">
        <v>2244</v>
      </c>
      <c r="L1933" s="1" t="s">
        <v>2245</v>
      </c>
      <c r="M1933">
        <v>89301172</v>
      </c>
      <c r="N1933" t="s">
        <v>58</v>
      </c>
      <c r="O1933" t="s">
        <v>59</v>
      </c>
      <c r="P1933">
        <v>7647</v>
      </c>
      <c r="Q1933" t="s">
        <v>44</v>
      </c>
      <c r="R1933" t="s">
        <v>60</v>
      </c>
      <c r="T1933" s="1" t="s">
        <v>2246</v>
      </c>
      <c r="U1933">
        <v>211</v>
      </c>
      <c r="V1933" t="s">
        <v>62</v>
      </c>
      <c r="W1933">
        <v>0</v>
      </c>
      <c r="Y1933">
        <v>0</v>
      </c>
      <c r="Z1933">
        <v>54</v>
      </c>
      <c r="AA1933">
        <v>0</v>
      </c>
      <c r="AB1933" t="s">
        <v>128</v>
      </c>
      <c r="AC1933" t="s">
        <v>129</v>
      </c>
      <c r="AE1933" s="2">
        <v>44417</v>
      </c>
      <c r="AF1933" t="s">
        <v>58</v>
      </c>
      <c r="AG1933" t="s">
        <v>59</v>
      </c>
      <c r="AH1933" t="s">
        <v>17</v>
      </c>
      <c r="AI1933" t="s">
        <v>16</v>
      </c>
    </row>
    <row r="1934" spans="1:35" x14ac:dyDescent="0.25">
      <c r="A1934">
        <v>4164256</v>
      </c>
      <c r="B1934">
        <v>121493</v>
      </c>
      <c r="C1934">
        <v>1</v>
      </c>
      <c r="D1934" s="1" t="s">
        <v>65</v>
      </c>
      <c r="E1934" s="1" t="s">
        <v>66</v>
      </c>
      <c r="F1934" s="1" t="s">
        <v>67</v>
      </c>
      <c r="G1934">
        <v>494020</v>
      </c>
      <c r="H1934" s="1" t="s">
        <v>2242</v>
      </c>
      <c r="I1934" s="1" t="s">
        <v>2243</v>
      </c>
      <c r="J1934" s="2">
        <v>44501</v>
      </c>
      <c r="K1934" s="1" t="s">
        <v>2244</v>
      </c>
      <c r="L1934" s="1" t="s">
        <v>2245</v>
      </c>
      <c r="M1934">
        <v>89301172</v>
      </c>
      <c r="N1934" t="s">
        <v>58</v>
      </c>
      <c r="O1934" t="s">
        <v>59</v>
      </c>
      <c r="P1934">
        <v>7647</v>
      </c>
      <c r="Q1934" t="s">
        <v>44</v>
      </c>
      <c r="R1934" t="s">
        <v>60</v>
      </c>
      <c r="T1934" s="1" t="s">
        <v>2246</v>
      </c>
      <c r="U1934">
        <v>211</v>
      </c>
      <c r="V1934" t="s">
        <v>62</v>
      </c>
      <c r="W1934">
        <v>0</v>
      </c>
      <c r="Y1934">
        <v>0</v>
      </c>
      <c r="Z1934">
        <v>54</v>
      </c>
      <c r="AA1934">
        <v>0</v>
      </c>
      <c r="AB1934" t="s">
        <v>128</v>
      </c>
      <c r="AC1934" t="s">
        <v>129</v>
      </c>
      <c r="AE1934" s="2">
        <v>44417</v>
      </c>
      <c r="AF1934" t="s">
        <v>58</v>
      </c>
      <c r="AG1934" t="s">
        <v>59</v>
      </c>
      <c r="AH1934" t="s">
        <v>17</v>
      </c>
      <c r="AI1934" t="s">
        <v>16</v>
      </c>
    </row>
    <row r="1935" spans="1:35" x14ac:dyDescent="0.25">
      <c r="A1935">
        <v>4164256</v>
      </c>
      <c r="B1935">
        <v>121498</v>
      </c>
      <c r="C1935">
        <v>1</v>
      </c>
      <c r="D1935" s="1" t="s">
        <v>68</v>
      </c>
      <c r="E1935" s="1" t="s">
        <v>69</v>
      </c>
      <c r="F1935" s="1" t="s">
        <v>70</v>
      </c>
      <c r="G1935">
        <v>494020</v>
      </c>
      <c r="H1935" s="1" t="s">
        <v>2242</v>
      </c>
      <c r="I1935" s="1" t="s">
        <v>2243</v>
      </c>
      <c r="J1935" s="2">
        <v>44501</v>
      </c>
      <c r="K1935" s="1" t="s">
        <v>2244</v>
      </c>
      <c r="L1935" s="1" t="s">
        <v>2245</v>
      </c>
      <c r="M1935">
        <v>89301172</v>
      </c>
      <c r="N1935" t="s">
        <v>58</v>
      </c>
      <c r="O1935" t="s">
        <v>59</v>
      </c>
      <c r="P1935">
        <v>7647</v>
      </c>
      <c r="Q1935" t="s">
        <v>44</v>
      </c>
      <c r="R1935" t="s">
        <v>60</v>
      </c>
      <c r="T1935" s="1" t="s">
        <v>2246</v>
      </c>
      <c r="U1935">
        <v>211</v>
      </c>
      <c r="V1935" t="s">
        <v>62</v>
      </c>
      <c r="W1935">
        <v>0</v>
      </c>
      <c r="Y1935">
        <v>0</v>
      </c>
      <c r="Z1935">
        <v>54</v>
      </c>
      <c r="AA1935">
        <v>0</v>
      </c>
      <c r="AB1935" t="s">
        <v>128</v>
      </c>
      <c r="AC1935" t="s">
        <v>129</v>
      </c>
      <c r="AE1935" s="2">
        <v>44417</v>
      </c>
      <c r="AF1935" t="s">
        <v>58</v>
      </c>
      <c r="AG1935" t="s">
        <v>59</v>
      </c>
      <c r="AH1935" t="s">
        <v>17</v>
      </c>
      <c r="AI1935" t="s">
        <v>16</v>
      </c>
    </row>
    <row r="1936" spans="1:35" x14ac:dyDescent="0.25">
      <c r="A1936">
        <v>4198702</v>
      </c>
      <c r="B1936">
        <v>121530</v>
      </c>
      <c r="C1936">
        <v>1</v>
      </c>
      <c r="D1936" s="1" t="s">
        <v>680</v>
      </c>
      <c r="E1936" s="1" t="s">
        <v>681</v>
      </c>
      <c r="F1936" s="1" t="s">
        <v>682</v>
      </c>
      <c r="G1936">
        <v>374333</v>
      </c>
      <c r="H1936" s="1" t="s">
        <v>5435</v>
      </c>
      <c r="I1936" s="1" t="s">
        <v>5436</v>
      </c>
      <c r="J1936" s="2">
        <v>44501</v>
      </c>
      <c r="K1936" s="1" t="s">
        <v>4320</v>
      </c>
      <c r="L1936" s="1" t="s">
        <v>5437</v>
      </c>
      <c r="M1936">
        <v>89301112</v>
      </c>
      <c r="N1936" t="s">
        <v>377</v>
      </c>
      <c r="O1936" t="s">
        <v>378</v>
      </c>
      <c r="P1936">
        <v>7647</v>
      </c>
      <c r="Q1936" t="s">
        <v>44</v>
      </c>
      <c r="R1936" t="s">
        <v>249</v>
      </c>
      <c r="T1936" s="1" t="s">
        <v>5438</v>
      </c>
      <c r="U1936">
        <v>205</v>
      </c>
      <c r="V1936" t="s">
        <v>48</v>
      </c>
      <c r="W1936">
        <v>0</v>
      </c>
      <c r="Y1936">
        <v>0</v>
      </c>
      <c r="Z1936">
        <v>45</v>
      </c>
      <c r="AA1936">
        <v>0</v>
      </c>
      <c r="AB1936" t="s">
        <v>128</v>
      </c>
      <c r="AC1936" t="s">
        <v>129</v>
      </c>
      <c r="AE1936" s="2">
        <v>44480</v>
      </c>
      <c r="AF1936" t="s">
        <v>377</v>
      </c>
      <c r="AG1936" t="s">
        <v>378</v>
      </c>
      <c r="AH1936" t="s">
        <v>17</v>
      </c>
      <c r="AI1936" t="s">
        <v>16</v>
      </c>
    </row>
    <row r="1937" spans="1:35" x14ac:dyDescent="0.25">
      <c r="A1937">
        <v>4201469</v>
      </c>
      <c r="B1937">
        <v>121469</v>
      </c>
      <c r="C1937">
        <v>1</v>
      </c>
      <c r="D1937" s="1" t="s">
        <v>51</v>
      </c>
      <c r="E1937" s="1" t="s">
        <v>52</v>
      </c>
      <c r="F1937" s="1" t="s">
        <v>53</v>
      </c>
      <c r="G1937">
        <v>1060731</v>
      </c>
      <c r="H1937" s="1" t="s">
        <v>5812</v>
      </c>
      <c r="I1937" s="1" t="s">
        <v>5813</v>
      </c>
      <c r="J1937" s="2">
        <v>44501</v>
      </c>
      <c r="K1937" s="1" t="s">
        <v>1207</v>
      </c>
      <c r="L1937" s="1" t="s">
        <v>5814</v>
      </c>
      <c r="M1937">
        <v>89301172</v>
      </c>
      <c r="N1937" t="s">
        <v>58</v>
      </c>
      <c r="O1937" t="s">
        <v>59</v>
      </c>
      <c r="P1937">
        <v>7647</v>
      </c>
      <c r="Q1937" t="s">
        <v>44</v>
      </c>
      <c r="R1937" t="s">
        <v>60</v>
      </c>
      <c r="T1937" s="1" t="s">
        <v>5815</v>
      </c>
      <c r="U1937">
        <v>111</v>
      </c>
      <c r="V1937" t="s">
        <v>48</v>
      </c>
      <c r="W1937">
        <v>0</v>
      </c>
      <c r="Y1937">
        <v>0</v>
      </c>
      <c r="Z1937">
        <v>43</v>
      </c>
      <c r="AA1937">
        <v>0</v>
      </c>
      <c r="AB1937" t="s">
        <v>128</v>
      </c>
      <c r="AC1937" t="s">
        <v>129</v>
      </c>
      <c r="AE1937" s="2">
        <v>44483</v>
      </c>
      <c r="AF1937" t="s">
        <v>58</v>
      </c>
      <c r="AG1937" t="s">
        <v>59</v>
      </c>
      <c r="AH1937" t="s">
        <v>17</v>
      </c>
      <c r="AI1937" t="s">
        <v>16</v>
      </c>
    </row>
    <row r="1938" spans="1:35" x14ac:dyDescent="0.25">
      <c r="A1938">
        <v>4201469</v>
      </c>
      <c r="B1938">
        <v>121493</v>
      </c>
      <c r="C1938">
        <v>1</v>
      </c>
      <c r="D1938" s="1" t="s">
        <v>65</v>
      </c>
      <c r="E1938" s="1" t="s">
        <v>66</v>
      </c>
      <c r="F1938" s="1" t="s">
        <v>67</v>
      </c>
      <c r="G1938">
        <v>1060731</v>
      </c>
      <c r="H1938" s="1" t="s">
        <v>5812</v>
      </c>
      <c r="I1938" s="1" t="s">
        <v>5813</v>
      </c>
      <c r="J1938" s="2">
        <v>44501</v>
      </c>
      <c r="K1938" s="1" t="s">
        <v>1207</v>
      </c>
      <c r="L1938" s="1" t="s">
        <v>5814</v>
      </c>
      <c r="M1938">
        <v>89301172</v>
      </c>
      <c r="N1938" t="s">
        <v>58</v>
      </c>
      <c r="O1938" t="s">
        <v>59</v>
      </c>
      <c r="P1938">
        <v>7647</v>
      </c>
      <c r="Q1938" t="s">
        <v>44</v>
      </c>
      <c r="R1938" t="s">
        <v>60</v>
      </c>
      <c r="T1938" s="1" t="s">
        <v>5815</v>
      </c>
      <c r="U1938">
        <v>111</v>
      </c>
      <c r="V1938" t="s">
        <v>48</v>
      </c>
      <c r="W1938">
        <v>0</v>
      </c>
      <c r="Y1938">
        <v>0</v>
      </c>
      <c r="Z1938">
        <v>43</v>
      </c>
      <c r="AA1938">
        <v>0</v>
      </c>
      <c r="AB1938" t="s">
        <v>128</v>
      </c>
      <c r="AC1938" t="s">
        <v>129</v>
      </c>
      <c r="AE1938" s="2">
        <v>44483</v>
      </c>
      <c r="AF1938" t="s">
        <v>58</v>
      </c>
      <c r="AG1938" t="s">
        <v>59</v>
      </c>
      <c r="AH1938" t="s">
        <v>17</v>
      </c>
      <c r="AI1938" t="s">
        <v>16</v>
      </c>
    </row>
    <row r="1939" spans="1:35" x14ac:dyDescent="0.25">
      <c r="A1939">
        <v>4203189</v>
      </c>
      <c r="B1939">
        <v>121885</v>
      </c>
      <c r="C1939">
        <v>1</v>
      </c>
      <c r="D1939" s="1" t="s">
        <v>405</v>
      </c>
      <c r="E1939" s="1" t="s">
        <v>406</v>
      </c>
      <c r="F1939" s="1" t="s">
        <v>407</v>
      </c>
      <c r="G1939">
        <v>822932</v>
      </c>
      <c r="H1939" s="1" t="s">
        <v>5902</v>
      </c>
      <c r="I1939" s="1" t="s">
        <v>5903</v>
      </c>
      <c r="J1939" s="2">
        <v>44501</v>
      </c>
      <c r="K1939" s="1" t="s">
        <v>1951</v>
      </c>
      <c r="L1939" s="1" t="s">
        <v>5904</v>
      </c>
      <c r="M1939">
        <v>89301112</v>
      </c>
      <c r="N1939" t="s">
        <v>377</v>
      </c>
      <c r="O1939" t="s">
        <v>378</v>
      </c>
      <c r="P1939">
        <v>7647</v>
      </c>
      <c r="Q1939" t="s">
        <v>44</v>
      </c>
      <c r="R1939" t="s">
        <v>249</v>
      </c>
      <c r="T1939" s="1" t="s">
        <v>5905</v>
      </c>
      <c r="U1939">
        <v>205</v>
      </c>
      <c r="V1939" t="s">
        <v>62</v>
      </c>
      <c r="W1939">
        <v>0</v>
      </c>
      <c r="Y1939">
        <v>60</v>
      </c>
      <c r="Z1939">
        <v>34</v>
      </c>
      <c r="AA1939">
        <v>170</v>
      </c>
      <c r="AB1939" t="s">
        <v>128</v>
      </c>
      <c r="AC1939" t="s">
        <v>129</v>
      </c>
      <c r="AE1939" s="2">
        <v>44487</v>
      </c>
      <c r="AF1939" t="s">
        <v>377</v>
      </c>
      <c r="AG1939" t="s">
        <v>378</v>
      </c>
      <c r="AH1939" t="s">
        <v>17</v>
      </c>
      <c r="AI1939" t="s">
        <v>16</v>
      </c>
    </row>
    <row r="1940" spans="1:35" x14ac:dyDescent="0.25">
      <c r="A1940">
        <v>4203970</v>
      </c>
      <c r="B1940">
        <v>121528</v>
      </c>
      <c r="C1940">
        <v>1</v>
      </c>
      <c r="D1940" s="1" t="s">
        <v>1221</v>
      </c>
      <c r="E1940" s="1" t="s">
        <v>1222</v>
      </c>
      <c r="F1940" s="1" t="s">
        <v>1223</v>
      </c>
      <c r="G1940">
        <v>197545</v>
      </c>
      <c r="H1940" s="1" t="s">
        <v>5999</v>
      </c>
      <c r="I1940" s="1" t="s">
        <v>6000</v>
      </c>
      <c r="J1940" s="2">
        <v>44501</v>
      </c>
      <c r="K1940" s="1" t="s">
        <v>6001</v>
      </c>
      <c r="L1940" s="1" t="s">
        <v>6002</v>
      </c>
      <c r="M1940">
        <v>89301032</v>
      </c>
      <c r="N1940" t="s">
        <v>2301</v>
      </c>
      <c r="O1940" t="s">
        <v>2302</v>
      </c>
      <c r="P1940">
        <v>7647</v>
      </c>
      <c r="Q1940" t="s">
        <v>44</v>
      </c>
      <c r="R1940" t="s">
        <v>321</v>
      </c>
      <c r="T1940" s="1" t="s">
        <v>6003</v>
      </c>
      <c r="U1940">
        <v>201</v>
      </c>
      <c r="V1940" t="s">
        <v>48</v>
      </c>
      <c r="W1940">
        <v>0</v>
      </c>
      <c r="Y1940">
        <v>0</v>
      </c>
      <c r="Z1940">
        <v>62</v>
      </c>
      <c r="AA1940">
        <v>0</v>
      </c>
      <c r="AB1940" t="s">
        <v>128</v>
      </c>
      <c r="AC1940" t="s">
        <v>129</v>
      </c>
      <c r="AE1940" s="2">
        <v>44488</v>
      </c>
      <c r="AF1940" t="s">
        <v>2301</v>
      </c>
      <c r="AG1940" t="s">
        <v>2302</v>
      </c>
      <c r="AH1940" t="s">
        <v>17</v>
      </c>
      <c r="AI1940" t="s">
        <v>16</v>
      </c>
    </row>
    <row r="1941" spans="1:35" x14ac:dyDescent="0.25">
      <c r="A1941">
        <v>4204187</v>
      </c>
      <c r="B1941">
        <v>121528</v>
      </c>
      <c r="C1941">
        <v>1</v>
      </c>
      <c r="D1941" s="1" t="s">
        <v>1221</v>
      </c>
      <c r="E1941" s="1" t="s">
        <v>1222</v>
      </c>
      <c r="F1941" s="1" t="s">
        <v>1223</v>
      </c>
      <c r="G1941">
        <v>315109</v>
      </c>
      <c r="H1941" s="1" t="s">
        <v>6017</v>
      </c>
      <c r="I1941" s="1" t="s">
        <v>6018</v>
      </c>
      <c r="J1941" s="2">
        <v>44501</v>
      </c>
      <c r="K1941" s="1" t="s">
        <v>1174</v>
      </c>
      <c r="L1941" s="1" t="s">
        <v>6019</v>
      </c>
      <c r="M1941">
        <v>89301055</v>
      </c>
      <c r="N1941" t="s">
        <v>3907</v>
      </c>
      <c r="O1941" t="s">
        <v>3908</v>
      </c>
      <c r="P1941">
        <v>7647</v>
      </c>
      <c r="Q1941" t="s">
        <v>44</v>
      </c>
      <c r="R1941" t="s">
        <v>321</v>
      </c>
      <c r="T1941" s="1" t="s">
        <v>6020</v>
      </c>
      <c r="U1941">
        <v>111</v>
      </c>
      <c r="V1941" t="s">
        <v>62</v>
      </c>
      <c r="W1941">
        <v>0</v>
      </c>
      <c r="Y1941">
        <v>0</v>
      </c>
      <c r="Z1941">
        <v>71</v>
      </c>
      <c r="AA1941">
        <v>0</v>
      </c>
      <c r="AB1941" t="s">
        <v>552</v>
      </c>
      <c r="AC1941" t="s">
        <v>553</v>
      </c>
      <c r="AE1941" s="2">
        <v>44488</v>
      </c>
      <c r="AF1941" t="s">
        <v>3907</v>
      </c>
      <c r="AG1941" t="s">
        <v>3908</v>
      </c>
      <c r="AH1941" t="s">
        <v>17</v>
      </c>
      <c r="AI1941" t="s">
        <v>16</v>
      </c>
    </row>
    <row r="1942" spans="1:35" x14ac:dyDescent="0.25">
      <c r="A1942">
        <v>4204830</v>
      </c>
      <c r="B1942">
        <v>121469</v>
      </c>
      <c r="C1942">
        <v>1</v>
      </c>
      <c r="D1942" s="1" t="s">
        <v>51</v>
      </c>
      <c r="E1942" s="1" t="s">
        <v>52</v>
      </c>
      <c r="F1942" s="1" t="s">
        <v>53</v>
      </c>
      <c r="G1942">
        <v>166835</v>
      </c>
      <c r="H1942" s="1" t="s">
        <v>6062</v>
      </c>
      <c r="I1942" s="1" t="s">
        <v>6063</v>
      </c>
      <c r="J1942" s="2">
        <v>44501</v>
      </c>
      <c r="K1942" s="1" t="s">
        <v>4400</v>
      </c>
      <c r="L1942" s="1" t="s">
        <v>6064</v>
      </c>
      <c r="M1942">
        <v>89301172</v>
      </c>
      <c r="N1942" t="s">
        <v>58</v>
      </c>
      <c r="O1942" t="s">
        <v>59</v>
      </c>
      <c r="P1942">
        <v>7647</v>
      </c>
      <c r="Q1942" t="s">
        <v>44</v>
      </c>
      <c r="R1942" t="s">
        <v>60</v>
      </c>
      <c r="T1942" s="1" t="s">
        <v>6065</v>
      </c>
      <c r="U1942">
        <v>205</v>
      </c>
      <c r="V1942" t="s">
        <v>62</v>
      </c>
      <c r="W1942">
        <v>0</v>
      </c>
      <c r="Y1942">
        <v>70</v>
      </c>
      <c r="Z1942">
        <v>38</v>
      </c>
      <c r="AA1942">
        <v>170</v>
      </c>
      <c r="AB1942" t="s">
        <v>128</v>
      </c>
      <c r="AC1942" t="s">
        <v>129</v>
      </c>
      <c r="AE1942" s="2">
        <v>44489</v>
      </c>
      <c r="AF1942" t="s">
        <v>58</v>
      </c>
      <c r="AG1942" t="s">
        <v>59</v>
      </c>
      <c r="AH1942" t="s">
        <v>17</v>
      </c>
      <c r="AI1942" t="s">
        <v>16</v>
      </c>
    </row>
    <row r="1943" spans="1:35" x14ac:dyDescent="0.25">
      <c r="A1943">
        <v>4204830</v>
      </c>
      <c r="B1943">
        <v>121493</v>
      </c>
      <c r="C1943">
        <v>1</v>
      </c>
      <c r="D1943" s="1" t="s">
        <v>65</v>
      </c>
      <c r="E1943" s="1" t="s">
        <v>66</v>
      </c>
      <c r="F1943" s="1" t="s">
        <v>67</v>
      </c>
      <c r="G1943">
        <v>166835</v>
      </c>
      <c r="H1943" s="1" t="s">
        <v>6062</v>
      </c>
      <c r="I1943" s="1" t="s">
        <v>6063</v>
      </c>
      <c r="J1943" s="2">
        <v>44501</v>
      </c>
      <c r="K1943" s="1" t="s">
        <v>4400</v>
      </c>
      <c r="L1943" s="1" t="s">
        <v>6064</v>
      </c>
      <c r="M1943">
        <v>89301172</v>
      </c>
      <c r="N1943" t="s">
        <v>58</v>
      </c>
      <c r="O1943" t="s">
        <v>59</v>
      </c>
      <c r="P1943">
        <v>7647</v>
      </c>
      <c r="Q1943" t="s">
        <v>44</v>
      </c>
      <c r="R1943" t="s">
        <v>60</v>
      </c>
      <c r="T1943" s="1" t="s">
        <v>6065</v>
      </c>
      <c r="U1943">
        <v>205</v>
      </c>
      <c r="V1943" t="s">
        <v>62</v>
      </c>
      <c r="W1943">
        <v>0</v>
      </c>
      <c r="Y1943">
        <v>70</v>
      </c>
      <c r="Z1943">
        <v>38</v>
      </c>
      <c r="AA1943">
        <v>170</v>
      </c>
      <c r="AB1943" t="s">
        <v>128</v>
      </c>
      <c r="AC1943" t="s">
        <v>129</v>
      </c>
      <c r="AE1943" s="2">
        <v>44489</v>
      </c>
      <c r="AF1943" t="s">
        <v>58</v>
      </c>
      <c r="AG1943" t="s">
        <v>59</v>
      </c>
      <c r="AH1943" t="s">
        <v>17</v>
      </c>
      <c r="AI1943" t="s">
        <v>16</v>
      </c>
    </row>
    <row r="1944" spans="1:35" x14ac:dyDescent="0.25">
      <c r="A1944">
        <v>4204830</v>
      </c>
      <c r="B1944">
        <v>121498</v>
      </c>
      <c r="C1944">
        <v>1</v>
      </c>
      <c r="D1944" s="1" t="s">
        <v>68</v>
      </c>
      <c r="E1944" s="1" t="s">
        <v>69</v>
      </c>
      <c r="F1944" s="1" t="s">
        <v>70</v>
      </c>
      <c r="G1944">
        <v>166835</v>
      </c>
      <c r="H1944" s="1" t="s">
        <v>6062</v>
      </c>
      <c r="I1944" s="1" t="s">
        <v>6063</v>
      </c>
      <c r="J1944" s="2">
        <v>44501</v>
      </c>
      <c r="K1944" s="1" t="s">
        <v>4400</v>
      </c>
      <c r="L1944" s="1" t="s">
        <v>6064</v>
      </c>
      <c r="M1944">
        <v>89301172</v>
      </c>
      <c r="N1944" t="s">
        <v>58</v>
      </c>
      <c r="O1944" t="s">
        <v>59</v>
      </c>
      <c r="P1944">
        <v>7647</v>
      </c>
      <c r="Q1944" t="s">
        <v>44</v>
      </c>
      <c r="R1944" t="s">
        <v>60</v>
      </c>
      <c r="T1944" s="1" t="s">
        <v>6065</v>
      </c>
      <c r="U1944">
        <v>205</v>
      </c>
      <c r="V1944" t="s">
        <v>62</v>
      </c>
      <c r="W1944">
        <v>0</v>
      </c>
      <c r="Y1944">
        <v>70</v>
      </c>
      <c r="Z1944">
        <v>38</v>
      </c>
      <c r="AA1944">
        <v>170</v>
      </c>
      <c r="AB1944" t="s">
        <v>128</v>
      </c>
      <c r="AC1944" t="s">
        <v>129</v>
      </c>
      <c r="AE1944" s="2">
        <v>44489</v>
      </c>
      <c r="AF1944" t="s">
        <v>58</v>
      </c>
      <c r="AG1944" t="s">
        <v>59</v>
      </c>
      <c r="AH1944" t="s">
        <v>17</v>
      </c>
      <c r="AI1944" t="s">
        <v>16</v>
      </c>
    </row>
    <row r="1945" spans="1:35" x14ac:dyDescent="0.25">
      <c r="A1945">
        <v>4204866</v>
      </c>
      <c r="B1945">
        <v>121471</v>
      </c>
      <c r="C1945">
        <v>1</v>
      </c>
      <c r="D1945" s="1" t="s">
        <v>71</v>
      </c>
      <c r="E1945" s="1" t="s">
        <v>72</v>
      </c>
      <c r="F1945" s="1" t="s">
        <v>73</v>
      </c>
      <c r="G1945">
        <v>983131</v>
      </c>
      <c r="H1945" s="1" t="s">
        <v>6070</v>
      </c>
      <c r="I1945" s="1" t="s">
        <v>6071</v>
      </c>
      <c r="J1945" s="2">
        <v>44501</v>
      </c>
      <c r="K1945" s="1" t="s">
        <v>6072</v>
      </c>
      <c r="L1945" s="1" t="s">
        <v>6073</v>
      </c>
      <c r="M1945">
        <v>89301062</v>
      </c>
      <c r="N1945" t="s">
        <v>78</v>
      </c>
      <c r="O1945" t="s">
        <v>79</v>
      </c>
      <c r="P1945">
        <v>7647</v>
      </c>
      <c r="Q1945" t="s">
        <v>44</v>
      </c>
      <c r="R1945" t="s">
        <v>60</v>
      </c>
      <c r="T1945" s="1" t="s">
        <v>6074</v>
      </c>
      <c r="U1945">
        <v>205</v>
      </c>
      <c r="V1945" t="s">
        <v>62</v>
      </c>
      <c r="W1945">
        <v>0</v>
      </c>
      <c r="Y1945">
        <v>0</v>
      </c>
      <c r="Z1945">
        <v>59</v>
      </c>
      <c r="AA1945">
        <v>0</v>
      </c>
      <c r="AB1945" t="s">
        <v>128</v>
      </c>
      <c r="AC1945" t="s">
        <v>129</v>
      </c>
      <c r="AE1945" s="2">
        <v>44489</v>
      </c>
      <c r="AF1945" t="s">
        <v>78</v>
      </c>
      <c r="AG1945" t="s">
        <v>79</v>
      </c>
      <c r="AH1945" t="s">
        <v>17</v>
      </c>
      <c r="AI1945" t="s">
        <v>16</v>
      </c>
    </row>
    <row r="1946" spans="1:35" x14ac:dyDescent="0.25">
      <c r="A1946">
        <v>4204866</v>
      </c>
      <c r="B1946">
        <v>121493</v>
      </c>
      <c r="C1946">
        <v>1</v>
      </c>
      <c r="D1946" s="1" t="s">
        <v>65</v>
      </c>
      <c r="E1946" s="1" t="s">
        <v>66</v>
      </c>
      <c r="F1946" s="1" t="s">
        <v>67</v>
      </c>
      <c r="G1946">
        <v>983131</v>
      </c>
      <c r="H1946" s="1" t="s">
        <v>6070</v>
      </c>
      <c r="I1946" s="1" t="s">
        <v>6071</v>
      </c>
      <c r="J1946" s="2">
        <v>44501</v>
      </c>
      <c r="K1946" s="1" t="s">
        <v>6072</v>
      </c>
      <c r="L1946" s="1" t="s">
        <v>6073</v>
      </c>
      <c r="M1946">
        <v>89301062</v>
      </c>
      <c r="N1946" t="s">
        <v>78</v>
      </c>
      <c r="O1946" t="s">
        <v>79</v>
      </c>
      <c r="P1946">
        <v>7647</v>
      </c>
      <c r="Q1946" t="s">
        <v>44</v>
      </c>
      <c r="R1946" t="s">
        <v>60</v>
      </c>
      <c r="T1946" s="1" t="s">
        <v>6074</v>
      </c>
      <c r="U1946">
        <v>205</v>
      </c>
      <c r="V1946" t="s">
        <v>62</v>
      </c>
      <c r="W1946">
        <v>0</v>
      </c>
      <c r="Y1946">
        <v>0</v>
      </c>
      <c r="Z1946">
        <v>59</v>
      </c>
      <c r="AA1946">
        <v>0</v>
      </c>
      <c r="AB1946" t="s">
        <v>128</v>
      </c>
      <c r="AC1946" t="s">
        <v>129</v>
      </c>
      <c r="AE1946" s="2">
        <v>44489</v>
      </c>
      <c r="AF1946" t="s">
        <v>78</v>
      </c>
      <c r="AG1946" t="s">
        <v>79</v>
      </c>
      <c r="AH1946" t="s">
        <v>17</v>
      </c>
      <c r="AI1946" t="s">
        <v>16</v>
      </c>
    </row>
    <row r="1947" spans="1:35" x14ac:dyDescent="0.25">
      <c r="A1947">
        <v>4207208</v>
      </c>
      <c r="B1947">
        <v>121530</v>
      </c>
      <c r="C1947">
        <v>1</v>
      </c>
      <c r="D1947" s="1" t="s">
        <v>680</v>
      </c>
      <c r="E1947" s="1" t="s">
        <v>681</v>
      </c>
      <c r="F1947" s="1" t="s">
        <v>682</v>
      </c>
      <c r="G1947">
        <v>1017329</v>
      </c>
      <c r="H1947" s="1" t="s">
        <v>6222</v>
      </c>
      <c r="I1947" s="1" t="s">
        <v>6223</v>
      </c>
      <c r="J1947" s="2">
        <v>44501</v>
      </c>
      <c r="K1947" s="1" t="s">
        <v>505</v>
      </c>
      <c r="L1947" s="1" t="s">
        <v>6224</v>
      </c>
      <c r="M1947">
        <v>89301112</v>
      </c>
      <c r="N1947" t="s">
        <v>377</v>
      </c>
      <c r="O1947" t="s">
        <v>378</v>
      </c>
      <c r="P1947">
        <v>7647</v>
      </c>
      <c r="Q1947" t="s">
        <v>44</v>
      </c>
      <c r="R1947" t="s">
        <v>249</v>
      </c>
      <c r="T1947" s="1" t="s">
        <v>6225</v>
      </c>
      <c r="U1947">
        <v>111</v>
      </c>
      <c r="V1947" t="s">
        <v>48</v>
      </c>
      <c r="W1947">
        <v>0</v>
      </c>
      <c r="Y1947">
        <v>0</v>
      </c>
      <c r="Z1947">
        <v>60</v>
      </c>
      <c r="AA1947">
        <v>0</v>
      </c>
      <c r="AB1947" t="s">
        <v>552</v>
      </c>
      <c r="AC1947" t="s">
        <v>553</v>
      </c>
      <c r="AE1947" s="2">
        <v>44494</v>
      </c>
      <c r="AF1947" t="s">
        <v>377</v>
      </c>
      <c r="AG1947" t="s">
        <v>378</v>
      </c>
      <c r="AH1947" t="s">
        <v>17</v>
      </c>
      <c r="AI1947" t="s">
        <v>16</v>
      </c>
    </row>
    <row r="1948" spans="1:35" x14ac:dyDescent="0.25">
      <c r="A1948">
        <v>4207623</v>
      </c>
      <c r="B1948">
        <v>121530</v>
      </c>
      <c r="C1948">
        <v>1</v>
      </c>
      <c r="D1948" s="1" t="s">
        <v>680</v>
      </c>
      <c r="E1948" s="1" t="s">
        <v>681</v>
      </c>
      <c r="F1948" s="1" t="s">
        <v>682</v>
      </c>
      <c r="G1948">
        <v>391316</v>
      </c>
      <c r="H1948" s="1" t="s">
        <v>6250</v>
      </c>
      <c r="I1948" s="1" t="s">
        <v>6251</v>
      </c>
      <c r="J1948" s="2">
        <v>44501</v>
      </c>
      <c r="K1948" s="1" t="s">
        <v>6252</v>
      </c>
      <c r="L1948" s="1" t="s">
        <v>6253</v>
      </c>
      <c r="M1948">
        <v>89301112</v>
      </c>
      <c r="N1948" t="s">
        <v>377</v>
      </c>
      <c r="O1948" t="s">
        <v>378</v>
      </c>
      <c r="P1948">
        <v>7647</v>
      </c>
      <c r="Q1948" t="s">
        <v>44</v>
      </c>
      <c r="R1948" t="s">
        <v>249</v>
      </c>
      <c r="T1948" s="1" t="s">
        <v>6254</v>
      </c>
      <c r="U1948">
        <v>111</v>
      </c>
      <c r="V1948" t="s">
        <v>48</v>
      </c>
      <c r="W1948">
        <v>0</v>
      </c>
      <c r="Y1948">
        <v>0</v>
      </c>
      <c r="Z1948">
        <v>35</v>
      </c>
      <c r="AA1948">
        <v>0</v>
      </c>
      <c r="AB1948" t="s">
        <v>552</v>
      </c>
      <c r="AC1948" t="s">
        <v>553</v>
      </c>
      <c r="AE1948" s="2">
        <v>44494</v>
      </c>
      <c r="AF1948" t="s">
        <v>377</v>
      </c>
      <c r="AG1948" t="s">
        <v>378</v>
      </c>
      <c r="AH1948" t="s">
        <v>17</v>
      </c>
      <c r="AI1948" t="s">
        <v>16</v>
      </c>
    </row>
    <row r="1949" spans="1:35" x14ac:dyDescent="0.25">
      <c r="A1949">
        <v>4207624</v>
      </c>
      <c r="B1949">
        <v>121537</v>
      </c>
      <c r="C1949">
        <v>1</v>
      </c>
      <c r="D1949" s="1" t="s">
        <v>370</v>
      </c>
      <c r="E1949" s="1" t="s">
        <v>371</v>
      </c>
      <c r="F1949" s="1" t="s">
        <v>372</v>
      </c>
      <c r="G1949">
        <v>163529</v>
      </c>
      <c r="H1949" s="1" t="s">
        <v>6255</v>
      </c>
      <c r="I1949" s="1" t="s">
        <v>6256</v>
      </c>
      <c r="J1949" s="2">
        <v>44501</v>
      </c>
      <c r="K1949" s="1" t="s">
        <v>4574</v>
      </c>
      <c r="L1949" s="1" t="s">
        <v>6257</v>
      </c>
      <c r="M1949">
        <v>89301112</v>
      </c>
      <c r="N1949" t="s">
        <v>377</v>
      </c>
      <c r="O1949" t="s">
        <v>378</v>
      </c>
      <c r="P1949">
        <v>7647</v>
      </c>
      <c r="Q1949" t="s">
        <v>44</v>
      </c>
      <c r="R1949" t="s">
        <v>249</v>
      </c>
      <c r="T1949" s="1" t="s">
        <v>6258</v>
      </c>
      <c r="U1949">
        <v>211</v>
      </c>
      <c r="V1949" t="s">
        <v>48</v>
      </c>
      <c r="W1949">
        <v>0</v>
      </c>
      <c r="Y1949">
        <v>0</v>
      </c>
      <c r="Z1949">
        <v>33</v>
      </c>
      <c r="AA1949">
        <v>0</v>
      </c>
      <c r="AB1949" t="s">
        <v>128</v>
      </c>
      <c r="AC1949" t="s">
        <v>129</v>
      </c>
      <c r="AE1949" s="2">
        <v>44494</v>
      </c>
      <c r="AF1949" t="s">
        <v>377</v>
      </c>
      <c r="AG1949" t="s">
        <v>378</v>
      </c>
      <c r="AH1949" t="s">
        <v>17</v>
      </c>
      <c r="AI1949" t="s">
        <v>16</v>
      </c>
    </row>
    <row r="1950" spans="1:35" x14ac:dyDescent="0.25">
      <c r="A1950">
        <v>4209056</v>
      </c>
      <c r="B1950">
        <v>121469</v>
      </c>
      <c r="C1950">
        <v>1</v>
      </c>
      <c r="D1950" s="1" t="s">
        <v>51</v>
      </c>
      <c r="E1950" s="1" t="s">
        <v>52</v>
      </c>
      <c r="F1950" s="1" t="s">
        <v>53</v>
      </c>
      <c r="G1950">
        <v>1279670</v>
      </c>
      <c r="H1950" s="1" t="s">
        <v>6337</v>
      </c>
      <c r="I1950" s="1" t="s">
        <v>6338</v>
      </c>
      <c r="J1950" s="2">
        <v>44501</v>
      </c>
      <c r="K1950" s="1" t="s">
        <v>6339</v>
      </c>
      <c r="L1950" s="1" t="s">
        <v>6340</v>
      </c>
      <c r="M1950">
        <v>89301172</v>
      </c>
      <c r="N1950" t="s">
        <v>205</v>
      </c>
      <c r="O1950" t="s">
        <v>206</v>
      </c>
      <c r="P1950">
        <v>7647</v>
      </c>
      <c r="Q1950" t="s">
        <v>44</v>
      </c>
      <c r="R1950" t="s">
        <v>60</v>
      </c>
      <c r="T1950" s="1" t="s">
        <v>6341</v>
      </c>
      <c r="U1950">
        <v>205</v>
      </c>
      <c r="V1950" t="s">
        <v>48</v>
      </c>
      <c r="W1950">
        <v>0</v>
      </c>
      <c r="Y1950">
        <v>0</v>
      </c>
      <c r="Z1950">
        <v>48</v>
      </c>
      <c r="AA1950">
        <v>0</v>
      </c>
      <c r="AB1950" t="s">
        <v>128</v>
      </c>
      <c r="AC1950" t="s">
        <v>129</v>
      </c>
      <c r="AE1950" s="2">
        <v>44496</v>
      </c>
      <c r="AF1950" t="s">
        <v>205</v>
      </c>
      <c r="AG1950" t="s">
        <v>206</v>
      </c>
      <c r="AH1950" t="s">
        <v>17</v>
      </c>
      <c r="AI1950" t="s">
        <v>16</v>
      </c>
    </row>
    <row r="1951" spans="1:35" x14ac:dyDescent="0.25">
      <c r="A1951">
        <v>4209056</v>
      </c>
      <c r="B1951">
        <v>121493</v>
      </c>
      <c r="C1951">
        <v>1</v>
      </c>
      <c r="D1951" s="1" t="s">
        <v>65</v>
      </c>
      <c r="E1951" s="1" t="s">
        <v>66</v>
      </c>
      <c r="F1951" s="1" t="s">
        <v>67</v>
      </c>
      <c r="G1951">
        <v>1279670</v>
      </c>
      <c r="H1951" s="1" t="s">
        <v>6337</v>
      </c>
      <c r="I1951" s="1" t="s">
        <v>6338</v>
      </c>
      <c r="J1951" s="2">
        <v>44501</v>
      </c>
      <c r="K1951" s="1" t="s">
        <v>6339</v>
      </c>
      <c r="L1951" s="1" t="s">
        <v>6340</v>
      </c>
      <c r="M1951">
        <v>89301172</v>
      </c>
      <c r="N1951" t="s">
        <v>205</v>
      </c>
      <c r="O1951" t="s">
        <v>206</v>
      </c>
      <c r="P1951">
        <v>7647</v>
      </c>
      <c r="Q1951" t="s">
        <v>44</v>
      </c>
      <c r="R1951" t="s">
        <v>60</v>
      </c>
      <c r="T1951" s="1" t="s">
        <v>6341</v>
      </c>
      <c r="U1951">
        <v>205</v>
      </c>
      <c r="V1951" t="s">
        <v>48</v>
      </c>
      <c r="W1951">
        <v>0</v>
      </c>
      <c r="Y1951">
        <v>0</v>
      </c>
      <c r="Z1951">
        <v>48</v>
      </c>
      <c r="AA1951">
        <v>0</v>
      </c>
      <c r="AB1951" t="s">
        <v>128</v>
      </c>
      <c r="AC1951" t="s">
        <v>129</v>
      </c>
      <c r="AE1951" s="2">
        <v>44496</v>
      </c>
      <c r="AF1951" t="s">
        <v>205</v>
      </c>
      <c r="AG1951" t="s">
        <v>206</v>
      </c>
      <c r="AH1951" t="s">
        <v>17</v>
      </c>
      <c r="AI1951" t="s">
        <v>16</v>
      </c>
    </row>
    <row r="1952" spans="1:35" x14ac:dyDescent="0.25">
      <c r="A1952">
        <v>4209070</v>
      </c>
      <c r="B1952">
        <v>121537</v>
      </c>
      <c r="C1952">
        <v>1</v>
      </c>
      <c r="D1952" s="1" t="s">
        <v>370</v>
      </c>
      <c r="E1952" s="1" t="s">
        <v>371</v>
      </c>
      <c r="F1952" s="1" t="s">
        <v>372</v>
      </c>
      <c r="G1952">
        <v>976971</v>
      </c>
      <c r="H1952" s="1" t="s">
        <v>6342</v>
      </c>
      <c r="I1952" s="1" t="s">
        <v>6343</v>
      </c>
      <c r="J1952" s="2">
        <v>44501</v>
      </c>
      <c r="K1952" s="1" t="s">
        <v>581</v>
      </c>
      <c r="L1952" s="1" t="s">
        <v>6344</v>
      </c>
      <c r="M1952">
        <v>89301112</v>
      </c>
      <c r="N1952" t="s">
        <v>377</v>
      </c>
      <c r="O1952" t="s">
        <v>378</v>
      </c>
      <c r="P1952">
        <v>7647</v>
      </c>
      <c r="Q1952" t="s">
        <v>44</v>
      </c>
      <c r="R1952" t="s">
        <v>249</v>
      </c>
      <c r="T1952" s="1" t="s">
        <v>6345</v>
      </c>
      <c r="U1952">
        <v>111</v>
      </c>
      <c r="V1952" t="s">
        <v>48</v>
      </c>
      <c r="W1952">
        <v>0</v>
      </c>
      <c r="Y1952">
        <v>80</v>
      </c>
      <c r="Z1952">
        <v>54</v>
      </c>
      <c r="AA1952">
        <v>187</v>
      </c>
      <c r="AB1952" t="s">
        <v>128</v>
      </c>
      <c r="AC1952" t="s">
        <v>129</v>
      </c>
      <c r="AE1952" s="2">
        <v>44496</v>
      </c>
      <c r="AF1952" t="s">
        <v>377</v>
      </c>
      <c r="AG1952" t="s">
        <v>378</v>
      </c>
      <c r="AH1952" t="s">
        <v>17</v>
      </c>
      <c r="AI1952" t="s">
        <v>16</v>
      </c>
    </row>
    <row r="1953" spans="1:35" x14ac:dyDescent="0.25">
      <c r="A1953">
        <v>4211207</v>
      </c>
      <c r="B1953">
        <v>121498</v>
      </c>
      <c r="C1953">
        <v>1</v>
      </c>
      <c r="D1953" s="1" t="s">
        <v>68</v>
      </c>
      <c r="E1953" s="1" t="s">
        <v>69</v>
      </c>
      <c r="F1953" s="1" t="s">
        <v>70</v>
      </c>
      <c r="G1953">
        <v>1119015</v>
      </c>
      <c r="H1953" s="1" t="s">
        <v>6473</v>
      </c>
      <c r="I1953" s="1" t="s">
        <v>6474</v>
      </c>
      <c r="J1953" s="2">
        <v>44501</v>
      </c>
      <c r="K1953" s="1" t="s">
        <v>4845</v>
      </c>
      <c r="L1953" s="1" t="s">
        <v>6475</v>
      </c>
      <c r="M1953">
        <v>89301607</v>
      </c>
      <c r="N1953" t="s">
        <v>1112</v>
      </c>
      <c r="O1953" t="s">
        <v>1113</v>
      </c>
      <c r="P1953">
        <v>7647</v>
      </c>
      <c r="Q1953" t="s">
        <v>44</v>
      </c>
      <c r="R1953" t="s">
        <v>60</v>
      </c>
      <c r="S1953" t="s">
        <v>16</v>
      </c>
      <c r="T1953" s="1" t="s">
        <v>6476</v>
      </c>
      <c r="U1953">
        <v>111</v>
      </c>
      <c r="V1953" t="s">
        <v>48</v>
      </c>
      <c r="W1953">
        <v>0</v>
      </c>
      <c r="Y1953">
        <v>0</v>
      </c>
      <c r="Z1953">
        <v>47</v>
      </c>
      <c r="AA1953">
        <v>0</v>
      </c>
      <c r="AB1953" t="s">
        <v>128</v>
      </c>
      <c r="AC1953" t="s">
        <v>129</v>
      </c>
      <c r="AD1953" t="s">
        <v>19</v>
      </c>
      <c r="AE1953" s="2">
        <v>44501</v>
      </c>
      <c r="AF1953" t="s">
        <v>1112</v>
      </c>
      <c r="AG1953" t="s">
        <v>1113</v>
      </c>
      <c r="AH1953" t="s">
        <v>17</v>
      </c>
      <c r="AI1953" t="s">
        <v>16</v>
      </c>
    </row>
    <row r="1954" spans="1:35" x14ac:dyDescent="0.25">
      <c r="A1954">
        <v>4112655</v>
      </c>
      <c r="B1954">
        <v>121471</v>
      </c>
      <c r="C1954">
        <v>1</v>
      </c>
      <c r="D1954" s="1" t="s">
        <v>71</v>
      </c>
      <c r="E1954" s="1" t="s">
        <v>72</v>
      </c>
      <c r="F1954" s="1" t="s">
        <v>73</v>
      </c>
      <c r="G1954">
        <v>141880</v>
      </c>
      <c r="H1954" s="1" t="s">
        <v>350</v>
      </c>
      <c r="I1954" s="1" t="s">
        <v>351</v>
      </c>
      <c r="J1954" s="2">
        <v>44502</v>
      </c>
      <c r="K1954" s="1" t="s">
        <v>352</v>
      </c>
      <c r="L1954" s="1" t="s">
        <v>353</v>
      </c>
      <c r="M1954">
        <v>89301062</v>
      </c>
      <c r="N1954" t="s">
        <v>78</v>
      </c>
      <c r="O1954" t="s">
        <v>79</v>
      </c>
      <c r="P1954">
        <v>7647</v>
      </c>
      <c r="Q1954" t="s">
        <v>44</v>
      </c>
      <c r="R1954" t="s">
        <v>60</v>
      </c>
      <c r="T1954" s="1" t="s">
        <v>354</v>
      </c>
      <c r="U1954">
        <v>111</v>
      </c>
      <c r="V1954" t="s">
        <v>48</v>
      </c>
      <c r="W1954">
        <v>0</v>
      </c>
      <c r="Y1954">
        <v>91</v>
      </c>
      <c r="Z1954">
        <v>51</v>
      </c>
      <c r="AA1954">
        <v>176</v>
      </c>
      <c r="AB1954" t="s">
        <v>272</v>
      </c>
      <c r="AC1954" t="s">
        <v>273</v>
      </c>
      <c r="AE1954" s="2">
        <v>44320</v>
      </c>
      <c r="AF1954" t="s">
        <v>78</v>
      </c>
      <c r="AG1954" t="s">
        <v>79</v>
      </c>
      <c r="AH1954" t="s">
        <v>17</v>
      </c>
      <c r="AI1954" t="s">
        <v>16</v>
      </c>
    </row>
    <row r="1955" spans="1:35" x14ac:dyDescent="0.25">
      <c r="A1955">
        <v>4112655</v>
      </c>
      <c r="B1955">
        <v>121493</v>
      </c>
      <c r="C1955">
        <v>1</v>
      </c>
      <c r="D1955" s="1" t="s">
        <v>65</v>
      </c>
      <c r="E1955" s="1" t="s">
        <v>66</v>
      </c>
      <c r="F1955" s="1" t="s">
        <v>67</v>
      </c>
      <c r="G1955">
        <v>141880</v>
      </c>
      <c r="H1955" s="1" t="s">
        <v>350</v>
      </c>
      <c r="I1955" s="1" t="s">
        <v>351</v>
      </c>
      <c r="J1955" s="2">
        <v>44502</v>
      </c>
      <c r="K1955" s="1" t="s">
        <v>352</v>
      </c>
      <c r="L1955" s="1" t="s">
        <v>353</v>
      </c>
      <c r="M1955">
        <v>89301062</v>
      </c>
      <c r="N1955" t="s">
        <v>78</v>
      </c>
      <c r="O1955" t="s">
        <v>79</v>
      </c>
      <c r="P1955">
        <v>7647</v>
      </c>
      <c r="Q1955" t="s">
        <v>44</v>
      </c>
      <c r="R1955" t="s">
        <v>60</v>
      </c>
      <c r="T1955" s="1" t="s">
        <v>354</v>
      </c>
      <c r="U1955">
        <v>111</v>
      </c>
      <c r="V1955" t="s">
        <v>48</v>
      </c>
      <c r="W1955">
        <v>0</v>
      </c>
      <c r="Y1955">
        <v>91</v>
      </c>
      <c r="Z1955">
        <v>51</v>
      </c>
      <c r="AA1955">
        <v>176</v>
      </c>
      <c r="AB1955" t="s">
        <v>272</v>
      </c>
      <c r="AC1955" t="s">
        <v>273</v>
      </c>
      <c r="AE1955" s="2">
        <v>44320</v>
      </c>
      <c r="AF1955" t="s">
        <v>78</v>
      </c>
      <c r="AG1955" t="s">
        <v>79</v>
      </c>
      <c r="AH1955" t="s">
        <v>17</v>
      </c>
      <c r="AI1955" t="s">
        <v>16</v>
      </c>
    </row>
    <row r="1956" spans="1:35" x14ac:dyDescent="0.25">
      <c r="A1956">
        <v>4201916</v>
      </c>
      <c r="B1956">
        <v>121530</v>
      </c>
      <c r="C1956">
        <v>1</v>
      </c>
      <c r="D1956" s="1" t="s">
        <v>680</v>
      </c>
      <c r="E1956" s="1" t="s">
        <v>681</v>
      </c>
      <c r="F1956" s="1" t="s">
        <v>682</v>
      </c>
      <c r="G1956">
        <v>123452</v>
      </c>
      <c r="H1956" s="1" t="s">
        <v>5850</v>
      </c>
      <c r="I1956" s="1" t="s">
        <v>5851</v>
      </c>
      <c r="J1956" s="2">
        <v>44502</v>
      </c>
      <c r="K1956" s="1" t="s">
        <v>2128</v>
      </c>
      <c r="L1956" s="1" t="s">
        <v>5852</v>
      </c>
      <c r="M1956">
        <v>89301112</v>
      </c>
      <c r="N1956" t="s">
        <v>377</v>
      </c>
      <c r="O1956" t="s">
        <v>378</v>
      </c>
      <c r="P1956">
        <v>7647</v>
      </c>
      <c r="Q1956" t="s">
        <v>44</v>
      </c>
      <c r="R1956" t="s">
        <v>249</v>
      </c>
      <c r="T1956" s="1" t="s">
        <v>5853</v>
      </c>
      <c r="U1956">
        <v>211</v>
      </c>
      <c r="V1956" t="s">
        <v>62</v>
      </c>
      <c r="W1956">
        <v>0</v>
      </c>
      <c r="Y1956">
        <v>78</v>
      </c>
      <c r="Z1956">
        <v>69</v>
      </c>
      <c r="AA1956">
        <v>165</v>
      </c>
      <c r="AB1956" t="s">
        <v>62</v>
      </c>
      <c r="AC1956" t="s">
        <v>278</v>
      </c>
      <c r="AE1956" s="2">
        <v>44484</v>
      </c>
      <c r="AF1956" t="s">
        <v>377</v>
      </c>
      <c r="AG1956" t="s">
        <v>378</v>
      </c>
      <c r="AH1956" t="s">
        <v>17</v>
      </c>
      <c r="AI1956" t="s">
        <v>16</v>
      </c>
    </row>
    <row r="1957" spans="1:35" x14ac:dyDescent="0.25">
      <c r="A1957">
        <v>4203337</v>
      </c>
      <c r="B1957">
        <v>121471</v>
      </c>
      <c r="C1957">
        <v>1</v>
      </c>
      <c r="D1957" s="1" t="s">
        <v>71</v>
      </c>
      <c r="E1957" s="1" t="s">
        <v>72</v>
      </c>
      <c r="F1957" s="1" t="s">
        <v>73</v>
      </c>
      <c r="G1957">
        <v>295764</v>
      </c>
      <c r="H1957" s="1" t="s">
        <v>5961</v>
      </c>
      <c r="I1957" s="1" t="s">
        <v>5962</v>
      </c>
      <c r="J1957" s="2">
        <v>44502</v>
      </c>
      <c r="K1957" s="1" t="s">
        <v>5963</v>
      </c>
      <c r="L1957" s="1" t="s">
        <v>5964</v>
      </c>
      <c r="M1957">
        <v>89301062</v>
      </c>
      <c r="N1957" t="s">
        <v>78</v>
      </c>
      <c r="O1957" t="s">
        <v>79</v>
      </c>
      <c r="P1957">
        <v>7647</v>
      </c>
      <c r="Q1957" t="s">
        <v>44</v>
      </c>
      <c r="R1957" t="s">
        <v>60</v>
      </c>
      <c r="T1957" s="1" t="s">
        <v>5965</v>
      </c>
      <c r="U1957">
        <v>111</v>
      </c>
      <c r="V1957" t="s">
        <v>48</v>
      </c>
      <c r="W1957">
        <v>0</v>
      </c>
      <c r="Y1957">
        <v>73</v>
      </c>
      <c r="Z1957">
        <v>61</v>
      </c>
      <c r="AA1957">
        <v>173</v>
      </c>
      <c r="AB1957" t="s">
        <v>272</v>
      </c>
      <c r="AC1957" t="s">
        <v>273</v>
      </c>
      <c r="AE1957" s="2">
        <v>44487</v>
      </c>
      <c r="AF1957" t="s">
        <v>78</v>
      </c>
      <c r="AG1957" t="s">
        <v>79</v>
      </c>
      <c r="AH1957" t="s">
        <v>17</v>
      </c>
      <c r="AI1957" t="s">
        <v>16</v>
      </c>
    </row>
    <row r="1958" spans="1:35" x14ac:dyDescent="0.25">
      <c r="A1958">
        <v>4203337</v>
      </c>
      <c r="B1958">
        <v>121493</v>
      </c>
      <c r="C1958">
        <v>1</v>
      </c>
      <c r="D1958" s="1" t="s">
        <v>65</v>
      </c>
      <c r="E1958" s="1" t="s">
        <v>66</v>
      </c>
      <c r="F1958" s="1" t="s">
        <v>67</v>
      </c>
      <c r="G1958">
        <v>295764</v>
      </c>
      <c r="H1958" s="1" t="s">
        <v>5961</v>
      </c>
      <c r="I1958" s="1" t="s">
        <v>5962</v>
      </c>
      <c r="J1958" s="2">
        <v>44502</v>
      </c>
      <c r="K1958" s="1" t="s">
        <v>5963</v>
      </c>
      <c r="L1958" s="1" t="s">
        <v>5964</v>
      </c>
      <c r="M1958">
        <v>89301062</v>
      </c>
      <c r="N1958" t="s">
        <v>78</v>
      </c>
      <c r="O1958" t="s">
        <v>79</v>
      </c>
      <c r="P1958">
        <v>7647</v>
      </c>
      <c r="Q1958" t="s">
        <v>44</v>
      </c>
      <c r="R1958" t="s">
        <v>60</v>
      </c>
      <c r="T1958" s="1" t="s">
        <v>5965</v>
      </c>
      <c r="U1958">
        <v>111</v>
      </c>
      <c r="V1958" t="s">
        <v>48</v>
      </c>
      <c r="W1958">
        <v>0</v>
      </c>
      <c r="Y1958">
        <v>73</v>
      </c>
      <c r="Z1958">
        <v>61</v>
      </c>
      <c r="AA1958">
        <v>173</v>
      </c>
      <c r="AB1958" t="s">
        <v>272</v>
      </c>
      <c r="AC1958" t="s">
        <v>273</v>
      </c>
      <c r="AE1958" s="2">
        <v>44487</v>
      </c>
      <c r="AF1958" t="s">
        <v>78</v>
      </c>
      <c r="AG1958" t="s">
        <v>79</v>
      </c>
      <c r="AH1958" t="s">
        <v>17</v>
      </c>
      <c r="AI1958" t="s">
        <v>16</v>
      </c>
    </row>
    <row r="1959" spans="1:35" x14ac:dyDescent="0.25">
      <c r="A1959">
        <v>4207621</v>
      </c>
      <c r="B1959">
        <v>121530</v>
      </c>
      <c r="C1959">
        <v>1</v>
      </c>
      <c r="D1959" s="1" t="s">
        <v>680</v>
      </c>
      <c r="E1959" s="1" t="s">
        <v>681</v>
      </c>
      <c r="F1959" s="1" t="s">
        <v>682</v>
      </c>
      <c r="G1959">
        <v>265598</v>
      </c>
      <c r="H1959" s="1" t="s">
        <v>6242</v>
      </c>
      <c r="I1959" s="1" t="s">
        <v>6243</v>
      </c>
      <c r="J1959" s="2">
        <v>44502</v>
      </c>
      <c r="K1959" s="1" t="s">
        <v>638</v>
      </c>
      <c r="L1959" s="1" t="s">
        <v>6244</v>
      </c>
      <c r="M1959">
        <v>89301112</v>
      </c>
      <c r="N1959" t="s">
        <v>377</v>
      </c>
      <c r="O1959" t="s">
        <v>378</v>
      </c>
      <c r="P1959">
        <v>7647</v>
      </c>
      <c r="Q1959" t="s">
        <v>44</v>
      </c>
      <c r="R1959" t="s">
        <v>249</v>
      </c>
      <c r="T1959" s="1" t="s">
        <v>6245</v>
      </c>
      <c r="U1959">
        <v>201</v>
      </c>
      <c r="V1959" t="s">
        <v>62</v>
      </c>
      <c r="W1959">
        <v>0</v>
      </c>
      <c r="Y1959">
        <v>0</v>
      </c>
      <c r="Z1959">
        <v>56</v>
      </c>
      <c r="AA1959">
        <v>0</v>
      </c>
      <c r="AB1959" t="s">
        <v>272</v>
      </c>
      <c r="AC1959" t="s">
        <v>273</v>
      </c>
      <c r="AE1959" s="2">
        <v>44494</v>
      </c>
      <c r="AF1959" t="s">
        <v>377</v>
      </c>
      <c r="AG1959" t="s">
        <v>378</v>
      </c>
      <c r="AH1959" t="s">
        <v>17</v>
      </c>
      <c r="AI1959" t="s">
        <v>16</v>
      </c>
    </row>
    <row r="1960" spans="1:35" x14ac:dyDescent="0.25">
      <c r="A1960">
        <v>4207622</v>
      </c>
      <c r="B1960">
        <v>121537</v>
      </c>
      <c r="C1960">
        <v>1</v>
      </c>
      <c r="D1960" s="1" t="s">
        <v>370</v>
      </c>
      <c r="E1960" s="1" t="s">
        <v>371</v>
      </c>
      <c r="F1960" s="1" t="s">
        <v>372</v>
      </c>
      <c r="G1960">
        <v>161708</v>
      </c>
      <c r="H1960" s="1" t="s">
        <v>6246</v>
      </c>
      <c r="I1960" s="1" t="s">
        <v>6247</v>
      </c>
      <c r="J1960" s="2">
        <v>44502</v>
      </c>
      <c r="K1960" s="1" t="s">
        <v>590</v>
      </c>
      <c r="L1960" s="1" t="s">
        <v>6248</v>
      </c>
      <c r="M1960">
        <v>89301112</v>
      </c>
      <c r="N1960" t="s">
        <v>377</v>
      </c>
      <c r="O1960" t="s">
        <v>378</v>
      </c>
      <c r="P1960">
        <v>7647</v>
      </c>
      <c r="Q1960" t="s">
        <v>44</v>
      </c>
      <c r="R1960" t="s">
        <v>249</v>
      </c>
      <c r="T1960" s="1" t="s">
        <v>6249</v>
      </c>
      <c r="U1960">
        <v>205</v>
      </c>
      <c r="V1960" t="s">
        <v>48</v>
      </c>
      <c r="W1960">
        <v>0</v>
      </c>
      <c r="Y1960">
        <v>0</v>
      </c>
      <c r="Z1960">
        <v>30</v>
      </c>
      <c r="AA1960">
        <v>0</v>
      </c>
      <c r="AB1960" t="s">
        <v>62</v>
      </c>
      <c r="AC1960" t="s">
        <v>278</v>
      </c>
      <c r="AE1960" s="2">
        <v>44494</v>
      </c>
      <c r="AF1960" t="s">
        <v>377</v>
      </c>
      <c r="AG1960" t="s">
        <v>378</v>
      </c>
      <c r="AH1960" t="s">
        <v>17</v>
      </c>
      <c r="AI1960" t="s">
        <v>16</v>
      </c>
    </row>
    <row r="1961" spans="1:35" x14ac:dyDescent="0.25">
      <c r="A1961">
        <v>4208032</v>
      </c>
      <c r="B1961">
        <v>121469</v>
      </c>
      <c r="C1961">
        <v>1</v>
      </c>
      <c r="D1961" s="1" t="s">
        <v>51</v>
      </c>
      <c r="E1961" s="1" t="s">
        <v>52</v>
      </c>
      <c r="F1961" s="1" t="s">
        <v>53</v>
      </c>
      <c r="G1961">
        <v>263216</v>
      </c>
      <c r="H1961" s="1" t="s">
        <v>6273</v>
      </c>
      <c r="I1961" s="1" t="s">
        <v>6274</v>
      </c>
      <c r="J1961" s="2">
        <v>44502</v>
      </c>
      <c r="K1961" s="1" t="s">
        <v>3127</v>
      </c>
      <c r="L1961" s="1" t="s">
        <v>6275</v>
      </c>
      <c r="M1961">
        <v>89301172</v>
      </c>
      <c r="N1961" t="s">
        <v>58</v>
      </c>
      <c r="O1961" t="s">
        <v>59</v>
      </c>
      <c r="P1961">
        <v>7647</v>
      </c>
      <c r="Q1961" t="s">
        <v>44</v>
      </c>
      <c r="R1961" t="s">
        <v>60</v>
      </c>
      <c r="T1961" s="1" t="s">
        <v>6276</v>
      </c>
      <c r="U1961">
        <v>111</v>
      </c>
      <c r="V1961" t="s">
        <v>62</v>
      </c>
      <c r="W1961">
        <v>0</v>
      </c>
      <c r="Y1961">
        <v>0</v>
      </c>
      <c r="Z1961">
        <v>35</v>
      </c>
      <c r="AA1961">
        <v>0</v>
      </c>
      <c r="AB1961" t="s">
        <v>62</v>
      </c>
      <c r="AC1961" t="s">
        <v>278</v>
      </c>
      <c r="AE1961" s="2">
        <v>44495</v>
      </c>
      <c r="AF1961" t="s">
        <v>58</v>
      </c>
      <c r="AG1961" t="s">
        <v>59</v>
      </c>
      <c r="AH1961" t="s">
        <v>17</v>
      </c>
      <c r="AI1961" t="s">
        <v>16</v>
      </c>
    </row>
    <row r="1962" spans="1:35" x14ac:dyDescent="0.25">
      <c r="A1962">
        <v>4208032</v>
      </c>
      <c r="B1962">
        <v>121493</v>
      </c>
      <c r="C1962">
        <v>1</v>
      </c>
      <c r="D1962" s="1" t="s">
        <v>65</v>
      </c>
      <c r="E1962" s="1" t="s">
        <v>66</v>
      </c>
      <c r="F1962" s="1" t="s">
        <v>67</v>
      </c>
      <c r="G1962">
        <v>263216</v>
      </c>
      <c r="H1962" s="1" t="s">
        <v>6273</v>
      </c>
      <c r="I1962" s="1" t="s">
        <v>6274</v>
      </c>
      <c r="J1962" s="2">
        <v>44502</v>
      </c>
      <c r="K1962" s="1" t="s">
        <v>3127</v>
      </c>
      <c r="L1962" s="1" t="s">
        <v>6275</v>
      </c>
      <c r="M1962">
        <v>89301172</v>
      </c>
      <c r="N1962" t="s">
        <v>58</v>
      </c>
      <c r="O1962" t="s">
        <v>59</v>
      </c>
      <c r="P1962">
        <v>7647</v>
      </c>
      <c r="Q1962" t="s">
        <v>44</v>
      </c>
      <c r="R1962" t="s">
        <v>60</v>
      </c>
      <c r="T1962" s="1" t="s">
        <v>6276</v>
      </c>
      <c r="U1962">
        <v>111</v>
      </c>
      <c r="V1962" t="s">
        <v>62</v>
      </c>
      <c r="W1962">
        <v>0</v>
      </c>
      <c r="Y1962">
        <v>0</v>
      </c>
      <c r="Z1962">
        <v>35</v>
      </c>
      <c r="AA1962">
        <v>0</v>
      </c>
      <c r="AB1962" t="s">
        <v>62</v>
      </c>
      <c r="AC1962" t="s">
        <v>278</v>
      </c>
      <c r="AE1962" s="2">
        <v>44495</v>
      </c>
      <c r="AF1962" t="s">
        <v>58</v>
      </c>
      <c r="AG1962" t="s">
        <v>59</v>
      </c>
      <c r="AH1962" t="s">
        <v>17</v>
      </c>
      <c r="AI1962" t="s">
        <v>16</v>
      </c>
    </row>
    <row r="1963" spans="1:35" x14ac:dyDescent="0.25">
      <c r="A1963">
        <v>4208032</v>
      </c>
      <c r="B1963">
        <v>121498</v>
      </c>
      <c r="C1963">
        <v>1</v>
      </c>
      <c r="D1963" s="1" t="s">
        <v>68</v>
      </c>
      <c r="E1963" s="1" t="s">
        <v>69</v>
      </c>
      <c r="F1963" s="1" t="s">
        <v>70</v>
      </c>
      <c r="G1963">
        <v>263216</v>
      </c>
      <c r="H1963" s="1" t="s">
        <v>6273</v>
      </c>
      <c r="I1963" s="1" t="s">
        <v>6274</v>
      </c>
      <c r="J1963" s="2">
        <v>44502</v>
      </c>
      <c r="K1963" s="1" t="s">
        <v>3127</v>
      </c>
      <c r="L1963" s="1" t="s">
        <v>6275</v>
      </c>
      <c r="M1963">
        <v>89301172</v>
      </c>
      <c r="N1963" t="s">
        <v>58</v>
      </c>
      <c r="O1963" t="s">
        <v>59</v>
      </c>
      <c r="P1963">
        <v>7647</v>
      </c>
      <c r="Q1963" t="s">
        <v>44</v>
      </c>
      <c r="R1963" t="s">
        <v>60</v>
      </c>
      <c r="T1963" s="1" t="s">
        <v>6276</v>
      </c>
      <c r="U1963">
        <v>111</v>
      </c>
      <c r="V1963" t="s">
        <v>62</v>
      </c>
      <c r="W1963">
        <v>0</v>
      </c>
      <c r="Y1963">
        <v>0</v>
      </c>
      <c r="Z1963">
        <v>35</v>
      </c>
      <c r="AA1963">
        <v>0</v>
      </c>
      <c r="AB1963" t="s">
        <v>62</v>
      </c>
      <c r="AC1963" t="s">
        <v>278</v>
      </c>
      <c r="AE1963" s="2">
        <v>44495</v>
      </c>
      <c r="AF1963" t="s">
        <v>58</v>
      </c>
      <c r="AG1963" t="s">
        <v>59</v>
      </c>
      <c r="AH1963" t="s">
        <v>17</v>
      </c>
      <c r="AI1963" t="s">
        <v>16</v>
      </c>
    </row>
    <row r="1964" spans="1:35" x14ac:dyDescent="0.25">
      <c r="A1964">
        <v>4208753</v>
      </c>
      <c r="B1964">
        <v>121539</v>
      </c>
      <c r="C1964">
        <v>1</v>
      </c>
      <c r="D1964" s="1" t="s">
        <v>871</v>
      </c>
      <c r="E1964" s="1" t="s">
        <v>872</v>
      </c>
      <c r="F1964" s="1" t="s">
        <v>873</v>
      </c>
      <c r="G1964">
        <v>290448</v>
      </c>
      <c r="H1964" s="1" t="s">
        <v>6301</v>
      </c>
      <c r="I1964" s="1" t="s">
        <v>6302</v>
      </c>
      <c r="J1964" s="2">
        <v>44502</v>
      </c>
      <c r="K1964" s="1" t="s">
        <v>471</v>
      </c>
      <c r="L1964" s="1" t="s">
        <v>6303</v>
      </c>
      <c r="M1964">
        <v>89301600</v>
      </c>
      <c r="N1964" t="s">
        <v>1025</v>
      </c>
      <c r="O1964" t="s">
        <v>1026</v>
      </c>
      <c r="P1964">
        <v>7647</v>
      </c>
      <c r="Q1964" t="s">
        <v>44</v>
      </c>
      <c r="R1964" t="s">
        <v>249</v>
      </c>
      <c r="T1964" s="1" t="s">
        <v>6304</v>
      </c>
      <c r="U1964">
        <v>201</v>
      </c>
      <c r="V1964" t="s">
        <v>48</v>
      </c>
      <c r="W1964">
        <v>0</v>
      </c>
      <c r="Y1964">
        <v>0</v>
      </c>
      <c r="Z1964">
        <v>28</v>
      </c>
      <c r="AA1964">
        <v>0</v>
      </c>
      <c r="AB1964" t="s">
        <v>62</v>
      </c>
      <c r="AC1964" t="s">
        <v>278</v>
      </c>
      <c r="AE1964" s="2">
        <v>44496</v>
      </c>
      <c r="AF1964" t="s">
        <v>1025</v>
      </c>
      <c r="AG1964" t="s">
        <v>1026</v>
      </c>
      <c r="AH1964" t="s">
        <v>17</v>
      </c>
      <c r="AI1964" t="s">
        <v>16</v>
      </c>
    </row>
    <row r="1965" spans="1:35" x14ac:dyDescent="0.25">
      <c r="A1965">
        <v>4209072</v>
      </c>
      <c r="B1965">
        <v>121537</v>
      </c>
      <c r="C1965">
        <v>1</v>
      </c>
      <c r="D1965" s="1" t="s">
        <v>370</v>
      </c>
      <c r="E1965" s="1" t="s">
        <v>371</v>
      </c>
      <c r="F1965" s="1" t="s">
        <v>372</v>
      </c>
      <c r="G1965">
        <v>309218</v>
      </c>
      <c r="H1965" s="1" t="s">
        <v>6346</v>
      </c>
      <c r="I1965" s="1" t="s">
        <v>6347</v>
      </c>
      <c r="J1965" s="2">
        <v>44502</v>
      </c>
      <c r="K1965" s="1" t="s">
        <v>312</v>
      </c>
      <c r="L1965" s="1" t="s">
        <v>6348</v>
      </c>
      <c r="M1965">
        <v>89301312</v>
      </c>
      <c r="N1965" t="s">
        <v>997</v>
      </c>
      <c r="O1965" t="s">
        <v>998</v>
      </c>
      <c r="P1965">
        <v>7647</v>
      </c>
      <c r="Q1965" t="s">
        <v>44</v>
      </c>
      <c r="R1965" t="s">
        <v>249</v>
      </c>
      <c r="T1965" s="1" t="s">
        <v>6349</v>
      </c>
      <c r="U1965">
        <v>201</v>
      </c>
      <c r="V1965" t="s">
        <v>48</v>
      </c>
      <c r="W1965">
        <v>0</v>
      </c>
      <c r="Y1965">
        <v>0</v>
      </c>
      <c r="Z1965">
        <v>49</v>
      </c>
      <c r="AA1965">
        <v>0</v>
      </c>
      <c r="AB1965" t="s">
        <v>62</v>
      </c>
      <c r="AC1965" t="s">
        <v>278</v>
      </c>
      <c r="AE1965" s="2">
        <v>44496</v>
      </c>
      <c r="AF1965" t="s">
        <v>997</v>
      </c>
      <c r="AG1965" t="s">
        <v>998</v>
      </c>
      <c r="AH1965" t="s">
        <v>17</v>
      </c>
      <c r="AI1965" t="s">
        <v>16</v>
      </c>
    </row>
    <row r="1966" spans="1:35" x14ac:dyDescent="0.25">
      <c r="A1966">
        <v>4211599</v>
      </c>
      <c r="B1966">
        <v>121471</v>
      </c>
      <c r="C1966">
        <v>1</v>
      </c>
      <c r="D1966" s="1" t="s">
        <v>71</v>
      </c>
      <c r="E1966" s="1" t="s">
        <v>72</v>
      </c>
      <c r="F1966" s="1" t="s">
        <v>73</v>
      </c>
      <c r="G1966">
        <v>1364612</v>
      </c>
      <c r="H1966" s="1" t="s">
        <v>6485</v>
      </c>
      <c r="I1966" s="1" t="s">
        <v>6486</v>
      </c>
      <c r="J1966" s="2">
        <v>44502</v>
      </c>
      <c r="K1966" s="1" t="s">
        <v>3179</v>
      </c>
      <c r="L1966" s="1" t="s">
        <v>6487</v>
      </c>
      <c r="M1966">
        <v>89301063</v>
      </c>
      <c r="N1966" t="s">
        <v>1202</v>
      </c>
      <c r="O1966" t="s">
        <v>1203</v>
      </c>
      <c r="P1966">
        <v>7647</v>
      </c>
      <c r="Q1966" t="s">
        <v>44</v>
      </c>
      <c r="R1966" t="s">
        <v>60</v>
      </c>
      <c r="T1966" s="1" t="s">
        <v>6488</v>
      </c>
      <c r="U1966">
        <v>111</v>
      </c>
      <c r="V1966" t="s">
        <v>48</v>
      </c>
      <c r="W1966">
        <v>0</v>
      </c>
      <c r="Y1966">
        <v>0</v>
      </c>
      <c r="Z1966">
        <v>59</v>
      </c>
      <c r="AA1966">
        <v>0</v>
      </c>
      <c r="AB1966" t="s">
        <v>272</v>
      </c>
      <c r="AC1966" t="s">
        <v>273</v>
      </c>
      <c r="AD1966" t="s">
        <v>846</v>
      </c>
      <c r="AE1966" s="2">
        <v>44502</v>
      </c>
      <c r="AF1966" t="s">
        <v>1202</v>
      </c>
      <c r="AG1966" t="s">
        <v>1203</v>
      </c>
      <c r="AH1966" t="s">
        <v>17</v>
      </c>
      <c r="AI1966" t="s">
        <v>323</v>
      </c>
    </row>
    <row r="1967" spans="1:35" x14ac:dyDescent="0.25">
      <c r="A1967">
        <v>4211599</v>
      </c>
      <c r="B1967">
        <v>121493</v>
      </c>
      <c r="C1967">
        <v>1</v>
      </c>
      <c r="D1967" s="1" t="s">
        <v>65</v>
      </c>
      <c r="E1967" s="1" t="s">
        <v>66</v>
      </c>
      <c r="F1967" s="1" t="s">
        <v>67</v>
      </c>
      <c r="G1967">
        <v>1364612</v>
      </c>
      <c r="H1967" s="1" t="s">
        <v>6485</v>
      </c>
      <c r="I1967" s="1" t="s">
        <v>6486</v>
      </c>
      <c r="J1967" s="2">
        <v>44502</v>
      </c>
      <c r="K1967" s="1" t="s">
        <v>3179</v>
      </c>
      <c r="L1967" s="1" t="s">
        <v>6487</v>
      </c>
      <c r="M1967">
        <v>89301063</v>
      </c>
      <c r="N1967" t="s">
        <v>1202</v>
      </c>
      <c r="O1967" t="s">
        <v>1203</v>
      </c>
      <c r="P1967">
        <v>7647</v>
      </c>
      <c r="Q1967" t="s">
        <v>44</v>
      </c>
      <c r="R1967" t="s">
        <v>60</v>
      </c>
      <c r="T1967" s="1" t="s">
        <v>6488</v>
      </c>
      <c r="U1967">
        <v>111</v>
      </c>
      <c r="V1967" t="s">
        <v>48</v>
      </c>
      <c r="W1967">
        <v>0</v>
      </c>
      <c r="Y1967">
        <v>0</v>
      </c>
      <c r="Z1967">
        <v>59</v>
      </c>
      <c r="AA1967">
        <v>0</v>
      </c>
      <c r="AB1967" t="s">
        <v>272</v>
      </c>
      <c r="AC1967" t="s">
        <v>273</v>
      </c>
      <c r="AD1967" t="s">
        <v>846</v>
      </c>
      <c r="AE1967" s="2">
        <v>44502</v>
      </c>
      <c r="AF1967" t="s">
        <v>1202</v>
      </c>
      <c r="AG1967" t="s">
        <v>1203</v>
      </c>
      <c r="AH1967" t="s">
        <v>17</v>
      </c>
      <c r="AI1967" t="s">
        <v>323</v>
      </c>
    </row>
    <row r="1968" spans="1:35" x14ac:dyDescent="0.25">
      <c r="A1968">
        <v>4211852</v>
      </c>
      <c r="B1968">
        <v>121504</v>
      </c>
      <c r="C1968">
        <v>1</v>
      </c>
      <c r="D1968" s="1" t="s">
        <v>104</v>
      </c>
      <c r="E1968" s="1" t="s">
        <v>105</v>
      </c>
      <c r="F1968" s="1" t="s">
        <v>106</v>
      </c>
      <c r="G1968">
        <v>256842</v>
      </c>
      <c r="H1968" s="1" t="s">
        <v>6505</v>
      </c>
      <c r="I1968" s="1" t="s">
        <v>6506</v>
      </c>
      <c r="J1968" s="2">
        <v>44502</v>
      </c>
      <c r="K1968" s="1" t="s">
        <v>1879</v>
      </c>
      <c r="L1968" s="1" t="s">
        <v>6507</v>
      </c>
      <c r="M1968">
        <v>89301112</v>
      </c>
      <c r="N1968" t="s">
        <v>377</v>
      </c>
      <c r="O1968" t="s">
        <v>378</v>
      </c>
      <c r="P1968">
        <v>7647</v>
      </c>
      <c r="Q1968" t="s">
        <v>44</v>
      </c>
      <c r="R1968" t="s">
        <v>60</v>
      </c>
      <c r="T1968" s="1" t="s">
        <v>6508</v>
      </c>
      <c r="U1968">
        <v>205</v>
      </c>
      <c r="V1968" t="s">
        <v>48</v>
      </c>
      <c r="W1968">
        <v>0</v>
      </c>
      <c r="Y1968">
        <v>103</v>
      </c>
      <c r="Z1968">
        <v>55</v>
      </c>
      <c r="AA1968">
        <v>183</v>
      </c>
      <c r="AB1968" t="s">
        <v>62</v>
      </c>
      <c r="AC1968" t="s">
        <v>278</v>
      </c>
      <c r="AE1968" s="2">
        <v>44502</v>
      </c>
      <c r="AF1968" t="s">
        <v>377</v>
      </c>
      <c r="AG1968" t="s">
        <v>378</v>
      </c>
      <c r="AH1968" t="s">
        <v>17</v>
      </c>
      <c r="AI1968" t="s">
        <v>16</v>
      </c>
    </row>
    <row r="1969" spans="1:35" x14ac:dyDescent="0.25">
      <c r="A1969">
        <v>4211878</v>
      </c>
      <c r="B1969">
        <v>121469</v>
      </c>
      <c r="C1969">
        <v>1</v>
      </c>
      <c r="D1969" s="1" t="s">
        <v>51</v>
      </c>
      <c r="E1969" s="1" t="s">
        <v>52</v>
      </c>
      <c r="F1969" s="1" t="s">
        <v>53</v>
      </c>
      <c r="G1969">
        <v>255460</v>
      </c>
      <c r="H1969" s="1" t="s">
        <v>6509</v>
      </c>
      <c r="I1969" s="1" t="s">
        <v>6510</v>
      </c>
      <c r="J1969" s="2">
        <v>44502</v>
      </c>
      <c r="K1969" s="1" t="s">
        <v>3916</v>
      </c>
      <c r="L1969" s="1" t="s">
        <v>6511</v>
      </c>
      <c r="M1969">
        <v>89301161</v>
      </c>
      <c r="N1969" t="s">
        <v>6512</v>
      </c>
      <c r="O1969" t="s">
        <v>6513</v>
      </c>
      <c r="P1969">
        <v>7647</v>
      </c>
      <c r="Q1969" t="s">
        <v>44</v>
      </c>
      <c r="R1969" t="s">
        <v>60</v>
      </c>
      <c r="T1969" s="1" t="s">
        <v>6514</v>
      </c>
      <c r="U1969">
        <v>111</v>
      </c>
      <c r="V1969" t="s">
        <v>48</v>
      </c>
      <c r="W1969">
        <v>0</v>
      </c>
      <c r="Y1969">
        <v>78</v>
      </c>
      <c r="Z1969">
        <v>77</v>
      </c>
      <c r="AA1969">
        <v>171</v>
      </c>
      <c r="AB1969" t="s">
        <v>703</v>
      </c>
      <c r="AC1969" t="s">
        <v>704</v>
      </c>
      <c r="AD1969" t="s">
        <v>846</v>
      </c>
      <c r="AE1969" s="2">
        <v>44502</v>
      </c>
      <c r="AF1969" t="s">
        <v>6512</v>
      </c>
      <c r="AG1969" t="s">
        <v>6513</v>
      </c>
      <c r="AH1969" t="s">
        <v>17</v>
      </c>
      <c r="AI1969" t="s">
        <v>323</v>
      </c>
    </row>
    <row r="1970" spans="1:35" x14ac:dyDescent="0.25">
      <c r="A1970">
        <v>4211878</v>
      </c>
      <c r="B1970">
        <v>121493</v>
      </c>
      <c r="C1970">
        <v>1</v>
      </c>
      <c r="D1970" s="1" t="s">
        <v>65</v>
      </c>
      <c r="E1970" s="1" t="s">
        <v>66</v>
      </c>
      <c r="F1970" s="1" t="s">
        <v>67</v>
      </c>
      <c r="G1970">
        <v>255460</v>
      </c>
      <c r="H1970" s="1" t="s">
        <v>6509</v>
      </c>
      <c r="I1970" s="1" t="s">
        <v>6510</v>
      </c>
      <c r="J1970" s="2">
        <v>44502</v>
      </c>
      <c r="K1970" s="1" t="s">
        <v>3916</v>
      </c>
      <c r="L1970" s="1" t="s">
        <v>6511</v>
      </c>
      <c r="M1970">
        <v>89301161</v>
      </c>
      <c r="N1970" t="s">
        <v>6512</v>
      </c>
      <c r="O1970" t="s">
        <v>6513</v>
      </c>
      <c r="P1970">
        <v>7647</v>
      </c>
      <c r="Q1970" t="s">
        <v>44</v>
      </c>
      <c r="R1970" t="s">
        <v>60</v>
      </c>
      <c r="T1970" s="1" t="s">
        <v>6514</v>
      </c>
      <c r="U1970">
        <v>111</v>
      </c>
      <c r="V1970" t="s">
        <v>48</v>
      </c>
      <c r="W1970">
        <v>0</v>
      </c>
      <c r="Y1970">
        <v>78</v>
      </c>
      <c r="Z1970">
        <v>77</v>
      </c>
      <c r="AA1970">
        <v>171</v>
      </c>
      <c r="AB1970" t="s">
        <v>703</v>
      </c>
      <c r="AC1970" t="s">
        <v>704</v>
      </c>
      <c r="AD1970" t="s">
        <v>846</v>
      </c>
      <c r="AE1970" s="2">
        <v>44502</v>
      </c>
      <c r="AF1970" t="s">
        <v>6512</v>
      </c>
      <c r="AG1970" t="s">
        <v>6513</v>
      </c>
      <c r="AH1970" t="s">
        <v>17</v>
      </c>
      <c r="AI1970" t="s">
        <v>323</v>
      </c>
    </row>
    <row r="1971" spans="1:35" x14ac:dyDescent="0.25">
      <c r="A1971">
        <v>4177413</v>
      </c>
      <c r="B1971">
        <v>121469</v>
      </c>
      <c r="C1971">
        <v>1</v>
      </c>
      <c r="D1971" s="1" t="s">
        <v>51</v>
      </c>
      <c r="E1971" s="1" t="s">
        <v>52</v>
      </c>
      <c r="F1971" s="1" t="s">
        <v>53</v>
      </c>
      <c r="G1971">
        <v>105406</v>
      </c>
      <c r="H1971" s="1" t="s">
        <v>3404</v>
      </c>
      <c r="I1971" s="1" t="s">
        <v>3405</v>
      </c>
      <c r="J1971" s="2">
        <v>44503</v>
      </c>
      <c r="K1971" s="1" t="s">
        <v>1184</v>
      </c>
      <c r="L1971" s="1" t="s">
        <v>3406</v>
      </c>
      <c r="M1971">
        <v>89301172</v>
      </c>
      <c r="N1971" t="s">
        <v>58</v>
      </c>
      <c r="O1971" t="s">
        <v>59</v>
      </c>
      <c r="P1971">
        <v>7647</v>
      </c>
      <c r="Q1971" t="s">
        <v>44</v>
      </c>
      <c r="R1971" t="s">
        <v>60</v>
      </c>
      <c r="T1971" s="1" t="s">
        <v>3407</v>
      </c>
      <c r="U1971">
        <v>111</v>
      </c>
      <c r="V1971" t="s">
        <v>62</v>
      </c>
      <c r="W1971">
        <v>0</v>
      </c>
      <c r="Y1971">
        <v>79</v>
      </c>
      <c r="Z1971">
        <v>67</v>
      </c>
      <c r="AA1971">
        <v>168</v>
      </c>
      <c r="AB1971" t="s">
        <v>167</v>
      </c>
      <c r="AC1971" t="s">
        <v>168</v>
      </c>
      <c r="AE1971" s="2">
        <v>44442</v>
      </c>
      <c r="AF1971" t="s">
        <v>58</v>
      </c>
      <c r="AG1971" t="s">
        <v>59</v>
      </c>
      <c r="AH1971" t="s">
        <v>17</v>
      </c>
      <c r="AI1971" t="s">
        <v>16</v>
      </c>
    </row>
    <row r="1972" spans="1:35" x14ac:dyDescent="0.25">
      <c r="A1972">
        <v>4177413</v>
      </c>
      <c r="B1972">
        <v>121493</v>
      </c>
      <c r="C1972">
        <v>1</v>
      </c>
      <c r="D1972" s="1" t="s">
        <v>65</v>
      </c>
      <c r="E1972" s="1" t="s">
        <v>66</v>
      </c>
      <c r="F1972" s="1" t="s">
        <v>67</v>
      </c>
      <c r="G1972">
        <v>105406</v>
      </c>
      <c r="H1972" s="1" t="s">
        <v>3404</v>
      </c>
      <c r="I1972" s="1" t="s">
        <v>3405</v>
      </c>
      <c r="J1972" s="2">
        <v>44503</v>
      </c>
      <c r="K1972" s="1" t="s">
        <v>1184</v>
      </c>
      <c r="L1972" s="1" t="s">
        <v>3406</v>
      </c>
      <c r="M1972">
        <v>89301172</v>
      </c>
      <c r="N1972" t="s">
        <v>58</v>
      </c>
      <c r="O1972" t="s">
        <v>59</v>
      </c>
      <c r="P1972">
        <v>7647</v>
      </c>
      <c r="Q1972" t="s">
        <v>44</v>
      </c>
      <c r="R1972" t="s">
        <v>60</v>
      </c>
      <c r="T1972" s="1" t="s">
        <v>3407</v>
      </c>
      <c r="U1972">
        <v>111</v>
      </c>
      <c r="V1972" t="s">
        <v>62</v>
      </c>
      <c r="W1972">
        <v>0</v>
      </c>
      <c r="Y1972">
        <v>79</v>
      </c>
      <c r="Z1972">
        <v>67</v>
      </c>
      <c r="AA1972">
        <v>168</v>
      </c>
      <c r="AB1972" t="s">
        <v>167</v>
      </c>
      <c r="AC1972" t="s">
        <v>168</v>
      </c>
      <c r="AE1972" s="2">
        <v>44442</v>
      </c>
      <c r="AF1972" t="s">
        <v>58</v>
      </c>
      <c r="AG1972" t="s">
        <v>59</v>
      </c>
      <c r="AH1972" t="s">
        <v>17</v>
      </c>
      <c r="AI1972" t="s">
        <v>16</v>
      </c>
    </row>
    <row r="1973" spans="1:35" x14ac:dyDescent="0.25">
      <c r="A1973">
        <v>4177413</v>
      </c>
      <c r="B1973">
        <v>121498</v>
      </c>
      <c r="C1973">
        <v>1</v>
      </c>
      <c r="D1973" s="1" t="s">
        <v>68</v>
      </c>
      <c r="E1973" s="1" t="s">
        <v>69</v>
      </c>
      <c r="F1973" s="1" t="s">
        <v>70</v>
      </c>
      <c r="G1973">
        <v>105406</v>
      </c>
      <c r="H1973" s="1" t="s">
        <v>3404</v>
      </c>
      <c r="I1973" s="1" t="s">
        <v>3405</v>
      </c>
      <c r="J1973" s="2">
        <v>44503</v>
      </c>
      <c r="K1973" s="1" t="s">
        <v>1184</v>
      </c>
      <c r="L1973" s="1" t="s">
        <v>3406</v>
      </c>
      <c r="M1973">
        <v>89301172</v>
      </c>
      <c r="N1973" t="s">
        <v>58</v>
      </c>
      <c r="O1973" t="s">
        <v>59</v>
      </c>
      <c r="P1973">
        <v>7647</v>
      </c>
      <c r="Q1973" t="s">
        <v>44</v>
      </c>
      <c r="R1973" t="s">
        <v>60</v>
      </c>
      <c r="T1973" s="1" t="s">
        <v>3407</v>
      </c>
      <c r="U1973">
        <v>111</v>
      </c>
      <c r="V1973" t="s">
        <v>62</v>
      </c>
      <c r="W1973">
        <v>0</v>
      </c>
      <c r="Y1973">
        <v>79</v>
      </c>
      <c r="Z1973">
        <v>67</v>
      </c>
      <c r="AA1973">
        <v>168</v>
      </c>
      <c r="AB1973" t="s">
        <v>167</v>
      </c>
      <c r="AC1973" t="s">
        <v>168</v>
      </c>
      <c r="AE1973" s="2">
        <v>44442</v>
      </c>
      <c r="AF1973" t="s">
        <v>58</v>
      </c>
      <c r="AG1973" t="s">
        <v>59</v>
      </c>
      <c r="AH1973" t="s">
        <v>17</v>
      </c>
      <c r="AI1973" t="s">
        <v>16</v>
      </c>
    </row>
    <row r="1974" spans="1:35" x14ac:dyDescent="0.25">
      <c r="A1974">
        <v>4184181</v>
      </c>
      <c r="B1974">
        <v>121469</v>
      </c>
      <c r="C1974">
        <v>1</v>
      </c>
      <c r="D1974" s="1" t="s">
        <v>51</v>
      </c>
      <c r="E1974" s="1" t="s">
        <v>52</v>
      </c>
      <c r="F1974" s="1" t="s">
        <v>53</v>
      </c>
      <c r="G1974">
        <v>1228597</v>
      </c>
      <c r="H1974" s="1" t="s">
        <v>4128</v>
      </c>
      <c r="I1974" s="1" t="s">
        <v>4129</v>
      </c>
      <c r="J1974" s="2">
        <v>44503</v>
      </c>
      <c r="K1974" s="1" t="s">
        <v>300</v>
      </c>
      <c r="L1974" s="1" t="s">
        <v>4130</v>
      </c>
      <c r="M1974">
        <v>89301172</v>
      </c>
      <c r="N1974" t="s">
        <v>58</v>
      </c>
      <c r="O1974" t="s">
        <v>59</v>
      </c>
      <c r="P1974">
        <v>7647</v>
      </c>
      <c r="Q1974" t="s">
        <v>44</v>
      </c>
      <c r="R1974" t="s">
        <v>60</v>
      </c>
      <c r="T1974" s="1" t="s">
        <v>4131</v>
      </c>
      <c r="U1974">
        <v>205</v>
      </c>
      <c r="V1974" t="s">
        <v>62</v>
      </c>
      <c r="W1974">
        <v>0</v>
      </c>
      <c r="Y1974">
        <v>0</v>
      </c>
      <c r="Z1974">
        <v>53</v>
      </c>
      <c r="AA1974">
        <v>0</v>
      </c>
      <c r="AB1974" t="s">
        <v>167</v>
      </c>
      <c r="AC1974" t="s">
        <v>168</v>
      </c>
      <c r="AD1974" t="s">
        <v>266</v>
      </c>
      <c r="AE1974" s="2">
        <v>44454</v>
      </c>
      <c r="AF1974" t="s">
        <v>58</v>
      </c>
      <c r="AG1974" t="s">
        <v>59</v>
      </c>
      <c r="AH1974" t="s">
        <v>17</v>
      </c>
      <c r="AI1974" t="s">
        <v>16</v>
      </c>
    </row>
    <row r="1975" spans="1:35" x14ac:dyDescent="0.25">
      <c r="A1975">
        <v>4184181</v>
      </c>
      <c r="B1975">
        <v>121493</v>
      </c>
      <c r="C1975">
        <v>1</v>
      </c>
      <c r="D1975" s="1" t="s">
        <v>65</v>
      </c>
      <c r="E1975" s="1" t="s">
        <v>66</v>
      </c>
      <c r="F1975" s="1" t="s">
        <v>67</v>
      </c>
      <c r="G1975">
        <v>1228597</v>
      </c>
      <c r="H1975" s="1" t="s">
        <v>4128</v>
      </c>
      <c r="I1975" s="1" t="s">
        <v>4129</v>
      </c>
      <c r="J1975" s="2">
        <v>44503</v>
      </c>
      <c r="K1975" s="1" t="s">
        <v>300</v>
      </c>
      <c r="L1975" s="1" t="s">
        <v>4130</v>
      </c>
      <c r="M1975">
        <v>89301172</v>
      </c>
      <c r="N1975" t="s">
        <v>58</v>
      </c>
      <c r="O1975" t="s">
        <v>59</v>
      </c>
      <c r="P1975">
        <v>7647</v>
      </c>
      <c r="Q1975" t="s">
        <v>44</v>
      </c>
      <c r="R1975" t="s">
        <v>60</v>
      </c>
      <c r="T1975" s="1" t="s">
        <v>4131</v>
      </c>
      <c r="U1975">
        <v>205</v>
      </c>
      <c r="V1975" t="s">
        <v>62</v>
      </c>
      <c r="W1975">
        <v>0</v>
      </c>
      <c r="Y1975">
        <v>0</v>
      </c>
      <c r="Z1975">
        <v>53</v>
      </c>
      <c r="AA1975">
        <v>0</v>
      </c>
      <c r="AB1975" t="s">
        <v>167</v>
      </c>
      <c r="AC1975" t="s">
        <v>168</v>
      </c>
      <c r="AD1975" t="s">
        <v>266</v>
      </c>
      <c r="AE1975" s="2">
        <v>44454</v>
      </c>
      <c r="AF1975" t="s">
        <v>58</v>
      </c>
      <c r="AG1975" t="s">
        <v>59</v>
      </c>
      <c r="AH1975" t="s">
        <v>17</v>
      </c>
      <c r="AI1975" t="s">
        <v>16</v>
      </c>
    </row>
    <row r="1976" spans="1:35" x14ac:dyDescent="0.25">
      <c r="A1976">
        <v>4184181</v>
      </c>
      <c r="B1976">
        <v>121498</v>
      </c>
      <c r="C1976">
        <v>1</v>
      </c>
      <c r="D1976" s="1" t="s">
        <v>68</v>
      </c>
      <c r="E1976" s="1" t="s">
        <v>69</v>
      </c>
      <c r="F1976" s="1" t="s">
        <v>70</v>
      </c>
      <c r="G1976">
        <v>1228597</v>
      </c>
      <c r="H1976" s="1" t="s">
        <v>4128</v>
      </c>
      <c r="I1976" s="1" t="s">
        <v>4129</v>
      </c>
      <c r="J1976" s="2">
        <v>44503</v>
      </c>
      <c r="K1976" s="1" t="s">
        <v>300</v>
      </c>
      <c r="L1976" s="1" t="s">
        <v>4130</v>
      </c>
      <c r="M1976">
        <v>89301172</v>
      </c>
      <c r="N1976" t="s">
        <v>58</v>
      </c>
      <c r="O1976" t="s">
        <v>59</v>
      </c>
      <c r="P1976">
        <v>7647</v>
      </c>
      <c r="Q1976" t="s">
        <v>44</v>
      </c>
      <c r="R1976" t="s">
        <v>60</v>
      </c>
      <c r="T1976" s="1" t="s">
        <v>4131</v>
      </c>
      <c r="U1976">
        <v>205</v>
      </c>
      <c r="V1976" t="s">
        <v>62</v>
      </c>
      <c r="W1976">
        <v>0</v>
      </c>
      <c r="Y1976">
        <v>0</v>
      </c>
      <c r="Z1976">
        <v>53</v>
      </c>
      <c r="AA1976">
        <v>0</v>
      </c>
      <c r="AB1976" t="s">
        <v>167</v>
      </c>
      <c r="AC1976" t="s">
        <v>168</v>
      </c>
      <c r="AD1976" t="s">
        <v>266</v>
      </c>
      <c r="AE1976" s="2">
        <v>44454</v>
      </c>
      <c r="AF1976" t="s">
        <v>58</v>
      </c>
      <c r="AG1976" t="s">
        <v>59</v>
      </c>
      <c r="AH1976" t="s">
        <v>17</v>
      </c>
      <c r="AI1976" t="s">
        <v>16</v>
      </c>
    </row>
    <row r="1977" spans="1:35" x14ac:dyDescent="0.25">
      <c r="A1977">
        <v>4190895</v>
      </c>
      <c r="B1977">
        <v>121469</v>
      </c>
      <c r="C1977">
        <v>1</v>
      </c>
      <c r="D1977" s="1" t="s">
        <v>51</v>
      </c>
      <c r="E1977" s="1" t="s">
        <v>52</v>
      </c>
      <c r="F1977" s="1" t="s">
        <v>53</v>
      </c>
      <c r="G1977">
        <v>403727</v>
      </c>
      <c r="H1977" s="1" t="s">
        <v>4785</v>
      </c>
      <c r="I1977" s="1" t="s">
        <v>4786</v>
      </c>
      <c r="J1977" s="2">
        <v>44503</v>
      </c>
      <c r="K1977" s="1" t="s">
        <v>3070</v>
      </c>
      <c r="L1977" s="1" t="s">
        <v>4787</v>
      </c>
      <c r="M1977">
        <v>89301172</v>
      </c>
      <c r="N1977" t="s">
        <v>58</v>
      </c>
      <c r="O1977" t="s">
        <v>59</v>
      </c>
      <c r="P1977">
        <v>7647</v>
      </c>
      <c r="Q1977" t="s">
        <v>44</v>
      </c>
      <c r="R1977" t="s">
        <v>60</v>
      </c>
      <c r="T1977" s="1" t="s">
        <v>4788</v>
      </c>
      <c r="U1977">
        <v>205</v>
      </c>
      <c r="V1977" t="s">
        <v>62</v>
      </c>
      <c r="W1977">
        <v>0</v>
      </c>
      <c r="Y1977">
        <v>50</v>
      </c>
      <c r="Z1977">
        <v>51</v>
      </c>
      <c r="AA1977">
        <v>163</v>
      </c>
      <c r="AB1977" t="s">
        <v>63</v>
      </c>
      <c r="AC1977" t="s">
        <v>64</v>
      </c>
      <c r="AE1977" s="2">
        <v>44466</v>
      </c>
      <c r="AF1977" t="s">
        <v>58</v>
      </c>
      <c r="AG1977" t="s">
        <v>59</v>
      </c>
      <c r="AH1977" t="s">
        <v>17</v>
      </c>
      <c r="AI1977" t="s">
        <v>16</v>
      </c>
    </row>
    <row r="1978" spans="1:35" x14ac:dyDescent="0.25">
      <c r="A1978">
        <v>4190895</v>
      </c>
      <c r="B1978">
        <v>121493</v>
      </c>
      <c r="C1978">
        <v>1</v>
      </c>
      <c r="D1978" s="1" t="s">
        <v>65</v>
      </c>
      <c r="E1978" s="1" t="s">
        <v>66</v>
      </c>
      <c r="F1978" s="1" t="s">
        <v>67</v>
      </c>
      <c r="G1978">
        <v>403727</v>
      </c>
      <c r="H1978" s="1" t="s">
        <v>4785</v>
      </c>
      <c r="I1978" s="1" t="s">
        <v>4786</v>
      </c>
      <c r="J1978" s="2">
        <v>44503</v>
      </c>
      <c r="K1978" s="1" t="s">
        <v>3070</v>
      </c>
      <c r="L1978" s="1" t="s">
        <v>4787</v>
      </c>
      <c r="M1978">
        <v>89301172</v>
      </c>
      <c r="N1978" t="s">
        <v>58</v>
      </c>
      <c r="O1978" t="s">
        <v>59</v>
      </c>
      <c r="P1978">
        <v>7647</v>
      </c>
      <c r="Q1978" t="s">
        <v>44</v>
      </c>
      <c r="R1978" t="s">
        <v>60</v>
      </c>
      <c r="T1978" s="1" t="s">
        <v>4788</v>
      </c>
      <c r="U1978">
        <v>205</v>
      </c>
      <c r="V1978" t="s">
        <v>62</v>
      </c>
      <c r="W1978">
        <v>0</v>
      </c>
      <c r="Y1978">
        <v>50</v>
      </c>
      <c r="Z1978">
        <v>51</v>
      </c>
      <c r="AA1978">
        <v>163</v>
      </c>
      <c r="AB1978" t="s">
        <v>63</v>
      </c>
      <c r="AC1978" t="s">
        <v>64</v>
      </c>
      <c r="AE1978" s="2">
        <v>44466</v>
      </c>
      <c r="AF1978" t="s">
        <v>58</v>
      </c>
      <c r="AG1978" t="s">
        <v>59</v>
      </c>
      <c r="AH1978" t="s">
        <v>17</v>
      </c>
      <c r="AI1978" t="s">
        <v>16</v>
      </c>
    </row>
    <row r="1979" spans="1:35" x14ac:dyDescent="0.25">
      <c r="A1979">
        <v>4190895</v>
      </c>
      <c r="B1979">
        <v>121498</v>
      </c>
      <c r="C1979">
        <v>1</v>
      </c>
      <c r="D1979" s="1" t="s">
        <v>68</v>
      </c>
      <c r="E1979" s="1" t="s">
        <v>69</v>
      </c>
      <c r="F1979" s="1" t="s">
        <v>70</v>
      </c>
      <c r="G1979">
        <v>403727</v>
      </c>
      <c r="H1979" s="1" t="s">
        <v>4785</v>
      </c>
      <c r="I1979" s="1" t="s">
        <v>4786</v>
      </c>
      <c r="J1979" s="2">
        <v>44503</v>
      </c>
      <c r="K1979" s="1" t="s">
        <v>3070</v>
      </c>
      <c r="L1979" s="1" t="s">
        <v>4787</v>
      </c>
      <c r="M1979">
        <v>89301172</v>
      </c>
      <c r="N1979" t="s">
        <v>58</v>
      </c>
      <c r="O1979" t="s">
        <v>59</v>
      </c>
      <c r="P1979">
        <v>7647</v>
      </c>
      <c r="Q1979" t="s">
        <v>44</v>
      </c>
      <c r="R1979" t="s">
        <v>60</v>
      </c>
      <c r="T1979" s="1" t="s">
        <v>4788</v>
      </c>
      <c r="U1979">
        <v>205</v>
      </c>
      <c r="V1979" t="s">
        <v>62</v>
      </c>
      <c r="W1979">
        <v>0</v>
      </c>
      <c r="Y1979">
        <v>50</v>
      </c>
      <c r="Z1979">
        <v>51</v>
      </c>
      <c r="AA1979">
        <v>163</v>
      </c>
      <c r="AB1979" t="s">
        <v>63</v>
      </c>
      <c r="AC1979" t="s">
        <v>64</v>
      </c>
      <c r="AE1979" s="2">
        <v>44466</v>
      </c>
      <c r="AF1979" t="s">
        <v>58</v>
      </c>
      <c r="AG1979" t="s">
        <v>59</v>
      </c>
      <c r="AH1979" t="s">
        <v>17</v>
      </c>
      <c r="AI1979" t="s">
        <v>16</v>
      </c>
    </row>
    <row r="1980" spans="1:35" x14ac:dyDescent="0.25">
      <c r="A1980">
        <v>4203385</v>
      </c>
      <c r="B1980">
        <v>121469</v>
      </c>
      <c r="C1980">
        <v>1</v>
      </c>
      <c r="D1980" s="1" t="s">
        <v>51</v>
      </c>
      <c r="E1980" s="1" t="s">
        <v>52</v>
      </c>
      <c r="F1980" s="1" t="s">
        <v>53</v>
      </c>
      <c r="G1980">
        <v>454619</v>
      </c>
      <c r="H1980" s="1" t="s">
        <v>5974</v>
      </c>
      <c r="I1980" s="1" t="s">
        <v>5975</v>
      </c>
      <c r="J1980" s="2">
        <v>44503</v>
      </c>
      <c r="K1980" s="1" t="s">
        <v>5976</v>
      </c>
      <c r="L1980" s="1" t="s">
        <v>5977</v>
      </c>
      <c r="M1980">
        <v>89301172</v>
      </c>
      <c r="N1980" t="s">
        <v>58</v>
      </c>
      <c r="O1980" t="s">
        <v>59</v>
      </c>
      <c r="P1980">
        <v>7647</v>
      </c>
      <c r="Q1980" t="s">
        <v>44</v>
      </c>
      <c r="R1980" t="s">
        <v>60</v>
      </c>
      <c r="T1980" s="1" t="s">
        <v>5978</v>
      </c>
      <c r="U1980">
        <v>111</v>
      </c>
      <c r="V1980" t="s">
        <v>62</v>
      </c>
      <c r="W1980">
        <v>0</v>
      </c>
      <c r="Y1980">
        <v>0</v>
      </c>
      <c r="Z1980">
        <v>52</v>
      </c>
      <c r="AA1980">
        <v>0</v>
      </c>
      <c r="AB1980" t="s">
        <v>167</v>
      </c>
      <c r="AC1980" t="s">
        <v>168</v>
      </c>
      <c r="AE1980" s="2">
        <v>44487</v>
      </c>
      <c r="AF1980" t="s">
        <v>58</v>
      </c>
      <c r="AG1980" t="s">
        <v>59</v>
      </c>
      <c r="AH1980" t="s">
        <v>17</v>
      </c>
      <c r="AI1980" t="s">
        <v>16</v>
      </c>
    </row>
    <row r="1981" spans="1:35" x14ac:dyDescent="0.25">
      <c r="A1981">
        <v>4203385</v>
      </c>
      <c r="B1981">
        <v>121493</v>
      </c>
      <c r="C1981">
        <v>1</v>
      </c>
      <c r="D1981" s="1" t="s">
        <v>65</v>
      </c>
      <c r="E1981" s="1" t="s">
        <v>66</v>
      </c>
      <c r="F1981" s="1" t="s">
        <v>67</v>
      </c>
      <c r="G1981">
        <v>454619</v>
      </c>
      <c r="H1981" s="1" t="s">
        <v>5974</v>
      </c>
      <c r="I1981" s="1" t="s">
        <v>5975</v>
      </c>
      <c r="J1981" s="2">
        <v>44503</v>
      </c>
      <c r="K1981" s="1" t="s">
        <v>5976</v>
      </c>
      <c r="L1981" s="1" t="s">
        <v>5977</v>
      </c>
      <c r="M1981">
        <v>89301172</v>
      </c>
      <c r="N1981" t="s">
        <v>58</v>
      </c>
      <c r="O1981" t="s">
        <v>59</v>
      </c>
      <c r="P1981">
        <v>7647</v>
      </c>
      <c r="Q1981" t="s">
        <v>44</v>
      </c>
      <c r="R1981" t="s">
        <v>60</v>
      </c>
      <c r="T1981" s="1" t="s">
        <v>5978</v>
      </c>
      <c r="U1981">
        <v>111</v>
      </c>
      <c r="V1981" t="s">
        <v>62</v>
      </c>
      <c r="W1981">
        <v>0</v>
      </c>
      <c r="Y1981">
        <v>0</v>
      </c>
      <c r="Z1981">
        <v>52</v>
      </c>
      <c r="AA1981">
        <v>0</v>
      </c>
      <c r="AB1981" t="s">
        <v>167</v>
      </c>
      <c r="AC1981" t="s">
        <v>168</v>
      </c>
      <c r="AE1981" s="2">
        <v>44487</v>
      </c>
      <c r="AF1981" t="s">
        <v>58</v>
      </c>
      <c r="AG1981" t="s">
        <v>59</v>
      </c>
      <c r="AH1981" t="s">
        <v>17</v>
      </c>
      <c r="AI1981" t="s">
        <v>16</v>
      </c>
    </row>
    <row r="1982" spans="1:35" x14ac:dyDescent="0.25">
      <c r="A1982">
        <v>4203385</v>
      </c>
      <c r="B1982">
        <v>121498</v>
      </c>
      <c r="C1982">
        <v>1</v>
      </c>
      <c r="D1982" s="1" t="s">
        <v>68</v>
      </c>
      <c r="E1982" s="1" t="s">
        <v>69</v>
      </c>
      <c r="F1982" s="1" t="s">
        <v>70</v>
      </c>
      <c r="G1982">
        <v>454619</v>
      </c>
      <c r="H1982" s="1" t="s">
        <v>5974</v>
      </c>
      <c r="I1982" s="1" t="s">
        <v>5975</v>
      </c>
      <c r="J1982" s="2">
        <v>44503</v>
      </c>
      <c r="K1982" s="1" t="s">
        <v>5976</v>
      </c>
      <c r="L1982" s="1" t="s">
        <v>5977</v>
      </c>
      <c r="M1982">
        <v>89301172</v>
      </c>
      <c r="N1982" t="s">
        <v>58</v>
      </c>
      <c r="O1982" t="s">
        <v>59</v>
      </c>
      <c r="P1982">
        <v>7647</v>
      </c>
      <c r="Q1982" t="s">
        <v>44</v>
      </c>
      <c r="R1982" t="s">
        <v>60</v>
      </c>
      <c r="T1982" s="1" t="s">
        <v>5978</v>
      </c>
      <c r="U1982">
        <v>111</v>
      </c>
      <c r="V1982" t="s">
        <v>62</v>
      </c>
      <c r="W1982">
        <v>0</v>
      </c>
      <c r="Y1982">
        <v>0</v>
      </c>
      <c r="Z1982">
        <v>52</v>
      </c>
      <c r="AA1982">
        <v>0</v>
      </c>
      <c r="AB1982" t="s">
        <v>167</v>
      </c>
      <c r="AC1982" t="s">
        <v>168</v>
      </c>
      <c r="AE1982" s="2">
        <v>44487</v>
      </c>
      <c r="AF1982" t="s">
        <v>58</v>
      </c>
      <c r="AG1982" t="s">
        <v>59</v>
      </c>
      <c r="AH1982" t="s">
        <v>17</v>
      </c>
      <c r="AI1982" t="s">
        <v>16</v>
      </c>
    </row>
    <row r="1983" spans="1:35" x14ac:dyDescent="0.25">
      <c r="A1983">
        <v>4209075</v>
      </c>
      <c r="B1983">
        <v>121469</v>
      </c>
      <c r="C1983">
        <v>1</v>
      </c>
      <c r="D1983" s="1" t="s">
        <v>51</v>
      </c>
      <c r="E1983" s="1" t="s">
        <v>52</v>
      </c>
      <c r="F1983" s="1" t="s">
        <v>53</v>
      </c>
      <c r="G1983">
        <v>1114259</v>
      </c>
      <c r="H1983" s="1" t="s">
        <v>6350</v>
      </c>
      <c r="I1983" s="1" t="s">
        <v>6351</v>
      </c>
      <c r="J1983" s="2">
        <v>44503</v>
      </c>
      <c r="K1983" s="1" t="s">
        <v>2612</v>
      </c>
      <c r="L1983" s="1" t="s">
        <v>6352</v>
      </c>
      <c r="M1983">
        <v>89301172</v>
      </c>
      <c r="N1983" t="s">
        <v>58</v>
      </c>
      <c r="O1983" t="s">
        <v>59</v>
      </c>
      <c r="P1983">
        <v>7647</v>
      </c>
      <c r="Q1983" t="s">
        <v>44</v>
      </c>
      <c r="R1983" t="s">
        <v>60</v>
      </c>
      <c r="T1983" s="1" t="s">
        <v>6353</v>
      </c>
      <c r="U1983">
        <v>111</v>
      </c>
      <c r="V1983" t="s">
        <v>62</v>
      </c>
      <c r="W1983">
        <v>0</v>
      </c>
      <c r="Y1983">
        <v>0</v>
      </c>
      <c r="Z1983">
        <v>42</v>
      </c>
      <c r="AA1983">
        <v>0</v>
      </c>
      <c r="AB1983" t="s">
        <v>167</v>
      </c>
      <c r="AC1983" t="s">
        <v>168</v>
      </c>
      <c r="AE1983" s="2">
        <v>44496</v>
      </c>
      <c r="AF1983" t="s">
        <v>58</v>
      </c>
      <c r="AG1983" t="s">
        <v>59</v>
      </c>
      <c r="AH1983" t="s">
        <v>17</v>
      </c>
      <c r="AI1983" t="s">
        <v>16</v>
      </c>
    </row>
    <row r="1984" spans="1:35" x14ac:dyDescent="0.25">
      <c r="A1984">
        <v>4209075</v>
      </c>
      <c r="B1984">
        <v>121493</v>
      </c>
      <c r="C1984">
        <v>1</v>
      </c>
      <c r="D1984" s="1" t="s">
        <v>65</v>
      </c>
      <c r="E1984" s="1" t="s">
        <v>66</v>
      </c>
      <c r="F1984" s="1" t="s">
        <v>67</v>
      </c>
      <c r="G1984">
        <v>1114259</v>
      </c>
      <c r="H1984" s="1" t="s">
        <v>6350</v>
      </c>
      <c r="I1984" s="1" t="s">
        <v>6351</v>
      </c>
      <c r="J1984" s="2">
        <v>44503</v>
      </c>
      <c r="K1984" s="1" t="s">
        <v>2612</v>
      </c>
      <c r="L1984" s="1" t="s">
        <v>6352</v>
      </c>
      <c r="M1984">
        <v>89301172</v>
      </c>
      <c r="N1984" t="s">
        <v>58</v>
      </c>
      <c r="O1984" t="s">
        <v>59</v>
      </c>
      <c r="P1984">
        <v>7647</v>
      </c>
      <c r="Q1984" t="s">
        <v>44</v>
      </c>
      <c r="R1984" t="s">
        <v>60</v>
      </c>
      <c r="T1984" s="1" t="s">
        <v>6353</v>
      </c>
      <c r="U1984">
        <v>111</v>
      </c>
      <c r="V1984" t="s">
        <v>62</v>
      </c>
      <c r="W1984">
        <v>0</v>
      </c>
      <c r="Y1984">
        <v>0</v>
      </c>
      <c r="Z1984">
        <v>42</v>
      </c>
      <c r="AA1984">
        <v>0</v>
      </c>
      <c r="AB1984" t="s">
        <v>167</v>
      </c>
      <c r="AC1984" t="s">
        <v>168</v>
      </c>
      <c r="AE1984" s="2">
        <v>44496</v>
      </c>
      <c r="AF1984" t="s">
        <v>58</v>
      </c>
      <c r="AG1984" t="s">
        <v>59</v>
      </c>
      <c r="AH1984" t="s">
        <v>17</v>
      </c>
      <c r="AI1984" t="s">
        <v>16</v>
      </c>
    </row>
    <row r="1985" spans="1:35" x14ac:dyDescent="0.25">
      <c r="A1985">
        <v>4209075</v>
      </c>
      <c r="B1985">
        <v>121498</v>
      </c>
      <c r="C1985">
        <v>1</v>
      </c>
      <c r="D1985" s="1" t="s">
        <v>68</v>
      </c>
      <c r="E1985" s="1" t="s">
        <v>69</v>
      </c>
      <c r="F1985" s="1" t="s">
        <v>70</v>
      </c>
      <c r="G1985">
        <v>1114259</v>
      </c>
      <c r="H1985" s="1" t="s">
        <v>6350</v>
      </c>
      <c r="I1985" s="1" t="s">
        <v>6351</v>
      </c>
      <c r="J1985" s="2">
        <v>44503</v>
      </c>
      <c r="K1985" s="1" t="s">
        <v>2612</v>
      </c>
      <c r="L1985" s="1" t="s">
        <v>6352</v>
      </c>
      <c r="M1985">
        <v>89301172</v>
      </c>
      <c r="N1985" t="s">
        <v>58</v>
      </c>
      <c r="O1985" t="s">
        <v>59</v>
      </c>
      <c r="P1985">
        <v>7647</v>
      </c>
      <c r="Q1985" t="s">
        <v>44</v>
      </c>
      <c r="R1985" t="s">
        <v>60</v>
      </c>
      <c r="T1985" s="1" t="s">
        <v>6353</v>
      </c>
      <c r="U1985">
        <v>111</v>
      </c>
      <c r="V1985" t="s">
        <v>62</v>
      </c>
      <c r="W1985">
        <v>0</v>
      </c>
      <c r="Y1985">
        <v>0</v>
      </c>
      <c r="Z1985">
        <v>42</v>
      </c>
      <c r="AA1985">
        <v>0</v>
      </c>
      <c r="AB1985" t="s">
        <v>167</v>
      </c>
      <c r="AC1985" t="s">
        <v>168</v>
      </c>
      <c r="AE1985" s="2">
        <v>44496</v>
      </c>
      <c r="AF1985" t="s">
        <v>58</v>
      </c>
      <c r="AG1985" t="s">
        <v>59</v>
      </c>
      <c r="AH1985" t="s">
        <v>17</v>
      </c>
      <c r="AI1985" t="s">
        <v>16</v>
      </c>
    </row>
    <row r="1986" spans="1:35" x14ac:dyDescent="0.25">
      <c r="A1986">
        <v>4209085</v>
      </c>
      <c r="B1986">
        <v>121469</v>
      </c>
      <c r="C1986">
        <v>1</v>
      </c>
      <c r="D1986" s="1" t="s">
        <v>51</v>
      </c>
      <c r="E1986" s="1" t="s">
        <v>52</v>
      </c>
      <c r="F1986" s="1" t="s">
        <v>53</v>
      </c>
      <c r="G1986">
        <v>944539</v>
      </c>
      <c r="H1986" s="1" t="s">
        <v>6354</v>
      </c>
      <c r="I1986" s="1" t="s">
        <v>6355</v>
      </c>
      <c r="J1986" s="2">
        <v>44503</v>
      </c>
      <c r="K1986" s="1" t="s">
        <v>3891</v>
      </c>
      <c r="L1986" s="1" t="s">
        <v>6356</v>
      </c>
      <c r="M1986">
        <v>89301172</v>
      </c>
      <c r="N1986" t="s">
        <v>58</v>
      </c>
      <c r="O1986" t="s">
        <v>59</v>
      </c>
      <c r="P1986">
        <v>7647</v>
      </c>
      <c r="Q1986" t="s">
        <v>44</v>
      </c>
      <c r="R1986" t="s">
        <v>60</v>
      </c>
      <c r="T1986" s="1" t="s">
        <v>6357</v>
      </c>
      <c r="U1986">
        <v>111</v>
      </c>
      <c r="V1986" t="s">
        <v>48</v>
      </c>
      <c r="W1986">
        <v>0</v>
      </c>
      <c r="Y1986">
        <v>0</v>
      </c>
      <c r="Z1986">
        <v>47</v>
      </c>
      <c r="AA1986">
        <v>0</v>
      </c>
      <c r="AB1986" t="s">
        <v>63</v>
      </c>
      <c r="AC1986" t="s">
        <v>64</v>
      </c>
      <c r="AD1986" t="s">
        <v>266</v>
      </c>
      <c r="AE1986" s="2">
        <v>44496</v>
      </c>
      <c r="AF1986" t="s">
        <v>58</v>
      </c>
      <c r="AG1986" t="s">
        <v>59</v>
      </c>
      <c r="AH1986" t="s">
        <v>17</v>
      </c>
      <c r="AI1986" t="s">
        <v>16</v>
      </c>
    </row>
    <row r="1987" spans="1:35" x14ac:dyDescent="0.25">
      <c r="A1987">
        <v>4209085</v>
      </c>
      <c r="B1987">
        <v>121493</v>
      </c>
      <c r="C1987">
        <v>1</v>
      </c>
      <c r="D1987" s="1" t="s">
        <v>65</v>
      </c>
      <c r="E1987" s="1" t="s">
        <v>66</v>
      </c>
      <c r="F1987" s="1" t="s">
        <v>67</v>
      </c>
      <c r="G1987">
        <v>944539</v>
      </c>
      <c r="H1987" s="1" t="s">
        <v>6354</v>
      </c>
      <c r="I1987" s="1" t="s">
        <v>6355</v>
      </c>
      <c r="J1987" s="2">
        <v>44503</v>
      </c>
      <c r="K1987" s="1" t="s">
        <v>3891</v>
      </c>
      <c r="L1987" s="1" t="s">
        <v>6356</v>
      </c>
      <c r="M1987">
        <v>89301172</v>
      </c>
      <c r="N1987" t="s">
        <v>58</v>
      </c>
      <c r="O1987" t="s">
        <v>59</v>
      </c>
      <c r="P1987">
        <v>7647</v>
      </c>
      <c r="Q1987" t="s">
        <v>44</v>
      </c>
      <c r="R1987" t="s">
        <v>60</v>
      </c>
      <c r="T1987" s="1" t="s">
        <v>6357</v>
      </c>
      <c r="U1987">
        <v>111</v>
      </c>
      <c r="V1987" t="s">
        <v>48</v>
      </c>
      <c r="W1987">
        <v>0</v>
      </c>
      <c r="Y1987">
        <v>0</v>
      </c>
      <c r="Z1987">
        <v>47</v>
      </c>
      <c r="AA1987">
        <v>0</v>
      </c>
      <c r="AB1987" t="s">
        <v>63</v>
      </c>
      <c r="AC1987" t="s">
        <v>64</v>
      </c>
      <c r="AD1987" t="s">
        <v>266</v>
      </c>
      <c r="AE1987" s="2">
        <v>44496</v>
      </c>
      <c r="AF1987" t="s">
        <v>58</v>
      </c>
      <c r="AG1987" t="s">
        <v>59</v>
      </c>
      <c r="AH1987" t="s">
        <v>17</v>
      </c>
      <c r="AI1987" t="s">
        <v>16</v>
      </c>
    </row>
    <row r="1988" spans="1:35" x14ac:dyDescent="0.25">
      <c r="A1988">
        <v>4209085</v>
      </c>
      <c r="B1988">
        <v>121498</v>
      </c>
      <c r="C1988">
        <v>1</v>
      </c>
      <c r="D1988" s="1" t="s">
        <v>68</v>
      </c>
      <c r="E1988" s="1" t="s">
        <v>69</v>
      </c>
      <c r="F1988" s="1" t="s">
        <v>70</v>
      </c>
      <c r="G1988">
        <v>944539</v>
      </c>
      <c r="H1988" s="1" t="s">
        <v>6354</v>
      </c>
      <c r="I1988" s="1" t="s">
        <v>6355</v>
      </c>
      <c r="J1988" s="2">
        <v>44503</v>
      </c>
      <c r="K1988" s="1" t="s">
        <v>3891</v>
      </c>
      <c r="L1988" s="1" t="s">
        <v>6356</v>
      </c>
      <c r="M1988">
        <v>89301172</v>
      </c>
      <c r="N1988" t="s">
        <v>58</v>
      </c>
      <c r="O1988" t="s">
        <v>59</v>
      </c>
      <c r="P1988">
        <v>7647</v>
      </c>
      <c r="Q1988" t="s">
        <v>44</v>
      </c>
      <c r="R1988" t="s">
        <v>60</v>
      </c>
      <c r="T1988" s="1" t="s">
        <v>6357</v>
      </c>
      <c r="U1988">
        <v>111</v>
      </c>
      <c r="V1988" t="s">
        <v>48</v>
      </c>
      <c r="W1988">
        <v>0</v>
      </c>
      <c r="Y1988">
        <v>0</v>
      </c>
      <c r="Z1988">
        <v>47</v>
      </c>
      <c r="AA1988">
        <v>0</v>
      </c>
      <c r="AB1988" t="s">
        <v>63</v>
      </c>
      <c r="AC1988" t="s">
        <v>64</v>
      </c>
      <c r="AD1988" t="s">
        <v>266</v>
      </c>
      <c r="AE1988" s="2">
        <v>44496</v>
      </c>
      <c r="AF1988" t="s">
        <v>58</v>
      </c>
      <c r="AG1988" t="s">
        <v>59</v>
      </c>
      <c r="AH1988" t="s">
        <v>17</v>
      </c>
      <c r="AI1988" t="s">
        <v>16</v>
      </c>
    </row>
    <row r="1989" spans="1:35" x14ac:dyDescent="0.25">
      <c r="A1989">
        <v>4209613</v>
      </c>
      <c r="B1989">
        <v>121531</v>
      </c>
      <c r="C1989">
        <v>1</v>
      </c>
      <c r="D1989" s="1" t="s">
        <v>4328</v>
      </c>
      <c r="E1989" s="1" t="s">
        <v>4329</v>
      </c>
      <c r="F1989" s="1" t="s">
        <v>4330</v>
      </c>
      <c r="G1989">
        <v>326547</v>
      </c>
      <c r="H1989" s="1" t="s">
        <v>6370</v>
      </c>
      <c r="I1989" s="1" t="s">
        <v>6371</v>
      </c>
      <c r="J1989" s="2">
        <v>44503</v>
      </c>
      <c r="K1989" s="1" t="s">
        <v>2224</v>
      </c>
      <c r="L1989" s="1" t="s">
        <v>6372</v>
      </c>
      <c r="M1989">
        <v>89301112</v>
      </c>
      <c r="N1989" t="s">
        <v>377</v>
      </c>
      <c r="O1989" t="s">
        <v>378</v>
      </c>
      <c r="P1989">
        <v>7647</v>
      </c>
      <c r="Q1989" t="s">
        <v>44</v>
      </c>
      <c r="R1989" t="s">
        <v>249</v>
      </c>
      <c r="T1989" s="1" t="s">
        <v>6373</v>
      </c>
      <c r="U1989">
        <v>201</v>
      </c>
      <c r="V1989" t="s">
        <v>48</v>
      </c>
      <c r="W1989">
        <v>0</v>
      </c>
      <c r="Y1989">
        <v>0</v>
      </c>
      <c r="Z1989">
        <v>40</v>
      </c>
      <c r="AA1989">
        <v>0</v>
      </c>
      <c r="AB1989" t="s">
        <v>63</v>
      </c>
      <c r="AC1989" t="s">
        <v>64</v>
      </c>
      <c r="AE1989" s="2">
        <v>44498</v>
      </c>
      <c r="AF1989" t="s">
        <v>377</v>
      </c>
      <c r="AG1989" t="s">
        <v>378</v>
      </c>
      <c r="AH1989" t="s">
        <v>17</v>
      </c>
      <c r="AI1989" t="s">
        <v>16</v>
      </c>
    </row>
    <row r="1990" spans="1:35" x14ac:dyDescent="0.25">
      <c r="A1990">
        <v>4209737</v>
      </c>
      <c r="B1990">
        <v>121530</v>
      </c>
      <c r="C1990">
        <v>1</v>
      </c>
      <c r="D1990" s="1" t="s">
        <v>680</v>
      </c>
      <c r="E1990" s="1" t="s">
        <v>681</v>
      </c>
      <c r="F1990" s="1" t="s">
        <v>682</v>
      </c>
      <c r="G1990">
        <v>1028596</v>
      </c>
      <c r="H1990" s="1" t="s">
        <v>6386</v>
      </c>
      <c r="I1990" s="1" t="s">
        <v>6387</v>
      </c>
      <c r="J1990" s="2">
        <v>44503</v>
      </c>
      <c r="K1990" s="1" t="s">
        <v>6388</v>
      </c>
      <c r="L1990" s="1" t="s">
        <v>6389</v>
      </c>
      <c r="M1990">
        <v>89301112</v>
      </c>
      <c r="N1990" t="s">
        <v>377</v>
      </c>
      <c r="O1990" t="s">
        <v>378</v>
      </c>
      <c r="P1990">
        <v>7647</v>
      </c>
      <c r="Q1990" t="s">
        <v>44</v>
      </c>
      <c r="R1990" t="s">
        <v>249</v>
      </c>
      <c r="T1990" s="1" t="s">
        <v>6390</v>
      </c>
      <c r="U1990">
        <v>111</v>
      </c>
      <c r="V1990" t="s">
        <v>48</v>
      </c>
      <c r="W1990">
        <v>0</v>
      </c>
      <c r="Y1990">
        <v>0</v>
      </c>
      <c r="Z1990">
        <v>32</v>
      </c>
      <c r="AA1990">
        <v>0</v>
      </c>
      <c r="AB1990" t="s">
        <v>63</v>
      </c>
      <c r="AC1990" t="s">
        <v>64</v>
      </c>
      <c r="AE1990" s="2">
        <v>44498</v>
      </c>
      <c r="AF1990" t="s">
        <v>377</v>
      </c>
      <c r="AG1990" t="s">
        <v>378</v>
      </c>
      <c r="AH1990" t="s">
        <v>17</v>
      </c>
      <c r="AI1990" t="s">
        <v>16</v>
      </c>
    </row>
    <row r="1991" spans="1:35" x14ac:dyDescent="0.25">
      <c r="A1991">
        <v>4209739</v>
      </c>
      <c r="B1991">
        <v>121530</v>
      </c>
      <c r="C1991">
        <v>1</v>
      </c>
      <c r="D1991" s="1" t="s">
        <v>680</v>
      </c>
      <c r="E1991" s="1" t="s">
        <v>681</v>
      </c>
      <c r="F1991" s="1" t="s">
        <v>682</v>
      </c>
      <c r="G1991">
        <v>319626</v>
      </c>
      <c r="H1991" s="1" t="s">
        <v>6391</v>
      </c>
      <c r="I1991" s="1" t="s">
        <v>6392</v>
      </c>
      <c r="J1991" s="2">
        <v>44503</v>
      </c>
      <c r="K1991" s="1" t="s">
        <v>5544</v>
      </c>
      <c r="L1991" s="1" t="s">
        <v>6393</v>
      </c>
      <c r="M1991">
        <v>89301112</v>
      </c>
      <c r="N1991" t="s">
        <v>377</v>
      </c>
      <c r="O1991" t="s">
        <v>378</v>
      </c>
      <c r="P1991">
        <v>7647</v>
      </c>
      <c r="Q1991" t="s">
        <v>44</v>
      </c>
      <c r="R1991" t="s">
        <v>249</v>
      </c>
      <c r="T1991" s="1" t="s">
        <v>6394</v>
      </c>
      <c r="U1991">
        <v>205</v>
      </c>
      <c r="V1991" t="s">
        <v>48</v>
      </c>
      <c r="W1991">
        <v>0</v>
      </c>
      <c r="Y1991">
        <v>0</v>
      </c>
      <c r="Z1991">
        <v>54</v>
      </c>
      <c r="AA1991">
        <v>0</v>
      </c>
      <c r="AB1991" t="s">
        <v>63</v>
      </c>
      <c r="AC1991" t="s">
        <v>64</v>
      </c>
      <c r="AE1991" s="2">
        <v>44498</v>
      </c>
      <c r="AF1991" t="s">
        <v>377</v>
      </c>
      <c r="AG1991" t="s">
        <v>378</v>
      </c>
      <c r="AH1991" t="s">
        <v>17</v>
      </c>
      <c r="AI1991" t="s">
        <v>16</v>
      </c>
    </row>
    <row r="1992" spans="1:35" x14ac:dyDescent="0.25">
      <c r="A1992">
        <v>4209762</v>
      </c>
      <c r="B1992">
        <v>121537</v>
      </c>
      <c r="C1992">
        <v>1</v>
      </c>
      <c r="D1992" s="1" t="s">
        <v>370</v>
      </c>
      <c r="E1992" s="1" t="s">
        <v>371</v>
      </c>
      <c r="F1992" s="1" t="s">
        <v>372</v>
      </c>
      <c r="G1992">
        <v>151307</v>
      </c>
      <c r="H1992" s="1" t="s">
        <v>6399</v>
      </c>
      <c r="I1992" s="1" t="s">
        <v>6400</v>
      </c>
      <c r="J1992" s="2">
        <v>44503</v>
      </c>
      <c r="K1992" s="1" t="s">
        <v>1926</v>
      </c>
      <c r="L1992" s="1" t="s">
        <v>6401</v>
      </c>
      <c r="M1992">
        <v>89301112</v>
      </c>
      <c r="N1992" t="s">
        <v>377</v>
      </c>
      <c r="O1992" t="s">
        <v>378</v>
      </c>
      <c r="P1992">
        <v>7647</v>
      </c>
      <c r="Q1992" t="s">
        <v>44</v>
      </c>
      <c r="R1992" t="s">
        <v>249</v>
      </c>
      <c r="T1992" s="1" t="s">
        <v>6402</v>
      </c>
      <c r="U1992">
        <v>201</v>
      </c>
      <c r="V1992" t="s">
        <v>48</v>
      </c>
      <c r="W1992">
        <v>0</v>
      </c>
      <c r="Y1992">
        <v>0</v>
      </c>
      <c r="Z1992">
        <v>22</v>
      </c>
      <c r="AA1992">
        <v>0</v>
      </c>
      <c r="AB1992" t="s">
        <v>167</v>
      </c>
      <c r="AC1992" t="s">
        <v>168</v>
      </c>
      <c r="AE1992" s="2">
        <v>44498</v>
      </c>
      <c r="AF1992" t="s">
        <v>377</v>
      </c>
      <c r="AG1992" t="s">
        <v>378</v>
      </c>
      <c r="AH1992" t="s">
        <v>17</v>
      </c>
      <c r="AI1992" t="s">
        <v>16</v>
      </c>
    </row>
    <row r="1993" spans="1:35" x14ac:dyDescent="0.25">
      <c r="A1993">
        <v>4209962</v>
      </c>
      <c r="B1993">
        <v>121469</v>
      </c>
      <c r="C1993">
        <v>1</v>
      </c>
      <c r="D1993" s="1" t="s">
        <v>51</v>
      </c>
      <c r="E1993" s="1" t="s">
        <v>52</v>
      </c>
      <c r="F1993" s="1" t="s">
        <v>53</v>
      </c>
      <c r="G1993">
        <v>270996</v>
      </c>
      <c r="H1993" s="1" t="s">
        <v>298</v>
      </c>
      <c r="I1993" s="1" t="s">
        <v>299</v>
      </c>
      <c r="J1993" s="2">
        <v>44503</v>
      </c>
      <c r="K1993" s="1" t="s">
        <v>3280</v>
      </c>
      <c r="L1993" s="1" t="s">
        <v>301</v>
      </c>
      <c r="M1993">
        <v>89301172</v>
      </c>
      <c r="N1993" t="s">
        <v>58</v>
      </c>
      <c r="O1993" t="s">
        <v>59</v>
      </c>
      <c r="P1993">
        <v>7647</v>
      </c>
      <c r="Q1993" t="s">
        <v>44</v>
      </c>
      <c r="R1993" t="s">
        <v>60</v>
      </c>
      <c r="T1993" s="1" t="s">
        <v>302</v>
      </c>
      <c r="U1993">
        <v>211</v>
      </c>
      <c r="V1993" t="s">
        <v>62</v>
      </c>
      <c r="W1993">
        <v>0</v>
      </c>
      <c r="Y1993">
        <v>0</v>
      </c>
      <c r="Z1993">
        <v>55</v>
      </c>
      <c r="AA1993">
        <v>0</v>
      </c>
      <c r="AB1993" t="s">
        <v>63</v>
      </c>
      <c r="AC1993" t="s">
        <v>64</v>
      </c>
      <c r="AE1993" s="2">
        <v>44498</v>
      </c>
      <c r="AF1993" t="s">
        <v>58</v>
      </c>
      <c r="AG1993" t="s">
        <v>59</v>
      </c>
      <c r="AH1993" t="s">
        <v>17</v>
      </c>
      <c r="AI1993" t="s">
        <v>16</v>
      </c>
    </row>
    <row r="1994" spans="1:35" x14ac:dyDescent="0.25">
      <c r="A1994">
        <v>4209962</v>
      </c>
      <c r="B1994">
        <v>121493</v>
      </c>
      <c r="C1994">
        <v>1</v>
      </c>
      <c r="D1994" s="1" t="s">
        <v>65</v>
      </c>
      <c r="E1994" s="1" t="s">
        <v>66</v>
      </c>
      <c r="F1994" s="1" t="s">
        <v>67</v>
      </c>
      <c r="G1994">
        <v>270996</v>
      </c>
      <c r="H1994" s="1" t="s">
        <v>298</v>
      </c>
      <c r="I1994" s="1" t="s">
        <v>299</v>
      </c>
      <c r="J1994" s="2">
        <v>44503</v>
      </c>
      <c r="K1994" s="1" t="s">
        <v>3280</v>
      </c>
      <c r="L1994" s="1" t="s">
        <v>301</v>
      </c>
      <c r="M1994">
        <v>89301172</v>
      </c>
      <c r="N1994" t="s">
        <v>58</v>
      </c>
      <c r="O1994" t="s">
        <v>59</v>
      </c>
      <c r="P1994">
        <v>7647</v>
      </c>
      <c r="Q1994" t="s">
        <v>44</v>
      </c>
      <c r="R1994" t="s">
        <v>60</v>
      </c>
      <c r="T1994" s="1" t="s">
        <v>302</v>
      </c>
      <c r="U1994">
        <v>211</v>
      </c>
      <c r="V1994" t="s">
        <v>62</v>
      </c>
      <c r="W1994">
        <v>0</v>
      </c>
      <c r="Y1994">
        <v>0</v>
      </c>
      <c r="Z1994">
        <v>55</v>
      </c>
      <c r="AA1994">
        <v>0</v>
      </c>
      <c r="AB1994" t="s">
        <v>63</v>
      </c>
      <c r="AC1994" t="s">
        <v>64</v>
      </c>
      <c r="AE1994" s="2">
        <v>44498</v>
      </c>
      <c r="AF1994" t="s">
        <v>58</v>
      </c>
      <c r="AG1994" t="s">
        <v>59</v>
      </c>
      <c r="AH1994" t="s">
        <v>17</v>
      </c>
      <c r="AI1994" t="s">
        <v>16</v>
      </c>
    </row>
    <row r="1995" spans="1:35" x14ac:dyDescent="0.25">
      <c r="A1995">
        <v>4209964</v>
      </c>
      <c r="B1995">
        <v>121537</v>
      </c>
      <c r="C1995">
        <v>1</v>
      </c>
      <c r="D1995" s="1" t="s">
        <v>370</v>
      </c>
      <c r="E1995" s="1" t="s">
        <v>371</v>
      </c>
      <c r="F1995" s="1" t="s">
        <v>372</v>
      </c>
      <c r="G1995">
        <v>684484</v>
      </c>
      <c r="H1995" s="1" t="s">
        <v>6412</v>
      </c>
      <c r="I1995" s="1" t="s">
        <v>6413</v>
      </c>
      <c r="J1995" s="2">
        <v>44503</v>
      </c>
      <c r="K1995" s="1" t="s">
        <v>707</v>
      </c>
      <c r="L1995" s="1" t="s">
        <v>6414</v>
      </c>
      <c r="M1995">
        <v>89301112</v>
      </c>
      <c r="N1995" t="s">
        <v>377</v>
      </c>
      <c r="O1995" t="s">
        <v>378</v>
      </c>
      <c r="P1995">
        <v>7647</v>
      </c>
      <c r="Q1995" t="s">
        <v>44</v>
      </c>
      <c r="R1995" t="s">
        <v>249</v>
      </c>
      <c r="T1995" s="1" t="s">
        <v>6415</v>
      </c>
      <c r="U1995">
        <v>211</v>
      </c>
      <c r="V1995" t="s">
        <v>48</v>
      </c>
      <c r="W1995">
        <v>0</v>
      </c>
      <c r="Y1995">
        <v>83</v>
      </c>
      <c r="Z1995">
        <v>41</v>
      </c>
      <c r="AA1995">
        <v>191</v>
      </c>
      <c r="AB1995" t="s">
        <v>63</v>
      </c>
      <c r="AC1995" t="s">
        <v>64</v>
      </c>
      <c r="AE1995" s="2">
        <v>44498</v>
      </c>
      <c r="AF1995" t="s">
        <v>377</v>
      </c>
      <c r="AG1995" t="s">
        <v>378</v>
      </c>
      <c r="AH1995" t="s">
        <v>17</v>
      </c>
      <c r="AI1995" t="s">
        <v>16</v>
      </c>
    </row>
    <row r="1996" spans="1:35" x14ac:dyDescent="0.25">
      <c r="A1996">
        <v>4210886</v>
      </c>
      <c r="B1996">
        <v>121537</v>
      </c>
      <c r="C1996">
        <v>1</v>
      </c>
      <c r="D1996" s="1" t="s">
        <v>370</v>
      </c>
      <c r="E1996" s="1" t="s">
        <v>371</v>
      </c>
      <c r="F1996" s="1" t="s">
        <v>372</v>
      </c>
      <c r="G1996">
        <v>973779</v>
      </c>
      <c r="H1996" s="1" t="s">
        <v>6420</v>
      </c>
      <c r="I1996" s="1" t="s">
        <v>6421</v>
      </c>
      <c r="J1996" s="2">
        <v>44503</v>
      </c>
      <c r="K1996" s="1" t="s">
        <v>1069</v>
      </c>
      <c r="L1996" s="1" t="s">
        <v>6422</v>
      </c>
      <c r="M1996">
        <v>89301112</v>
      </c>
      <c r="N1996" t="s">
        <v>377</v>
      </c>
      <c r="O1996" t="s">
        <v>378</v>
      </c>
      <c r="P1996">
        <v>7647</v>
      </c>
      <c r="Q1996" t="s">
        <v>44</v>
      </c>
      <c r="R1996" t="s">
        <v>249</v>
      </c>
      <c r="T1996" s="1" t="s">
        <v>6423</v>
      </c>
      <c r="U1996">
        <v>211</v>
      </c>
      <c r="V1996" t="s">
        <v>48</v>
      </c>
      <c r="W1996">
        <v>0</v>
      </c>
      <c r="Y1996">
        <v>0</v>
      </c>
      <c r="Z1996">
        <v>21</v>
      </c>
      <c r="AA1996">
        <v>0</v>
      </c>
      <c r="AB1996" t="s">
        <v>63</v>
      </c>
      <c r="AC1996" t="s">
        <v>64</v>
      </c>
      <c r="AE1996" s="2">
        <v>44501</v>
      </c>
      <c r="AF1996" t="s">
        <v>377</v>
      </c>
      <c r="AG1996" t="s">
        <v>378</v>
      </c>
      <c r="AH1996" t="s">
        <v>17</v>
      </c>
      <c r="AI1996" t="s">
        <v>16</v>
      </c>
    </row>
    <row r="1997" spans="1:35" x14ac:dyDescent="0.25">
      <c r="A1997">
        <v>4212273</v>
      </c>
      <c r="B1997">
        <v>121490</v>
      </c>
      <c r="C1997">
        <v>1</v>
      </c>
      <c r="D1997" s="1" t="s">
        <v>288</v>
      </c>
      <c r="E1997" s="1" t="s">
        <v>289</v>
      </c>
      <c r="F1997" s="1" t="s">
        <v>290</v>
      </c>
      <c r="G1997">
        <v>311136</v>
      </c>
      <c r="H1997" s="1" t="s">
        <v>6531</v>
      </c>
      <c r="I1997" s="1" t="s">
        <v>6532</v>
      </c>
      <c r="J1997" s="2">
        <v>44503</v>
      </c>
      <c r="K1997" s="1" t="s">
        <v>6533</v>
      </c>
      <c r="L1997" s="1" t="s">
        <v>6534</v>
      </c>
      <c r="M1997">
        <v>89301171</v>
      </c>
      <c r="N1997" t="s">
        <v>1191</v>
      </c>
      <c r="O1997" t="s">
        <v>1192</v>
      </c>
      <c r="P1997">
        <v>7647</v>
      </c>
      <c r="Q1997" t="s">
        <v>44</v>
      </c>
      <c r="R1997" t="s">
        <v>60</v>
      </c>
      <c r="T1997" s="1" t="s">
        <v>6535</v>
      </c>
      <c r="U1997">
        <v>211</v>
      </c>
      <c r="V1997" t="s">
        <v>48</v>
      </c>
      <c r="W1997">
        <v>0</v>
      </c>
      <c r="Y1997">
        <v>0</v>
      </c>
      <c r="Z1997">
        <v>71</v>
      </c>
      <c r="AA1997">
        <v>0</v>
      </c>
      <c r="AB1997" t="s">
        <v>167</v>
      </c>
      <c r="AC1997" t="s">
        <v>168</v>
      </c>
      <c r="AD1997" t="s">
        <v>846</v>
      </c>
      <c r="AE1997" s="2">
        <v>44503</v>
      </c>
      <c r="AF1997" t="s">
        <v>1191</v>
      </c>
      <c r="AG1997" t="s">
        <v>1192</v>
      </c>
      <c r="AH1997" t="s">
        <v>17</v>
      </c>
      <c r="AI1997" t="s">
        <v>323</v>
      </c>
    </row>
    <row r="1998" spans="1:35" x14ac:dyDescent="0.25">
      <c r="A1998">
        <v>4212273</v>
      </c>
      <c r="B1998">
        <v>121493</v>
      </c>
      <c r="C1998">
        <v>1</v>
      </c>
      <c r="D1998" s="1" t="s">
        <v>65</v>
      </c>
      <c r="E1998" s="1" t="s">
        <v>66</v>
      </c>
      <c r="F1998" s="1" t="s">
        <v>67</v>
      </c>
      <c r="G1998">
        <v>311136</v>
      </c>
      <c r="H1998" s="1" t="s">
        <v>6531</v>
      </c>
      <c r="I1998" s="1" t="s">
        <v>6532</v>
      </c>
      <c r="J1998" s="2">
        <v>44503</v>
      </c>
      <c r="K1998" s="1" t="s">
        <v>6533</v>
      </c>
      <c r="L1998" s="1" t="s">
        <v>6534</v>
      </c>
      <c r="M1998">
        <v>89301171</v>
      </c>
      <c r="N1998" t="s">
        <v>1191</v>
      </c>
      <c r="O1998" t="s">
        <v>1192</v>
      </c>
      <c r="P1998">
        <v>7647</v>
      </c>
      <c r="Q1998" t="s">
        <v>44</v>
      </c>
      <c r="R1998" t="s">
        <v>60</v>
      </c>
      <c r="T1998" s="1" t="s">
        <v>6535</v>
      </c>
      <c r="U1998">
        <v>211</v>
      </c>
      <c r="V1998" t="s">
        <v>48</v>
      </c>
      <c r="W1998">
        <v>0</v>
      </c>
      <c r="Y1998">
        <v>0</v>
      </c>
      <c r="Z1998">
        <v>71</v>
      </c>
      <c r="AA1998">
        <v>0</v>
      </c>
      <c r="AB1998" t="s">
        <v>167</v>
      </c>
      <c r="AC1998" t="s">
        <v>168</v>
      </c>
      <c r="AD1998" t="s">
        <v>846</v>
      </c>
      <c r="AE1998" s="2">
        <v>44503</v>
      </c>
      <c r="AF1998" t="s">
        <v>1191</v>
      </c>
      <c r="AG1998" t="s">
        <v>1192</v>
      </c>
      <c r="AH1998" t="s">
        <v>17</v>
      </c>
      <c r="AI1998" t="s">
        <v>323</v>
      </c>
    </row>
    <row r="1999" spans="1:35" x14ac:dyDescent="0.25">
      <c r="A1999">
        <v>4170052</v>
      </c>
      <c r="B1999">
        <v>121469</v>
      </c>
      <c r="C1999">
        <v>1</v>
      </c>
      <c r="D1999" s="1" t="s">
        <v>51</v>
      </c>
      <c r="E1999" s="1" t="s">
        <v>52</v>
      </c>
      <c r="F1999" s="1" t="s">
        <v>53</v>
      </c>
      <c r="G1999">
        <v>1272234</v>
      </c>
      <c r="H1999" s="1" t="s">
        <v>2784</v>
      </c>
      <c r="I1999" s="1" t="s">
        <v>2785</v>
      </c>
      <c r="J1999" s="2">
        <v>44504</v>
      </c>
      <c r="K1999" s="1" t="s">
        <v>638</v>
      </c>
      <c r="L1999" s="1" t="s">
        <v>2786</v>
      </c>
      <c r="M1999">
        <v>89301172</v>
      </c>
      <c r="N1999" t="s">
        <v>58</v>
      </c>
      <c r="O1999" t="s">
        <v>59</v>
      </c>
      <c r="P1999">
        <v>7647</v>
      </c>
      <c r="Q1999" t="s">
        <v>44</v>
      </c>
      <c r="R1999" t="s">
        <v>60</v>
      </c>
      <c r="T1999" s="1" t="s">
        <v>2787</v>
      </c>
      <c r="U1999">
        <v>205</v>
      </c>
      <c r="V1999" t="s">
        <v>62</v>
      </c>
      <c r="W1999">
        <v>0</v>
      </c>
      <c r="Y1999">
        <v>0</v>
      </c>
      <c r="Z1999">
        <v>37</v>
      </c>
      <c r="AA1999">
        <v>0</v>
      </c>
      <c r="AB1999" t="s">
        <v>102</v>
      </c>
      <c r="AC1999" t="s">
        <v>103</v>
      </c>
      <c r="AE1999" s="2">
        <v>44428</v>
      </c>
      <c r="AF1999" t="s">
        <v>58</v>
      </c>
      <c r="AG1999" t="s">
        <v>59</v>
      </c>
      <c r="AH1999" t="s">
        <v>17</v>
      </c>
      <c r="AI1999" t="s">
        <v>16</v>
      </c>
    </row>
    <row r="2000" spans="1:35" x14ac:dyDescent="0.25">
      <c r="A2000">
        <v>4170052</v>
      </c>
      <c r="B2000">
        <v>121493</v>
      </c>
      <c r="C2000">
        <v>1</v>
      </c>
      <c r="D2000" s="1" t="s">
        <v>65</v>
      </c>
      <c r="E2000" s="1" t="s">
        <v>66</v>
      </c>
      <c r="F2000" s="1" t="s">
        <v>67</v>
      </c>
      <c r="G2000">
        <v>1272234</v>
      </c>
      <c r="H2000" s="1" t="s">
        <v>2784</v>
      </c>
      <c r="I2000" s="1" t="s">
        <v>2785</v>
      </c>
      <c r="J2000" s="2">
        <v>44504</v>
      </c>
      <c r="K2000" s="1" t="s">
        <v>638</v>
      </c>
      <c r="L2000" s="1" t="s">
        <v>2786</v>
      </c>
      <c r="M2000">
        <v>89301172</v>
      </c>
      <c r="N2000" t="s">
        <v>58</v>
      </c>
      <c r="O2000" t="s">
        <v>59</v>
      </c>
      <c r="P2000">
        <v>7647</v>
      </c>
      <c r="Q2000" t="s">
        <v>44</v>
      </c>
      <c r="R2000" t="s">
        <v>60</v>
      </c>
      <c r="T2000" s="1" t="s">
        <v>2787</v>
      </c>
      <c r="U2000">
        <v>205</v>
      </c>
      <c r="V2000" t="s">
        <v>62</v>
      </c>
      <c r="W2000">
        <v>0</v>
      </c>
      <c r="Y2000">
        <v>0</v>
      </c>
      <c r="Z2000">
        <v>37</v>
      </c>
      <c r="AA2000">
        <v>0</v>
      </c>
      <c r="AB2000" t="s">
        <v>102</v>
      </c>
      <c r="AC2000" t="s">
        <v>103</v>
      </c>
      <c r="AE2000" s="2">
        <v>44428</v>
      </c>
      <c r="AF2000" t="s">
        <v>58</v>
      </c>
      <c r="AG2000" t="s">
        <v>59</v>
      </c>
      <c r="AH2000" t="s">
        <v>17</v>
      </c>
      <c r="AI2000" t="s">
        <v>16</v>
      </c>
    </row>
    <row r="2001" spans="1:35" x14ac:dyDescent="0.25">
      <c r="A2001">
        <v>4170052</v>
      </c>
      <c r="B2001">
        <v>121498</v>
      </c>
      <c r="C2001">
        <v>1</v>
      </c>
      <c r="D2001" s="1" t="s">
        <v>68</v>
      </c>
      <c r="E2001" s="1" t="s">
        <v>69</v>
      </c>
      <c r="F2001" s="1" t="s">
        <v>70</v>
      </c>
      <c r="G2001">
        <v>1272234</v>
      </c>
      <c r="H2001" s="1" t="s">
        <v>2784</v>
      </c>
      <c r="I2001" s="1" t="s">
        <v>2785</v>
      </c>
      <c r="J2001" s="2">
        <v>44504</v>
      </c>
      <c r="K2001" s="1" t="s">
        <v>638</v>
      </c>
      <c r="L2001" s="1" t="s">
        <v>2786</v>
      </c>
      <c r="M2001">
        <v>89301172</v>
      </c>
      <c r="N2001" t="s">
        <v>58</v>
      </c>
      <c r="O2001" t="s">
        <v>59</v>
      </c>
      <c r="P2001">
        <v>7647</v>
      </c>
      <c r="Q2001" t="s">
        <v>44</v>
      </c>
      <c r="R2001" t="s">
        <v>60</v>
      </c>
      <c r="T2001" s="1" t="s">
        <v>2787</v>
      </c>
      <c r="U2001">
        <v>205</v>
      </c>
      <c r="V2001" t="s">
        <v>62</v>
      </c>
      <c r="W2001">
        <v>0</v>
      </c>
      <c r="Y2001">
        <v>0</v>
      </c>
      <c r="Z2001">
        <v>37</v>
      </c>
      <c r="AA2001">
        <v>0</v>
      </c>
      <c r="AB2001" t="s">
        <v>102</v>
      </c>
      <c r="AC2001" t="s">
        <v>103</v>
      </c>
      <c r="AE2001" s="2">
        <v>44428</v>
      </c>
      <c r="AF2001" t="s">
        <v>58</v>
      </c>
      <c r="AG2001" t="s">
        <v>59</v>
      </c>
      <c r="AH2001" t="s">
        <v>17</v>
      </c>
      <c r="AI2001" t="s">
        <v>16</v>
      </c>
    </row>
    <row r="2002" spans="1:35" x14ac:dyDescent="0.25">
      <c r="A2002">
        <v>4174450</v>
      </c>
      <c r="B2002">
        <v>121469</v>
      </c>
      <c r="C2002">
        <v>1</v>
      </c>
      <c r="D2002" s="1" t="s">
        <v>51</v>
      </c>
      <c r="E2002" s="1" t="s">
        <v>52</v>
      </c>
      <c r="F2002" s="1" t="s">
        <v>53</v>
      </c>
      <c r="G2002">
        <v>450964</v>
      </c>
      <c r="H2002" s="1" t="s">
        <v>3108</v>
      </c>
      <c r="I2002" s="1" t="s">
        <v>3109</v>
      </c>
      <c r="J2002" s="2">
        <v>44504</v>
      </c>
      <c r="K2002" s="1" t="s">
        <v>3101</v>
      </c>
      <c r="L2002" s="1" t="s">
        <v>3110</v>
      </c>
      <c r="M2002">
        <v>89301172</v>
      </c>
      <c r="N2002" t="s">
        <v>58</v>
      </c>
      <c r="O2002" t="s">
        <v>59</v>
      </c>
      <c r="P2002">
        <v>7647</v>
      </c>
      <c r="Q2002" t="s">
        <v>44</v>
      </c>
      <c r="R2002" t="s">
        <v>60</v>
      </c>
      <c r="T2002" s="1" t="s">
        <v>3111</v>
      </c>
      <c r="U2002">
        <v>211</v>
      </c>
      <c r="V2002" t="s">
        <v>62</v>
      </c>
      <c r="W2002">
        <v>0</v>
      </c>
      <c r="Y2002">
        <v>0</v>
      </c>
      <c r="Z2002">
        <v>58</v>
      </c>
      <c r="AA2002">
        <v>0</v>
      </c>
      <c r="AB2002" t="s">
        <v>102</v>
      </c>
      <c r="AC2002" t="s">
        <v>103</v>
      </c>
      <c r="AE2002" s="2">
        <v>44438</v>
      </c>
      <c r="AF2002" t="s">
        <v>58</v>
      </c>
      <c r="AG2002" t="s">
        <v>59</v>
      </c>
      <c r="AH2002" t="s">
        <v>17</v>
      </c>
      <c r="AI2002" t="s">
        <v>16</v>
      </c>
    </row>
    <row r="2003" spans="1:35" x14ac:dyDescent="0.25">
      <c r="A2003">
        <v>4174450</v>
      </c>
      <c r="B2003">
        <v>121493</v>
      </c>
      <c r="C2003">
        <v>1</v>
      </c>
      <c r="D2003" s="1" t="s">
        <v>65</v>
      </c>
      <c r="E2003" s="1" t="s">
        <v>66</v>
      </c>
      <c r="F2003" s="1" t="s">
        <v>67</v>
      </c>
      <c r="G2003">
        <v>450964</v>
      </c>
      <c r="H2003" s="1" t="s">
        <v>3108</v>
      </c>
      <c r="I2003" s="1" t="s">
        <v>3109</v>
      </c>
      <c r="J2003" s="2">
        <v>44504</v>
      </c>
      <c r="K2003" s="1" t="s">
        <v>3101</v>
      </c>
      <c r="L2003" s="1" t="s">
        <v>3110</v>
      </c>
      <c r="M2003">
        <v>89301172</v>
      </c>
      <c r="N2003" t="s">
        <v>58</v>
      </c>
      <c r="O2003" t="s">
        <v>59</v>
      </c>
      <c r="P2003">
        <v>7647</v>
      </c>
      <c r="Q2003" t="s">
        <v>44</v>
      </c>
      <c r="R2003" t="s">
        <v>60</v>
      </c>
      <c r="T2003" s="1" t="s">
        <v>3111</v>
      </c>
      <c r="U2003">
        <v>211</v>
      </c>
      <c r="V2003" t="s">
        <v>62</v>
      </c>
      <c r="W2003">
        <v>0</v>
      </c>
      <c r="Y2003">
        <v>0</v>
      </c>
      <c r="Z2003">
        <v>58</v>
      </c>
      <c r="AA2003">
        <v>0</v>
      </c>
      <c r="AB2003" t="s">
        <v>102</v>
      </c>
      <c r="AC2003" t="s">
        <v>103</v>
      </c>
      <c r="AE2003" s="2">
        <v>44438</v>
      </c>
      <c r="AF2003" t="s">
        <v>58</v>
      </c>
      <c r="AG2003" t="s">
        <v>59</v>
      </c>
      <c r="AH2003" t="s">
        <v>17</v>
      </c>
      <c r="AI2003" t="s">
        <v>16</v>
      </c>
    </row>
    <row r="2004" spans="1:35" x14ac:dyDescent="0.25">
      <c r="A2004">
        <v>4174450</v>
      </c>
      <c r="B2004">
        <v>121498</v>
      </c>
      <c r="C2004">
        <v>1</v>
      </c>
      <c r="D2004" s="1" t="s">
        <v>68</v>
      </c>
      <c r="E2004" s="1" t="s">
        <v>69</v>
      </c>
      <c r="F2004" s="1" t="s">
        <v>70</v>
      </c>
      <c r="G2004">
        <v>450964</v>
      </c>
      <c r="H2004" s="1" t="s">
        <v>3108</v>
      </c>
      <c r="I2004" s="1" t="s">
        <v>3109</v>
      </c>
      <c r="J2004" s="2">
        <v>44504</v>
      </c>
      <c r="K2004" s="1" t="s">
        <v>3101</v>
      </c>
      <c r="L2004" s="1" t="s">
        <v>3110</v>
      </c>
      <c r="M2004">
        <v>89301172</v>
      </c>
      <c r="N2004" t="s">
        <v>58</v>
      </c>
      <c r="O2004" t="s">
        <v>59</v>
      </c>
      <c r="P2004">
        <v>7647</v>
      </c>
      <c r="Q2004" t="s">
        <v>44</v>
      </c>
      <c r="R2004" t="s">
        <v>60</v>
      </c>
      <c r="T2004" s="1" t="s">
        <v>3111</v>
      </c>
      <c r="U2004">
        <v>211</v>
      </c>
      <c r="V2004" t="s">
        <v>62</v>
      </c>
      <c r="W2004">
        <v>0</v>
      </c>
      <c r="Y2004">
        <v>0</v>
      </c>
      <c r="Z2004">
        <v>58</v>
      </c>
      <c r="AA2004">
        <v>0</v>
      </c>
      <c r="AB2004" t="s">
        <v>102</v>
      </c>
      <c r="AC2004" t="s">
        <v>103</v>
      </c>
      <c r="AE2004" s="2">
        <v>44438</v>
      </c>
      <c r="AF2004" t="s">
        <v>58</v>
      </c>
      <c r="AG2004" t="s">
        <v>59</v>
      </c>
      <c r="AH2004" t="s">
        <v>17</v>
      </c>
      <c r="AI2004" t="s">
        <v>16</v>
      </c>
    </row>
    <row r="2005" spans="1:35" x14ac:dyDescent="0.25">
      <c r="A2005">
        <v>4184745</v>
      </c>
      <c r="B2005">
        <v>121477</v>
      </c>
      <c r="C2005">
        <v>1</v>
      </c>
      <c r="D2005" s="1" t="s">
        <v>186</v>
      </c>
      <c r="E2005" s="1" t="s">
        <v>187</v>
      </c>
      <c r="F2005" s="1" t="s">
        <v>188</v>
      </c>
      <c r="G2005">
        <v>729706</v>
      </c>
      <c r="H2005" s="1" t="s">
        <v>4144</v>
      </c>
      <c r="I2005" s="1" t="s">
        <v>4145</v>
      </c>
      <c r="J2005" s="2">
        <v>44504</v>
      </c>
      <c r="K2005" s="1" t="s">
        <v>849</v>
      </c>
      <c r="L2005" s="1" t="s">
        <v>4146</v>
      </c>
      <c r="M2005">
        <v>89301039</v>
      </c>
      <c r="N2005" t="s">
        <v>385</v>
      </c>
      <c r="O2005" t="s">
        <v>386</v>
      </c>
      <c r="P2005">
        <v>7647</v>
      </c>
      <c r="Q2005" t="s">
        <v>44</v>
      </c>
      <c r="R2005" t="s">
        <v>60</v>
      </c>
      <c r="T2005" s="1" t="s">
        <v>4147</v>
      </c>
      <c r="U2005">
        <v>111</v>
      </c>
      <c r="V2005" t="s">
        <v>62</v>
      </c>
      <c r="W2005">
        <v>0</v>
      </c>
      <c r="Y2005">
        <v>0</v>
      </c>
      <c r="Z2005">
        <v>66</v>
      </c>
      <c r="AA2005">
        <v>0</v>
      </c>
      <c r="AB2005" t="s">
        <v>102</v>
      </c>
      <c r="AC2005" t="s">
        <v>103</v>
      </c>
      <c r="AE2005" s="2">
        <v>44455</v>
      </c>
      <c r="AF2005" t="s">
        <v>385</v>
      </c>
      <c r="AG2005" t="s">
        <v>386</v>
      </c>
      <c r="AH2005" t="s">
        <v>17</v>
      </c>
      <c r="AI2005" t="s">
        <v>16</v>
      </c>
    </row>
    <row r="2006" spans="1:35" x14ac:dyDescent="0.25">
      <c r="A2006">
        <v>4209951</v>
      </c>
      <c r="B2006">
        <v>121537</v>
      </c>
      <c r="C2006">
        <v>1</v>
      </c>
      <c r="D2006" s="1" t="s">
        <v>370</v>
      </c>
      <c r="E2006" s="1" t="s">
        <v>371</v>
      </c>
      <c r="F2006" s="1" t="s">
        <v>372</v>
      </c>
      <c r="G2006">
        <v>261263</v>
      </c>
      <c r="H2006" s="1" t="s">
        <v>4553</v>
      </c>
      <c r="I2006" s="1" t="s">
        <v>4554</v>
      </c>
      <c r="J2006" s="2">
        <v>44504</v>
      </c>
      <c r="K2006" s="1" t="s">
        <v>4981</v>
      </c>
      <c r="L2006" s="1" t="s">
        <v>4556</v>
      </c>
      <c r="M2006">
        <v>89301037</v>
      </c>
      <c r="N2006" t="s">
        <v>971</v>
      </c>
      <c r="O2006" t="s">
        <v>972</v>
      </c>
      <c r="P2006">
        <v>7647</v>
      </c>
      <c r="Q2006" t="s">
        <v>44</v>
      </c>
      <c r="R2006" t="s">
        <v>249</v>
      </c>
      <c r="T2006" s="1" t="s">
        <v>4557</v>
      </c>
      <c r="U2006">
        <v>213</v>
      </c>
      <c r="V2006" t="s">
        <v>62</v>
      </c>
      <c r="W2006">
        <v>0</v>
      </c>
      <c r="Y2006">
        <v>107</v>
      </c>
      <c r="Z2006">
        <v>52</v>
      </c>
      <c r="AA2006">
        <v>167</v>
      </c>
      <c r="AB2006" t="s">
        <v>102</v>
      </c>
      <c r="AC2006" t="s">
        <v>103</v>
      </c>
      <c r="AE2006" s="2">
        <v>44498</v>
      </c>
      <c r="AF2006" t="s">
        <v>971</v>
      </c>
      <c r="AG2006" t="s">
        <v>972</v>
      </c>
      <c r="AH2006" t="s">
        <v>17</v>
      </c>
      <c r="AI2006" t="s">
        <v>16</v>
      </c>
    </row>
    <row r="2007" spans="1:35" x14ac:dyDescent="0.25">
      <c r="A2007">
        <v>4209966</v>
      </c>
      <c r="B2007">
        <v>121537</v>
      </c>
      <c r="C2007">
        <v>1</v>
      </c>
      <c r="D2007" s="1" t="s">
        <v>370</v>
      </c>
      <c r="E2007" s="1" t="s">
        <v>371</v>
      </c>
      <c r="F2007" s="1" t="s">
        <v>372</v>
      </c>
      <c r="G2007">
        <v>1066497</v>
      </c>
      <c r="H2007" s="1" t="s">
        <v>6416</v>
      </c>
      <c r="I2007" s="1" t="s">
        <v>6417</v>
      </c>
      <c r="J2007" s="2">
        <v>44504</v>
      </c>
      <c r="K2007" s="1" t="s">
        <v>293</v>
      </c>
      <c r="L2007" s="1" t="s">
        <v>6418</v>
      </c>
      <c r="M2007">
        <v>89301172</v>
      </c>
      <c r="N2007" t="s">
        <v>205</v>
      </c>
      <c r="O2007" t="s">
        <v>206</v>
      </c>
      <c r="P2007">
        <v>7647</v>
      </c>
      <c r="Q2007" t="s">
        <v>44</v>
      </c>
      <c r="R2007" t="s">
        <v>249</v>
      </c>
      <c r="T2007" s="1" t="s">
        <v>6419</v>
      </c>
      <c r="U2007">
        <v>111</v>
      </c>
      <c r="V2007" t="s">
        <v>48</v>
      </c>
      <c r="W2007">
        <v>0</v>
      </c>
      <c r="Y2007">
        <v>0</v>
      </c>
      <c r="Z2007">
        <v>29</v>
      </c>
      <c r="AA2007">
        <v>0</v>
      </c>
      <c r="AB2007" t="s">
        <v>102</v>
      </c>
      <c r="AC2007" t="s">
        <v>103</v>
      </c>
      <c r="AE2007" s="2">
        <v>44498</v>
      </c>
      <c r="AF2007" t="s">
        <v>205</v>
      </c>
      <c r="AG2007" t="s">
        <v>206</v>
      </c>
      <c r="AH2007" t="s">
        <v>17</v>
      </c>
      <c r="AI2007" t="s">
        <v>16</v>
      </c>
    </row>
    <row r="2008" spans="1:35" x14ac:dyDescent="0.25">
      <c r="A2008">
        <v>4210890</v>
      </c>
      <c r="B2008">
        <v>121530</v>
      </c>
      <c r="C2008">
        <v>1</v>
      </c>
      <c r="D2008" s="1" t="s">
        <v>680</v>
      </c>
      <c r="E2008" s="1" t="s">
        <v>681</v>
      </c>
      <c r="F2008" s="1" t="s">
        <v>682</v>
      </c>
      <c r="G2008">
        <v>318843</v>
      </c>
      <c r="H2008" s="1" t="s">
        <v>6424</v>
      </c>
      <c r="I2008" s="1" t="s">
        <v>6425</v>
      </c>
      <c r="J2008" s="2">
        <v>44504</v>
      </c>
      <c r="K2008" s="1" t="s">
        <v>748</v>
      </c>
      <c r="L2008" s="1" t="s">
        <v>6426</v>
      </c>
      <c r="M2008">
        <v>89301112</v>
      </c>
      <c r="N2008" t="s">
        <v>377</v>
      </c>
      <c r="O2008" t="s">
        <v>378</v>
      </c>
      <c r="P2008">
        <v>7647</v>
      </c>
      <c r="Q2008" t="s">
        <v>44</v>
      </c>
      <c r="R2008" t="s">
        <v>249</v>
      </c>
      <c r="T2008" s="1" t="s">
        <v>6427</v>
      </c>
      <c r="U2008">
        <v>205</v>
      </c>
      <c r="V2008" t="s">
        <v>62</v>
      </c>
      <c r="W2008">
        <v>0</v>
      </c>
      <c r="Y2008">
        <v>0</v>
      </c>
      <c r="Z2008">
        <v>57</v>
      </c>
      <c r="AA2008">
        <v>0</v>
      </c>
      <c r="AB2008" t="s">
        <v>102</v>
      </c>
      <c r="AC2008" t="s">
        <v>103</v>
      </c>
      <c r="AE2008" s="2">
        <v>44501</v>
      </c>
      <c r="AF2008" t="s">
        <v>377</v>
      </c>
      <c r="AG2008" t="s">
        <v>378</v>
      </c>
      <c r="AH2008" t="s">
        <v>17</v>
      </c>
      <c r="AI2008" t="s">
        <v>16</v>
      </c>
    </row>
    <row r="2009" spans="1:35" x14ac:dyDescent="0.25">
      <c r="A2009">
        <v>4210892</v>
      </c>
      <c r="B2009">
        <v>121539</v>
      </c>
      <c r="C2009">
        <v>1</v>
      </c>
      <c r="D2009" s="1" t="s">
        <v>871</v>
      </c>
      <c r="E2009" s="1" t="s">
        <v>872</v>
      </c>
      <c r="F2009" s="1" t="s">
        <v>873</v>
      </c>
      <c r="G2009">
        <v>158915</v>
      </c>
      <c r="H2009" s="1" t="s">
        <v>6428</v>
      </c>
      <c r="I2009" s="1" t="s">
        <v>6429</v>
      </c>
      <c r="J2009" s="2">
        <v>44504</v>
      </c>
      <c r="K2009" s="1" t="s">
        <v>3717</v>
      </c>
      <c r="L2009" s="1" t="s">
        <v>6430</v>
      </c>
      <c r="M2009">
        <v>89301112</v>
      </c>
      <c r="N2009" t="s">
        <v>377</v>
      </c>
      <c r="O2009" t="s">
        <v>378</v>
      </c>
      <c r="P2009">
        <v>7647</v>
      </c>
      <c r="Q2009" t="s">
        <v>44</v>
      </c>
      <c r="R2009" t="s">
        <v>249</v>
      </c>
      <c r="T2009" s="1" t="s">
        <v>6431</v>
      </c>
      <c r="U2009">
        <v>211</v>
      </c>
      <c r="V2009" t="s">
        <v>48</v>
      </c>
      <c r="W2009">
        <v>0</v>
      </c>
      <c r="Y2009">
        <v>0</v>
      </c>
      <c r="Z2009">
        <v>28</v>
      </c>
      <c r="AA2009">
        <v>0</v>
      </c>
      <c r="AB2009" t="s">
        <v>102</v>
      </c>
      <c r="AC2009" t="s">
        <v>103</v>
      </c>
      <c r="AE2009" s="2">
        <v>44501</v>
      </c>
      <c r="AF2009" t="s">
        <v>377</v>
      </c>
      <c r="AG2009" t="s">
        <v>378</v>
      </c>
      <c r="AH2009" t="s">
        <v>17</v>
      </c>
      <c r="AI2009" t="s">
        <v>16</v>
      </c>
    </row>
    <row r="2010" spans="1:35" x14ac:dyDescent="0.25">
      <c r="A2010">
        <v>4210893</v>
      </c>
      <c r="B2010">
        <v>121537</v>
      </c>
      <c r="C2010">
        <v>1</v>
      </c>
      <c r="D2010" s="1" t="s">
        <v>370</v>
      </c>
      <c r="E2010" s="1" t="s">
        <v>371</v>
      </c>
      <c r="F2010" s="1" t="s">
        <v>372</v>
      </c>
      <c r="G2010">
        <v>353729</v>
      </c>
      <c r="H2010" s="1" t="s">
        <v>6432</v>
      </c>
      <c r="I2010" s="1" t="s">
        <v>6433</v>
      </c>
      <c r="J2010" s="2">
        <v>44504</v>
      </c>
      <c r="K2010" s="1" t="s">
        <v>5459</v>
      </c>
      <c r="L2010" s="1" t="s">
        <v>6434</v>
      </c>
      <c r="M2010">
        <v>89301112</v>
      </c>
      <c r="N2010" t="s">
        <v>377</v>
      </c>
      <c r="O2010" t="s">
        <v>378</v>
      </c>
      <c r="P2010">
        <v>7647</v>
      </c>
      <c r="Q2010" t="s">
        <v>44</v>
      </c>
      <c r="R2010" t="s">
        <v>249</v>
      </c>
      <c r="T2010" s="1" t="s">
        <v>6435</v>
      </c>
      <c r="U2010">
        <v>205</v>
      </c>
      <c r="V2010" t="s">
        <v>62</v>
      </c>
      <c r="W2010">
        <v>0</v>
      </c>
      <c r="Y2010">
        <v>80</v>
      </c>
      <c r="Z2010">
        <v>72</v>
      </c>
      <c r="AA2010">
        <v>164</v>
      </c>
      <c r="AB2010" t="s">
        <v>102</v>
      </c>
      <c r="AC2010" t="s">
        <v>103</v>
      </c>
      <c r="AE2010" s="2">
        <v>44501</v>
      </c>
      <c r="AF2010" t="s">
        <v>377</v>
      </c>
      <c r="AG2010" t="s">
        <v>378</v>
      </c>
      <c r="AH2010" t="s">
        <v>17</v>
      </c>
      <c r="AI2010" t="s">
        <v>16</v>
      </c>
    </row>
    <row r="2011" spans="1:35" x14ac:dyDescent="0.25">
      <c r="A2011">
        <v>4210894</v>
      </c>
      <c r="B2011">
        <v>121490</v>
      </c>
      <c r="C2011">
        <v>1</v>
      </c>
      <c r="D2011" s="1" t="s">
        <v>288</v>
      </c>
      <c r="E2011" s="1" t="s">
        <v>289</v>
      </c>
      <c r="F2011" s="1" t="s">
        <v>290</v>
      </c>
      <c r="G2011">
        <v>680166</v>
      </c>
      <c r="H2011" s="1" t="s">
        <v>6436</v>
      </c>
      <c r="I2011" s="1" t="s">
        <v>6437</v>
      </c>
      <c r="J2011" s="2">
        <v>44504</v>
      </c>
      <c r="K2011" s="1" t="s">
        <v>2261</v>
      </c>
      <c r="L2011" s="1" t="s">
        <v>6438</v>
      </c>
      <c r="M2011">
        <v>89301171</v>
      </c>
      <c r="N2011" t="s">
        <v>1191</v>
      </c>
      <c r="O2011" t="s">
        <v>1192</v>
      </c>
      <c r="P2011">
        <v>7647</v>
      </c>
      <c r="Q2011" t="s">
        <v>44</v>
      </c>
      <c r="R2011" t="s">
        <v>60</v>
      </c>
      <c r="T2011" s="1" t="s">
        <v>6439</v>
      </c>
      <c r="U2011">
        <v>111</v>
      </c>
      <c r="V2011" t="s">
        <v>48</v>
      </c>
      <c r="W2011">
        <v>0</v>
      </c>
      <c r="Y2011">
        <v>0</v>
      </c>
      <c r="Z2011">
        <v>38</v>
      </c>
      <c r="AA2011">
        <v>0</v>
      </c>
      <c r="AB2011" t="s">
        <v>102</v>
      </c>
      <c r="AC2011" t="s">
        <v>103</v>
      </c>
      <c r="AE2011" s="2">
        <v>44501</v>
      </c>
      <c r="AF2011" t="s">
        <v>1191</v>
      </c>
      <c r="AG2011" t="s">
        <v>1192</v>
      </c>
      <c r="AH2011" t="s">
        <v>17</v>
      </c>
      <c r="AI2011" t="s">
        <v>323</v>
      </c>
    </row>
    <row r="2012" spans="1:35" x14ac:dyDescent="0.25">
      <c r="A2012">
        <v>4210894</v>
      </c>
      <c r="B2012">
        <v>121498</v>
      </c>
      <c r="C2012">
        <v>1</v>
      </c>
      <c r="D2012" s="1" t="s">
        <v>68</v>
      </c>
      <c r="E2012" s="1" t="s">
        <v>69</v>
      </c>
      <c r="F2012" s="1" t="s">
        <v>70</v>
      </c>
      <c r="G2012">
        <v>680166</v>
      </c>
      <c r="H2012" s="1" t="s">
        <v>6436</v>
      </c>
      <c r="I2012" s="1" t="s">
        <v>6437</v>
      </c>
      <c r="J2012" s="2">
        <v>44504</v>
      </c>
      <c r="K2012" s="1" t="s">
        <v>2261</v>
      </c>
      <c r="L2012" s="1" t="s">
        <v>6438</v>
      </c>
      <c r="M2012">
        <v>89301171</v>
      </c>
      <c r="N2012" t="s">
        <v>1191</v>
      </c>
      <c r="O2012" t="s">
        <v>1192</v>
      </c>
      <c r="P2012">
        <v>7647</v>
      </c>
      <c r="Q2012" t="s">
        <v>44</v>
      </c>
      <c r="R2012" t="s">
        <v>60</v>
      </c>
      <c r="T2012" s="1" t="s">
        <v>6439</v>
      </c>
      <c r="U2012">
        <v>111</v>
      </c>
      <c r="V2012" t="s">
        <v>48</v>
      </c>
      <c r="W2012">
        <v>0</v>
      </c>
      <c r="Y2012">
        <v>0</v>
      </c>
      <c r="Z2012">
        <v>38</v>
      </c>
      <c r="AA2012">
        <v>0</v>
      </c>
      <c r="AB2012" t="s">
        <v>102</v>
      </c>
      <c r="AC2012" t="s">
        <v>103</v>
      </c>
      <c r="AE2012" s="2">
        <v>44501</v>
      </c>
      <c r="AF2012" t="s">
        <v>1191</v>
      </c>
      <c r="AG2012" t="s">
        <v>1192</v>
      </c>
      <c r="AH2012" t="s">
        <v>17</v>
      </c>
      <c r="AI2012" t="s">
        <v>323</v>
      </c>
    </row>
    <row r="2013" spans="1:35" x14ac:dyDescent="0.25">
      <c r="A2013">
        <v>4210896</v>
      </c>
      <c r="B2013">
        <v>121530</v>
      </c>
      <c r="C2013">
        <v>1</v>
      </c>
      <c r="D2013" s="1" t="s">
        <v>680</v>
      </c>
      <c r="E2013" s="1" t="s">
        <v>681</v>
      </c>
      <c r="F2013" s="1" t="s">
        <v>682</v>
      </c>
      <c r="G2013">
        <v>278856</v>
      </c>
      <c r="H2013" s="1" t="s">
        <v>6440</v>
      </c>
      <c r="I2013" s="1" t="s">
        <v>6441</v>
      </c>
      <c r="J2013" s="2">
        <v>44504</v>
      </c>
      <c r="K2013" s="1" t="s">
        <v>481</v>
      </c>
      <c r="L2013" s="1" t="s">
        <v>6442</v>
      </c>
      <c r="M2013">
        <v>89301112</v>
      </c>
      <c r="N2013" t="s">
        <v>377</v>
      </c>
      <c r="O2013" t="s">
        <v>378</v>
      </c>
      <c r="P2013">
        <v>7647</v>
      </c>
      <c r="Q2013" t="s">
        <v>44</v>
      </c>
      <c r="R2013" t="s">
        <v>249</v>
      </c>
      <c r="T2013" s="1" t="s">
        <v>6443</v>
      </c>
      <c r="U2013">
        <v>205</v>
      </c>
      <c r="V2013" t="s">
        <v>62</v>
      </c>
      <c r="W2013">
        <v>0</v>
      </c>
      <c r="Y2013">
        <v>0</v>
      </c>
      <c r="Z2013">
        <v>57</v>
      </c>
      <c r="AA2013">
        <v>0</v>
      </c>
      <c r="AB2013" t="s">
        <v>102</v>
      </c>
      <c r="AC2013" t="s">
        <v>103</v>
      </c>
      <c r="AE2013" s="2">
        <v>44501</v>
      </c>
      <c r="AF2013" t="s">
        <v>377</v>
      </c>
      <c r="AG2013" t="s">
        <v>378</v>
      </c>
      <c r="AH2013" t="s">
        <v>17</v>
      </c>
      <c r="AI2013" t="s">
        <v>16</v>
      </c>
    </row>
    <row r="2014" spans="1:35" x14ac:dyDescent="0.25">
      <c r="A2014">
        <v>4210978</v>
      </c>
      <c r="B2014">
        <v>121530</v>
      </c>
      <c r="C2014">
        <v>1</v>
      </c>
      <c r="D2014" s="1" t="s">
        <v>680</v>
      </c>
      <c r="E2014" s="1" t="s">
        <v>681</v>
      </c>
      <c r="F2014" s="1" t="s">
        <v>682</v>
      </c>
      <c r="G2014">
        <v>179359</v>
      </c>
      <c r="H2014" s="1" t="s">
        <v>6448</v>
      </c>
      <c r="I2014" s="1" t="s">
        <v>6449</v>
      </c>
      <c r="J2014" s="2">
        <v>44504</v>
      </c>
      <c r="K2014" s="1" t="s">
        <v>3510</v>
      </c>
      <c r="L2014" s="1" t="s">
        <v>6450</v>
      </c>
      <c r="M2014">
        <v>89301112</v>
      </c>
      <c r="N2014" t="s">
        <v>377</v>
      </c>
      <c r="O2014" t="s">
        <v>378</v>
      </c>
      <c r="P2014">
        <v>7647</v>
      </c>
      <c r="Q2014" t="s">
        <v>44</v>
      </c>
      <c r="R2014" t="s">
        <v>249</v>
      </c>
      <c r="T2014" s="1" t="s">
        <v>6451</v>
      </c>
      <c r="U2014">
        <v>201</v>
      </c>
      <c r="V2014" t="s">
        <v>48</v>
      </c>
      <c r="W2014">
        <v>0</v>
      </c>
      <c r="Y2014">
        <v>0</v>
      </c>
      <c r="Z2014">
        <v>47</v>
      </c>
      <c r="AA2014">
        <v>0</v>
      </c>
      <c r="AB2014" t="s">
        <v>102</v>
      </c>
      <c r="AC2014" t="s">
        <v>103</v>
      </c>
      <c r="AE2014" s="2">
        <v>44501</v>
      </c>
      <c r="AF2014" t="s">
        <v>377</v>
      </c>
      <c r="AG2014" t="s">
        <v>378</v>
      </c>
      <c r="AH2014" t="s">
        <v>17</v>
      </c>
      <c r="AI2014" t="s">
        <v>16</v>
      </c>
    </row>
    <row r="2015" spans="1:35" x14ac:dyDescent="0.25">
      <c r="A2015">
        <v>4211750</v>
      </c>
      <c r="B2015">
        <v>121537</v>
      </c>
      <c r="C2015">
        <v>1</v>
      </c>
      <c r="D2015" s="1" t="s">
        <v>370</v>
      </c>
      <c r="E2015" s="1" t="s">
        <v>371</v>
      </c>
      <c r="F2015" s="1" t="s">
        <v>372</v>
      </c>
      <c r="G2015">
        <v>833067</v>
      </c>
      <c r="H2015" s="1" t="s">
        <v>6489</v>
      </c>
      <c r="I2015" s="1" t="s">
        <v>6490</v>
      </c>
      <c r="J2015" s="2">
        <v>44504</v>
      </c>
      <c r="K2015" s="1" t="s">
        <v>5865</v>
      </c>
      <c r="L2015" s="1" t="s">
        <v>6491</v>
      </c>
      <c r="M2015">
        <v>89301042</v>
      </c>
      <c r="N2015" t="s">
        <v>2687</v>
      </c>
      <c r="O2015" t="s">
        <v>2688</v>
      </c>
      <c r="P2015">
        <v>7647</v>
      </c>
      <c r="Q2015" t="s">
        <v>44</v>
      </c>
      <c r="R2015" t="s">
        <v>249</v>
      </c>
      <c r="T2015" s="1" t="s">
        <v>6492</v>
      </c>
      <c r="U2015">
        <v>211</v>
      </c>
      <c r="V2015" t="s">
        <v>48</v>
      </c>
      <c r="W2015">
        <v>0</v>
      </c>
      <c r="Y2015">
        <v>0</v>
      </c>
      <c r="Z2015">
        <v>54</v>
      </c>
      <c r="AA2015">
        <v>0</v>
      </c>
      <c r="AB2015" t="s">
        <v>102</v>
      </c>
      <c r="AC2015" t="s">
        <v>103</v>
      </c>
      <c r="AE2015" s="2">
        <v>44502</v>
      </c>
      <c r="AF2015" t="s">
        <v>2690</v>
      </c>
      <c r="AG2015" t="s">
        <v>2688</v>
      </c>
      <c r="AH2015" t="s">
        <v>17</v>
      </c>
      <c r="AI2015" t="s">
        <v>16</v>
      </c>
    </row>
    <row r="2016" spans="1:35" x14ac:dyDescent="0.25">
      <c r="A2016">
        <v>4211756</v>
      </c>
      <c r="B2016">
        <v>121537</v>
      </c>
      <c r="C2016">
        <v>1</v>
      </c>
      <c r="D2016" s="1" t="s">
        <v>370</v>
      </c>
      <c r="E2016" s="1" t="s">
        <v>371</v>
      </c>
      <c r="F2016" s="1" t="s">
        <v>372</v>
      </c>
      <c r="G2016">
        <v>158921</v>
      </c>
      <c r="H2016" s="1" t="s">
        <v>6493</v>
      </c>
      <c r="I2016" s="1" t="s">
        <v>6494</v>
      </c>
      <c r="J2016" s="2">
        <v>44504</v>
      </c>
      <c r="K2016" s="1" t="s">
        <v>5493</v>
      </c>
      <c r="L2016" s="1" t="s">
        <v>6495</v>
      </c>
      <c r="M2016">
        <v>89301112</v>
      </c>
      <c r="N2016" t="s">
        <v>377</v>
      </c>
      <c r="O2016" t="s">
        <v>378</v>
      </c>
      <c r="P2016">
        <v>7647</v>
      </c>
      <c r="Q2016" t="s">
        <v>44</v>
      </c>
      <c r="R2016" t="s">
        <v>249</v>
      </c>
      <c r="T2016" s="1" t="s">
        <v>6496</v>
      </c>
      <c r="U2016">
        <v>201</v>
      </c>
      <c r="V2016" t="s">
        <v>48</v>
      </c>
      <c r="W2016">
        <v>0</v>
      </c>
      <c r="Y2016">
        <v>0</v>
      </c>
      <c r="Z2016">
        <v>28</v>
      </c>
      <c r="AA2016">
        <v>0</v>
      </c>
      <c r="AB2016" t="s">
        <v>102</v>
      </c>
      <c r="AC2016" t="s">
        <v>103</v>
      </c>
      <c r="AE2016" s="2">
        <v>44502</v>
      </c>
      <c r="AF2016" t="s">
        <v>377</v>
      </c>
      <c r="AG2016" t="s">
        <v>378</v>
      </c>
      <c r="AH2016" t="s">
        <v>17</v>
      </c>
      <c r="AI2016" t="s">
        <v>16</v>
      </c>
    </row>
    <row r="2017" spans="1:35" x14ac:dyDescent="0.25">
      <c r="A2017">
        <v>4213307</v>
      </c>
      <c r="B2017">
        <v>121490</v>
      </c>
      <c r="C2017">
        <v>1</v>
      </c>
      <c r="D2017" s="1" t="s">
        <v>288</v>
      </c>
      <c r="E2017" s="1" t="s">
        <v>289</v>
      </c>
      <c r="F2017" s="1" t="s">
        <v>290</v>
      </c>
      <c r="G2017">
        <v>910955</v>
      </c>
      <c r="H2017" s="1" t="s">
        <v>6651</v>
      </c>
      <c r="I2017" s="1" t="s">
        <v>6652</v>
      </c>
      <c r="J2017" s="2">
        <v>44504</v>
      </c>
      <c r="K2017" s="1" t="s">
        <v>6653</v>
      </c>
      <c r="L2017" s="1" t="s">
        <v>6654</v>
      </c>
      <c r="M2017">
        <v>89301600</v>
      </c>
      <c r="N2017" t="s">
        <v>802</v>
      </c>
      <c r="O2017" t="s">
        <v>803</v>
      </c>
      <c r="P2017">
        <v>7647</v>
      </c>
      <c r="Q2017" t="s">
        <v>44</v>
      </c>
      <c r="R2017" t="s">
        <v>60</v>
      </c>
      <c r="T2017" s="1" t="s">
        <v>6655</v>
      </c>
      <c r="U2017">
        <v>201</v>
      </c>
      <c r="V2017" t="s">
        <v>62</v>
      </c>
      <c r="W2017">
        <v>0</v>
      </c>
      <c r="Y2017">
        <v>0</v>
      </c>
      <c r="Z2017">
        <v>39</v>
      </c>
      <c r="AA2017">
        <v>0</v>
      </c>
      <c r="AB2017" t="s">
        <v>102</v>
      </c>
      <c r="AC2017" t="s">
        <v>103</v>
      </c>
      <c r="AD2017" t="s">
        <v>846</v>
      </c>
      <c r="AE2017" s="2">
        <v>44504</v>
      </c>
      <c r="AF2017" t="s">
        <v>802</v>
      </c>
      <c r="AG2017" t="s">
        <v>803</v>
      </c>
      <c r="AH2017" t="s">
        <v>17</v>
      </c>
      <c r="AI2017" t="s">
        <v>16</v>
      </c>
    </row>
    <row r="2018" spans="1:35" x14ac:dyDescent="0.25">
      <c r="A2018">
        <v>4213307</v>
      </c>
      <c r="B2018">
        <v>121493</v>
      </c>
      <c r="C2018">
        <v>1</v>
      </c>
      <c r="D2018" s="1" t="s">
        <v>65</v>
      </c>
      <c r="E2018" s="1" t="s">
        <v>66</v>
      </c>
      <c r="F2018" s="1" t="s">
        <v>67</v>
      </c>
      <c r="G2018">
        <v>910955</v>
      </c>
      <c r="H2018" s="1" t="s">
        <v>6651</v>
      </c>
      <c r="I2018" s="1" t="s">
        <v>6652</v>
      </c>
      <c r="J2018" s="2">
        <v>44504</v>
      </c>
      <c r="K2018" s="1" t="s">
        <v>6653</v>
      </c>
      <c r="L2018" s="1" t="s">
        <v>6654</v>
      </c>
      <c r="M2018">
        <v>89301600</v>
      </c>
      <c r="N2018" t="s">
        <v>802</v>
      </c>
      <c r="O2018" t="s">
        <v>803</v>
      </c>
      <c r="P2018">
        <v>7647</v>
      </c>
      <c r="Q2018" t="s">
        <v>44</v>
      </c>
      <c r="R2018" t="s">
        <v>60</v>
      </c>
      <c r="T2018" s="1" t="s">
        <v>6655</v>
      </c>
      <c r="U2018">
        <v>201</v>
      </c>
      <c r="V2018" t="s">
        <v>62</v>
      </c>
      <c r="W2018">
        <v>0</v>
      </c>
      <c r="Y2018">
        <v>0</v>
      </c>
      <c r="Z2018">
        <v>39</v>
      </c>
      <c r="AA2018">
        <v>0</v>
      </c>
      <c r="AB2018" t="s">
        <v>102</v>
      </c>
      <c r="AC2018" t="s">
        <v>103</v>
      </c>
      <c r="AD2018" t="s">
        <v>846</v>
      </c>
      <c r="AE2018" s="2">
        <v>44504</v>
      </c>
      <c r="AF2018" t="s">
        <v>802</v>
      </c>
      <c r="AG2018" t="s">
        <v>803</v>
      </c>
      <c r="AH2018" t="s">
        <v>17</v>
      </c>
      <c r="AI2018" t="s">
        <v>16</v>
      </c>
    </row>
    <row r="2019" spans="1:35" x14ac:dyDescent="0.25">
      <c r="A2019">
        <v>4169650</v>
      </c>
      <c r="B2019">
        <v>121469</v>
      </c>
      <c r="C2019">
        <v>1</v>
      </c>
      <c r="D2019" s="1" t="s">
        <v>51</v>
      </c>
      <c r="E2019" s="1" t="s">
        <v>52</v>
      </c>
      <c r="F2019" s="1" t="s">
        <v>53</v>
      </c>
      <c r="G2019">
        <v>169202</v>
      </c>
      <c r="H2019" s="1" t="s">
        <v>2720</v>
      </c>
      <c r="I2019" s="1" t="s">
        <v>2721</v>
      </c>
      <c r="J2019" s="2">
        <v>44505</v>
      </c>
      <c r="K2019" s="1" t="s">
        <v>1042</v>
      </c>
      <c r="L2019" s="1" t="s">
        <v>2722</v>
      </c>
      <c r="M2019">
        <v>89301172</v>
      </c>
      <c r="N2019" t="s">
        <v>58</v>
      </c>
      <c r="O2019" t="s">
        <v>59</v>
      </c>
      <c r="P2019">
        <v>7647</v>
      </c>
      <c r="Q2019" t="s">
        <v>44</v>
      </c>
      <c r="R2019" t="s">
        <v>60</v>
      </c>
      <c r="T2019" s="1" t="s">
        <v>2723</v>
      </c>
      <c r="U2019">
        <v>205</v>
      </c>
      <c r="V2019" t="s">
        <v>48</v>
      </c>
      <c r="W2019">
        <v>0</v>
      </c>
      <c r="Y2019">
        <v>0</v>
      </c>
      <c r="Z2019">
        <v>40</v>
      </c>
      <c r="AA2019">
        <v>0</v>
      </c>
      <c r="AB2019" t="s">
        <v>95</v>
      </c>
      <c r="AC2019" t="s">
        <v>96</v>
      </c>
      <c r="AE2019" s="2">
        <v>44427</v>
      </c>
      <c r="AF2019" t="s">
        <v>58</v>
      </c>
      <c r="AG2019" t="s">
        <v>59</v>
      </c>
      <c r="AH2019" t="s">
        <v>17</v>
      </c>
      <c r="AI2019" t="s">
        <v>16</v>
      </c>
    </row>
    <row r="2020" spans="1:35" x14ac:dyDescent="0.25">
      <c r="A2020">
        <v>4169650</v>
      </c>
      <c r="B2020">
        <v>121493</v>
      </c>
      <c r="C2020">
        <v>1</v>
      </c>
      <c r="D2020" s="1" t="s">
        <v>65</v>
      </c>
      <c r="E2020" s="1" t="s">
        <v>66</v>
      </c>
      <c r="F2020" s="1" t="s">
        <v>67</v>
      </c>
      <c r="G2020">
        <v>169202</v>
      </c>
      <c r="H2020" s="1" t="s">
        <v>2720</v>
      </c>
      <c r="I2020" s="1" t="s">
        <v>2721</v>
      </c>
      <c r="J2020" s="2">
        <v>44505</v>
      </c>
      <c r="K2020" s="1" t="s">
        <v>1042</v>
      </c>
      <c r="L2020" s="1" t="s">
        <v>2722</v>
      </c>
      <c r="M2020">
        <v>89301172</v>
      </c>
      <c r="N2020" t="s">
        <v>58</v>
      </c>
      <c r="O2020" t="s">
        <v>59</v>
      </c>
      <c r="P2020">
        <v>7647</v>
      </c>
      <c r="Q2020" t="s">
        <v>44</v>
      </c>
      <c r="R2020" t="s">
        <v>60</v>
      </c>
      <c r="T2020" s="1" t="s">
        <v>2723</v>
      </c>
      <c r="U2020">
        <v>205</v>
      </c>
      <c r="V2020" t="s">
        <v>48</v>
      </c>
      <c r="W2020">
        <v>0</v>
      </c>
      <c r="Y2020">
        <v>0</v>
      </c>
      <c r="Z2020">
        <v>40</v>
      </c>
      <c r="AA2020">
        <v>0</v>
      </c>
      <c r="AB2020" t="s">
        <v>95</v>
      </c>
      <c r="AC2020" t="s">
        <v>96</v>
      </c>
      <c r="AE2020" s="2">
        <v>44427</v>
      </c>
      <c r="AF2020" t="s">
        <v>58</v>
      </c>
      <c r="AG2020" t="s">
        <v>59</v>
      </c>
      <c r="AH2020" t="s">
        <v>17</v>
      </c>
      <c r="AI2020" t="s">
        <v>16</v>
      </c>
    </row>
    <row r="2021" spans="1:35" x14ac:dyDescent="0.25">
      <c r="A2021">
        <v>4169650</v>
      </c>
      <c r="B2021">
        <v>121498</v>
      </c>
      <c r="C2021">
        <v>1</v>
      </c>
      <c r="D2021" s="1" t="s">
        <v>68</v>
      </c>
      <c r="E2021" s="1" t="s">
        <v>69</v>
      </c>
      <c r="F2021" s="1" t="s">
        <v>70</v>
      </c>
      <c r="G2021">
        <v>169202</v>
      </c>
      <c r="H2021" s="1" t="s">
        <v>2720</v>
      </c>
      <c r="I2021" s="1" t="s">
        <v>2721</v>
      </c>
      <c r="J2021" s="2">
        <v>44505</v>
      </c>
      <c r="K2021" s="1" t="s">
        <v>1042</v>
      </c>
      <c r="L2021" s="1" t="s">
        <v>2722</v>
      </c>
      <c r="M2021">
        <v>89301172</v>
      </c>
      <c r="N2021" t="s">
        <v>58</v>
      </c>
      <c r="O2021" t="s">
        <v>59</v>
      </c>
      <c r="P2021">
        <v>7647</v>
      </c>
      <c r="Q2021" t="s">
        <v>44</v>
      </c>
      <c r="R2021" t="s">
        <v>60</v>
      </c>
      <c r="T2021" s="1" t="s">
        <v>2723</v>
      </c>
      <c r="U2021">
        <v>205</v>
      </c>
      <c r="V2021" t="s">
        <v>48</v>
      </c>
      <c r="W2021">
        <v>0</v>
      </c>
      <c r="Y2021">
        <v>0</v>
      </c>
      <c r="Z2021">
        <v>40</v>
      </c>
      <c r="AA2021">
        <v>0</v>
      </c>
      <c r="AB2021" t="s">
        <v>95</v>
      </c>
      <c r="AC2021" t="s">
        <v>96</v>
      </c>
      <c r="AE2021" s="2">
        <v>44427</v>
      </c>
      <c r="AF2021" t="s">
        <v>58</v>
      </c>
      <c r="AG2021" t="s">
        <v>59</v>
      </c>
      <c r="AH2021" t="s">
        <v>17</v>
      </c>
      <c r="AI2021" t="s">
        <v>16</v>
      </c>
    </row>
    <row r="2022" spans="1:35" x14ac:dyDescent="0.25">
      <c r="A2022">
        <v>4170050</v>
      </c>
      <c r="B2022">
        <v>121469</v>
      </c>
      <c r="C2022">
        <v>1</v>
      </c>
      <c r="D2022" s="1" t="s">
        <v>51</v>
      </c>
      <c r="E2022" s="1" t="s">
        <v>52</v>
      </c>
      <c r="F2022" s="1" t="s">
        <v>53</v>
      </c>
      <c r="G2022">
        <v>1240740</v>
      </c>
      <c r="H2022" s="1" t="s">
        <v>2780</v>
      </c>
      <c r="I2022" s="1" t="s">
        <v>2781</v>
      </c>
      <c r="J2022" s="2">
        <v>44505</v>
      </c>
      <c r="K2022" s="1" t="s">
        <v>269</v>
      </c>
      <c r="L2022" s="1" t="s">
        <v>2782</v>
      </c>
      <c r="M2022">
        <v>89301172</v>
      </c>
      <c r="N2022" t="s">
        <v>58</v>
      </c>
      <c r="O2022" t="s">
        <v>59</v>
      </c>
      <c r="P2022">
        <v>7647</v>
      </c>
      <c r="Q2022" t="s">
        <v>44</v>
      </c>
      <c r="R2022" t="s">
        <v>60</v>
      </c>
      <c r="T2022" s="1" t="s">
        <v>2783</v>
      </c>
      <c r="U2022">
        <v>205</v>
      </c>
      <c r="V2022" t="s">
        <v>62</v>
      </c>
      <c r="W2022">
        <v>0</v>
      </c>
      <c r="Y2022">
        <v>0</v>
      </c>
      <c r="Z2022">
        <v>58</v>
      </c>
      <c r="AA2022">
        <v>0</v>
      </c>
      <c r="AB2022" t="s">
        <v>95</v>
      </c>
      <c r="AC2022" t="s">
        <v>96</v>
      </c>
      <c r="AE2022" s="2">
        <v>44428</v>
      </c>
      <c r="AF2022" t="s">
        <v>58</v>
      </c>
      <c r="AG2022" t="s">
        <v>59</v>
      </c>
      <c r="AH2022" t="s">
        <v>17</v>
      </c>
      <c r="AI2022" t="s">
        <v>16</v>
      </c>
    </row>
    <row r="2023" spans="1:35" x14ac:dyDescent="0.25">
      <c r="A2023">
        <v>4170050</v>
      </c>
      <c r="B2023">
        <v>121493</v>
      </c>
      <c r="C2023">
        <v>1</v>
      </c>
      <c r="D2023" s="1" t="s">
        <v>65</v>
      </c>
      <c r="E2023" s="1" t="s">
        <v>66</v>
      </c>
      <c r="F2023" s="1" t="s">
        <v>67</v>
      </c>
      <c r="G2023">
        <v>1240740</v>
      </c>
      <c r="H2023" s="1" t="s">
        <v>2780</v>
      </c>
      <c r="I2023" s="1" t="s">
        <v>2781</v>
      </c>
      <c r="J2023" s="2">
        <v>44505</v>
      </c>
      <c r="K2023" s="1" t="s">
        <v>269</v>
      </c>
      <c r="L2023" s="1" t="s">
        <v>2782</v>
      </c>
      <c r="M2023">
        <v>89301172</v>
      </c>
      <c r="N2023" t="s">
        <v>58</v>
      </c>
      <c r="O2023" t="s">
        <v>59</v>
      </c>
      <c r="P2023">
        <v>7647</v>
      </c>
      <c r="Q2023" t="s">
        <v>44</v>
      </c>
      <c r="R2023" t="s">
        <v>60</v>
      </c>
      <c r="T2023" s="1" t="s">
        <v>2783</v>
      </c>
      <c r="U2023">
        <v>205</v>
      </c>
      <c r="V2023" t="s">
        <v>62</v>
      </c>
      <c r="W2023">
        <v>0</v>
      </c>
      <c r="Y2023">
        <v>0</v>
      </c>
      <c r="Z2023">
        <v>58</v>
      </c>
      <c r="AA2023">
        <v>0</v>
      </c>
      <c r="AB2023" t="s">
        <v>95</v>
      </c>
      <c r="AC2023" t="s">
        <v>96</v>
      </c>
      <c r="AE2023" s="2">
        <v>44428</v>
      </c>
      <c r="AF2023" t="s">
        <v>58</v>
      </c>
      <c r="AG2023" t="s">
        <v>59</v>
      </c>
      <c r="AH2023" t="s">
        <v>17</v>
      </c>
      <c r="AI2023" t="s">
        <v>16</v>
      </c>
    </row>
    <row r="2024" spans="1:35" x14ac:dyDescent="0.25">
      <c r="A2024">
        <v>4170050</v>
      </c>
      <c r="B2024">
        <v>121498</v>
      </c>
      <c r="C2024">
        <v>1</v>
      </c>
      <c r="D2024" s="1" t="s">
        <v>68</v>
      </c>
      <c r="E2024" s="1" t="s">
        <v>69</v>
      </c>
      <c r="F2024" s="1" t="s">
        <v>70</v>
      </c>
      <c r="G2024">
        <v>1240740</v>
      </c>
      <c r="H2024" s="1" t="s">
        <v>2780</v>
      </c>
      <c r="I2024" s="1" t="s">
        <v>2781</v>
      </c>
      <c r="J2024" s="2">
        <v>44505</v>
      </c>
      <c r="K2024" s="1" t="s">
        <v>269</v>
      </c>
      <c r="L2024" s="1" t="s">
        <v>2782</v>
      </c>
      <c r="M2024">
        <v>89301172</v>
      </c>
      <c r="N2024" t="s">
        <v>58</v>
      </c>
      <c r="O2024" t="s">
        <v>59</v>
      </c>
      <c r="P2024">
        <v>7647</v>
      </c>
      <c r="Q2024" t="s">
        <v>44</v>
      </c>
      <c r="R2024" t="s">
        <v>60</v>
      </c>
      <c r="T2024" s="1" t="s">
        <v>2783</v>
      </c>
      <c r="U2024">
        <v>205</v>
      </c>
      <c r="V2024" t="s">
        <v>62</v>
      </c>
      <c r="W2024">
        <v>0</v>
      </c>
      <c r="Y2024">
        <v>0</v>
      </c>
      <c r="Z2024">
        <v>58</v>
      </c>
      <c r="AA2024">
        <v>0</v>
      </c>
      <c r="AB2024" t="s">
        <v>95</v>
      </c>
      <c r="AC2024" t="s">
        <v>96</v>
      </c>
      <c r="AE2024" s="2">
        <v>44428</v>
      </c>
      <c r="AF2024" t="s">
        <v>58</v>
      </c>
      <c r="AG2024" t="s">
        <v>59</v>
      </c>
      <c r="AH2024" t="s">
        <v>17</v>
      </c>
      <c r="AI2024" t="s">
        <v>16</v>
      </c>
    </row>
    <row r="2025" spans="1:35" x14ac:dyDescent="0.25">
      <c r="A2025">
        <v>4185664</v>
      </c>
      <c r="B2025">
        <v>121539</v>
      </c>
      <c r="C2025">
        <v>1</v>
      </c>
      <c r="D2025" s="1" t="s">
        <v>871</v>
      </c>
      <c r="E2025" s="1" t="s">
        <v>872</v>
      </c>
      <c r="F2025" s="1" t="s">
        <v>873</v>
      </c>
      <c r="G2025">
        <v>1259356</v>
      </c>
      <c r="H2025" s="1" t="s">
        <v>4301</v>
      </c>
      <c r="I2025" s="1" t="s">
        <v>4302</v>
      </c>
      <c r="J2025" s="2">
        <v>44505</v>
      </c>
      <c r="K2025" s="1" t="s">
        <v>1332</v>
      </c>
      <c r="L2025" s="1" t="s">
        <v>4303</v>
      </c>
      <c r="M2025">
        <v>89301112</v>
      </c>
      <c r="N2025" t="s">
        <v>377</v>
      </c>
      <c r="O2025" t="s">
        <v>378</v>
      </c>
      <c r="P2025">
        <v>7647</v>
      </c>
      <c r="Q2025" t="s">
        <v>44</v>
      </c>
      <c r="R2025" t="s">
        <v>249</v>
      </c>
      <c r="T2025" s="1" t="s">
        <v>4304</v>
      </c>
      <c r="U2025">
        <v>211</v>
      </c>
      <c r="V2025" t="s">
        <v>62</v>
      </c>
      <c r="W2025">
        <v>0</v>
      </c>
      <c r="Y2025">
        <v>0</v>
      </c>
      <c r="Z2025">
        <v>19</v>
      </c>
      <c r="AA2025">
        <v>0</v>
      </c>
      <c r="AB2025" t="s">
        <v>95</v>
      </c>
      <c r="AC2025" t="s">
        <v>96</v>
      </c>
      <c r="AE2025" s="2">
        <v>44456</v>
      </c>
      <c r="AF2025" t="s">
        <v>377</v>
      </c>
      <c r="AG2025" t="s">
        <v>378</v>
      </c>
      <c r="AH2025" t="s">
        <v>17</v>
      </c>
      <c r="AI2025" t="s">
        <v>16</v>
      </c>
    </row>
    <row r="2026" spans="1:35" x14ac:dyDescent="0.25">
      <c r="A2026">
        <v>4194661</v>
      </c>
      <c r="B2026">
        <v>121547</v>
      </c>
      <c r="C2026">
        <v>1</v>
      </c>
      <c r="D2026" s="1" t="s">
        <v>35</v>
      </c>
      <c r="E2026" s="1" t="s">
        <v>36</v>
      </c>
      <c r="F2026" s="1" t="s">
        <v>37</v>
      </c>
      <c r="G2026">
        <v>197526</v>
      </c>
      <c r="H2026" s="1" t="s">
        <v>5054</v>
      </c>
      <c r="I2026" s="1" t="s">
        <v>5055</v>
      </c>
      <c r="J2026" s="2">
        <v>44505</v>
      </c>
      <c r="K2026" s="1" t="s">
        <v>5056</v>
      </c>
      <c r="L2026" s="1" t="s">
        <v>5057</v>
      </c>
      <c r="M2026">
        <v>89301122</v>
      </c>
      <c r="N2026" t="s">
        <v>459</v>
      </c>
      <c r="O2026" t="s">
        <v>460</v>
      </c>
      <c r="P2026">
        <v>7647</v>
      </c>
      <c r="Q2026" t="s">
        <v>44</v>
      </c>
      <c r="R2026" t="s">
        <v>45</v>
      </c>
      <c r="T2026" s="1" t="s">
        <v>5058</v>
      </c>
      <c r="U2026">
        <v>205</v>
      </c>
      <c r="V2026" t="s">
        <v>48</v>
      </c>
      <c r="W2026">
        <v>0</v>
      </c>
      <c r="Y2026">
        <v>90</v>
      </c>
      <c r="Z2026">
        <v>62</v>
      </c>
      <c r="AA2026">
        <v>185</v>
      </c>
      <c r="AB2026" t="s">
        <v>95</v>
      </c>
      <c r="AC2026" t="s">
        <v>96</v>
      </c>
      <c r="AE2026" s="2">
        <v>44473</v>
      </c>
      <c r="AF2026" t="s">
        <v>459</v>
      </c>
      <c r="AG2026" t="s">
        <v>460</v>
      </c>
      <c r="AH2026" t="s">
        <v>17</v>
      </c>
      <c r="AI2026" t="s">
        <v>16</v>
      </c>
    </row>
    <row r="2027" spans="1:35" x14ac:dyDescent="0.25">
      <c r="A2027">
        <v>4209682</v>
      </c>
      <c r="B2027">
        <v>121507</v>
      </c>
      <c r="C2027">
        <v>1</v>
      </c>
      <c r="D2027" s="1" t="s">
        <v>757</v>
      </c>
      <c r="E2027" s="1" t="s">
        <v>758</v>
      </c>
      <c r="F2027" s="1" t="s">
        <v>759</v>
      </c>
      <c r="G2027">
        <v>1015102</v>
      </c>
      <c r="H2027" s="1" t="s">
        <v>6374</v>
      </c>
      <c r="I2027" s="1" t="s">
        <v>6375</v>
      </c>
      <c r="J2027" s="2">
        <v>44505</v>
      </c>
      <c r="K2027" s="1" t="s">
        <v>1745</v>
      </c>
      <c r="L2027" s="1" t="s">
        <v>6376</v>
      </c>
      <c r="M2027">
        <v>89301037</v>
      </c>
      <c r="N2027" t="s">
        <v>971</v>
      </c>
      <c r="O2027" t="s">
        <v>972</v>
      </c>
      <c r="P2027">
        <v>7647</v>
      </c>
      <c r="Q2027" t="s">
        <v>44</v>
      </c>
      <c r="R2027" t="s">
        <v>249</v>
      </c>
      <c r="T2027" s="1" t="s">
        <v>6377</v>
      </c>
      <c r="U2027">
        <v>211</v>
      </c>
      <c r="V2027" t="s">
        <v>62</v>
      </c>
      <c r="W2027">
        <v>0</v>
      </c>
      <c r="Y2027">
        <v>0</v>
      </c>
      <c r="Z2027">
        <v>30</v>
      </c>
      <c r="AA2027">
        <v>0</v>
      </c>
      <c r="AB2027" t="s">
        <v>308</v>
      </c>
      <c r="AC2027" t="s">
        <v>309</v>
      </c>
      <c r="AE2027" s="2">
        <v>44498</v>
      </c>
      <c r="AF2027" t="s">
        <v>971</v>
      </c>
      <c r="AG2027" t="s">
        <v>972</v>
      </c>
      <c r="AH2027" t="s">
        <v>17</v>
      </c>
      <c r="AI2027" t="s">
        <v>16</v>
      </c>
    </row>
    <row r="2028" spans="1:35" x14ac:dyDescent="0.25">
      <c r="A2028">
        <v>4213232</v>
      </c>
      <c r="B2028">
        <v>121471</v>
      </c>
      <c r="C2028">
        <v>1</v>
      </c>
      <c r="D2028" s="1" t="s">
        <v>71</v>
      </c>
      <c r="E2028" s="1" t="s">
        <v>72</v>
      </c>
      <c r="F2028" s="1" t="s">
        <v>73</v>
      </c>
      <c r="G2028">
        <v>252346</v>
      </c>
      <c r="H2028" s="1" t="s">
        <v>6647</v>
      </c>
      <c r="I2028" s="1" t="s">
        <v>6648</v>
      </c>
      <c r="J2028" s="2">
        <v>44505</v>
      </c>
      <c r="K2028" s="1" t="s">
        <v>4225</v>
      </c>
      <c r="L2028" s="1" t="s">
        <v>6649</v>
      </c>
      <c r="M2028">
        <v>89301324</v>
      </c>
      <c r="N2028" t="s">
        <v>1870</v>
      </c>
      <c r="O2028" t="s">
        <v>1871</v>
      </c>
      <c r="P2028">
        <v>7647</v>
      </c>
      <c r="Q2028" t="s">
        <v>44</v>
      </c>
      <c r="R2028" t="s">
        <v>60</v>
      </c>
      <c r="T2028" s="1" t="s">
        <v>6650</v>
      </c>
      <c r="U2028">
        <v>205</v>
      </c>
      <c r="V2028" t="s">
        <v>62</v>
      </c>
      <c r="W2028">
        <v>0</v>
      </c>
      <c r="Y2028">
        <v>63</v>
      </c>
      <c r="Z2028">
        <v>37</v>
      </c>
      <c r="AA2028">
        <v>169</v>
      </c>
      <c r="AB2028" t="s">
        <v>95</v>
      </c>
      <c r="AC2028" t="s">
        <v>96</v>
      </c>
      <c r="AD2028" t="s">
        <v>266</v>
      </c>
      <c r="AE2028" s="2">
        <v>44504</v>
      </c>
      <c r="AF2028" t="s">
        <v>1870</v>
      </c>
      <c r="AG2028" t="s">
        <v>1871</v>
      </c>
      <c r="AH2028" t="s">
        <v>17</v>
      </c>
      <c r="AI2028" t="s">
        <v>323</v>
      </c>
    </row>
    <row r="2029" spans="1:35" x14ac:dyDescent="0.25">
      <c r="A2029">
        <v>4213232</v>
      </c>
      <c r="B2029">
        <v>121493</v>
      </c>
      <c r="C2029">
        <v>1</v>
      </c>
      <c r="D2029" s="1" t="s">
        <v>65</v>
      </c>
      <c r="E2029" s="1" t="s">
        <v>66</v>
      </c>
      <c r="F2029" s="1" t="s">
        <v>67</v>
      </c>
      <c r="G2029">
        <v>252346</v>
      </c>
      <c r="H2029" s="1" t="s">
        <v>6647</v>
      </c>
      <c r="I2029" s="1" t="s">
        <v>6648</v>
      </c>
      <c r="J2029" s="2">
        <v>44505</v>
      </c>
      <c r="K2029" s="1" t="s">
        <v>4225</v>
      </c>
      <c r="L2029" s="1" t="s">
        <v>6649</v>
      </c>
      <c r="M2029">
        <v>89301324</v>
      </c>
      <c r="N2029" t="s">
        <v>1870</v>
      </c>
      <c r="O2029" t="s">
        <v>1871</v>
      </c>
      <c r="P2029">
        <v>7647</v>
      </c>
      <c r="Q2029" t="s">
        <v>44</v>
      </c>
      <c r="R2029" t="s">
        <v>60</v>
      </c>
      <c r="T2029" s="1" t="s">
        <v>6650</v>
      </c>
      <c r="U2029">
        <v>205</v>
      </c>
      <c r="V2029" t="s">
        <v>62</v>
      </c>
      <c r="W2029">
        <v>0</v>
      </c>
      <c r="Y2029">
        <v>63</v>
      </c>
      <c r="Z2029">
        <v>37</v>
      </c>
      <c r="AA2029">
        <v>169</v>
      </c>
      <c r="AB2029" t="s">
        <v>95</v>
      </c>
      <c r="AC2029" t="s">
        <v>96</v>
      </c>
      <c r="AD2029" t="s">
        <v>266</v>
      </c>
      <c r="AE2029" s="2">
        <v>44504</v>
      </c>
      <c r="AF2029" t="s">
        <v>1870</v>
      </c>
      <c r="AG2029" t="s">
        <v>1871</v>
      </c>
      <c r="AH2029" t="s">
        <v>17</v>
      </c>
      <c r="AI2029" t="s">
        <v>323</v>
      </c>
    </row>
    <row r="2030" spans="1:35" x14ac:dyDescent="0.25">
      <c r="A2030">
        <v>4213669</v>
      </c>
      <c r="B2030">
        <v>121471</v>
      </c>
      <c r="C2030">
        <v>1</v>
      </c>
      <c r="D2030" s="1" t="s">
        <v>71</v>
      </c>
      <c r="E2030" s="1" t="s">
        <v>72</v>
      </c>
      <c r="F2030" s="1" t="s">
        <v>73</v>
      </c>
      <c r="G2030">
        <v>857833</v>
      </c>
      <c r="H2030" s="1" t="s">
        <v>650</v>
      </c>
      <c r="I2030" s="1" t="s">
        <v>651</v>
      </c>
      <c r="J2030" s="2">
        <v>44505</v>
      </c>
      <c r="K2030" s="1" t="s">
        <v>549</v>
      </c>
      <c r="L2030" s="1" t="s">
        <v>653</v>
      </c>
      <c r="M2030">
        <v>89301063</v>
      </c>
      <c r="N2030" t="s">
        <v>1202</v>
      </c>
      <c r="O2030" t="s">
        <v>1203</v>
      </c>
      <c r="P2030">
        <v>7647</v>
      </c>
      <c r="Q2030" t="s">
        <v>44</v>
      </c>
      <c r="R2030" t="s">
        <v>60</v>
      </c>
      <c r="T2030" s="1" t="s">
        <v>654</v>
      </c>
      <c r="U2030">
        <v>111</v>
      </c>
      <c r="V2030" t="s">
        <v>62</v>
      </c>
      <c r="W2030">
        <v>0</v>
      </c>
      <c r="Y2030">
        <v>52</v>
      </c>
      <c r="Z2030">
        <v>40</v>
      </c>
      <c r="AA2030">
        <v>169</v>
      </c>
      <c r="AB2030" t="s">
        <v>95</v>
      </c>
      <c r="AC2030" t="s">
        <v>96</v>
      </c>
      <c r="AD2030" t="s">
        <v>846</v>
      </c>
      <c r="AE2030" s="2">
        <v>44505</v>
      </c>
      <c r="AF2030" t="s">
        <v>1202</v>
      </c>
      <c r="AG2030" t="s">
        <v>1203</v>
      </c>
      <c r="AH2030" t="s">
        <v>17</v>
      </c>
      <c r="AI2030" t="s">
        <v>323</v>
      </c>
    </row>
    <row r="2031" spans="1:35" x14ac:dyDescent="0.25">
      <c r="A2031">
        <v>4213669</v>
      </c>
      <c r="B2031">
        <v>121493</v>
      </c>
      <c r="C2031">
        <v>1</v>
      </c>
      <c r="D2031" s="1" t="s">
        <v>65</v>
      </c>
      <c r="E2031" s="1" t="s">
        <v>66</v>
      </c>
      <c r="F2031" s="1" t="s">
        <v>67</v>
      </c>
      <c r="G2031">
        <v>857833</v>
      </c>
      <c r="H2031" s="1" t="s">
        <v>650</v>
      </c>
      <c r="I2031" s="1" t="s">
        <v>651</v>
      </c>
      <c r="J2031" s="2">
        <v>44505</v>
      </c>
      <c r="K2031" s="1" t="s">
        <v>549</v>
      </c>
      <c r="L2031" s="1" t="s">
        <v>653</v>
      </c>
      <c r="M2031">
        <v>89301063</v>
      </c>
      <c r="N2031" t="s">
        <v>1202</v>
      </c>
      <c r="O2031" t="s">
        <v>1203</v>
      </c>
      <c r="P2031">
        <v>7647</v>
      </c>
      <c r="Q2031" t="s">
        <v>44</v>
      </c>
      <c r="R2031" t="s">
        <v>60</v>
      </c>
      <c r="T2031" s="1" t="s">
        <v>654</v>
      </c>
      <c r="U2031">
        <v>111</v>
      </c>
      <c r="V2031" t="s">
        <v>62</v>
      </c>
      <c r="W2031">
        <v>0</v>
      </c>
      <c r="Y2031">
        <v>52</v>
      </c>
      <c r="Z2031">
        <v>40</v>
      </c>
      <c r="AA2031">
        <v>169</v>
      </c>
      <c r="AB2031" t="s">
        <v>95</v>
      </c>
      <c r="AC2031" t="s">
        <v>96</v>
      </c>
      <c r="AD2031" t="s">
        <v>846</v>
      </c>
      <c r="AE2031" s="2">
        <v>44505</v>
      </c>
      <c r="AF2031" t="s">
        <v>1202</v>
      </c>
      <c r="AG2031" t="s">
        <v>1203</v>
      </c>
      <c r="AH2031" t="s">
        <v>17</v>
      </c>
      <c r="AI2031" t="s">
        <v>323</v>
      </c>
    </row>
    <row r="2032" spans="1:35" x14ac:dyDescent="0.25">
      <c r="A2032">
        <v>4209093</v>
      </c>
      <c r="B2032">
        <v>121469</v>
      </c>
      <c r="C2032">
        <v>1</v>
      </c>
      <c r="D2032" s="1" t="s">
        <v>51</v>
      </c>
      <c r="E2032" s="1" t="s">
        <v>52</v>
      </c>
      <c r="F2032" s="1" t="s">
        <v>53</v>
      </c>
      <c r="G2032">
        <v>170723</v>
      </c>
      <c r="H2032" s="1" t="s">
        <v>6358</v>
      </c>
      <c r="I2032" s="1" t="s">
        <v>6359</v>
      </c>
      <c r="J2032" s="2">
        <v>44507</v>
      </c>
      <c r="K2032" s="1" t="s">
        <v>1148</v>
      </c>
      <c r="L2032" s="1" t="s">
        <v>6360</v>
      </c>
      <c r="M2032">
        <v>89301172</v>
      </c>
      <c r="N2032" t="s">
        <v>58</v>
      </c>
      <c r="O2032" t="s">
        <v>59</v>
      </c>
      <c r="P2032">
        <v>7647</v>
      </c>
      <c r="Q2032" t="s">
        <v>44</v>
      </c>
      <c r="R2032" t="s">
        <v>731</v>
      </c>
      <c r="T2032" s="1" t="s">
        <v>6361</v>
      </c>
      <c r="U2032">
        <v>205</v>
      </c>
      <c r="V2032" t="s">
        <v>62</v>
      </c>
      <c r="W2032">
        <v>0</v>
      </c>
      <c r="Y2032">
        <v>0</v>
      </c>
      <c r="Z2032">
        <v>42</v>
      </c>
      <c r="AA2032">
        <v>0</v>
      </c>
      <c r="AB2032" t="s">
        <v>703</v>
      </c>
      <c r="AC2032" t="s">
        <v>704</v>
      </c>
      <c r="AE2032" s="2">
        <v>44496</v>
      </c>
      <c r="AF2032" t="s">
        <v>58</v>
      </c>
      <c r="AG2032" t="s">
        <v>59</v>
      </c>
      <c r="AH2032" t="s">
        <v>17</v>
      </c>
      <c r="AI2032" t="s">
        <v>16</v>
      </c>
    </row>
    <row r="2033" spans="1:35" x14ac:dyDescent="0.25">
      <c r="A2033">
        <v>4209093</v>
      </c>
      <c r="B2033">
        <v>121493</v>
      </c>
      <c r="C2033">
        <v>1</v>
      </c>
      <c r="D2033" s="1" t="s">
        <v>65</v>
      </c>
      <c r="E2033" s="1" t="s">
        <v>66</v>
      </c>
      <c r="F2033" s="1" t="s">
        <v>67</v>
      </c>
      <c r="G2033">
        <v>170723</v>
      </c>
      <c r="H2033" s="1" t="s">
        <v>6358</v>
      </c>
      <c r="I2033" s="1" t="s">
        <v>6359</v>
      </c>
      <c r="J2033" s="2">
        <v>44507</v>
      </c>
      <c r="K2033" s="1" t="s">
        <v>1148</v>
      </c>
      <c r="L2033" s="1" t="s">
        <v>6360</v>
      </c>
      <c r="M2033">
        <v>89301172</v>
      </c>
      <c r="N2033" t="s">
        <v>58</v>
      </c>
      <c r="O2033" t="s">
        <v>59</v>
      </c>
      <c r="P2033">
        <v>7647</v>
      </c>
      <c r="Q2033" t="s">
        <v>44</v>
      </c>
      <c r="R2033" t="s">
        <v>731</v>
      </c>
      <c r="T2033" s="1" t="s">
        <v>6361</v>
      </c>
      <c r="U2033">
        <v>205</v>
      </c>
      <c r="V2033" t="s">
        <v>62</v>
      </c>
      <c r="W2033">
        <v>0</v>
      </c>
      <c r="Y2033">
        <v>0</v>
      </c>
      <c r="Z2033">
        <v>42</v>
      </c>
      <c r="AA2033">
        <v>0</v>
      </c>
      <c r="AB2033" t="s">
        <v>703</v>
      </c>
      <c r="AC2033" t="s">
        <v>704</v>
      </c>
      <c r="AE2033" s="2">
        <v>44496</v>
      </c>
      <c r="AF2033" t="s">
        <v>58</v>
      </c>
      <c r="AG2033" t="s">
        <v>59</v>
      </c>
      <c r="AH2033" t="s">
        <v>17</v>
      </c>
      <c r="AI2033" t="s">
        <v>16</v>
      </c>
    </row>
    <row r="2034" spans="1:35" x14ac:dyDescent="0.25">
      <c r="A2034">
        <v>4209093</v>
      </c>
      <c r="B2034">
        <v>121498</v>
      </c>
      <c r="C2034">
        <v>1</v>
      </c>
      <c r="D2034" s="1" t="s">
        <v>68</v>
      </c>
      <c r="E2034" s="1" t="s">
        <v>69</v>
      </c>
      <c r="F2034" s="1" t="s">
        <v>70</v>
      </c>
      <c r="G2034">
        <v>170723</v>
      </c>
      <c r="H2034" s="1" t="s">
        <v>6358</v>
      </c>
      <c r="I2034" s="1" t="s">
        <v>6359</v>
      </c>
      <c r="J2034" s="2">
        <v>44507</v>
      </c>
      <c r="K2034" s="1" t="s">
        <v>1148</v>
      </c>
      <c r="L2034" s="1" t="s">
        <v>6360</v>
      </c>
      <c r="M2034">
        <v>89301172</v>
      </c>
      <c r="N2034" t="s">
        <v>58</v>
      </c>
      <c r="O2034" t="s">
        <v>59</v>
      </c>
      <c r="P2034">
        <v>7647</v>
      </c>
      <c r="Q2034" t="s">
        <v>44</v>
      </c>
      <c r="R2034" t="s">
        <v>731</v>
      </c>
      <c r="T2034" s="1" t="s">
        <v>6361</v>
      </c>
      <c r="U2034">
        <v>205</v>
      </c>
      <c r="V2034" t="s">
        <v>62</v>
      </c>
      <c r="W2034">
        <v>0</v>
      </c>
      <c r="Y2034">
        <v>0</v>
      </c>
      <c r="Z2034">
        <v>42</v>
      </c>
      <c r="AA2034">
        <v>0</v>
      </c>
      <c r="AB2034" t="s">
        <v>703</v>
      </c>
      <c r="AC2034" t="s">
        <v>704</v>
      </c>
      <c r="AE2034" s="2">
        <v>44496</v>
      </c>
      <c r="AF2034" t="s">
        <v>58</v>
      </c>
      <c r="AG2034" t="s">
        <v>59</v>
      </c>
      <c r="AH2034" t="s">
        <v>17</v>
      </c>
      <c r="AI2034" t="s">
        <v>16</v>
      </c>
    </row>
    <row r="2035" spans="1:35" x14ac:dyDescent="0.25">
      <c r="A2035">
        <v>4210903</v>
      </c>
      <c r="B2035">
        <v>121547</v>
      </c>
      <c r="C2035">
        <v>1</v>
      </c>
      <c r="D2035" s="1" t="s">
        <v>35</v>
      </c>
      <c r="E2035" s="1" t="s">
        <v>36</v>
      </c>
      <c r="F2035" s="1" t="s">
        <v>37</v>
      </c>
      <c r="G2035">
        <v>1204306</v>
      </c>
      <c r="H2035" s="1" t="s">
        <v>6444</v>
      </c>
      <c r="I2035" s="1" t="s">
        <v>6445</v>
      </c>
      <c r="J2035" s="2">
        <v>44507</v>
      </c>
      <c r="K2035" s="1" t="s">
        <v>544</v>
      </c>
      <c r="L2035" s="1" t="s">
        <v>6446</v>
      </c>
      <c r="M2035">
        <v>89301122</v>
      </c>
      <c r="N2035" t="s">
        <v>459</v>
      </c>
      <c r="O2035" t="s">
        <v>460</v>
      </c>
      <c r="P2035">
        <v>7647</v>
      </c>
      <c r="Q2035" t="s">
        <v>44</v>
      </c>
      <c r="R2035" t="s">
        <v>45</v>
      </c>
      <c r="T2035" s="1" t="s">
        <v>6447</v>
      </c>
      <c r="U2035">
        <v>111</v>
      </c>
      <c r="V2035" t="s">
        <v>48</v>
      </c>
      <c r="W2035">
        <v>0</v>
      </c>
      <c r="Y2035">
        <v>84</v>
      </c>
      <c r="Z2035">
        <v>69</v>
      </c>
      <c r="AA2035">
        <v>178</v>
      </c>
      <c r="AB2035" t="s">
        <v>703</v>
      </c>
      <c r="AC2035" t="s">
        <v>704</v>
      </c>
      <c r="AE2035" s="2">
        <v>44501</v>
      </c>
      <c r="AF2035" t="s">
        <v>459</v>
      </c>
      <c r="AG2035" t="s">
        <v>460</v>
      </c>
      <c r="AH2035" t="s">
        <v>17</v>
      </c>
      <c r="AI2035" t="s">
        <v>16</v>
      </c>
    </row>
    <row r="2036" spans="1:35" x14ac:dyDescent="0.25">
      <c r="A2036">
        <v>4211555</v>
      </c>
      <c r="B2036">
        <v>121469</v>
      </c>
      <c r="C2036">
        <v>1</v>
      </c>
      <c r="D2036" s="1" t="s">
        <v>51</v>
      </c>
      <c r="E2036" s="1" t="s">
        <v>52</v>
      </c>
      <c r="F2036" s="1" t="s">
        <v>53</v>
      </c>
      <c r="G2036">
        <v>281396</v>
      </c>
      <c r="H2036" s="1" t="s">
        <v>6481</v>
      </c>
      <c r="I2036" s="1" t="s">
        <v>6482</v>
      </c>
      <c r="J2036" s="2">
        <v>44507</v>
      </c>
      <c r="K2036" s="1" t="s">
        <v>3397</v>
      </c>
      <c r="L2036" s="1" t="s">
        <v>6483</v>
      </c>
      <c r="M2036">
        <v>89929001</v>
      </c>
      <c r="N2036">
        <v>89929001</v>
      </c>
      <c r="O2036" t="s">
        <v>2964</v>
      </c>
      <c r="P2036">
        <v>7647</v>
      </c>
      <c r="Q2036" t="s">
        <v>44</v>
      </c>
      <c r="R2036" t="s">
        <v>60</v>
      </c>
      <c r="T2036" s="1" t="s">
        <v>6484</v>
      </c>
      <c r="U2036">
        <v>205</v>
      </c>
      <c r="V2036" t="s">
        <v>62</v>
      </c>
      <c r="W2036">
        <v>0</v>
      </c>
      <c r="Y2036">
        <v>65</v>
      </c>
      <c r="Z2036">
        <v>19</v>
      </c>
      <c r="AA2036">
        <v>175</v>
      </c>
      <c r="AB2036" t="s">
        <v>703</v>
      </c>
      <c r="AC2036" t="s">
        <v>704</v>
      </c>
      <c r="AE2036" s="2">
        <v>44502</v>
      </c>
      <c r="AF2036">
        <v>89929001</v>
      </c>
      <c r="AG2036" t="s">
        <v>2964</v>
      </c>
      <c r="AH2036" t="s">
        <v>399</v>
      </c>
    </row>
    <row r="2037" spans="1:35" x14ac:dyDescent="0.25">
      <c r="A2037">
        <v>4211555</v>
      </c>
      <c r="B2037">
        <v>121493</v>
      </c>
      <c r="C2037">
        <v>1</v>
      </c>
      <c r="D2037" s="1" t="s">
        <v>65</v>
      </c>
      <c r="E2037" s="1" t="s">
        <v>66</v>
      </c>
      <c r="F2037" s="1" t="s">
        <v>67</v>
      </c>
      <c r="G2037">
        <v>281396</v>
      </c>
      <c r="H2037" s="1" t="s">
        <v>6481</v>
      </c>
      <c r="I2037" s="1" t="s">
        <v>6482</v>
      </c>
      <c r="J2037" s="2">
        <v>44507</v>
      </c>
      <c r="K2037" s="1" t="s">
        <v>3397</v>
      </c>
      <c r="L2037" s="1" t="s">
        <v>6483</v>
      </c>
      <c r="M2037">
        <v>89929001</v>
      </c>
      <c r="N2037">
        <v>89929001</v>
      </c>
      <c r="O2037" t="s">
        <v>2964</v>
      </c>
      <c r="P2037">
        <v>7647</v>
      </c>
      <c r="Q2037" t="s">
        <v>44</v>
      </c>
      <c r="R2037" t="s">
        <v>60</v>
      </c>
      <c r="T2037" s="1" t="s">
        <v>6484</v>
      </c>
      <c r="U2037">
        <v>205</v>
      </c>
      <c r="V2037" t="s">
        <v>62</v>
      </c>
      <c r="W2037">
        <v>0</v>
      </c>
      <c r="Y2037">
        <v>65</v>
      </c>
      <c r="Z2037">
        <v>19</v>
      </c>
      <c r="AA2037">
        <v>175</v>
      </c>
      <c r="AB2037" t="s">
        <v>703</v>
      </c>
      <c r="AC2037" t="s">
        <v>704</v>
      </c>
      <c r="AE2037" s="2">
        <v>44502</v>
      </c>
      <c r="AF2037">
        <v>89929001</v>
      </c>
      <c r="AG2037" t="s">
        <v>2964</v>
      </c>
      <c r="AH2037" t="s">
        <v>399</v>
      </c>
    </row>
    <row r="2038" spans="1:35" x14ac:dyDescent="0.25">
      <c r="A2038">
        <v>4211555</v>
      </c>
      <c r="B2038">
        <v>121498</v>
      </c>
      <c r="C2038">
        <v>1</v>
      </c>
      <c r="D2038" s="1" t="s">
        <v>68</v>
      </c>
      <c r="E2038" s="1" t="s">
        <v>69</v>
      </c>
      <c r="F2038" s="1" t="s">
        <v>70</v>
      </c>
      <c r="G2038">
        <v>281396</v>
      </c>
      <c r="H2038" s="1" t="s">
        <v>6481</v>
      </c>
      <c r="I2038" s="1" t="s">
        <v>6482</v>
      </c>
      <c r="J2038" s="2">
        <v>44507</v>
      </c>
      <c r="K2038" s="1" t="s">
        <v>3397</v>
      </c>
      <c r="L2038" s="1" t="s">
        <v>6483</v>
      </c>
      <c r="M2038">
        <v>89929001</v>
      </c>
      <c r="N2038">
        <v>89929001</v>
      </c>
      <c r="O2038" t="s">
        <v>2964</v>
      </c>
      <c r="P2038">
        <v>7647</v>
      </c>
      <c r="Q2038" t="s">
        <v>44</v>
      </c>
      <c r="R2038" t="s">
        <v>60</v>
      </c>
      <c r="T2038" s="1" t="s">
        <v>6484</v>
      </c>
      <c r="U2038">
        <v>205</v>
      </c>
      <c r="V2038" t="s">
        <v>62</v>
      </c>
      <c r="W2038">
        <v>0</v>
      </c>
      <c r="Y2038">
        <v>65</v>
      </c>
      <c r="Z2038">
        <v>19</v>
      </c>
      <c r="AA2038">
        <v>175</v>
      </c>
      <c r="AB2038" t="s">
        <v>703</v>
      </c>
      <c r="AC2038" t="s">
        <v>704</v>
      </c>
      <c r="AE2038" s="2">
        <v>44502</v>
      </c>
      <c r="AF2038">
        <v>89929001</v>
      </c>
      <c r="AG2038" t="s">
        <v>2964</v>
      </c>
      <c r="AH2038" t="s">
        <v>399</v>
      </c>
    </row>
    <row r="2039" spans="1:35" x14ac:dyDescent="0.25">
      <c r="A2039">
        <v>4211783</v>
      </c>
      <c r="B2039">
        <v>121537</v>
      </c>
      <c r="C2039">
        <v>1</v>
      </c>
      <c r="D2039" s="1" t="s">
        <v>370</v>
      </c>
      <c r="E2039" s="1" t="s">
        <v>371</v>
      </c>
      <c r="F2039" s="1" t="s">
        <v>372</v>
      </c>
      <c r="G2039">
        <v>163697</v>
      </c>
      <c r="H2039" s="1" t="s">
        <v>6497</v>
      </c>
      <c r="I2039" s="1" t="s">
        <v>6498</v>
      </c>
      <c r="J2039" s="2">
        <v>44507</v>
      </c>
      <c r="K2039" s="1" t="s">
        <v>92</v>
      </c>
      <c r="L2039" s="1" t="s">
        <v>6499</v>
      </c>
      <c r="M2039">
        <v>89301112</v>
      </c>
      <c r="N2039" t="s">
        <v>377</v>
      </c>
      <c r="O2039" t="s">
        <v>378</v>
      </c>
      <c r="P2039">
        <v>7647</v>
      </c>
      <c r="Q2039" t="s">
        <v>44</v>
      </c>
      <c r="R2039" t="s">
        <v>249</v>
      </c>
      <c r="T2039" s="1" t="s">
        <v>6500</v>
      </c>
      <c r="U2039">
        <v>111</v>
      </c>
      <c r="V2039" t="s">
        <v>48</v>
      </c>
      <c r="W2039">
        <v>0</v>
      </c>
      <c r="Y2039">
        <v>70</v>
      </c>
      <c r="Z2039">
        <v>33</v>
      </c>
      <c r="AA2039">
        <v>179</v>
      </c>
      <c r="AB2039" t="s">
        <v>703</v>
      </c>
      <c r="AC2039" t="s">
        <v>704</v>
      </c>
      <c r="AE2039" s="2">
        <v>44502</v>
      </c>
      <c r="AF2039" t="s">
        <v>377</v>
      </c>
      <c r="AG2039" t="s">
        <v>378</v>
      </c>
      <c r="AH2039" t="s">
        <v>17</v>
      </c>
      <c r="AI2039" t="s">
        <v>16</v>
      </c>
    </row>
    <row r="2040" spans="1:35" x14ac:dyDescent="0.25">
      <c r="A2040">
        <v>4211835</v>
      </c>
      <c r="B2040">
        <v>121537</v>
      </c>
      <c r="C2040">
        <v>1</v>
      </c>
      <c r="D2040" s="1" t="s">
        <v>370</v>
      </c>
      <c r="E2040" s="1" t="s">
        <v>371</v>
      </c>
      <c r="F2040" s="1" t="s">
        <v>372</v>
      </c>
      <c r="G2040">
        <v>678451</v>
      </c>
      <c r="H2040" s="1" t="s">
        <v>6501</v>
      </c>
      <c r="I2040" s="1" t="s">
        <v>6502</v>
      </c>
      <c r="J2040" s="2">
        <v>44507</v>
      </c>
      <c r="K2040" s="1" t="s">
        <v>317</v>
      </c>
      <c r="L2040" s="1" t="s">
        <v>6503</v>
      </c>
      <c r="M2040">
        <v>89301112</v>
      </c>
      <c r="N2040" t="s">
        <v>377</v>
      </c>
      <c r="O2040" t="s">
        <v>378</v>
      </c>
      <c r="P2040">
        <v>7647</v>
      </c>
      <c r="Q2040" t="s">
        <v>44</v>
      </c>
      <c r="R2040" t="s">
        <v>249</v>
      </c>
      <c r="T2040" s="1" t="s">
        <v>6504</v>
      </c>
      <c r="U2040">
        <v>201</v>
      </c>
      <c r="V2040" t="s">
        <v>48</v>
      </c>
      <c r="W2040">
        <v>0</v>
      </c>
      <c r="Y2040">
        <v>0</v>
      </c>
      <c r="Z2040">
        <v>41</v>
      </c>
      <c r="AA2040">
        <v>0</v>
      </c>
      <c r="AB2040" t="s">
        <v>703</v>
      </c>
      <c r="AC2040" t="s">
        <v>704</v>
      </c>
      <c r="AE2040" s="2">
        <v>44502</v>
      </c>
      <c r="AF2040" t="s">
        <v>377</v>
      </c>
      <c r="AG2040" t="s">
        <v>378</v>
      </c>
      <c r="AH2040" t="s">
        <v>17</v>
      </c>
      <c r="AI2040" t="s">
        <v>16</v>
      </c>
    </row>
    <row r="2041" spans="1:35" x14ac:dyDescent="0.25">
      <c r="A2041">
        <v>4212111</v>
      </c>
      <c r="B2041">
        <v>121537</v>
      </c>
      <c r="C2041">
        <v>1</v>
      </c>
      <c r="D2041" s="1" t="s">
        <v>370</v>
      </c>
      <c r="E2041" s="1" t="s">
        <v>371</v>
      </c>
      <c r="F2041" s="1" t="s">
        <v>372</v>
      </c>
      <c r="G2041">
        <v>1027871</v>
      </c>
      <c r="H2041" s="1" t="s">
        <v>6519</v>
      </c>
      <c r="I2041" s="1" t="s">
        <v>6520</v>
      </c>
      <c r="J2041" s="2">
        <v>44507</v>
      </c>
      <c r="K2041" s="1" t="s">
        <v>1083</v>
      </c>
      <c r="L2041" s="1" t="s">
        <v>6521</v>
      </c>
      <c r="M2041">
        <v>89301055</v>
      </c>
      <c r="N2041" t="s">
        <v>3907</v>
      </c>
      <c r="O2041" t="s">
        <v>3908</v>
      </c>
      <c r="P2041">
        <v>7647</v>
      </c>
      <c r="Q2041" t="s">
        <v>44</v>
      </c>
      <c r="R2041" t="s">
        <v>249</v>
      </c>
      <c r="T2041" s="1" t="s">
        <v>6522</v>
      </c>
      <c r="U2041">
        <v>111</v>
      </c>
      <c r="V2041" t="s">
        <v>62</v>
      </c>
      <c r="W2041">
        <v>0</v>
      </c>
      <c r="Y2041">
        <v>116</v>
      </c>
      <c r="Z2041">
        <v>59</v>
      </c>
      <c r="AA2041">
        <v>170</v>
      </c>
      <c r="AB2041" t="s">
        <v>703</v>
      </c>
      <c r="AC2041" t="s">
        <v>704</v>
      </c>
      <c r="AE2041" s="2">
        <v>44503</v>
      </c>
      <c r="AF2041" t="s">
        <v>3907</v>
      </c>
      <c r="AG2041" t="s">
        <v>3908</v>
      </c>
      <c r="AH2041" t="s">
        <v>17</v>
      </c>
      <c r="AI2041" t="s">
        <v>16</v>
      </c>
    </row>
    <row r="2042" spans="1:35" x14ac:dyDescent="0.25">
      <c r="A2042">
        <v>4212471</v>
      </c>
      <c r="B2042">
        <v>121537</v>
      </c>
      <c r="C2042">
        <v>1</v>
      </c>
      <c r="D2042" s="1" t="s">
        <v>370</v>
      </c>
      <c r="E2042" s="1" t="s">
        <v>371</v>
      </c>
      <c r="F2042" s="1" t="s">
        <v>372</v>
      </c>
      <c r="G2042">
        <v>654313</v>
      </c>
      <c r="H2042" s="1" t="s">
        <v>6546</v>
      </c>
      <c r="I2042" s="1" t="s">
        <v>6547</v>
      </c>
      <c r="J2042" s="2">
        <v>44507</v>
      </c>
      <c r="K2042" s="1" t="s">
        <v>1745</v>
      </c>
      <c r="L2042" s="1" t="s">
        <v>6548</v>
      </c>
      <c r="M2042">
        <v>89100691</v>
      </c>
      <c r="N2042">
        <v>89100691</v>
      </c>
      <c r="O2042" t="s">
        <v>4566</v>
      </c>
      <c r="P2042">
        <v>7647</v>
      </c>
      <c r="Q2042" t="s">
        <v>44</v>
      </c>
      <c r="R2042" t="s">
        <v>249</v>
      </c>
      <c r="T2042" s="1" t="s">
        <v>6549</v>
      </c>
      <c r="U2042">
        <v>205</v>
      </c>
      <c r="V2042" t="s">
        <v>48</v>
      </c>
      <c r="W2042">
        <v>0</v>
      </c>
      <c r="Y2042">
        <v>45</v>
      </c>
      <c r="Z2042">
        <v>15</v>
      </c>
      <c r="AA2042">
        <v>155</v>
      </c>
      <c r="AB2042" t="s">
        <v>703</v>
      </c>
      <c r="AC2042" t="s">
        <v>704</v>
      </c>
      <c r="AE2042" s="2">
        <v>44503</v>
      </c>
      <c r="AF2042">
        <v>89100691</v>
      </c>
      <c r="AG2042" t="s">
        <v>4566</v>
      </c>
      <c r="AH2042" t="s">
        <v>399</v>
      </c>
    </row>
    <row r="2043" spans="1:35" x14ac:dyDescent="0.25">
      <c r="A2043">
        <v>4212544</v>
      </c>
      <c r="B2043">
        <v>121550</v>
      </c>
      <c r="C2043">
        <v>1</v>
      </c>
      <c r="D2043" s="1" t="s">
        <v>3459</v>
      </c>
      <c r="E2043" s="1" t="s">
        <v>3460</v>
      </c>
      <c r="F2043" s="1" t="s">
        <v>3461</v>
      </c>
      <c r="G2043">
        <v>151362</v>
      </c>
      <c r="H2043" s="1" t="s">
        <v>6554</v>
      </c>
      <c r="I2043" s="1" t="s">
        <v>6555</v>
      </c>
      <c r="J2043" s="2">
        <v>44507</v>
      </c>
      <c r="K2043" s="1" t="s">
        <v>420</v>
      </c>
      <c r="L2043" s="1" t="s">
        <v>6556</v>
      </c>
      <c r="M2043">
        <v>89301022</v>
      </c>
      <c r="N2043" t="s">
        <v>452</v>
      </c>
      <c r="O2043" t="s">
        <v>453</v>
      </c>
      <c r="P2043">
        <v>7647</v>
      </c>
      <c r="Q2043" t="s">
        <v>44</v>
      </c>
      <c r="R2043" t="s">
        <v>121</v>
      </c>
      <c r="T2043" s="1" t="s">
        <v>6557</v>
      </c>
      <c r="U2043">
        <v>211</v>
      </c>
      <c r="V2043" t="s">
        <v>48</v>
      </c>
      <c r="W2043">
        <v>0</v>
      </c>
      <c r="Y2043">
        <v>60</v>
      </c>
      <c r="Z2043">
        <v>23</v>
      </c>
      <c r="AA2043">
        <v>174</v>
      </c>
      <c r="AB2043" t="s">
        <v>703</v>
      </c>
      <c r="AC2043" t="s">
        <v>704</v>
      </c>
      <c r="AE2043" s="2">
        <v>44503</v>
      </c>
      <c r="AF2043" t="s">
        <v>452</v>
      </c>
      <c r="AG2043" t="s">
        <v>453</v>
      </c>
      <c r="AH2043" t="s">
        <v>17</v>
      </c>
      <c r="AI2043" t="s">
        <v>16</v>
      </c>
    </row>
    <row r="2044" spans="1:35" x14ac:dyDescent="0.25">
      <c r="A2044">
        <v>4212546</v>
      </c>
      <c r="B2044">
        <v>121537</v>
      </c>
      <c r="C2044">
        <v>1</v>
      </c>
      <c r="D2044" s="1" t="s">
        <v>370</v>
      </c>
      <c r="E2044" s="1" t="s">
        <v>371</v>
      </c>
      <c r="F2044" s="1" t="s">
        <v>372</v>
      </c>
      <c r="G2044">
        <v>1366607</v>
      </c>
      <c r="H2044" s="1" t="s">
        <v>6558</v>
      </c>
      <c r="I2044" s="1" t="s">
        <v>6559</v>
      </c>
      <c r="J2044" s="2">
        <v>44507</v>
      </c>
      <c r="K2044" s="1" t="s">
        <v>2565</v>
      </c>
      <c r="L2044" s="1" t="s">
        <v>6560</v>
      </c>
      <c r="M2044">
        <v>89301112</v>
      </c>
      <c r="N2044" t="s">
        <v>377</v>
      </c>
      <c r="O2044" t="s">
        <v>378</v>
      </c>
      <c r="P2044">
        <v>7647</v>
      </c>
      <c r="Q2044" t="s">
        <v>44</v>
      </c>
      <c r="R2044" t="s">
        <v>249</v>
      </c>
      <c r="T2044" s="1" t="s">
        <v>6561</v>
      </c>
      <c r="U2044">
        <v>111</v>
      </c>
      <c r="V2044" t="s">
        <v>48</v>
      </c>
      <c r="W2044">
        <v>0</v>
      </c>
      <c r="Y2044">
        <v>0</v>
      </c>
      <c r="Z2044">
        <v>21</v>
      </c>
      <c r="AA2044">
        <v>0</v>
      </c>
      <c r="AB2044" t="s">
        <v>703</v>
      </c>
      <c r="AC2044" t="s">
        <v>704</v>
      </c>
      <c r="AE2044" s="2">
        <v>44503</v>
      </c>
      <c r="AF2044" t="s">
        <v>377</v>
      </c>
      <c r="AG2044" t="s">
        <v>378</v>
      </c>
      <c r="AH2044" t="s">
        <v>17</v>
      </c>
      <c r="AI2044" t="s">
        <v>16</v>
      </c>
    </row>
    <row r="2045" spans="1:35" x14ac:dyDescent="0.25">
      <c r="A2045">
        <v>4212549</v>
      </c>
      <c r="B2045">
        <v>121469</v>
      </c>
      <c r="C2045">
        <v>1</v>
      </c>
      <c r="D2045" s="1" t="s">
        <v>51</v>
      </c>
      <c r="E2045" s="1" t="s">
        <v>52</v>
      </c>
      <c r="F2045" s="1" t="s">
        <v>53</v>
      </c>
      <c r="G2045">
        <v>145734</v>
      </c>
      <c r="H2045" s="1" t="s">
        <v>6562</v>
      </c>
      <c r="I2045" s="1" t="s">
        <v>6563</v>
      </c>
      <c r="J2045" s="2">
        <v>44507</v>
      </c>
      <c r="K2045" s="1" t="s">
        <v>4297</v>
      </c>
      <c r="L2045" s="1" t="s">
        <v>6564</v>
      </c>
      <c r="M2045">
        <v>89301171</v>
      </c>
      <c r="N2045" t="s">
        <v>583</v>
      </c>
      <c r="O2045" t="s">
        <v>584</v>
      </c>
      <c r="P2045">
        <v>7647</v>
      </c>
      <c r="Q2045" t="s">
        <v>44</v>
      </c>
      <c r="R2045" t="s">
        <v>2958</v>
      </c>
      <c r="T2045" s="1" t="s">
        <v>6565</v>
      </c>
      <c r="U2045">
        <v>211</v>
      </c>
      <c r="V2045" t="s">
        <v>62</v>
      </c>
      <c r="W2045">
        <v>0</v>
      </c>
      <c r="Y2045">
        <v>0</v>
      </c>
      <c r="Z2045">
        <v>79</v>
      </c>
      <c r="AA2045">
        <v>0</v>
      </c>
      <c r="AB2045" t="s">
        <v>703</v>
      </c>
      <c r="AC2045" t="s">
        <v>704</v>
      </c>
      <c r="AE2045" s="2">
        <v>44503</v>
      </c>
      <c r="AF2045" t="s">
        <v>583</v>
      </c>
      <c r="AG2045" t="s">
        <v>584</v>
      </c>
      <c r="AH2045" t="s">
        <v>17</v>
      </c>
      <c r="AI2045" t="s">
        <v>323</v>
      </c>
    </row>
    <row r="2046" spans="1:35" x14ac:dyDescent="0.25">
      <c r="A2046">
        <v>4212549</v>
      </c>
      <c r="B2046">
        <v>121493</v>
      </c>
      <c r="C2046">
        <v>1</v>
      </c>
      <c r="D2046" s="1" t="s">
        <v>65</v>
      </c>
      <c r="E2046" s="1" t="s">
        <v>66</v>
      </c>
      <c r="F2046" s="1" t="s">
        <v>67</v>
      </c>
      <c r="G2046">
        <v>145734</v>
      </c>
      <c r="H2046" s="1" t="s">
        <v>6562</v>
      </c>
      <c r="I2046" s="1" t="s">
        <v>6563</v>
      </c>
      <c r="J2046" s="2">
        <v>44507</v>
      </c>
      <c r="K2046" s="1" t="s">
        <v>4297</v>
      </c>
      <c r="L2046" s="1" t="s">
        <v>6564</v>
      </c>
      <c r="M2046">
        <v>89301171</v>
      </c>
      <c r="N2046" t="s">
        <v>583</v>
      </c>
      <c r="O2046" t="s">
        <v>584</v>
      </c>
      <c r="P2046">
        <v>7647</v>
      </c>
      <c r="Q2046" t="s">
        <v>44</v>
      </c>
      <c r="R2046" t="s">
        <v>2958</v>
      </c>
      <c r="T2046" s="1" t="s">
        <v>6565</v>
      </c>
      <c r="U2046">
        <v>211</v>
      </c>
      <c r="V2046" t="s">
        <v>62</v>
      </c>
      <c r="W2046">
        <v>0</v>
      </c>
      <c r="Y2046">
        <v>0</v>
      </c>
      <c r="Z2046">
        <v>79</v>
      </c>
      <c r="AA2046">
        <v>0</v>
      </c>
      <c r="AB2046" t="s">
        <v>703</v>
      </c>
      <c r="AC2046" t="s">
        <v>704</v>
      </c>
      <c r="AE2046" s="2">
        <v>44503</v>
      </c>
      <c r="AF2046" t="s">
        <v>583</v>
      </c>
      <c r="AG2046" t="s">
        <v>584</v>
      </c>
      <c r="AH2046" t="s">
        <v>17</v>
      </c>
      <c r="AI2046" t="s">
        <v>323</v>
      </c>
    </row>
    <row r="2047" spans="1:35" x14ac:dyDescent="0.25">
      <c r="A2047">
        <v>4212553</v>
      </c>
      <c r="B2047">
        <v>121537</v>
      </c>
      <c r="C2047">
        <v>1</v>
      </c>
      <c r="D2047" s="1" t="s">
        <v>370</v>
      </c>
      <c r="E2047" s="1" t="s">
        <v>371</v>
      </c>
      <c r="F2047" s="1" t="s">
        <v>372</v>
      </c>
      <c r="G2047">
        <v>1366535</v>
      </c>
      <c r="H2047" s="1" t="s">
        <v>6566</v>
      </c>
      <c r="I2047" s="1" t="s">
        <v>6567</v>
      </c>
      <c r="J2047" s="2">
        <v>44507</v>
      </c>
      <c r="K2047" s="1" t="s">
        <v>3372</v>
      </c>
      <c r="L2047" s="1" t="s">
        <v>6568</v>
      </c>
      <c r="M2047">
        <v>89301112</v>
      </c>
      <c r="N2047" t="s">
        <v>377</v>
      </c>
      <c r="O2047" t="s">
        <v>378</v>
      </c>
      <c r="P2047">
        <v>7647</v>
      </c>
      <c r="Q2047" t="s">
        <v>44</v>
      </c>
      <c r="R2047" t="s">
        <v>249</v>
      </c>
      <c r="T2047" s="1" t="s">
        <v>6569</v>
      </c>
      <c r="U2047">
        <v>205</v>
      </c>
      <c r="V2047" t="s">
        <v>62</v>
      </c>
      <c r="W2047">
        <v>0</v>
      </c>
      <c r="Y2047">
        <v>0</v>
      </c>
      <c r="Z2047">
        <v>20</v>
      </c>
      <c r="AA2047">
        <v>0</v>
      </c>
      <c r="AB2047" t="s">
        <v>703</v>
      </c>
      <c r="AC2047" t="s">
        <v>704</v>
      </c>
      <c r="AE2047" s="2">
        <v>44503</v>
      </c>
      <c r="AF2047" t="s">
        <v>377</v>
      </c>
      <c r="AG2047" t="s">
        <v>378</v>
      </c>
      <c r="AH2047" t="s">
        <v>17</v>
      </c>
      <c r="AI2047" t="s">
        <v>16</v>
      </c>
    </row>
    <row r="2048" spans="1:35" x14ac:dyDescent="0.25">
      <c r="A2048">
        <v>4212662</v>
      </c>
      <c r="B2048">
        <v>121550</v>
      </c>
      <c r="C2048">
        <v>1</v>
      </c>
      <c r="D2048" s="1" t="s">
        <v>3459</v>
      </c>
      <c r="E2048" s="1" t="s">
        <v>3460</v>
      </c>
      <c r="F2048" s="1" t="s">
        <v>3461</v>
      </c>
      <c r="G2048">
        <v>916991</v>
      </c>
      <c r="H2048" s="1" t="s">
        <v>6589</v>
      </c>
      <c r="I2048" s="1" t="s">
        <v>6590</v>
      </c>
      <c r="J2048" s="2">
        <v>44507</v>
      </c>
      <c r="K2048" s="1" t="s">
        <v>5789</v>
      </c>
      <c r="L2048" s="1" t="s">
        <v>6591</v>
      </c>
      <c r="M2048">
        <v>89301012</v>
      </c>
      <c r="N2048" t="s">
        <v>709</v>
      </c>
      <c r="O2048" t="s">
        <v>710</v>
      </c>
      <c r="P2048">
        <v>7647</v>
      </c>
      <c r="Q2048" t="s">
        <v>44</v>
      </c>
      <c r="R2048" t="s">
        <v>121</v>
      </c>
      <c r="T2048" s="1" t="s">
        <v>6592</v>
      </c>
      <c r="U2048">
        <v>111</v>
      </c>
      <c r="V2048" t="s">
        <v>62</v>
      </c>
      <c r="W2048">
        <v>0</v>
      </c>
      <c r="Y2048">
        <v>87.1</v>
      </c>
      <c r="Z2048">
        <v>70</v>
      </c>
      <c r="AA2048">
        <v>164</v>
      </c>
      <c r="AB2048" t="s">
        <v>703</v>
      </c>
      <c r="AC2048" t="s">
        <v>704</v>
      </c>
      <c r="AE2048" s="2">
        <v>44503</v>
      </c>
      <c r="AF2048" t="s">
        <v>709</v>
      </c>
      <c r="AG2048" t="s">
        <v>710</v>
      </c>
      <c r="AH2048" t="s">
        <v>17</v>
      </c>
      <c r="AI2048" t="s">
        <v>16</v>
      </c>
    </row>
    <row r="2049" spans="1:35" x14ac:dyDescent="0.25">
      <c r="A2049">
        <v>4212664</v>
      </c>
      <c r="B2049">
        <v>121469</v>
      </c>
      <c r="C2049">
        <v>1</v>
      </c>
      <c r="D2049" s="1" t="s">
        <v>51</v>
      </c>
      <c r="E2049" s="1" t="s">
        <v>52</v>
      </c>
      <c r="F2049" s="1" t="s">
        <v>53</v>
      </c>
      <c r="G2049">
        <v>286033</v>
      </c>
      <c r="H2049" s="1" t="s">
        <v>6593</v>
      </c>
      <c r="I2049" s="1" t="s">
        <v>6594</v>
      </c>
      <c r="J2049" s="2">
        <v>44507</v>
      </c>
      <c r="K2049" s="1" t="s">
        <v>2956</v>
      </c>
      <c r="L2049" s="1" t="s">
        <v>6595</v>
      </c>
      <c r="M2049">
        <v>89301172</v>
      </c>
      <c r="N2049" t="s">
        <v>58</v>
      </c>
      <c r="O2049" t="s">
        <v>59</v>
      </c>
      <c r="P2049">
        <v>7647</v>
      </c>
      <c r="Q2049" t="s">
        <v>44</v>
      </c>
      <c r="R2049" t="s">
        <v>60</v>
      </c>
      <c r="T2049" s="1" t="s">
        <v>6596</v>
      </c>
      <c r="U2049">
        <v>201</v>
      </c>
      <c r="V2049" t="s">
        <v>62</v>
      </c>
      <c r="W2049">
        <v>0</v>
      </c>
      <c r="Y2049">
        <v>0</v>
      </c>
      <c r="Z2049">
        <v>63</v>
      </c>
      <c r="AA2049">
        <v>0</v>
      </c>
      <c r="AB2049" t="s">
        <v>703</v>
      </c>
      <c r="AC2049" t="s">
        <v>704</v>
      </c>
      <c r="AE2049" s="2">
        <v>44503</v>
      </c>
      <c r="AF2049" t="s">
        <v>58</v>
      </c>
      <c r="AG2049" t="s">
        <v>59</v>
      </c>
      <c r="AH2049" t="s">
        <v>17</v>
      </c>
      <c r="AI2049" t="s">
        <v>16</v>
      </c>
    </row>
    <row r="2050" spans="1:35" x14ac:dyDescent="0.25">
      <c r="A2050">
        <v>4212664</v>
      </c>
      <c r="B2050">
        <v>121493</v>
      </c>
      <c r="C2050">
        <v>1</v>
      </c>
      <c r="D2050" s="1" t="s">
        <v>65</v>
      </c>
      <c r="E2050" s="1" t="s">
        <v>66</v>
      </c>
      <c r="F2050" s="1" t="s">
        <v>67</v>
      </c>
      <c r="G2050">
        <v>286033</v>
      </c>
      <c r="H2050" s="1" t="s">
        <v>6593</v>
      </c>
      <c r="I2050" s="1" t="s">
        <v>6594</v>
      </c>
      <c r="J2050" s="2">
        <v>44507</v>
      </c>
      <c r="K2050" s="1" t="s">
        <v>2956</v>
      </c>
      <c r="L2050" s="1" t="s">
        <v>6595</v>
      </c>
      <c r="M2050">
        <v>89301172</v>
      </c>
      <c r="N2050" t="s">
        <v>58</v>
      </c>
      <c r="O2050" t="s">
        <v>59</v>
      </c>
      <c r="P2050">
        <v>7647</v>
      </c>
      <c r="Q2050" t="s">
        <v>44</v>
      </c>
      <c r="R2050" t="s">
        <v>60</v>
      </c>
      <c r="T2050" s="1" t="s">
        <v>6596</v>
      </c>
      <c r="U2050">
        <v>201</v>
      </c>
      <c r="V2050" t="s">
        <v>62</v>
      </c>
      <c r="W2050">
        <v>0</v>
      </c>
      <c r="Y2050">
        <v>0</v>
      </c>
      <c r="Z2050">
        <v>63</v>
      </c>
      <c r="AA2050">
        <v>0</v>
      </c>
      <c r="AB2050" t="s">
        <v>703</v>
      </c>
      <c r="AC2050" t="s">
        <v>704</v>
      </c>
      <c r="AE2050" s="2">
        <v>44503</v>
      </c>
      <c r="AF2050" t="s">
        <v>58</v>
      </c>
      <c r="AG2050" t="s">
        <v>59</v>
      </c>
      <c r="AH2050" t="s">
        <v>17</v>
      </c>
      <c r="AI2050" t="s">
        <v>16</v>
      </c>
    </row>
    <row r="2051" spans="1:35" x14ac:dyDescent="0.25">
      <c r="A2051">
        <v>4212664</v>
      </c>
      <c r="B2051">
        <v>121498</v>
      </c>
      <c r="C2051">
        <v>1</v>
      </c>
      <c r="D2051" s="1" t="s">
        <v>68</v>
      </c>
      <c r="E2051" s="1" t="s">
        <v>69</v>
      </c>
      <c r="F2051" s="1" t="s">
        <v>70</v>
      </c>
      <c r="G2051">
        <v>286033</v>
      </c>
      <c r="H2051" s="1" t="s">
        <v>6593</v>
      </c>
      <c r="I2051" s="1" t="s">
        <v>6594</v>
      </c>
      <c r="J2051" s="2">
        <v>44507</v>
      </c>
      <c r="K2051" s="1" t="s">
        <v>2956</v>
      </c>
      <c r="L2051" s="1" t="s">
        <v>6595</v>
      </c>
      <c r="M2051">
        <v>89301172</v>
      </c>
      <c r="N2051" t="s">
        <v>58</v>
      </c>
      <c r="O2051" t="s">
        <v>59</v>
      </c>
      <c r="P2051">
        <v>7647</v>
      </c>
      <c r="Q2051" t="s">
        <v>44</v>
      </c>
      <c r="R2051" t="s">
        <v>60</v>
      </c>
      <c r="T2051" s="1" t="s">
        <v>6596</v>
      </c>
      <c r="U2051">
        <v>201</v>
      </c>
      <c r="V2051" t="s">
        <v>62</v>
      </c>
      <c r="W2051">
        <v>0</v>
      </c>
      <c r="Y2051">
        <v>0</v>
      </c>
      <c r="Z2051">
        <v>63</v>
      </c>
      <c r="AA2051">
        <v>0</v>
      </c>
      <c r="AB2051" t="s">
        <v>703</v>
      </c>
      <c r="AC2051" t="s">
        <v>704</v>
      </c>
      <c r="AE2051" s="2">
        <v>44503</v>
      </c>
      <c r="AF2051" t="s">
        <v>58</v>
      </c>
      <c r="AG2051" t="s">
        <v>59</v>
      </c>
      <c r="AH2051" t="s">
        <v>17</v>
      </c>
      <c r="AI2051" t="s">
        <v>16</v>
      </c>
    </row>
    <row r="2052" spans="1:35" x14ac:dyDescent="0.25">
      <c r="A2052">
        <v>4212678</v>
      </c>
      <c r="B2052">
        <v>121537</v>
      </c>
      <c r="C2052">
        <v>1</v>
      </c>
      <c r="D2052" s="1" t="s">
        <v>370</v>
      </c>
      <c r="E2052" s="1" t="s">
        <v>371</v>
      </c>
      <c r="F2052" s="1" t="s">
        <v>372</v>
      </c>
      <c r="G2052">
        <v>453460</v>
      </c>
      <c r="H2052" s="1" t="s">
        <v>3218</v>
      </c>
      <c r="I2052" s="1" t="s">
        <v>3219</v>
      </c>
      <c r="J2052" s="2">
        <v>44507</v>
      </c>
      <c r="K2052" s="1" t="s">
        <v>3642</v>
      </c>
      <c r="L2052" s="1" t="s">
        <v>3220</v>
      </c>
      <c r="M2052">
        <v>77235000</v>
      </c>
      <c r="N2052">
        <v>77235000</v>
      </c>
      <c r="O2052" t="s">
        <v>6597</v>
      </c>
      <c r="P2052">
        <v>7647</v>
      </c>
      <c r="Q2052" t="s">
        <v>44</v>
      </c>
      <c r="R2052" t="s">
        <v>249</v>
      </c>
      <c r="T2052" s="1" t="s">
        <v>3221</v>
      </c>
      <c r="U2052">
        <v>211</v>
      </c>
      <c r="V2052" t="s">
        <v>48</v>
      </c>
      <c r="W2052">
        <v>0</v>
      </c>
      <c r="Y2052">
        <v>0</v>
      </c>
      <c r="Z2052">
        <v>22</v>
      </c>
      <c r="AA2052">
        <v>0</v>
      </c>
      <c r="AB2052" t="s">
        <v>703</v>
      </c>
      <c r="AC2052" t="s">
        <v>704</v>
      </c>
      <c r="AE2052" s="2">
        <v>44503</v>
      </c>
      <c r="AF2052">
        <v>77235000</v>
      </c>
      <c r="AG2052" t="s">
        <v>6597</v>
      </c>
      <c r="AH2052" t="s">
        <v>399</v>
      </c>
    </row>
    <row r="2053" spans="1:35" x14ac:dyDescent="0.25">
      <c r="A2053">
        <v>4213817</v>
      </c>
      <c r="B2053">
        <v>121537</v>
      </c>
      <c r="C2053">
        <v>1</v>
      </c>
      <c r="D2053" s="1" t="s">
        <v>370</v>
      </c>
      <c r="E2053" s="1" t="s">
        <v>371</v>
      </c>
      <c r="F2053" s="1" t="s">
        <v>372</v>
      </c>
      <c r="G2053">
        <v>1355709</v>
      </c>
      <c r="H2053" s="1" t="s">
        <v>6696</v>
      </c>
      <c r="I2053" s="1" t="s">
        <v>6697</v>
      </c>
      <c r="J2053" s="2">
        <v>44507</v>
      </c>
      <c r="K2053" s="1" t="s">
        <v>1155</v>
      </c>
      <c r="L2053" s="1" t="s">
        <v>6698</v>
      </c>
      <c r="M2053">
        <v>89301112</v>
      </c>
      <c r="N2053" t="s">
        <v>377</v>
      </c>
      <c r="O2053" t="s">
        <v>378</v>
      </c>
      <c r="P2053">
        <v>7647</v>
      </c>
      <c r="Q2053" t="s">
        <v>44</v>
      </c>
      <c r="R2053" t="s">
        <v>249</v>
      </c>
      <c r="T2053" s="1" t="s">
        <v>6699</v>
      </c>
      <c r="U2053">
        <v>111</v>
      </c>
      <c r="V2053" t="s">
        <v>48</v>
      </c>
      <c r="W2053">
        <v>0</v>
      </c>
      <c r="Y2053">
        <v>0</v>
      </c>
      <c r="Z2053">
        <v>0</v>
      </c>
      <c r="AA2053">
        <v>0</v>
      </c>
      <c r="AB2053" t="s">
        <v>703</v>
      </c>
      <c r="AC2053" t="s">
        <v>704</v>
      </c>
      <c r="AE2053" s="2">
        <v>44505</v>
      </c>
      <c r="AF2053" t="s">
        <v>377</v>
      </c>
      <c r="AG2053" t="s">
        <v>378</v>
      </c>
      <c r="AH2053" t="s">
        <v>17</v>
      </c>
      <c r="AI2053" t="s">
        <v>16</v>
      </c>
    </row>
    <row r="2054" spans="1:35" x14ac:dyDescent="0.25">
      <c r="A2054">
        <v>4213911</v>
      </c>
      <c r="B2054">
        <v>121469</v>
      </c>
      <c r="C2054">
        <v>1</v>
      </c>
      <c r="D2054" s="1" t="s">
        <v>51</v>
      </c>
      <c r="E2054" s="1" t="s">
        <v>52</v>
      </c>
      <c r="F2054" s="1" t="s">
        <v>53</v>
      </c>
      <c r="G2054">
        <v>131837</v>
      </c>
      <c r="H2054" s="1" t="s">
        <v>6700</v>
      </c>
      <c r="I2054" s="1" t="s">
        <v>6701</v>
      </c>
      <c r="J2054" s="2">
        <v>44507</v>
      </c>
      <c r="K2054" s="1" t="s">
        <v>3896</v>
      </c>
      <c r="L2054" s="1" t="s">
        <v>6702</v>
      </c>
      <c r="M2054">
        <v>89301172</v>
      </c>
      <c r="N2054" t="s">
        <v>58</v>
      </c>
      <c r="O2054" t="s">
        <v>59</v>
      </c>
      <c r="P2054">
        <v>7647</v>
      </c>
      <c r="Q2054" t="s">
        <v>44</v>
      </c>
      <c r="R2054" t="s">
        <v>60</v>
      </c>
      <c r="T2054" s="1" t="s">
        <v>6703</v>
      </c>
      <c r="U2054">
        <v>201</v>
      </c>
      <c r="V2054" t="s">
        <v>62</v>
      </c>
      <c r="W2054">
        <v>0</v>
      </c>
      <c r="Y2054">
        <v>66</v>
      </c>
      <c r="Z2054">
        <v>45</v>
      </c>
      <c r="AA2054">
        <v>170</v>
      </c>
      <c r="AB2054" t="s">
        <v>703</v>
      </c>
      <c r="AC2054" t="s">
        <v>704</v>
      </c>
      <c r="AE2054" s="2">
        <v>44505</v>
      </c>
      <c r="AF2054" t="s">
        <v>58</v>
      </c>
      <c r="AG2054" t="s">
        <v>59</v>
      </c>
      <c r="AH2054" t="s">
        <v>17</v>
      </c>
      <c r="AI2054" t="s">
        <v>16</v>
      </c>
    </row>
    <row r="2055" spans="1:35" x14ac:dyDescent="0.25">
      <c r="A2055">
        <v>4213911</v>
      </c>
      <c r="B2055">
        <v>121493</v>
      </c>
      <c r="C2055">
        <v>1</v>
      </c>
      <c r="D2055" s="1" t="s">
        <v>65</v>
      </c>
      <c r="E2055" s="1" t="s">
        <v>66</v>
      </c>
      <c r="F2055" s="1" t="s">
        <v>67</v>
      </c>
      <c r="G2055">
        <v>131837</v>
      </c>
      <c r="H2055" s="1" t="s">
        <v>6700</v>
      </c>
      <c r="I2055" s="1" t="s">
        <v>6701</v>
      </c>
      <c r="J2055" s="2">
        <v>44507</v>
      </c>
      <c r="K2055" s="1" t="s">
        <v>3896</v>
      </c>
      <c r="L2055" s="1" t="s">
        <v>6702</v>
      </c>
      <c r="M2055">
        <v>89301172</v>
      </c>
      <c r="N2055" t="s">
        <v>58</v>
      </c>
      <c r="O2055" t="s">
        <v>59</v>
      </c>
      <c r="P2055">
        <v>7647</v>
      </c>
      <c r="Q2055" t="s">
        <v>44</v>
      </c>
      <c r="R2055" t="s">
        <v>60</v>
      </c>
      <c r="T2055" s="1" t="s">
        <v>6703</v>
      </c>
      <c r="U2055">
        <v>201</v>
      </c>
      <c r="V2055" t="s">
        <v>62</v>
      </c>
      <c r="W2055">
        <v>0</v>
      </c>
      <c r="Y2055">
        <v>66</v>
      </c>
      <c r="Z2055">
        <v>45</v>
      </c>
      <c r="AA2055">
        <v>170</v>
      </c>
      <c r="AB2055" t="s">
        <v>703</v>
      </c>
      <c r="AC2055" t="s">
        <v>704</v>
      </c>
      <c r="AE2055" s="2">
        <v>44505</v>
      </c>
      <c r="AF2055" t="s">
        <v>58</v>
      </c>
      <c r="AG2055" t="s">
        <v>59</v>
      </c>
      <c r="AH2055" t="s">
        <v>17</v>
      </c>
      <c r="AI2055" t="s">
        <v>16</v>
      </c>
    </row>
    <row r="2056" spans="1:35" x14ac:dyDescent="0.25">
      <c r="A2056">
        <v>4112661</v>
      </c>
      <c r="B2056">
        <v>121471</v>
      </c>
      <c r="C2056">
        <v>1</v>
      </c>
      <c r="D2056" s="1" t="s">
        <v>71</v>
      </c>
      <c r="E2056" s="1" t="s">
        <v>72</v>
      </c>
      <c r="F2056" s="1" t="s">
        <v>73</v>
      </c>
      <c r="G2056">
        <v>972997</v>
      </c>
      <c r="H2056" s="1" t="s">
        <v>355</v>
      </c>
      <c r="I2056" s="1" t="s">
        <v>356</v>
      </c>
      <c r="J2056" s="2">
        <v>44508</v>
      </c>
      <c r="K2056" s="1" t="s">
        <v>357</v>
      </c>
      <c r="L2056" s="1" t="s">
        <v>358</v>
      </c>
      <c r="M2056">
        <v>89301062</v>
      </c>
      <c r="N2056" t="s">
        <v>78</v>
      </c>
      <c r="O2056" t="s">
        <v>79</v>
      </c>
      <c r="P2056">
        <v>7647</v>
      </c>
      <c r="Q2056" t="s">
        <v>44</v>
      </c>
      <c r="R2056" t="s">
        <v>60</v>
      </c>
      <c r="T2056" s="1" t="s">
        <v>359</v>
      </c>
      <c r="U2056">
        <v>201</v>
      </c>
      <c r="V2056" t="s">
        <v>48</v>
      </c>
      <c r="W2056">
        <v>0</v>
      </c>
      <c r="Y2056">
        <v>0</v>
      </c>
      <c r="Z2056">
        <v>40</v>
      </c>
      <c r="AA2056">
        <v>0</v>
      </c>
      <c r="AB2056" t="s">
        <v>135</v>
      </c>
      <c r="AC2056" t="s">
        <v>136</v>
      </c>
      <c r="AE2056" s="2">
        <v>44320</v>
      </c>
      <c r="AF2056" t="s">
        <v>78</v>
      </c>
      <c r="AG2056" t="s">
        <v>79</v>
      </c>
      <c r="AH2056" t="s">
        <v>17</v>
      </c>
      <c r="AI2056" t="s">
        <v>16</v>
      </c>
    </row>
    <row r="2057" spans="1:35" x14ac:dyDescent="0.25">
      <c r="A2057">
        <v>4112661</v>
      </c>
      <c r="B2057">
        <v>121493</v>
      </c>
      <c r="C2057">
        <v>1</v>
      </c>
      <c r="D2057" s="1" t="s">
        <v>65</v>
      </c>
      <c r="E2057" s="1" t="s">
        <v>66</v>
      </c>
      <c r="F2057" s="1" t="s">
        <v>67</v>
      </c>
      <c r="G2057">
        <v>972997</v>
      </c>
      <c r="H2057" s="1" t="s">
        <v>355</v>
      </c>
      <c r="I2057" s="1" t="s">
        <v>356</v>
      </c>
      <c r="J2057" s="2">
        <v>44508</v>
      </c>
      <c r="K2057" s="1" t="s">
        <v>357</v>
      </c>
      <c r="L2057" s="1" t="s">
        <v>358</v>
      </c>
      <c r="M2057">
        <v>89301062</v>
      </c>
      <c r="N2057" t="s">
        <v>78</v>
      </c>
      <c r="O2057" t="s">
        <v>79</v>
      </c>
      <c r="P2057">
        <v>7647</v>
      </c>
      <c r="Q2057" t="s">
        <v>44</v>
      </c>
      <c r="R2057" t="s">
        <v>60</v>
      </c>
      <c r="T2057" s="1" t="s">
        <v>359</v>
      </c>
      <c r="U2057">
        <v>201</v>
      </c>
      <c r="V2057" t="s">
        <v>48</v>
      </c>
      <c r="W2057">
        <v>0</v>
      </c>
      <c r="Y2057">
        <v>0</v>
      </c>
      <c r="Z2057">
        <v>40</v>
      </c>
      <c r="AA2057">
        <v>0</v>
      </c>
      <c r="AB2057" t="s">
        <v>135</v>
      </c>
      <c r="AC2057" t="s">
        <v>136</v>
      </c>
      <c r="AE2057" s="2">
        <v>44320</v>
      </c>
      <c r="AF2057" t="s">
        <v>78</v>
      </c>
      <c r="AG2057" t="s">
        <v>79</v>
      </c>
      <c r="AH2057" t="s">
        <v>17</v>
      </c>
      <c r="AI2057" t="s">
        <v>16</v>
      </c>
    </row>
    <row r="2058" spans="1:35" x14ac:dyDescent="0.25">
      <c r="A2058">
        <v>4112661</v>
      </c>
      <c r="B2058">
        <v>121498</v>
      </c>
      <c r="C2058">
        <v>1</v>
      </c>
      <c r="D2058" s="1" t="s">
        <v>68</v>
      </c>
      <c r="E2058" s="1" t="s">
        <v>69</v>
      </c>
      <c r="F2058" s="1" t="s">
        <v>70</v>
      </c>
      <c r="G2058">
        <v>972997</v>
      </c>
      <c r="H2058" s="1" t="s">
        <v>355</v>
      </c>
      <c r="I2058" s="1" t="s">
        <v>356</v>
      </c>
      <c r="J2058" s="2">
        <v>44508</v>
      </c>
      <c r="K2058" s="1" t="s">
        <v>357</v>
      </c>
      <c r="L2058" s="1" t="s">
        <v>358</v>
      </c>
      <c r="M2058">
        <v>89301062</v>
      </c>
      <c r="N2058" t="s">
        <v>78</v>
      </c>
      <c r="O2058" t="s">
        <v>79</v>
      </c>
      <c r="P2058">
        <v>7647</v>
      </c>
      <c r="Q2058" t="s">
        <v>44</v>
      </c>
      <c r="R2058" t="s">
        <v>60</v>
      </c>
      <c r="T2058" s="1" t="s">
        <v>359</v>
      </c>
      <c r="U2058">
        <v>201</v>
      </c>
      <c r="V2058" t="s">
        <v>48</v>
      </c>
      <c r="W2058">
        <v>0</v>
      </c>
      <c r="Y2058">
        <v>0</v>
      </c>
      <c r="Z2058">
        <v>40</v>
      </c>
      <c r="AA2058">
        <v>0</v>
      </c>
      <c r="AB2058" t="s">
        <v>135</v>
      </c>
      <c r="AC2058" t="s">
        <v>136</v>
      </c>
      <c r="AE2058" s="2">
        <v>44320</v>
      </c>
      <c r="AF2058" t="s">
        <v>78</v>
      </c>
      <c r="AG2058" t="s">
        <v>79</v>
      </c>
      <c r="AH2058" t="s">
        <v>17</v>
      </c>
      <c r="AI2058" t="s">
        <v>16</v>
      </c>
    </row>
    <row r="2059" spans="1:35" x14ac:dyDescent="0.25">
      <c r="A2059">
        <v>4174452</v>
      </c>
      <c r="B2059">
        <v>121469</v>
      </c>
      <c r="C2059">
        <v>1</v>
      </c>
      <c r="D2059" s="1" t="s">
        <v>51</v>
      </c>
      <c r="E2059" s="1" t="s">
        <v>52</v>
      </c>
      <c r="F2059" s="1" t="s">
        <v>53</v>
      </c>
      <c r="G2059">
        <v>1067132</v>
      </c>
      <c r="H2059" s="1" t="s">
        <v>3112</v>
      </c>
      <c r="I2059" s="1" t="s">
        <v>3113</v>
      </c>
      <c r="J2059" s="2">
        <v>44508</v>
      </c>
      <c r="K2059" s="1" t="s">
        <v>3114</v>
      </c>
      <c r="L2059" s="1" t="s">
        <v>3115</v>
      </c>
      <c r="M2059">
        <v>89301172</v>
      </c>
      <c r="N2059" t="s">
        <v>58</v>
      </c>
      <c r="O2059" t="s">
        <v>59</v>
      </c>
      <c r="P2059">
        <v>7647</v>
      </c>
      <c r="Q2059" t="s">
        <v>44</v>
      </c>
      <c r="R2059" t="s">
        <v>60</v>
      </c>
      <c r="T2059" s="1" t="s">
        <v>3116</v>
      </c>
      <c r="U2059">
        <v>201</v>
      </c>
      <c r="V2059" t="s">
        <v>62</v>
      </c>
      <c r="W2059">
        <v>0</v>
      </c>
      <c r="Y2059">
        <v>0</v>
      </c>
      <c r="Z2059">
        <v>36</v>
      </c>
      <c r="AA2059">
        <v>0</v>
      </c>
      <c r="AB2059" t="s">
        <v>49</v>
      </c>
      <c r="AC2059" t="s">
        <v>50</v>
      </c>
      <c r="AE2059" s="2">
        <v>44438</v>
      </c>
      <c r="AF2059" t="s">
        <v>58</v>
      </c>
      <c r="AG2059" t="s">
        <v>59</v>
      </c>
      <c r="AH2059" t="s">
        <v>17</v>
      </c>
      <c r="AI2059" t="s">
        <v>16</v>
      </c>
    </row>
    <row r="2060" spans="1:35" x14ac:dyDescent="0.25">
      <c r="A2060">
        <v>4174452</v>
      </c>
      <c r="B2060">
        <v>121493</v>
      </c>
      <c r="C2060">
        <v>1</v>
      </c>
      <c r="D2060" s="1" t="s">
        <v>65</v>
      </c>
      <c r="E2060" s="1" t="s">
        <v>66</v>
      </c>
      <c r="F2060" s="1" t="s">
        <v>67</v>
      </c>
      <c r="G2060">
        <v>1067132</v>
      </c>
      <c r="H2060" s="1" t="s">
        <v>3112</v>
      </c>
      <c r="I2060" s="1" t="s">
        <v>3113</v>
      </c>
      <c r="J2060" s="2">
        <v>44508</v>
      </c>
      <c r="K2060" s="1" t="s">
        <v>3114</v>
      </c>
      <c r="L2060" s="1" t="s">
        <v>3115</v>
      </c>
      <c r="M2060">
        <v>89301172</v>
      </c>
      <c r="N2060" t="s">
        <v>58</v>
      </c>
      <c r="O2060" t="s">
        <v>59</v>
      </c>
      <c r="P2060">
        <v>7647</v>
      </c>
      <c r="Q2060" t="s">
        <v>44</v>
      </c>
      <c r="R2060" t="s">
        <v>60</v>
      </c>
      <c r="T2060" s="1" t="s">
        <v>3116</v>
      </c>
      <c r="U2060">
        <v>201</v>
      </c>
      <c r="V2060" t="s">
        <v>62</v>
      </c>
      <c r="W2060">
        <v>0</v>
      </c>
      <c r="Y2060">
        <v>0</v>
      </c>
      <c r="Z2060">
        <v>36</v>
      </c>
      <c r="AA2060">
        <v>0</v>
      </c>
      <c r="AB2060" t="s">
        <v>49</v>
      </c>
      <c r="AC2060" t="s">
        <v>50</v>
      </c>
      <c r="AE2060" s="2">
        <v>44438</v>
      </c>
      <c r="AF2060" t="s">
        <v>58</v>
      </c>
      <c r="AG2060" t="s">
        <v>59</v>
      </c>
      <c r="AH2060" t="s">
        <v>17</v>
      </c>
      <c r="AI2060" t="s">
        <v>16</v>
      </c>
    </row>
    <row r="2061" spans="1:35" x14ac:dyDescent="0.25">
      <c r="A2061">
        <v>4174452</v>
      </c>
      <c r="B2061">
        <v>121498</v>
      </c>
      <c r="C2061">
        <v>1</v>
      </c>
      <c r="D2061" s="1" t="s">
        <v>68</v>
      </c>
      <c r="E2061" s="1" t="s">
        <v>69</v>
      </c>
      <c r="F2061" s="1" t="s">
        <v>70</v>
      </c>
      <c r="G2061">
        <v>1067132</v>
      </c>
      <c r="H2061" s="1" t="s">
        <v>3112</v>
      </c>
      <c r="I2061" s="1" t="s">
        <v>3113</v>
      </c>
      <c r="J2061" s="2">
        <v>44508</v>
      </c>
      <c r="K2061" s="1" t="s">
        <v>3114</v>
      </c>
      <c r="L2061" s="1" t="s">
        <v>3115</v>
      </c>
      <c r="M2061">
        <v>89301172</v>
      </c>
      <c r="N2061" t="s">
        <v>58</v>
      </c>
      <c r="O2061" t="s">
        <v>59</v>
      </c>
      <c r="P2061">
        <v>7647</v>
      </c>
      <c r="Q2061" t="s">
        <v>44</v>
      </c>
      <c r="R2061" t="s">
        <v>60</v>
      </c>
      <c r="T2061" s="1" t="s">
        <v>3116</v>
      </c>
      <c r="U2061">
        <v>201</v>
      </c>
      <c r="V2061" t="s">
        <v>62</v>
      </c>
      <c r="W2061">
        <v>0</v>
      </c>
      <c r="Y2061">
        <v>0</v>
      </c>
      <c r="Z2061">
        <v>36</v>
      </c>
      <c r="AA2061">
        <v>0</v>
      </c>
      <c r="AB2061" t="s">
        <v>49</v>
      </c>
      <c r="AC2061" t="s">
        <v>50</v>
      </c>
      <c r="AE2061" s="2">
        <v>44438</v>
      </c>
      <c r="AF2061" t="s">
        <v>58</v>
      </c>
      <c r="AG2061" t="s">
        <v>59</v>
      </c>
      <c r="AH2061" t="s">
        <v>17</v>
      </c>
      <c r="AI2061" t="s">
        <v>16</v>
      </c>
    </row>
    <row r="2062" spans="1:35" x14ac:dyDescent="0.25">
      <c r="A2062">
        <v>4174455</v>
      </c>
      <c r="B2062">
        <v>121469</v>
      </c>
      <c r="C2062">
        <v>1</v>
      </c>
      <c r="D2062" s="1" t="s">
        <v>51</v>
      </c>
      <c r="E2062" s="1" t="s">
        <v>52</v>
      </c>
      <c r="F2062" s="1" t="s">
        <v>53</v>
      </c>
      <c r="G2062">
        <v>322633</v>
      </c>
      <c r="H2062" s="1" t="s">
        <v>3117</v>
      </c>
      <c r="I2062" s="1" t="s">
        <v>3118</v>
      </c>
      <c r="J2062" s="2">
        <v>44508</v>
      </c>
      <c r="K2062" s="1" t="s">
        <v>1155</v>
      </c>
      <c r="L2062" s="1" t="s">
        <v>3119</v>
      </c>
      <c r="M2062">
        <v>89301172</v>
      </c>
      <c r="N2062" t="s">
        <v>58</v>
      </c>
      <c r="O2062" t="s">
        <v>59</v>
      </c>
      <c r="P2062">
        <v>7647</v>
      </c>
      <c r="Q2062" t="s">
        <v>44</v>
      </c>
      <c r="R2062" t="s">
        <v>60</v>
      </c>
      <c r="T2062" s="1" t="s">
        <v>3120</v>
      </c>
      <c r="U2062">
        <v>205</v>
      </c>
      <c r="V2062" t="s">
        <v>62</v>
      </c>
      <c r="W2062">
        <v>0</v>
      </c>
      <c r="Y2062">
        <v>0</v>
      </c>
      <c r="Z2062">
        <v>47</v>
      </c>
      <c r="AA2062">
        <v>0</v>
      </c>
      <c r="AB2062" t="s">
        <v>49</v>
      </c>
      <c r="AC2062" t="s">
        <v>50</v>
      </c>
      <c r="AE2062" s="2">
        <v>44438</v>
      </c>
      <c r="AF2062" t="s">
        <v>58</v>
      </c>
      <c r="AG2062" t="s">
        <v>59</v>
      </c>
      <c r="AH2062" t="s">
        <v>17</v>
      </c>
      <c r="AI2062" t="s">
        <v>16</v>
      </c>
    </row>
    <row r="2063" spans="1:35" x14ac:dyDescent="0.25">
      <c r="A2063">
        <v>4174455</v>
      </c>
      <c r="B2063">
        <v>121493</v>
      </c>
      <c r="C2063">
        <v>1</v>
      </c>
      <c r="D2063" s="1" t="s">
        <v>65</v>
      </c>
      <c r="E2063" s="1" t="s">
        <v>66</v>
      </c>
      <c r="F2063" s="1" t="s">
        <v>67</v>
      </c>
      <c r="G2063">
        <v>322633</v>
      </c>
      <c r="H2063" s="1" t="s">
        <v>3117</v>
      </c>
      <c r="I2063" s="1" t="s">
        <v>3118</v>
      </c>
      <c r="J2063" s="2">
        <v>44508</v>
      </c>
      <c r="K2063" s="1" t="s">
        <v>1155</v>
      </c>
      <c r="L2063" s="1" t="s">
        <v>3119</v>
      </c>
      <c r="M2063">
        <v>89301172</v>
      </c>
      <c r="N2063" t="s">
        <v>58</v>
      </c>
      <c r="O2063" t="s">
        <v>59</v>
      </c>
      <c r="P2063">
        <v>7647</v>
      </c>
      <c r="Q2063" t="s">
        <v>44</v>
      </c>
      <c r="R2063" t="s">
        <v>60</v>
      </c>
      <c r="T2063" s="1" t="s">
        <v>3120</v>
      </c>
      <c r="U2063">
        <v>205</v>
      </c>
      <c r="V2063" t="s">
        <v>62</v>
      </c>
      <c r="W2063">
        <v>0</v>
      </c>
      <c r="Y2063">
        <v>0</v>
      </c>
      <c r="Z2063">
        <v>47</v>
      </c>
      <c r="AA2063">
        <v>0</v>
      </c>
      <c r="AB2063" t="s">
        <v>49</v>
      </c>
      <c r="AC2063" t="s">
        <v>50</v>
      </c>
      <c r="AE2063" s="2">
        <v>44438</v>
      </c>
      <c r="AF2063" t="s">
        <v>58</v>
      </c>
      <c r="AG2063" t="s">
        <v>59</v>
      </c>
      <c r="AH2063" t="s">
        <v>17</v>
      </c>
      <c r="AI2063" t="s">
        <v>16</v>
      </c>
    </row>
    <row r="2064" spans="1:35" x14ac:dyDescent="0.25">
      <c r="A2064">
        <v>4174455</v>
      </c>
      <c r="B2064">
        <v>121498</v>
      </c>
      <c r="C2064">
        <v>1</v>
      </c>
      <c r="D2064" s="1" t="s">
        <v>68</v>
      </c>
      <c r="E2064" s="1" t="s">
        <v>69</v>
      </c>
      <c r="F2064" s="1" t="s">
        <v>70</v>
      </c>
      <c r="G2064">
        <v>322633</v>
      </c>
      <c r="H2064" s="1" t="s">
        <v>3117</v>
      </c>
      <c r="I2064" s="1" t="s">
        <v>3118</v>
      </c>
      <c r="J2064" s="2">
        <v>44508</v>
      </c>
      <c r="K2064" s="1" t="s">
        <v>1155</v>
      </c>
      <c r="L2064" s="1" t="s">
        <v>3119</v>
      </c>
      <c r="M2064">
        <v>89301172</v>
      </c>
      <c r="N2064" t="s">
        <v>58</v>
      </c>
      <c r="O2064" t="s">
        <v>59</v>
      </c>
      <c r="P2064">
        <v>7647</v>
      </c>
      <c r="Q2064" t="s">
        <v>44</v>
      </c>
      <c r="R2064" t="s">
        <v>60</v>
      </c>
      <c r="T2064" s="1" t="s">
        <v>3120</v>
      </c>
      <c r="U2064">
        <v>205</v>
      </c>
      <c r="V2064" t="s">
        <v>62</v>
      </c>
      <c r="W2064">
        <v>0</v>
      </c>
      <c r="Y2064">
        <v>0</v>
      </c>
      <c r="Z2064">
        <v>47</v>
      </c>
      <c r="AA2064">
        <v>0</v>
      </c>
      <c r="AB2064" t="s">
        <v>49</v>
      </c>
      <c r="AC2064" t="s">
        <v>50</v>
      </c>
      <c r="AE2064" s="2">
        <v>44438</v>
      </c>
      <c r="AF2064" t="s">
        <v>58</v>
      </c>
      <c r="AG2064" t="s">
        <v>59</v>
      </c>
      <c r="AH2064" t="s">
        <v>17</v>
      </c>
      <c r="AI2064" t="s">
        <v>16</v>
      </c>
    </row>
    <row r="2065" spans="1:35" x14ac:dyDescent="0.25">
      <c r="A2065">
        <v>4198706</v>
      </c>
      <c r="B2065">
        <v>121469</v>
      </c>
      <c r="C2065">
        <v>1</v>
      </c>
      <c r="D2065" s="1" t="s">
        <v>51</v>
      </c>
      <c r="E2065" s="1" t="s">
        <v>52</v>
      </c>
      <c r="F2065" s="1" t="s">
        <v>53</v>
      </c>
      <c r="G2065">
        <v>1141820</v>
      </c>
      <c r="H2065" s="1" t="s">
        <v>5439</v>
      </c>
      <c r="I2065" s="1" t="s">
        <v>5440</v>
      </c>
      <c r="J2065" s="2">
        <v>44508</v>
      </c>
      <c r="K2065" s="1" t="s">
        <v>3188</v>
      </c>
      <c r="L2065" s="1" t="s">
        <v>5441</v>
      </c>
      <c r="M2065">
        <v>89301172</v>
      </c>
      <c r="N2065" t="s">
        <v>58</v>
      </c>
      <c r="O2065" t="s">
        <v>59</v>
      </c>
      <c r="P2065">
        <v>7647</v>
      </c>
      <c r="Q2065" t="s">
        <v>44</v>
      </c>
      <c r="R2065" t="s">
        <v>60</v>
      </c>
      <c r="T2065" s="1" t="s">
        <v>5442</v>
      </c>
      <c r="U2065">
        <v>111</v>
      </c>
      <c r="V2065" t="s">
        <v>62</v>
      </c>
      <c r="W2065">
        <v>0</v>
      </c>
      <c r="Y2065">
        <v>0</v>
      </c>
      <c r="Z2065">
        <v>60</v>
      </c>
      <c r="AA2065">
        <v>0</v>
      </c>
      <c r="AB2065" t="s">
        <v>135</v>
      </c>
      <c r="AC2065" t="s">
        <v>136</v>
      </c>
      <c r="AE2065" s="2">
        <v>44480</v>
      </c>
      <c r="AF2065" t="s">
        <v>58</v>
      </c>
      <c r="AG2065" t="s">
        <v>59</v>
      </c>
      <c r="AH2065" t="s">
        <v>17</v>
      </c>
      <c r="AI2065" t="s">
        <v>16</v>
      </c>
    </row>
    <row r="2066" spans="1:35" x14ac:dyDescent="0.25">
      <c r="A2066">
        <v>4198706</v>
      </c>
      <c r="B2066">
        <v>121493</v>
      </c>
      <c r="C2066">
        <v>1</v>
      </c>
      <c r="D2066" s="1" t="s">
        <v>65</v>
      </c>
      <c r="E2066" s="1" t="s">
        <v>66</v>
      </c>
      <c r="F2066" s="1" t="s">
        <v>67</v>
      </c>
      <c r="G2066">
        <v>1141820</v>
      </c>
      <c r="H2066" s="1" t="s">
        <v>5439</v>
      </c>
      <c r="I2066" s="1" t="s">
        <v>5440</v>
      </c>
      <c r="J2066" s="2">
        <v>44508</v>
      </c>
      <c r="K2066" s="1" t="s">
        <v>3188</v>
      </c>
      <c r="L2066" s="1" t="s">
        <v>5441</v>
      </c>
      <c r="M2066">
        <v>89301172</v>
      </c>
      <c r="N2066" t="s">
        <v>58</v>
      </c>
      <c r="O2066" t="s">
        <v>59</v>
      </c>
      <c r="P2066">
        <v>7647</v>
      </c>
      <c r="Q2066" t="s">
        <v>44</v>
      </c>
      <c r="R2066" t="s">
        <v>60</v>
      </c>
      <c r="T2066" s="1" t="s">
        <v>5442</v>
      </c>
      <c r="U2066">
        <v>111</v>
      </c>
      <c r="V2066" t="s">
        <v>62</v>
      </c>
      <c r="W2066">
        <v>0</v>
      </c>
      <c r="Y2066">
        <v>0</v>
      </c>
      <c r="Z2066">
        <v>60</v>
      </c>
      <c r="AA2066">
        <v>0</v>
      </c>
      <c r="AB2066" t="s">
        <v>135</v>
      </c>
      <c r="AC2066" t="s">
        <v>136</v>
      </c>
      <c r="AE2066" s="2">
        <v>44480</v>
      </c>
      <c r="AF2066" t="s">
        <v>58</v>
      </c>
      <c r="AG2066" t="s">
        <v>59</v>
      </c>
      <c r="AH2066" t="s">
        <v>17</v>
      </c>
      <c r="AI2066" t="s">
        <v>16</v>
      </c>
    </row>
    <row r="2067" spans="1:35" x14ac:dyDescent="0.25">
      <c r="A2067">
        <v>4198706</v>
      </c>
      <c r="B2067">
        <v>121498</v>
      </c>
      <c r="C2067">
        <v>1</v>
      </c>
      <c r="D2067" s="1" t="s">
        <v>68</v>
      </c>
      <c r="E2067" s="1" t="s">
        <v>69</v>
      </c>
      <c r="F2067" s="1" t="s">
        <v>70</v>
      </c>
      <c r="G2067">
        <v>1141820</v>
      </c>
      <c r="H2067" s="1" t="s">
        <v>5439</v>
      </c>
      <c r="I2067" s="1" t="s">
        <v>5440</v>
      </c>
      <c r="J2067" s="2">
        <v>44508</v>
      </c>
      <c r="K2067" s="1" t="s">
        <v>3188</v>
      </c>
      <c r="L2067" s="1" t="s">
        <v>5441</v>
      </c>
      <c r="M2067">
        <v>89301172</v>
      </c>
      <c r="N2067" t="s">
        <v>58</v>
      </c>
      <c r="O2067" t="s">
        <v>59</v>
      </c>
      <c r="P2067">
        <v>7647</v>
      </c>
      <c r="Q2067" t="s">
        <v>44</v>
      </c>
      <c r="R2067" t="s">
        <v>60</v>
      </c>
      <c r="T2067" s="1" t="s">
        <v>5442</v>
      </c>
      <c r="U2067">
        <v>111</v>
      </c>
      <c r="V2067" t="s">
        <v>62</v>
      </c>
      <c r="W2067">
        <v>0</v>
      </c>
      <c r="Y2067">
        <v>0</v>
      </c>
      <c r="Z2067">
        <v>60</v>
      </c>
      <c r="AA2067">
        <v>0</v>
      </c>
      <c r="AB2067" t="s">
        <v>135</v>
      </c>
      <c r="AC2067" t="s">
        <v>136</v>
      </c>
      <c r="AE2067" s="2">
        <v>44480</v>
      </c>
      <c r="AF2067" t="s">
        <v>58</v>
      </c>
      <c r="AG2067" t="s">
        <v>59</v>
      </c>
      <c r="AH2067" t="s">
        <v>17</v>
      </c>
      <c r="AI2067" t="s">
        <v>16</v>
      </c>
    </row>
    <row r="2068" spans="1:35" x14ac:dyDescent="0.25">
      <c r="A2068">
        <v>4203391</v>
      </c>
      <c r="B2068">
        <v>121469</v>
      </c>
      <c r="C2068">
        <v>1</v>
      </c>
      <c r="D2068" s="1" t="s">
        <v>51</v>
      </c>
      <c r="E2068" s="1" t="s">
        <v>52</v>
      </c>
      <c r="F2068" s="1" t="s">
        <v>53</v>
      </c>
      <c r="G2068">
        <v>245041</v>
      </c>
      <c r="H2068" s="1" t="s">
        <v>5983</v>
      </c>
      <c r="I2068" s="1" t="s">
        <v>5984</v>
      </c>
      <c r="J2068" s="2">
        <v>44508</v>
      </c>
      <c r="K2068" s="1" t="s">
        <v>3520</v>
      </c>
      <c r="L2068" s="1" t="s">
        <v>5985</v>
      </c>
      <c r="M2068">
        <v>89301172</v>
      </c>
      <c r="N2068" t="s">
        <v>58</v>
      </c>
      <c r="O2068" t="s">
        <v>59</v>
      </c>
      <c r="P2068">
        <v>7647</v>
      </c>
      <c r="Q2068" t="s">
        <v>44</v>
      </c>
      <c r="R2068" t="s">
        <v>60</v>
      </c>
      <c r="T2068" s="1" t="s">
        <v>5986</v>
      </c>
      <c r="U2068">
        <v>211</v>
      </c>
      <c r="V2068" t="s">
        <v>48</v>
      </c>
      <c r="W2068">
        <v>0</v>
      </c>
      <c r="Y2068">
        <v>72</v>
      </c>
      <c r="Z2068">
        <v>20</v>
      </c>
      <c r="AA2068">
        <v>183</v>
      </c>
      <c r="AB2068" t="s">
        <v>49</v>
      </c>
      <c r="AC2068" t="s">
        <v>50</v>
      </c>
      <c r="AE2068" s="2">
        <v>44508</v>
      </c>
      <c r="AF2068" t="s">
        <v>58</v>
      </c>
      <c r="AG2068" t="s">
        <v>59</v>
      </c>
      <c r="AH2068" t="s">
        <v>17</v>
      </c>
      <c r="AI2068" t="s">
        <v>16</v>
      </c>
    </row>
    <row r="2069" spans="1:35" x14ac:dyDescent="0.25">
      <c r="A2069">
        <v>4203391</v>
      </c>
      <c r="B2069">
        <v>121493</v>
      </c>
      <c r="C2069">
        <v>1</v>
      </c>
      <c r="D2069" s="1" t="s">
        <v>65</v>
      </c>
      <c r="E2069" s="1" t="s">
        <v>66</v>
      </c>
      <c r="F2069" s="1" t="s">
        <v>67</v>
      </c>
      <c r="G2069">
        <v>245041</v>
      </c>
      <c r="H2069" s="1" t="s">
        <v>5983</v>
      </c>
      <c r="I2069" s="1" t="s">
        <v>5984</v>
      </c>
      <c r="J2069" s="2">
        <v>44508</v>
      </c>
      <c r="K2069" s="1" t="s">
        <v>3520</v>
      </c>
      <c r="L2069" s="1" t="s">
        <v>5985</v>
      </c>
      <c r="M2069">
        <v>89301172</v>
      </c>
      <c r="N2069" t="s">
        <v>58</v>
      </c>
      <c r="O2069" t="s">
        <v>59</v>
      </c>
      <c r="P2069">
        <v>7647</v>
      </c>
      <c r="Q2069" t="s">
        <v>44</v>
      </c>
      <c r="R2069" t="s">
        <v>60</v>
      </c>
      <c r="T2069" s="1" t="s">
        <v>5986</v>
      </c>
      <c r="U2069">
        <v>211</v>
      </c>
      <c r="V2069" t="s">
        <v>48</v>
      </c>
      <c r="W2069">
        <v>0</v>
      </c>
      <c r="Y2069">
        <v>72</v>
      </c>
      <c r="Z2069">
        <v>20</v>
      </c>
      <c r="AA2069">
        <v>183</v>
      </c>
      <c r="AB2069" t="s">
        <v>49</v>
      </c>
      <c r="AC2069" t="s">
        <v>50</v>
      </c>
      <c r="AE2069" s="2">
        <v>44508</v>
      </c>
      <c r="AF2069" t="s">
        <v>58</v>
      </c>
      <c r="AG2069" t="s">
        <v>59</v>
      </c>
      <c r="AH2069" t="s">
        <v>17</v>
      </c>
      <c r="AI2069" t="s">
        <v>16</v>
      </c>
    </row>
    <row r="2070" spans="1:35" x14ac:dyDescent="0.25">
      <c r="A2070">
        <v>4203391</v>
      </c>
      <c r="B2070">
        <v>121498</v>
      </c>
      <c r="C2070">
        <v>1</v>
      </c>
      <c r="D2070" s="1" t="s">
        <v>68</v>
      </c>
      <c r="E2070" s="1" t="s">
        <v>69</v>
      </c>
      <c r="F2070" s="1" t="s">
        <v>70</v>
      </c>
      <c r="G2070">
        <v>245041</v>
      </c>
      <c r="H2070" s="1" t="s">
        <v>5983</v>
      </c>
      <c r="I2070" s="1" t="s">
        <v>5984</v>
      </c>
      <c r="J2070" s="2">
        <v>44508</v>
      </c>
      <c r="K2070" s="1" t="s">
        <v>3520</v>
      </c>
      <c r="L2070" s="1" t="s">
        <v>5985</v>
      </c>
      <c r="M2070">
        <v>89301172</v>
      </c>
      <c r="N2070" t="s">
        <v>58</v>
      </c>
      <c r="O2070" t="s">
        <v>59</v>
      </c>
      <c r="P2070">
        <v>7647</v>
      </c>
      <c r="Q2070" t="s">
        <v>44</v>
      </c>
      <c r="R2070" t="s">
        <v>60</v>
      </c>
      <c r="T2070" s="1" t="s">
        <v>5986</v>
      </c>
      <c r="U2070">
        <v>211</v>
      </c>
      <c r="V2070" t="s">
        <v>48</v>
      </c>
      <c r="W2070">
        <v>0</v>
      </c>
      <c r="Y2070">
        <v>72</v>
      </c>
      <c r="Z2070">
        <v>20</v>
      </c>
      <c r="AA2070">
        <v>183</v>
      </c>
      <c r="AB2070" t="s">
        <v>49</v>
      </c>
      <c r="AC2070" t="s">
        <v>50</v>
      </c>
      <c r="AE2070" s="2">
        <v>44508</v>
      </c>
      <c r="AF2070" t="s">
        <v>58</v>
      </c>
      <c r="AG2070" t="s">
        <v>59</v>
      </c>
      <c r="AH2070" t="s">
        <v>17</v>
      </c>
      <c r="AI2070" t="s">
        <v>16</v>
      </c>
    </row>
    <row r="2071" spans="1:35" x14ac:dyDescent="0.25">
      <c r="A2071">
        <v>4205616</v>
      </c>
      <c r="B2071">
        <v>121530</v>
      </c>
      <c r="C2071">
        <v>1</v>
      </c>
      <c r="D2071" s="1" t="s">
        <v>680</v>
      </c>
      <c r="E2071" s="1" t="s">
        <v>681</v>
      </c>
      <c r="F2071" s="1" t="s">
        <v>682</v>
      </c>
      <c r="G2071">
        <v>481196</v>
      </c>
      <c r="H2071" s="1" t="s">
        <v>6130</v>
      </c>
      <c r="I2071" s="1" t="s">
        <v>6131</v>
      </c>
      <c r="J2071" s="2">
        <v>44508</v>
      </c>
      <c r="K2071" s="1" t="s">
        <v>2249</v>
      </c>
      <c r="L2071" s="1" t="s">
        <v>6132</v>
      </c>
      <c r="M2071">
        <v>89301112</v>
      </c>
      <c r="N2071" t="s">
        <v>377</v>
      </c>
      <c r="O2071" t="s">
        <v>378</v>
      </c>
      <c r="P2071">
        <v>7647</v>
      </c>
      <c r="Q2071" t="s">
        <v>44</v>
      </c>
      <c r="R2071" t="s">
        <v>249</v>
      </c>
      <c r="T2071" s="1" t="s">
        <v>6133</v>
      </c>
      <c r="U2071">
        <v>201</v>
      </c>
      <c r="V2071" t="s">
        <v>62</v>
      </c>
      <c r="W2071">
        <v>0</v>
      </c>
      <c r="Y2071">
        <v>0</v>
      </c>
      <c r="Z2071">
        <v>63</v>
      </c>
      <c r="AA2071">
        <v>0</v>
      </c>
      <c r="AB2071" t="s">
        <v>49</v>
      </c>
      <c r="AC2071" t="s">
        <v>50</v>
      </c>
      <c r="AE2071" s="2">
        <v>44490</v>
      </c>
      <c r="AF2071" t="s">
        <v>377</v>
      </c>
      <c r="AG2071" t="s">
        <v>378</v>
      </c>
      <c r="AH2071" t="s">
        <v>17</v>
      </c>
      <c r="AI2071" t="s">
        <v>16</v>
      </c>
    </row>
    <row r="2072" spans="1:35" x14ac:dyDescent="0.25">
      <c r="A2072">
        <v>4212561</v>
      </c>
      <c r="B2072">
        <v>121547</v>
      </c>
      <c r="C2072">
        <v>1</v>
      </c>
      <c r="D2072" s="1" t="s">
        <v>35</v>
      </c>
      <c r="E2072" s="1" t="s">
        <v>36</v>
      </c>
      <c r="F2072" s="1" t="s">
        <v>37</v>
      </c>
      <c r="G2072">
        <v>1065126</v>
      </c>
      <c r="H2072" s="1" t="s">
        <v>6575</v>
      </c>
      <c r="I2072" s="1" t="s">
        <v>6576</v>
      </c>
      <c r="J2072" s="2">
        <v>44508</v>
      </c>
      <c r="K2072" s="1" t="s">
        <v>6577</v>
      </c>
      <c r="L2072" s="1" t="s">
        <v>6578</v>
      </c>
      <c r="M2072">
        <v>89301122</v>
      </c>
      <c r="N2072" t="s">
        <v>459</v>
      </c>
      <c r="O2072" t="s">
        <v>460</v>
      </c>
      <c r="P2072">
        <v>7647</v>
      </c>
      <c r="Q2072" t="s">
        <v>44</v>
      </c>
      <c r="R2072" t="s">
        <v>45</v>
      </c>
      <c r="T2072" s="1" t="s">
        <v>6579</v>
      </c>
      <c r="U2072">
        <v>205</v>
      </c>
      <c r="V2072" t="s">
        <v>48</v>
      </c>
      <c r="W2072">
        <v>0</v>
      </c>
      <c r="Y2072">
        <v>0</v>
      </c>
      <c r="Z2072">
        <v>62</v>
      </c>
      <c r="AA2072">
        <v>0</v>
      </c>
      <c r="AB2072" t="s">
        <v>135</v>
      </c>
      <c r="AC2072" t="s">
        <v>136</v>
      </c>
      <c r="AE2072" s="2">
        <v>44503</v>
      </c>
      <c r="AF2072" t="s">
        <v>459</v>
      </c>
      <c r="AG2072" t="s">
        <v>460</v>
      </c>
      <c r="AH2072" t="s">
        <v>17</v>
      </c>
      <c r="AI2072" t="s">
        <v>16</v>
      </c>
    </row>
    <row r="2073" spans="1:35" x14ac:dyDescent="0.25">
      <c r="A2073">
        <v>4212564</v>
      </c>
      <c r="B2073">
        <v>121530</v>
      </c>
      <c r="C2073">
        <v>1</v>
      </c>
      <c r="D2073" s="1" t="s">
        <v>680</v>
      </c>
      <c r="E2073" s="1" t="s">
        <v>681</v>
      </c>
      <c r="F2073" s="1" t="s">
        <v>682</v>
      </c>
      <c r="G2073">
        <v>731425</v>
      </c>
      <c r="H2073" s="1" t="s">
        <v>6584</v>
      </c>
      <c r="I2073" s="1" t="s">
        <v>6585</v>
      </c>
      <c r="J2073" s="2">
        <v>44508</v>
      </c>
      <c r="K2073" s="1" t="s">
        <v>6586</v>
      </c>
      <c r="L2073" s="1" t="s">
        <v>6587</v>
      </c>
      <c r="M2073">
        <v>89301112</v>
      </c>
      <c r="N2073" t="s">
        <v>377</v>
      </c>
      <c r="O2073" t="s">
        <v>378</v>
      </c>
      <c r="P2073">
        <v>7647</v>
      </c>
      <c r="Q2073" t="s">
        <v>44</v>
      </c>
      <c r="R2073" t="s">
        <v>249</v>
      </c>
      <c r="T2073" s="1" t="s">
        <v>6588</v>
      </c>
      <c r="U2073">
        <v>205</v>
      </c>
      <c r="V2073" t="s">
        <v>48</v>
      </c>
      <c r="W2073">
        <v>0</v>
      </c>
      <c r="Y2073">
        <v>0</v>
      </c>
      <c r="Z2073">
        <v>64</v>
      </c>
      <c r="AA2073">
        <v>0</v>
      </c>
      <c r="AB2073" t="s">
        <v>135</v>
      </c>
      <c r="AC2073" t="s">
        <v>136</v>
      </c>
      <c r="AE2073" s="2">
        <v>44503</v>
      </c>
      <c r="AF2073" t="s">
        <v>377</v>
      </c>
      <c r="AG2073" t="s">
        <v>378</v>
      </c>
      <c r="AH2073" t="s">
        <v>17</v>
      </c>
      <c r="AI2073" t="s">
        <v>16</v>
      </c>
    </row>
    <row r="2074" spans="1:35" x14ac:dyDescent="0.25">
      <c r="A2074">
        <v>4213336</v>
      </c>
      <c r="B2074">
        <v>121537</v>
      </c>
      <c r="C2074">
        <v>1</v>
      </c>
      <c r="D2074" s="1" t="s">
        <v>370</v>
      </c>
      <c r="E2074" s="1" t="s">
        <v>371</v>
      </c>
      <c r="F2074" s="1" t="s">
        <v>372</v>
      </c>
      <c r="G2074">
        <v>737845</v>
      </c>
      <c r="H2074" s="1" t="s">
        <v>6660</v>
      </c>
      <c r="I2074" s="1" t="s">
        <v>6661</v>
      </c>
      <c r="J2074" s="2">
        <v>44508</v>
      </c>
      <c r="K2074" s="1" t="s">
        <v>6662</v>
      </c>
      <c r="L2074" s="1" t="s">
        <v>6663</v>
      </c>
      <c r="M2074">
        <v>89301112</v>
      </c>
      <c r="N2074" t="s">
        <v>377</v>
      </c>
      <c r="O2074" t="s">
        <v>378</v>
      </c>
      <c r="P2074">
        <v>7647</v>
      </c>
      <c r="Q2074" t="s">
        <v>44</v>
      </c>
      <c r="R2074" t="s">
        <v>249</v>
      </c>
      <c r="T2074" s="1" t="s">
        <v>6664</v>
      </c>
      <c r="U2074">
        <v>111</v>
      </c>
      <c r="V2074" t="s">
        <v>62</v>
      </c>
      <c r="W2074">
        <v>0</v>
      </c>
      <c r="Y2074">
        <v>0</v>
      </c>
      <c r="Z2074">
        <v>42</v>
      </c>
      <c r="AA2074">
        <v>0</v>
      </c>
      <c r="AB2074" t="s">
        <v>135</v>
      </c>
      <c r="AC2074" t="s">
        <v>136</v>
      </c>
      <c r="AE2074" s="2">
        <v>44504</v>
      </c>
      <c r="AF2074" t="s">
        <v>377</v>
      </c>
      <c r="AG2074" t="s">
        <v>378</v>
      </c>
      <c r="AH2074" t="s">
        <v>17</v>
      </c>
      <c r="AI2074" t="s">
        <v>16</v>
      </c>
    </row>
    <row r="2075" spans="1:35" x14ac:dyDescent="0.25">
      <c r="A2075">
        <v>4213343</v>
      </c>
      <c r="B2075">
        <v>121469</v>
      </c>
      <c r="C2075">
        <v>1</v>
      </c>
      <c r="D2075" s="1" t="s">
        <v>51</v>
      </c>
      <c r="E2075" s="1" t="s">
        <v>52</v>
      </c>
      <c r="F2075" s="1" t="s">
        <v>53</v>
      </c>
      <c r="G2075">
        <v>707549</v>
      </c>
      <c r="H2075" s="1" t="s">
        <v>6665</v>
      </c>
      <c r="I2075" s="1" t="s">
        <v>6666</v>
      </c>
      <c r="J2075" s="2">
        <v>44508</v>
      </c>
      <c r="K2075" s="1" t="s">
        <v>5090</v>
      </c>
      <c r="L2075" s="1" t="s">
        <v>6667</v>
      </c>
      <c r="M2075">
        <v>89301172</v>
      </c>
      <c r="N2075" t="s">
        <v>58</v>
      </c>
      <c r="O2075" t="s">
        <v>59</v>
      </c>
      <c r="P2075">
        <v>7647</v>
      </c>
      <c r="Q2075" t="s">
        <v>44</v>
      </c>
      <c r="R2075" t="s">
        <v>60</v>
      </c>
      <c r="T2075" s="1" t="s">
        <v>6668</v>
      </c>
      <c r="U2075">
        <v>111</v>
      </c>
      <c r="V2075" t="s">
        <v>62</v>
      </c>
      <c r="W2075">
        <v>0</v>
      </c>
      <c r="Y2075">
        <v>0</v>
      </c>
      <c r="Z2075">
        <v>27</v>
      </c>
      <c r="AA2075">
        <v>0</v>
      </c>
      <c r="AB2075" t="s">
        <v>49</v>
      </c>
      <c r="AC2075" t="s">
        <v>50</v>
      </c>
      <c r="AE2075" s="2">
        <v>44504</v>
      </c>
      <c r="AF2075" t="s">
        <v>58</v>
      </c>
      <c r="AG2075" t="s">
        <v>59</v>
      </c>
      <c r="AH2075" t="s">
        <v>17</v>
      </c>
      <c r="AI2075" t="s">
        <v>16</v>
      </c>
    </row>
    <row r="2076" spans="1:35" x14ac:dyDescent="0.25">
      <c r="A2076">
        <v>4213343</v>
      </c>
      <c r="B2076">
        <v>121493</v>
      </c>
      <c r="C2076">
        <v>1</v>
      </c>
      <c r="D2076" s="1" t="s">
        <v>65</v>
      </c>
      <c r="E2076" s="1" t="s">
        <v>66</v>
      </c>
      <c r="F2076" s="1" t="s">
        <v>67</v>
      </c>
      <c r="G2076">
        <v>707549</v>
      </c>
      <c r="H2076" s="1" t="s">
        <v>6665</v>
      </c>
      <c r="I2076" s="1" t="s">
        <v>6666</v>
      </c>
      <c r="J2076" s="2">
        <v>44508</v>
      </c>
      <c r="K2076" s="1" t="s">
        <v>5090</v>
      </c>
      <c r="L2076" s="1" t="s">
        <v>6667</v>
      </c>
      <c r="M2076">
        <v>89301172</v>
      </c>
      <c r="N2076" t="s">
        <v>58</v>
      </c>
      <c r="O2076" t="s">
        <v>59</v>
      </c>
      <c r="P2076">
        <v>7647</v>
      </c>
      <c r="Q2076" t="s">
        <v>44</v>
      </c>
      <c r="R2076" t="s">
        <v>60</v>
      </c>
      <c r="T2076" s="1" t="s">
        <v>6668</v>
      </c>
      <c r="U2076">
        <v>111</v>
      </c>
      <c r="V2076" t="s">
        <v>62</v>
      </c>
      <c r="W2076">
        <v>0</v>
      </c>
      <c r="Y2076">
        <v>0</v>
      </c>
      <c r="Z2076">
        <v>27</v>
      </c>
      <c r="AA2076">
        <v>0</v>
      </c>
      <c r="AB2076" t="s">
        <v>49</v>
      </c>
      <c r="AC2076" t="s">
        <v>50</v>
      </c>
      <c r="AE2076" s="2">
        <v>44504</v>
      </c>
      <c r="AF2076" t="s">
        <v>58</v>
      </c>
      <c r="AG2076" t="s">
        <v>59</v>
      </c>
      <c r="AH2076" t="s">
        <v>17</v>
      </c>
      <c r="AI2076" t="s">
        <v>16</v>
      </c>
    </row>
    <row r="2077" spans="1:35" x14ac:dyDescent="0.25">
      <c r="A2077">
        <v>4213601</v>
      </c>
      <c r="B2077">
        <v>121537</v>
      </c>
      <c r="C2077">
        <v>1</v>
      </c>
      <c r="D2077" s="1" t="s">
        <v>370</v>
      </c>
      <c r="E2077" s="1" t="s">
        <v>371</v>
      </c>
      <c r="F2077" s="1" t="s">
        <v>372</v>
      </c>
      <c r="G2077">
        <v>324625</v>
      </c>
      <c r="H2077" s="1" t="s">
        <v>6686</v>
      </c>
      <c r="I2077" s="1" t="s">
        <v>6687</v>
      </c>
      <c r="J2077" s="2">
        <v>44508</v>
      </c>
      <c r="K2077" s="1" t="s">
        <v>6688</v>
      </c>
      <c r="L2077" s="1" t="s">
        <v>6689</v>
      </c>
      <c r="M2077">
        <v>89301112</v>
      </c>
      <c r="N2077" t="s">
        <v>377</v>
      </c>
      <c r="O2077" t="s">
        <v>378</v>
      </c>
      <c r="P2077">
        <v>7647</v>
      </c>
      <c r="Q2077" t="s">
        <v>44</v>
      </c>
      <c r="R2077" t="s">
        <v>249</v>
      </c>
      <c r="T2077" s="1" t="s">
        <v>6690</v>
      </c>
      <c r="U2077">
        <v>205</v>
      </c>
      <c r="V2077" t="s">
        <v>48</v>
      </c>
      <c r="W2077">
        <v>0</v>
      </c>
      <c r="Y2077">
        <v>0</v>
      </c>
      <c r="Z2077">
        <v>43</v>
      </c>
      <c r="AA2077">
        <v>0</v>
      </c>
      <c r="AB2077" t="s">
        <v>135</v>
      </c>
      <c r="AC2077" t="s">
        <v>136</v>
      </c>
      <c r="AE2077" s="2">
        <v>44505</v>
      </c>
      <c r="AF2077" t="s">
        <v>377</v>
      </c>
      <c r="AG2077" t="s">
        <v>378</v>
      </c>
      <c r="AH2077" t="s">
        <v>17</v>
      </c>
      <c r="AI2077" t="s">
        <v>16</v>
      </c>
    </row>
    <row r="2078" spans="1:35" x14ac:dyDescent="0.25">
      <c r="A2078">
        <v>4213716</v>
      </c>
      <c r="B2078">
        <v>121469</v>
      </c>
      <c r="C2078">
        <v>1</v>
      </c>
      <c r="D2078" s="1" t="s">
        <v>51</v>
      </c>
      <c r="E2078" s="1" t="s">
        <v>52</v>
      </c>
      <c r="F2078" s="1" t="s">
        <v>53</v>
      </c>
      <c r="G2078">
        <v>154667</v>
      </c>
      <c r="H2078" s="1" t="s">
        <v>6691</v>
      </c>
      <c r="I2078" s="1" t="s">
        <v>6692</v>
      </c>
      <c r="J2078" s="2">
        <v>44508</v>
      </c>
      <c r="K2078" s="1" t="s">
        <v>6693</v>
      </c>
      <c r="L2078" s="1" t="s">
        <v>6694</v>
      </c>
      <c r="M2078">
        <v>89301172</v>
      </c>
      <c r="N2078" t="s">
        <v>58</v>
      </c>
      <c r="O2078" t="s">
        <v>59</v>
      </c>
      <c r="P2078">
        <v>7647</v>
      </c>
      <c r="Q2078" t="s">
        <v>44</v>
      </c>
      <c r="R2078" t="s">
        <v>60</v>
      </c>
      <c r="T2078" s="1" t="s">
        <v>6695</v>
      </c>
      <c r="U2078">
        <v>111</v>
      </c>
      <c r="V2078" t="s">
        <v>62</v>
      </c>
      <c r="W2078">
        <v>0</v>
      </c>
      <c r="Y2078">
        <v>0</v>
      </c>
      <c r="Z2078">
        <v>25</v>
      </c>
      <c r="AA2078">
        <v>0</v>
      </c>
      <c r="AB2078" t="s">
        <v>135</v>
      </c>
      <c r="AC2078" t="s">
        <v>136</v>
      </c>
      <c r="AE2078" s="2">
        <v>44505</v>
      </c>
      <c r="AF2078" t="s">
        <v>58</v>
      </c>
      <c r="AG2078" t="s">
        <v>59</v>
      </c>
      <c r="AH2078" t="s">
        <v>17</v>
      </c>
      <c r="AI2078" t="s">
        <v>16</v>
      </c>
    </row>
    <row r="2079" spans="1:35" x14ac:dyDescent="0.25">
      <c r="A2079">
        <v>4213716</v>
      </c>
      <c r="B2079">
        <v>121493</v>
      </c>
      <c r="C2079">
        <v>1</v>
      </c>
      <c r="D2079" s="1" t="s">
        <v>65</v>
      </c>
      <c r="E2079" s="1" t="s">
        <v>66</v>
      </c>
      <c r="F2079" s="1" t="s">
        <v>67</v>
      </c>
      <c r="G2079">
        <v>154667</v>
      </c>
      <c r="H2079" s="1" t="s">
        <v>6691</v>
      </c>
      <c r="I2079" s="1" t="s">
        <v>6692</v>
      </c>
      <c r="J2079" s="2">
        <v>44508</v>
      </c>
      <c r="K2079" s="1" t="s">
        <v>6693</v>
      </c>
      <c r="L2079" s="1" t="s">
        <v>6694</v>
      </c>
      <c r="M2079">
        <v>89301172</v>
      </c>
      <c r="N2079" t="s">
        <v>58</v>
      </c>
      <c r="O2079" t="s">
        <v>59</v>
      </c>
      <c r="P2079">
        <v>7647</v>
      </c>
      <c r="Q2079" t="s">
        <v>44</v>
      </c>
      <c r="R2079" t="s">
        <v>60</v>
      </c>
      <c r="T2079" s="1" t="s">
        <v>6695</v>
      </c>
      <c r="U2079">
        <v>111</v>
      </c>
      <c r="V2079" t="s">
        <v>62</v>
      </c>
      <c r="W2079">
        <v>0</v>
      </c>
      <c r="Y2079">
        <v>0</v>
      </c>
      <c r="Z2079">
        <v>25</v>
      </c>
      <c r="AA2079">
        <v>0</v>
      </c>
      <c r="AB2079" t="s">
        <v>135</v>
      </c>
      <c r="AC2079" t="s">
        <v>136</v>
      </c>
      <c r="AE2079" s="2">
        <v>44505</v>
      </c>
      <c r="AF2079" t="s">
        <v>58</v>
      </c>
      <c r="AG2079" t="s">
        <v>59</v>
      </c>
      <c r="AH2079" t="s">
        <v>17</v>
      </c>
      <c r="AI2079" t="s">
        <v>16</v>
      </c>
    </row>
    <row r="2080" spans="1:35" x14ac:dyDescent="0.25">
      <c r="A2080">
        <v>4213716</v>
      </c>
      <c r="B2080">
        <v>121498</v>
      </c>
      <c r="C2080">
        <v>1</v>
      </c>
      <c r="D2080" s="1" t="s">
        <v>68</v>
      </c>
      <c r="E2080" s="1" t="s">
        <v>69</v>
      </c>
      <c r="F2080" s="1" t="s">
        <v>70</v>
      </c>
      <c r="G2080">
        <v>154667</v>
      </c>
      <c r="H2080" s="1" t="s">
        <v>6691</v>
      </c>
      <c r="I2080" s="1" t="s">
        <v>6692</v>
      </c>
      <c r="J2080" s="2">
        <v>44508</v>
      </c>
      <c r="K2080" s="1" t="s">
        <v>6693</v>
      </c>
      <c r="L2080" s="1" t="s">
        <v>6694</v>
      </c>
      <c r="M2080">
        <v>89301172</v>
      </c>
      <c r="N2080" t="s">
        <v>58</v>
      </c>
      <c r="O2080" t="s">
        <v>59</v>
      </c>
      <c r="P2080">
        <v>7647</v>
      </c>
      <c r="Q2080" t="s">
        <v>44</v>
      </c>
      <c r="R2080" t="s">
        <v>60</v>
      </c>
      <c r="T2080" s="1" t="s">
        <v>6695</v>
      </c>
      <c r="U2080">
        <v>111</v>
      </c>
      <c r="V2080" t="s">
        <v>62</v>
      </c>
      <c r="W2080">
        <v>0</v>
      </c>
      <c r="Y2080">
        <v>0</v>
      </c>
      <c r="Z2080">
        <v>25</v>
      </c>
      <c r="AA2080">
        <v>0</v>
      </c>
      <c r="AB2080" t="s">
        <v>135</v>
      </c>
      <c r="AC2080" t="s">
        <v>136</v>
      </c>
      <c r="AE2080" s="2">
        <v>44505</v>
      </c>
      <c r="AF2080" t="s">
        <v>58</v>
      </c>
      <c r="AG2080" t="s">
        <v>59</v>
      </c>
      <c r="AH2080" t="s">
        <v>17</v>
      </c>
      <c r="AI2080" t="s">
        <v>16</v>
      </c>
    </row>
    <row r="2081" spans="1:35" x14ac:dyDescent="0.25">
      <c r="A2081">
        <v>4214859</v>
      </c>
      <c r="B2081">
        <v>121469</v>
      </c>
      <c r="C2081">
        <v>1</v>
      </c>
      <c r="D2081" s="1" t="s">
        <v>51</v>
      </c>
      <c r="E2081" s="1" t="s">
        <v>52</v>
      </c>
      <c r="F2081" s="1" t="s">
        <v>53</v>
      </c>
      <c r="G2081">
        <v>117400</v>
      </c>
      <c r="H2081" s="1" t="s">
        <v>6709</v>
      </c>
      <c r="I2081" s="1" t="s">
        <v>6710</v>
      </c>
      <c r="J2081" s="2">
        <v>44508</v>
      </c>
      <c r="K2081" s="1" t="s">
        <v>3057</v>
      </c>
      <c r="L2081" s="1" t="s">
        <v>6711</v>
      </c>
      <c r="M2081">
        <v>89301172</v>
      </c>
      <c r="N2081" t="s">
        <v>58</v>
      </c>
      <c r="O2081" t="s">
        <v>59</v>
      </c>
      <c r="P2081">
        <v>7647</v>
      </c>
      <c r="Q2081" t="s">
        <v>44</v>
      </c>
      <c r="R2081" t="s">
        <v>60</v>
      </c>
      <c r="T2081" s="1" t="s">
        <v>6712</v>
      </c>
      <c r="U2081">
        <v>205</v>
      </c>
      <c r="V2081" t="s">
        <v>62</v>
      </c>
      <c r="W2081">
        <v>0</v>
      </c>
      <c r="Y2081">
        <v>87</v>
      </c>
      <c r="Z2081">
        <v>49</v>
      </c>
      <c r="AA2081">
        <v>159</v>
      </c>
      <c r="AB2081" t="s">
        <v>49</v>
      </c>
      <c r="AC2081" t="s">
        <v>50</v>
      </c>
      <c r="AE2081" s="2">
        <v>44508</v>
      </c>
      <c r="AF2081" t="s">
        <v>58</v>
      </c>
      <c r="AG2081" t="s">
        <v>59</v>
      </c>
      <c r="AH2081" t="s">
        <v>17</v>
      </c>
      <c r="AI2081" t="s">
        <v>16</v>
      </c>
    </row>
    <row r="2082" spans="1:35" x14ac:dyDescent="0.25">
      <c r="A2082">
        <v>4214859</v>
      </c>
      <c r="B2082">
        <v>121493</v>
      </c>
      <c r="C2082">
        <v>1</v>
      </c>
      <c r="D2082" s="1" t="s">
        <v>65</v>
      </c>
      <c r="E2082" s="1" t="s">
        <v>66</v>
      </c>
      <c r="F2082" s="1" t="s">
        <v>67</v>
      </c>
      <c r="G2082">
        <v>117400</v>
      </c>
      <c r="H2082" s="1" t="s">
        <v>6709</v>
      </c>
      <c r="I2082" s="1" t="s">
        <v>6710</v>
      </c>
      <c r="J2082" s="2">
        <v>44508</v>
      </c>
      <c r="K2082" s="1" t="s">
        <v>3057</v>
      </c>
      <c r="L2082" s="1" t="s">
        <v>6711</v>
      </c>
      <c r="M2082">
        <v>89301172</v>
      </c>
      <c r="N2082" t="s">
        <v>58</v>
      </c>
      <c r="O2082" t="s">
        <v>59</v>
      </c>
      <c r="P2082">
        <v>7647</v>
      </c>
      <c r="Q2082" t="s">
        <v>44</v>
      </c>
      <c r="R2082" t="s">
        <v>60</v>
      </c>
      <c r="T2082" s="1" t="s">
        <v>6712</v>
      </c>
      <c r="U2082">
        <v>205</v>
      </c>
      <c r="V2082" t="s">
        <v>62</v>
      </c>
      <c r="W2082">
        <v>0</v>
      </c>
      <c r="Y2082">
        <v>87</v>
      </c>
      <c r="Z2082">
        <v>49</v>
      </c>
      <c r="AA2082">
        <v>159</v>
      </c>
      <c r="AB2082" t="s">
        <v>49</v>
      </c>
      <c r="AC2082" t="s">
        <v>50</v>
      </c>
      <c r="AE2082" s="2">
        <v>44508</v>
      </c>
      <c r="AF2082" t="s">
        <v>58</v>
      </c>
      <c r="AG2082" t="s">
        <v>59</v>
      </c>
      <c r="AH2082" t="s">
        <v>17</v>
      </c>
      <c r="AI2082" t="s">
        <v>16</v>
      </c>
    </row>
    <row r="2083" spans="1:35" x14ac:dyDescent="0.25">
      <c r="A2083">
        <v>4214859</v>
      </c>
      <c r="B2083">
        <v>121498</v>
      </c>
      <c r="C2083">
        <v>1</v>
      </c>
      <c r="D2083" s="1" t="s">
        <v>68</v>
      </c>
      <c r="E2083" s="1" t="s">
        <v>69</v>
      </c>
      <c r="F2083" s="1" t="s">
        <v>70</v>
      </c>
      <c r="G2083">
        <v>117400</v>
      </c>
      <c r="H2083" s="1" t="s">
        <v>6709</v>
      </c>
      <c r="I2083" s="1" t="s">
        <v>6710</v>
      </c>
      <c r="J2083" s="2">
        <v>44508</v>
      </c>
      <c r="K2083" s="1" t="s">
        <v>3057</v>
      </c>
      <c r="L2083" s="1" t="s">
        <v>6711</v>
      </c>
      <c r="M2083">
        <v>89301172</v>
      </c>
      <c r="N2083" t="s">
        <v>58</v>
      </c>
      <c r="O2083" t="s">
        <v>59</v>
      </c>
      <c r="P2083">
        <v>7647</v>
      </c>
      <c r="Q2083" t="s">
        <v>44</v>
      </c>
      <c r="R2083" t="s">
        <v>60</v>
      </c>
      <c r="T2083" s="1" t="s">
        <v>6712</v>
      </c>
      <c r="U2083">
        <v>205</v>
      </c>
      <c r="V2083" t="s">
        <v>62</v>
      </c>
      <c r="W2083">
        <v>0</v>
      </c>
      <c r="Y2083">
        <v>87</v>
      </c>
      <c r="Z2083">
        <v>49</v>
      </c>
      <c r="AA2083">
        <v>159</v>
      </c>
      <c r="AB2083" t="s">
        <v>49</v>
      </c>
      <c r="AC2083" t="s">
        <v>50</v>
      </c>
      <c r="AE2083" s="2">
        <v>44508</v>
      </c>
      <c r="AF2083" t="s">
        <v>58</v>
      </c>
      <c r="AG2083" t="s">
        <v>59</v>
      </c>
      <c r="AH2083" t="s">
        <v>17</v>
      </c>
      <c r="AI2083" t="s">
        <v>16</v>
      </c>
    </row>
    <row r="2084" spans="1:35" x14ac:dyDescent="0.25">
      <c r="A2084">
        <v>4215247</v>
      </c>
      <c r="B2084">
        <v>121498</v>
      </c>
      <c r="C2084">
        <v>1</v>
      </c>
      <c r="D2084" s="1" t="s">
        <v>68</v>
      </c>
      <c r="E2084" s="1" t="s">
        <v>69</v>
      </c>
      <c r="F2084" s="1" t="s">
        <v>70</v>
      </c>
      <c r="G2084">
        <v>1113652</v>
      </c>
      <c r="H2084" s="1" t="s">
        <v>6755</v>
      </c>
      <c r="I2084" s="1" t="s">
        <v>6756</v>
      </c>
      <c r="J2084" s="2">
        <v>44508</v>
      </c>
      <c r="K2084" s="1" t="s">
        <v>3722</v>
      </c>
      <c r="L2084" s="1" t="s">
        <v>6757</v>
      </c>
      <c r="M2084">
        <v>89301061</v>
      </c>
      <c r="N2084" t="s">
        <v>2352</v>
      </c>
      <c r="O2084" t="s">
        <v>2353</v>
      </c>
      <c r="P2084">
        <v>7647</v>
      </c>
      <c r="Q2084" t="s">
        <v>44</v>
      </c>
      <c r="R2084" t="s">
        <v>60</v>
      </c>
      <c r="T2084" s="1" t="s">
        <v>6758</v>
      </c>
      <c r="U2084">
        <v>111</v>
      </c>
      <c r="V2084" t="s">
        <v>48</v>
      </c>
      <c r="W2084">
        <v>0</v>
      </c>
      <c r="Y2084">
        <v>85</v>
      </c>
      <c r="Z2084">
        <v>69</v>
      </c>
      <c r="AA2084">
        <v>180</v>
      </c>
      <c r="AB2084" t="s">
        <v>49</v>
      </c>
      <c r="AC2084" t="s">
        <v>50</v>
      </c>
      <c r="AD2084" t="s">
        <v>846</v>
      </c>
      <c r="AE2084" s="2">
        <v>44508</v>
      </c>
      <c r="AF2084" t="s">
        <v>2352</v>
      </c>
      <c r="AG2084" t="s">
        <v>2353</v>
      </c>
      <c r="AH2084" t="s">
        <v>17</v>
      </c>
      <c r="AI2084" t="s">
        <v>323</v>
      </c>
    </row>
    <row r="2085" spans="1:35" x14ac:dyDescent="0.25">
      <c r="A2085">
        <v>4170046</v>
      </c>
      <c r="B2085">
        <v>121469</v>
      </c>
      <c r="C2085">
        <v>1</v>
      </c>
      <c r="D2085" s="1" t="s">
        <v>51</v>
      </c>
      <c r="E2085" s="1" t="s">
        <v>52</v>
      </c>
      <c r="F2085" s="1" t="s">
        <v>53</v>
      </c>
      <c r="G2085">
        <v>988185</v>
      </c>
      <c r="H2085" s="1" t="s">
        <v>2776</v>
      </c>
      <c r="I2085" s="1" t="s">
        <v>2777</v>
      </c>
      <c r="J2085" s="2">
        <v>44509</v>
      </c>
      <c r="K2085" s="1" t="s">
        <v>2439</v>
      </c>
      <c r="L2085" s="1" t="s">
        <v>2778</v>
      </c>
      <c r="M2085">
        <v>89301172</v>
      </c>
      <c r="N2085" t="s">
        <v>58</v>
      </c>
      <c r="O2085" t="s">
        <v>59</v>
      </c>
      <c r="P2085">
        <v>7647</v>
      </c>
      <c r="Q2085" t="s">
        <v>44</v>
      </c>
      <c r="R2085" t="s">
        <v>60</v>
      </c>
      <c r="T2085" s="1" t="s">
        <v>2779</v>
      </c>
      <c r="U2085">
        <v>201</v>
      </c>
      <c r="V2085" t="s">
        <v>48</v>
      </c>
      <c r="W2085">
        <v>0</v>
      </c>
      <c r="Y2085">
        <v>0</v>
      </c>
      <c r="Z2085">
        <v>43</v>
      </c>
      <c r="AA2085">
        <v>0</v>
      </c>
      <c r="AB2085" t="s">
        <v>380</v>
      </c>
      <c r="AC2085" t="s">
        <v>381</v>
      </c>
      <c r="AE2085" s="2">
        <v>44428</v>
      </c>
      <c r="AF2085" t="s">
        <v>58</v>
      </c>
      <c r="AG2085" t="s">
        <v>59</v>
      </c>
      <c r="AH2085" t="s">
        <v>17</v>
      </c>
      <c r="AI2085" t="s">
        <v>16</v>
      </c>
    </row>
    <row r="2086" spans="1:35" x14ac:dyDescent="0.25">
      <c r="A2086">
        <v>4170046</v>
      </c>
      <c r="B2086">
        <v>121493</v>
      </c>
      <c r="C2086">
        <v>1</v>
      </c>
      <c r="D2086" s="1" t="s">
        <v>65</v>
      </c>
      <c r="E2086" s="1" t="s">
        <v>66</v>
      </c>
      <c r="F2086" s="1" t="s">
        <v>67</v>
      </c>
      <c r="G2086">
        <v>988185</v>
      </c>
      <c r="H2086" s="1" t="s">
        <v>2776</v>
      </c>
      <c r="I2086" s="1" t="s">
        <v>2777</v>
      </c>
      <c r="J2086" s="2">
        <v>44509</v>
      </c>
      <c r="K2086" s="1" t="s">
        <v>2439</v>
      </c>
      <c r="L2086" s="1" t="s">
        <v>2778</v>
      </c>
      <c r="M2086">
        <v>89301172</v>
      </c>
      <c r="N2086" t="s">
        <v>58</v>
      </c>
      <c r="O2086" t="s">
        <v>59</v>
      </c>
      <c r="P2086">
        <v>7647</v>
      </c>
      <c r="Q2086" t="s">
        <v>44</v>
      </c>
      <c r="R2086" t="s">
        <v>60</v>
      </c>
      <c r="T2086" s="1" t="s">
        <v>2779</v>
      </c>
      <c r="U2086">
        <v>201</v>
      </c>
      <c r="V2086" t="s">
        <v>48</v>
      </c>
      <c r="W2086">
        <v>0</v>
      </c>
      <c r="Y2086">
        <v>0</v>
      </c>
      <c r="Z2086">
        <v>43</v>
      </c>
      <c r="AA2086">
        <v>0</v>
      </c>
      <c r="AB2086" t="s">
        <v>380</v>
      </c>
      <c r="AC2086" t="s">
        <v>381</v>
      </c>
      <c r="AE2086" s="2">
        <v>44428</v>
      </c>
      <c r="AF2086" t="s">
        <v>58</v>
      </c>
      <c r="AG2086" t="s">
        <v>59</v>
      </c>
      <c r="AH2086" t="s">
        <v>17</v>
      </c>
      <c r="AI2086" t="s">
        <v>16</v>
      </c>
    </row>
    <row r="2087" spans="1:35" x14ac:dyDescent="0.25">
      <c r="A2087">
        <v>4170046</v>
      </c>
      <c r="B2087">
        <v>121498</v>
      </c>
      <c r="C2087">
        <v>1</v>
      </c>
      <c r="D2087" s="1" t="s">
        <v>68</v>
      </c>
      <c r="E2087" s="1" t="s">
        <v>69</v>
      </c>
      <c r="F2087" s="1" t="s">
        <v>70</v>
      </c>
      <c r="G2087">
        <v>988185</v>
      </c>
      <c r="H2087" s="1" t="s">
        <v>2776</v>
      </c>
      <c r="I2087" s="1" t="s">
        <v>2777</v>
      </c>
      <c r="J2087" s="2">
        <v>44509</v>
      </c>
      <c r="K2087" s="1" t="s">
        <v>2439</v>
      </c>
      <c r="L2087" s="1" t="s">
        <v>2778</v>
      </c>
      <c r="M2087">
        <v>89301172</v>
      </c>
      <c r="N2087" t="s">
        <v>58</v>
      </c>
      <c r="O2087" t="s">
        <v>59</v>
      </c>
      <c r="P2087">
        <v>7647</v>
      </c>
      <c r="Q2087" t="s">
        <v>44</v>
      </c>
      <c r="R2087" t="s">
        <v>60</v>
      </c>
      <c r="T2087" s="1" t="s">
        <v>2779</v>
      </c>
      <c r="U2087">
        <v>201</v>
      </c>
      <c r="V2087" t="s">
        <v>48</v>
      </c>
      <c r="W2087">
        <v>0</v>
      </c>
      <c r="Y2087">
        <v>0</v>
      </c>
      <c r="Z2087">
        <v>43</v>
      </c>
      <c r="AA2087">
        <v>0</v>
      </c>
      <c r="AB2087" t="s">
        <v>380</v>
      </c>
      <c r="AC2087" t="s">
        <v>381</v>
      </c>
      <c r="AE2087" s="2">
        <v>44428</v>
      </c>
      <c r="AF2087" t="s">
        <v>58</v>
      </c>
      <c r="AG2087" t="s">
        <v>59</v>
      </c>
      <c r="AH2087" t="s">
        <v>17</v>
      </c>
      <c r="AI2087" t="s">
        <v>16</v>
      </c>
    </row>
    <row r="2088" spans="1:35" x14ac:dyDescent="0.25">
      <c r="A2088">
        <v>4177414</v>
      </c>
      <c r="B2088">
        <v>121469</v>
      </c>
      <c r="C2088">
        <v>1</v>
      </c>
      <c r="D2088" s="1" t="s">
        <v>51</v>
      </c>
      <c r="E2088" s="1" t="s">
        <v>52</v>
      </c>
      <c r="F2088" s="1" t="s">
        <v>53</v>
      </c>
      <c r="G2088">
        <v>757881</v>
      </c>
      <c r="H2088" s="1" t="s">
        <v>3408</v>
      </c>
      <c r="I2088" s="1" t="s">
        <v>3409</v>
      </c>
      <c r="J2088" s="2">
        <v>44509</v>
      </c>
      <c r="K2088" s="1" t="s">
        <v>2889</v>
      </c>
      <c r="L2088" s="1" t="s">
        <v>3410</v>
      </c>
      <c r="M2088">
        <v>89301172</v>
      </c>
      <c r="N2088" t="s">
        <v>58</v>
      </c>
      <c r="O2088" t="s">
        <v>59</v>
      </c>
      <c r="P2088">
        <v>7647</v>
      </c>
      <c r="Q2088" t="s">
        <v>44</v>
      </c>
      <c r="R2088" t="s">
        <v>60</v>
      </c>
      <c r="T2088" s="1" t="s">
        <v>3411</v>
      </c>
      <c r="U2088">
        <v>111</v>
      </c>
      <c r="V2088" t="s">
        <v>62</v>
      </c>
      <c r="W2088">
        <v>0</v>
      </c>
      <c r="Y2088">
        <v>0</v>
      </c>
      <c r="Z2088">
        <v>51</v>
      </c>
      <c r="AA2088">
        <v>0</v>
      </c>
      <c r="AB2088" t="s">
        <v>380</v>
      </c>
      <c r="AC2088" t="s">
        <v>381</v>
      </c>
      <c r="AE2088" s="2">
        <v>44442</v>
      </c>
      <c r="AF2088" t="s">
        <v>58</v>
      </c>
      <c r="AG2088" t="s">
        <v>59</v>
      </c>
      <c r="AH2088" t="s">
        <v>17</v>
      </c>
      <c r="AI2088" t="s">
        <v>16</v>
      </c>
    </row>
    <row r="2089" spans="1:35" x14ac:dyDescent="0.25">
      <c r="A2089">
        <v>4177414</v>
      </c>
      <c r="B2089">
        <v>121493</v>
      </c>
      <c r="C2089">
        <v>1</v>
      </c>
      <c r="D2089" s="1" t="s">
        <v>65</v>
      </c>
      <c r="E2089" s="1" t="s">
        <v>66</v>
      </c>
      <c r="F2089" s="1" t="s">
        <v>67</v>
      </c>
      <c r="G2089">
        <v>757881</v>
      </c>
      <c r="H2089" s="1" t="s">
        <v>3408</v>
      </c>
      <c r="I2089" s="1" t="s">
        <v>3409</v>
      </c>
      <c r="J2089" s="2">
        <v>44509</v>
      </c>
      <c r="K2089" s="1" t="s">
        <v>2889</v>
      </c>
      <c r="L2089" s="1" t="s">
        <v>3410</v>
      </c>
      <c r="M2089">
        <v>89301172</v>
      </c>
      <c r="N2089" t="s">
        <v>58</v>
      </c>
      <c r="O2089" t="s">
        <v>59</v>
      </c>
      <c r="P2089">
        <v>7647</v>
      </c>
      <c r="Q2089" t="s">
        <v>44</v>
      </c>
      <c r="R2089" t="s">
        <v>60</v>
      </c>
      <c r="T2089" s="1" t="s">
        <v>3411</v>
      </c>
      <c r="U2089">
        <v>111</v>
      </c>
      <c r="V2089" t="s">
        <v>62</v>
      </c>
      <c r="W2089">
        <v>0</v>
      </c>
      <c r="Y2089">
        <v>0</v>
      </c>
      <c r="Z2089">
        <v>51</v>
      </c>
      <c r="AA2089">
        <v>0</v>
      </c>
      <c r="AB2089" t="s">
        <v>380</v>
      </c>
      <c r="AC2089" t="s">
        <v>381</v>
      </c>
      <c r="AE2089" s="2">
        <v>44442</v>
      </c>
      <c r="AF2089" t="s">
        <v>58</v>
      </c>
      <c r="AG2089" t="s">
        <v>59</v>
      </c>
      <c r="AH2089" t="s">
        <v>17</v>
      </c>
      <c r="AI2089" t="s">
        <v>16</v>
      </c>
    </row>
    <row r="2090" spans="1:35" x14ac:dyDescent="0.25">
      <c r="A2090">
        <v>4177414</v>
      </c>
      <c r="B2090">
        <v>121498</v>
      </c>
      <c r="C2090">
        <v>1</v>
      </c>
      <c r="D2090" s="1" t="s">
        <v>68</v>
      </c>
      <c r="E2090" s="1" t="s">
        <v>69</v>
      </c>
      <c r="F2090" s="1" t="s">
        <v>70</v>
      </c>
      <c r="G2090">
        <v>757881</v>
      </c>
      <c r="H2090" s="1" t="s">
        <v>3408</v>
      </c>
      <c r="I2090" s="1" t="s">
        <v>3409</v>
      </c>
      <c r="J2090" s="2">
        <v>44509</v>
      </c>
      <c r="K2090" s="1" t="s">
        <v>2889</v>
      </c>
      <c r="L2090" s="1" t="s">
        <v>3410</v>
      </c>
      <c r="M2090">
        <v>89301172</v>
      </c>
      <c r="N2090" t="s">
        <v>58</v>
      </c>
      <c r="O2090" t="s">
        <v>59</v>
      </c>
      <c r="P2090">
        <v>7647</v>
      </c>
      <c r="Q2090" t="s">
        <v>44</v>
      </c>
      <c r="R2090" t="s">
        <v>60</v>
      </c>
      <c r="T2090" s="1" t="s">
        <v>3411</v>
      </c>
      <c r="U2090">
        <v>111</v>
      </c>
      <c r="V2090" t="s">
        <v>62</v>
      </c>
      <c r="W2090">
        <v>0</v>
      </c>
      <c r="Y2090">
        <v>0</v>
      </c>
      <c r="Z2090">
        <v>51</v>
      </c>
      <c r="AA2090">
        <v>0</v>
      </c>
      <c r="AB2090" t="s">
        <v>380</v>
      </c>
      <c r="AC2090" t="s">
        <v>381</v>
      </c>
      <c r="AE2090" s="2">
        <v>44442</v>
      </c>
      <c r="AF2090" t="s">
        <v>58</v>
      </c>
      <c r="AG2090" t="s">
        <v>59</v>
      </c>
      <c r="AH2090" t="s">
        <v>17</v>
      </c>
      <c r="AI2090" t="s">
        <v>16</v>
      </c>
    </row>
    <row r="2091" spans="1:35" x14ac:dyDescent="0.25">
      <c r="A2091">
        <v>4177415</v>
      </c>
      <c r="B2091">
        <v>121493</v>
      </c>
      <c r="C2091">
        <v>1</v>
      </c>
      <c r="D2091" s="1" t="s">
        <v>65</v>
      </c>
      <c r="E2091" s="1" t="s">
        <v>66</v>
      </c>
      <c r="F2091" s="1" t="s">
        <v>67</v>
      </c>
      <c r="G2091">
        <v>1198832</v>
      </c>
      <c r="H2091" s="1" t="s">
        <v>3412</v>
      </c>
      <c r="I2091" s="1" t="s">
        <v>3413</v>
      </c>
      <c r="J2091" s="2">
        <v>44509</v>
      </c>
      <c r="K2091" s="1" t="s">
        <v>222</v>
      </c>
      <c r="L2091" s="1" t="s">
        <v>3414</v>
      </c>
      <c r="M2091">
        <v>89301172</v>
      </c>
      <c r="N2091" t="s">
        <v>205</v>
      </c>
      <c r="O2091" t="s">
        <v>206</v>
      </c>
      <c r="P2091">
        <v>7647</v>
      </c>
      <c r="Q2091" t="s">
        <v>44</v>
      </c>
      <c r="R2091" t="s">
        <v>60</v>
      </c>
      <c r="T2091" s="1" t="s">
        <v>3415</v>
      </c>
      <c r="U2091">
        <v>111</v>
      </c>
      <c r="V2091" t="s">
        <v>48</v>
      </c>
      <c r="W2091">
        <v>0</v>
      </c>
      <c r="Y2091">
        <v>81</v>
      </c>
      <c r="Z2091">
        <v>59</v>
      </c>
      <c r="AA2091">
        <v>188</v>
      </c>
      <c r="AB2091" t="s">
        <v>380</v>
      </c>
      <c r="AC2091" t="s">
        <v>381</v>
      </c>
      <c r="AE2091" s="2">
        <v>44442</v>
      </c>
      <c r="AF2091" t="s">
        <v>205</v>
      </c>
      <c r="AG2091" t="s">
        <v>206</v>
      </c>
      <c r="AH2091" t="s">
        <v>17</v>
      </c>
      <c r="AI2091" t="s">
        <v>16</v>
      </c>
    </row>
    <row r="2092" spans="1:35" x14ac:dyDescent="0.25">
      <c r="A2092">
        <v>4177415</v>
      </c>
      <c r="B2092">
        <v>121471</v>
      </c>
      <c r="C2092">
        <v>1</v>
      </c>
      <c r="D2092" s="1" t="s">
        <v>71</v>
      </c>
      <c r="E2092" s="1" t="s">
        <v>72</v>
      </c>
      <c r="F2092" s="1" t="s">
        <v>73</v>
      </c>
      <c r="G2092">
        <v>1198832</v>
      </c>
      <c r="H2092" s="1" t="s">
        <v>3412</v>
      </c>
      <c r="I2092" s="1" t="s">
        <v>3413</v>
      </c>
      <c r="J2092" s="2">
        <v>44509</v>
      </c>
      <c r="K2092" s="1" t="s">
        <v>222</v>
      </c>
      <c r="L2092" s="1" t="s">
        <v>3414</v>
      </c>
      <c r="M2092">
        <v>89301172</v>
      </c>
      <c r="N2092" t="s">
        <v>205</v>
      </c>
      <c r="O2092" t="s">
        <v>206</v>
      </c>
      <c r="P2092">
        <v>7647</v>
      </c>
      <c r="Q2092" t="s">
        <v>44</v>
      </c>
      <c r="R2092" t="s">
        <v>60</v>
      </c>
      <c r="T2092" s="1" t="s">
        <v>3415</v>
      </c>
      <c r="U2092">
        <v>111</v>
      </c>
      <c r="V2092" t="s">
        <v>48</v>
      </c>
      <c r="W2092">
        <v>0</v>
      </c>
      <c r="Y2092">
        <v>81</v>
      </c>
      <c r="Z2092">
        <v>59</v>
      </c>
      <c r="AA2092">
        <v>188</v>
      </c>
      <c r="AB2092" t="s">
        <v>380</v>
      </c>
      <c r="AC2092" t="s">
        <v>381</v>
      </c>
      <c r="AE2092" s="2">
        <v>44442</v>
      </c>
      <c r="AF2092" t="s">
        <v>205</v>
      </c>
      <c r="AG2092" t="s">
        <v>206</v>
      </c>
      <c r="AH2092" t="s">
        <v>17</v>
      </c>
      <c r="AI2092" t="s">
        <v>16</v>
      </c>
    </row>
    <row r="2093" spans="1:35" x14ac:dyDescent="0.25">
      <c r="A2093">
        <v>4201468</v>
      </c>
      <c r="B2093">
        <v>121469</v>
      </c>
      <c r="C2093">
        <v>1</v>
      </c>
      <c r="D2093" s="1" t="s">
        <v>51</v>
      </c>
      <c r="E2093" s="1" t="s">
        <v>52</v>
      </c>
      <c r="F2093" s="1" t="s">
        <v>53</v>
      </c>
      <c r="G2093">
        <v>448188</v>
      </c>
      <c r="H2093" s="1" t="s">
        <v>5808</v>
      </c>
      <c r="I2093" s="1" t="s">
        <v>5809</v>
      </c>
      <c r="J2093" s="2">
        <v>44509</v>
      </c>
      <c r="K2093" s="1" t="s">
        <v>1567</v>
      </c>
      <c r="L2093" s="1" t="s">
        <v>5810</v>
      </c>
      <c r="M2093">
        <v>89301172</v>
      </c>
      <c r="N2093" t="s">
        <v>58</v>
      </c>
      <c r="O2093" t="s">
        <v>59</v>
      </c>
      <c r="P2093">
        <v>7647</v>
      </c>
      <c r="Q2093" t="s">
        <v>44</v>
      </c>
      <c r="R2093" t="s">
        <v>60</v>
      </c>
      <c r="T2093" s="1" t="s">
        <v>5811</v>
      </c>
      <c r="U2093">
        <v>205</v>
      </c>
      <c r="V2093" t="s">
        <v>48</v>
      </c>
      <c r="W2093">
        <v>0</v>
      </c>
      <c r="Y2093">
        <v>71</v>
      </c>
      <c r="Z2093">
        <v>48</v>
      </c>
      <c r="AA2093">
        <v>170</v>
      </c>
      <c r="AB2093" t="s">
        <v>167</v>
      </c>
      <c r="AC2093" t="s">
        <v>168</v>
      </c>
      <c r="AE2093" s="2">
        <v>44483</v>
      </c>
      <c r="AF2093" t="s">
        <v>58</v>
      </c>
      <c r="AG2093" t="s">
        <v>59</v>
      </c>
      <c r="AH2093" t="s">
        <v>17</v>
      </c>
      <c r="AI2093" t="s">
        <v>16</v>
      </c>
    </row>
    <row r="2094" spans="1:35" x14ac:dyDescent="0.25">
      <c r="A2094">
        <v>4201468</v>
      </c>
      <c r="B2094">
        <v>121493</v>
      </c>
      <c r="C2094">
        <v>1</v>
      </c>
      <c r="D2094" s="1" t="s">
        <v>65</v>
      </c>
      <c r="E2094" s="1" t="s">
        <v>66</v>
      </c>
      <c r="F2094" s="1" t="s">
        <v>67</v>
      </c>
      <c r="G2094">
        <v>448188</v>
      </c>
      <c r="H2094" s="1" t="s">
        <v>5808</v>
      </c>
      <c r="I2094" s="1" t="s">
        <v>5809</v>
      </c>
      <c r="J2094" s="2">
        <v>44509</v>
      </c>
      <c r="K2094" s="1" t="s">
        <v>1567</v>
      </c>
      <c r="L2094" s="1" t="s">
        <v>5810</v>
      </c>
      <c r="M2094">
        <v>89301172</v>
      </c>
      <c r="N2094" t="s">
        <v>58</v>
      </c>
      <c r="O2094" t="s">
        <v>59</v>
      </c>
      <c r="P2094">
        <v>7647</v>
      </c>
      <c r="Q2094" t="s">
        <v>44</v>
      </c>
      <c r="R2094" t="s">
        <v>60</v>
      </c>
      <c r="T2094" s="1" t="s">
        <v>5811</v>
      </c>
      <c r="U2094">
        <v>205</v>
      </c>
      <c r="V2094" t="s">
        <v>48</v>
      </c>
      <c r="W2094">
        <v>0</v>
      </c>
      <c r="Y2094">
        <v>71</v>
      </c>
      <c r="Z2094">
        <v>48</v>
      </c>
      <c r="AA2094">
        <v>170</v>
      </c>
      <c r="AB2094" t="s">
        <v>167</v>
      </c>
      <c r="AC2094" t="s">
        <v>168</v>
      </c>
      <c r="AE2094" s="2">
        <v>44483</v>
      </c>
      <c r="AF2094" t="s">
        <v>58</v>
      </c>
      <c r="AG2094" t="s">
        <v>59</v>
      </c>
      <c r="AH2094" t="s">
        <v>17</v>
      </c>
      <c r="AI2094" t="s">
        <v>16</v>
      </c>
    </row>
    <row r="2095" spans="1:35" x14ac:dyDescent="0.25">
      <c r="A2095">
        <v>4201468</v>
      </c>
      <c r="B2095">
        <v>121498</v>
      </c>
      <c r="C2095">
        <v>1</v>
      </c>
      <c r="D2095" s="1" t="s">
        <v>68</v>
      </c>
      <c r="E2095" s="1" t="s">
        <v>69</v>
      </c>
      <c r="F2095" s="1" t="s">
        <v>70</v>
      </c>
      <c r="G2095">
        <v>448188</v>
      </c>
      <c r="H2095" s="1" t="s">
        <v>5808</v>
      </c>
      <c r="I2095" s="1" t="s">
        <v>5809</v>
      </c>
      <c r="J2095" s="2">
        <v>44509</v>
      </c>
      <c r="K2095" s="1" t="s">
        <v>1567</v>
      </c>
      <c r="L2095" s="1" t="s">
        <v>5810</v>
      </c>
      <c r="M2095">
        <v>89301172</v>
      </c>
      <c r="N2095" t="s">
        <v>58</v>
      </c>
      <c r="O2095" t="s">
        <v>59</v>
      </c>
      <c r="P2095">
        <v>7647</v>
      </c>
      <c r="Q2095" t="s">
        <v>44</v>
      </c>
      <c r="R2095" t="s">
        <v>60</v>
      </c>
      <c r="T2095" s="1" t="s">
        <v>5811</v>
      </c>
      <c r="U2095">
        <v>205</v>
      </c>
      <c r="V2095" t="s">
        <v>48</v>
      </c>
      <c r="W2095">
        <v>0</v>
      </c>
      <c r="Y2095">
        <v>71</v>
      </c>
      <c r="Z2095">
        <v>48</v>
      </c>
      <c r="AA2095">
        <v>170</v>
      </c>
      <c r="AB2095" t="s">
        <v>167</v>
      </c>
      <c r="AC2095" t="s">
        <v>168</v>
      </c>
      <c r="AE2095" s="2">
        <v>44483</v>
      </c>
      <c r="AF2095" t="s">
        <v>58</v>
      </c>
      <c r="AG2095" t="s">
        <v>59</v>
      </c>
      <c r="AH2095" t="s">
        <v>17</v>
      </c>
      <c r="AI2095" t="s">
        <v>16</v>
      </c>
    </row>
    <row r="2096" spans="1:35" x14ac:dyDescent="0.25">
      <c r="A2096">
        <v>4209097</v>
      </c>
      <c r="B2096">
        <v>121469</v>
      </c>
      <c r="C2096">
        <v>1</v>
      </c>
      <c r="D2096" s="1" t="s">
        <v>51</v>
      </c>
      <c r="E2096" s="1" t="s">
        <v>52</v>
      </c>
      <c r="F2096" s="1" t="s">
        <v>53</v>
      </c>
      <c r="G2096">
        <v>1179377</v>
      </c>
      <c r="H2096" s="1" t="s">
        <v>6362</v>
      </c>
      <c r="I2096" s="1" t="s">
        <v>6363</v>
      </c>
      <c r="J2096" s="2">
        <v>44509</v>
      </c>
      <c r="K2096" s="1" t="s">
        <v>3238</v>
      </c>
      <c r="L2096" s="1" t="s">
        <v>6364</v>
      </c>
      <c r="M2096">
        <v>89301172</v>
      </c>
      <c r="N2096" t="s">
        <v>58</v>
      </c>
      <c r="O2096" t="s">
        <v>59</v>
      </c>
      <c r="P2096">
        <v>7647</v>
      </c>
      <c r="Q2096" t="s">
        <v>44</v>
      </c>
      <c r="R2096" t="s">
        <v>60</v>
      </c>
      <c r="T2096" s="1" t="s">
        <v>6365</v>
      </c>
      <c r="U2096">
        <v>201</v>
      </c>
      <c r="V2096" t="s">
        <v>62</v>
      </c>
      <c r="W2096">
        <v>0</v>
      </c>
      <c r="Y2096">
        <v>0</v>
      </c>
      <c r="Z2096">
        <v>40</v>
      </c>
      <c r="AA2096">
        <v>0</v>
      </c>
      <c r="AB2096" t="s">
        <v>167</v>
      </c>
      <c r="AC2096" t="s">
        <v>168</v>
      </c>
      <c r="AE2096" s="2">
        <v>44496</v>
      </c>
      <c r="AF2096" t="s">
        <v>58</v>
      </c>
      <c r="AG2096" t="s">
        <v>59</v>
      </c>
      <c r="AH2096" t="s">
        <v>17</v>
      </c>
      <c r="AI2096" t="s">
        <v>16</v>
      </c>
    </row>
    <row r="2097" spans="1:35" x14ac:dyDescent="0.25">
      <c r="A2097">
        <v>4209097</v>
      </c>
      <c r="B2097">
        <v>121493</v>
      </c>
      <c r="C2097">
        <v>1</v>
      </c>
      <c r="D2097" s="1" t="s">
        <v>65</v>
      </c>
      <c r="E2097" s="1" t="s">
        <v>66</v>
      </c>
      <c r="F2097" s="1" t="s">
        <v>67</v>
      </c>
      <c r="G2097">
        <v>1179377</v>
      </c>
      <c r="H2097" s="1" t="s">
        <v>6362</v>
      </c>
      <c r="I2097" s="1" t="s">
        <v>6363</v>
      </c>
      <c r="J2097" s="2">
        <v>44509</v>
      </c>
      <c r="K2097" s="1" t="s">
        <v>3238</v>
      </c>
      <c r="L2097" s="1" t="s">
        <v>6364</v>
      </c>
      <c r="M2097">
        <v>89301172</v>
      </c>
      <c r="N2097" t="s">
        <v>58</v>
      </c>
      <c r="O2097" t="s">
        <v>59</v>
      </c>
      <c r="P2097">
        <v>7647</v>
      </c>
      <c r="Q2097" t="s">
        <v>44</v>
      </c>
      <c r="R2097" t="s">
        <v>60</v>
      </c>
      <c r="T2097" s="1" t="s">
        <v>6365</v>
      </c>
      <c r="U2097">
        <v>201</v>
      </c>
      <c r="V2097" t="s">
        <v>62</v>
      </c>
      <c r="W2097">
        <v>0</v>
      </c>
      <c r="Y2097">
        <v>0</v>
      </c>
      <c r="Z2097">
        <v>40</v>
      </c>
      <c r="AA2097">
        <v>0</v>
      </c>
      <c r="AB2097" t="s">
        <v>167</v>
      </c>
      <c r="AC2097" t="s">
        <v>168</v>
      </c>
      <c r="AE2097" s="2">
        <v>44496</v>
      </c>
      <c r="AF2097" t="s">
        <v>58</v>
      </c>
      <c r="AG2097" t="s">
        <v>59</v>
      </c>
      <c r="AH2097" t="s">
        <v>17</v>
      </c>
      <c r="AI2097" t="s">
        <v>16</v>
      </c>
    </row>
    <row r="2098" spans="1:35" x14ac:dyDescent="0.25">
      <c r="A2098">
        <v>4209097</v>
      </c>
      <c r="B2098">
        <v>121498</v>
      </c>
      <c r="C2098">
        <v>1</v>
      </c>
      <c r="D2098" s="1" t="s">
        <v>68</v>
      </c>
      <c r="E2098" s="1" t="s">
        <v>69</v>
      </c>
      <c r="F2098" s="1" t="s">
        <v>70</v>
      </c>
      <c r="G2098">
        <v>1179377</v>
      </c>
      <c r="H2098" s="1" t="s">
        <v>6362</v>
      </c>
      <c r="I2098" s="1" t="s">
        <v>6363</v>
      </c>
      <c r="J2098" s="2">
        <v>44509</v>
      </c>
      <c r="K2098" s="1" t="s">
        <v>3238</v>
      </c>
      <c r="L2098" s="1" t="s">
        <v>6364</v>
      </c>
      <c r="M2098">
        <v>89301172</v>
      </c>
      <c r="N2098" t="s">
        <v>58</v>
      </c>
      <c r="O2098" t="s">
        <v>59</v>
      </c>
      <c r="P2098">
        <v>7647</v>
      </c>
      <c r="Q2098" t="s">
        <v>44</v>
      </c>
      <c r="R2098" t="s">
        <v>60</v>
      </c>
      <c r="T2098" s="1" t="s">
        <v>6365</v>
      </c>
      <c r="U2098">
        <v>201</v>
      </c>
      <c r="V2098" t="s">
        <v>62</v>
      </c>
      <c r="W2098">
        <v>0</v>
      </c>
      <c r="Y2098">
        <v>0</v>
      </c>
      <c r="Z2098">
        <v>40</v>
      </c>
      <c r="AA2098">
        <v>0</v>
      </c>
      <c r="AB2098" t="s">
        <v>167</v>
      </c>
      <c r="AC2098" t="s">
        <v>168</v>
      </c>
      <c r="AE2098" s="2">
        <v>44496</v>
      </c>
      <c r="AF2098" t="s">
        <v>58</v>
      </c>
      <c r="AG2098" t="s">
        <v>59</v>
      </c>
      <c r="AH2098" t="s">
        <v>17</v>
      </c>
      <c r="AI2098" t="s">
        <v>16</v>
      </c>
    </row>
    <row r="2099" spans="1:35" x14ac:dyDescent="0.25">
      <c r="A2099">
        <v>4209860</v>
      </c>
      <c r="B2099">
        <v>121537</v>
      </c>
      <c r="C2099">
        <v>1</v>
      </c>
      <c r="D2099" s="1" t="s">
        <v>370</v>
      </c>
      <c r="E2099" s="1" t="s">
        <v>371</v>
      </c>
      <c r="F2099" s="1" t="s">
        <v>372</v>
      </c>
      <c r="G2099">
        <v>1302522</v>
      </c>
      <c r="H2099" s="1" t="s">
        <v>6403</v>
      </c>
      <c r="I2099" s="1" t="s">
        <v>6404</v>
      </c>
      <c r="J2099" s="2">
        <v>44509</v>
      </c>
      <c r="K2099" s="1" t="s">
        <v>430</v>
      </c>
      <c r="L2099" s="1" t="s">
        <v>6405</v>
      </c>
      <c r="M2099">
        <v>78602154</v>
      </c>
      <c r="N2099">
        <v>78602154</v>
      </c>
      <c r="O2099" t="s">
        <v>1498</v>
      </c>
      <c r="P2099">
        <v>7647</v>
      </c>
      <c r="Q2099" t="s">
        <v>44</v>
      </c>
      <c r="R2099" t="s">
        <v>249</v>
      </c>
      <c r="T2099" s="1" t="s">
        <v>6406</v>
      </c>
      <c r="U2099">
        <v>111</v>
      </c>
      <c r="V2099" t="s">
        <v>48</v>
      </c>
      <c r="W2099">
        <v>0</v>
      </c>
      <c r="Y2099">
        <v>0</v>
      </c>
      <c r="Z2099">
        <v>69</v>
      </c>
      <c r="AA2099">
        <v>0</v>
      </c>
      <c r="AB2099" t="s">
        <v>167</v>
      </c>
      <c r="AC2099" t="s">
        <v>168</v>
      </c>
      <c r="AE2099" s="2">
        <v>44498</v>
      </c>
      <c r="AF2099">
        <v>78602154</v>
      </c>
      <c r="AG2099" t="s">
        <v>1498</v>
      </c>
      <c r="AH2099" t="s">
        <v>399</v>
      </c>
    </row>
    <row r="2100" spans="1:35" x14ac:dyDescent="0.25">
      <c r="A2100">
        <v>4211548</v>
      </c>
      <c r="B2100">
        <v>121537</v>
      </c>
      <c r="C2100">
        <v>1</v>
      </c>
      <c r="D2100" s="1" t="s">
        <v>370</v>
      </c>
      <c r="E2100" s="1" t="s">
        <v>371</v>
      </c>
      <c r="F2100" s="1" t="s">
        <v>372</v>
      </c>
      <c r="G2100">
        <v>1151308</v>
      </c>
      <c r="H2100" s="1" t="s">
        <v>6477</v>
      </c>
      <c r="I2100" s="1" t="s">
        <v>6478</v>
      </c>
      <c r="J2100" s="2">
        <v>44509</v>
      </c>
      <c r="K2100" s="1" t="s">
        <v>2717</v>
      </c>
      <c r="L2100" s="1" t="s">
        <v>6479</v>
      </c>
      <c r="M2100">
        <v>89979001</v>
      </c>
      <c r="N2100">
        <v>89979001</v>
      </c>
      <c r="O2100" t="s">
        <v>397</v>
      </c>
      <c r="P2100">
        <v>7647</v>
      </c>
      <c r="Q2100" t="s">
        <v>44</v>
      </c>
      <c r="R2100" t="s">
        <v>249</v>
      </c>
      <c r="T2100" s="1" t="s">
        <v>6480</v>
      </c>
      <c r="U2100">
        <v>205</v>
      </c>
      <c r="V2100" t="s">
        <v>62</v>
      </c>
      <c r="W2100">
        <v>0</v>
      </c>
      <c r="Y2100">
        <v>0</v>
      </c>
      <c r="Z2100">
        <v>21</v>
      </c>
      <c r="AA2100">
        <v>0</v>
      </c>
      <c r="AB2100" t="s">
        <v>167</v>
      </c>
      <c r="AC2100" t="s">
        <v>168</v>
      </c>
      <c r="AE2100" s="2">
        <v>44502</v>
      </c>
      <c r="AF2100">
        <v>89979001</v>
      </c>
      <c r="AG2100" t="s">
        <v>397</v>
      </c>
      <c r="AH2100" t="s">
        <v>399</v>
      </c>
    </row>
    <row r="2101" spans="1:35" x14ac:dyDescent="0.25">
      <c r="A2101">
        <v>4212200</v>
      </c>
      <c r="B2101">
        <v>121537</v>
      </c>
      <c r="C2101">
        <v>1</v>
      </c>
      <c r="D2101" s="1" t="s">
        <v>370</v>
      </c>
      <c r="E2101" s="1" t="s">
        <v>371</v>
      </c>
      <c r="F2101" s="1" t="s">
        <v>372</v>
      </c>
      <c r="G2101">
        <v>1100766</v>
      </c>
      <c r="H2101" s="1" t="s">
        <v>6527</v>
      </c>
      <c r="I2101" s="1" t="s">
        <v>6528</v>
      </c>
      <c r="J2101" s="2">
        <v>44509</v>
      </c>
      <c r="K2101" s="1" t="s">
        <v>652</v>
      </c>
      <c r="L2101" s="1" t="s">
        <v>6529</v>
      </c>
      <c r="M2101">
        <v>89301312</v>
      </c>
      <c r="N2101" t="s">
        <v>997</v>
      </c>
      <c r="O2101" t="s">
        <v>998</v>
      </c>
      <c r="P2101">
        <v>7647</v>
      </c>
      <c r="Q2101" t="s">
        <v>44</v>
      </c>
      <c r="R2101" t="s">
        <v>249</v>
      </c>
      <c r="T2101" s="1" t="s">
        <v>6530</v>
      </c>
      <c r="U2101">
        <v>205</v>
      </c>
      <c r="V2101" t="s">
        <v>62</v>
      </c>
      <c r="W2101">
        <v>0</v>
      </c>
      <c r="Y2101">
        <v>0</v>
      </c>
      <c r="Z2101">
        <v>13</v>
      </c>
      <c r="AA2101">
        <v>0</v>
      </c>
      <c r="AB2101" t="s">
        <v>167</v>
      </c>
      <c r="AC2101" t="s">
        <v>168</v>
      </c>
      <c r="AE2101" s="2">
        <v>44503</v>
      </c>
      <c r="AF2101" t="s">
        <v>997</v>
      </c>
      <c r="AG2101" t="s">
        <v>998</v>
      </c>
      <c r="AH2101" t="s">
        <v>17</v>
      </c>
      <c r="AI2101" t="s">
        <v>16</v>
      </c>
    </row>
    <row r="2102" spans="1:35" x14ac:dyDescent="0.25">
      <c r="A2102">
        <v>4212361</v>
      </c>
      <c r="B2102">
        <v>121539</v>
      </c>
      <c r="C2102">
        <v>1</v>
      </c>
      <c r="D2102" s="1" t="s">
        <v>871</v>
      </c>
      <c r="E2102" s="1" t="s">
        <v>872</v>
      </c>
      <c r="F2102" s="1" t="s">
        <v>873</v>
      </c>
      <c r="G2102">
        <v>1366570</v>
      </c>
      <c r="H2102" s="1" t="s">
        <v>6536</v>
      </c>
      <c r="I2102" s="1" t="s">
        <v>6537</v>
      </c>
      <c r="J2102" s="2">
        <v>44509</v>
      </c>
      <c r="K2102" s="1" t="s">
        <v>3916</v>
      </c>
      <c r="L2102" s="1" t="s">
        <v>6538</v>
      </c>
      <c r="M2102">
        <v>89301112</v>
      </c>
      <c r="N2102" t="s">
        <v>377</v>
      </c>
      <c r="O2102" t="s">
        <v>378</v>
      </c>
      <c r="P2102">
        <v>7647</v>
      </c>
      <c r="Q2102" t="s">
        <v>44</v>
      </c>
      <c r="R2102" t="s">
        <v>249</v>
      </c>
      <c r="T2102" s="1" t="s">
        <v>6539</v>
      </c>
      <c r="U2102">
        <v>111</v>
      </c>
      <c r="V2102" t="s">
        <v>48</v>
      </c>
      <c r="W2102">
        <v>0</v>
      </c>
      <c r="Y2102">
        <v>0</v>
      </c>
      <c r="Z2102">
        <v>17</v>
      </c>
      <c r="AA2102">
        <v>0</v>
      </c>
      <c r="AB2102" t="s">
        <v>167</v>
      </c>
      <c r="AC2102" t="s">
        <v>168</v>
      </c>
      <c r="AE2102" s="2">
        <v>44503</v>
      </c>
      <c r="AF2102" t="s">
        <v>377</v>
      </c>
      <c r="AG2102" t="s">
        <v>378</v>
      </c>
      <c r="AH2102" t="s">
        <v>17</v>
      </c>
      <c r="AI2102" t="s">
        <v>16</v>
      </c>
    </row>
    <row r="2103" spans="1:35" x14ac:dyDescent="0.25">
      <c r="A2103">
        <v>4212775</v>
      </c>
      <c r="B2103">
        <v>121469</v>
      </c>
      <c r="C2103">
        <v>1</v>
      </c>
      <c r="D2103" s="1" t="s">
        <v>51</v>
      </c>
      <c r="E2103" s="1" t="s">
        <v>52</v>
      </c>
      <c r="F2103" s="1" t="s">
        <v>53</v>
      </c>
      <c r="G2103">
        <v>718958</v>
      </c>
      <c r="H2103" s="1" t="s">
        <v>6598</v>
      </c>
      <c r="I2103" s="1" t="s">
        <v>6599</v>
      </c>
      <c r="J2103" s="2">
        <v>44509</v>
      </c>
      <c r="K2103" s="1" t="s">
        <v>1526</v>
      </c>
      <c r="L2103" s="1" t="s">
        <v>6600</v>
      </c>
      <c r="M2103">
        <v>89301322</v>
      </c>
      <c r="N2103" t="s">
        <v>3382</v>
      </c>
      <c r="O2103" t="s">
        <v>3383</v>
      </c>
      <c r="P2103">
        <v>7647</v>
      </c>
      <c r="Q2103" t="s">
        <v>44</v>
      </c>
      <c r="R2103" t="s">
        <v>60</v>
      </c>
      <c r="S2103" t="s">
        <v>16</v>
      </c>
      <c r="T2103" s="1" t="s">
        <v>6601</v>
      </c>
      <c r="U2103">
        <v>211</v>
      </c>
      <c r="V2103" t="s">
        <v>62</v>
      </c>
      <c r="W2103">
        <v>0</v>
      </c>
      <c r="Y2103">
        <v>68</v>
      </c>
      <c r="Z2103">
        <v>42</v>
      </c>
      <c r="AA2103">
        <v>175</v>
      </c>
      <c r="AB2103" t="s">
        <v>167</v>
      </c>
      <c r="AC2103" t="s">
        <v>168</v>
      </c>
      <c r="AE2103" s="2">
        <v>44503</v>
      </c>
      <c r="AF2103" t="s">
        <v>3382</v>
      </c>
      <c r="AG2103" t="s">
        <v>3383</v>
      </c>
      <c r="AH2103" t="s">
        <v>17</v>
      </c>
      <c r="AI2103" t="s">
        <v>16</v>
      </c>
    </row>
    <row r="2104" spans="1:35" x14ac:dyDescent="0.25">
      <c r="A2104">
        <v>4212775</v>
      </c>
      <c r="B2104">
        <v>121493</v>
      </c>
      <c r="C2104">
        <v>1</v>
      </c>
      <c r="D2104" s="1" t="s">
        <v>65</v>
      </c>
      <c r="E2104" s="1" t="s">
        <v>66</v>
      </c>
      <c r="F2104" s="1" t="s">
        <v>67</v>
      </c>
      <c r="G2104">
        <v>718958</v>
      </c>
      <c r="H2104" s="1" t="s">
        <v>6598</v>
      </c>
      <c r="I2104" s="1" t="s">
        <v>6599</v>
      </c>
      <c r="J2104" s="2">
        <v>44509</v>
      </c>
      <c r="K2104" s="1" t="s">
        <v>1526</v>
      </c>
      <c r="L2104" s="1" t="s">
        <v>6600</v>
      </c>
      <c r="M2104">
        <v>89301322</v>
      </c>
      <c r="N2104" t="s">
        <v>3382</v>
      </c>
      <c r="O2104" t="s">
        <v>3383</v>
      </c>
      <c r="P2104">
        <v>7647</v>
      </c>
      <c r="Q2104" t="s">
        <v>44</v>
      </c>
      <c r="R2104" t="s">
        <v>60</v>
      </c>
      <c r="S2104" t="s">
        <v>16</v>
      </c>
      <c r="T2104" s="1" t="s">
        <v>6601</v>
      </c>
      <c r="U2104">
        <v>211</v>
      </c>
      <c r="V2104" t="s">
        <v>62</v>
      </c>
      <c r="W2104">
        <v>0</v>
      </c>
      <c r="Y2104">
        <v>68</v>
      </c>
      <c r="Z2104">
        <v>42</v>
      </c>
      <c r="AA2104">
        <v>175</v>
      </c>
      <c r="AB2104" t="s">
        <v>167</v>
      </c>
      <c r="AC2104" t="s">
        <v>168</v>
      </c>
      <c r="AE2104" s="2">
        <v>44503</v>
      </c>
      <c r="AF2104" t="s">
        <v>3382</v>
      </c>
      <c r="AG2104" t="s">
        <v>3383</v>
      </c>
      <c r="AH2104" t="s">
        <v>17</v>
      </c>
      <c r="AI2104" t="s">
        <v>16</v>
      </c>
    </row>
    <row r="2105" spans="1:35" x14ac:dyDescent="0.25">
      <c r="A2105">
        <v>4212775</v>
      </c>
      <c r="B2105">
        <v>121498</v>
      </c>
      <c r="C2105">
        <v>1</v>
      </c>
      <c r="D2105" s="1" t="s">
        <v>68</v>
      </c>
      <c r="E2105" s="1" t="s">
        <v>69</v>
      </c>
      <c r="F2105" s="1" t="s">
        <v>70</v>
      </c>
      <c r="G2105">
        <v>718958</v>
      </c>
      <c r="H2105" s="1" t="s">
        <v>6598</v>
      </c>
      <c r="I2105" s="1" t="s">
        <v>6599</v>
      </c>
      <c r="J2105" s="2">
        <v>44509</v>
      </c>
      <c r="K2105" s="1" t="s">
        <v>1526</v>
      </c>
      <c r="L2105" s="1" t="s">
        <v>6600</v>
      </c>
      <c r="M2105">
        <v>89301322</v>
      </c>
      <c r="N2105" t="s">
        <v>3382</v>
      </c>
      <c r="O2105" t="s">
        <v>3383</v>
      </c>
      <c r="P2105">
        <v>7647</v>
      </c>
      <c r="Q2105" t="s">
        <v>44</v>
      </c>
      <c r="R2105" t="s">
        <v>60</v>
      </c>
      <c r="S2105" t="s">
        <v>16</v>
      </c>
      <c r="T2105" s="1" t="s">
        <v>6601</v>
      </c>
      <c r="U2105">
        <v>211</v>
      </c>
      <c r="V2105" t="s">
        <v>62</v>
      </c>
      <c r="W2105">
        <v>0</v>
      </c>
      <c r="Y2105">
        <v>68</v>
      </c>
      <c r="Z2105">
        <v>42</v>
      </c>
      <c r="AA2105">
        <v>175</v>
      </c>
      <c r="AB2105" t="s">
        <v>167</v>
      </c>
      <c r="AC2105" t="s">
        <v>168</v>
      </c>
      <c r="AE2105" s="2">
        <v>44503</v>
      </c>
      <c r="AF2105" t="s">
        <v>3382</v>
      </c>
      <c r="AG2105" t="s">
        <v>3383</v>
      </c>
      <c r="AH2105" t="s">
        <v>17</v>
      </c>
      <c r="AI2105" t="s">
        <v>16</v>
      </c>
    </row>
    <row r="2106" spans="1:35" x14ac:dyDescent="0.25">
      <c r="A2106">
        <v>4212891</v>
      </c>
      <c r="B2106">
        <v>121547</v>
      </c>
      <c r="C2106">
        <v>1</v>
      </c>
      <c r="D2106" s="1" t="s">
        <v>35</v>
      </c>
      <c r="E2106" s="1" t="s">
        <v>36</v>
      </c>
      <c r="F2106" s="1" t="s">
        <v>37</v>
      </c>
      <c r="G2106">
        <v>316570</v>
      </c>
      <c r="H2106" s="1" t="s">
        <v>6641</v>
      </c>
      <c r="I2106" s="1" t="s">
        <v>6642</v>
      </c>
      <c r="J2106" s="2">
        <v>44509</v>
      </c>
      <c r="K2106" s="1" t="s">
        <v>6643</v>
      </c>
      <c r="L2106" s="1" t="s">
        <v>6644</v>
      </c>
      <c r="M2106">
        <v>72100122</v>
      </c>
      <c r="N2106">
        <v>72100122</v>
      </c>
      <c r="O2106" t="s">
        <v>6645</v>
      </c>
      <c r="P2106">
        <v>7647</v>
      </c>
      <c r="Q2106" t="s">
        <v>44</v>
      </c>
      <c r="R2106" t="s">
        <v>45</v>
      </c>
      <c r="T2106" s="1" t="s">
        <v>6646</v>
      </c>
      <c r="U2106">
        <v>111</v>
      </c>
      <c r="V2106" t="s">
        <v>48</v>
      </c>
      <c r="W2106">
        <v>0</v>
      </c>
      <c r="Y2106">
        <v>0</v>
      </c>
      <c r="Z2106">
        <v>65</v>
      </c>
      <c r="AA2106">
        <v>0</v>
      </c>
      <c r="AB2106" t="s">
        <v>167</v>
      </c>
      <c r="AC2106" t="s">
        <v>168</v>
      </c>
      <c r="AE2106" s="2">
        <v>44504</v>
      </c>
      <c r="AF2106">
        <v>72100122</v>
      </c>
      <c r="AG2106" t="s">
        <v>6645</v>
      </c>
      <c r="AH2106" t="s">
        <v>399</v>
      </c>
    </row>
    <row r="2107" spans="1:35" x14ac:dyDescent="0.25">
      <c r="A2107">
        <v>4213358</v>
      </c>
      <c r="B2107">
        <v>121498</v>
      </c>
      <c r="C2107">
        <v>1</v>
      </c>
      <c r="D2107" s="1" t="s">
        <v>68</v>
      </c>
      <c r="E2107" s="1" t="s">
        <v>69</v>
      </c>
      <c r="F2107" s="1" t="s">
        <v>70</v>
      </c>
      <c r="G2107">
        <v>266567</v>
      </c>
      <c r="H2107" s="1" t="s">
        <v>6669</v>
      </c>
      <c r="I2107" s="1" t="s">
        <v>6670</v>
      </c>
      <c r="J2107" s="2">
        <v>44509</v>
      </c>
      <c r="K2107" s="1" t="s">
        <v>4845</v>
      </c>
      <c r="L2107" s="1" t="s">
        <v>6671</v>
      </c>
      <c r="M2107">
        <v>89301172</v>
      </c>
      <c r="N2107" t="s">
        <v>58</v>
      </c>
      <c r="O2107" t="s">
        <v>59</v>
      </c>
      <c r="P2107">
        <v>7647</v>
      </c>
      <c r="Q2107" t="s">
        <v>44</v>
      </c>
      <c r="R2107" t="s">
        <v>60</v>
      </c>
      <c r="T2107" s="1" t="s">
        <v>6672</v>
      </c>
      <c r="U2107">
        <v>211</v>
      </c>
      <c r="V2107" t="s">
        <v>48</v>
      </c>
      <c r="W2107">
        <v>0</v>
      </c>
      <c r="Y2107">
        <v>0</v>
      </c>
      <c r="Z2107">
        <v>46</v>
      </c>
      <c r="AA2107">
        <v>0</v>
      </c>
      <c r="AB2107" t="s">
        <v>167</v>
      </c>
      <c r="AC2107" t="s">
        <v>168</v>
      </c>
      <c r="AE2107" s="2">
        <v>44504</v>
      </c>
      <c r="AF2107" t="s">
        <v>58</v>
      </c>
      <c r="AG2107" t="s">
        <v>59</v>
      </c>
      <c r="AH2107" t="s">
        <v>17</v>
      </c>
      <c r="AI2107" t="s">
        <v>16</v>
      </c>
    </row>
    <row r="2108" spans="1:35" x14ac:dyDescent="0.25">
      <c r="A2108">
        <v>4213360</v>
      </c>
      <c r="B2108">
        <v>121530</v>
      </c>
      <c r="C2108">
        <v>1</v>
      </c>
      <c r="D2108" s="1" t="s">
        <v>680</v>
      </c>
      <c r="E2108" s="1" t="s">
        <v>681</v>
      </c>
      <c r="F2108" s="1" t="s">
        <v>682</v>
      </c>
      <c r="G2108">
        <v>193157</v>
      </c>
      <c r="H2108" s="1" t="s">
        <v>6673</v>
      </c>
      <c r="I2108" s="1" t="s">
        <v>6674</v>
      </c>
      <c r="J2108" s="2">
        <v>44509</v>
      </c>
      <c r="K2108" s="1" t="s">
        <v>4325</v>
      </c>
      <c r="L2108" s="1" t="s">
        <v>6675</v>
      </c>
      <c r="M2108">
        <v>89301112</v>
      </c>
      <c r="N2108" t="s">
        <v>377</v>
      </c>
      <c r="O2108" t="s">
        <v>378</v>
      </c>
      <c r="P2108">
        <v>7647</v>
      </c>
      <c r="Q2108" t="s">
        <v>44</v>
      </c>
      <c r="R2108" t="s">
        <v>249</v>
      </c>
      <c r="T2108" s="1" t="s">
        <v>6676</v>
      </c>
      <c r="U2108">
        <v>205</v>
      </c>
      <c r="V2108" t="s">
        <v>48</v>
      </c>
      <c r="W2108">
        <v>0</v>
      </c>
      <c r="Y2108">
        <v>0</v>
      </c>
      <c r="Z2108">
        <v>57</v>
      </c>
      <c r="AA2108">
        <v>0</v>
      </c>
      <c r="AB2108" t="s">
        <v>167</v>
      </c>
      <c r="AC2108" t="s">
        <v>168</v>
      </c>
      <c r="AE2108" s="2">
        <v>44504</v>
      </c>
      <c r="AF2108" t="s">
        <v>377</v>
      </c>
      <c r="AG2108" t="s">
        <v>378</v>
      </c>
      <c r="AH2108" t="s">
        <v>17</v>
      </c>
      <c r="AI2108" t="s">
        <v>16</v>
      </c>
    </row>
    <row r="2109" spans="1:35" x14ac:dyDescent="0.25">
      <c r="A2109">
        <v>4213361</v>
      </c>
      <c r="B2109">
        <v>121469</v>
      </c>
      <c r="C2109">
        <v>1</v>
      </c>
      <c r="D2109" s="1" t="s">
        <v>51</v>
      </c>
      <c r="E2109" s="1" t="s">
        <v>52</v>
      </c>
      <c r="F2109" s="1" t="s">
        <v>53</v>
      </c>
      <c r="G2109">
        <v>853988</v>
      </c>
      <c r="H2109" s="1" t="s">
        <v>6677</v>
      </c>
      <c r="I2109" s="1" t="s">
        <v>6678</v>
      </c>
      <c r="J2109" s="2">
        <v>44509</v>
      </c>
      <c r="K2109" s="1" t="s">
        <v>6679</v>
      </c>
      <c r="L2109" s="1" t="s">
        <v>6680</v>
      </c>
      <c r="M2109">
        <v>89301606</v>
      </c>
      <c r="N2109" t="s">
        <v>897</v>
      </c>
      <c r="O2109" t="s">
        <v>898</v>
      </c>
      <c r="P2109">
        <v>7647</v>
      </c>
      <c r="Q2109" t="s">
        <v>44</v>
      </c>
      <c r="R2109" t="s">
        <v>60</v>
      </c>
      <c r="T2109" s="1" t="s">
        <v>6681</v>
      </c>
      <c r="U2109">
        <v>205</v>
      </c>
      <c r="V2109" t="s">
        <v>48</v>
      </c>
      <c r="W2109">
        <v>0</v>
      </c>
      <c r="Y2109">
        <v>0</v>
      </c>
      <c r="Z2109">
        <v>27</v>
      </c>
      <c r="AA2109">
        <v>0</v>
      </c>
      <c r="AB2109" t="s">
        <v>167</v>
      </c>
      <c r="AC2109" t="s">
        <v>168</v>
      </c>
      <c r="AE2109" s="2">
        <v>44504</v>
      </c>
      <c r="AF2109" t="s">
        <v>897</v>
      </c>
      <c r="AG2109" t="s">
        <v>898</v>
      </c>
      <c r="AH2109" t="s">
        <v>17</v>
      </c>
      <c r="AI2109" t="s">
        <v>16</v>
      </c>
    </row>
    <row r="2110" spans="1:35" x14ac:dyDescent="0.25">
      <c r="A2110">
        <v>4213361</v>
      </c>
      <c r="B2110">
        <v>121493</v>
      </c>
      <c r="C2110">
        <v>1</v>
      </c>
      <c r="D2110" s="1" t="s">
        <v>65</v>
      </c>
      <c r="E2110" s="1" t="s">
        <v>66</v>
      </c>
      <c r="F2110" s="1" t="s">
        <v>67</v>
      </c>
      <c r="G2110">
        <v>853988</v>
      </c>
      <c r="H2110" s="1" t="s">
        <v>6677</v>
      </c>
      <c r="I2110" s="1" t="s">
        <v>6678</v>
      </c>
      <c r="J2110" s="2">
        <v>44509</v>
      </c>
      <c r="K2110" s="1" t="s">
        <v>6679</v>
      </c>
      <c r="L2110" s="1" t="s">
        <v>6680</v>
      </c>
      <c r="M2110">
        <v>89301606</v>
      </c>
      <c r="N2110" t="s">
        <v>897</v>
      </c>
      <c r="O2110" t="s">
        <v>898</v>
      </c>
      <c r="P2110">
        <v>7647</v>
      </c>
      <c r="Q2110" t="s">
        <v>44</v>
      </c>
      <c r="R2110" t="s">
        <v>60</v>
      </c>
      <c r="T2110" s="1" t="s">
        <v>6681</v>
      </c>
      <c r="U2110">
        <v>205</v>
      </c>
      <c r="V2110" t="s">
        <v>48</v>
      </c>
      <c r="W2110">
        <v>0</v>
      </c>
      <c r="Y2110">
        <v>0</v>
      </c>
      <c r="Z2110">
        <v>27</v>
      </c>
      <c r="AA2110">
        <v>0</v>
      </c>
      <c r="AB2110" t="s">
        <v>167</v>
      </c>
      <c r="AC2110" t="s">
        <v>168</v>
      </c>
      <c r="AE2110" s="2">
        <v>44504</v>
      </c>
      <c r="AF2110" t="s">
        <v>897</v>
      </c>
      <c r="AG2110" t="s">
        <v>898</v>
      </c>
      <c r="AH2110" t="s">
        <v>17</v>
      </c>
      <c r="AI2110" t="s">
        <v>16</v>
      </c>
    </row>
    <row r="2111" spans="1:35" x14ac:dyDescent="0.25">
      <c r="A2111">
        <v>4214840</v>
      </c>
      <c r="B2111">
        <v>121537</v>
      </c>
      <c r="C2111">
        <v>1</v>
      </c>
      <c r="D2111" s="1" t="s">
        <v>370</v>
      </c>
      <c r="E2111" s="1" t="s">
        <v>371</v>
      </c>
      <c r="F2111" s="1" t="s">
        <v>372</v>
      </c>
      <c r="G2111">
        <v>142907</v>
      </c>
      <c r="H2111" s="1" t="s">
        <v>6704</v>
      </c>
      <c r="I2111" s="1" t="s">
        <v>6705</v>
      </c>
      <c r="J2111" s="2">
        <v>44509</v>
      </c>
      <c r="K2111" s="1" t="s">
        <v>6706</v>
      </c>
      <c r="L2111" s="1" t="s">
        <v>6707</v>
      </c>
      <c r="M2111">
        <v>89301312</v>
      </c>
      <c r="N2111" t="s">
        <v>997</v>
      </c>
      <c r="O2111" t="s">
        <v>998</v>
      </c>
      <c r="P2111">
        <v>7647</v>
      </c>
      <c r="Q2111" t="s">
        <v>44</v>
      </c>
      <c r="R2111" t="s">
        <v>249</v>
      </c>
      <c r="T2111" s="1" t="s">
        <v>6708</v>
      </c>
      <c r="U2111">
        <v>211</v>
      </c>
      <c r="V2111" t="s">
        <v>48</v>
      </c>
      <c r="W2111">
        <v>0</v>
      </c>
      <c r="Y2111">
        <v>0</v>
      </c>
      <c r="Z2111">
        <v>27</v>
      </c>
      <c r="AA2111">
        <v>0</v>
      </c>
      <c r="AB2111" t="s">
        <v>380</v>
      </c>
      <c r="AC2111" t="s">
        <v>381</v>
      </c>
      <c r="AE2111" s="2">
        <v>44508</v>
      </c>
      <c r="AF2111" t="s">
        <v>997</v>
      </c>
      <c r="AG2111" t="s">
        <v>998</v>
      </c>
      <c r="AH2111" t="s">
        <v>17</v>
      </c>
      <c r="AI2111" t="s">
        <v>16</v>
      </c>
    </row>
    <row r="2112" spans="1:35" x14ac:dyDescent="0.25">
      <c r="A2112">
        <v>4215686</v>
      </c>
      <c r="B2112">
        <v>121471</v>
      </c>
      <c r="C2112">
        <v>1</v>
      </c>
      <c r="D2112" s="1" t="s">
        <v>71</v>
      </c>
      <c r="E2112" s="1" t="s">
        <v>72</v>
      </c>
      <c r="F2112" s="1" t="s">
        <v>73</v>
      </c>
      <c r="G2112">
        <v>903001</v>
      </c>
      <c r="H2112" s="1" t="s">
        <v>6793</v>
      </c>
      <c r="I2112" s="1" t="s">
        <v>6794</v>
      </c>
      <c r="J2112" s="2">
        <v>44509</v>
      </c>
      <c r="K2112" s="1" t="s">
        <v>6795</v>
      </c>
      <c r="L2112" s="1" t="s">
        <v>6796</v>
      </c>
      <c r="M2112">
        <v>89301063</v>
      </c>
      <c r="N2112" t="s">
        <v>1202</v>
      </c>
      <c r="O2112" t="s">
        <v>1203</v>
      </c>
      <c r="P2112">
        <v>7647</v>
      </c>
      <c r="Q2112" t="s">
        <v>44</v>
      </c>
      <c r="R2112" t="s">
        <v>60</v>
      </c>
      <c r="T2112" s="1" t="s">
        <v>6797</v>
      </c>
      <c r="U2112">
        <v>111</v>
      </c>
      <c r="V2112" t="s">
        <v>62</v>
      </c>
      <c r="W2112">
        <v>0</v>
      </c>
      <c r="Y2112">
        <v>0</v>
      </c>
      <c r="Z2112">
        <v>38</v>
      </c>
      <c r="AA2112">
        <v>0</v>
      </c>
      <c r="AB2112" t="s">
        <v>380</v>
      </c>
      <c r="AC2112" t="s">
        <v>381</v>
      </c>
      <c r="AD2112" t="s">
        <v>846</v>
      </c>
      <c r="AE2112" s="2">
        <v>44509</v>
      </c>
      <c r="AF2112" t="s">
        <v>1202</v>
      </c>
      <c r="AG2112" t="s">
        <v>1203</v>
      </c>
      <c r="AH2112" t="s">
        <v>17</v>
      </c>
      <c r="AI2112" t="s">
        <v>323</v>
      </c>
    </row>
    <row r="2113" spans="1:35" x14ac:dyDescent="0.25">
      <c r="A2113">
        <v>4215686</v>
      </c>
      <c r="B2113">
        <v>121493</v>
      </c>
      <c r="C2113">
        <v>1</v>
      </c>
      <c r="D2113" s="1" t="s">
        <v>65</v>
      </c>
      <c r="E2113" s="1" t="s">
        <v>66</v>
      </c>
      <c r="F2113" s="1" t="s">
        <v>67</v>
      </c>
      <c r="G2113">
        <v>903001</v>
      </c>
      <c r="H2113" s="1" t="s">
        <v>6793</v>
      </c>
      <c r="I2113" s="1" t="s">
        <v>6794</v>
      </c>
      <c r="J2113" s="2">
        <v>44509</v>
      </c>
      <c r="K2113" s="1" t="s">
        <v>6795</v>
      </c>
      <c r="L2113" s="1" t="s">
        <v>6796</v>
      </c>
      <c r="M2113">
        <v>89301063</v>
      </c>
      <c r="N2113" t="s">
        <v>1202</v>
      </c>
      <c r="O2113" t="s">
        <v>1203</v>
      </c>
      <c r="P2113">
        <v>7647</v>
      </c>
      <c r="Q2113" t="s">
        <v>44</v>
      </c>
      <c r="R2113" t="s">
        <v>60</v>
      </c>
      <c r="T2113" s="1" t="s">
        <v>6797</v>
      </c>
      <c r="U2113">
        <v>111</v>
      </c>
      <c r="V2113" t="s">
        <v>62</v>
      </c>
      <c r="W2113">
        <v>0</v>
      </c>
      <c r="Y2113">
        <v>0</v>
      </c>
      <c r="Z2113">
        <v>38</v>
      </c>
      <c r="AA2113">
        <v>0</v>
      </c>
      <c r="AB2113" t="s">
        <v>380</v>
      </c>
      <c r="AC2113" t="s">
        <v>381</v>
      </c>
      <c r="AD2113" t="s">
        <v>846</v>
      </c>
      <c r="AE2113" s="2">
        <v>44509</v>
      </c>
      <c r="AF2113" t="s">
        <v>1202</v>
      </c>
      <c r="AG2113" t="s">
        <v>1203</v>
      </c>
      <c r="AH2113" t="s">
        <v>17</v>
      </c>
      <c r="AI2113" t="s">
        <v>323</v>
      </c>
    </row>
    <row r="2114" spans="1:35" x14ac:dyDescent="0.25">
      <c r="A2114">
        <v>4215830</v>
      </c>
      <c r="B2114">
        <v>121490</v>
      </c>
      <c r="C2114">
        <v>1</v>
      </c>
      <c r="D2114" s="1" t="s">
        <v>288</v>
      </c>
      <c r="E2114" s="1" t="s">
        <v>289</v>
      </c>
      <c r="F2114" s="1" t="s">
        <v>290</v>
      </c>
      <c r="G2114">
        <v>616031</v>
      </c>
      <c r="H2114" s="1" t="s">
        <v>6802</v>
      </c>
      <c r="I2114" s="1" t="s">
        <v>6803</v>
      </c>
      <c r="J2114" s="2">
        <v>44509</v>
      </c>
      <c r="K2114" s="1" t="s">
        <v>1567</v>
      </c>
      <c r="L2114" s="1" t="s">
        <v>6804</v>
      </c>
      <c r="M2114">
        <v>89301171</v>
      </c>
      <c r="N2114" t="s">
        <v>1191</v>
      </c>
      <c r="O2114" t="s">
        <v>1192</v>
      </c>
      <c r="P2114">
        <v>7647</v>
      </c>
      <c r="Q2114" t="s">
        <v>44</v>
      </c>
      <c r="R2114" t="s">
        <v>60</v>
      </c>
      <c r="T2114" s="1" t="s">
        <v>6805</v>
      </c>
      <c r="U2114">
        <v>205</v>
      </c>
      <c r="V2114" t="s">
        <v>48</v>
      </c>
      <c r="W2114">
        <v>0</v>
      </c>
      <c r="Y2114">
        <v>0</v>
      </c>
      <c r="Z2114">
        <v>39</v>
      </c>
      <c r="AA2114">
        <v>0</v>
      </c>
      <c r="AB2114" t="s">
        <v>167</v>
      </c>
      <c r="AC2114" t="s">
        <v>168</v>
      </c>
      <c r="AD2114" t="s">
        <v>846</v>
      </c>
      <c r="AE2114" s="2">
        <v>44509</v>
      </c>
      <c r="AF2114" t="s">
        <v>1191</v>
      </c>
      <c r="AG2114" t="s">
        <v>1192</v>
      </c>
      <c r="AH2114" t="s">
        <v>17</v>
      </c>
      <c r="AI2114" t="s">
        <v>323</v>
      </c>
    </row>
    <row r="2115" spans="1:35" x14ac:dyDescent="0.25">
      <c r="A2115">
        <v>4215830</v>
      </c>
      <c r="B2115">
        <v>121493</v>
      </c>
      <c r="C2115">
        <v>1</v>
      </c>
      <c r="D2115" s="1" t="s">
        <v>65</v>
      </c>
      <c r="E2115" s="1" t="s">
        <v>66</v>
      </c>
      <c r="F2115" s="1" t="s">
        <v>67</v>
      </c>
      <c r="G2115">
        <v>616031</v>
      </c>
      <c r="H2115" s="1" t="s">
        <v>6802</v>
      </c>
      <c r="I2115" s="1" t="s">
        <v>6803</v>
      </c>
      <c r="J2115" s="2">
        <v>44509</v>
      </c>
      <c r="K2115" s="1" t="s">
        <v>1567</v>
      </c>
      <c r="L2115" s="1" t="s">
        <v>6804</v>
      </c>
      <c r="M2115">
        <v>89301171</v>
      </c>
      <c r="N2115" t="s">
        <v>1191</v>
      </c>
      <c r="O2115" t="s">
        <v>1192</v>
      </c>
      <c r="P2115">
        <v>7647</v>
      </c>
      <c r="Q2115" t="s">
        <v>44</v>
      </c>
      <c r="R2115" t="s">
        <v>60</v>
      </c>
      <c r="T2115" s="1" t="s">
        <v>6805</v>
      </c>
      <c r="U2115">
        <v>205</v>
      </c>
      <c r="V2115" t="s">
        <v>48</v>
      </c>
      <c r="W2115">
        <v>0</v>
      </c>
      <c r="Y2115">
        <v>0</v>
      </c>
      <c r="Z2115">
        <v>39</v>
      </c>
      <c r="AA2115">
        <v>0</v>
      </c>
      <c r="AB2115" t="s">
        <v>167</v>
      </c>
      <c r="AC2115" t="s">
        <v>168</v>
      </c>
      <c r="AD2115" t="s">
        <v>846</v>
      </c>
      <c r="AE2115" s="2">
        <v>44509</v>
      </c>
      <c r="AF2115" t="s">
        <v>1191</v>
      </c>
      <c r="AG2115" t="s">
        <v>1192</v>
      </c>
      <c r="AH2115" t="s">
        <v>17</v>
      </c>
      <c r="AI2115" t="s">
        <v>323</v>
      </c>
    </row>
    <row r="2116" spans="1:35" x14ac:dyDescent="0.25">
      <c r="A2116">
        <v>4216046</v>
      </c>
      <c r="B2116">
        <v>121469</v>
      </c>
      <c r="C2116">
        <v>1</v>
      </c>
      <c r="D2116" s="1" t="s">
        <v>51</v>
      </c>
      <c r="E2116" s="1" t="s">
        <v>52</v>
      </c>
      <c r="F2116" s="1" t="s">
        <v>53</v>
      </c>
      <c r="G2116">
        <v>1156247</v>
      </c>
      <c r="H2116" s="1" t="s">
        <v>6822</v>
      </c>
      <c r="I2116" s="1" t="s">
        <v>6823</v>
      </c>
      <c r="J2116" s="2">
        <v>44509</v>
      </c>
      <c r="K2116" s="1" t="s">
        <v>5170</v>
      </c>
      <c r="L2116" s="1" t="s">
        <v>6824</v>
      </c>
      <c r="M2116">
        <v>89301171</v>
      </c>
      <c r="N2116" t="s">
        <v>583</v>
      </c>
      <c r="O2116" t="s">
        <v>584</v>
      </c>
      <c r="P2116">
        <v>7647</v>
      </c>
      <c r="Q2116" t="s">
        <v>44</v>
      </c>
      <c r="R2116" t="s">
        <v>60</v>
      </c>
      <c r="S2116" t="s">
        <v>16</v>
      </c>
      <c r="T2116" s="1" t="s">
        <v>6825</v>
      </c>
      <c r="U2116">
        <v>205</v>
      </c>
      <c r="V2116" t="s">
        <v>62</v>
      </c>
      <c r="W2116">
        <v>0</v>
      </c>
      <c r="Y2116">
        <v>0</v>
      </c>
      <c r="Z2116">
        <v>30</v>
      </c>
      <c r="AA2116">
        <v>0</v>
      </c>
      <c r="AB2116" t="s">
        <v>167</v>
      </c>
      <c r="AC2116" t="s">
        <v>168</v>
      </c>
      <c r="AE2116" s="2">
        <v>44509</v>
      </c>
      <c r="AF2116" t="s">
        <v>583</v>
      </c>
      <c r="AG2116" t="s">
        <v>584</v>
      </c>
      <c r="AH2116" t="s">
        <v>17</v>
      </c>
      <c r="AI2116" t="s">
        <v>323</v>
      </c>
    </row>
    <row r="2117" spans="1:35" x14ac:dyDescent="0.25">
      <c r="A2117">
        <v>4216046</v>
      </c>
      <c r="B2117">
        <v>121493</v>
      </c>
      <c r="C2117">
        <v>1</v>
      </c>
      <c r="D2117" s="1" t="s">
        <v>65</v>
      </c>
      <c r="E2117" s="1" t="s">
        <v>66</v>
      </c>
      <c r="F2117" s="1" t="s">
        <v>67</v>
      </c>
      <c r="G2117">
        <v>1156247</v>
      </c>
      <c r="H2117" s="1" t="s">
        <v>6822</v>
      </c>
      <c r="I2117" s="1" t="s">
        <v>6823</v>
      </c>
      <c r="J2117" s="2">
        <v>44509</v>
      </c>
      <c r="K2117" s="1" t="s">
        <v>5170</v>
      </c>
      <c r="L2117" s="1" t="s">
        <v>6824</v>
      </c>
      <c r="M2117">
        <v>89301171</v>
      </c>
      <c r="N2117" t="s">
        <v>583</v>
      </c>
      <c r="O2117" t="s">
        <v>584</v>
      </c>
      <c r="P2117">
        <v>7647</v>
      </c>
      <c r="Q2117" t="s">
        <v>44</v>
      </c>
      <c r="R2117" t="s">
        <v>60</v>
      </c>
      <c r="S2117" t="s">
        <v>16</v>
      </c>
      <c r="T2117" s="1" t="s">
        <v>6825</v>
      </c>
      <c r="U2117">
        <v>205</v>
      </c>
      <c r="V2117" t="s">
        <v>62</v>
      </c>
      <c r="W2117">
        <v>0</v>
      </c>
      <c r="Y2117">
        <v>0</v>
      </c>
      <c r="Z2117">
        <v>30</v>
      </c>
      <c r="AA2117">
        <v>0</v>
      </c>
      <c r="AB2117" t="s">
        <v>167</v>
      </c>
      <c r="AC2117" t="s">
        <v>168</v>
      </c>
      <c r="AE2117" s="2">
        <v>44509</v>
      </c>
      <c r="AF2117" t="s">
        <v>583</v>
      </c>
      <c r="AG2117" t="s">
        <v>584</v>
      </c>
      <c r="AH2117" t="s">
        <v>17</v>
      </c>
      <c r="AI2117" t="s">
        <v>323</v>
      </c>
    </row>
    <row r="2118" spans="1:35" x14ac:dyDescent="0.25">
      <c r="A2118">
        <v>4175190</v>
      </c>
      <c r="B2118">
        <v>121504</v>
      </c>
      <c r="C2118">
        <v>1</v>
      </c>
      <c r="D2118" s="1" t="s">
        <v>104</v>
      </c>
      <c r="E2118" s="1" t="s">
        <v>105</v>
      </c>
      <c r="F2118" s="1" t="s">
        <v>106</v>
      </c>
      <c r="G2118">
        <v>1147587</v>
      </c>
      <c r="H2118" s="1" t="s">
        <v>3172</v>
      </c>
      <c r="I2118" s="1" t="s">
        <v>3173</v>
      </c>
      <c r="J2118" s="2">
        <v>44510</v>
      </c>
      <c r="K2118" s="1" t="s">
        <v>3174</v>
      </c>
      <c r="L2118" s="1" t="s">
        <v>3175</v>
      </c>
      <c r="M2118">
        <v>89301062</v>
      </c>
      <c r="N2118" t="s">
        <v>78</v>
      </c>
      <c r="O2118" t="s">
        <v>79</v>
      </c>
      <c r="P2118">
        <v>7647</v>
      </c>
      <c r="Q2118" t="s">
        <v>44</v>
      </c>
      <c r="R2118" t="s">
        <v>1989</v>
      </c>
      <c r="T2118" s="1" t="s">
        <v>3176</v>
      </c>
      <c r="U2118">
        <v>205</v>
      </c>
      <c r="V2118" t="s">
        <v>62</v>
      </c>
      <c r="W2118">
        <v>0</v>
      </c>
      <c r="Y2118">
        <v>0</v>
      </c>
      <c r="Z2118">
        <v>12</v>
      </c>
      <c r="AA2118">
        <v>0</v>
      </c>
      <c r="AB2118" t="s">
        <v>95</v>
      </c>
      <c r="AC2118" t="s">
        <v>96</v>
      </c>
      <c r="AE2118" s="2">
        <v>44439</v>
      </c>
      <c r="AF2118" t="s">
        <v>78</v>
      </c>
      <c r="AG2118" t="s">
        <v>79</v>
      </c>
      <c r="AH2118" t="s">
        <v>17</v>
      </c>
      <c r="AI2118" t="s">
        <v>16</v>
      </c>
    </row>
    <row r="2119" spans="1:35" x14ac:dyDescent="0.25">
      <c r="A2119">
        <v>4185528</v>
      </c>
      <c r="B2119">
        <v>121469</v>
      </c>
      <c r="C2119">
        <v>1</v>
      </c>
      <c r="D2119" s="1" t="s">
        <v>51</v>
      </c>
      <c r="E2119" s="1" t="s">
        <v>52</v>
      </c>
      <c r="F2119" s="1" t="s">
        <v>53</v>
      </c>
      <c r="G2119">
        <v>189911</v>
      </c>
      <c r="H2119" s="1" t="s">
        <v>4274</v>
      </c>
      <c r="I2119" s="1" t="s">
        <v>4275</v>
      </c>
      <c r="J2119" s="2">
        <v>44510</v>
      </c>
      <c r="K2119" s="1" t="s">
        <v>2499</v>
      </c>
      <c r="L2119" s="1" t="s">
        <v>4276</v>
      </c>
      <c r="M2119">
        <v>89301172</v>
      </c>
      <c r="N2119" t="s">
        <v>58</v>
      </c>
      <c r="O2119" t="s">
        <v>59</v>
      </c>
      <c r="P2119">
        <v>7647</v>
      </c>
      <c r="Q2119" t="s">
        <v>44</v>
      </c>
      <c r="R2119" t="s">
        <v>60</v>
      </c>
      <c r="T2119" s="1" t="s">
        <v>4277</v>
      </c>
      <c r="U2119">
        <v>111</v>
      </c>
      <c r="V2119" t="s">
        <v>62</v>
      </c>
      <c r="W2119">
        <v>0</v>
      </c>
      <c r="Y2119">
        <v>0</v>
      </c>
      <c r="Z2119">
        <v>54</v>
      </c>
      <c r="AA2119">
        <v>0</v>
      </c>
      <c r="AB2119" t="s">
        <v>128</v>
      </c>
      <c r="AC2119" t="s">
        <v>129</v>
      </c>
      <c r="AD2119" t="s">
        <v>266</v>
      </c>
      <c r="AE2119" s="2">
        <v>44456</v>
      </c>
      <c r="AF2119" t="s">
        <v>58</v>
      </c>
      <c r="AG2119" t="s">
        <v>59</v>
      </c>
      <c r="AH2119" t="s">
        <v>17</v>
      </c>
      <c r="AI2119" t="s">
        <v>16</v>
      </c>
    </row>
    <row r="2120" spans="1:35" x14ac:dyDescent="0.25">
      <c r="A2120">
        <v>4185528</v>
      </c>
      <c r="B2120">
        <v>121493</v>
      </c>
      <c r="C2120">
        <v>1</v>
      </c>
      <c r="D2120" s="1" t="s">
        <v>65</v>
      </c>
      <c r="E2120" s="1" t="s">
        <v>66</v>
      </c>
      <c r="F2120" s="1" t="s">
        <v>67</v>
      </c>
      <c r="G2120">
        <v>189911</v>
      </c>
      <c r="H2120" s="1" t="s">
        <v>4274</v>
      </c>
      <c r="I2120" s="1" t="s">
        <v>4275</v>
      </c>
      <c r="J2120" s="2">
        <v>44510</v>
      </c>
      <c r="K2120" s="1" t="s">
        <v>2499</v>
      </c>
      <c r="L2120" s="1" t="s">
        <v>4276</v>
      </c>
      <c r="M2120">
        <v>89301172</v>
      </c>
      <c r="N2120" t="s">
        <v>58</v>
      </c>
      <c r="O2120" t="s">
        <v>59</v>
      </c>
      <c r="P2120">
        <v>7647</v>
      </c>
      <c r="Q2120" t="s">
        <v>44</v>
      </c>
      <c r="R2120" t="s">
        <v>60</v>
      </c>
      <c r="T2120" s="1" t="s">
        <v>4277</v>
      </c>
      <c r="U2120">
        <v>111</v>
      </c>
      <c r="V2120" t="s">
        <v>62</v>
      </c>
      <c r="W2120">
        <v>0</v>
      </c>
      <c r="Y2120">
        <v>0</v>
      </c>
      <c r="Z2120">
        <v>54</v>
      </c>
      <c r="AA2120">
        <v>0</v>
      </c>
      <c r="AB2120" t="s">
        <v>128</v>
      </c>
      <c r="AC2120" t="s">
        <v>129</v>
      </c>
      <c r="AD2120" t="s">
        <v>266</v>
      </c>
      <c r="AE2120" s="2">
        <v>44456</v>
      </c>
      <c r="AF2120" t="s">
        <v>58</v>
      </c>
      <c r="AG2120" t="s">
        <v>59</v>
      </c>
      <c r="AH2120" t="s">
        <v>17</v>
      </c>
      <c r="AI2120" t="s">
        <v>16</v>
      </c>
    </row>
    <row r="2121" spans="1:35" x14ac:dyDescent="0.25">
      <c r="A2121">
        <v>4185528</v>
      </c>
      <c r="B2121">
        <v>121498</v>
      </c>
      <c r="C2121">
        <v>1</v>
      </c>
      <c r="D2121" s="1" t="s">
        <v>68</v>
      </c>
      <c r="E2121" s="1" t="s">
        <v>69</v>
      </c>
      <c r="F2121" s="1" t="s">
        <v>70</v>
      </c>
      <c r="G2121">
        <v>189911</v>
      </c>
      <c r="H2121" s="1" t="s">
        <v>4274</v>
      </c>
      <c r="I2121" s="1" t="s">
        <v>4275</v>
      </c>
      <c r="J2121" s="2">
        <v>44510</v>
      </c>
      <c r="K2121" s="1" t="s">
        <v>2499</v>
      </c>
      <c r="L2121" s="1" t="s">
        <v>4276</v>
      </c>
      <c r="M2121">
        <v>89301172</v>
      </c>
      <c r="N2121" t="s">
        <v>58</v>
      </c>
      <c r="O2121" t="s">
        <v>59</v>
      </c>
      <c r="P2121">
        <v>7647</v>
      </c>
      <c r="Q2121" t="s">
        <v>44</v>
      </c>
      <c r="R2121" t="s">
        <v>60</v>
      </c>
      <c r="T2121" s="1" t="s">
        <v>4277</v>
      </c>
      <c r="U2121">
        <v>111</v>
      </c>
      <c r="V2121" t="s">
        <v>62</v>
      </c>
      <c r="W2121">
        <v>0</v>
      </c>
      <c r="Y2121">
        <v>0</v>
      </c>
      <c r="Z2121">
        <v>54</v>
      </c>
      <c r="AA2121">
        <v>0</v>
      </c>
      <c r="AB2121" t="s">
        <v>128</v>
      </c>
      <c r="AC2121" t="s">
        <v>129</v>
      </c>
      <c r="AD2121" t="s">
        <v>266</v>
      </c>
      <c r="AE2121" s="2">
        <v>44456</v>
      </c>
      <c r="AF2121" t="s">
        <v>58</v>
      </c>
      <c r="AG2121" t="s">
        <v>59</v>
      </c>
      <c r="AH2121" t="s">
        <v>17</v>
      </c>
      <c r="AI2121" t="s">
        <v>16</v>
      </c>
    </row>
    <row r="2122" spans="1:35" x14ac:dyDescent="0.25">
      <c r="A2122">
        <v>4209734</v>
      </c>
      <c r="B2122">
        <v>121537</v>
      </c>
      <c r="C2122">
        <v>1</v>
      </c>
      <c r="D2122" s="1" t="s">
        <v>370</v>
      </c>
      <c r="E2122" s="1" t="s">
        <v>371</v>
      </c>
      <c r="F2122" s="1" t="s">
        <v>372</v>
      </c>
      <c r="G2122">
        <v>1030957</v>
      </c>
      <c r="H2122" s="1" t="s">
        <v>6382</v>
      </c>
      <c r="I2122" s="1" t="s">
        <v>6383</v>
      </c>
      <c r="J2122" s="2">
        <v>44510</v>
      </c>
      <c r="K2122" s="1" t="s">
        <v>420</v>
      </c>
      <c r="L2122" s="1" t="s">
        <v>6384</v>
      </c>
      <c r="M2122">
        <v>89301112</v>
      </c>
      <c r="N2122" t="s">
        <v>1128</v>
      </c>
      <c r="O2122" t="s">
        <v>1129</v>
      </c>
      <c r="P2122">
        <v>7647</v>
      </c>
      <c r="Q2122" t="s">
        <v>44</v>
      </c>
      <c r="R2122" t="s">
        <v>249</v>
      </c>
      <c r="T2122" s="1" t="s">
        <v>6385</v>
      </c>
      <c r="U2122">
        <v>205</v>
      </c>
      <c r="V2122" t="s">
        <v>62</v>
      </c>
      <c r="W2122">
        <v>0</v>
      </c>
      <c r="Y2122">
        <v>0</v>
      </c>
      <c r="Z2122">
        <v>8</v>
      </c>
      <c r="AA2122">
        <v>0</v>
      </c>
      <c r="AB2122" t="s">
        <v>95</v>
      </c>
      <c r="AC2122" t="s">
        <v>96</v>
      </c>
      <c r="AE2122" s="2">
        <v>44498</v>
      </c>
      <c r="AF2122" t="s">
        <v>1128</v>
      </c>
      <c r="AG2122" t="s">
        <v>1129</v>
      </c>
      <c r="AH2122" t="s">
        <v>17</v>
      </c>
      <c r="AI2122" t="s">
        <v>16</v>
      </c>
    </row>
    <row r="2123" spans="1:35" x14ac:dyDescent="0.25">
      <c r="A2123">
        <v>4211001</v>
      </c>
      <c r="B2123">
        <v>121537</v>
      </c>
      <c r="C2123">
        <v>1</v>
      </c>
      <c r="D2123" s="1" t="s">
        <v>370</v>
      </c>
      <c r="E2123" s="1" t="s">
        <v>371</v>
      </c>
      <c r="F2123" s="1" t="s">
        <v>372</v>
      </c>
      <c r="G2123">
        <v>175417</v>
      </c>
      <c r="H2123" s="1" t="s">
        <v>6457</v>
      </c>
      <c r="I2123" s="1" t="s">
        <v>6458</v>
      </c>
      <c r="J2123" s="2">
        <v>44510</v>
      </c>
      <c r="K2123" s="1" t="s">
        <v>1126</v>
      </c>
      <c r="L2123" s="1" t="s">
        <v>6459</v>
      </c>
      <c r="M2123">
        <v>89301112</v>
      </c>
      <c r="N2123" t="s">
        <v>377</v>
      </c>
      <c r="O2123" t="s">
        <v>378</v>
      </c>
      <c r="P2123">
        <v>7647</v>
      </c>
      <c r="Q2123" t="s">
        <v>44</v>
      </c>
      <c r="R2123" t="s">
        <v>249</v>
      </c>
      <c r="T2123" s="1" t="s">
        <v>6460</v>
      </c>
      <c r="U2123">
        <v>205</v>
      </c>
      <c r="V2123" t="s">
        <v>62</v>
      </c>
      <c r="W2123">
        <v>0</v>
      </c>
      <c r="Y2123">
        <v>90</v>
      </c>
      <c r="Z2123">
        <v>45</v>
      </c>
      <c r="AA2123">
        <v>169</v>
      </c>
      <c r="AB2123" t="s">
        <v>128</v>
      </c>
      <c r="AC2123" t="s">
        <v>129</v>
      </c>
      <c r="AE2123" s="2">
        <v>44501</v>
      </c>
      <c r="AF2123" t="s">
        <v>377</v>
      </c>
      <c r="AG2123" t="s">
        <v>378</v>
      </c>
      <c r="AH2123" t="s">
        <v>17</v>
      </c>
      <c r="AI2123" t="s">
        <v>16</v>
      </c>
    </row>
    <row r="2124" spans="1:35" x14ac:dyDescent="0.25">
      <c r="A2124">
        <v>4212776</v>
      </c>
      <c r="B2124">
        <v>121537</v>
      </c>
      <c r="C2124">
        <v>1</v>
      </c>
      <c r="D2124" s="1" t="s">
        <v>370</v>
      </c>
      <c r="E2124" s="1" t="s">
        <v>371</v>
      </c>
      <c r="F2124" s="1" t="s">
        <v>372</v>
      </c>
      <c r="G2124">
        <v>155690</v>
      </c>
      <c r="H2124" s="1" t="s">
        <v>6602</v>
      </c>
      <c r="I2124" s="1" t="s">
        <v>6603</v>
      </c>
      <c r="J2124" s="2">
        <v>44510</v>
      </c>
      <c r="K2124" s="1" t="s">
        <v>1451</v>
      </c>
      <c r="L2124" s="1" t="s">
        <v>6604</v>
      </c>
      <c r="M2124">
        <v>89301112</v>
      </c>
      <c r="N2124" t="s">
        <v>377</v>
      </c>
      <c r="O2124" t="s">
        <v>378</v>
      </c>
      <c r="P2124">
        <v>7647</v>
      </c>
      <c r="Q2124" t="s">
        <v>44</v>
      </c>
      <c r="R2124" t="s">
        <v>249</v>
      </c>
      <c r="S2124" t="s">
        <v>16</v>
      </c>
      <c r="T2124" s="1" t="s">
        <v>6605</v>
      </c>
      <c r="U2124">
        <v>205</v>
      </c>
      <c r="V2124" t="s">
        <v>48</v>
      </c>
      <c r="W2124">
        <v>0</v>
      </c>
      <c r="Y2124">
        <v>0</v>
      </c>
      <c r="Z2124">
        <v>25</v>
      </c>
      <c r="AA2124">
        <v>0</v>
      </c>
      <c r="AB2124" t="s">
        <v>128</v>
      </c>
      <c r="AC2124" t="s">
        <v>129</v>
      </c>
      <c r="AE2124" s="2">
        <v>44503</v>
      </c>
      <c r="AF2124" t="s">
        <v>377</v>
      </c>
      <c r="AG2124" t="s">
        <v>378</v>
      </c>
      <c r="AH2124" t="s">
        <v>17</v>
      </c>
      <c r="AI2124" t="s">
        <v>16</v>
      </c>
    </row>
    <row r="2125" spans="1:35" x14ac:dyDescent="0.25">
      <c r="A2125">
        <v>4212777</v>
      </c>
      <c r="B2125">
        <v>121537</v>
      </c>
      <c r="C2125">
        <v>1</v>
      </c>
      <c r="D2125" s="1" t="s">
        <v>370</v>
      </c>
      <c r="E2125" s="1" t="s">
        <v>371</v>
      </c>
      <c r="F2125" s="1" t="s">
        <v>372</v>
      </c>
      <c r="G2125">
        <v>1366563</v>
      </c>
      <c r="H2125" s="1" t="s">
        <v>6606</v>
      </c>
      <c r="I2125" s="1" t="s">
        <v>6607</v>
      </c>
      <c r="J2125" s="2">
        <v>44510</v>
      </c>
      <c r="K2125" s="1" t="s">
        <v>2104</v>
      </c>
      <c r="L2125" s="1" t="s">
        <v>6608</v>
      </c>
      <c r="M2125">
        <v>89301112</v>
      </c>
      <c r="N2125" t="s">
        <v>377</v>
      </c>
      <c r="O2125" t="s">
        <v>378</v>
      </c>
      <c r="P2125">
        <v>7647</v>
      </c>
      <c r="Q2125" t="s">
        <v>44</v>
      </c>
      <c r="R2125" t="s">
        <v>249</v>
      </c>
      <c r="S2125" t="s">
        <v>16</v>
      </c>
      <c r="T2125" s="1" t="s">
        <v>6609</v>
      </c>
      <c r="U2125">
        <v>111</v>
      </c>
      <c r="V2125" t="s">
        <v>48</v>
      </c>
      <c r="W2125">
        <v>0</v>
      </c>
      <c r="Y2125">
        <v>0</v>
      </c>
      <c r="Z2125">
        <v>54</v>
      </c>
      <c r="AA2125">
        <v>0</v>
      </c>
      <c r="AB2125" t="s">
        <v>95</v>
      </c>
      <c r="AC2125" t="s">
        <v>96</v>
      </c>
      <c r="AE2125" s="2">
        <v>44503</v>
      </c>
      <c r="AF2125" t="s">
        <v>377</v>
      </c>
      <c r="AG2125" t="s">
        <v>378</v>
      </c>
      <c r="AH2125" t="s">
        <v>17</v>
      </c>
      <c r="AI2125" t="s">
        <v>16</v>
      </c>
    </row>
    <row r="2126" spans="1:35" x14ac:dyDescent="0.25">
      <c r="A2126">
        <v>4213335</v>
      </c>
      <c r="B2126">
        <v>121469</v>
      </c>
      <c r="C2126">
        <v>1</v>
      </c>
      <c r="D2126" s="1" t="s">
        <v>51</v>
      </c>
      <c r="E2126" s="1" t="s">
        <v>52</v>
      </c>
      <c r="F2126" s="1" t="s">
        <v>53</v>
      </c>
      <c r="G2126">
        <v>129939</v>
      </c>
      <c r="H2126" s="1" t="s">
        <v>6656</v>
      </c>
      <c r="I2126" s="1" t="s">
        <v>6657</v>
      </c>
      <c r="J2126" s="2">
        <v>44510</v>
      </c>
      <c r="K2126" s="1" t="s">
        <v>1148</v>
      </c>
      <c r="L2126" s="1" t="s">
        <v>6658</v>
      </c>
      <c r="M2126">
        <v>89301606</v>
      </c>
      <c r="N2126" t="s">
        <v>897</v>
      </c>
      <c r="O2126" t="s">
        <v>898</v>
      </c>
      <c r="P2126">
        <v>7647</v>
      </c>
      <c r="Q2126" t="s">
        <v>44</v>
      </c>
      <c r="R2126" t="s">
        <v>60</v>
      </c>
      <c r="T2126" s="1" t="s">
        <v>6659</v>
      </c>
      <c r="U2126">
        <v>201</v>
      </c>
      <c r="V2126" t="s">
        <v>48</v>
      </c>
      <c r="W2126">
        <v>0</v>
      </c>
      <c r="Y2126">
        <v>79</v>
      </c>
      <c r="Z2126">
        <v>75</v>
      </c>
      <c r="AA2126">
        <v>172</v>
      </c>
      <c r="AB2126" t="s">
        <v>128</v>
      </c>
      <c r="AC2126" t="s">
        <v>129</v>
      </c>
      <c r="AE2126" s="2">
        <v>44504</v>
      </c>
      <c r="AF2126" t="s">
        <v>897</v>
      </c>
      <c r="AG2126" t="s">
        <v>898</v>
      </c>
      <c r="AH2126" t="s">
        <v>17</v>
      </c>
      <c r="AI2126" t="s">
        <v>16</v>
      </c>
    </row>
    <row r="2127" spans="1:35" x14ac:dyDescent="0.25">
      <c r="A2127">
        <v>4213335</v>
      </c>
      <c r="B2127">
        <v>121493</v>
      </c>
      <c r="C2127">
        <v>1</v>
      </c>
      <c r="D2127" s="1" t="s">
        <v>65</v>
      </c>
      <c r="E2127" s="1" t="s">
        <v>66</v>
      </c>
      <c r="F2127" s="1" t="s">
        <v>67</v>
      </c>
      <c r="G2127">
        <v>129939</v>
      </c>
      <c r="H2127" s="1" t="s">
        <v>6656</v>
      </c>
      <c r="I2127" s="1" t="s">
        <v>6657</v>
      </c>
      <c r="J2127" s="2">
        <v>44510</v>
      </c>
      <c r="K2127" s="1" t="s">
        <v>1148</v>
      </c>
      <c r="L2127" s="1" t="s">
        <v>6658</v>
      </c>
      <c r="M2127">
        <v>89301606</v>
      </c>
      <c r="N2127" t="s">
        <v>897</v>
      </c>
      <c r="O2127" t="s">
        <v>898</v>
      </c>
      <c r="P2127">
        <v>7647</v>
      </c>
      <c r="Q2127" t="s">
        <v>44</v>
      </c>
      <c r="R2127" t="s">
        <v>60</v>
      </c>
      <c r="T2127" s="1" t="s">
        <v>6659</v>
      </c>
      <c r="U2127">
        <v>201</v>
      </c>
      <c r="V2127" t="s">
        <v>48</v>
      </c>
      <c r="W2127">
        <v>0</v>
      </c>
      <c r="Y2127">
        <v>79</v>
      </c>
      <c r="Z2127">
        <v>75</v>
      </c>
      <c r="AA2127">
        <v>172</v>
      </c>
      <c r="AB2127" t="s">
        <v>128</v>
      </c>
      <c r="AC2127" t="s">
        <v>129</v>
      </c>
      <c r="AE2127" s="2">
        <v>44504</v>
      </c>
      <c r="AF2127" t="s">
        <v>897</v>
      </c>
      <c r="AG2127" t="s">
        <v>898</v>
      </c>
      <c r="AH2127" t="s">
        <v>17</v>
      </c>
      <c r="AI2127" t="s">
        <v>16</v>
      </c>
    </row>
    <row r="2128" spans="1:35" x14ac:dyDescent="0.25">
      <c r="A2128">
        <v>4213577</v>
      </c>
      <c r="B2128">
        <v>121537</v>
      </c>
      <c r="C2128">
        <v>1</v>
      </c>
      <c r="D2128" s="1" t="s">
        <v>370</v>
      </c>
      <c r="E2128" s="1" t="s">
        <v>371</v>
      </c>
      <c r="F2128" s="1" t="s">
        <v>372</v>
      </c>
      <c r="G2128">
        <v>188868</v>
      </c>
      <c r="H2128" s="1" t="s">
        <v>6682</v>
      </c>
      <c r="I2128" s="1" t="s">
        <v>6683</v>
      </c>
      <c r="J2128" s="2">
        <v>44510</v>
      </c>
      <c r="K2128" s="1" t="s">
        <v>2062</v>
      </c>
      <c r="L2128" s="1" t="s">
        <v>6684</v>
      </c>
      <c r="M2128">
        <v>89301312</v>
      </c>
      <c r="N2128" t="s">
        <v>997</v>
      </c>
      <c r="O2128" t="s">
        <v>998</v>
      </c>
      <c r="P2128">
        <v>7647</v>
      </c>
      <c r="Q2128" t="s">
        <v>44</v>
      </c>
      <c r="R2128" t="s">
        <v>249</v>
      </c>
      <c r="T2128" s="1" t="s">
        <v>6685</v>
      </c>
      <c r="U2128">
        <v>205</v>
      </c>
      <c r="V2128" t="s">
        <v>62</v>
      </c>
      <c r="W2128">
        <v>0</v>
      </c>
      <c r="Y2128">
        <v>0</v>
      </c>
      <c r="Z2128">
        <v>54</v>
      </c>
      <c r="AA2128">
        <v>0</v>
      </c>
      <c r="AB2128" t="s">
        <v>128</v>
      </c>
      <c r="AC2128" t="s">
        <v>129</v>
      </c>
      <c r="AE2128" s="2">
        <v>44505</v>
      </c>
      <c r="AF2128" t="s">
        <v>997</v>
      </c>
      <c r="AG2128" t="s">
        <v>998</v>
      </c>
      <c r="AH2128" t="s">
        <v>17</v>
      </c>
      <c r="AI2128" t="s">
        <v>16</v>
      </c>
    </row>
    <row r="2129" spans="1:35" x14ac:dyDescent="0.25">
      <c r="A2129">
        <v>4215170</v>
      </c>
      <c r="B2129">
        <v>121530</v>
      </c>
      <c r="C2129">
        <v>1</v>
      </c>
      <c r="D2129" s="1" t="s">
        <v>680</v>
      </c>
      <c r="E2129" s="1" t="s">
        <v>681</v>
      </c>
      <c r="F2129" s="1" t="s">
        <v>682</v>
      </c>
      <c r="G2129">
        <v>367272</v>
      </c>
      <c r="H2129" s="1" t="s">
        <v>6713</v>
      </c>
      <c r="I2129" s="1" t="s">
        <v>6714</v>
      </c>
      <c r="J2129" s="2">
        <v>44510</v>
      </c>
      <c r="K2129" s="1" t="s">
        <v>6715</v>
      </c>
      <c r="L2129" s="1" t="s">
        <v>6716</v>
      </c>
      <c r="M2129">
        <v>89979001</v>
      </c>
      <c r="N2129">
        <v>89979001</v>
      </c>
      <c r="O2129" t="s">
        <v>397</v>
      </c>
      <c r="P2129">
        <v>7647</v>
      </c>
      <c r="Q2129" t="s">
        <v>44</v>
      </c>
      <c r="R2129" t="s">
        <v>249</v>
      </c>
      <c r="T2129" s="1" t="s">
        <v>6717</v>
      </c>
      <c r="U2129">
        <v>205</v>
      </c>
      <c r="V2129" t="s">
        <v>62</v>
      </c>
      <c r="W2129">
        <v>0</v>
      </c>
      <c r="Y2129">
        <v>0</v>
      </c>
      <c r="Z2129">
        <v>50</v>
      </c>
      <c r="AA2129">
        <v>0</v>
      </c>
      <c r="AB2129" t="s">
        <v>95</v>
      </c>
      <c r="AC2129" t="s">
        <v>96</v>
      </c>
      <c r="AE2129" s="2">
        <v>44508</v>
      </c>
      <c r="AF2129">
        <v>89979001</v>
      </c>
      <c r="AG2129" t="s">
        <v>397</v>
      </c>
      <c r="AH2129" t="s">
        <v>399</v>
      </c>
    </row>
    <row r="2130" spans="1:35" x14ac:dyDescent="0.25">
      <c r="A2130">
        <v>4215190</v>
      </c>
      <c r="B2130">
        <v>121530</v>
      </c>
      <c r="C2130">
        <v>1</v>
      </c>
      <c r="D2130" s="1" t="s">
        <v>680</v>
      </c>
      <c r="E2130" s="1" t="s">
        <v>681</v>
      </c>
      <c r="F2130" s="1" t="s">
        <v>682</v>
      </c>
      <c r="G2130">
        <v>320452</v>
      </c>
      <c r="H2130" s="1" t="s">
        <v>6722</v>
      </c>
      <c r="I2130" s="1" t="s">
        <v>6723</v>
      </c>
      <c r="J2130" s="2">
        <v>44510</v>
      </c>
      <c r="K2130" s="1" t="s">
        <v>1226</v>
      </c>
      <c r="L2130" s="1" t="s">
        <v>6724</v>
      </c>
      <c r="M2130">
        <v>89301112</v>
      </c>
      <c r="N2130" t="s">
        <v>377</v>
      </c>
      <c r="O2130" t="s">
        <v>378</v>
      </c>
      <c r="P2130">
        <v>7647</v>
      </c>
      <c r="Q2130" t="s">
        <v>44</v>
      </c>
      <c r="R2130" t="s">
        <v>249</v>
      </c>
      <c r="T2130" s="1" t="s">
        <v>6725</v>
      </c>
      <c r="U2130">
        <v>205</v>
      </c>
      <c r="V2130" t="s">
        <v>62</v>
      </c>
      <c r="W2130">
        <v>0</v>
      </c>
      <c r="Y2130">
        <v>0</v>
      </c>
      <c r="Z2130">
        <v>52</v>
      </c>
      <c r="AA2130">
        <v>0</v>
      </c>
      <c r="AB2130" t="s">
        <v>128</v>
      </c>
      <c r="AC2130" t="s">
        <v>129</v>
      </c>
      <c r="AE2130" s="2">
        <v>44508</v>
      </c>
      <c r="AF2130" t="s">
        <v>377</v>
      </c>
      <c r="AG2130" t="s">
        <v>378</v>
      </c>
      <c r="AH2130" t="s">
        <v>17</v>
      </c>
      <c r="AI2130" t="s">
        <v>16</v>
      </c>
    </row>
    <row r="2131" spans="1:35" x14ac:dyDescent="0.25">
      <c r="A2131">
        <v>4215191</v>
      </c>
      <c r="B2131">
        <v>121539</v>
      </c>
      <c r="C2131">
        <v>1</v>
      </c>
      <c r="D2131" s="1" t="s">
        <v>871</v>
      </c>
      <c r="E2131" s="1" t="s">
        <v>872</v>
      </c>
      <c r="F2131" s="1" t="s">
        <v>873</v>
      </c>
      <c r="G2131">
        <v>280478</v>
      </c>
      <c r="H2131" s="1" t="s">
        <v>6726</v>
      </c>
      <c r="I2131" s="1" t="s">
        <v>6727</v>
      </c>
      <c r="J2131" s="2">
        <v>44510</v>
      </c>
      <c r="K2131" s="1" t="s">
        <v>6728</v>
      </c>
      <c r="L2131" s="1" t="s">
        <v>6729</v>
      </c>
      <c r="M2131">
        <v>89301112</v>
      </c>
      <c r="N2131" t="s">
        <v>377</v>
      </c>
      <c r="O2131" t="s">
        <v>378</v>
      </c>
      <c r="P2131">
        <v>7647</v>
      </c>
      <c r="Q2131" t="s">
        <v>44</v>
      </c>
      <c r="R2131" t="s">
        <v>249</v>
      </c>
      <c r="T2131" s="1" t="s">
        <v>6730</v>
      </c>
      <c r="U2131">
        <v>111</v>
      </c>
      <c r="V2131" t="s">
        <v>48</v>
      </c>
      <c r="W2131">
        <v>0</v>
      </c>
      <c r="Y2131">
        <v>0</v>
      </c>
      <c r="Z2131">
        <v>23</v>
      </c>
      <c r="AA2131">
        <v>0</v>
      </c>
      <c r="AB2131" t="s">
        <v>95</v>
      </c>
      <c r="AC2131" t="s">
        <v>96</v>
      </c>
      <c r="AE2131" s="2">
        <v>44508</v>
      </c>
      <c r="AF2131" t="s">
        <v>377</v>
      </c>
      <c r="AG2131" t="s">
        <v>378</v>
      </c>
      <c r="AH2131" t="s">
        <v>17</v>
      </c>
      <c r="AI2131" t="s">
        <v>16</v>
      </c>
    </row>
    <row r="2132" spans="1:35" x14ac:dyDescent="0.25">
      <c r="A2132">
        <v>4215194</v>
      </c>
      <c r="B2132">
        <v>121469</v>
      </c>
      <c r="C2132">
        <v>1</v>
      </c>
      <c r="D2132" s="1" t="s">
        <v>51</v>
      </c>
      <c r="E2132" s="1" t="s">
        <v>52</v>
      </c>
      <c r="F2132" s="1" t="s">
        <v>53</v>
      </c>
      <c r="G2132">
        <v>1146964</v>
      </c>
      <c r="H2132" s="1" t="s">
        <v>6731</v>
      </c>
      <c r="I2132" s="1" t="s">
        <v>6732</v>
      </c>
      <c r="J2132" s="2">
        <v>44510</v>
      </c>
      <c r="K2132" s="1" t="s">
        <v>4845</v>
      </c>
      <c r="L2132" s="1" t="s">
        <v>6733</v>
      </c>
      <c r="M2132">
        <v>89301172</v>
      </c>
      <c r="N2132" t="s">
        <v>58</v>
      </c>
      <c r="O2132" t="s">
        <v>59</v>
      </c>
      <c r="P2132">
        <v>7647</v>
      </c>
      <c r="Q2132" t="s">
        <v>44</v>
      </c>
      <c r="R2132" t="s">
        <v>60</v>
      </c>
      <c r="T2132" s="1" t="s">
        <v>6734</v>
      </c>
      <c r="U2132">
        <v>213</v>
      </c>
      <c r="V2132" t="s">
        <v>62</v>
      </c>
      <c r="W2132">
        <v>0</v>
      </c>
      <c r="Y2132">
        <v>69</v>
      </c>
      <c r="Z2132">
        <v>50</v>
      </c>
      <c r="AA2132">
        <v>164</v>
      </c>
      <c r="AB2132" t="s">
        <v>95</v>
      </c>
      <c r="AC2132" t="s">
        <v>96</v>
      </c>
      <c r="AE2132" s="2">
        <v>44508</v>
      </c>
      <c r="AF2132" t="s">
        <v>58</v>
      </c>
      <c r="AG2132" t="s">
        <v>59</v>
      </c>
      <c r="AH2132" t="s">
        <v>17</v>
      </c>
      <c r="AI2132" t="s">
        <v>16</v>
      </c>
    </row>
    <row r="2133" spans="1:35" x14ac:dyDescent="0.25">
      <c r="A2133">
        <v>4215194</v>
      </c>
      <c r="B2133">
        <v>121493</v>
      </c>
      <c r="C2133">
        <v>1</v>
      </c>
      <c r="D2133" s="1" t="s">
        <v>65</v>
      </c>
      <c r="E2133" s="1" t="s">
        <v>66</v>
      </c>
      <c r="F2133" s="1" t="s">
        <v>67</v>
      </c>
      <c r="G2133">
        <v>1146964</v>
      </c>
      <c r="H2133" s="1" t="s">
        <v>6731</v>
      </c>
      <c r="I2133" s="1" t="s">
        <v>6732</v>
      </c>
      <c r="J2133" s="2">
        <v>44510</v>
      </c>
      <c r="K2133" s="1" t="s">
        <v>4845</v>
      </c>
      <c r="L2133" s="1" t="s">
        <v>6733</v>
      </c>
      <c r="M2133">
        <v>89301172</v>
      </c>
      <c r="N2133" t="s">
        <v>58</v>
      </c>
      <c r="O2133" t="s">
        <v>59</v>
      </c>
      <c r="P2133">
        <v>7647</v>
      </c>
      <c r="Q2133" t="s">
        <v>44</v>
      </c>
      <c r="R2133" t="s">
        <v>60</v>
      </c>
      <c r="T2133" s="1" t="s">
        <v>6734</v>
      </c>
      <c r="U2133">
        <v>213</v>
      </c>
      <c r="V2133" t="s">
        <v>62</v>
      </c>
      <c r="W2133">
        <v>0</v>
      </c>
      <c r="Y2133">
        <v>69</v>
      </c>
      <c r="Z2133">
        <v>50</v>
      </c>
      <c r="AA2133">
        <v>164</v>
      </c>
      <c r="AB2133" t="s">
        <v>95</v>
      </c>
      <c r="AC2133" t="s">
        <v>96</v>
      </c>
      <c r="AE2133" s="2">
        <v>44508</v>
      </c>
      <c r="AF2133" t="s">
        <v>58</v>
      </c>
      <c r="AG2133" t="s">
        <v>59</v>
      </c>
      <c r="AH2133" t="s">
        <v>17</v>
      </c>
      <c r="AI2133" t="s">
        <v>16</v>
      </c>
    </row>
    <row r="2134" spans="1:35" x14ac:dyDescent="0.25">
      <c r="A2134">
        <v>4215194</v>
      </c>
      <c r="B2134">
        <v>121498</v>
      </c>
      <c r="C2134">
        <v>1</v>
      </c>
      <c r="D2134" s="1" t="s">
        <v>68</v>
      </c>
      <c r="E2134" s="1" t="s">
        <v>69</v>
      </c>
      <c r="F2134" s="1" t="s">
        <v>70</v>
      </c>
      <c r="G2134">
        <v>1146964</v>
      </c>
      <c r="H2134" s="1" t="s">
        <v>6731</v>
      </c>
      <c r="I2134" s="1" t="s">
        <v>6732</v>
      </c>
      <c r="J2134" s="2">
        <v>44510</v>
      </c>
      <c r="K2134" s="1" t="s">
        <v>4845</v>
      </c>
      <c r="L2134" s="1" t="s">
        <v>6733</v>
      </c>
      <c r="M2134">
        <v>89301172</v>
      </c>
      <c r="N2134" t="s">
        <v>58</v>
      </c>
      <c r="O2134" t="s">
        <v>59</v>
      </c>
      <c r="P2134">
        <v>7647</v>
      </c>
      <c r="Q2134" t="s">
        <v>44</v>
      </c>
      <c r="R2134" t="s">
        <v>60</v>
      </c>
      <c r="T2134" s="1" t="s">
        <v>6734</v>
      </c>
      <c r="U2134">
        <v>213</v>
      </c>
      <c r="V2134" t="s">
        <v>62</v>
      </c>
      <c r="W2134">
        <v>0</v>
      </c>
      <c r="Y2134">
        <v>69</v>
      </c>
      <c r="Z2134">
        <v>50</v>
      </c>
      <c r="AA2134">
        <v>164</v>
      </c>
      <c r="AB2134" t="s">
        <v>95</v>
      </c>
      <c r="AC2134" t="s">
        <v>96</v>
      </c>
      <c r="AE2134" s="2">
        <v>44508</v>
      </c>
      <c r="AF2134" t="s">
        <v>58</v>
      </c>
      <c r="AG2134" t="s">
        <v>59</v>
      </c>
      <c r="AH2134" t="s">
        <v>17</v>
      </c>
      <c r="AI2134" t="s">
        <v>16</v>
      </c>
    </row>
    <row r="2135" spans="1:35" x14ac:dyDescent="0.25">
      <c r="A2135">
        <v>4177416</v>
      </c>
      <c r="B2135">
        <v>121469</v>
      </c>
      <c r="C2135">
        <v>1</v>
      </c>
      <c r="D2135" s="1" t="s">
        <v>51</v>
      </c>
      <c r="E2135" s="1" t="s">
        <v>52</v>
      </c>
      <c r="F2135" s="1" t="s">
        <v>53</v>
      </c>
      <c r="G2135">
        <v>730256</v>
      </c>
      <c r="H2135" s="1" t="s">
        <v>3416</v>
      </c>
      <c r="I2135" s="1" t="s">
        <v>3417</v>
      </c>
      <c r="J2135" s="2">
        <v>44511</v>
      </c>
      <c r="K2135" s="1" t="s">
        <v>1266</v>
      </c>
      <c r="L2135" s="1" t="s">
        <v>3418</v>
      </c>
      <c r="M2135">
        <v>89301172</v>
      </c>
      <c r="N2135" t="s">
        <v>58</v>
      </c>
      <c r="O2135" t="s">
        <v>59</v>
      </c>
      <c r="P2135">
        <v>7647</v>
      </c>
      <c r="Q2135" t="s">
        <v>44</v>
      </c>
      <c r="R2135" t="s">
        <v>60</v>
      </c>
      <c r="T2135" s="1" t="s">
        <v>3419</v>
      </c>
      <c r="U2135">
        <v>111</v>
      </c>
      <c r="V2135" t="s">
        <v>62</v>
      </c>
      <c r="W2135">
        <v>0</v>
      </c>
      <c r="Y2135">
        <v>0</v>
      </c>
      <c r="Z2135">
        <v>49</v>
      </c>
      <c r="AA2135">
        <v>0</v>
      </c>
      <c r="AB2135" t="s">
        <v>272</v>
      </c>
      <c r="AC2135" t="s">
        <v>273</v>
      </c>
      <c r="AE2135" s="2">
        <v>44442</v>
      </c>
      <c r="AF2135" t="s">
        <v>58</v>
      </c>
      <c r="AG2135" t="s">
        <v>59</v>
      </c>
      <c r="AH2135" t="s">
        <v>17</v>
      </c>
      <c r="AI2135" t="s">
        <v>16</v>
      </c>
    </row>
    <row r="2136" spans="1:35" x14ac:dyDescent="0.25">
      <c r="A2136">
        <v>4177416</v>
      </c>
      <c r="B2136">
        <v>121493</v>
      </c>
      <c r="C2136">
        <v>1</v>
      </c>
      <c r="D2136" s="1" t="s">
        <v>65</v>
      </c>
      <c r="E2136" s="1" t="s">
        <v>66</v>
      </c>
      <c r="F2136" s="1" t="s">
        <v>67</v>
      </c>
      <c r="G2136">
        <v>730256</v>
      </c>
      <c r="H2136" s="1" t="s">
        <v>3416</v>
      </c>
      <c r="I2136" s="1" t="s">
        <v>3417</v>
      </c>
      <c r="J2136" s="2">
        <v>44511</v>
      </c>
      <c r="K2136" s="1" t="s">
        <v>1266</v>
      </c>
      <c r="L2136" s="1" t="s">
        <v>3418</v>
      </c>
      <c r="M2136">
        <v>89301172</v>
      </c>
      <c r="N2136" t="s">
        <v>58</v>
      </c>
      <c r="O2136" t="s">
        <v>59</v>
      </c>
      <c r="P2136">
        <v>7647</v>
      </c>
      <c r="Q2136" t="s">
        <v>44</v>
      </c>
      <c r="R2136" t="s">
        <v>60</v>
      </c>
      <c r="T2136" s="1" t="s">
        <v>3419</v>
      </c>
      <c r="U2136">
        <v>111</v>
      </c>
      <c r="V2136" t="s">
        <v>62</v>
      </c>
      <c r="W2136">
        <v>0</v>
      </c>
      <c r="Y2136">
        <v>0</v>
      </c>
      <c r="Z2136">
        <v>49</v>
      </c>
      <c r="AA2136">
        <v>0</v>
      </c>
      <c r="AB2136" t="s">
        <v>272</v>
      </c>
      <c r="AC2136" t="s">
        <v>273</v>
      </c>
      <c r="AE2136" s="2">
        <v>44442</v>
      </c>
      <c r="AF2136" t="s">
        <v>58</v>
      </c>
      <c r="AG2136" t="s">
        <v>59</v>
      </c>
      <c r="AH2136" t="s">
        <v>17</v>
      </c>
      <c r="AI2136" t="s">
        <v>16</v>
      </c>
    </row>
    <row r="2137" spans="1:35" x14ac:dyDescent="0.25">
      <c r="A2137">
        <v>4177416</v>
      </c>
      <c r="B2137">
        <v>121498</v>
      </c>
      <c r="C2137">
        <v>1</v>
      </c>
      <c r="D2137" s="1" t="s">
        <v>68</v>
      </c>
      <c r="E2137" s="1" t="s">
        <v>69</v>
      </c>
      <c r="F2137" s="1" t="s">
        <v>70</v>
      </c>
      <c r="G2137">
        <v>730256</v>
      </c>
      <c r="H2137" s="1" t="s">
        <v>3416</v>
      </c>
      <c r="I2137" s="1" t="s">
        <v>3417</v>
      </c>
      <c r="J2137" s="2">
        <v>44511</v>
      </c>
      <c r="K2137" s="1" t="s">
        <v>1266</v>
      </c>
      <c r="L2137" s="1" t="s">
        <v>3418</v>
      </c>
      <c r="M2137">
        <v>89301172</v>
      </c>
      <c r="N2137" t="s">
        <v>58</v>
      </c>
      <c r="O2137" t="s">
        <v>59</v>
      </c>
      <c r="P2137">
        <v>7647</v>
      </c>
      <c r="Q2137" t="s">
        <v>44</v>
      </c>
      <c r="R2137" t="s">
        <v>60</v>
      </c>
      <c r="T2137" s="1" t="s">
        <v>3419</v>
      </c>
      <c r="U2137">
        <v>111</v>
      </c>
      <c r="V2137" t="s">
        <v>62</v>
      </c>
      <c r="W2137">
        <v>0</v>
      </c>
      <c r="Y2137">
        <v>0</v>
      </c>
      <c r="Z2137">
        <v>49</v>
      </c>
      <c r="AA2137">
        <v>0</v>
      </c>
      <c r="AB2137" t="s">
        <v>272</v>
      </c>
      <c r="AC2137" t="s">
        <v>273</v>
      </c>
      <c r="AE2137" s="2">
        <v>44442</v>
      </c>
      <c r="AF2137" t="s">
        <v>58</v>
      </c>
      <c r="AG2137" t="s">
        <v>59</v>
      </c>
      <c r="AH2137" t="s">
        <v>17</v>
      </c>
      <c r="AI2137" t="s">
        <v>16</v>
      </c>
    </row>
    <row r="2138" spans="1:35" x14ac:dyDescent="0.25">
      <c r="A2138">
        <v>4177417</v>
      </c>
      <c r="B2138">
        <v>121469</v>
      </c>
      <c r="C2138">
        <v>1</v>
      </c>
      <c r="D2138" s="1" t="s">
        <v>51</v>
      </c>
      <c r="E2138" s="1" t="s">
        <v>52</v>
      </c>
      <c r="F2138" s="1" t="s">
        <v>53</v>
      </c>
      <c r="G2138">
        <v>1059379</v>
      </c>
      <c r="H2138" s="1" t="s">
        <v>3420</v>
      </c>
      <c r="I2138" s="1" t="s">
        <v>3421</v>
      </c>
      <c r="J2138" s="2">
        <v>44511</v>
      </c>
      <c r="K2138" s="1" t="s">
        <v>3422</v>
      </c>
      <c r="L2138" s="1" t="s">
        <v>3423</v>
      </c>
      <c r="M2138">
        <v>89301172</v>
      </c>
      <c r="N2138" t="s">
        <v>58</v>
      </c>
      <c r="O2138" t="s">
        <v>59</v>
      </c>
      <c r="P2138">
        <v>7647</v>
      </c>
      <c r="Q2138" t="s">
        <v>44</v>
      </c>
      <c r="R2138" t="s">
        <v>60</v>
      </c>
      <c r="T2138" s="1" t="s">
        <v>3424</v>
      </c>
      <c r="U2138">
        <v>213</v>
      </c>
      <c r="V2138" t="s">
        <v>62</v>
      </c>
      <c r="W2138">
        <v>0</v>
      </c>
      <c r="Y2138">
        <v>0</v>
      </c>
      <c r="Z2138">
        <v>39</v>
      </c>
      <c r="AA2138">
        <v>0</v>
      </c>
      <c r="AB2138" t="s">
        <v>272</v>
      </c>
      <c r="AC2138" t="s">
        <v>273</v>
      </c>
      <c r="AE2138" s="2">
        <v>44442</v>
      </c>
      <c r="AF2138" t="s">
        <v>58</v>
      </c>
      <c r="AG2138" t="s">
        <v>59</v>
      </c>
      <c r="AH2138" t="s">
        <v>17</v>
      </c>
      <c r="AI2138" t="s">
        <v>16</v>
      </c>
    </row>
    <row r="2139" spans="1:35" x14ac:dyDescent="0.25">
      <c r="A2139">
        <v>4177417</v>
      </c>
      <c r="B2139">
        <v>121493</v>
      </c>
      <c r="C2139">
        <v>1</v>
      </c>
      <c r="D2139" s="1" t="s">
        <v>65</v>
      </c>
      <c r="E2139" s="1" t="s">
        <v>66</v>
      </c>
      <c r="F2139" s="1" t="s">
        <v>67</v>
      </c>
      <c r="G2139">
        <v>1059379</v>
      </c>
      <c r="H2139" s="1" t="s">
        <v>3420</v>
      </c>
      <c r="I2139" s="1" t="s">
        <v>3421</v>
      </c>
      <c r="J2139" s="2">
        <v>44511</v>
      </c>
      <c r="K2139" s="1" t="s">
        <v>3422</v>
      </c>
      <c r="L2139" s="1" t="s">
        <v>3423</v>
      </c>
      <c r="M2139">
        <v>89301172</v>
      </c>
      <c r="N2139" t="s">
        <v>58</v>
      </c>
      <c r="O2139" t="s">
        <v>59</v>
      </c>
      <c r="P2139">
        <v>7647</v>
      </c>
      <c r="Q2139" t="s">
        <v>44</v>
      </c>
      <c r="R2139" t="s">
        <v>60</v>
      </c>
      <c r="T2139" s="1" t="s">
        <v>3424</v>
      </c>
      <c r="U2139">
        <v>213</v>
      </c>
      <c r="V2139" t="s">
        <v>62</v>
      </c>
      <c r="W2139">
        <v>0</v>
      </c>
      <c r="Y2139">
        <v>0</v>
      </c>
      <c r="Z2139">
        <v>39</v>
      </c>
      <c r="AA2139">
        <v>0</v>
      </c>
      <c r="AB2139" t="s">
        <v>272</v>
      </c>
      <c r="AC2139" t="s">
        <v>273</v>
      </c>
      <c r="AE2139" s="2">
        <v>44442</v>
      </c>
      <c r="AF2139" t="s">
        <v>58</v>
      </c>
      <c r="AG2139" t="s">
        <v>59</v>
      </c>
      <c r="AH2139" t="s">
        <v>17</v>
      </c>
      <c r="AI2139" t="s">
        <v>16</v>
      </c>
    </row>
    <row r="2140" spans="1:35" x14ac:dyDescent="0.25">
      <c r="A2140">
        <v>4177417</v>
      </c>
      <c r="B2140">
        <v>121498</v>
      </c>
      <c r="C2140">
        <v>1</v>
      </c>
      <c r="D2140" s="1" t="s">
        <v>68</v>
      </c>
      <c r="E2140" s="1" t="s">
        <v>69</v>
      </c>
      <c r="F2140" s="1" t="s">
        <v>70</v>
      </c>
      <c r="G2140">
        <v>1059379</v>
      </c>
      <c r="H2140" s="1" t="s">
        <v>3420</v>
      </c>
      <c r="I2140" s="1" t="s">
        <v>3421</v>
      </c>
      <c r="J2140" s="2">
        <v>44511</v>
      </c>
      <c r="K2140" s="1" t="s">
        <v>3422</v>
      </c>
      <c r="L2140" s="1" t="s">
        <v>3423</v>
      </c>
      <c r="M2140">
        <v>89301172</v>
      </c>
      <c r="N2140" t="s">
        <v>58</v>
      </c>
      <c r="O2140" t="s">
        <v>59</v>
      </c>
      <c r="P2140">
        <v>7647</v>
      </c>
      <c r="Q2140" t="s">
        <v>44</v>
      </c>
      <c r="R2140" t="s">
        <v>60</v>
      </c>
      <c r="T2140" s="1" t="s">
        <v>3424</v>
      </c>
      <c r="U2140">
        <v>213</v>
      </c>
      <c r="V2140" t="s">
        <v>62</v>
      </c>
      <c r="W2140">
        <v>0</v>
      </c>
      <c r="Y2140">
        <v>0</v>
      </c>
      <c r="Z2140">
        <v>39</v>
      </c>
      <c r="AA2140">
        <v>0</v>
      </c>
      <c r="AB2140" t="s">
        <v>272</v>
      </c>
      <c r="AC2140" t="s">
        <v>273</v>
      </c>
      <c r="AE2140" s="2">
        <v>44442</v>
      </c>
      <c r="AF2140" t="s">
        <v>58</v>
      </c>
      <c r="AG2140" t="s">
        <v>59</v>
      </c>
      <c r="AH2140" t="s">
        <v>17</v>
      </c>
      <c r="AI2140" t="s">
        <v>16</v>
      </c>
    </row>
    <row r="2141" spans="1:35" x14ac:dyDescent="0.25">
      <c r="A2141">
        <v>4177418</v>
      </c>
      <c r="B2141">
        <v>121469</v>
      </c>
      <c r="C2141">
        <v>1</v>
      </c>
      <c r="D2141" s="1" t="s">
        <v>51</v>
      </c>
      <c r="E2141" s="1" t="s">
        <v>52</v>
      </c>
      <c r="F2141" s="1" t="s">
        <v>53</v>
      </c>
      <c r="G2141">
        <v>1300978</v>
      </c>
      <c r="H2141" s="1" t="s">
        <v>3425</v>
      </c>
      <c r="I2141" s="1" t="s">
        <v>3426</v>
      </c>
      <c r="J2141" s="2">
        <v>44511</v>
      </c>
      <c r="K2141" s="1" t="s">
        <v>1468</v>
      </c>
      <c r="L2141" s="1" t="s">
        <v>3427</v>
      </c>
      <c r="M2141">
        <v>89301172</v>
      </c>
      <c r="N2141" t="s">
        <v>58</v>
      </c>
      <c r="O2141" t="s">
        <v>59</v>
      </c>
      <c r="P2141">
        <v>7647</v>
      </c>
      <c r="Q2141" t="s">
        <v>44</v>
      </c>
      <c r="R2141" t="s">
        <v>60</v>
      </c>
      <c r="T2141" s="1" t="s">
        <v>3428</v>
      </c>
      <c r="U2141">
        <v>111</v>
      </c>
      <c r="V2141" t="s">
        <v>48</v>
      </c>
      <c r="W2141">
        <v>0</v>
      </c>
      <c r="Y2141">
        <v>0</v>
      </c>
      <c r="Z2141">
        <v>47</v>
      </c>
      <c r="AA2141">
        <v>0</v>
      </c>
      <c r="AB2141" t="s">
        <v>272</v>
      </c>
      <c r="AC2141" t="s">
        <v>273</v>
      </c>
      <c r="AE2141" s="2">
        <v>44442</v>
      </c>
      <c r="AF2141" t="s">
        <v>58</v>
      </c>
      <c r="AG2141" t="s">
        <v>59</v>
      </c>
      <c r="AH2141" t="s">
        <v>17</v>
      </c>
      <c r="AI2141" t="s">
        <v>16</v>
      </c>
    </row>
    <row r="2142" spans="1:35" x14ac:dyDescent="0.25">
      <c r="A2142">
        <v>4177418</v>
      </c>
      <c r="B2142">
        <v>121493</v>
      </c>
      <c r="C2142">
        <v>1</v>
      </c>
      <c r="D2142" s="1" t="s">
        <v>65</v>
      </c>
      <c r="E2142" s="1" t="s">
        <v>66</v>
      </c>
      <c r="F2142" s="1" t="s">
        <v>67</v>
      </c>
      <c r="G2142">
        <v>1300978</v>
      </c>
      <c r="H2142" s="1" t="s">
        <v>3425</v>
      </c>
      <c r="I2142" s="1" t="s">
        <v>3426</v>
      </c>
      <c r="J2142" s="2">
        <v>44511</v>
      </c>
      <c r="K2142" s="1" t="s">
        <v>1468</v>
      </c>
      <c r="L2142" s="1" t="s">
        <v>3427</v>
      </c>
      <c r="M2142">
        <v>89301172</v>
      </c>
      <c r="N2142" t="s">
        <v>58</v>
      </c>
      <c r="O2142" t="s">
        <v>59</v>
      </c>
      <c r="P2142">
        <v>7647</v>
      </c>
      <c r="Q2142" t="s">
        <v>44</v>
      </c>
      <c r="R2142" t="s">
        <v>60</v>
      </c>
      <c r="T2142" s="1" t="s">
        <v>3428</v>
      </c>
      <c r="U2142">
        <v>111</v>
      </c>
      <c r="V2142" t="s">
        <v>48</v>
      </c>
      <c r="W2142">
        <v>0</v>
      </c>
      <c r="Y2142">
        <v>0</v>
      </c>
      <c r="Z2142">
        <v>47</v>
      </c>
      <c r="AA2142">
        <v>0</v>
      </c>
      <c r="AB2142" t="s">
        <v>272</v>
      </c>
      <c r="AC2142" t="s">
        <v>273</v>
      </c>
      <c r="AE2142" s="2">
        <v>44442</v>
      </c>
      <c r="AF2142" t="s">
        <v>58</v>
      </c>
      <c r="AG2142" t="s">
        <v>59</v>
      </c>
      <c r="AH2142" t="s">
        <v>17</v>
      </c>
      <c r="AI2142" t="s">
        <v>16</v>
      </c>
    </row>
    <row r="2143" spans="1:35" x14ac:dyDescent="0.25">
      <c r="A2143">
        <v>4177418</v>
      </c>
      <c r="B2143">
        <v>121498</v>
      </c>
      <c r="C2143">
        <v>1</v>
      </c>
      <c r="D2143" s="1" t="s">
        <v>68</v>
      </c>
      <c r="E2143" s="1" t="s">
        <v>69</v>
      </c>
      <c r="F2143" s="1" t="s">
        <v>70</v>
      </c>
      <c r="G2143">
        <v>1300978</v>
      </c>
      <c r="H2143" s="1" t="s">
        <v>3425</v>
      </c>
      <c r="I2143" s="1" t="s">
        <v>3426</v>
      </c>
      <c r="J2143" s="2">
        <v>44511</v>
      </c>
      <c r="K2143" s="1" t="s">
        <v>1468</v>
      </c>
      <c r="L2143" s="1" t="s">
        <v>3427</v>
      </c>
      <c r="M2143">
        <v>89301172</v>
      </c>
      <c r="N2143" t="s">
        <v>58</v>
      </c>
      <c r="O2143" t="s">
        <v>59</v>
      </c>
      <c r="P2143">
        <v>7647</v>
      </c>
      <c r="Q2143" t="s">
        <v>44</v>
      </c>
      <c r="R2143" t="s">
        <v>60</v>
      </c>
      <c r="T2143" s="1" t="s">
        <v>3428</v>
      </c>
      <c r="U2143">
        <v>111</v>
      </c>
      <c r="V2143" t="s">
        <v>48</v>
      </c>
      <c r="W2143">
        <v>0</v>
      </c>
      <c r="Y2143">
        <v>0</v>
      </c>
      <c r="Z2143">
        <v>47</v>
      </c>
      <c r="AA2143">
        <v>0</v>
      </c>
      <c r="AB2143" t="s">
        <v>272</v>
      </c>
      <c r="AC2143" t="s">
        <v>273</v>
      </c>
      <c r="AE2143" s="2">
        <v>44442</v>
      </c>
      <c r="AF2143" t="s">
        <v>58</v>
      </c>
      <c r="AG2143" t="s">
        <v>59</v>
      </c>
      <c r="AH2143" t="s">
        <v>17</v>
      </c>
      <c r="AI2143" t="s">
        <v>16</v>
      </c>
    </row>
    <row r="2144" spans="1:35" x14ac:dyDescent="0.25">
      <c r="A2144">
        <v>4204656</v>
      </c>
      <c r="B2144">
        <v>121469</v>
      </c>
      <c r="C2144">
        <v>1</v>
      </c>
      <c r="D2144" s="1" t="s">
        <v>51</v>
      </c>
      <c r="E2144" s="1" t="s">
        <v>52</v>
      </c>
      <c r="F2144" s="1" t="s">
        <v>53</v>
      </c>
      <c r="G2144">
        <v>323181</v>
      </c>
      <c r="H2144" s="1" t="s">
        <v>6042</v>
      </c>
      <c r="I2144" s="1" t="s">
        <v>6043</v>
      </c>
      <c r="J2144" s="2">
        <v>44511</v>
      </c>
      <c r="K2144" s="1" t="s">
        <v>6044</v>
      </c>
      <c r="L2144" s="1" t="s">
        <v>6045</v>
      </c>
      <c r="M2144">
        <v>89301172</v>
      </c>
      <c r="N2144" t="s">
        <v>58</v>
      </c>
      <c r="O2144" t="s">
        <v>59</v>
      </c>
      <c r="P2144">
        <v>7647</v>
      </c>
      <c r="Q2144" t="s">
        <v>44</v>
      </c>
      <c r="R2144" t="s">
        <v>60</v>
      </c>
      <c r="T2144" s="1" t="s">
        <v>6046</v>
      </c>
      <c r="U2144">
        <v>111</v>
      </c>
      <c r="V2144" t="s">
        <v>48</v>
      </c>
      <c r="W2144">
        <v>0</v>
      </c>
      <c r="Y2144">
        <v>0</v>
      </c>
      <c r="Z2144">
        <v>45</v>
      </c>
      <c r="AA2144">
        <v>0</v>
      </c>
      <c r="AB2144" t="s">
        <v>272</v>
      </c>
      <c r="AC2144" t="s">
        <v>273</v>
      </c>
      <c r="AE2144" s="2">
        <v>44489</v>
      </c>
      <c r="AF2144" t="s">
        <v>58</v>
      </c>
      <c r="AG2144" t="s">
        <v>59</v>
      </c>
      <c r="AH2144" t="s">
        <v>17</v>
      </c>
      <c r="AI2144" t="s">
        <v>16</v>
      </c>
    </row>
    <row r="2145" spans="1:35" x14ac:dyDescent="0.25">
      <c r="A2145">
        <v>4204656</v>
      </c>
      <c r="B2145">
        <v>121493</v>
      </c>
      <c r="C2145">
        <v>1</v>
      </c>
      <c r="D2145" s="1" t="s">
        <v>65</v>
      </c>
      <c r="E2145" s="1" t="s">
        <v>66</v>
      </c>
      <c r="F2145" s="1" t="s">
        <v>67</v>
      </c>
      <c r="G2145">
        <v>323181</v>
      </c>
      <c r="H2145" s="1" t="s">
        <v>6042</v>
      </c>
      <c r="I2145" s="1" t="s">
        <v>6043</v>
      </c>
      <c r="J2145" s="2">
        <v>44511</v>
      </c>
      <c r="K2145" s="1" t="s">
        <v>6044</v>
      </c>
      <c r="L2145" s="1" t="s">
        <v>6045</v>
      </c>
      <c r="M2145">
        <v>89301172</v>
      </c>
      <c r="N2145" t="s">
        <v>58</v>
      </c>
      <c r="O2145" t="s">
        <v>59</v>
      </c>
      <c r="P2145">
        <v>7647</v>
      </c>
      <c r="Q2145" t="s">
        <v>44</v>
      </c>
      <c r="R2145" t="s">
        <v>60</v>
      </c>
      <c r="T2145" s="1" t="s">
        <v>6046</v>
      </c>
      <c r="U2145">
        <v>111</v>
      </c>
      <c r="V2145" t="s">
        <v>48</v>
      </c>
      <c r="W2145">
        <v>0</v>
      </c>
      <c r="Y2145">
        <v>0</v>
      </c>
      <c r="Z2145">
        <v>45</v>
      </c>
      <c r="AA2145">
        <v>0</v>
      </c>
      <c r="AB2145" t="s">
        <v>272</v>
      </c>
      <c r="AC2145" t="s">
        <v>273</v>
      </c>
      <c r="AE2145" s="2">
        <v>44489</v>
      </c>
      <c r="AF2145" t="s">
        <v>58</v>
      </c>
      <c r="AG2145" t="s">
        <v>59</v>
      </c>
      <c r="AH2145" t="s">
        <v>17</v>
      </c>
      <c r="AI2145" t="s">
        <v>16</v>
      </c>
    </row>
    <row r="2146" spans="1:35" x14ac:dyDescent="0.25">
      <c r="A2146">
        <v>4204656</v>
      </c>
      <c r="B2146">
        <v>121498</v>
      </c>
      <c r="C2146">
        <v>1</v>
      </c>
      <c r="D2146" s="1" t="s">
        <v>68</v>
      </c>
      <c r="E2146" s="1" t="s">
        <v>69</v>
      </c>
      <c r="F2146" s="1" t="s">
        <v>70</v>
      </c>
      <c r="G2146">
        <v>323181</v>
      </c>
      <c r="H2146" s="1" t="s">
        <v>6042</v>
      </c>
      <c r="I2146" s="1" t="s">
        <v>6043</v>
      </c>
      <c r="J2146" s="2">
        <v>44511</v>
      </c>
      <c r="K2146" s="1" t="s">
        <v>6044</v>
      </c>
      <c r="L2146" s="1" t="s">
        <v>6045</v>
      </c>
      <c r="M2146">
        <v>89301172</v>
      </c>
      <c r="N2146" t="s">
        <v>58</v>
      </c>
      <c r="O2146" t="s">
        <v>59</v>
      </c>
      <c r="P2146">
        <v>7647</v>
      </c>
      <c r="Q2146" t="s">
        <v>44</v>
      </c>
      <c r="R2146" t="s">
        <v>60</v>
      </c>
      <c r="T2146" s="1" t="s">
        <v>6046</v>
      </c>
      <c r="U2146">
        <v>111</v>
      </c>
      <c r="V2146" t="s">
        <v>48</v>
      </c>
      <c r="W2146">
        <v>0</v>
      </c>
      <c r="Y2146">
        <v>0</v>
      </c>
      <c r="Z2146">
        <v>45</v>
      </c>
      <c r="AA2146">
        <v>0</v>
      </c>
      <c r="AB2146" t="s">
        <v>272</v>
      </c>
      <c r="AC2146" t="s">
        <v>273</v>
      </c>
      <c r="AE2146" s="2">
        <v>44489</v>
      </c>
      <c r="AF2146" t="s">
        <v>58</v>
      </c>
      <c r="AG2146" t="s">
        <v>59</v>
      </c>
      <c r="AH2146" t="s">
        <v>17</v>
      </c>
      <c r="AI2146" t="s">
        <v>16</v>
      </c>
    </row>
    <row r="2147" spans="1:35" x14ac:dyDescent="0.25">
      <c r="A2147">
        <v>4205656</v>
      </c>
      <c r="B2147">
        <v>121469</v>
      </c>
      <c r="C2147">
        <v>1</v>
      </c>
      <c r="D2147" s="1" t="s">
        <v>51</v>
      </c>
      <c r="E2147" s="1" t="s">
        <v>52</v>
      </c>
      <c r="F2147" s="1" t="s">
        <v>53</v>
      </c>
      <c r="G2147">
        <v>1231494</v>
      </c>
      <c r="H2147" s="1" t="s">
        <v>6138</v>
      </c>
      <c r="I2147" s="1" t="s">
        <v>6139</v>
      </c>
      <c r="J2147" s="2">
        <v>44511</v>
      </c>
      <c r="K2147" s="1" t="s">
        <v>532</v>
      </c>
      <c r="L2147" s="1" t="s">
        <v>6140</v>
      </c>
      <c r="M2147">
        <v>89301172</v>
      </c>
      <c r="N2147" t="s">
        <v>58</v>
      </c>
      <c r="O2147" t="s">
        <v>59</v>
      </c>
      <c r="P2147">
        <v>7647</v>
      </c>
      <c r="Q2147" t="s">
        <v>44</v>
      </c>
      <c r="R2147" t="s">
        <v>60</v>
      </c>
      <c r="T2147" s="1" t="s">
        <v>6141</v>
      </c>
      <c r="U2147">
        <v>111</v>
      </c>
      <c r="V2147" t="s">
        <v>62</v>
      </c>
      <c r="W2147">
        <v>0</v>
      </c>
      <c r="Y2147">
        <v>55</v>
      </c>
      <c r="Z2147">
        <v>0</v>
      </c>
      <c r="AA2147">
        <v>174</v>
      </c>
      <c r="AB2147" t="s">
        <v>272</v>
      </c>
      <c r="AC2147" t="s">
        <v>273</v>
      </c>
      <c r="AE2147" s="2">
        <v>44490</v>
      </c>
      <c r="AF2147" t="s">
        <v>58</v>
      </c>
      <c r="AG2147" t="s">
        <v>59</v>
      </c>
      <c r="AH2147" t="s">
        <v>17</v>
      </c>
      <c r="AI2147" t="s">
        <v>16</v>
      </c>
    </row>
    <row r="2148" spans="1:35" x14ac:dyDescent="0.25">
      <c r="A2148">
        <v>4205656</v>
      </c>
      <c r="B2148">
        <v>121493</v>
      </c>
      <c r="C2148">
        <v>1</v>
      </c>
      <c r="D2148" s="1" t="s">
        <v>65</v>
      </c>
      <c r="E2148" s="1" t="s">
        <v>66</v>
      </c>
      <c r="F2148" s="1" t="s">
        <v>67</v>
      </c>
      <c r="G2148">
        <v>1231494</v>
      </c>
      <c r="H2148" s="1" t="s">
        <v>6138</v>
      </c>
      <c r="I2148" s="1" t="s">
        <v>6139</v>
      </c>
      <c r="J2148" s="2">
        <v>44511</v>
      </c>
      <c r="K2148" s="1" t="s">
        <v>532</v>
      </c>
      <c r="L2148" s="1" t="s">
        <v>6140</v>
      </c>
      <c r="M2148">
        <v>89301172</v>
      </c>
      <c r="N2148" t="s">
        <v>58</v>
      </c>
      <c r="O2148" t="s">
        <v>59</v>
      </c>
      <c r="P2148">
        <v>7647</v>
      </c>
      <c r="Q2148" t="s">
        <v>44</v>
      </c>
      <c r="R2148" t="s">
        <v>60</v>
      </c>
      <c r="T2148" s="1" t="s">
        <v>6141</v>
      </c>
      <c r="U2148">
        <v>111</v>
      </c>
      <c r="V2148" t="s">
        <v>62</v>
      </c>
      <c r="W2148">
        <v>0</v>
      </c>
      <c r="Y2148">
        <v>55</v>
      </c>
      <c r="Z2148">
        <v>0</v>
      </c>
      <c r="AA2148">
        <v>174</v>
      </c>
      <c r="AB2148" t="s">
        <v>272</v>
      </c>
      <c r="AC2148" t="s">
        <v>273</v>
      </c>
      <c r="AE2148" s="2">
        <v>44490</v>
      </c>
      <c r="AF2148" t="s">
        <v>58</v>
      </c>
      <c r="AG2148" t="s">
        <v>59</v>
      </c>
      <c r="AH2148" t="s">
        <v>17</v>
      </c>
      <c r="AI2148" t="s">
        <v>16</v>
      </c>
    </row>
    <row r="2149" spans="1:35" x14ac:dyDescent="0.25">
      <c r="A2149">
        <v>4205656</v>
      </c>
      <c r="B2149">
        <v>121498</v>
      </c>
      <c r="C2149">
        <v>1</v>
      </c>
      <c r="D2149" s="1" t="s">
        <v>68</v>
      </c>
      <c r="E2149" s="1" t="s">
        <v>69</v>
      </c>
      <c r="F2149" s="1" t="s">
        <v>70</v>
      </c>
      <c r="G2149">
        <v>1231494</v>
      </c>
      <c r="H2149" s="1" t="s">
        <v>6138</v>
      </c>
      <c r="I2149" s="1" t="s">
        <v>6139</v>
      </c>
      <c r="J2149" s="2">
        <v>44511</v>
      </c>
      <c r="K2149" s="1" t="s">
        <v>532</v>
      </c>
      <c r="L2149" s="1" t="s">
        <v>6140</v>
      </c>
      <c r="M2149">
        <v>89301172</v>
      </c>
      <c r="N2149" t="s">
        <v>58</v>
      </c>
      <c r="O2149" t="s">
        <v>59</v>
      </c>
      <c r="P2149">
        <v>7647</v>
      </c>
      <c r="Q2149" t="s">
        <v>44</v>
      </c>
      <c r="R2149" t="s">
        <v>60</v>
      </c>
      <c r="T2149" s="1" t="s">
        <v>6141</v>
      </c>
      <c r="U2149">
        <v>111</v>
      </c>
      <c r="V2149" t="s">
        <v>62</v>
      </c>
      <c r="W2149">
        <v>0</v>
      </c>
      <c r="Y2149">
        <v>55</v>
      </c>
      <c r="Z2149">
        <v>0</v>
      </c>
      <c r="AA2149">
        <v>174</v>
      </c>
      <c r="AB2149" t="s">
        <v>272</v>
      </c>
      <c r="AC2149" t="s">
        <v>273</v>
      </c>
      <c r="AE2149" s="2">
        <v>44490</v>
      </c>
      <c r="AF2149" t="s">
        <v>58</v>
      </c>
      <c r="AG2149" t="s">
        <v>59</v>
      </c>
      <c r="AH2149" t="s">
        <v>17</v>
      </c>
      <c r="AI2149" t="s">
        <v>16</v>
      </c>
    </row>
    <row r="2150" spans="1:35" x14ac:dyDescent="0.25">
      <c r="A2150">
        <v>4205767</v>
      </c>
      <c r="B2150">
        <v>121469</v>
      </c>
      <c r="C2150">
        <v>1</v>
      </c>
      <c r="D2150" s="1" t="s">
        <v>51</v>
      </c>
      <c r="E2150" s="1" t="s">
        <v>52</v>
      </c>
      <c r="F2150" s="1" t="s">
        <v>53</v>
      </c>
      <c r="G2150">
        <v>1120358</v>
      </c>
      <c r="H2150" s="1" t="s">
        <v>6146</v>
      </c>
      <c r="I2150" s="1" t="s">
        <v>6147</v>
      </c>
      <c r="J2150" s="2">
        <v>44511</v>
      </c>
      <c r="K2150" s="1" t="s">
        <v>6148</v>
      </c>
      <c r="L2150" s="1" t="s">
        <v>6149</v>
      </c>
      <c r="M2150">
        <v>89301172</v>
      </c>
      <c r="N2150" t="s">
        <v>58</v>
      </c>
      <c r="O2150" t="s">
        <v>59</v>
      </c>
      <c r="P2150">
        <v>7647</v>
      </c>
      <c r="Q2150" t="s">
        <v>44</v>
      </c>
      <c r="R2150" t="s">
        <v>60</v>
      </c>
      <c r="T2150" s="1" t="s">
        <v>6150</v>
      </c>
      <c r="U2150">
        <v>111</v>
      </c>
      <c r="V2150" t="s">
        <v>48</v>
      </c>
      <c r="W2150">
        <v>0</v>
      </c>
      <c r="Y2150">
        <v>0</v>
      </c>
      <c r="Z2150">
        <v>27</v>
      </c>
      <c r="AA2150">
        <v>0</v>
      </c>
      <c r="AB2150" t="s">
        <v>272</v>
      </c>
      <c r="AC2150" t="s">
        <v>273</v>
      </c>
      <c r="AE2150" s="2">
        <v>44490</v>
      </c>
      <c r="AF2150" t="s">
        <v>58</v>
      </c>
      <c r="AG2150" t="s">
        <v>59</v>
      </c>
      <c r="AH2150" t="s">
        <v>17</v>
      </c>
      <c r="AI2150" t="s">
        <v>16</v>
      </c>
    </row>
    <row r="2151" spans="1:35" x14ac:dyDescent="0.25">
      <c r="A2151">
        <v>4205767</v>
      </c>
      <c r="B2151">
        <v>121493</v>
      </c>
      <c r="C2151">
        <v>1</v>
      </c>
      <c r="D2151" s="1" t="s">
        <v>65</v>
      </c>
      <c r="E2151" s="1" t="s">
        <v>66</v>
      </c>
      <c r="F2151" s="1" t="s">
        <v>67</v>
      </c>
      <c r="G2151">
        <v>1120358</v>
      </c>
      <c r="H2151" s="1" t="s">
        <v>6146</v>
      </c>
      <c r="I2151" s="1" t="s">
        <v>6147</v>
      </c>
      <c r="J2151" s="2">
        <v>44511</v>
      </c>
      <c r="K2151" s="1" t="s">
        <v>6148</v>
      </c>
      <c r="L2151" s="1" t="s">
        <v>6149</v>
      </c>
      <c r="M2151">
        <v>89301172</v>
      </c>
      <c r="N2151" t="s">
        <v>58</v>
      </c>
      <c r="O2151" t="s">
        <v>59</v>
      </c>
      <c r="P2151">
        <v>7647</v>
      </c>
      <c r="Q2151" t="s">
        <v>44</v>
      </c>
      <c r="R2151" t="s">
        <v>60</v>
      </c>
      <c r="T2151" s="1" t="s">
        <v>6150</v>
      </c>
      <c r="U2151">
        <v>111</v>
      </c>
      <c r="V2151" t="s">
        <v>48</v>
      </c>
      <c r="W2151">
        <v>0</v>
      </c>
      <c r="Y2151">
        <v>0</v>
      </c>
      <c r="Z2151">
        <v>27</v>
      </c>
      <c r="AA2151">
        <v>0</v>
      </c>
      <c r="AB2151" t="s">
        <v>272</v>
      </c>
      <c r="AC2151" t="s">
        <v>273</v>
      </c>
      <c r="AE2151" s="2">
        <v>44490</v>
      </c>
      <c r="AF2151" t="s">
        <v>58</v>
      </c>
      <c r="AG2151" t="s">
        <v>59</v>
      </c>
      <c r="AH2151" t="s">
        <v>17</v>
      </c>
      <c r="AI2151" t="s">
        <v>16</v>
      </c>
    </row>
    <row r="2152" spans="1:35" x14ac:dyDescent="0.25">
      <c r="A2152">
        <v>4205767</v>
      </c>
      <c r="B2152">
        <v>121498</v>
      </c>
      <c r="C2152">
        <v>2</v>
      </c>
      <c r="D2152" s="1" t="s">
        <v>68</v>
      </c>
      <c r="E2152" s="1" t="s">
        <v>69</v>
      </c>
      <c r="F2152" s="1" t="s">
        <v>70</v>
      </c>
      <c r="G2152">
        <v>1120358</v>
      </c>
      <c r="H2152" s="1" t="s">
        <v>6146</v>
      </c>
      <c r="I2152" s="1" t="s">
        <v>6147</v>
      </c>
      <c r="J2152" s="2">
        <v>44511</v>
      </c>
      <c r="K2152" s="1" t="s">
        <v>6148</v>
      </c>
      <c r="L2152" s="1" t="s">
        <v>6149</v>
      </c>
      <c r="M2152">
        <v>89301172</v>
      </c>
      <c r="N2152" t="s">
        <v>58</v>
      </c>
      <c r="O2152" t="s">
        <v>59</v>
      </c>
      <c r="P2152">
        <v>7647</v>
      </c>
      <c r="Q2152" t="s">
        <v>44</v>
      </c>
      <c r="R2152" t="s">
        <v>60</v>
      </c>
      <c r="T2152" s="1" t="s">
        <v>6150</v>
      </c>
      <c r="U2152">
        <v>111</v>
      </c>
      <c r="V2152" t="s">
        <v>48</v>
      </c>
      <c r="W2152">
        <v>0</v>
      </c>
      <c r="Y2152">
        <v>0</v>
      </c>
      <c r="Z2152">
        <v>27</v>
      </c>
      <c r="AA2152">
        <v>0</v>
      </c>
      <c r="AB2152" t="s">
        <v>272</v>
      </c>
      <c r="AC2152" t="s">
        <v>273</v>
      </c>
      <c r="AE2152" s="2">
        <v>44490</v>
      </c>
      <c r="AF2152" t="s">
        <v>58</v>
      </c>
      <c r="AG2152" t="s">
        <v>59</v>
      </c>
      <c r="AH2152" t="s">
        <v>17</v>
      </c>
      <c r="AI2152" t="s">
        <v>16</v>
      </c>
    </row>
    <row r="2153" spans="1:35" x14ac:dyDescent="0.25">
      <c r="A2153">
        <v>4211016</v>
      </c>
      <c r="B2153">
        <v>121568</v>
      </c>
      <c r="C2153">
        <v>1</v>
      </c>
      <c r="D2153" s="1" t="s">
        <v>693</v>
      </c>
      <c r="E2153" s="1" t="s">
        <v>694</v>
      </c>
      <c r="F2153" s="1" t="s">
        <v>695</v>
      </c>
      <c r="G2153">
        <v>377511</v>
      </c>
      <c r="H2153" s="1" t="s">
        <v>6461</v>
      </c>
      <c r="I2153" s="1" t="s">
        <v>6462</v>
      </c>
      <c r="J2153" s="2">
        <v>44511</v>
      </c>
      <c r="K2153" s="1" t="s">
        <v>1054</v>
      </c>
      <c r="L2153" s="1" t="s">
        <v>6463</v>
      </c>
      <c r="M2153">
        <v>89301052</v>
      </c>
      <c r="N2153" t="s">
        <v>1632</v>
      </c>
      <c r="O2153" t="s">
        <v>1633</v>
      </c>
      <c r="P2153">
        <v>7647</v>
      </c>
      <c r="Q2153" t="s">
        <v>44</v>
      </c>
      <c r="R2153" t="s">
        <v>321</v>
      </c>
      <c r="T2153" s="1" t="s">
        <v>6464</v>
      </c>
      <c r="U2153">
        <v>111</v>
      </c>
      <c r="V2153" t="s">
        <v>62</v>
      </c>
      <c r="W2153">
        <v>0</v>
      </c>
      <c r="Y2153">
        <v>70</v>
      </c>
      <c r="Z2153">
        <v>57</v>
      </c>
      <c r="AA2153">
        <v>170</v>
      </c>
      <c r="AB2153" t="s">
        <v>272</v>
      </c>
      <c r="AC2153" t="s">
        <v>273</v>
      </c>
      <c r="AE2153" s="2">
        <v>44501</v>
      </c>
      <c r="AF2153" t="s">
        <v>1632</v>
      </c>
      <c r="AG2153" t="s">
        <v>1633</v>
      </c>
      <c r="AH2153" t="s">
        <v>17</v>
      </c>
      <c r="AI2153" t="s">
        <v>16</v>
      </c>
    </row>
    <row r="2154" spans="1:35" x14ac:dyDescent="0.25">
      <c r="A2154">
        <v>4211019</v>
      </c>
      <c r="B2154">
        <v>121528</v>
      </c>
      <c r="C2154">
        <v>1</v>
      </c>
      <c r="D2154" s="1" t="s">
        <v>1221</v>
      </c>
      <c r="E2154" s="1" t="s">
        <v>1222</v>
      </c>
      <c r="F2154" s="1" t="s">
        <v>1223</v>
      </c>
      <c r="G2154">
        <v>197658</v>
      </c>
      <c r="H2154" s="1" t="s">
        <v>6465</v>
      </c>
      <c r="I2154" s="1" t="s">
        <v>6466</v>
      </c>
      <c r="J2154" s="2">
        <v>44511</v>
      </c>
      <c r="K2154" s="1" t="s">
        <v>919</v>
      </c>
      <c r="L2154" s="1" t="s">
        <v>6467</v>
      </c>
      <c r="M2154">
        <v>89301055</v>
      </c>
      <c r="N2154" t="s">
        <v>3907</v>
      </c>
      <c r="O2154" t="s">
        <v>3908</v>
      </c>
      <c r="P2154">
        <v>7647</v>
      </c>
      <c r="Q2154" t="s">
        <v>44</v>
      </c>
      <c r="R2154" t="s">
        <v>321</v>
      </c>
      <c r="T2154" s="1" t="s">
        <v>6468</v>
      </c>
      <c r="U2154">
        <v>205</v>
      </c>
      <c r="V2154" t="s">
        <v>48</v>
      </c>
      <c r="W2154">
        <v>0</v>
      </c>
      <c r="Y2154">
        <v>83</v>
      </c>
      <c r="Z2154">
        <v>62</v>
      </c>
      <c r="AA2154">
        <v>175</v>
      </c>
      <c r="AB2154" t="s">
        <v>552</v>
      </c>
      <c r="AC2154" t="s">
        <v>553</v>
      </c>
      <c r="AE2154" s="2">
        <v>44501</v>
      </c>
      <c r="AF2154" t="s">
        <v>3907</v>
      </c>
      <c r="AG2154" t="s">
        <v>3908</v>
      </c>
      <c r="AH2154" t="s">
        <v>17</v>
      </c>
      <c r="AI2154" t="s">
        <v>16</v>
      </c>
    </row>
    <row r="2155" spans="1:35" x14ac:dyDescent="0.25">
      <c r="A2155">
        <v>4212124</v>
      </c>
      <c r="B2155">
        <v>121528</v>
      </c>
      <c r="C2155">
        <v>1</v>
      </c>
      <c r="D2155" s="1" t="s">
        <v>1221</v>
      </c>
      <c r="E2155" s="1" t="s">
        <v>1222</v>
      </c>
      <c r="F2155" s="1" t="s">
        <v>1223</v>
      </c>
      <c r="G2155">
        <v>314348</v>
      </c>
      <c r="H2155" s="1" t="s">
        <v>6523</v>
      </c>
      <c r="I2155" s="1" t="s">
        <v>6524</v>
      </c>
      <c r="J2155" s="2">
        <v>44511</v>
      </c>
      <c r="K2155" s="1" t="s">
        <v>352</v>
      </c>
      <c r="L2155" s="1" t="s">
        <v>6525</v>
      </c>
      <c r="M2155">
        <v>89301031</v>
      </c>
      <c r="N2155" t="s">
        <v>921</v>
      </c>
      <c r="O2155" t="s">
        <v>864</v>
      </c>
      <c r="P2155">
        <v>7647</v>
      </c>
      <c r="Q2155" t="s">
        <v>44</v>
      </c>
      <c r="R2155" t="s">
        <v>321</v>
      </c>
      <c r="T2155" s="1" t="s">
        <v>6526</v>
      </c>
      <c r="U2155">
        <v>207</v>
      </c>
      <c r="V2155" t="s">
        <v>48</v>
      </c>
      <c r="W2155">
        <v>0</v>
      </c>
      <c r="Y2155">
        <v>97</v>
      </c>
      <c r="Z2155">
        <v>74</v>
      </c>
      <c r="AA2155">
        <v>186</v>
      </c>
      <c r="AB2155" t="s">
        <v>552</v>
      </c>
      <c r="AC2155" t="s">
        <v>553</v>
      </c>
      <c r="AE2155" s="2">
        <v>44503</v>
      </c>
      <c r="AF2155" t="s">
        <v>921</v>
      </c>
      <c r="AG2155" t="s">
        <v>864</v>
      </c>
      <c r="AH2155" t="s">
        <v>17</v>
      </c>
      <c r="AI2155" t="s">
        <v>323</v>
      </c>
    </row>
    <row r="2156" spans="1:35" x14ac:dyDescent="0.25">
      <c r="A2156">
        <v>4212778</v>
      </c>
      <c r="B2156">
        <v>121530</v>
      </c>
      <c r="C2156">
        <v>1</v>
      </c>
      <c r="D2156" s="1" t="s">
        <v>680</v>
      </c>
      <c r="E2156" s="1" t="s">
        <v>681</v>
      </c>
      <c r="F2156" s="1" t="s">
        <v>682</v>
      </c>
      <c r="G2156">
        <v>1365264</v>
      </c>
      <c r="H2156" s="1" t="s">
        <v>6610</v>
      </c>
      <c r="I2156" s="1" t="s">
        <v>6611</v>
      </c>
      <c r="J2156" s="2">
        <v>44511</v>
      </c>
      <c r="K2156" s="1" t="s">
        <v>6612</v>
      </c>
      <c r="L2156" s="1" t="s">
        <v>6613</v>
      </c>
      <c r="M2156">
        <v>89301112</v>
      </c>
      <c r="N2156" t="s">
        <v>377</v>
      </c>
      <c r="O2156" t="s">
        <v>378</v>
      </c>
      <c r="P2156">
        <v>7647</v>
      </c>
      <c r="Q2156" t="s">
        <v>44</v>
      </c>
      <c r="R2156" t="s">
        <v>249</v>
      </c>
      <c r="S2156" t="s">
        <v>16</v>
      </c>
      <c r="T2156" s="1" t="s">
        <v>6614</v>
      </c>
      <c r="U2156">
        <v>211</v>
      </c>
      <c r="V2156" t="s">
        <v>62</v>
      </c>
      <c r="W2156">
        <v>0</v>
      </c>
      <c r="Y2156">
        <v>0</v>
      </c>
      <c r="Z2156">
        <v>54</v>
      </c>
      <c r="AA2156">
        <v>0</v>
      </c>
      <c r="AB2156" t="s">
        <v>272</v>
      </c>
      <c r="AC2156" t="s">
        <v>273</v>
      </c>
      <c r="AE2156" s="2">
        <v>44503</v>
      </c>
      <c r="AF2156" t="s">
        <v>377</v>
      </c>
      <c r="AG2156" t="s">
        <v>378</v>
      </c>
      <c r="AH2156" t="s">
        <v>17</v>
      </c>
      <c r="AI2156" t="s">
        <v>16</v>
      </c>
    </row>
    <row r="2157" spans="1:35" x14ac:dyDescent="0.25">
      <c r="A2157">
        <v>4212779</v>
      </c>
      <c r="B2157">
        <v>121531</v>
      </c>
      <c r="C2157">
        <v>1</v>
      </c>
      <c r="D2157" s="1" t="s">
        <v>4328</v>
      </c>
      <c r="E2157" s="1" t="s">
        <v>4329</v>
      </c>
      <c r="F2157" s="1" t="s">
        <v>4330</v>
      </c>
      <c r="G2157">
        <v>939615</v>
      </c>
      <c r="H2157" s="1" t="s">
        <v>6615</v>
      </c>
      <c r="I2157" s="1" t="s">
        <v>6616</v>
      </c>
      <c r="J2157" s="2">
        <v>44511</v>
      </c>
      <c r="K2157" s="1" t="s">
        <v>3024</v>
      </c>
      <c r="L2157" s="1" t="s">
        <v>6617</v>
      </c>
      <c r="M2157">
        <v>89301112</v>
      </c>
      <c r="N2157" t="s">
        <v>377</v>
      </c>
      <c r="O2157" t="s">
        <v>378</v>
      </c>
      <c r="P2157">
        <v>7647</v>
      </c>
      <c r="Q2157" t="s">
        <v>44</v>
      </c>
      <c r="R2157" t="s">
        <v>249</v>
      </c>
      <c r="S2157" t="s">
        <v>16</v>
      </c>
      <c r="T2157" s="1" t="s">
        <v>6618</v>
      </c>
      <c r="U2157">
        <v>205</v>
      </c>
      <c r="V2157" t="s">
        <v>48</v>
      </c>
      <c r="W2157">
        <v>0</v>
      </c>
      <c r="Y2157">
        <v>136</v>
      </c>
      <c r="Z2157">
        <v>33</v>
      </c>
      <c r="AA2157">
        <v>194</v>
      </c>
      <c r="AB2157" t="s">
        <v>272</v>
      </c>
      <c r="AC2157" t="s">
        <v>273</v>
      </c>
      <c r="AE2157" s="2">
        <v>44503</v>
      </c>
      <c r="AF2157" t="s">
        <v>377</v>
      </c>
      <c r="AG2157" t="s">
        <v>378</v>
      </c>
      <c r="AH2157" t="s">
        <v>17</v>
      </c>
      <c r="AI2157" t="s">
        <v>16</v>
      </c>
    </row>
    <row r="2158" spans="1:35" x14ac:dyDescent="0.25">
      <c r="A2158">
        <v>4217389</v>
      </c>
      <c r="B2158">
        <v>121493</v>
      </c>
      <c r="C2158">
        <v>1</v>
      </c>
      <c r="D2158" s="1" t="s">
        <v>65</v>
      </c>
      <c r="E2158" s="1" t="s">
        <v>66</v>
      </c>
      <c r="F2158" s="1" t="s">
        <v>67</v>
      </c>
      <c r="G2158">
        <v>1013122</v>
      </c>
      <c r="H2158" s="1" t="s">
        <v>6880</v>
      </c>
      <c r="I2158" s="1" t="s">
        <v>6881</v>
      </c>
      <c r="J2158" s="2">
        <v>44511</v>
      </c>
      <c r="K2158" s="1" t="s">
        <v>6035</v>
      </c>
      <c r="L2158" s="1" t="s">
        <v>6882</v>
      </c>
      <c r="M2158">
        <v>89301600</v>
      </c>
      <c r="N2158" t="s">
        <v>802</v>
      </c>
      <c r="O2158" t="s">
        <v>803</v>
      </c>
      <c r="P2158">
        <v>7647</v>
      </c>
      <c r="Q2158" t="s">
        <v>44</v>
      </c>
      <c r="R2158" t="s">
        <v>60</v>
      </c>
      <c r="T2158" s="1" t="s">
        <v>6883</v>
      </c>
      <c r="U2158">
        <v>211</v>
      </c>
      <c r="V2158" t="s">
        <v>48</v>
      </c>
      <c r="W2158">
        <v>0</v>
      </c>
      <c r="Y2158">
        <v>0</v>
      </c>
      <c r="Z2158">
        <v>32</v>
      </c>
      <c r="AA2158">
        <v>0</v>
      </c>
      <c r="AB2158" t="s">
        <v>272</v>
      </c>
      <c r="AC2158" t="s">
        <v>273</v>
      </c>
      <c r="AD2158" t="s">
        <v>19</v>
      </c>
      <c r="AE2158" s="2">
        <v>44511</v>
      </c>
      <c r="AF2158" t="s">
        <v>802</v>
      </c>
      <c r="AG2158" t="s">
        <v>803</v>
      </c>
      <c r="AH2158" t="s">
        <v>17</v>
      </c>
      <c r="AI2158" t="s">
        <v>16</v>
      </c>
    </row>
    <row r="2159" spans="1:35" x14ac:dyDescent="0.25">
      <c r="A2159">
        <v>4217389</v>
      </c>
      <c r="B2159">
        <v>121490</v>
      </c>
      <c r="C2159">
        <v>1</v>
      </c>
      <c r="D2159" s="1" t="s">
        <v>288</v>
      </c>
      <c r="E2159" s="1" t="s">
        <v>289</v>
      </c>
      <c r="F2159" s="1" t="s">
        <v>290</v>
      </c>
      <c r="G2159">
        <v>1013122</v>
      </c>
      <c r="H2159" s="1" t="s">
        <v>6880</v>
      </c>
      <c r="I2159" s="1" t="s">
        <v>6881</v>
      </c>
      <c r="J2159" s="2">
        <v>44511</v>
      </c>
      <c r="K2159" s="1" t="s">
        <v>6035</v>
      </c>
      <c r="L2159" s="1" t="s">
        <v>6882</v>
      </c>
      <c r="M2159">
        <v>89301600</v>
      </c>
      <c r="N2159" t="s">
        <v>802</v>
      </c>
      <c r="O2159" t="s">
        <v>803</v>
      </c>
      <c r="P2159">
        <v>7647</v>
      </c>
      <c r="Q2159" t="s">
        <v>44</v>
      </c>
      <c r="R2159" t="s">
        <v>60</v>
      </c>
      <c r="T2159" s="1" t="s">
        <v>6883</v>
      </c>
      <c r="U2159">
        <v>211</v>
      </c>
      <c r="V2159" t="s">
        <v>48</v>
      </c>
      <c r="W2159">
        <v>0</v>
      </c>
      <c r="Y2159">
        <v>0</v>
      </c>
      <c r="Z2159">
        <v>32</v>
      </c>
      <c r="AA2159">
        <v>0</v>
      </c>
      <c r="AB2159" t="s">
        <v>272</v>
      </c>
      <c r="AC2159" t="s">
        <v>273</v>
      </c>
      <c r="AD2159" t="s">
        <v>19</v>
      </c>
      <c r="AE2159" s="2">
        <v>44511</v>
      </c>
      <c r="AF2159" t="s">
        <v>802</v>
      </c>
      <c r="AG2159" t="s">
        <v>803</v>
      </c>
      <c r="AH2159" t="s">
        <v>17</v>
      </c>
      <c r="AI2159" t="s">
        <v>16</v>
      </c>
    </row>
    <row r="2160" spans="1:35" x14ac:dyDescent="0.25">
      <c r="A2160">
        <v>4174461</v>
      </c>
      <c r="B2160">
        <v>121490</v>
      </c>
      <c r="C2160">
        <v>1</v>
      </c>
      <c r="D2160" s="1" t="s">
        <v>288</v>
      </c>
      <c r="E2160" s="1" t="s">
        <v>289</v>
      </c>
      <c r="F2160" s="1" t="s">
        <v>290</v>
      </c>
      <c r="G2160">
        <v>131272</v>
      </c>
      <c r="H2160" s="1" t="s">
        <v>3121</v>
      </c>
      <c r="I2160" s="1" t="s">
        <v>3122</v>
      </c>
      <c r="J2160" s="2">
        <v>44512</v>
      </c>
      <c r="K2160" s="1" t="s">
        <v>1332</v>
      </c>
      <c r="L2160" s="1" t="s">
        <v>3123</v>
      </c>
      <c r="M2160">
        <v>89301172</v>
      </c>
      <c r="N2160" t="s">
        <v>58</v>
      </c>
      <c r="O2160" t="s">
        <v>59</v>
      </c>
      <c r="P2160">
        <v>7647</v>
      </c>
      <c r="Q2160" t="s">
        <v>44</v>
      </c>
      <c r="R2160" t="s">
        <v>60</v>
      </c>
      <c r="T2160" s="1" t="s">
        <v>3124</v>
      </c>
      <c r="U2160">
        <v>111</v>
      </c>
      <c r="V2160" t="s">
        <v>48</v>
      </c>
      <c r="W2160">
        <v>0</v>
      </c>
      <c r="Y2160">
        <v>90</v>
      </c>
      <c r="Z2160">
        <v>48</v>
      </c>
      <c r="AA2160">
        <v>185</v>
      </c>
      <c r="AB2160" t="s">
        <v>95</v>
      </c>
      <c r="AC2160" t="s">
        <v>96</v>
      </c>
      <c r="AE2160" s="2">
        <v>44438</v>
      </c>
      <c r="AF2160" t="s">
        <v>58</v>
      </c>
      <c r="AG2160" t="s">
        <v>59</v>
      </c>
      <c r="AH2160" t="s">
        <v>17</v>
      </c>
      <c r="AI2160" t="s">
        <v>16</v>
      </c>
    </row>
    <row r="2161" spans="1:35" x14ac:dyDescent="0.25">
      <c r="A2161">
        <v>4174461</v>
      </c>
      <c r="B2161">
        <v>121493</v>
      </c>
      <c r="C2161">
        <v>1</v>
      </c>
      <c r="D2161" s="1" t="s">
        <v>65</v>
      </c>
      <c r="E2161" s="1" t="s">
        <v>66</v>
      </c>
      <c r="F2161" s="1" t="s">
        <v>67</v>
      </c>
      <c r="G2161">
        <v>131272</v>
      </c>
      <c r="H2161" s="1" t="s">
        <v>3121</v>
      </c>
      <c r="I2161" s="1" t="s">
        <v>3122</v>
      </c>
      <c r="J2161" s="2">
        <v>44512</v>
      </c>
      <c r="K2161" s="1" t="s">
        <v>1332</v>
      </c>
      <c r="L2161" s="1" t="s">
        <v>3123</v>
      </c>
      <c r="M2161">
        <v>89301172</v>
      </c>
      <c r="N2161" t="s">
        <v>58</v>
      </c>
      <c r="O2161" t="s">
        <v>59</v>
      </c>
      <c r="P2161">
        <v>7647</v>
      </c>
      <c r="Q2161" t="s">
        <v>44</v>
      </c>
      <c r="R2161" t="s">
        <v>60</v>
      </c>
      <c r="T2161" s="1" t="s">
        <v>3124</v>
      </c>
      <c r="U2161">
        <v>111</v>
      </c>
      <c r="V2161" t="s">
        <v>48</v>
      </c>
      <c r="W2161">
        <v>0</v>
      </c>
      <c r="Y2161">
        <v>90</v>
      </c>
      <c r="Z2161">
        <v>48</v>
      </c>
      <c r="AA2161">
        <v>185</v>
      </c>
      <c r="AB2161" t="s">
        <v>95</v>
      </c>
      <c r="AC2161" t="s">
        <v>96</v>
      </c>
      <c r="AE2161" s="2">
        <v>44438</v>
      </c>
      <c r="AF2161" t="s">
        <v>58</v>
      </c>
      <c r="AG2161" t="s">
        <v>59</v>
      </c>
      <c r="AH2161" t="s">
        <v>17</v>
      </c>
      <c r="AI2161" t="s">
        <v>16</v>
      </c>
    </row>
    <row r="2162" spans="1:35" x14ac:dyDescent="0.25">
      <c r="A2162">
        <v>4174461</v>
      </c>
      <c r="B2162">
        <v>121498</v>
      </c>
      <c r="C2162">
        <v>1</v>
      </c>
      <c r="D2162" s="1" t="s">
        <v>68</v>
      </c>
      <c r="E2162" s="1" t="s">
        <v>69</v>
      </c>
      <c r="F2162" s="1" t="s">
        <v>70</v>
      </c>
      <c r="G2162">
        <v>131272</v>
      </c>
      <c r="H2162" s="1" t="s">
        <v>3121</v>
      </c>
      <c r="I2162" s="1" t="s">
        <v>3122</v>
      </c>
      <c r="J2162" s="2">
        <v>44512</v>
      </c>
      <c r="K2162" s="1" t="s">
        <v>1332</v>
      </c>
      <c r="L2162" s="1" t="s">
        <v>3123</v>
      </c>
      <c r="M2162">
        <v>89301172</v>
      </c>
      <c r="N2162" t="s">
        <v>58</v>
      </c>
      <c r="O2162" t="s">
        <v>59</v>
      </c>
      <c r="P2162">
        <v>7647</v>
      </c>
      <c r="Q2162" t="s">
        <v>44</v>
      </c>
      <c r="R2162" t="s">
        <v>60</v>
      </c>
      <c r="T2162" s="1" t="s">
        <v>3124</v>
      </c>
      <c r="U2162">
        <v>111</v>
      </c>
      <c r="V2162" t="s">
        <v>48</v>
      </c>
      <c r="W2162">
        <v>0</v>
      </c>
      <c r="Y2162">
        <v>90</v>
      </c>
      <c r="Z2162">
        <v>48</v>
      </c>
      <c r="AA2162">
        <v>185</v>
      </c>
      <c r="AB2162" t="s">
        <v>95</v>
      </c>
      <c r="AC2162" t="s">
        <v>96</v>
      </c>
      <c r="AE2162" s="2">
        <v>44438</v>
      </c>
      <c r="AF2162" t="s">
        <v>58</v>
      </c>
      <c r="AG2162" t="s">
        <v>59</v>
      </c>
      <c r="AH2162" t="s">
        <v>17</v>
      </c>
      <c r="AI2162" t="s">
        <v>16</v>
      </c>
    </row>
    <row r="2163" spans="1:35" x14ac:dyDescent="0.25">
      <c r="A2163">
        <v>4201048</v>
      </c>
      <c r="B2163">
        <v>121537</v>
      </c>
      <c r="C2163">
        <v>1</v>
      </c>
      <c r="D2163" s="1" t="s">
        <v>370</v>
      </c>
      <c r="E2163" s="1" t="s">
        <v>371</v>
      </c>
      <c r="F2163" s="1" t="s">
        <v>372</v>
      </c>
      <c r="G2163">
        <v>909523</v>
      </c>
      <c r="H2163" s="1" t="s">
        <v>5709</v>
      </c>
      <c r="I2163" s="1" t="s">
        <v>5710</v>
      </c>
      <c r="J2163" s="2">
        <v>44512</v>
      </c>
      <c r="K2163" s="1" t="s">
        <v>2753</v>
      </c>
      <c r="L2163" s="1" t="s">
        <v>5711</v>
      </c>
      <c r="M2163">
        <v>91996481</v>
      </c>
      <c r="N2163">
        <v>91996481</v>
      </c>
      <c r="O2163" t="s">
        <v>5712</v>
      </c>
      <c r="P2163">
        <v>7647</v>
      </c>
      <c r="Q2163" t="s">
        <v>44</v>
      </c>
      <c r="R2163" t="s">
        <v>249</v>
      </c>
      <c r="T2163" s="1" t="s">
        <v>5713</v>
      </c>
      <c r="U2163">
        <v>205</v>
      </c>
      <c r="V2163" t="s">
        <v>62</v>
      </c>
      <c r="W2163">
        <v>0</v>
      </c>
      <c r="Y2163">
        <v>0</v>
      </c>
      <c r="Z2163">
        <v>61</v>
      </c>
      <c r="AA2163">
        <v>0</v>
      </c>
      <c r="AB2163" t="s">
        <v>179</v>
      </c>
      <c r="AC2163" t="s">
        <v>180</v>
      </c>
      <c r="AE2163" s="2">
        <v>44483</v>
      </c>
      <c r="AF2163">
        <v>91996481</v>
      </c>
      <c r="AG2163" t="s">
        <v>5712</v>
      </c>
      <c r="AH2163" t="s">
        <v>399</v>
      </c>
    </row>
    <row r="2164" spans="1:35" x14ac:dyDescent="0.25">
      <c r="A2164">
        <v>4212500</v>
      </c>
      <c r="B2164">
        <v>121507</v>
      </c>
      <c r="C2164">
        <v>1</v>
      </c>
      <c r="D2164" s="1" t="s">
        <v>757</v>
      </c>
      <c r="E2164" s="1" t="s">
        <v>758</v>
      </c>
      <c r="F2164" s="1" t="s">
        <v>759</v>
      </c>
      <c r="G2164">
        <v>1366638</v>
      </c>
      <c r="H2164" s="1" t="s">
        <v>6550</v>
      </c>
      <c r="I2164" s="1" t="s">
        <v>6551</v>
      </c>
      <c r="J2164" s="2">
        <v>44512</v>
      </c>
      <c r="K2164" s="1" t="s">
        <v>5031</v>
      </c>
      <c r="L2164" s="1" t="s">
        <v>6552</v>
      </c>
      <c r="M2164">
        <v>95497001</v>
      </c>
      <c r="N2164">
        <v>95497001</v>
      </c>
      <c r="O2164" t="s">
        <v>5213</v>
      </c>
      <c r="P2164">
        <v>7647</v>
      </c>
      <c r="Q2164" t="s">
        <v>44</v>
      </c>
      <c r="R2164" t="s">
        <v>249</v>
      </c>
      <c r="T2164" s="1" t="s">
        <v>6553</v>
      </c>
      <c r="U2164">
        <v>111</v>
      </c>
      <c r="V2164" t="s">
        <v>62</v>
      </c>
      <c r="W2164">
        <v>0</v>
      </c>
      <c r="Y2164">
        <v>0</v>
      </c>
      <c r="Z2164">
        <v>58</v>
      </c>
      <c r="AA2164">
        <v>0</v>
      </c>
      <c r="AB2164" t="s">
        <v>179</v>
      </c>
      <c r="AC2164" t="s">
        <v>180</v>
      </c>
      <c r="AE2164" s="2">
        <v>44503</v>
      </c>
      <c r="AF2164">
        <v>95497001</v>
      </c>
      <c r="AG2164" t="s">
        <v>5213</v>
      </c>
      <c r="AH2164" t="s">
        <v>399</v>
      </c>
    </row>
    <row r="2165" spans="1:35" x14ac:dyDescent="0.25">
      <c r="A2165">
        <v>4212852</v>
      </c>
      <c r="B2165">
        <v>121504</v>
      </c>
      <c r="C2165">
        <v>1</v>
      </c>
      <c r="D2165" s="1" t="s">
        <v>104</v>
      </c>
      <c r="E2165" s="1" t="s">
        <v>105</v>
      </c>
      <c r="F2165" s="1" t="s">
        <v>106</v>
      </c>
      <c r="G2165">
        <v>391177</v>
      </c>
      <c r="H2165" s="1" t="s">
        <v>6636</v>
      </c>
      <c r="I2165" s="1" t="s">
        <v>6637</v>
      </c>
      <c r="J2165" s="2">
        <v>44512</v>
      </c>
      <c r="K2165" s="1" t="s">
        <v>3544</v>
      </c>
      <c r="L2165" s="1" t="s">
        <v>6638</v>
      </c>
      <c r="M2165">
        <v>93348001</v>
      </c>
      <c r="N2165">
        <v>93348001</v>
      </c>
      <c r="O2165" t="s">
        <v>6639</v>
      </c>
      <c r="P2165">
        <v>7647</v>
      </c>
      <c r="Q2165" t="s">
        <v>44</v>
      </c>
      <c r="R2165" t="s">
        <v>60</v>
      </c>
      <c r="T2165" s="1" t="s">
        <v>6640</v>
      </c>
      <c r="U2165">
        <v>207</v>
      </c>
      <c r="V2165" t="s">
        <v>62</v>
      </c>
      <c r="W2165">
        <v>0</v>
      </c>
      <c r="Y2165">
        <v>45.5</v>
      </c>
      <c r="Z2165">
        <v>53</v>
      </c>
      <c r="AA2165">
        <v>153</v>
      </c>
      <c r="AB2165" t="s">
        <v>179</v>
      </c>
      <c r="AC2165" t="s">
        <v>180</v>
      </c>
      <c r="AE2165" s="2">
        <v>44504</v>
      </c>
      <c r="AF2165">
        <v>93348001</v>
      </c>
      <c r="AG2165" t="s">
        <v>6639</v>
      </c>
      <c r="AH2165" t="s">
        <v>399</v>
      </c>
    </row>
    <row r="2166" spans="1:35" x14ac:dyDescent="0.25">
      <c r="A2166">
        <v>4215200</v>
      </c>
      <c r="B2166">
        <v>121885</v>
      </c>
      <c r="C2166">
        <v>1</v>
      </c>
      <c r="D2166" s="1" t="s">
        <v>405</v>
      </c>
      <c r="E2166" s="1" t="s">
        <v>406</v>
      </c>
      <c r="F2166" s="1" t="s">
        <v>407</v>
      </c>
      <c r="G2166">
        <v>886767</v>
      </c>
      <c r="H2166" s="1" t="s">
        <v>6735</v>
      </c>
      <c r="I2166" s="1" t="s">
        <v>6736</v>
      </c>
      <c r="J2166" s="2">
        <v>44512</v>
      </c>
      <c r="K2166" s="1" t="s">
        <v>914</v>
      </c>
      <c r="L2166" s="1" t="s">
        <v>6737</v>
      </c>
      <c r="M2166">
        <v>89301112</v>
      </c>
      <c r="N2166" t="s">
        <v>377</v>
      </c>
      <c r="O2166" t="s">
        <v>378</v>
      </c>
      <c r="P2166">
        <v>7647</v>
      </c>
      <c r="Q2166" t="s">
        <v>44</v>
      </c>
      <c r="R2166" t="s">
        <v>249</v>
      </c>
      <c r="T2166" s="1" t="s">
        <v>6738</v>
      </c>
      <c r="U2166">
        <v>111</v>
      </c>
      <c r="V2166" t="s">
        <v>62</v>
      </c>
      <c r="W2166">
        <v>0</v>
      </c>
      <c r="Y2166">
        <v>0</v>
      </c>
      <c r="Z2166">
        <v>39</v>
      </c>
      <c r="AA2166">
        <v>0</v>
      </c>
      <c r="AB2166" t="s">
        <v>95</v>
      </c>
      <c r="AC2166" t="s">
        <v>96</v>
      </c>
      <c r="AE2166" s="2">
        <v>44508</v>
      </c>
      <c r="AF2166" t="s">
        <v>377</v>
      </c>
      <c r="AG2166" t="s">
        <v>378</v>
      </c>
      <c r="AH2166" t="s">
        <v>17</v>
      </c>
      <c r="AI2166" t="s">
        <v>16</v>
      </c>
    </row>
    <row r="2167" spans="1:35" x14ac:dyDescent="0.25">
      <c r="A2167">
        <v>4215202</v>
      </c>
      <c r="B2167">
        <v>121530</v>
      </c>
      <c r="C2167">
        <v>1</v>
      </c>
      <c r="D2167" s="1" t="s">
        <v>680</v>
      </c>
      <c r="E2167" s="1" t="s">
        <v>681</v>
      </c>
      <c r="F2167" s="1" t="s">
        <v>682</v>
      </c>
      <c r="G2167">
        <v>265832</v>
      </c>
      <c r="H2167" s="1" t="s">
        <v>6739</v>
      </c>
      <c r="I2167" s="1" t="s">
        <v>6740</v>
      </c>
      <c r="J2167" s="2">
        <v>44512</v>
      </c>
      <c r="K2167" s="1" t="s">
        <v>3114</v>
      </c>
      <c r="L2167" s="1" t="s">
        <v>6741</v>
      </c>
      <c r="M2167">
        <v>89301112</v>
      </c>
      <c r="N2167" t="s">
        <v>377</v>
      </c>
      <c r="O2167" t="s">
        <v>378</v>
      </c>
      <c r="P2167">
        <v>7647</v>
      </c>
      <c r="Q2167" t="s">
        <v>44</v>
      </c>
      <c r="R2167" t="s">
        <v>249</v>
      </c>
      <c r="T2167" s="1" t="s">
        <v>6742</v>
      </c>
      <c r="U2167">
        <v>111</v>
      </c>
      <c r="V2167" t="s">
        <v>48</v>
      </c>
      <c r="W2167">
        <v>0</v>
      </c>
      <c r="Y2167">
        <v>0</v>
      </c>
      <c r="Z2167">
        <v>66</v>
      </c>
      <c r="AA2167">
        <v>0</v>
      </c>
      <c r="AB2167" t="s">
        <v>95</v>
      </c>
      <c r="AC2167" t="s">
        <v>96</v>
      </c>
      <c r="AE2167" s="2">
        <v>44508</v>
      </c>
      <c r="AF2167" t="s">
        <v>377</v>
      </c>
      <c r="AG2167" t="s">
        <v>378</v>
      </c>
      <c r="AH2167" t="s">
        <v>17</v>
      </c>
      <c r="AI2167" t="s">
        <v>16</v>
      </c>
    </row>
    <row r="2168" spans="1:35" x14ac:dyDescent="0.25">
      <c r="A2168">
        <v>4215203</v>
      </c>
      <c r="B2168">
        <v>121537</v>
      </c>
      <c r="C2168">
        <v>1</v>
      </c>
      <c r="D2168" s="1" t="s">
        <v>370</v>
      </c>
      <c r="E2168" s="1" t="s">
        <v>371</v>
      </c>
      <c r="F2168" s="1" t="s">
        <v>372</v>
      </c>
      <c r="G2168">
        <v>163854</v>
      </c>
      <c r="H2168" s="1" t="s">
        <v>6743</v>
      </c>
      <c r="I2168" s="1" t="s">
        <v>6744</v>
      </c>
      <c r="J2168" s="2">
        <v>44512</v>
      </c>
      <c r="K2168" s="1" t="s">
        <v>5860</v>
      </c>
      <c r="L2168" s="1" t="s">
        <v>6745</v>
      </c>
      <c r="M2168">
        <v>89301112</v>
      </c>
      <c r="N2168" t="s">
        <v>377</v>
      </c>
      <c r="O2168" t="s">
        <v>378</v>
      </c>
      <c r="P2168">
        <v>7647</v>
      </c>
      <c r="Q2168" t="s">
        <v>44</v>
      </c>
      <c r="R2168" t="s">
        <v>249</v>
      </c>
      <c r="T2168" s="1" t="s">
        <v>6746</v>
      </c>
      <c r="U2168">
        <v>205</v>
      </c>
      <c r="V2168" t="s">
        <v>62</v>
      </c>
      <c r="W2168">
        <v>0</v>
      </c>
      <c r="Y2168">
        <v>0</v>
      </c>
      <c r="Z2168">
        <v>33</v>
      </c>
      <c r="AA2168">
        <v>0</v>
      </c>
      <c r="AB2168" t="s">
        <v>95</v>
      </c>
      <c r="AC2168" t="s">
        <v>96</v>
      </c>
      <c r="AE2168" s="2">
        <v>44508</v>
      </c>
      <c r="AF2168" t="s">
        <v>377</v>
      </c>
      <c r="AG2168" t="s">
        <v>378</v>
      </c>
      <c r="AH2168" t="s">
        <v>17</v>
      </c>
      <c r="AI2168" t="s">
        <v>16</v>
      </c>
    </row>
    <row r="2169" spans="1:35" x14ac:dyDescent="0.25">
      <c r="A2169">
        <v>4215240</v>
      </c>
      <c r="B2169">
        <v>121530</v>
      </c>
      <c r="C2169">
        <v>1</v>
      </c>
      <c r="D2169" s="1" t="s">
        <v>680</v>
      </c>
      <c r="E2169" s="1" t="s">
        <v>681</v>
      </c>
      <c r="F2169" s="1" t="s">
        <v>682</v>
      </c>
      <c r="G2169">
        <v>1357588</v>
      </c>
      <c r="H2169" s="1" t="s">
        <v>6751</v>
      </c>
      <c r="I2169" s="1" t="s">
        <v>6752</v>
      </c>
      <c r="J2169" s="2">
        <v>44512</v>
      </c>
      <c r="K2169" s="1" t="s">
        <v>495</v>
      </c>
      <c r="L2169" s="1" t="s">
        <v>6753</v>
      </c>
      <c r="M2169">
        <v>89301312</v>
      </c>
      <c r="N2169" t="s">
        <v>997</v>
      </c>
      <c r="O2169" t="s">
        <v>998</v>
      </c>
      <c r="P2169">
        <v>7647</v>
      </c>
      <c r="Q2169" t="s">
        <v>44</v>
      </c>
      <c r="R2169" t="s">
        <v>249</v>
      </c>
      <c r="T2169" s="1" t="s">
        <v>6754</v>
      </c>
      <c r="U2169">
        <v>111</v>
      </c>
      <c r="V2169" t="s">
        <v>48</v>
      </c>
      <c r="W2169">
        <v>0</v>
      </c>
      <c r="Y2169">
        <v>0</v>
      </c>
      <c r="Z2169">
        <v>55</v>
      </c>
      <c r="AA2169">
        <v>0</v>
      </c>
      <c r="AB2169" t="s">
        <v>179</v>
      </c>
      <c r="AC2169" t="s">
        <v>180</v>
      </c>
      <c r="AE2169" s="2">
        <v>44508</v>
      </c>
      <c r="AF2169" t="s">
        <v>997</v>
      </c>
      <c r="AG2169" t="s">
        <v>998</v>
      </c>
      <c r="AH2169" t="s">
        <v>17</v>
      </c>
      <c r="AI2169" t="s">
        <v>16</v>
      </c>
    </row>
    <row r="2170" spans="1:35" x14ac:dyDescent="0.25">
      <c r="A2170">
        <v>4215257</v>
      </c>
      <c r="B2170">
        <v>121530</v>
      </c>
      <c r="C2170">
        <v>1</v>
      </c>
      <c r="D2170" s="1" t="s">
        <v>680</v>
      </c>
      <c r="E2170" s="1" t="s">
        <v>681</v>
      </c>
      <c r="F2170" s="1" t="s">
        <v>682</v>
      </c>
      <c r="G2170">
        <v>460302</v>
      </c>
      <c r="H2170" s="1" t="s">
        <v>6759</v>
      </c>
      <c r="I2170" s="1" t="s">
        <v>6760</v>
      </c>
      <c r="J2170" s="2">
        <v>44512</v>
      </c>
      <c r="K2170" s="1" t="s">
        <v>5912</v>
      </c>
      <c r="L2170" s="1" t="s">
        <v>6761</v>
      </c>
      <c r="M2170">
        <v>89301112</v>
      </c>
      <c r="N2170" t="s">
        <v>377</v>
      </c>
      <c r="O2170" t="s">
        <v>378</v>
      </c>
      <c r="P2170">
        <v>7647</v>
      </c>
      <c r="Q2170" t="s">
        <v>44</v>
      </c>
      <c r="R2170" t="s">
        <v>249</v>
      </c>
      <c r="T2170" s="1" t="s">
        <v>6762</v>
      </c>
      <c r="U2170">
        <v>201</v>
      </c>
      <c r="V2170" t="s">
        <v>48</v>
      </c>
      <c r="W2170">
        <v>0</v>
      </c>
      <c r="Y2170">
        <v>0</v>
      </c>
      <c r="Z2170">
        <v>58</v>
      </c>
      <c r="AA2170">
        <v>0</v>
      </c>
      <c r="AB2170" t="s">
        <v>95</v>
      </c>
      <c r="AC2170" t="s">
        <v>96</v>
      </c>
      <c r="AE2170" s="2">
        <v>44508</v>
      </c>
      <c r="AF2170" t="s">
        <v>377</v>
      </c>
      <c r="AG2170" t="s">
        <v>378</v>
      </c>
      <c r="AH2170" t="s">
        <v>17</v>
      </c>
      <c r="AI2170" t="s">
        <v>16</v>
      </c>
    </row>
    <row r="2171" spans="1:35" x14ac:dyDescent="0.25">
      <c r="A2171">
        <v>4215258</v>
      </c>
      <c r="B2171">
        <v>121537</v>
      </c>
      <c r="C2171">
        <v>1</v>
      </c>
      <c r="D2171" s="1" t="s">
        <v>370</v>
      </c>
      <c r="E2171" s="1" t="s">
        <v>371</v>
      </c>
      <c r="F2171" s="1" t="s">
        <v>372</v>
      </c>
      <c r="G2171">
        <v>171794</v>
      </c>
      <c r="H2171" s="1" t="s">
        <v>6763</v>
      </c>
      <c r="I2171" s="1" t="s">
        <v>6764</v>
      </c>
      <c r="J2171" s="2">
        <v>44512</v>
      </c>
      <c r="K2171" s="1" t="s">
        <v>1169</v>
      </c>
      <c r="L2171" s="1" t="s">
        <v>6765</v>
      </c>
      <c r="M2171">
        <v>89301112</v>
      </c>
      <c r="N2171" t="s">
        <v>377</v>
      </c>
      <c r="O2171" t="s">
        <v>378</v>
      </c>
      <c r="P2171">
        <v>7647</v>
      </c>
      <c r="Q2171" t="s">
        <v>44</v>
      </c>
      <c r="R2171" t="s">
        <v>249</v>
      </c>
      <c r="T2171" s="1" t="s">
        <v>6766</v>
      </c>
      <c r="U2171">
        <v>111</v>
      </c>
      <c r="V2171" t="s">
        <v>62</v>
      </c>
      <c r="W2171">
        <v>0</v>
      </c>
      <c r="Y2171">
        <v>0</v>
      </c>
      <c r="Z2171">
        <v>43</v>
      </c>
      <c r="AA2171">
        <v>0</v>
      </c>
      <c r="AB2171" t="s">
        <v>179</v>
      </c>
      <c r="AC2171" t="s">
        <v>180</v>
      </c>
      <c r="AE2171" s="2">
        <v>44508</v>
      </c>
      <c r="AF2171" t="s">
        <v>377</v>
      </c>
      <c r="AG2171" t="s">
        <v>378</v>
      </c>
      <c r="AH2171" t="s">
        <v>17</v>
      </c>
      <c r="AI2171" t="s">
        <v>16</v>
      </c>
    </row>
    <row r="2172" spans="1:35" x14ac:dyDescent="0.25">
      <c r="A2172">
        <v>4215259</v>
      </c>
      <c r="B2172">
        <v>121537</v>
      </c>
      <c r="C2172">
        <v>1</v>
      </c>
      <c r="D2172" s="1" t="s">
        <v>370</v>
      </c>
      <c r="E2172" s="1" t="s">
        <v>371</v>
      </c>
      <c r="F2172" s="1" t="s">
        <v>372</v>
      </c>
      <c r="G2172">
        <v>202472</v>
      </c>
      <c r="H2172" s="1" t="s">
        <v>6767</v>
      </c>
      <c r="I2172" s="1" t="s">
        <v>6768</v>
      </c>
      <c r="J2172" s="2">
        <v>44512</v>
      </c>
      <c r="K2172" s="1" t="s">
        <v>6769</v>
      </c>
      <c r="L2172" s="1" t="s">
        <v>6770</v>
      </c>
      <c r="M2172">
        <v>89301112</v>
      </c>
      <c r="N2172" t="s">
        <v>377</v>
      </c>
      <c r="O2172" t="s">
        <v>378</v>
      </c>
      <c r="P2172">
        <v>7647</v>
      </c>
      <c r="Q2172" t="s">
        <v>44</v>
      </c>
      <c r="R2172" t="s">
        <v>249</v>
      </c>
      <c r="T2172" s="1" t="s">
        <v>6771</v>
      </c>
      <c r="U2172">
        <v>211</v>
      </c>
      <c r="V2172" t="s">
        <v>62</v>
      </c>
      <c r="W2172">
        <v>0</v>
      </c>
      <c r="Y2172">
        <v>0</v>
      </c>
      <c r="Z2172">
        <v>67</v>
      </c>
      <c r="AA2172">
        <v>0</v>
      </c>
      <c r="AB2172" t="s">
        <v>179</v>
      </c>
      <c r="AC2172" t="s">
        <v>180</v>
      </c>
      <c r="AE2172" s="2">
        <v>44508</v>
      </c>
      <c r="AF2172" t="s">
        <v>377</v>
      </c>
      <c r="AG2172" t="s">
        <v>378</v>
      </c>
      <c r="AH2172" t="s">
        <v>17</v>
      </c>
      <c r="AI2172" t="s">
        <v>16</v>
      </c>
    </row>
    <row r="2173" spans="1:35" x14ac:dyDescent="0.25">
      <c r="A2173">
        <v>4215261</v>
      </c>
      <c r="B2173">
        <v>121539</v>
      </c>
      <c r="C2173">
        <v>1</v>
      </c>
      <c r="D2173" s="1" t="s">
        <v>871</v>
      </c>
      <c r="E2173" s="1" t="s">
        <v>872</v>
      </c>
      <c r="F2173" s="1" t="s">
        <v>873</v>
      </c>
      <c r="G2173">
        <v>319880</v>
      </c>
      <c r="H2173" s="1" t="s">
        <v>6772</v>
      </c>
      <c r="I2173" s="1" t="s">
        <v>6773</v>
      </c>
      <c r="J2173" s="2">
        <v>44512</v>
      </c>
      <c r="K2173" s="1" t="s">
        <v>3004</v>
      </c>
      <c r="L2173" s="1" t="s">
        <v>6774</v>
      </c>
      <c r="M2173">
        <v>89301112</v>
      </c>
      <c r="N2173" t="s">
        <v>377</v>
      </c>
      <c r="O2173" t="s">
        <v>378</v>
      </c>
      <c r="P2173">
        <v>7647</v>
      </c>
      <c r="Q2173" t="s">
        <v>44</v>
      </c>
      <c r="R2173" t="s">
        <v>249</v>
      </c>
      <c r="T2173" s="1" t="s">
        <v>6775</v>
      </c>
      <c r="U2173">
        <v>211</v>
      </c>
      <c r="V2173" t="s">
        <v>62</v>
      </c>
      <c r="W2173">
        <v>0</v>
      </c>
      <c r="Y2173">
        <v>0</v>
      </c>
      <c r="Z2173">
        <v>54</v>
      </c>
      <c r="AA2173">
        <v>0</v>
      </c>
      <c r="AB2173" t="s">
        <v>179</v>
      </c>
      <c r="AC2173" t="s">
        <v>180</v>
      </c>
      <c r="AE2173" s="2">
        <v>44508</v>
      </c>
      <c r="AF2173" t="s">
        <v>377</v>
      </c>
      <c r="AG2173" t="s">
        <v>378</v>
      </c>
      <c r="AH2173" t="s">
        <v>17</v>
      </c>
      <c r="AI2173" t="s">
        <v>16</v>
      </c>
    </row>
    <row r="2174" spans="1:35" x14ac:dyDescent="0.25">
      <c r="A2174">
        <v>4215264</v>
      </c>
      <c r="B2174">
        <v>121530</v>
      </c>
      <c r="C2174">
        <v>1</v>
      </c>
      <c r="D2174" s="1" t="s">
        <v>680</v>
      </c>
      <c r="E2174" s="1" t="s">
        <v>681</v>
      </c>
      <c r="F2174" s="1" t="s">
        <v>682</v>
      </c>
      <c r="G2174">
        <v>353069</v>
      </c>
      <c r="H2174" s="1" t="s">
        <v>6776</v>
      </c>
      <c r="I2174" s="1" t="s">
        <v>6777</v>
      </c>
      <c r="J2174" s="2">
        <v>44512</v>
      </c>
      <c r="K2174" s="1" t="s">
        <v>1752</v>
      </c>
      <c r="L2174" s="1" t="s">
        <v>6778</v>
      </c>
      <c r="M2174">
        <v>89301112</v>
      </c>
      <c r="N2174" t="s">
        <v>377</v>
      </c>
      <c r="O2174" t="s">
        <v>378</v>
      </c>
      <c r="P2174">
        <v>7647</v>
      </c>
      <c r="Q2174" t="s">
        <v>44</v>
      </c>
      <c r="R2174" t="s">
        <v>249</v>
      </c>
      <c r="T2174" s="1" t="s">
        <v>6779</v>
      </c>
      <c r="U2174">
        <v>201</v>
      </c>
      <c r="V2174" t="s">
        <v>48</v>
      </c>
      <c r="W2174">
        <v>0</v>
      </c>
      <c r="Y2174">
        <v>0</v>
      </c>
      <c r="Z2174">
        <v>39</v>
      </c>
      <c r="AA2174">
        <v>0</v>
      </c>
      <c r="AB2174" t="s">
        <v>179</v>
      </c>
      <c r="AC2174" t="s">
        <v>180</v>
      </c>
      <c r="AE2174" s="2">
        <v>44508</v>
      </c>
      <c r="AF2174" t="s">
        <v>377</v>
      </c>
      <c r="AG2174" t="s">
        <v>378</v>
      </c>
      <c r="AH2174" t="s">
        <v>17</v>
      </c>
      <c r="AI2174" t="s">
        <v>16</v>
      </c>
    </row>
    <row r="2175" spans="1:35" x14ac:dyDescent="0.25">
      <c r="A2175">
        <v>4215337</v>
      </c>
      <c r="B2175">
        <v>121469</v>
      </c>
      <c r="C2175">
        <v>1</v>
      </c>
      <c r="D2175" s="1" t="s">
        <v>51</v>
      </c>
      <c r="E2175" s="1" t="s">
        <v>52</v>
      </c>
      <c r="F2175" s="1" t="s">
        <v>53</v>
      </c>
      <c r="G2175">
        <v>997210</v>
      </c>
      <c r="H2175" s="1" t="s">
        <v>6788</v>
      </c>
      <c r="I2175" s="1" t="s">
        <v>6789</v>
      </c>
      <c r="J2175" s="2">
        <v>44512</v>
      </c>
      <c r="K2175" s="1" t="s">
        <v>6790</v>
      </c>
      <c r="L2175" s="1" t="s">
        <v>6791</v>
      </c>
      <c r="M2175">
        <v>89301172</v>
      </c>
      <c r="N2175" t="s">
        <v>58</v>
      </c>
      <c r="O2175" t="s">
        <v>59</v>
      </c>
      <c r="P2175">
        <v>7647</v>
      </c>
      <c r="Q2175" t="s">
        <v>44</v>
      </c>
      <c r="R2175" t="s">
        <v>60</v>
      </c>
      <c r="T2175" s="1" t="s">
        <v>6792</v>
      </c>
      <c r="U2175">
        <v>111</v>
      </c>
      <c r="V2175" t="s">
        <v>48</v>
      </c>
      <c r="W2175">
        <v>0</v>
      </c>
      <c r="Y2175">
        <v>0</v>
      </c>
      <c r="Z2175">
        <v>35</v>
      </c>
      <c r="AA2175">
        <v>0</v>
      </c>
      <c r="AB2175" t="s">
        <v>179</v>
      </c>
      <c r="AC2175" t="s">
        <v>180</v>
      </c>
      <c r="AE2175" s="2">
        <v>44508</v>
      </c>
      <c r="AF2175" t="s">
        <v>58</v>
      </c>
      <c r="AG2175" t="s">
        <v>59</v>
      </c>
      <c r="AH2175" t="s">
        <v>17</v>
      </c>
      <c r="AI2175" t="s">
        <v>16</v>
      </c>
    </row>
    <row r="2176" spans="1:35" x14ac:dyDescent="0.25">
      <c r="A2176">
        <v>4215337</v>
      </c>
      <c r="B2176">
        <v>121493</v>
      </c>
      <c r="C2176">
        <v>1</v>
      </c>
      <c r="D2176" s="1" t="s">
        <v>65</v>
      </c>
      <c r="E2176" s="1" t="s">
        <v>66</v>
      </c>
      <c r="F2176" s="1" t="s">
        <v>67</v>
      </c>
      <c r="G2176">
        <v>997210</v>
      </c>
      <c r="H2176" s="1" t="s">
        <v>6788</v>
      </c>
      <c r="I2176" s="1" t="s">
        <v>6789</v>
      </c>
      <c r="J2176" s="2">
        <v>44512</v>
      </c>
      <c r="K2176" s="1" t="s">
        <v>6790</v>
      </c>
      <c r="L2176" s="1" t="s">
        <v>6791</v>
      </c>
      <c r="M2176">
        <v>89301172</v>
      </c>
      <c r="N2176" t="s">
        <v>58</v>
      </c>
      <c r="O2176" t="s">
        <v>59</v>
      </c>
      <c r="P2176">
        <v>7647</v>
      </c>
      <c r="Q2176" t="s">
        <v>44</v>
      </c>
      <c r="R2176" t="s">
        <v>60</v>
      </c>
      <c r="T2176" s="1" t="s">
        <v>6792</v>
      </c>
      <c r="U2176">
        <v>111</v>
      </c>
      <c r="V2176" t="s">
        <v>48</v>
      </c>
      <c r="W2176">
        <v>0</v>
      </c>
      <c r="Y2176">
        <v>0</v>
      </c>
      <c r="Z2176">
        <v>35</v>
      </c>
      <c r="AA2176">
        <v>0</v>
      </c>
      <c r="AB2176" t="s">
        <v>179</v>
      </c>
      <c r="AC2176" t="s">
        <v>180</v>
      </c>
      <c r="AE2176" s="2">
        <v>44508</v>
      </c>
      <c r="AF2176" t="s">
        <v>58</v>
      </c>
      <c r="AG2176" t="s">
        <v>59</v>
      </c>
      <c r="AH2176" t="s">
        <v>17</v>
      </c>
      <c r="AI2176" t="s">
        <v>16</v>
      </c>
    </row>
    <row r="2177" spans="1:35" x14ac:dyDescent="0.25">
      <c r="A2177">
        <v>4215337</v>
      </c>
      <c r="B2177">
        <v>121498</v>
      </c>
      <c r="C2177">
        <v>1</v>
      </c>
      <c r="D2177" s="1" t="s">
        <v>68</v>
      </c>
      <c r="E2177" s="1" t="s">
        <v>69</v>
      </c>
      <c r="F2177" s="1" t="s">
        <v>70</v>
      </c>
      <c r="G2177">
        <v>997210</v>
      </c>
      <c r="H2177" s="1" t="s">
        <v>6788</v>
      </c>
      <c r="I2177" s="1" t="s">
        <v>6789</v>
      </c>
      <c r="J2177" s="2">
        <v>44512</v>
      </c>
      <c r="K2177" s="1" t="s">
        <v>6790</v>
      </c>
      <c r="L2177" s="1" t="s">
        <v>6791</v>
      </c>
      <c r="M2177">
        <v>89301172</v>
      </c>
      <c r="N2177" t="s">
        <v>58</v>
      </c>
      <c r="O2177" t="s">
        <v>59</v>
      </c>
      <c r="P2177">
        <v>7647</v>
      </c>
      <c r="Q2177" t="s">
        <v>44</v>
      </c>
      <c r="R2177" t="s">
        <v>60</v>
      </c>
      <c r="T2177" s="1" t="s">
        <v>6792</v>
      </c>
      <c r="U2177">
        <v>111</v>
      </c>
      <c r="V2177" t="s">
        <v>48</v>
      </c>
      <c r="W2177">
        <v>0</v>
      </c>
      <c r="Y2177">
        <v>0</v>
      </c>
      <c r="Z2177">
        <v>35</v>
      </c>
      <c r="AA2177">
        <v>0</v>
      </c>
      <c r="AB2177" t="s">
        <v>179</v>
      </c>
      <c r="AC2177" t="s">
        <v>180</v>
      </c>
      <c r="AE2177" s="2">
        <v>44508</v>
      </c>
      <c r="AF2177" t="s">
        <v>58</v>
      </c>
      <c r="AG2177" t="s">
        <v>59</v>
      </c>
      <c r="AH2177" t="s">
        <v>17</v>
      </c>
      <c r="AI2177" t="s">
        <v>16</v>
      </c>
    </row>
    <row r="2178" spans="1:35" x14ac:dyDescent="0.25">
      <c r="A2178">
        <v>4217718</v>
      </c>
      <c r="B2178">
        <v>121471</v>
      </c>
      <c r="C2178">
        <v>1</v>
      </c>
      <c r="D2178" s="1" t="s">
        <v>71</v>
      </c>
      <c r="E2178" s="1" t="s">
        <v>72</v>
      </c>
      <c r="F2178" s="1" t="s">
        <v>73</v>
      </c>
      <c r="G2178">
        <v>343912</v>
      </c>
      <c r="H2178" s="1" t="s">
        <v>6954</v>
      </c>
      <c r="I2178" s="1" t="s">
        <v>6955</v>
      </c>
      <c r="J2178" s="2">
        <v>44512</v>
      </c>
      <c r="K2178" s="1" t="s">
        <v>3566</v>
      </c>
      <c r="L2178" s="1" t="s">
        <v>6956</v>
      </c>
      <c r="M2178">
        <v>89301063</v>
      </c>
      <c r="N2178" t="s">
        <v>1202</v>
      </c>
      <c r="O2178" t="s">
        <v>1203</v>
      </c>
      <c r="P2178">
        <v>7647</v>
      </c>
      <c r="Q2178" t="s">
        <v>44</v>
      </c>
      <c r="R2178" t="s">
        <v>60</v>
      </c>
      <c r="T2178" s="1" t="s">
        <v>6957</v>
      </c>
      <c r="U2178">
        <v>205</v>
      </c>
      <c r="V2178" t="s">
        <v>62</v>
      </c>
      <c r="W2178">
        <v>0</v>
      </c>
      <c r="Y2178">
        <v>0</v>
      </c>
      <c r="Z2178">
        <v>44</v>
      </c>
      <c r="AA2178">
        <v>0</v>
      </c>
      <c r="AB2178" t="s">
        <v>179</v>
      </c>
      <c r="AC2178" t="s">
        <v>180</v>
      </c>
      <c r="AD2178" t="s">
        <v>846</v>
      </c>
      <c r="AE2178" s="2">
        <v>44512</v>
      </c>
      <c r="AF2178" t="s">
        <v>1202</v>
      </c>
      <c r="AG2178" t="s">
        <v>1203</v>
      </c>
      <c r="AH2178" t="s">
        <v>17</v>
      </c>
      <c r="AI2178" t="s">
        <v>323</v>
      </c>
    </row>
    <row r="2179" spans="1:35" x14ac:dyDescent="0.25">
      <c r="A2179">
        <v>4217962</v>
      </c>
      <c r="B2179">
        <v>121504</v>
      </c>
      <c r="C2179">
        <v>1</v>
      </c>
      <c r="D2179" s="1" t="s">
        <v>104</v>
      </c>
      <c r="E2179" s="1" t="s">
        <v>105</v>
      </c>
      <c r="F2179" s="1" t="s">
        <v>106</v>
      </c>
      <c r="G2179">
        <v>309547</v>
      </c>
      <c r="H2179" s="1" t="s">
        <v>6991</v>
      </c>
      <c r="I2179" s="1" t="s">
        <v>6992</v>
      </c>
      <c r="J2179" s="2">
        <v>44512</v>
      </c>
      <c r="K2179" s="1" t="s">
        <v>4663</v>
      </c>
      <c r="L2179" s="1" t="s">
        <v>6993</v>
      </c>
      <c r="M2179">
        <v>89301042</v>
      </c>
      <c r="N2179" t="s">
        <v>662</v>
      </c>
      <c r="O2179" t="s">
        <v>663</v>
      </c>
      <c r="P2179">
        <v>7647</v>
      </c>
      <c r="Q2179" t="s">
        <v>44</v>
      </c>
      <c r="R2179" t="s">
        <v>60</v>
      </c>
      <c r="T2179" s="1" t="s">
        <v>6994</v>
      </c>
      <c r="U2179">
        <v>205</v>
      </c>
      <c r="V2179" t="s">
        <v>48</v>
      </c>
      <c r="W2179">
        <v>0</v>
      </c>
      <c r="Y2179">
        <v>84</v>
      </c>
      <c r="Z2179">
        <v>48</v>
      </c>
      <c r="AA2179">
        <v>181</v>
      </c>
      <c r="AB2179" t="s">
        <v>179</v>
      </c>
      <c r="AC2179" t="s">
        <v>180</v>
      </c>
      <c r="AE2179" s="2">
        <v>44512</v>
      </c>
      <c r="AF2179" t="s">
        <v>662</v>
      </c>
      <c r="AG2179" t="s">
        <v>663</v>
      </c>
      <c r="AH2179" t="s">
        <v>17</v>
      </c>
      <c r="AI2179" t="s">
        <v>16</v>
      </c>
    </row>
    <row r="2180" spans="1:35" x14ac:dyDescent="0.25">
      <c r="A2180">
        <v>4218083</v>
      </c>
      <c r="B2180">
        <v>121523</v>
      </c>
      <c r="C2180">
        <v>1</v>
      </c>
      <c r="D2180" s="1" t="s">
        <v>7009</v>
      </c>
      <c r="E2180" s="1" t="s">
        <v>7010</v>
      </c>
      <c r="F2180" s="1" t="s">
        <v>7011</v>
      </c>
      <c r="G2180">
        <v>219568</v>
      </c>
      <c r="H2180" s="1" t="s">
        <v>7012</v>
      </c>
      <c r="I2180" s="1" t="s">
        <v>7013</v>
      </c>
      <c r="J2180" s="2">
        <v>44512</v>
      </c>
      <c r="K2180" s="1" t="s">
        <v>2933</v>
      </c>
      <c r="L2180" s="1" t="s">
        <v>7014</v>
      </c>
      <c r="M2180">
        <v>89301063</v>
      </c>
      <c r="N2180" t="s">
        <v>1202</v>
      </c>
      <c r="O2180" t="s">
        <v>1203</v>
      </c>
      <c r="P2180">
        <v>7647</v>
      </c>
      <c r="Q2180" t="s">
        <v>44</v>
      </c>
      <c r="R2180" t="s">
        <v>5033</v>
      </c>
      <c r="T2180" s="1" t="s">
        <v>7015</v>
      </c>
      <c r="U2180">
        <v>211</v>
      </c>
      <c r="V2180" t="s">
        <v>48</v>
      </c>
      <c r="W2180">
        <v>0</v>
      </c>
      <c r="Y2180">
        <v>0</v>
      </c>
      <c r="Z2180">
        <v>83</v>
      </c>
      <c r="AA2180">
        <v>0</v>
      </c>
      <c r="AB2180" t="s">
        <v>179</v>
      </c>
      <c r="AC2180" t="s">
        <v>180</v>
      </c>
      <c r="AD2180" t="s">
        <v>19</v>
      </c>
      <c r="AE2180" s="2">
        <v>44512</v>
      </c>
      <c r="AF2180" t="s">
        <v>1202</v>
      </c>
      <c r="AG2180" t="s">
        <v>1203</v>
      </c>
      <c r="AH2180" t="s">
        <v>17</v>
      </c>
      <c r="AI2180" t="s">
        <v>323</v>
      </c>
    </row>
    <row r="2181" spans="1:35" x14ac:dyDescent="0.25">
      <c r="A2181">
        <v>4215239</v>
      </c>
      <c r="B2181">
        <v>121547</v>
      </c>
      <c r="C2181">
        <v>1</v>
      </c>
      <c r="D2181" s="1" t="s">
        <v>35</v>
      </c>
      <c r="E2181" s="1" t="s">
        <v>36</v>
      </c>
      <c r="F2181" s="1" t="s">
        <v>37</v>
      </c>
      <c r="G2181">
        <v>290321</v>
      </c>
      <c r="H2181" s="1" t="s">
        <v>6747</v>
      </c>
      <c r="I2181" s="1" t="s">
        <v>6748</v>
      </c>
      <c r="J2181" s="2">
        <v>44514</v>
      </c>
      <c r="K2181" s="1" t="s">
        <v>92</v>
      </c>
      <c r="L2181" s="1" t="s">
        <v>6749</v>
      </c>
      <c r="M2181">
        <v>89301122</v>
      </c>
      <c r="N2181" t="s">
        <v>459</v>
      </c>
      <c r="O2181" t="s">
        <v>460</v>
      </c>
      <c r="P2181">
        <v>7647</v>
      </c>
      <c r="Q2181" t="s">
        <v>44</v>
      </c>
      <c r="R2181" t="s">
        <v>45</v>
      </c>
      <c r="T2181" s="1" t="s">
        <v>6750</v>
      </c>
      <c r="U2181">
        <v>111</v>
      </c>
      <c r="V2181" t="s">
        <v>48</v>
      </c>
      <c r="W2181">
        <v>0</v>
      </c>
      <c r="Y2181">
        <v>80</v>
      </c>
      <c r="Z2181">
        <v>77</v>
      </c>
      <c r="AA2181">
        <v>172</v>
      </c>
      <c r="AB2181" t="s">
        <v>135</v>
      </c>
      <c r="AC2181" t="s">
        <v>136</v>
      </c>
      <c r="AE2181" s="2">
        <v>44508</v>
      </c>
      <c r="AF2181" t="s">
        <v>459</v>
      </c>
      <c r="AG2181" t="s">
        <v>460</v>
      </c>
      <c r="AH2181" t="s">
        <v>17</v>
      </c>
      <c r="AI2181" t="s">
        <v>16</v>
      </c>
    </row>
    <row r="2182" spans="1:35" x14ac:dyDescent="0.25">
      <c r="A2182">
        <v>4215265</v>
      </c>
      <c r="B2182">
        <v>121469</v>
      </c>
      <c r="C2182">
        <v>1</v>
      </c>
      <c r="D2182" s="1" t="s">
        <v>51</v>
      </c>
      <c r="E2182" s="1" t="s">
        <v>52</v>
      </c>
      <c r="F2182" s="1" t="s">
        <v>53</v>
      </c>
      <c r="G2182">
        <v>1303814</v>
      </c>
      <c r="H2182" s="1" t="s">
        <v>6780</v>
      </c>
      <c r="I2182" s="1" t="s">
        <v>6781</v>
      </c>
      <c r="J2182" s="2">
        <v>44514</v>
      </c>
      <c r="K2182" s="1" t="s">
        <v>1148</v>
      </c>
      <c r="L2182" s="1" t="s">
        <v>6782</v>
      </c>
      <c r="M2182">
        <v>89301172</v>
      </c>
      <c r="N2182" t="s">
        <v>58</v>
      </c>
      <c r="O2182" t="s">
        <v>59</v>
      </c>
      <c r="P2182">
        <v>7647</v>
      </c>
      <c r="Q2182" t="s">
        <v>44</v>
      </c>
      <c r="R2182" t="s">
        <v>444</v>
      </c>
      <c r="T2182" s="1" t="s">
        <v>6783</v>
      </c>
      <c r="U2182">
        <v>111</v>
      </c>
      <c r="V2182" t="s">
        <v>62</v>
      </c>
      <c r="W2182">
        <v>0</v>
      </c>
      <c r="Y2182">
        <v>0</v>
      </c>
      <c r="Z2182">
        <v>46</v>
      </c>
      <c r="AA2182">
        <v>0</v>
      </c>
      <c r="AB2182" t="s">
        <v>135</v>
      </c>
      <c r="AC2182" t="s">
        <v>136</v>
      </c>
      <c r="AE2182" s="2">
        <v>44508</v>
      </c>
      <c r="AF2182" t="s">
        <v>58</v>
      </c>
      <c r="AG2182" t="s">
        <v>59</v>
      </c>
      <c r="AH2182" t="s">
        <v>17</v>
      </c>
      <c r="AI2182" t="s">
        <v>16</v>
      </c>
    </row>
    <row r="2183" spans="1:35" x14ac:dyDescent="0.25">
      <c r="A2183">
        <v>4215265</v>
      </c>
      <c r="B2183">
        <v>121493</v>
      </c>
      <c r="C2183">
        <v>1</v>
      </c>
      <c r="D2183" s="1" t="s">
        <v>65</v>
      </c>
      <c r="E2183" s="1" t="s">
        <v>66</v>
      </c>
      <c r="F2183" s="1" t="s">
        <v>67</v>
      </c>
      <c r="G2183">
        <v>1303814</v>
      </c>
      <c r="H2183" s="1" t="s">
        <v>6780</v>
      </c>
      <c r="I2183" s="1" t="s">
        <v>6781</v>
      </c>
      <c r="J2183" s="2">
        <v>44514</v>
      </c>
      <c r="K2183" s="1" t="s">
        <v>1148</v>
      </c>
      <c r="L2183" s="1" t="s">
        <v>6782</v>
      </c>
      <c r="M2183">
        <v>89301172</v>
      </c>
      <c r="N2183" t="s">
        <v>58</v>
      </c>
      <c r="O2183" t="s">
        <v>59</v>
      </c>
      <c r="P2183">
        <v>7647</v>
      </c>
      <c r="Q2183" t="s">
        <v>44</v>
      </c>
      <c r="R2183" t="s">
        <v>444</v>
      </c>
      <c r="T2183" s="1" t="s">
        <v>6783</v>
      </c>
      <c r="U2183">
        <v>111</v>
      </c>
      <c r="V2183" t="s">
        <v>62</v>
      </c>
      <c r="W2183">
        <v>0</v>
      </c>
      <c r="Y2183">
        <v>0</v>
      </c>
      <c r="Z2183">
        <v>46</v>
      </c>
      <c r="AA2183">
        <v>0</v>
      </c>
      <c r="AB2183" t="s">
        <v>135</v>
      </c>
      <c r="AC2183" t="s">
        <v>136</v>
      </c>
      <c r="AE2183" s="2">
        <v>44508</v>
      </c>
      <c r="AF2183" t="s">
        <v>58</v>
      </c>
      <c r="AG2183" t="s">
        <v>59</v>
      </c>
      <c r="AH2183" t="s">
        <v>17</v>
      </c>
      <c r="AI2183" t="s">
        <v>16</v>
      </c>
    </row>
    <row r="2184" spans="1:35" x14ac:dyDescent="0.25">
      <c r="A2184">
        <v>4215265</v>
      </c>
      <c r="B2184">
        <v>121498</v>
      </c>
      <c r="C2184">
        <v>1</v>
      </c>
      <c r="D2184" s="1" t="s">
        <v>68</v>
      </c>
      <c r="E2184" s="1" t="s">
        <v>69</v>
      </c>
      <c r="F2184" s="1" t="s">
        <v>70</v>
      </c>
      <c r="G2184">
        <v>1303814</v>
      </c>
      <c r="H2184" s="1" t="s">
        <v>6780</v>
      </c>
      <c r="I2184" s="1" t="s">
        <v>6781</v>
      </c>
      <c r="J2184" s="2">
        <v>44514</v>
      </c>
      <c r="K2184" s="1" t="s">
        <v>1148</v>
      </c>
      <c r="L2184" s="1" t="s">
        <v>6782</v>
      </c>
      <c r="M2184">
        <v>89301172</v>
      </c>
      <c r="N2184" t="s">
        <v>58</v>
      </c>
      <c r="O2184" t="s">
        <v>59</v>
      </c>
      <c r="P2184">
        <v>7647</v>
      </c>
      <c r="Q2184" t="s">
        <v>44</v>
      </c>
      <c r="R2184" t="s">
        <v>444</v>
      </c>
      <c r="T2184" s="1" t="s">
        <v>6783</v>
      </c>
      <c r="U2184">
        <v>111</v>
      </c>
      <c r="V2184" t="s">
        <v>62</v>
      </c>
      <c r="W2184">
        <v>0</v>
      </c>
      <c r="Y2184">
        <v>0</v>
      </c>
      <c r="Z2184">
        <v>46</v>
      </c>
      <c r="AA2184">
        <v>0</v>
      </c>
      <c r="AB2184" t="s">
        <v>135</v>
      </c>
      <c r="AC2184" t="s">
        <v>136</v>
      </c>
      <c r="AE2184" s="2">
        <v>44508</v>
      </c>
      <c r="AF2184" t="s">
        <v>58</v>
      </c>
      <c r="AG2184" t="s">
        <v>59</v>
      </c>
      <c r="AH2184" t="s">
        <v>17</v>
      </c>
      <c r="AI2184" t="s">
        <v>16</v>
      </c>
    </row>
    <row r="2185" spans="1:35" x14ac:dyDescent="0.25">
      <c r="A2185">
        <v>4215774</v>
      </c>
      <c r="B2185">
        <v>121537</v>
      </c>
      <c r="C2185">
        <v>1</v>
      </c>
      <c r="D2185" s="1" t="s">
        <v>370</v>
      </c>
      <c r="E2185" s="1" t="s">
        <v>371</v>
      </c>
      <c r="F2185" s="1" t="s">
        <v>372</v>
      </c>
      <c r="G2185">
        <v>1221583</v>
      </c>
      <c r="H2185" s="1" t="s">
        <v>6798</v>
      </c>
      <c r="I2185" s="1" t="s">
        <v>6799</v>
      </c>
      <c r="J2185" s="2">
        <v>44514</v>
      </c>
      <c r="K2185" s="1" t="s">
        <v>317</v>
      </c>
      <c r="L2185" s="1" t="s">
        <v>6800</v>
      </c>
      <c r="M2185">
        <v>89301112</v>
      </c>
      <c r="N2185" t="s">
        <v>377</v>
      </c>
      <c r="O2185" t="s">
        <v>378</v>
      </c>
      <c r="P2185">
        <v>7647</v>
      </c>
      <c r="Q2185" t="s">
        <v>44</v>
      </c>
      <c r="R2185" t="s">
        <v>249</v>
      </c>
      <c r="T2185" s="1" t="s">
        <v>6801</v>
      </c>
      <c r="U2185">
        <v>111</v>
      </c>
      <c r="V2185" t="s">
        <v>48</v>
      </c>
      <c r="W2185">
        <v>0</v>
      </c>
      <c r="Y2185">
        <v>0</v>
      </c>
      <c r="Z2185">
        <v>27</v>
      </c>
      <c r="AA2185">
        <v>0</v>
      </c>
      <c r="AB2185" t="s">
        <v>135</v>
      </c>
      <c r="AC2185" t="s">
        <v>136</v>
      </c>
      <c r="AE2185" s="2">
        <v>44509</v>
      </c>
      <c r="AF2185" t="s">
        <v>377</v>
      </c>
      <c r="AG2185" t="s">
        <v>378</v>
      </c>
      <c r="AH2185" t="s">
        <v>17</v>
      </c>
      <c r="AI2185" t="s">
        <v>16</v>
      </c>
    </row>
    <row r="2186" spans="1:35" x14ac:dyDescent="0.25">
      <c r="A2186">
        <v>4215947</v>
      </c>
      <c r="B2186">
        <v>121469</v>
      </c>
      <c r="C2186">
        <v>1</v>
      </c>
      <c r="D2186" s="1" t="s">
        <v>51</v>
      </c>
      <c r="E2186" s="1" t="s">
        <v>52</v>
      </c>
      <c r="F2186" s="1" t="s">
        <v>53</v>
      </c>
      <c r="G2186">
        <v>1367650</v>
      </c>
      <c r="H2186" s="1" t="s">
        <v>6810</v>
      </c>
      <c r="I2186" s="1" t="s">
        <v>6811</v>
      </c>
      <c r="J2186" s="2">
        <v>44514</v>
      </c>
      <c r="K2186" s="1" t="s">
        <v>245</v>
      </c>
      <c r="L2186" s="1" t="s">
        <v>6812</v>
      </c>
      <c r="M2186">
        <v>89301172</v>
      </c>
      <c r="N2186" t="s">
        <v>58</v>
      </c>
      <c r="O2186" t="s">
        <v>59</v>
      </c>
      <c r="P2186">
        <v>7647</v>
      </c>
      <c r="Q2186" t="s">
        <v>44</v>
      </c>
      <c r="R2186" t="s">
        <v>167</v>
      </c>
      <c r="T2186" s="1" t="s">
        <v>6813</v>
      </c>
      <c r="U2186">
        <v>213</v>
      </c>
      <c r="V2186" t="s">
        <v>62</v>
      </c>
      <c r="W2186">
        <v>0</v>
      </c>
      <c r="Y2186">
        <v>0</v>
      </c>
      <c r="Z2186">
        <v>22</v>
      </c>
      <c r="AA2186">
        <v>0</v>
      </c>
      <c r="AB2186" t="s">
        <v>135</v>
      </c>
      <c r="AC2186" t="s">
        <v>136</v>
      </c>
      <c r="AE2186" s="2">
        <v>44509</v>
      </c>
      <c r="AF2186" t="s">
        <v>58</v>
      </c>
      <c r="AG2186" t="s">
        <v>59</v>
      </c>
      <c r="AH2186" t="s">
        <v>17</v>
      </c>
      <c r="AI2186" t="s">
        <v>16</v>
      </c>
    </row>
    <row r="2187" spans="1:35" x14ac:dyDescent="0.25">
      <c r="A2187">
        <v>4215947</v>
      </c>
      <c r="B2187">
        <v>121493</v>
      </c>
      <c r="C2187">
        <v>1</v>
      </c>
      <c r="D2187" s="1" t="s">
        <v>65</v>
      </c>
      <c r="E2187" s="1" t="s">
        <v>66</v>
      </c>
      <c r="F2187" s="1" t="s">
        <v>67</v>
      </c>
      <c r="G2187">
        <v>1367650</v>
      </c>
      <c r="H2187" s="1" t="s">
        <v>6810</v>
      </c>
      <c r="I2187" s="1" t="s">
        <v>6811</v>
      </c>
      <c r="J2187" s="2">
        <v>44514</v>
      </c>
      <c r="K2187" s="1" t="s">
        <v>245</v>
      </c>
      <c r="L2187" s="1" t="s">
        <v>6812</v>
      </c>
      <c r="M2187">
        <v>89301172</v>
      </c>
      <c r="N2187" t="s">
        <v>58</v>
      </c>
      <c r="O2187" t="s">
        <v>59</v>
      </c>
      <c r="P2187">
        <v>7647</v>
      </c>
      <c r="Q2187" t="s">
        <v>44</v>
      </c>
      <c r="R2187" t="s">
        <v>167</v>
      </c>
      <c r="T2187" s="1" t="s">
        <v>6813</v>
      </c>
      <c r="U2187">
        <v>213</v>
      </c>
      <c r="V2187" t="s">
        <v>62</v>
      </c>
      <c r="W2187">
        <v>0</v>
      </c>
      <c r="Y2187">
        <v>0</v>
      </c>
      <c r="Z2187">
        <v>22</v>
      </c>
      <c r="AA2187">
        <v>0</v>
      </c>
      <c r="AB2187" t="s">
        <v>135</v>
      </c>
      <c r="AC2187" t="s">
        <v>136</v>
      </c>
      <c r="AE2187" s="2">
        <v>44509</v>
      </c>
      <c r="AF2187" t="s">
        <v>58</v>
      </c>
      <c r="AG2187" t="s">
        <v>59</v>
      </c>
      <c r="AH2187" t="s">
        <v>17</v>
      </c>
      <c r="AI2187" t="s">
        <v>16</v>
      </c>
    </row>
    <row r="2188" spans="1:35" x14ac:dyDescent="0.25">
      <c r="A2188">
        <v>4215947</v>
      </c>
      <c r="B2188">
        <v>121498</v>
      </c>
      <c r="C2188">
        <v>1</v>
      </c>
      <c r="D2188" s="1" t="s">
        <v>68</v>
      </c>
      <c r="E2188" s="1" t="s">
        <v>69</v>
      </c>
      <c r="F2188" s="1" t="s">
        <v>70</v>
      </c>
      <c r="G2188">
        <v>1367650</v>
      </c>
      <c r="H2188" s="1" t="s">
        <v>6810</v>
      </c>
      <c r="I2188" s="1" t="s">
        <v>6811</v>
      </c>
      <c r="J2188" s="2">
        <v>44514</v>
      </c>
      <c r="K2188" s="1" t="s">
        <v>245</v>
      </c>
      <c r="L2188" s="1" t="s">
        <v>6812</v>
      </c>
      <c r="M2188">
        <v>89301172</v>
      </c>
      <c r="N2188" t="s">
        <v>58</v>
      </c>
      <c r="O2188" t="s">
        <v>59</v>
      </c>
      <c r="P2188">
        <v>7647</v>
      </c>
      <c r="Q2188" t="s">
        <v>44</v>
      </c>
      <c r="R2188" t="s">
        <v>167</v>
      </c>
      <c r="T2188" s="1" t="s">
        <v>6813</v>
      </c>
      <c r="U2188">
        <v>213</v>
      </c>
      <c r="V2188" t="s">
        <v>62</v>
      </c>
      <c r="W2188">
        <v>0</v>
      </c>
      <c r="Y2188">
        <v>0</v>
      </c>
      <c r="Z2188">
        <v>22</v>
      </c>
      <c r="AA2188">
        <v>0</v>
      </c>
      <c r="AB2188" t="s">
        <v>135</v>
      </c>
      <c r="AC2188" t="s">
        <v>136</v>
      </c>
      <c r="AE2188" s="2">
        <v>44509</v>
      </c>
      <c r="AF2188" t="s">
        <v>58</v>
      </c>
      <c r="AG2188" t="s">
        <v>59</v>
      </c>
      <c r="AH2188" t="s">
        <v>17</v>
      </c>
      <c r="AI2188" t="s">
        <v>16</v>
      </c>
    </row>
    <row r="2189" spans="1:35" x14ac:dyDescent="0.25">
      <c r="A2189">
        <v>4215953</v>
      </c>
      <c r="B2189">
        <v>121537</v>
      </c>
      <c r="C2189">
        <v>1</v>
      </c>
      <c r="D2189" s="1" t="s">
        <v>370</v>
      </c>
      <c r="E2189" s="1" t="s">
        <v>371</v>
      </c>
      <c r="F2189" s="1" t="s">
        <v>372</v>
      </c>
      <c r="G2189">
        <v>397958</v>
      </c>
      <c r="H2189" s="1" t="s">
        <v>6814</v>
      </c>
      <c r="I2189" s="1" t="s">
        <v>6815</v>
      </c>
      <c r="J2189" s="2">
        <v>44514</v>
      </c>
      <c r="K2189" s="1" t="s">
        <v>1155</v>
      </c>
      <c r="L2189" s="1" t="s">
        <v>6816</v>
      </c>
      <c r="M2189">
        <v>89301112</v>
      </c>
      <c r="N2189" t="s">
        <v>377</v>
      </c>
      <c r="O2189" t="s">
        <v>378</v>
      </c>
      <c r="P2189">
        <v>7647</v>
      </c>
      <c r="Q2189" t="s">
        <v>44</v>
      </c>
      <c r="R2189" t="s">
        <v>249</v>
      </c>
      <c r="T2189" s="1" t="s">
        <v>6817</v>
      </c>
      <c r="U2189">
        <v>205</v>
      </c>
      <c r="V2189" t="s">
        <v>48</v>
      </c>
      <c r="W2189">
        <v>0</v>
      </c>
      <c r="Y2189">
        <v>0</v>
      </c>
      <c r="Z2189">
        <v>18</v>
      </c>
      <c r="AA2189">
        <v>0</v>
      </c>
      <c r="AB2189" t="s">
        <v>135</v>
      </c>
      <c r="AC2189" t="s">
        <v>136</v>
      </c>
      <c r="AE2189" s="2">
        <v>44509</v>
      </c>
      <c r="AF2189" t="s">
        <v>377</v>
      </c>
      <c r="AG2189" t="s">
        <v>378</v>
      </c>
      <c r="AH2189" t="s">
        <v>17</v>
      </c>
      <c r="AI2189" t="s">
        <v>16</v>
      </c>
    </row>
    <row r="2190" spans="1:35" x14ac:dyDescent="0.25">
      <c r="A2190">
        <v>4215954</v>
      </c>
      <c r="B2190">
        <v>121469</v>
      </c>
      <c r="C2190">
        <v>1</v>
      </c>
      <c r="D2190" s="1" t="s">
        <v>51</v>
      </c>
      <c r="E2190" s="1" t="s">
        <v>52</v>
      </c>
      <c r="F2190" s="1" t="s">
        <v>53</v>
      </c>
      <c r="G2190">
        <v>291371</v>
      </c>
      <c r="H2190" s="1" t="s">
        <v>6818</v>
      </c>
      <c r="I2190" s="1" t="s">
        <v>6819</v>
      </c>
      <c r="J2190" s="2">
        <v>44514</v>
      </c>
      <c r="K2190" s="1" t="s">
        <v>1083</v>
      </c>
      <c r="L2190" s="1" t="s">
        <v>6820</v>
      </c>
      <c r="M2190">
        <v>89301172</v>
      </c>
      <c r="N2190" t="s">
        <v>58</v>
      </c>
      <c r="O2190" t="s">
        <v>59</v>
      </c>
      <c r="P2190">
        <v>7647</v>
      </c>
      <c r="Q2190" t="s">
        <v>44</v>
      </c>
      <c r="R2190" t="s">
        <v>4547</v>
      </c>
      <c r="T2190" s="1" t="s">
        <v>6821</v>
      </c>
      <c r="U2190">
        <v>205</v>
      </c>
      <c r="V2190" t="s">
        <v>62</v>
      </c>
      <c r="W2190">
        <v>0</v>
      </c>
      <c r="Y2190">
        <v>0</v>
      </c>
      <c r="Z2190">
        <v>51</v>
      </c>
      <c r="AA2190">
        <v>0</v>
      </c>
      <c r="AB2190" t="s">
        <v>135</v>
      </c>
      <c r="AC2190" t="s">
        <v>136</v>
      </c>
      <c r="AE2190" s="2">
        <v>44509</v>
      </c>
      <c r="AF2190" t="s">
        <v>58</v>
      </c>
      <c r="AG2190" t="s">
        <v>59</v>
      </c>
      <c r="AH2190" t="s">
        <v>17</v>
      </c>
      <c r="AI2190" t="s">
        <v>16</v>
      </c>
    </row>
    <row r="2191" spans="1:35" x14ac:dyDescent="0.25">
      <c r="A2191">
        <v>4215954</v>
      </c>
      <c r="B2191">
        <v>121493</v>
      </c>
      <c r="C2191">
        <v>1</v>
      </c>
      <c r="D2191" s="1" t="s">
        <v>65</v>
      </c>
      <c r="E2191" s="1" t="s">
        <v>66</v>
      </c>
      <c r="F2191" s="1" t="s">
        <v>67</v>
      </c>
      <c r="G2191">
        <v>291371</v>
      </c>
      <c r="H2191" s="1" t="s">
        <v>6818</v>
      </c>
      <c r="I2191" s="1" t="s">
        <v>6819</v>
      </c>
      <c r="J2191" s="2">
        <v>44514</v>
      </c>
      <c r="K2191" s="1" t="s">
        <v>1083</v>
      </c>
      <c r="L2191" s="1" t="s">
        <v>6820</v>
      </c>
      <c r="M2191">
        <v>89301172</v>
      </c>
      <c r="N2191" t="s">
        <v>58</v>
      </c>
      <c r="O2191" t="s">
        <v>59</v>
      </c>
      <c r="P2191">
        <v>7647</v>
      </c>
      <c r="Q2191" t="s">
        <v>44</v>
      </c>
      <c r="R2191" t="s">
        <v>4547</v>
      </c>
      <c r="T2191" s="1" t="s">
        <v>6821</v>
      </c>
      <c r="U2191">
        <v>205</v>
      </c>
      <c r="V2191" t="s">
        <v>62</v>
      </c>
      <c r="W2191">
        <v>0</v>
      </c>
      <c r="Y2191">
        <v>0</v>
      </c>
      <c r="Z2191">
        <v>51</v>
      </c>
      <c r="AA2191">
        <v>0</v>
      </c>
      <c r="AB2191" t="s">
        <v>135</v>
      </c>
      <c r="AC2191" t="s">
        <v>136</v>
      </c>
      <c r="AE2191" s="2">
        <v>44509</v>
      </c>
      <c r="AF2191" t="s">
        <v>58</v>
      </c>
      <c r="AG2191" t="s">
        <v>59</v>
      </c>
      <c r="AH2191" t="s">
        <v>17</v>
      </c>
      <c r="AI2191" t="s">
        <v>16</v>
      </c>
    </row>
    <row r="2192" spans="1:35" x14ac:dyDescent="0.25">
      <c r="A2192">
        <v>4215954</v>
      </c>
      <c r="B2192">
        <v>121498</v>
      </c>
      <c r="C2192">
        <v>1</v>
      </c>
      <c r="D2192" s="1" t="s">
        <v>68</v>
      </c>
      <c r="E2192" s="1" t="s">
        <v>69</v>
      </c>
      <c r="F2192" s="1" t="s">
        <v>70</v>
      </c>
      <c r="G2192">
        <v>291371</v>
      </c>
      <c r="H2192" s="1" t="s">
        <v>6818</v>
      </c>
      <c r="I2192" s="1" t="s">
        <v>6819</v>
      </c>
      <c r="J2192" s="2">
        <v>44514</v>
      </c>
      <c r="K2192" s="1" t="s">
        <v>1083</v>
      </c>
      <c r="L2192" s="1" t="s">
        <v>6820</v>
      </c>
      <c r="M2192">
        <v>89301172</v>
      </c>
      <c r="N2192" t="s">
        <v>58</v>
      </c>
      <c r="O2192" t="s">
        <v>59</v>
      </c>
      <c r="P2192">
        <v>7647</v>
      </c>
      <c r="Q2192" t="s">
        <v>44</v>
      </c>
      <c r="R2192" t="s">
        <v>4547</v>
      </c>
      <c r="T2192" s="1" t="s">
        <v>6821</v>
      </c>
      <c r="U2192">
        <v>205</v>
      </c>
      <c r="V2192" t="s">
        <v>62</v>
      </c>
      <c r="W2192">
        <v>0</v>
      </c>
      <c r="Y2192">
        <v>0</v>
      </c>
      <c r="Z2192">
        <v>51</v>
      </c>
      <c r="AA2192">
        <v>0</v>
      </c>
      <c r="AB2192" t="s">
        <v>135</v>
      </c>
      <c r="AC2192" t="s">
        <v>136</v>
      </c>
      <c r="AE2192" s="2">
        <v>44509</v>
      </c>
      <c r="AF2192" t="s">
        <v>58</v>
      </c>
      <c r="AG2192" t="s">
        <v>59</v>
      </c>
      <c r="AH2192" t="s">
        <v>17</v>
      </c>
      <c r="AI2192" t="s">
        <v>16</v>
      </c>
    </row>
    <row r="2193" spans="1:35" x14ac:dyDescent="0.25">
      <c r="A2193">
        <v>4216387</v>
      </c>
      <c r="B2193">
        <v>121469</v>
      </c>
      <c r="C2193">
        <v>1</v>
      </c>
      <c r="D2193" s="1" t="s">
        <v>51</v>
      </c>
      <c r="E2193" s="1" t="s">
        <v>52</v>
      </c>
      <c r="F2193" s="1" t="s">
        <v>53</v>
      </c>
      <c r="G2193">
        <v>1229446</v>
      </c>
      <c r="H2193" s="1" t="s">
        <v>6830</v>
      </c>
      <c r="I2193" s="1" t="s">
        <v>6831</v>
      </c>
      <c r="J2193" s="2">
        <v>44514</v>
      </c>
      <c r="K2193" s="1" t="s">
        <v>293</v>
      </c>
      <c r="L2193" s="1" t="s">
        <v>6832</v>
      </c>
      <c r="M2193">
        <v>89301171</v>
      </c>
      <c r="N2193" t="s">
        <v>583</v>
      </c>
      <c r="O2193" t="s">
        <v>584</v>
      </c>
      <c r="P2193">
        <v>7647</v>
      </c>
      <c r="Q2193" t="s">
        <v>44</v>
      </c>
      <c r="R2193" t="s">
        <v>3540</v>
      </c>
      <c r="T2193" s="1" t="s">
        <v>6833</v>
      </c>
      <c r="U2193">
        <v>213</v>
      </c>
      <c r="V2193" t="s">
        <v>48</v>
      </c>
      <c r="W2193">
        <v>0</v>
      </c>
      <c r="Y2193">
        <v>0</v>
      </c>
      <c r="Z2193">
        <v>47</v>
      </c>
      <c r="AA2193">
        <v>0</v>
      </c>
      <c r="AB2193" t="s">
        <v>135</v>
      </c>
      <c r="AC2193" t="s">
        <v>136</v>
      </c>
      <c r="AE2193" s="2">
        <v>44510</v>
      </c>
      <c r="AF2193" t="s">
        <v>583</v>
      </c>
      <c r="AG2193" t="s">
        <v>584</v>
      </c>
      <c r="AH2193" t="s">
        <v>17</v>
      </c>
      <c r="AI2193" t="s">
        <v>323</v>
      </c>
    </row>
    <row r="2194" spans="1:35" x14ac:dyDescent="0.25">
      <c r="A2194">
        <v>4216387</v>
      </c>
      <c r="B2194">
        <v>121493</v>
      </c>
      <c r="C2194">
        <v>1</v>
      </c>
      <c r="D2194" s="1" t="s">
        <v>65</v>
      </c>
      <c r="E2194" s="1" t="s">
        <v>66</v>
      </c>
      <c r="F2194" s="1" t="s">
        <v>67</v>
      </c>
      <c r="G2194">
        <v>1229446</v>
      </c>
      <c r="H2194" s="1" t="s">
        <v>6830</v>
      </c>
      <c r="I2194" s="1" t="s">
        <v>6831</v>
      </c>
      <c r="J2194" s="2">
        <v>44514</v>
      </c>
      <c r="K2194" s="1" t="s">
        <v>293</v>
      </c>
      <c r="L2194" s="1" t="s">
        <v>6832</v>
      </c>
      <c r="M2194">
        <v>89301171</v>
      </c>
      <c r="N2194" t="s">
        <v>583</v>
      </c>
      <c r="O2194" t="s">
        <v>584</v>
      </c>
      <c r="P2194">
        <v>7647</v>
      </c>
      <c r="Q2194" t="s">
        <v>44</v>
      </c>
      <c r="R2194" t="s">
        <v>3540</v>
      </c>
      <c r="T2194" s="1" t="s">
        <v>6833</v>
      </c>
      <c r="U2194">
        <v>213</v>
      </c>
      <c r="V2194" t="s">
        <v>48</v>
      </c>
      <c r="W2194">
        <v>0</v>
      </c>
      <c r="Y2194">
        <v>0</v>
      </c>
      <c r="Z2194">
        <v>47</v>
      </c>
      <c r="AA2194">
        <v>0</v>
      </c>
      <c r="AB2194" t="s">
        <v>135</v>
      </c>
      <c r="AC2194" t="s">
        <v>136</v>
      </c>
      <c r="AE2194" s="2">
        <v>44510</v>
      </c>
      <c r="AF2194" t="s">
        <v>583</v>
      </c>
      <c r="AG2194" t="s">
        <v>584</v>
      </c>
      <c r="AH2194" t="s">
        <v>17</v>
      </c>
      <c r="AI2194" t="s">
        <v>323</v>
      </c>
    </row>
    <row r="2195" spans="1:35" x14ac:dyDescent="0.25">
      <c r="A2195">
        <v>4216387</v>
      </c>
      <c r="B2195">
        <v>121498</v>
      </c>
      <c r="C2195">
        <v>1</v>
      </c>
      <c r="D2195" s="1" t="s">
        <v>68</v>
      </c>
      <c r="E2195" s="1" t="s">
        <v>69</v>
      </c>
      <c r="F2195" s="1" t="s">
        <v>70</v>
      </c>
      <c r="G2195">
        <v>1229446</v>
      </c>
      <c r="H2195" s="1" t="s">
        <v>6830</v>
      </c>
      <c r="I2195" s="1" t="s">
        <v>6831</v>
      </c>
      <c r="J2195" s="2">
        <v>44514</v>
      </c>
      <c r="K2195" s="1" t="s">
        <v>293</v>
      </c>
      <c r="L2195" s="1" t="s">
        <v>6832</v>
      </c>
      <c r="M2195">
        <v>89301171</v>
      </c>
      <c r="N2195" t="s">
        <v>583</v>
      </c>
      <c r="O2195" t="s">
        <v>584</v>
      </c>
      <c r="P2195">
        <v>7647</v>
      </c>
      <c r="Q2195" t="s">
        <v>44</v>
      </c>
      <c r="R2195" t="s">
        <v>3540</v>
      </c>
      <c r="T2195" s="1" t="s">
        <v>6833</v>
      </c>
      <c r="U2195">
        <v>213</v>
      </c>
      <c r="V2195" t="s">
        <v>48</v>
      </c>
      <c r="W2195">
        <v>0</v>
      </c>
      <c r="Y2195">
        <v>0</v>
      </c>
      <c r="Z2195">
        <v>47</v>
      </c>
      <c r="AA2195">
        <v>0</v>
      </c>
      <c r="AB2195" t="s">
        <v>135</v>
      </c>
      <c r="AC2195" t="s">
        <v>136</v>
      </c>
      <c r="AE2195" s="2">
        <v>44510</v>
      </c>
      <c r="AF2195" t="s">
        <v>583</v>
      </c>
      <c r="AG2195" t="s">
        <v>584</v>
      </c>
      <c r="AH2195" t="s">
        <v>17</v>
      </c>
      <c r="AI2195" t="s">
        <v>323</v>
      </c>
    </row>
    <row r="2196" spans="1:35" x14ac:dyDescent="0.25">
      <c r="A2196">
        <v>4216409</v>
      </c>
      <c r="B2196">
        <v>121469</v>
      </c>
      <c r="C2196">
        <v>1</v>
      </c>
      <c r="D2196" s="1" t="s">
        <v>51</v>
      </c>
      <c r="E2196" s="1" t="s">
        <v>52</v>
      </c>
      <c r="F2196" s="1" t="s">
        <v>53</v>
      </c>
      <c r="G2196">
        <v>484629</v>
      </c>
      <c r="H2196" s="1" t="s">
        <v>6834</v>
      </c>
      <c r="I2196" s="1" t="s">
        <v>6835</v>
      </c>
      <c r="J2196" s="2">
        <v>44514</v>
      </c>
      <c r="K2196" s="1" t="s">
        <v>2999</v>
      </c>
      <c r="L2196" s="1" t="s">
        <v>6836</v>
      </c>
      <c r="M2196">
        <v>89301172</v>
      </c>
      <c r="N2196" t="s">
        <v>58</v>
      </c>
      <c r="O2196" t="s">
        <v>59</v>
      </c>
      <c r="P2196">
        <v>7647</v>
      </c>
      <c r="Q2196" t="s">
        <v>44</v>
      </c>
      <c r="R2196" t="s">
        <v>2958</v>
      </c>
      <c r="T2196" s="1" t="s">
        <v>6837</v>
      </c>
      <c r="U2196">
        <v>111</v>
      </c>
      <c r="V2196" t="s">
        <v>48</v>
      </c>
      <c r="W2196">
        <v>0</v>
      </c>
      <c r="Y2196">
        <v>0</v>
      </c>
      <c r="Z2196">
        <v>45</v>
      </c>
      <c r="AA2196">
        <v>0</v>
      </c>
      <c r="AB2196" t="s">
        <v>135</v>
      </c>
      <c r="AC2196" t="s">
        <v>136</v>
      </c>
      <c r="AE2196" s="2">
        <v>44510</v>
      </c>
      <c r="AF2196" t="s">
        <v>58</v>
      </c>
      <c r="AG2196" t="s">
        <v>59</v>
      </c>
      <c r="AH2196" t="s">
        <v>17</v>
      </c>
      <c r="AI2196" t="s">
        <v>16</v>
      </c>
    </row>
    <row r="2197" spans="1:35" x14ac:dyDescent="0.25">
      <c r="A2197">
        <v>4216409</v>
      </c>
      <c r="B2197">
        <v>121493</v>
      </c>
      <c r="C2197">
        <v>1</v>
      </c>
      <c r="D2197" s="1" t="s">
        <v>65</v>
      </c>
      <c r="E2197" s="1" t="s">
        <v>66</v>
      </c>
      <c r="F2197" s="1" t="s">
        <v>67</v>
      </c>
      <c r="G2197">
        <v>484629</v>
      </c>
      <c r="H2197" s="1" t="s">
        <v>6834</v>
      </c>
      <c r="I2197" s="1" t="s">
        <v>6835</v>
      </c>
      <c r="J2197" s="2">
        <v>44514</v>
      </c>
      <c r="K2197" s="1" t="s">
        <v>2999</v>
      </c>
      <c r="L2197" s="1" t="s">
        <v>6836</v>
      </c>
      <c r="M2197">
        <v>89301172</v>
      </c>
      <c r="N2197" t="s">
        <v>58</v>
      </c>
      <c r="O2197" t="s">
        <v>59</v>
      </c>
      <c r="P2197">
        <v>7647</v>
      </c>
      <c r="Q2197" t="s">
        <v>44</v>
      </c>
      <c r="R2197" t="s">
        <v>2958</v>
      </c>
      <c r="T2197" s="1" t="s">
        <v>6837</v>
      </c>
      <c r="U2197">
        <v>111</v>
      </c>
      <c r="V2197" t="s">
        <v>48</v>
      </c>
      <c r="W2197">
        <v>0</v>
      </c>
      <c r="Y2197">
        <v>0</v>
      </c>
      <c r="Z2197">
        <v>45</v>
      </c>
      <c r="AA2197">
        <v>0</v>
      </c>
      <c r="AB2197" t="s">
        <v>135</v>
      </c>
      <c r="AC2197" t="s">
        <v>136</v>
      </c>
      <c r="AE2197" s="2">
        <v>44510</v>
      </c>
      <c r="AF2197" t="s">
        <v>58</v>
      </c>
      <c r="AG2197" t="s">
        <v>59</v>
      </c>
      <c r="AH2197" t="s">
        <v>17</v>
      </c>
      <c r="AI2197" t="s">
        <v>16</v>
      </c>
    </row>
    <row r="2198" spans="1:35" x14ac:dyDescent="0.25">
      <c r="A2198">
        <v>4216409</v>
      </c>
      <c r="B2198">
        <v>121498</v>
      </c>
      <c r="C2198">
        <v>1</v>
      </c>
      <c r="D2198" s="1" t="s">
        <v>68</v>
      </c>
      <c r="E2198" s="1" t="s">
        <v>69</v>
      </c>
      <c r="F2198" s="1" t="s">
        <v>70</v>
      </c>
      <c r="G2198">
        <v>484629</v>
      </c>
      <c r="H2198" s="1" t="s">
        <v>6834</v>
      </c>
      <c r="I2198" s="1" t="s">
        <v>6835</v>
      </c>
      <c r="J2198" s="2">
        <v>44514</v>
      </c>
      <c r="K2198" s="1" t="s">
        <v>2999</v>
      </c>
      <c r="L2198" s="1" t="s">
        <v>6836</v>
      </c>
      <c r="M2198">
        <v>89301172</v>
      </c>
      <c r="N2198" t="s">
        <v>58</v>
      </c>
      <c r="O2198" t="s">
        <v>59</v>
      </c>
      <c r="P2198">
        <v>7647</v>
      </c>
      <c r="Q2198" t="s">
        <v>44</v>
      </c>
      <c r="R2198" t="s">
        <v>2958</v>
      </c>
      <c r="T2198" s="1" t="s">
        <v>6837</v>
      </c>
      <c r="U2198">
        <v>111</v>
      </c>
      <c r="V2198" t="s">
        <v>48</v>
      </c>
      <c r="W2198">
        <v>0</v>
      </c>
      <c r="Y2198">
        <v>0</v>
      </c>
      <c r="Z2198">
        <v>45</v>
      </c>
      <c r="AA2198">
        <v>0</v>
      </c>
      <c r="AB2198" t="s">
        <v>135</v>
      </c>
      <c r="AC2198" t="s">
        <v>136</v>
      </c>
      <c r="AE2198" s="2">
        <v>44510</v>
      </c>
      <c r="AF2198" t="s">
        <v>58</v>
      </c>
      <c r="AG2198" t="s">
        <v>59</v>
      </c>
      <c r="AH2198" t="s">
        <v>17</v>
      </c>
      <c r="AI2198" t="s">
        <v>16</v>
      </c>
    </row>
    <row r="2199" spans="1:35" x14ac:dyDescent="0.25">
      <c r="A2199">
        <v>4216424</v>
      </c>
      <c r="B2199">
        <v>121537</v>
      </c>
      <c r="C2199">
        <v>1</v>
      </c>
      <c r="D2199" s="1" t="s">
        <v>370</v>
      </c>
      <c r="E2199" s="1" t="s">
        <v>371</v>
      </c>
      <c r="F2199" s="1" t="s">
        <v>372</v>
      </c>
      <c r="G2199">
        <v>288480</v>
      </c>
      <c r="H2199" s="1" t="s">
        <v>6838</v>
      </c>
      <c r="I2199" s="1" t="s">
        <v>6839</v>
      </c>
      <c r="J2199" s="2">
        <v>44514</v>
      </c>
      <c r="K2199" s="1" t="s">
        <v>410</v>
      </c>
      <c r="L2199" s="1" t="s">
        <v>6840</v>
      </c>
      <c r="M2199">
        <v>89301112</v>
      </c>
      <c r="N2199" t="s">
        <v>377</v>
      </c>
      <c r="O2199" t="s">
        <v>378</v>
      </c>
      <c r="P2199">
        <v>7647</v>
      </c>
      <c r="Q2199" t="s">
        <v>44</v>
      </c>
      <c r="R2199" t="s">
        <v>249</v>
      </c>
      <c r="T2199" s="1" t="s">
        <v>6841</v>
      </c>
      <c r="U2199">
        <v>111</v>
      </c>
      <c r="V2199" t="s">
        <v>48</v>
      </c>
      <c r="W2199">
        <v>0</v>
      </c>
      <c r="Y2199">
        <v>0</v>
      </c>
      <c r="Z2199">
        <v>68</v>
      </c>
      <c r="AA2199">
        <v>0</v>
      </c>
      <c r="AB2199" t="s">
        <v>135</v>
      </c>
      <c r="AC2199" t="s">
        <v>136</v>
      </c>
      <c r="AE2199" s="2">
        <v>44510</v>
      </c>
      <c r="AF2199" t="s">
        <v>377</v>
      </c>
      <c r="AG2199" t="s">
        <v>378</v>
      </c>
      <c r="AH2199" t="s">
        <v>17</v>
      </c>
      <c r="AI2199" t="s">
        <v>16</v>
      </c>
    </row>
    <row r="2200" spans="1:35" x14ac:dyDescent="0.25">
      <c r="A2200">
        <v>4216599</v>
      </c>
      <c r="B2200">
        <v>121537</v>
      </c>
      <c r="C2200">
        <v>1</v>
      </c>
      <c r="D2200" s="1" t="s">
        <v>370</v>
      </c>
      <c r="E2200" s="1" t="s">
        <v>371</v>
      </c>
      <c r="F2200" s="1" t="s">
        <v>372</v>
      </c>
      <c r="G2200">
        <v>693637</v>
      </c>
      <c r="H2200" s="1" t="s">
        <v>6842</v>
      </c>
      <c r="I2200" s="1" t="s">
        <v>6843</v>
      </c>
      <c r="J2200" s="2">
        <v>44514</v>
      </c>
      <c r="K2200" s="1" t="s">
        <v>2956</v>
      </c>
      <c r="L2200" s="1" t="s">
        <v>6844</v>
      </c>
      <c r="M2200">
        <v>89301112</v>
      </c>
      <c r="N2200" t="s">
        <v>377</v>
      </c>
      <c r="O2200" t="s">
        <v>378</v>
      </c>
      <c r="P2200">
        <v>7647</v>
      </c>
      <c r="Q2200" t="s">
        <v>44</v>
      </c>
      <c r="R2200" t="s">
        <v>249</v>
      </c>
      <c r="T2200" s="1" t="s">
        <v>6845</v>
      </c>
      <c r="U2200">
        <v>111</v>
      </c>
      <c r="V2200" t="s">
        <v>48</v>
      </c>
      <c r="W2200">
        <v>0</v>
      </c>
      <c r="Y2200">
        <v>78</v>
      </c>
      <c r="Z2200">
        <v>40</v>
      </c>
      <c r="AA2200">
        <v>173</v>
      </c>
      <c r="AB2200" t="s">
        <v>135</v>
      </c>
      <c r="AC2200" t="s">
        <v>136</v>
      </c>
      <c r="AE2200" s="2">
        <v>44510</v>
      </c>
      <c r="AF2200" t="s">
        <v>377</v>
      </c>
      <c r="AG2200" t="s">
        <v>378</v>
      </c>
      <c r="AH2200" t="s">
        <v>17</v>
      </c>
      <c r="AI2200" t="s">
        <v>16</v>
      </c>
    </row>
    <row r="2201" spans="1:35" x14ac:dyDescent="0.25">
      <c r="A2201">
        <v>4216611</v>
      </c>
      <c r="B2201">
        <v>121547</v>
      </c>
      <c r="C2201">
        <v>1</v>
      </c>
      <c r="D2201" s="1" t="s">
        <v>35</v>
      </c>
      <c r="E2201" s="1" t="s">
        <v>36</v>
      </c>
      <c r="F2201" s="1" t="s">
        <v>37</v>
      </c>
      <c r="G2201">
        <v>415815</v>
      </c>
      <c r="H2201" s="1" t="s">
        <v>6846</v>
      </c>
      <c r="I2201" s="1" t="s">
        <v>6847</v>
      </c>
      <c r="J2201" s="2">
        <v>44514</v>
      </c>
      <c r="K2201" s="1" t="s">
        <v>2962</v>
      </c>
      <c r="L2201" s="1" t="s">
        <v>6848</v>
      </c>
      <c r="M2201">
        <v>89301039</v>
      </c>
      <c r="N2201" t="s">
        <v>385</v>
      </c>
      <c r="O2201" t="s">
        <v>386</v>
      </c>
      <c r="P2201">
        <v>7647</v>
      </c>
      <c r="Q2201" t="s">
        <v>44</v>
      </c>
      <c r="R2201" t="s">
        <v>45</v>
      </c>
      <c r="T2201" s="1" t="s">
        <v>6849</v>
      </c>
      <c r="U2201">
        <v>111</v>
      </c>
      <c r="V2201" t="s">
        <v>48</v>
      </c>
      <c r="W2201">
        <v>0</v>
      </c>
      <c r="Y2201">
        <v>0</v>
      </c>
      <c r="Z2201">
        <v>62</v>
      </c>
      <c r="AA2201">
        <v>0</v>
      </c>
      <c r="AB2201" t="s">
        <v>135</v>
      </c>
      <c r="AC2201" t="s">
        <v>136</v>
      </c>
      <c r="AE2201" s="2">
        <v>44510</v>
      </c>
      <c r="AF2201" t="s">
        <v>385</v>
      </c>
      <c r="AG2201" t="s">
        <v>386</v>
      </c>
      <c r="AH2201" t="s">
        <v>17</v>
      </c>
      <c r="AI2201" t="s">
        <v>16</v>
      </c>
    </row>
    <row r="2202" spans="1:35" x14ac:dyDescent="0.25">
      <c r="A2202">
        <v>4216665</v>
      </c>
      <c r="B2202">
        <v>121469</v>
      </c>
      <c r="C2202">
        <v>1</v>
      </c>
      <c r="D2202" s="1" t="s">
        <v>51</v>
      </c>
      <c r="E2202" s="1" t="s">
        <v>52</v>
      </c>
      <c r="F2202" s="1" t="s">
        <v>53</v>
      </c>
      <c r="G2202">
        <v>1367757</v>
      </c>
      <c r="H2202" s="1" t="s">
        <v>6854</v>
      </c>
      <c r="I2202" s="1" t="s">
        <v>6855</v>
      </c>
      <c r="J2202" s="2">
        <v>44514</v>
      </c>
      <c r="K2202" s="1" t="s">
        <v>3004</v>
      </c>
      <c r="L2202" s="1" t="s">
        <v>6856</v>
      </c>
      <c r="M2202">
        <v>89301172</v>
      </c>
      <c r="N2202" t="s">
        <v>205</v>
      </c>
      <c r="O2202" t="s">
        <v>206</v>
      </c>
      <c r="P2202">
        <v>7647</v>
      </c>
      <c r="Q2202" t="s">
        <v>44</v>
      </c>
      <c r="R2202" t="s">
        <v>1935</v>
      </c>
      <c r="T2202" s="1" t="s">
        <v>6857</v>
      </c>
      <c r="U2202">
        <v>111</v>
      </c>
      <c r="V2202" t="s">
        <v>62</v>
      </c>
      <c r="W2202">
        <v>0</v>
      </c>
      <c r="Y2202">
        <v>0</v>
      </c>
      <c r="Z2202">
        <v>47</v>
      </c>
      <c r="AA2202">
        <v>0</v>
      </c>
      <c r="AB2202" t="s">
        <v>135</v>
      </c>
      <c r="AC2202" t="s">
        <v>136</v>
      </c>
      <c r="AE2202" s="2">
        <v>44510</v>
      </c>
      <c r="AF2202" t="s">
        <v>205</v>
      </c>
      <c r="AG2202" t="s">
        <v>206</v>
      </c>
      <c r="AH2202" t="s">
        <v>17</v>
      </c>
      <c r="AI2202" t="s">
        <v>16</v>
      </c>
    </row>
    <row r="2203" spans="1:35" x14ac:dyDescent="0.25">
      <c r="A2203">
        <v>4216665</v>
      </c>
      <c r="B2203">
        <v>121493</v>
      </c>
      <c r="C2203">
        <v>1</v>
      </c>
      <c r="D2203" s="1" t="s">
        <v>65</v>
      </c>
      <c r="E2203" s="1" t="s">
        <v>66</v>
      </c>
      <c r="F2203" s="1" t="s">
        <v>67</v>
      </c>
      <c r="G2203">
        <v>1367757</v>
      </c>
      <c r="H2203" s="1" t="s">
        <v>6854</v>
      </c>
      <c r="I2203" s="1" t="s">
        <v>6855</v>
      </c>
      <c r="J2203" s="2">
        <v>44514</v>
      </c>
      <c r="K2203" s="1" t="s">
        <v>3004</v>
      </c>
      <c r="L2203" s="1" t="s">
        <v>6856</v>
      </c>
      <c r="M2203">
        <v>89301172</v>
      </c>
      <c r="N2203" t="s">
        <v>205</v>
      </c>
      <c r="O2203" t="s">
        <v>206</v>
      </c>
      <c r="P2203">
        <v>7647</v>
      </c>
      <c r="Q2203" t="s">
        <v>44</v>
      </c>
      <c r="R2203" t="s">
        <v>1935</v>
      </c>
      <c r="T2203" s="1" t="s">
        <v>6857</v>
      </c>
      <c r="U2203">
        <v>111</v>
      </c>
      <c r="V2203" t="s">
        <v>62</v>
      </c>
      <c r="W2203">
        <v>0</v>
      </c>
      <c r="Y2203">
        <v>0</v>
      </c>
      <c r="Z2203">
        <v>47</v>
      </c>
      <c r="AA2203">
        <v>0</v>
      </c>
      <c r="AB2203" t="s">
        <v>135</v>
      </c>
      <c r="AC2203" t="s">
        <v>136</v>
      </c>
      <c r="AE2203" s="2">
        <v>44510</v>
      </c>
      <c r="AF2203" t="s">
        <v>205</v>
      </c>
      <c r="AG2203" t="s">
        <v>206</v>
      </c>
      <c r="AH2203" t="s">
        <v>17</v>
      </c>
      <c r="AI2203" t="s">
        <v>16</v>
      </c>
    </row>
    <row r="2204" spans="1:35" x14ac:dyDescent="0.25">
      <c r="A2204">
        <v>4216665</v>
      </c>
      <c r="B2204">
        <v>121498</v>
      </c>
      <c r="C2204">
        <v>1</v>
      </c>
      <c r="D2204" s="1" t="s">
        <v>68</v>
      </c>
      <c r="E2204" s="1" t="s">
        <v>69</v>
      </c>
      <c r="F2204" s="1" t="s">
        <v>70</v>
      </c>
      <c r="G2204">
        <v>1367757</v>
      </c>
      <c r="H2204" s="1" t="s">
        <v>6854</v>
      </c>
      <c r="I2204" s="1" t="s">
        <v>6855</v>
      </c>
      <c r="J2204" s="2">
        <v>44514</v>
      </c>
      <c r="K2204" s="1" t="s">
        <v>3004</v>
      </c>
      <c r="L2204" s="1" t="s">
        <v>6856</v>
      </c>
      <c r="M2204">
        <v>89301172</v>
      </c>
      <c r="N2204" t="s">
        <v>205</v>
      </c>
      <c r="O2204" t="s">
        <v>206</v>
      </c>
      <c r="P2204">
        <v>7647</v>
      </c>
      <c r="Q2204" t="s">
        <v>44</v>
      </c>
      <c r="R2204" t="s">
        <v>1935</v>
      </c>
      <c r="T2204" s="1" t="s">
        <v>6857</v>
      </c>
      <c r="U2204">
        <v>111</v>
      </c>
      <c r="V2204" t="s">
        <v>62</v>
      </c>
      <c r="W2204">
        <v>0</v>
      </c>
      <c r="Y2204">
        <v>0</v>
      </c>
      <c r="Z2204">
        <v>47</v>
      </c>
      <c r="AA2204">
        <v>0</v>
      </c>
      <c r="AB2204" t="s">
        <v>135</v>
      </c>
      <c r="AC2204" t="s">
        <v>136</v>
      </c>
      <c r="AE2204" s="2">
        <v>44510</v>
      </c>
      <c r="AF2204" t="s">
        <v>205</v>
      </c>
      <c r="AG2204" t="s">
        <v>206</v>
      </c>
      <c r="AH2204" t="s">
        <v>17</v>
      </c>
      <c r="AI2204" t="s">
        <v>16</v>
      </c>
    </row>
    <row r="2205" spans="1:35" x14ac:dyDescent="0.25">
      <c r="A2205">
        <v>4218470</v>
      </c>
      <c r="B2205">
        <v>121512</v>
      </c>
      <c r="C2205">
        <v>1</v>
      </c>
      <c r="D2205" s="1" t="s">
        <v>4670</v>
      </c>
      <c r="E2205" s="1" t="s">
        <v>4671</v>
      </c>
      <c r="F2205" s="1" t="s">
        <v>4672</v>
      </c>
      <c r="G2205">
        <v>1055660</v>
      </c>
      <c r="H2205" s="1" t="s">
        <v>7016</v>
      </c>
      <c r="I2205" s="1" t="s">
        <v>7017</v>
      </c>
      <c r="J2205" s="2">
        <v>44514</v>
      </c>
      <c r="K2205" s="1" t="s">
        <v>4358</v>
      </c>
      <c r="L2205" s="1" t="s">
        <v>7018</v>
      </c>
      <c r="M2205">
        <v>89301600</v>
      </c>
      <c r="N2205" t="s">
        <v>802</v>
      </c>
      <c r="O2205" t="s">
        <v>803</v>
      </c>
      <c r="P2205">
        <v>7647</v>
      </c>
      <c r="Q2205" t="s">
        <v>44</v>
      </c>
      <c r="R2205" t="s">
        <v>4439</v>
      </c>
      <c r="S2205" t="s">
        <v>16</v>
      </c>
      <c r="T2205" s="1" t="s">
        <v>7019</v>
      </c>
      <c r="U2205">
        <v>213</v>
      </c>
      <c r="V2205" t="s">
        <v>48</v>
      </c>
      <c r="W2205">
        <v>0</v>
      </c>
      <c r="Y2205">
        <v>0</v>
      </c>
      <c r="Z2205">
        <v>22</v>
      </c>
      <c r="AA2205">
        <v>0</v>
      </c>
      <c r="AB2205" t="s">
        <v>135</v>
      </c>
      <c r="AC2205" t="s">
        <v>136</v>
      </c>
      <c r="AD2205" t="s">
        <v>846</v>
      </c>
      <c r="AE2205" s="2">
        <v>44514</v>
      </c>
      <c r="AF2205" t="s">
        <v>802</v>
      </c>
      <c r="AG2205" t="s">
        <v>803</v>
      </c>
      <c r="AH2205" t="s">
        <v>17</v>
      </c>
      <c r="AI2205" t="s">
        <v>16</v>
      </c>
    </row>
    <row r="2206" spans="1:35" x14ac:dyDescent="0.25">
      <c r="A2206">
        <v>4128995</v>
      </c>
      <c r="B2206">
        <v>121477</v>
      </c>
      <c r="C2206">
        <v>1</v>
      </c>
      <c r="D2206" s="1" t="s">
        <v>186</v>
      </c>
      <c r="E2206" s="1" t="s">
        <v>187</v>
      </c>
      <c r="F2206" s="1" t="s">
        <v>188</v>
      </c>
      <c r="G2206">
        <v>1210976</v>
      </c>
      <c r="H2206" s="1" t="s">
        <v>537</v>
      </c>
      <c r="I2206" s="1" t="s">
        <v>538</v>
      </c>
      <c r="J2206" s="2">
        <v>44515</v>
      </c>
      <c r="K2206" s="1" t="s">
        <v>539</v>
      </c>
      <c r="L2206" s="1" t="s">
        <v>540</v>
      </c>
      <c r="M2206">
        <v>89301062</v>
      </c>
      <c r="N2206" t="s">
        <v>78</v>
      </c>
      <c r="O2206" t="s">
        <v>79</v>
      </c>
      <c r="P2206">
        <v>7647</v>
      </c>
      <c r="Q2206" t="s">
        <v>44</v>
      </c>
      <c r="R2206" t="s">
        <v>60</v>
      </c>
      <c r="T2206" s="1" t="s">
        <v>541</v>
      </c>
      <c r="U2206">
        <v>111</v>
      </c>
      <c r="V2206" t="s">
        <v>62</v>
      </c>
      <c r="W2206">
        <v>0</v>
      </c>
      <c r="Y2206">
        <v>0</v>
      </c>
      <c r="Z2206">
        <v>47</v>
      </c>
      <c r="AA2206">
        <v>0</v>
      </c>
      <c r="AB2206" t="s">
        <v>49</v>
      </c>
      <c r="AC2206" t="s">
        <v>50</v>
      </c>
      <c r="AE2206" s="2">
        <v>44349</v>
      </c>
      <c r="AF2206" t="s">
        <v>78</v>
      </c>
      <c r="AG2206" t="s">
        <v>79</v>
      </c>
      <c r="AH2206" t="s">
        <v>17</v>
      </c>
      <c r="AI2206" t="s">
        <v>16</v>
      </c>
    </row>
    <row r="2207" spans="1:35" x14ac:dyDescent="0.25">
      <c r="A2207">
        <v>4170041</v>
      </c>
      <c r="B2207">
        <v>121547</v>
      </c>
      <c r="C2207">
        <v>1</v>
      </c>
      <c r="D2207" s="1" t="s">
        <v>35</v>
      </c>
      <c r="E2207" s="1" t="s">
        <v>36</v>
      </c>
      <c r="F2207" s="1" t="s">
        <v>37</v>
      </c>
      <c r="G2207">
        <v>1340260</v>
      </c>
      <c r="H2207" s="1" t="s">
        <v>2768</v>
      </c>
      <c r="I2207" s="1" t="s">
        <v>2769</v>
      </c>
      <c r="J2207" s="2">
        <v>44515</v>
      </c>
      <c r="K2207" s="1" t="s">
        <v>457</v>
      </c>
      <c r="L2207" s="1" t="s">
        <v>2770</v>
      </c>
      <c r="M2207">
        <v>89301122</v>
      </c>
      <c r="N2207" t="s">
        <v>42</v>
      </c>
      <c r="O2207" t="s">
        <v>43</v>
      </c>
      <c r="P2207">
        <v>7647</v>
      </c>
      <c r="Q2207" t="s">
        <v>44</v>
      </c>
      <c r="R2207" t="s">
        <v>45</v>
      </c>
      <c r="T2207" s="1" t="s">
        <v>2771</v>
      </c>
      <c r="U2207">
        <v>111</v>
      </c>
      <c r="V2207" t="s">
        <v>48</v>
      </c>
      <c r="W2207">
        <v>0</v>
      </c>
      <c r="Y2207">
        <v>0</v>
      </c>
      <c r="Z2207">
        <v>56</v>
      </c>
      <c r="AA2207">
        <v>0</v>
      </c>
      <c r="AB2207" t="s">
        <v>49</v>
      </c>
      <c r="AC2207" t="s">
        <v>50</v>
      </c>
      <c r="AE2207" s="2">
        <v>44428</v>
      </c>
      <c r="AF2207" t="s">
        <v>42</v>
      </c>
      <c r="AG2207" t="s">
        <v>43</v>
      </c>
      <c r="AH2207" t="s">
        <v>17</v>
      </c>
      <c r="AI2207" t="s">
        <v>16</v>
      </c>
    </row>
    <row r="2208" spans="1:35" x14ac:dyDescent="0.25">
      <c r="A2208">
        <v>4177421</v>
      </c>
      <c r="B2208">
        <v>121469</v>
      </c>
      <c r="C2208">
        <v>1</v>
      </c>
      <c r="D2208" s="1" t="s">
        <v>51</v>
      </c>
      <c r="E2208" s="1" t="s">
        <v>52</v>
      </c>
      <c r="F2208" s="1" t="s">
        <v>53</v>
      </c>
      <c r="G2208">
        <v>244090</v>
      </c>
      <c r="H2208" s="1" t="s">
        <v>3433</v>
      </c>
      <c r="I2208" s="1" t="s">
        <v>3434</v>
      </c>
      <c r="J2208" s="2">
        <v>44515</v>
      </c>
      <c r="K2208" s="1" t="s">
        <v>2499</v>
      </c>
      <c r="L2208" s="1" t="s">
        <v>3435</v>
      </c>
      <c r="M2208">
        <v>89301172</v>
      </c>
      <c r="N2208" t="s">
        <v>58</v>
      </c>
      <c r="O2208" t="s">
        <v>59</v>
      </c>
      <c r="P2208">
        <v>7647</v>
      </c>
      <c r="Q2208" t="s">
        <v>44</v>
      </c>
      <c r="R2208" t="s">
        <v>60</v>
      </c>
      <c r="T2208" s="1" t="s">
        <v>3436</v>
      </c>
      <c r="U2208">
        <v>201</v>
      </c>
      <c r="V2208" t="s">
        <v>62</v>
      </c>
      <c r="W2208">
        <v>0</v>
      </c>
      <c r="Y2208">
        <v>0</v>
      </c>
      <c r="Z2208">
        <v>27</v>
      </c>
      <c r="AA2208">
        <v>0</v>
      </c>
      <c r="AB2208" t="s">
        <v>49</v>
      </c>
      <c r="AC2208" t="s">
        <v>50</v>
      </c>
      <c r="AE2208" s="2">
        <v>44442</v>
      </c>
      <c r="AF2208" t="s">
        <v>58</v>
      </c>
      <c r="AG2208" t="s">
        <v>59</v>
      </c>
      <c r="AH2208" t="s">
        <v>17</v>
      </c>
      <c r="AI2208" t="s">
        <v>16</v>
      </c>
    </row>
    <row r="2209" spans="1:35" x14ac:dyDescent="0.25">
      <c r="A2209">
        <v>4177421</v>
      </c>
      <c r="B2209">
        <v>121493</v>
      </c>
      <c r="C2209">
        <v>1</v>
      </c>
      <c r="D2209" s="1" t="s">
        <v>65</v>
      </c>
      <c r="E2209" s="1" t="s">
        <v>66</v>
      </c>
      <c r="F2209" s="1" t="s">
        <v>67</v>
      </c>
      <c r="G2209">
        <v>244090</v>
      </c>
      <c r="H2209" s="1" t="s">
        <v>3433</v>
      </c>
      <c r="I2209" s="1" t="s">
        <v>3434</v>
      </c>
      <c r="J2209" s="2">
        <v>44515</v>
      </c>
      <c r="K2209" s="1" t="s">
        <v>2499</v>
      </c>
      <c r="L2209" s="1" t="s">
        <v>3435</v>
      </c>
      <c r="M2209">
        <v>89301172</v>
      </c>
      <c r="N2209" t="s">
        <v>58</v>
      </c>
      <c r="O2209" t="s">
        <v>59</v>
      </c>
      <c r="P2209">
        <v>7647</v>
      </c>
      <c r="Q2209" t="s">
        <v>44</v>
      </c>
      <c r="R2209" t="s">
        <v>60</v>
      </c>
      <c r="T2209" s="1" t="s">
        <v>3436</v>
      </c>
      <c r="U2209">
        <v>201</v>
      </c>
      <c r="V2209" t="s">
        <v>62</v>
      </c>
      <c r="W2209">
        <v>0</v>
      </c>
      <c r="Y2209">
        <v>0</v>
      </c>
      <c r="Z2209">
        <v>27</v>
      </c>
      <c r="AA2209">
        <v>0</v>
      </c>
      <c r="AB2209" t="s">
        <v>49</v>
      </c>
      <c r="AC2209" t="s">
        <v>50</v>
      </c>
      <c r="AE2209" s="2">
        <v>44442</v>
      </c>
      <c r="AF2209" t="s">
        <v>58</v>
      </c>
      <c r="AG2209" t="s">
        <v>59</v>
      </c>
      <c r="AH2209" t="s">
        <v>17</v>
      </c>
      <c r="AI2209" t="s">
        <v>16</v>
      </c>
    </row>
    <row r="2210" spans="1:35" x14ac:dyDescent="0.25">
      <c r="A2210">
        <v>4177421</v>
      </c>
      <c r="B2210">
        <v>121498</v>
      </c>
      <c r="C2210">
        <v>1</v>
      </c>
      <c r="D2210" s="1" t="s">
        <v>68</v>
      </c>
      <c r="E2210" s="1" t="s">
        <v>69</v>
      </c>
      <c r="F2210" s="1" t="s">
        <v>70</v>
      </c>
      <c r="G2210">
        <v>244090</v>
      </c>
      <c r="H2210" s="1" t="s">
        <v>3433</v>
      </c>
      <c r="I2210" s="1" t="s">
        <v>3434</v>
      </c>
      <c r="J2210" s="2">
        <v>44515</v>
      </c>
      <c r="K2210" s="1" t="s">
        <v>2499</v>
      </c>
      <c r="L2210" s="1" t="s">
        <v>3435</v>
      </c>
      <c r="M2210">
        <v>89301172</v>
      </c>
      <c r="N2210" t="s">
        <v>58</v>
      </c>
      <c r="O2210" t="s">
        <v>59</v>
      </c>
      <c r="P2210">
        <v>7647</v>
      </c>
      <c r="Q2210" t="s">
        <v>44</v>
      </c>
      <c r="R2210" t="s">
        <v>60</v>
      </c>
      <c r="T2210" s="1" t="s">
        <v>3436</v>
      </c>
      <c r="U2210">
        <v>201</v>
      </c>
      <c r="V2210" t="s">
        <v>62</v>
      </c>
      <c r="W2210">
        <v>0</v>
      </c>
      <c r="Y2210">
        <v>0</v>
      </c>
      <c r="Z2210">
        <v>27</v>
      </c>
      <c r="AA2210">
        <v>0</v>
      </c>
      <c r="AB2210" t="s">
        <v>49</v>
      </c>
      <c r="AC2210" t="s">
        <v>50</v>
      </c>
      <c r="AE2210" s="2">
        <v>44442</v>
      </c>
      <c r="AF2210" t="s">
        <v>58</v>
      </c>
      <c r="AG2210" t="s">
        <v>59</v>
      </c>
      <c r="AH2210" t="s">
        <v>17</v>
      </c>
      <c r="AI2210" t="s">
        <v>16</v>
      </c>
    </row>
    <row r="2211" spans="1:35" x14ac:dyDescent="0.25">
      <c r="A2211">
        <v>4177422</v>
      </c>
      <c r="B2211">
        <v>121490</v>
      </c>
      <c r="C2211">
        <v>1</v>
      </c>
      <c r="D2211" s="1" t="s">
        <v>288</v>
      </c>
      <c r="E2211" s="1" t="s">
        <v>289</v>
      </c>
      <c r="F2211" s="1" t="s">
        <v>290</v>
      </c>
      <c r="G2211">
        <v>108593</v>
      </c>
      <c r="H2211" s="1" t="s">
        <v>3437</v>
      </c>
      <c r="I2211" s="1" t="s">
        <v>3438</v>
      </c>
      <c r="J2211" s="2">
        <v>44515</v>
      </c>
      <c r="K2211" s="1" t="s">
        <v>1468</v>
      </c>
      <c r="L2211" s="1" t="s">
        <v>3439</v>
      </c>
      <c r="M2211">
        <v>89301062</v>
      </c>
      <c r="N2211" t="s">
        <v>78</v>
      </c>
      <c r="O2211" t="s">
        <v>79</v>
      </c>
      <c r="P2211">
        <v>7647</v>
      </c>
      <c r="Q2211" t="s">
        <v>44</v>
      </c>
      <c r="R2211" t="s">
        <v>321</v>
      </c>
      <c r="T2211" s="1" t="s">
        <v>3440</v>
      </c>
      <c r="U2211">
        <v>205</v>
      </c>
      <c r="V2211" t="s">
        <v>62</v>
      </c>
      <c r="W2211">
        <v>0</v>
      </c>
      <c r="Y2211">
        <v>0</v>
      </c>
      <c r="Z2211">
        <v>65</v>
      </c>
      <c r="AA2211">
        <v>0</v>
      </c>
      <c r="AB2211" t="s">
        <v>49</v>
      </c>
      <c r="AC2211" t="s">
        <v>50</v>
      </c>
      <c r="AE2211" s="2">
        <v>44442</v>
      </c>
      <c r="AF2211" t="s">
        <v>78</v>
      </c>
      <c r="AG2211" t="s">
        <v>79</v>
      </c>
      <c r="AH2211" t="s">
        <v>17</v>
      </c>
      <c r="AI2211" t="s">
        <v>16</v>
      </c>
    </row>
    <row r="2212" spans="1:35" x14ac:dyDescent="0.25">
      <c r="A2212">
        <v>4177422</v>
      </c>
      <c r="B2212">
        <v>121493</v>
      </c>
      <c r="C2212">
        <v>1</v>
      </c>
      <c r="D2212" s="1" t="s">
        <v>65</v>
      </c>
      <c r="E2212" s="1" t="s">
        <v>66</v>
      </c>
      <c r="F2212" s="1" t="s">
        <v>67</v>
      </c>
      <c r="G2212">
        <v>108593</v>
      </c>
      <c r="H2212" s="1" t="s">
        <v>3437</v>
      </c>
      <c r="I2212" s="1" t="s">
        <v>3438</v>
      </c>
      <c r="J2212" s="2">
        <v>44515</v>
      </c>
      <c r="K2212" s="1" t="s">
        <v>1468</v>
      </c>
      <c r="L2212" s="1" t="s">
        <v>3439</v>
      </c>
      <c r="M2212">
        <v>89301062</v>
      </c>
      <c r="N2212" t="s">
        <v>78</v>
      </c>
      <c r="O2212" t="s">
        <v>79</v>
      </c>
      <c r="P2212">
        <v>7647</v>
      </c>
      <c r="Q2212" t="s">
        <v>44</v>
      </c>
      <c r="R2212" t="s">
        <v>321</v>
      </c>
      <c r="T2212" s="1" t="s">
        <v>3440</v>
      </c>
      <c r="U2212">
        <v>205</v>
      </c>
      <c r="V2212" t="s">
        <v>62</v>
      </c>
      <c r="W2212">
        <v>0</v>
      </c>
      <c r="Y2212">
        <v>0</v>
      </c>
      <c r="Z2212">
        <v>65</v>
      </c>
      <c r="AA2212">
        <v>0</v>
      </c>
      <c r="AB2212" t="s">
        <v>49</v>
      </c>
      <c r="AC2212" t="s">
        <v>50</v>
      </c>
      <c r="AE2212" s="2">
        <v>44442</v>
      </c>
      <c r="AF2212" t="s">
        <v>78</v>
      </c>
      <c r="AG2212" t="s">
        <v>79</v>
      </c>
      <c r="AH2212" t="s">
        <v>17</v>
      </c>
      <c r="AI2212" t="s">
        <v>16</v>
      </c>
    </row>
    <row r="2213" spans="1:35" x14ac:dyDescent="0.25">
      <c r="A2213">
        <v>4188654</v>
      </c>
      <c r="B2213">
        <v>121530</v>
      </c>
      <c r="C2213">
        <v>1</v>
      </c>
      <c r="D2213" s="1" t="s">
        <v>680</v>
      </c>
      <c r="E2213" s="1" t="s">
        <v>681</v>
      </c>
      <c r="F2213" s="1" t="s">
        <v>682</v>
      </c>
      <c r="G2213">
        <v>180387</v>
      </c>
      <c r="H2213" s="1" t="s">
        <v>4617</v>
      </c>
      <c r="I2213" s="1" t="s">
        <v>4618</v>
      </c>
      <c r="J2213" s="2">
        <v>44515</v>
      </c>
      <c r="K2213" s="1" t="s">
        <v>4619</v>
      </c>
      <c r="L2213" s="1" t="s">
        <v>4620</v>
      </c>
      <c r="M2213">
        <v>89301112</v>
      </c>
      <c r="N2213" t="s">
        <v>377</v>
      </c>
      <c r="O2213" t="s">
        <v>378</v>
      </c>
      <c r="P2213">
        <v>7647</v>
      </c>
      <c r="Q2213" t="s">
        <v>44</v>
      </c>
      <c r="R2213" t="s">
        <v>249</v>
      </c>
      <c r="T2213" s="1" t="s">
        <v>4621</v>
      </c>
      <c r="U2213">
        <v>111</v>
      </c>
      <c r="V2213" t="s">
        <v>62</v>
      </c>
      <c r="W2213">
        <v>0</v>
      </c>
      <c r="Y2213">
        <v>0</v>
      </c>
      <c r="Z2213">
        <v>48</v>
      </c>
      <c r="AA2213">
        <v>0</v>
      </c>
      <c r="AB2213" t="s">
        <v>380</v>
      </c>
      <c r="AC2213" t="s">
        <v>381</v>
      </c>
      <c r="AE2213" s="2">
        <v>44462</v>
      </c>
      <c r="AF2213" t="s">
        <v>377</v>
      </c>
      <c r="AG2213" t="s">
        <v>378</v>
      </c>
      <c r="AH2213" t="s">
        <v>17</v>
      </c>
      <c r="AI2213" t="s">
        <v>16</v>
      </c>
    </row>
    <row r="2214" spans="1:35" x14ac:dyDescent="0.25">
      <c r="A2214">
        <v>4205768</v>
      </c>
      <c r="B2214">
        <v>121469</v>
      </c>
      <c r="C2214">
        <v>1</v>
      </c>
      <c r="D2214" s="1" t="s">
        <v>51</v>
      </c>
      <c r="E2214" s="1" t="s">
        <v>52</v>
      </c>
      <c r="F2214" s="1" t="s">
        <v>53</v>
      </c>
      <c r="G2214">
        <v>443130</v>
      </c>
      <c r="H2214" s="1" t="s">
        <v>6151</v>
      </c>
      <c r="I2214" s="1" t="s">
        <v>6152</v>
      </c>
      <c r="J2214" s="2">
        <v>44515</v>
      </c>
      <c r="K2214" s="1" t="s">
        <v>1314</v>
      </c>
      <c r="L2214" s="1" t="s">
        <v>6153</v>
      </c>
      <c r="M2214">
        <v>89301172</v>
      </c>
      <c r="N2214" t="s">
        <v>58</v>
      </c>
      <c r="O2214" t="s">
        <v>59</v>
      </c>
      <c r="P2214">
        <v>7647</v>
      </c>
      <c r="Q2214" t="s">
        <v>44</v>
      </c>
      <c r="R2214" t="s">
        <v>60</v>
      </c>
      <c r="T2214" s="1" t="s">
        <v>6154</v>
      </c>
      <c r="U2214">
        <v>205</v>
      </c>
      <c r="V2214" t="s">
        <v>62</v>
      </c>
      <c r="W2214">
        <v>0</v>
      </c>
      <c r="Y2214">
        <v>0</v>
      </c>
      <c r="Z2214">
        <v>44</v>
      </c>
      <c r="AA2214">
        <v>0</v>
      </c>
      <c r="AB2214" t="s">
        <v>49</v>
      </c>
      <c r="AC2214" t="s">
        <v>50</v>
      </c>
      <c r="AE2214" s="2">
        <v>44490</v>
      </c>
      <c r="AF2214" t="s">
        <v>58</v>
      </c>
      <c r="AG2214" t="s">
        <v>59</v>
      </c>
      <c r="AH2214" t="s">
        <v>17</v>
      </c>
      <c r="AI2214" t="s">
        <v>16</v>
      </c>
    </row>
    <row r="2215" spans="1:35" x14ac:dyDescent="0.25">
      <c r="A2215">
        <v>4205768</v>
      </c>
      <c r="B2215">
        <v>121493</v>
      </c>
      <c r="C2215">
        <v>1</v>
      </c>
      <c r="D2215" s="1" t="s">
        <v>65</v>
      </c>
      <c r="E2215" s="1" t="s">
        <v>66</v>
      </c>
      <c r="F2215" s="1" t="s">
        <v>67</v>
      </c>
      <c r="G2215">
        <v>443130</v>
      </c>
      <c r="H2215" s="1" t="s">
        <v>6151</v>
      </c>
      <c r="I2215" s="1" t="s">
        <v>6152</v>
      </c>
      <c r="J2215" s="2">
        <v>44515</v>
      </c>
      <c r="K2215" s="1" t="s">
        <v>1314</v>
      </c>
      <c r="L2215" s="1" t="s">
        <v>6153</v>
      </c>
      <c r="M2215">
        <v>89301172</v>
      </c>
      <c r="N2215" t="s">
        <v>58</v>
      </c>
      <c r="O2215" t="s">
        <v>59</v>
      </c>
      <c r="P2215">
        <v>7647</v>
      </c>
      <c r="Q2215" t="s">
        <v>44</v>
      </c>
      <c r="R2215" t="s">
        <v>60</v>
      </c>
      <c r="T2215" s="1" t="s">
        <v>6154</v>
      </c>
      <c r="U2215">
        <v>205</v>
      </c>
      <c r="V2215" t="s">
        <v>62</v>
      </c>
      <c r="W2215">
        <v>0</v>
      </c>
      <c r="Y2215">
        <v>0</v>
      </c>
      <c r="Z2215">
        <v>44</v>
      </c>
      <c r="AA2215">
        <v>0</v>
      </c>
      <c r="AB2215" t="s">
        <v>49</v>
      </c>
      <c r="AC2215" t="s">
        <v>50</v>
      </c>
      <c r="AE2215" s="2">
        <v>44490</v>
      </c>
      <c r="AF2215" t="s">
        <v>58</v>
      </c>
      <c r="AG2215" t="s">
        <v>59</v>
      </c>
      <c r="AH2215" t="s">
        <v>17</v>
      </c>
      <c r="AI2215" t="s">
        <v>16</v>
      </c>
    </row>
    <row r="2216" spans="1:35" x14ac:dyDescent="0.25">
      <c r="A2216">
        <v>4205768</v>
      </c>
      <c r="B2216">
        <v>121498</v>
      </c>
      <c r="C2216">
        <v>1</v>
      </c>
      <c r="D2216" s="1" t="s">
        <v>68</v>
      </c>
      <c r="E2216" s="1" t="s">
        <v>69</v>
      </c>
      <c r="F2216" s="1" t="s">
        <v>70</v>
      </c>
      <c r="G2216">
        <v>443130</v>
      </c>
      <c r="H2216" s="1" t="s">
        <v>6151</v>
      </c>
      <c r="I2216" s="1" t="s">
        <v>6152</v>
      </c>
      <c r="J2216" s="2">
        <v>44515</v>
      </c>
      <c r="K2216" s="1" t="s">
        <v>1314</v>
      </c>
      <c r="L2216" s="1" t="s">
        <v>6153</v>
      </c>
      <c r="M2216">
        <v>89301172</v>
      </c>
      <c r="N2216" t="s">
        <v>58</v>
      </c>
      <c r="O2216" t="s">
        <v>59</v>
      </c>
      <c r="P2216">
        <v>7647</v>
      </c>
      <c r="Q2216" t="s">
        <v>44</v>
      </c>
      <c r="R2216" t="s">
        <v>60</v>
      </c>
      <c r="T2216" s="1" t="s">
        <v>6154</v>
      </c>
      <c r="U2216">
        <v>205</v>
      </c>
      <c r="V2216" t="s">
        <v>62</v>
      </c>
      <c r="W2216">
        <v>0</v>
      </c>
      <c r="Y2216">
        <v>0</v>
      </c>
      <c r="Z2216">
        <v>44</v>
      </c>
      <c r="AA2216">
        <v>0</v>
      </c>
      <c r="AB2216" t="s">
        <v>49</v>
      </c>
      <c r="AC2216" t="s">
        <v>50</v>
      </c>
      <c r="AE2216" s="2">
        <v>44490</v>
      </c>
      <c r="AF2216" t="s">
        <v>58</v>
      </c>
      <c r="AG2216" t="s">
        <v>59</v>
      </c>
      <c r="AH2216" t="s">
        <v>17</v>
      </c>
      <c r="AI2216" t="s">
        <v>16</v>
      </c>
    </row>
    <row r="2217" spans="1:35" x14ac:dyDescent="0.25">
      <c r="A2217">
        <v>4211064</v>
      </c>
      <c r="B2217">
        <v>121537</v>
      </c>
      <c r="C2217">
        <v>1</v>
      </c>
      <c r="D2217" s="1" t="s">
        <v>370</v>
      </c>
      <c r="E2217" s="1" t="s">
        <v>371</v>
      </c>
      <c r="F2217" s="1" t="s">
        <v>372</v>
      </c>
      <c r="G2217">
        <v>1353402</v>
      </c>
      <c r="H2217" s="1" t="s">
        <v>6469</v>
      </c>
      <c r="I2217" s="1" t="s">
        <v>6470</v>
      </c>
      <c r="J2217" s="2">
        <v>44515</v>
      </c>
      <c r="K2217" s="1" t="s">
        <v>293</v>
      </c>
      <c r="L2217" s="1" t="s">
        <v>6471</v>
      </c>
      <c r="M2217">
        <v>89301112</v>
      </c>
      <c r="N2217" t="s">
        <v>377</v>
      </c>
      <c r="O2217" t="s">
        <v>378</v>
      </c>
      <c r="P2217">
        <v>7647</v>
      </c>
      <c r="Q2217" t="s">
        <v>44</v>
      </c>
      <c r="R2217" t="s">
        <v>249</v>
      </c>
      <c r="T2217" s="1" t="s">
        <v>6472</v>
      </c>
      <c r="U2217">
        <v>111</v>
      </c>
      <c r="V2217" t="s">
        <v>62</v>
      </c>
      <c r="W2217">
        <v>0</v>
      </c>
      <c r="X2217" t="s">
        <v>46</v>
      </c>
      <c r="Y2217">
        <v>0</v>
      </c>
      <c r="Z2217">
        <v>59</v>
      </c>
      <c r="AA2217">
        <v>0</v>
      </c>
      <c r="AB2217" t="s">
        <v>380</v>
      </c>
      <c r="AC2217" t="s">
        <v>381</v>
      </c>
      <c r="AE2217" s="2">
        <v>44501</v>
      </c>
      <c r="AF2217" t="s">
        <v>377</v>
      </c>
      <c r="AG2217" t="s">
        <v>378</v>
      </c>
      <c r="AH2217" t="s">
        <v>17</v>
      </c>
      <c r="AI2217" t="s">
        <v>16</v>
      </c>
    </row>
    <row r="2218" spans="1:35" x14ac:dyDescent="0.25">
      <c r="A2218">
        <v>4212466</v>
      </c>
      <c r="B2218">
        <v>121504</v>
      </c>
      <c r="C2218">
        <v>1</v>
      </c>
      <c r="D2218" s="1" t="s">
        <v>104</v>
      </c>
      <c r="E2218" s="1" t="s">
        <v>105</v>
      </c>
      <c r="F2218" s="1" t="s">
        <v>106</v>
      </c>
      <c r="G2218">
        <v>1366628</v>
      </c>
      <c r="H2218" s="1" t="s">
        <v>6540</v>
      </c>
      <c r="I2218" s="1" t="s">
        <v>6541</v>
      </c>
      <c r="J2218" s="2">
        <v>44515</v>
      </c>
      <c r="K2218" s="1" t="s">
        <v>6542</v>
      </c>
      <c r="L2218" s="1" t="s">
        <v>6543</v>
      </c>
      <c r="M2218">
        <v>93573001</v>
      </c>
      <c r="N2218">
        <v>93573001</v>
      </c>
      <c r="O2218" t="s">
        <v>6544</v>
      </c>
      <c r="P2218">
        <v>7647</v>
      </c>
      <c r="Q2218" t="s">
        <v>44</v>
      </c>
      <c r="R2218" t="s">
        <v>60</v>
      </c>
      <c r="T2218" s="1" t="s">
        <v>6545</v>
      </c>
      <c r="U2218">
        <v>205</v>
      </c>
      <c r="V2218" t="s">
        <v>62</v>
      </c>
      <c r="W2218">
        <v>0</v>
      </c>
      <c r="Y2218">
        <v>0</v>
      </c>
      <c r="Z2218">
        <v>32</v>
      </c>
      <c r="AA2218">
        <v>0</v>
      </c>
      <c r="AB2218" t="s">
        <v>49</v>
      </c>
      <c r="AC2218" t="s">
        <v>50</v>
      </c>
      <c r="AE2218" s="2">
        <v>44503</v>
      </c>
      <c r="AF2218">
        <v>93573001</v>
      </c>
      <c r="AG2218" t="s">
        <v>6544</v>
      </c>
      <c r="AH2218" t="s">
        <v>399</v>
      </c>
    </row>
    <row r="2219" spans="1:35" x14ac:dyDescent="0.25">
      <c r="A2219">
        <v>4212780</v>
      </c>
      <c r="B2219">
        <v>121530</v>
      </c>
      <c r="C2219">
        <v>1</v>
      </c>
      <c r="D2219" s="1" t="s">
        <v>680</v>
      </c>
      <c r="E2219" s="1" t="s">
        <v>681</v>
      </c>
      <c r="F2219" s="1" t="s">
        <v>682</v>
      </c>
      <c r="G2219">
        <v>719654</v>
      </c>
      <c r="H2219" s="1" t="s">
        <v>6619</v>
      </c>
      <c r="I2219" s="1" t="s">
        <v>6620</v>
      </c>
      <c r="J2219" s="2">
        <v>44515</v>
      </c>
      <c r="K2219" s="1" t="s">
        <v>4417</v>
      </c>
      <c r="L2219" s="1" t="s">
        <v>6621</v>
      </c>
      <c r="M2219">
        <v>89301112</v>
      </c>
      <c r="N2219" t="s">
        <v>377</v>
      </c>
      <c r="O2219" t="s">
        <v>378</v>
      </c>
      <c r="P2219">
        <v>7647</v>
      </c>
      <c r="Q2219" t="s">
        <v>44</v>
      </c>
      <c r="R2219" t="s">
        <v>249</v>
      </c>
      <c r="S2219" t="s">
        <v>16</v>
      </c>
      <c r="T2219" s="1" t="s">
        <v>6622</v>
      </c>
      <c r="U2219">
        <v>111</v>
      </c>
      <c r="V2219" t="s">
        <v>48</v>
      </c>
      <c r="W2219">
        <v>0</v>
      </c>
      <c r="Y2219">
        <v>95</v>
      </c>
      <c r="Z2219">
        <v>54</v>
      </c>
      <c r="AA2219">
        <v>173</v>
      </c>
      <c r="AB2219" t="s">
        <v>380</v>
      </c>
      <c r="AC2219" t="s">
        <v>381</v>
      </c>
      <c r="AE2219" s="2">
        <v>44503</v>
      </c>
      <c r="AF2219" t="s">
        <v>377</v>
      </c>
      <c r="AG2219" t="s">
        <v>378</v>
      </c>
      <c r="AH2219" t="s">
        <v>17</v>
      </c>
      <c r="AI2219" t="s">
        <v>16</v>
      </c>
    </row>
    <row r="2220" spans="1:35" x14ac:dyDescent="0.25">
      <c r="A2220">
        <v>4212781</v>
      </c>
      <c r="B2220">
        <v>121537</v>
      </c>
      <c r="C2220">
        <v>1</v>
      </c>
      <c r="D2220" s="1" t="s">
        <v>370</v>
      </c>
      <c r="E2220" s="1" t="s">
        <v>371</v>
      </c>
      <c r="F2220" s="1" t="s">
        <v>372</v>
      </c>
      <c r="G2220">
        <v>878596</v>
      </c>
      <c r="H2220" s="1" t="s">
        <v>6623</v>
      </c>
      <c r="I2220" s="1" t="s">
        <v>6624</v>
      </c>
      <c r="J2220" s="2">
        <v>44515</v>
      </c>
      <c r="K2220" s="1" t="s">
        <v>4502</v>
      </c>
      <c r="L2220" s="1" t="s">
        <v>6625</v>
      </c>
      <c r="M2220">
        <v>89301055</v>
      </c>
      <c r="N2220" t="s">
        <v>3907</v>
      </c>
      <c r="O2220" t="s">
        <v>3908</v>
      </c>
      <c r="P2220">
        <v>7647</v>
      </c>
      <c r="Q2220" t="s">
        <v>44</v>
      </c>
      <c r="R2220" t="s">
        <v>249</v>
      </c>
      <c r="S2220" t="s">
        <v>16</v>
      </c>
      <c r="T2220" s="1" t="s">
        <v>6626</v>
      </c>
      <c r="U2220">
        <v>111</v>
      </c>
      <c r="V2220" t="s">
        <v>48</v>
      </c>
      <c r="W2220">
        <v>0</v>
      </c>
      <c r="Y2220">
        <v>0</v>
      </c>
      <c r="Z2220">
        <v>0</v>
      </c>
      <c r="AA2220">
        <v>0</v>
      </c>
      <c r="AB2220" t="s">
        <v>380</v>
      </c>
      <c r="AC2220" t="s">
        <v>381</v>
      </c>
      <c r="AE2220" s="2">
        <v>44503</v>
      </c>
      <c r="AF2220" t="s">
        <v>3907</v>
      </c>
      <c r="AG2220" t="s">
        <v>3908</v>
      </c>
      <c r="AH2220" t="s">
        <v>17</v>
      </c>
      <c r="AI2220" t="s">
        <v>16</v>
      </c>
    </row>
    <row r="2221" spans="1:35" x14ac:dyDescent="0.25">
      <c r="A2221">
        <v>4217470</v>
      </c>
      <c r="B2221">
        <v>121537</v>
      </c>
      <c r="C2221">
        <v>1</v>
      </c>
      <c r="D2221" s="1" t="s">
        <v>370</v>
      </c>
      <c r="E2221" s="1" t="s">
        <v>371</v>
      </c>
      <c r="F2221" s="1" t="s">
        <v>372</v>
      </c>
      <c r="G2221">
        <v>1367928</v>
      </c>
      <c r="H2221" s="1" t="s">
        <v>6884</v>
      </c>
      <c r="I2221" s="1" t="s">
        <v>6885</v>
      </c>
      <c r="J2221" s="2">
        <v>44515</v>
      </c>
      <c r="K2221" s="1" t="s">
        <v>2999</v>
      </c>
      <c r="L2221" s="1" t="s">
        <v>6886</v>
      </c>
      <c r="M2221">
        <v>89301112</v>
      </c>
      <c r="N2221" t="s">
        <v>377</v>
      </c>
      <c r="O2221" t="s">
        <v>378</v>
      </c>
      <c r="P2221">
        <v>7647</v>
      </c>
      <c r="Q2221" t="s">
        <v>44</v>
      </c>
      <c r="R2221" t="s">
        <v>249</v>
      </c>
      <c r="T2221" s="1" t="s">
        <v>6887</v>
      </c>
      <c r="U2221">
        <v>111</v>
      </c>
      <c r="V2221" t="s">
        <v>62</v>
      </c>
      <c r="W2221">
        <v>0</v>
      </c>
      <c r="Y2221">
        <v>0</v>
      </c>
      <c r="Z2221">
        <v>61</v>
      </c>
      <c r="AA2221">
        <v>0</v>
      </c>
      <c r="AB2221" t="s">
        <v>49</v>
      </c>
      <c r="AC2221" t="s">
        <v>50</v>
      </c>
      <c r="AE2221" s="2">
        <v>44512</v>
      </c>
      <c r="AF2221" t="s">
        <v>377</v>
      </c>
      <c r="AG2221" t="s">
        <v>378</v>
      </c>
      <c r="AH2221" t="s">
        <v>17</v>
      </c>
      <c r="AI2221" t="s">
        <v>16</v>
      </c>
    </row>
    <row r="2222" spans="1:35" x14ac:dyDescent="0.25">
      <c r="A2222">
        <v>4217471</v>
      </c>
      <c r="B2222">
        <v>121469</v>
      </c>
      <c r="C2222">
        <v>1</v>
      </c>
      <c r="D2222" s="1" t="s">
        <v>51</v>
      </c>
      <c r="E2222" s="1" t="s">
        <v>52</v>
      </c>
      <c r="F2222" s="1" t="s">
        <v>53</v>
      </c>
      <c r="G2222">
        <v>190547</v>
      </c>
      <c r="H2222" s="1" t="s">
        <v>6888</v>
      </c>
      <c r="I2222" s="1" t="s">
        <v>6889</v>
      </c>
      <c r="J2222" s="2">
        <v>44515</v>
      </c>
      <c r="K2222" s="1" t="s">
        <v>6339</v>
      </c>
      <c r="L2222" s="1" t="s">
        <v>6890</v>
      </c>
      <c r="M2222">
        <v>89301172</v>
      </c>
      <c r="N2222" t="s">
        <v>58</v>
      </c>
      <c r="O2222" t="s">
        <v>59</v>
      </c>
      <c r="P2222">
        <v>7647</v>
      </c>
      <c r="Q2222" t="s">
        <v>44</v>
      </c>
      <c r="R2222" t="s">
        <v>60</v>
      </c>
      <c r="T2222" s="1" t="s">
        <v>6891</v>
      </c>
      <c r="U2222">
        <v>201</v>
      </c>
      <c r="V2222" t="s">
        <v>62</v>
      </c>
      <c r="W2222">
        <v>0</v>
      </c>
      <c r="Y2222">
        <v>75</v>
      </c>
      <c r="Z2222">
        <v>55</v>
      </c>
      <c r="AA2222">
        <v>158</v>
      </c>
      <c r="AB2222" t="s">
        <v>49</v>
      </c>
      <c r="AC2222" t="s">
        <v>50</v>
      </c>
      <c r="AE2222" s="2">
        <v>44512</v>
      </c>
      <c r="AF2222" t="s">
        <v>58</v>
      </c>
      <c r="AG2222" t="s">
        <v>59</v>
      </c>
      <c r="AH2222" t="s">
        <v>17</v>
      </c>
      <c r="AI2222" t="s">
        <v>16</v>
      </c>
    </row>
    <row r="2223" spans="1:35" x14ac:dyDescent="0.25">
      <c r="A2223">
        <v>4217471</v>
      </c>
      <c r="B2223">
        <v>121493</v>
      </c>
      <c r="C2223">
        <v>1</v>
      </c>
      <c r="D2223" s="1" t="s">
        <v>65</v>
      </c>
      <c r="E2223" s="1" t="s">
        <v>66</v>
      </c>
      <c r="F2223" s="1" t="s">
        <v>67</v>
      </c>
      <c r="G2223">
        <v>190547</v>
      </c>
      <c r="H2223" s="1" t="s">
        <v>6888</v>
      </c>
      <c r="I2223" s="1" t="s">
        <v>6889</v>
      </c>
      <c r="J2223" s="2">
        <v>44515</v>
      </c>
      <c r="K2223" s="1" t="s">
        <v>6339</v>
      </c>
      <c r="L2223" s="1" t="s">
        <v>6890</v>
      </c>
      <c r="M2223">
        <v>89301172</v>
      </c>
      <c r="N2223" t="s">
        <v>58</v>
      </c>
      <c r="O2223" t="s">
        <v>59</v>
      </c>
      <c r="P2223">
        <v>7647</v>
      </c>
      <c r="Q2223" t="s">
        <v>44</v>
      </c>
      <c r="R2223" t="s">
        <v>60</v>
      </c>
      <c r="T2223" s="1" t="s">
        <v>6891</v>
      </c>
      <c r="U2223">
        <v>201</v>
      </c>
      <c r="V2223" t="s">
        <v>62</v>
      </c>
      <c r="W2223">
        <v>0</v>
      </c>
      <c r="Y2223">
        <v>75</v>
      </c>
      <c r="Z2223">
        <v>55</v>
      </c>
      <c r="AA2223">
        <v>158</v>
      </c>
      <c r="AB2223" t="s">
        <v>49</v>
      </c>
      <c r="AC2223" t="s">
        <v>50</v>
      </c>
      <c r="AE2223" s="2">
        <v>44512</v>
      </c>
      <c r="AF2223" t="s">
        <v>58</v>
      </c>
      <c r="AG2223" t="s">
        <v>59</v>
      </c>
      <c r="AH2223" t="s">
        <v>17</v>
      </c>
      <c r="AI2223" t="s">
        <v>16</v>
      </c>
    </row>
    <row r="2224" spans="1:35" x14ac:dyDescent="0.25">
      <c r="A2224">
        <v>4217471</v>
      </c>
      <c r="B2224">
        <v>121498</v>
      </c>
      <c r="C2224">
        <v>1</v>
      </c>
      <c r="D2224" s="1" t="s">
        <v>68</v>
      </c>
      <c r="E2224" s="1" t="s">
        <v>69</v>
      </c>
      <c r="F2224" s="1" t="s">
        <v>70</v>
      </c>
      <c r="G2224">
        <v>190547</v>
      </c>
      <c r="H2224" s="1" t="s">
        <v>6888</v>
      </c>
      <c r="I2224" s="1" t="s">
        <v>6889</v>
      </c>
      <c r="J2224" s="2">
        <v>44515</v>
      </c>
      <c r="K2224" s="1" t="s">
        <v>6339</v>
      </c>
      <c r="L2224" s="1" t="s">
        <v>6890</v>
      </c>
      <c r="M2224">
        <v>89301172</v>
      </c>
      <c r="N2224" t="s">
        <v>58</v>
      </c>
      <c r="O2224" t="s">
        <v>59</v>
      </c>
      <c r="P2224">
        <v>7647</v>
      </c>
      <c r="Q2224" t="s">
        <v>44</v>
      </c>
      <c r="R2224" t="s">
        <v>60</v>
      </c>
      <c r="T2224" s="1" t="s">
        <v>6891</v>
      </c>
      <c r="U2224">
        <v>201</v>
      </c>
      <c r="V2224" t="s">
        <v>62</v>
      </c>
      <c r="W2224">
        <v>0</v>
      </c>
      <c r="Y2224">
        <v>75</v>
      </c>
      <c r="Z2224">
        <v>55</v>
      </c>
      <c r="AA2224">
        <v>158</v>
      </c>
      <c r="AB2224" t="s">
        <v>49</v>
      </c>
      <c r="AC2224" t="s">
        <v>50</v>
      </c>
      <c r="AE2224" s="2">
        <v>44512</v>
      </c>
      <c r="AF2224" t="s">
        <v>58</v>
      </c>
      <c r="AG2224" t="s">
        <v>59</v>
      </c>
      <c r="AH2224" t="s">
        <v>17</v>
      </c>
      <c r="AI2224" t="s">
        <v>16</v>
      </c>
    </row>
    <row r="2225" spans="1:35" x14ac:dyDescent="0.25">
      <c r="A2225">
        <v>4217472</v>
      </c>
      <c r="B2225">
        <v>121469</v>
      </c>
      <c r="C2225">
        <v>1</v>
      </c>
      <c r="D2225" s="1" t="s">
        <v>51</v>
      </c>
      <c r="E2225" s="1" t="s">
        <v>52</v>
      </c>
      <c r="F2225" s="1" t="s">
        <v>53</v>
      </c>
      <c r="G2225">
        <v>1095457</v>
      </c>
      <c r="H2225" s="1" t="s">
        <v>6892</v>
      </c>
      <c r="I2225" s="1" t="s">
        <v>6893</v>
      </c>
      <c r="J2225" s="2">
        <v>44515</v>
      </c>
      <c r="K2225" s="1" t="s">
        <v>4492</v>
      </c>
      <c r="L2225" s="1" t="s">
        <v>6894</v>
      </c>
      <c r="M2225">
        <v>89301172</v>
      </c>
      <c r="N2225" t="s">
        <v>58</v>
      </c>
      <c r="O2225" t="s">
        <v>59</v>
      </c>
      <c r="P2225">
        <v>7647</v>
      </c>
      <c r="Q2225" t="s">
        <v>44</v>
      </c>
      <c r="R2225" t="s">
        <v>60</v>
      </c>
      <c r="T2225" s="1" t="s">
        <v>6895</v>
      </c>
      <c r="U2225">
        <v>205</v>
      </c>
      <c r="V2225" t="s">
        <v>62</v>
      </c>
      <c r="W2225">
        <v>0</v>
      </c>
      <c r="Y2225">
        <v>0</v>
      </c>
      <c r="Z2225">
        <v>36</v>
      </c>
      <c r="AA2225">
        <v>0</v>
      </c>
      <c r="AB2225" t="s">
        <v>49</v>
      </c>
      <c r="AC2225" t="s">
        <v>50</v>
      </c>
      <c r="AE2225" s="2">
        <v>44512</v>
      </c>
      <c r="AF2225" t="s">
        <v>58</v>
      </c>
      <c r="AG2225" t="s">
        <v>59</v>
      </c>
      <c r="AH2225" t="s">
        <v>17</v>
      </c>
      <c r="AI2225" t="s">
        <v>16</v>
      </c>
    </row>
    <row r="2226" spans="1:35" x14ac:dyDescent="0.25">
      <c r="A2226">
        <v>4217472</v>
      </c>
      <c r="B2226">
        <v>121493</v>
      </c>
      <c r="C2226">
        <v>1</v>
      </c>
      <c r="D2226" s="1" t="s">
        <v>65</v>
      </c>
      <c r="E2226" s="1" t="s">
        <v>66</v>
      </c>
      <c r="F2226" s="1" t="s">
        <v>67</v>
      </c>
      <c r="G2226">
        <v>1095457</v>
      </c>
      <c r="H2226" s="1" t="s">
        <v>6892</v>
      </c>
      <c r="I2226" s="1" t="s">
        <v>6893</v>
      </c>
      <c r="J2226" s="2">
        <v>44515</v>
      </c>
      <c r="K2226" s="1" t="s">
        <v>4492</v>
      </c>
      <c r="L2226" s="1" t="s">
        <v>6894</v>
      </c>
      <c r="M2226">
        <v>89301172</v>
      </c>
      <c r="N2226" t="s">
        <v>58</v>
      </c>
      <c r="O2226" t="s">
        <v>59</v>
      </c>
      <c r="P2226">
        <v>7647</v>
      </c>
      <c r="Q2226" t="s">
        <v>44</v>
      </c>
      <c r="R2226" t="s">
        <v>60</v>
      </c>
      <c r="T2226" s="1" t="s">
        <v>6895</v>
      </c>
      <c r="U2226">
        <v>205</v>
      </c>
      <c r="V2226" t="s">
        <v>62</v>
      </c>
      <c r="W2226">
        <v>0</v>
      </c>
      <c r="Y2226">
        <v>0</v>
      </c>
      <c r="Z2226">
        <v>36</v>
      </c>
      <c r="AA2226">
        <v>0</v>
      </c>
      <c r="AB2226" t="s">
        <v>49</v>
      </c>
      <c r="AC2226" t="s">
        <v>50</v>
      </c>
      <c r="AE2226" s="2">
        <v>44512</v>
      </c>
      <c r="AF2226" t="s">
        <v>58</v>
      </c>
      <c r="AG2226" t="s">
        <v>59</v>
      </c>
      <c r="AH2226" t="s">
        <v>17</v>
      </c>
      <c r="AI2226" t="s">
        <v>16</v>
      </c>
    </row>
    <row r="2227" spans="1:35" x14ac:dyDescent="0.25">
      <c r="A2227">
        <v>4217472</v>
      </c>
      <c r="B2227">
        <v>121498</v>
      </c>
      <c r="C2227">
        <v>1</v>
      </c>
      <c r="D2227" s="1" t="s">
        <v>68</v>
      </c>
      <c r="E2227" s="1" t="s">
        <v>69</v>
      </c>
      <c r="F2227" s="1" t="s">
        <v>70</v>
      </c>
      <c r="G2227">
        <v>1095457</v>
      </c>
      <c r="H2227" s="1" t="s">
        <v>6892</v>
      </c>
      <c r="I2227" s="1" t="s">
        <v>6893</v>
      </c>
      <c r="J2227" s="2">
        <v>44515</v>
      </c>
      <c r="K2227" s="1" t="s">
        <v>4492</v>
      </c>
      <c r="L2227" s="1" t="s">
        <v>6894</v>
      </c>
      <c r="M2227">
        <v>89301172</v>
      </c>
      <c r="N2227" t="s">
        <v>58</v>
      </c>
      <c r="O2227" t="s">
        <v>59</v>
      </c>
      <c r="P2227">
        <v>7647</v>
      </c>
      <c r="Q2227" t="s">
        <v>44</v>
      </c>
      <c r="R2227" t="s">
        <v>60</v>
      </c>
      <c r="T2227" s="1" t="s">
        <v>6895</v>
      </c>
      <c r="U2227">
        <v>205</v>
      </c>
      <c r="V2227" t="s">
        <v>62</v>
      </c>
      <c r="W2227">
        <v>0</v>
      </c>
      <c r="Y2227">
        <v>0</v>
      </c>
      <c r="Z2227">
        <v>36</v>
      </c>
      <c r="AA2227">
        <v>0</v>
      </c>
      <c r="AB2227" t="s">
        <v>49</v>
      </c>
      <c r="AC2227" t="s">
        <v>50</v>
      </c>
      <c r="AE2227" s="2">
        <v>44512</v>
      </c>
      <c r="AF2227" t="s">
        <v>58</v>
      </c>
      <c r="AG2227" t="s">
        <v>59</v>
      </c>
      <c r="AH2227" t="s">
        <v>17</v>
      </c>
      <c r="AI2227" t="s">
        <v>16</v>
      </c>
    </row>
    <row r="2228" spans="1:35" x14ac:dyDescent="0.25">
      <c r="A2228">
        <v>4217473</v>
      </c>
      <c r="B2228">
        <v>121547</v>
      </c>
      <c r="C2228">
        <v>1</v>
      </c>
      <c r="D2228" s="1" t="s">
        <v>35</v>
      </c>
      <c r="E2228" s="1" t="s">
        <v>36</v>
      </c>
      <c r="F2228" s="1" t="s">
        <v>37</v>
      </c>
      <c r="G2228">
        <v>198325</v>
      </c>
      <c r="H2228" s="1" t="s">
        <v>6896</v>
      </c>
      <c r="I2228" s="1" t="s">
        <v>6897</v>
      </c>
      <c r="J2228" s="2">
        <v>44515</v>
      </c>
      <c r="K2228" s="1" t="s">
        <v>3901</v>
      </c>
      <c r="L2228" s="1" t="s">
        <v>6898</v>
      </c>
      <c r="M2228">
        <v>89301122</v>
      </c>
      <c r="N2228" t="s">
        <v>42</v>
      </c>
      <c r="O2228" t="s">
        <v>43</v>
      </c>
      <c r="P2228">
        <v>7647</v>
      </c>
      <c r="Q2228" t="s">
        <v>44</v>
      </c>
      <c r="R2228" t="s">
        <v>45</v>
      </c>
      <c r="T2228" s="1" t="s">
        <v>6899</v>
      </c>
      <c r="U2228">
        <v>207</v>
      </c>
      <c r="V2228" t="s">
        <v>48</v>
      </c>
      <c r="W2228">
        <v>0</v>
      </c>
      <c r="Y2228">
        <v>97</v>
      </c>
      <c r="Z2228">
        <v>63</v>
      </c>
      <c r="AA2228">
        <v>178</v>
      </c>
      <c r="AB2228" t="s">
        <v>49</v>
      </c>
      <c r="AC2228" t="s">
        <v>50</v>
      </c>
      <c r="AE2228" s="2">
        <v>44512</v>
      </c>
      <c r="AF2228" t="s">
        <v>42</v>
      </c>
      <c r="AG2228" t="s">
        <v>43</v>
      </c>
      <c r="AH2228" t="s">
        <v>17</v>
      </c>
      <c r="AI2228" t="s">
        <v>16</v>
      </c>
    </row>
    <row r="2229" spans="1:35" x14ac:dyDescent="0.25">
      <c r="A2229">
        <v>4217474</v>
      </c>
      <c r="B2229">
        <v>121550</v>
      </c>
      <c r="C2229">
        <v>1</v>
      </c>
      <c r="D2229" s="1" t="s">
        <v>3459</v>
      </c>
      <c r="E2229" s="1" t="s">
        <v>3460</v>
      </c>
      <c r="F2229" s="1" t="s">
        <v>3461</v>
      </c>
      <c r="G2229">
        <v>1362454</v>
      </c>
      <c r="H2229" s="1" t="s">
        <v>6900</v>
      </c>
      <c r="I2229" s="1" t="s">
        <v>6901</v>
      </c>
      <c r="J2229" s="2">
        <v>44515</v>
      </c>
      <c r="K2229" s="1" t="s">
        <v>6902</v>
      </c>
      <c r="L2229" s="1" t="s">
        <v>6903</v>
      </c>
      <c r="M2229">
        <v>89301022</v>
      </c>
      <c r="N2229" t="s">
        <v>452</v>
      </c>
      <c r="O2229" t="s">
        <v>453</v>
      </c>
      <c r="P2229">
        <v>7647</v>
      </c>
      <c r="Q2229" t="s">
        <v>44</v>
      </c>
      <c r="R2229" t="s">
        <v>121</v>
      </c>
      <c r="T2229" s="1" t="s">
        <v>6904</v>
      </c>
      <c r="U2229">
        <v>111</v>
      </c>
      <c r="V2229" t="s">
        <v>62</v>
      </c>
      <c r="W2229">
        <v>0</v>
      </c>
      <c r="Y2229">
        <v>93</v>
      </c>
      <c r="Z2229">
        <v>74</v>
      </c>
      <c r="AA2229">
        <v>157</v>
      </c>
      <c r="AB2229" t="s">
        <v>49</v>
      </c>
      <c r="AC2229" t="s">
        <v>50</v>
      </c>
      <c r="AE2229" s="2">
        <v>44512</v>
      </c>
      <c r="AF2229" t="s">
        <v>452</v>
      </c>
      <c r="AG2229" t="s">
        <v>453</v>
      </c>
      <c r="AH2229" t="s">
        <v>17</v>
      </c>
      <c r="AI2229" t="s">
        <v>16</v>
      </c>
    </row>
    <row r="2230" spans="1:35" x14ac:dyDescent="0.25">
      <c r="A2230">
        <v>4217475</v>
      </c>
      <c r="B2230">
        <v>121537</v>
      </c>
      <c r="C2230">
        <v>1</v>
      </c>
      <c r="D2230" s="1" t="s">
        <v>370</v>
      </c>
      <c r="E2230" s="1" t="s">
        <v>371</v>
      </c>
      <c r="F2230" s="1" t="s">
        <v>372</v>
      </c>
      <c r="G2230">
        <v>1227693</v>
      </c>
      <c r="H2230" s="1" t="s">
        <v>6905</v>
      </c>
      <c r="I2230" s="1" t="s">
        <v>6906</v>
      </c>
      <c r="J2230" s="2">
        <v>44515</v>
      </c>
      <c r="K2230" s="1" t="s">
        <v>5670</v>
      </c>
      <c r="L2230" s="1" t="s">
        <v>6907</v>
      </c>
      <c r="M2230">
        <v>89301112</v>
      </c>
      <c r="N2230" t="s">
        <v>377</v>
      </c>
      <c r="O2230" t="s">
        <v>378</v>
      </c>
      <c r="P2230">
        <v>7647</v>
      </c>
      <c r="Q2230" t="s">
        <v>44</v>
      </c>
      <c r="R2230" t="s">
        <v>249</v>
      </c>
      <c r="T2230" s="1" t="s">
        <v>6908</v>
      </c>
      <c r="U2230">
        <v>111</v>
      </c>
      <c r="V2230" t="s">
        <v>62</v>
      </c>
      <c r="W2230">
        <v>0</v>
      </c>
      <c r="Y2230">
        <v>0</v>
      </c>
      <c r="Z2230">
        <v>23</v>
      </c>
      <c r="AA2230">
        <v>0</v>
      </c>
      <c r="AB2230" t="s">
        <v>380</v>
      </c>
      <c r="AC2230" t="s">
        <v>381</v>
      </c>
      <c r="AE2230" s="2">
        <v>44512</v>
      </c>
      <c r="AF2230" t="s">
        <v>377</v>
      </c>
      <c r="AG2230" t="s">
        <v>378</v>
      </c>
      <c r="AH2230" t="s">
        <v>17</v>
      </c>
      <c r="AI2230" t="s">
        <v>16</v>
      </c>
    </row>
    <row r="2231" spans="1:35" x14ac:dyDescent="0.25">
      <c r="A2231">
        <v>4184770</v>
      </c>
      <c r="B2231">
        <v>121469</v>
      </c>
      <c r="C2231">
        <v>1</v>
      </c>
      <c r="D2231" s="1" t="s">
        <v>51</v>
      </c>
      <c r="E2231" s="1" t="s">
        <v>52</v>
      </c>
      <c r="F2231" s="1" t="s">
        <v>53</v>
      </c>
      <c r="G2231">
        <v>925963</v>
      </c>
      <c r="H2231" s="1" t="s">
        <v>4148</v>
      </c>
      <c r="I2231" s="1" t="s">
        <v>4149</v>
      </c>
      <c r="J2231" s="2">
        <v>44516</v>
      </c>
      <c r="K2231" s="1" t="s">
        <v>2726</v>
      </c>
      <c r="L2231" s="1" t="s">
        <v>4150</v>
      </c>
      <c r="M2231">
        <v>89301172</v>
      </c>
      <c r="N2231" t="s">
        <v>58</v>
      </c>
      <c r="O2231" t="s">
        <v>59</v>
      </c>
      <c r="P2231">
        <v>7647</v>
      </c>
      <c r="Q2231" t="s">
        <v>44</v>
      </c>
      <c r="R2231" t="s">
        <v>60</v>
      </c>
      <c r="T2231" s="1" t="s">
        <v>4151</v>
      </c>
      <c r="U2231">
        <v>111</v>
      </c>
      <c r="V2231" t="s">
        <v>62</v>
      </c>
      <c r="W2231">
        <v>0</v>
      </c>
      <c r="Y2231">
        <v>0</v>
      </c>
      <c r="Z2231">
        <v>60</v>
      </c>
      <c r="AA2231">
        <v>0</v>
      </c>
      <c r="AB2231" t="s">
        <v>63</v>
      </c>
      <c r="AC2231" t="s">
        <v>64</v>
      </c>
      <c r="AE2231" s="2">
        <v>44455</v>
      </c>
      <c r="AF2231" t="s">
        <v>58</v>
      </c>
      <c r="AG2231" t="s">
        <v>59</v>
      </c>
      <c r="AH2231" t="s">
        <v>17</v>
      </c>
      <c r="AI2231" t="s">
        <v>16</v>
      </c>
    </row>
    <row r="2232" spans="1:35" x14ac:dyDescent="0.25">
      <c r="A2232">
        <v>4184770</v>
      </c>
      <c r="B2232">
        <v>121493</v>
      </c>
      <c r="C2232">
        <v>1</v>
      </c>
      <c r="D2232" s="1" t="s">
        <v>65</v>
      </c>
      <c r="E2232" s="1" t="s">
        <v>66</v>
      </c>
      <c r="F2232" s="1" t="s">
        <v>67</v>
      </c>
      <c r="G2232">
        <v>925963</v>
      </c>
      <c r="H2232" s="1" t="s">
        <v>4148</v>
      </c>
      <c r="I2232" s="1" t="s">
        <v>4149</v>
      </c>
      <c r="J2232" s="2">
        <v>44516</v>
      </c>
      <c r="K2232" s="1" t="s">
        <v>2726</v>
      </c>
      <c r="L2232" s="1" t="s">
        <v>4150</v>
      </c>
      <c r="M2232">
        <v>89301172</v>
      </c>
      <c r="N2232" t="s">
        <v>58</v>
      </c>
      <c r="O2232" t="s">
        <v>59</v>
      </c>
      <c r="P2232">
        <v>7647</v>
      </c>
      <c r="Q2232" t="s">
        <v>44</v>
      </c>
      <c r="R2232" t="s">
        <v>60</v>
      </c>
      <c r="T2232" s="1" t="s">
        <v>4151</v>
      </c>
      <c r="U2232">
        <v>111</v>
      </c>
      <c r="V2232" t="s">
        <v>62</v>
      </c>
      <c r="W2232">
        <v>0</v>
      </c>
      <c r="Y2232">
        <v>0</v>
      </c>
      <c r="Z2232">
        <v>60</v>
      </c>
      <c r="AA2232">
        <v>0</v>
      </c>
      <c r="AB2232" t="s">
        <v>63</v>
      </c>
      <c r="AC2232" t="s">
        <v>64</v>
      </c>
      <c r="AE2232" s="2">
        <v>44455</v>
      </c>
      <c r="AF2232" t="s">
        <v>58</v>
      </c>
      <c r="AG2232" t="s">
        <v>59</v>
      </c>
      <c r="AH2232" t="s">
        <v>17</v>
      </c>
      <c r="AI2232" t="s">
        <v>16</v>
      </c>
    </row>
    <row r="2233" spans="1:35" x14ac:dyDescent="0.25">
      <c r="A2233">
        <v>4184770</v>
      </c>
      <c r="B2233">
        <v>121498</v>
      </c>
      <c r="C2233">
        <v>1</v>
      </c>
      <c r="D2233" s="1" t="s">
        <v>68</v>
      </c>
      <c r="E2233" s="1" t="s">
        <v>69</v>
      </c>
      <c r="F2233" s="1" t="s">
        <v>70</v>
      </c>
      <c r="G2233">
        <v>925963</v>
      </c>
      <c r="H2233" s="1" t="s">
        <v>4148</v>
      </c>
      <c r="I2233" s="1" t="s">
        <v>4149</v>
      </c>
      <c r="J2233" s="2">
        <v>44516</v>
      </c>
      <c r="K2233" s="1" t="s">
        <v>2726</v>
      </c>
      <c r="L2233" s="1" t="s">
        <v>4150</v>
      </c>
      <c r="M2233">
        <v>89301172</v>
      </c>
      <c r="N2233" t="s">
        <v>58</v>
      </c>
      <c r="O2233" t="s">
        <v>59</v>
      </c>
      <c r="P2233">
        <v>7647</v>
      </c>
      <c r="Q2233" t="s">
        <v>44</v>
      </c>
      <c r="R2233" t="s">
        <v>60</v>
      </c>
      <c r="T2233" s="1" t="s">
        <v>4151</v>
      </c>
      <c r="U2233">
        <v>111</v>
      </c>
      <c r="V2233" t="s">
        <v>62</v>
      </c>
      <c r="W2233">
        <v>0</v>
      </c>
      <c r="Y2233">
        <v>0</v>
      </c>
      <c r="Z2233">
        <v>60</v>
      </c>
      <c r="AA2233">
        <v>0</v>
      </c>
      <c r="AB2233" t="s">
        <v>63</v>
      </c>
      <c r="AC2233" t="s">
        <v>64</v>
      </c>
      <c r="AE2233" s="2">
        <v>44455</v>
      </c>
      <c r="AF2233" t="s">
        <v>58</v>
      </c>
      <c r="AG2233" t="s">
        <v>59</v>
      </c>
      <c r="AH2233" t="s">
        <v>17</v>
      </c>
      <c r="AI2233" t="s">
        <v>16</v>
      </c>
    </row>
    <row r="2234" spans="1:35" x14ac:dyDescent="0.25">
      <c r="A2234">
        <v>4184773</v>
      </c>
      <c r="B2234">
        <v>121547</v>
      </c>
      <c r="C2234">
        <v>1</v>
      </c>
      <c r="D2234" s="1" t="s">
        <v>35</v>
      </c>
      <c r="E2234" s="1" t="s">
        <v>36</v>
      </c>
      <c r="F2234" s="1" t="s">
        <v>37</v>
      </c>
      <c r="G2234">
        <v>500084</v>
      </c>
      <c r="H2234" s="1" t="s">
        <v>4152</v>
      </c>
      <c r="I2234" s="1" t="s">
        <v>4153</v>
      </c>
      <c r="J2234" s="2">
        <v>44516</v>
      </c>
      <c r="K2234" s="1" t="s">
        <v>1404</v>
      </c>
      <c r="L2234" s="1" t="s">
        <v>4154</v>
      </c>
      <c r="M2234">
        <v>89301122</v>
      </c>
      <c r="N2234" t="s">
        <v>42</v>
      </c>
      <c r="O2234" t="s">
        <v>43</v>
      </c>
      <c r="P2234">
        <v>7647</v>
      </c>
      <c r="Q2234" t="s">
        <v>44</v>
      </c>
      <c r="R2234" t="s">
        <v>45</v>
      </c>
      <c r="T2234" s="1" t="s">
        <v>4155</v>
      </c>
      <c r="U2234">
        <v>205</v>
      </c>
      <c r="V2234" t="s">
        <v>48</v>
      </c>
      <c r="W2234">
        <v>0</v>
      </c>
      <c r="Y2234">
        <v>81</v>
      </c>
      <c r="Z2234">
        <v>70</v>
      </c>
      <c r="AA2234">
        <v>173</v>
      </c>
      <c r="AB2234" t="s">
        <v>179</v>
      </c>
      <c r="AC2234" t="s">
        <v>180</v>
      </c>
      <c r="AE2234" s="2">
        <v>44455</v>
      </c>
      <c r="AF2234" t="s">
        <v>42</v>
      </c>
      <c r="AG2234" t="s">
        <v>43</v>
      </c>
      <c r="AH2234" t="s">
        <v>17</v>
      </c>
      <c r="AI2234" t="s">
        <v>16</v>
      </c>
    </row>
    <row r="2235" spans="1:35" x14ac:dyDescent="0.25">
      <c r="A2235">
        <v>4201471</v>
      </c>
      <c r="B2235">
        <v>121530</v>
      </c>
      <c r="C2235">
        <v>1</v>
      </c>
      <c r="D2235" s="1" t="s">
        <v>680</v>
      </c>
      <c r="E2235" s="1" t="s">
        <v>681</v>
      </c>
      <c r="F2235" s="1" t="s">
        <v>682</v>
      </c>
      <c r="G2235">
        <v>381642</v>
      </c>
      <c r="H2235" s="1" t="s">
        <v>5816</v>
      </c>
      <c r="I2235" s="1" t="s">
        <v>5817</v>
      </c>
      <c r="J2235" s="2">
        <v>44516</v>
      </c>
      <c r="K2235" s="1" t="s">
        <v>1889</v>
      </c>
      <c r="L2235" s="1" t="s">
        <v>5818</v>
      </c>
      <c r="M2235">
        <v>89301112</v>
      </c>
      <c r="N2235" t="s">
        <v>377</v>
      </c>
      <c r="O2235" t="s">
        <v>378</v>
      </c>
      <c r="P2235">
        <v>7647</v>
      </c>
      <c r="Q2235" t="s">
        <v>44</v>
      </c>
      <c r="R2235" t="s">
        <v>249</v>
      </c>
      <c r="T2235" s="1" t="s">
        <v>5819</v>
      </c>
      <c r="U2235">
        <v>111</v>
      </c>
      <c r="V2235" t="s">
        <v>48</v>
      </c>
      <c r="W2235">
        <v>0</v>
      </c>
      <c r="Y2235">
        <v>85</v>
      </c>
      <c r="Z2235">
        <v>55</v>
      </c>
      <c r="AA2235">
        <v>181</v>
      </c>
      <c r="AB2235" t="s">
        <v>179</v>
      </c>
      <c r="AC2235" t="s">
        <v>180</v>
      </c>
      <c r="AE2235" s="2">
        <v>44483</v>
      </c>
      <c r="AF2235" t="s">
        <v>377</v>
      </c>
      <c r="AG2235" t="s">
        <v>378</v>
      </c>
      <c r="AH2235" t="s">
        <v>17</v>
      </c>
      <c r="AI2235" t="s">
        <v>16</v>
      </c>
    </row>
    <row r="2236" spans="1:35" x14ac:dyDescent="0.25">
      <c r="A2236">
        <v>4205392</v>
      </c>
      <c r="B2236">
        <v>121469</v>
      </c>
      <c r="C2236">
        <v>1</v>
      </c>
      <c r="D2236" s="1" t="s">
        <v>51</v>
      </c>
      <c r="E2236" s="1" t="s">
        <v>52</v>
      </c>
      <c r="F2236" s="1" t="s">
        <v>53</v>
      </c>
      <c r="G2236">
        <v>126861</v>
      </c>
      <c r="H2236" s="1" t="s">
        <v>6099</v>
      </c>
      <c r="I2236" s="1" t="s">
        <v>6100</v>
      </c>
      <c r="J2236" s="2">
        <v>44516</v>
      </c>
      <c r="K2236" s="1" t="s">
        <v>139</v>
      </c>
      <c r="L2236" s="1" t="s">
        <v>6101</v>
      </c>
      <c r="M2236">
        <v>89301600</v>
      </c>
      <c r="N2236" t="s">
        <v>2184</v>
      </c>
      <c r="O2236" t="s">
        <v>2185</v>
      </c>
      <c r="P2236">
        <v>7647</v>
      </c>
      <c r="Q2236" t="s">
        <v>44</v>
      </c>
      <c r="R2236" t="s">
        <v>60</v>
      </c>
      <c r="T2236" s="1" t="s">
        <v>6102</v>
      </c>
      <c r="U2236">
        <v>205</v>
      </c>
      <c r="V2236" t="s">
        <v>48</v>
      </c>
      <c r="W2236">
        <v>0</v>
      </c>
      <c r="Y2236">
        <v>0</v>
      </c>
      <c r="Z2236">
        <v>51</v>
      </c>
      <c r="AA2236">
        <v>0</v>
      </c>
      <c r="AB2236" t="s">
        <v>179</v>
      </c>
      <c r="AC2236" t="s">
        <v>180</v>
      </c>
      <c r="AE2236" s="2">
        <v>44490</v>
      </c>
      <c r="AF2236" t="s">
        <v>2184</v>
      </c>
      <c r="AG2236" t="s">
        <v>2185</v>
      </c>
      <c r="AH2236" t="s">
        <v>17</v>
      </c>
      <c r="AI2236" t="s">
        <v>16</v>
      </c>
    </row>
    <row r="2237" spans="1:35" x14ac:dyDescent="0.25">
      <c r="A2237">
        <v>4205392</v>
      </c>
      <c r="B2237">
        <v>121493</v>
      </c>
      <c r="C2237">
        <v>1</v>
      </c>
      <c r="D2237" s="1" t="s">
        <v>65</v>
      </c>
      <c r="E2237" s="1" t="s">
        <v>66</v>
      </c>
      <c r="F2237" s="1" t="s">
        <v>67</v>
      </c>
      <c r="G2237">
        <v>126861</v>
      </c>
      <c r="H2237" s="1" t="s">
        <v>6099</v>
      </c>
      <c r="I2237" s="1" t="s">
        <v>6100</v>
      </c>
      <c r="J2237" s="2">
        <v>44516</v>
      </c>
      <c r="K2237" s="1" t="s">
        <v>139</v>
      </c>
      <c r="L2237" s="1" t="s">
        <v>6101</v>
      </c>
      <c r="M2237">
        <v>89301600</v>
      </c>
      <c r="N2237" t="s">
        <v>2184</v>
      </c>
      <c r="O2237" t="s">
        <v>2185</v>
      </c>
      <c r="P2237">
        <v>7647</v>
      </c>
      <c r="Q2237" t="s">
        <v>44</v>
      </c>
      <c r="R2237" t="s">
        <v>60</v>
      </c>
      <c r="T2237" s="1" t="s">
        <v>6102</v>
      </c>
      <c r="U2237">
        <v>205</v>
      </c>
      <c r="V2237" t="s">
        <v>48</v>
      </c>
      <c r="W2237">
        <v>0</v>
      </c>
      <c r="Y2237">
        <v>0</v>
      </c>
      <c r="Z2237">
        <v>51</v>
      </c>
      <c r="AA2237">
        <v>0</v>
      </c>
      <c r="AB2237" t="s">
        <v>179</v>
      </c>
      <c r="AC2237" t="s">
        <v>180</v>
      </c>
      <c r="AE2237" s="2">
        <v>44490</v>
      </c>
      <c r="AF2237" t="s">
        <v>2184</v>
      </c>
      <c r="AG2237" t="s">
        <v>2185</v>
      </c>
      <c r="AH2237" t="s">
        <v>17</v>
      </c>
      <c r="AI2237" t="s">
        <v>16</v>
      </c>
    </row>
    <row r="2238" spans="1:35" x14ac:dyDescent="0.25">
      <c r="A2238">
        <v>4217118</v>
      </c>
      <c r="B2238">
        <v>121539</v>
      </c>
      <c r="C2238">
        <v>1</v>
      </c>
      <c r="D2238" s="1" t="s">
        <v>871</v>
      </c>
      <c r="E2238" s="1" t="s">
        <v>872</v>
      </c>
      <c r="F2238" s="1" t="s">
        <v>873</v>
      </c>
      <c r="G2238">
        <v>1367973</v>
      </c>
      <c r="H2238" s="1" t="s">
        <v>6862</v>
      </c>
      <c r="I2238" s="1" t="s">
        <v>6863</v>
      </c>
      <c r="J2238" s="2">
        <v>44516</v>
      </c>
      <c r="K2238" s="1" t="s">
        <v>5360</v>
      </c>
      <c r="L2238" s="1" t="s">
        <v>6864</v>
      </c>
      <c r="M2238">
        <v>89301172</v>
      </c>
      <c r="N2238" t="s">
        <v>205</v>
      </c>
      <c r="O2238" t="s">
        <v>206</v>
      </c>
      <c r="P2238">
        <v>7647</v>
      </c>
      <c r="Q2238" t="s">
        <v>44</v>
      </c>
      <c r="R2238" t="s">
        <v>249</v>
      </c>
      <c r="T2238" s="1" t="s">
        <v>6865</v>
      </c>
      <c r="U2238">
        <v>111</v>
      </c>
      <c r="V2238" t="s">
        <v>62</v>
      </c>
      <c r="W2238">
        <v>0</v>
      </c>
      <c r="Y2238">
        <v>0</v>
      </c>
      <c r="Z2238">
        <v>25</v>
      </c>
      <c r="AA2238">
        <v>0</v>
      </c>
      <c r="AB2238" t="s">
        <v>179</v>
      </c>
      <c r="AC2238" t="s">
        <v>180</v>
      </c>
      <c r="AE2238" s="2">
        <v>44511</v>
      </c>
      <c r="AF2238" t="s">
        <v>205</v>
      </c>
      <c r="AG2238" t="s">
        <v>206</v>
      </c>
      <c r="AH2238" t="s">
        <v>17</v>
      </c>
      <c r="AI2238" t="s">
        <v>16</v>
      </c>
    </row>
    <row r="2239" spans="1:35" x14ac:dyDescent="0.25">
      <c r="A2239">
        <v>4217492</v>
      </c>
      <c r="B2239">
        <v>121469</v>
      </c>
      <c r="C2239">
        <v>1</v>
      </c>
      <c r="D2239" s="1" t="s">
        <v>51</v>
      </c>
      <c r="E2239" s="1" t="s">
        <v>52</v>
      </c>
      <c r="F2239" s="1" t="s">
        <v>53</v>
      </c>
      <c r="G2239">
        <v>163502</v>
      </c>
      <c r="H2239" s="1" t="s">
        <v>6909</v>
      </c>
      <c r="I2239" s="1" t="s">
        <v>6910</v>
      </c>
      <c r="J2239" s="2">
        <v>44516</v>
      </c>
      <c r="K2239" s="1" t="s">
        <v>420</v>
      </c>
      <c r="L2239" s="1" t="s">
        <v>6911</v>
      </c>
      <c r="M2239">
        <v>89301172</v>
      </c>
      <c r="N2239" t="s">
        <v>58</v>
      </c>
      <c r="O2239" t="s">
        <v>59</v>
      </c>
      <c r="P2239">
        <v>7647</v>
      </c>
      <c r="Q2239" t="s">
        <v>44</v>
      </c>
      <c r="R2239" t="s">
        <v>60</v>
      </c>
      <c r="T2239" s="1" t="s">
        <v>6912</v>
      </c>
      <c r="U2239">
        <v>211</v>
      </c>
      <c r="V2239" t="s">
        <v>48</v>
      </c>
      <c r="W2239">
        <v>0</v>
      </c>
      <c r="Y2239">
        <v>0</v>
      </c>
      <c r="Z2239">
        <v>33</v>
      </c>
      <c r="AA2239">
        <v>0</v>
      </c>
      <c r="AB2239" t="s">
        <v>63</v>
      </c>
      <c r="AC2239" t="s">
        <v>64</v>
      </c>
      <c r="AE2239" s="2">
        <v>44512</v>
      </c>
      <c r="AF2239" t="s">
        <v>58</v>
      </c>
      <c r="AG2239" t="s">
        <v>59</v>
      </c>
      <c r="AH2239" t="s">
        <v>17</v>
      </c>
      <c r="AI2239" t="s">
        <v>16</v>
      </c>
    </row>
    <row r="2240" spans="1:35" x14ac:dyDescent="0.25">
      <c r="A2240">
        <v>4217492</v>
      </c>
      <c r="B2240">
        <v>121493</v>
      </c>
      <c r="C2240">
        <v>1</v>
      </c>
      <c r="D2240" s="1" t="s">
        <v>65</v>
      </c>
      <c r="E2240" s="1" t="s">
        <v>66</v>
      </c>
      <c r="F2240" s="1" t="s">
        <v>67</v>
      </c>
      <c r="G2240">
        <v>163502</v>
      </c>
      <c r="H2240" s="1" t="s">
        <v>6909</v>
      </c>
      <c r="I2240" s="1" t="s">
        <v>6910</v>
      </c>
      <c r="J2240" s="2">
        <v>44516</v>
      </c>
      <c r="K2240" s="1" t="s">
        <v>420</v>
      </c>
      <c r="L2240" s="1" t="s">
        <v>6911</v>
      </c>
      <c r="M2240">
        <v>89301172</v>
      </c>
      <c r="N2240" t="s">
        <v>58</v>
      </c>
      <c r="O2240" t="s">
        <v>59</v>
      </c>
      <c r="P2240">
        <v>7647</v>
      </c>
      <c r="Q2240" t="s">
        <v>44</v>
      </c>
      <c r="R2240" t="s">
        <v>60</v>
      </c>
      <c r="T2240" s="1" t="s">
        <v>6912</v>
      </c>
      <c r="U2240">
        <v>211</v>
      </c>
      <c r="V2240" t="s">
        <v>48</v>
      </c>
      <c r="W2240">
        <v>0</v>
      </c>
      <c r="Y2240">
        <v>0</v>
      </c>
      <c r="Z2240">
        <v>33</v>
      </c>
      <c r="AA2240">
        <v>0</v>
      </c>
      <c r="AB2240" t="s">
        <v>63</v>
      </c>
      <c r="AC2240" t="s">
        <v>64</v>
      </c>
      <c r="AE2240" s="2">
        <v>44512</v>
      </c>
      <c r="AF2240" t="s">
        <v>58</v>
      </c>
      <c r="AG2240" t="s">
        <v>59</v>
      </c>
      <c r="AH2240" t="s">
        <v>17</v>
      </c>
      <c r="AI2240" t="s">
        <v>16</v>
      </c>
    </row>
    <row r="2241" spans="1:35" x14ac:dyDescent="0.25">
      <c r="A2241">
        <v>4217492</v>
      </c>
      <c r="B2241">
        <v>121498</v>
      </c>
      <c r="C2241">
        <v>1</v>
      </c>
      <c r="D2241" s="1" t="s">
        <v>68</v>
      </c>
      <c r="E2241" s="1" t="s">
        <v>69</v>
      </c>
      <c r="F2241" s="1" t="s">
        <v>70</v>
      </c>
      <c r="G2241">
        <v>163502</v>
      </c>
      <c r="H2241" s="1" t="s">
        <v>6909</v>
      </c>
      <c r="I2241" s="1" t="s">
        <v>6910</v>
      </c>
      <c r="J2241" s="2">
        <v>44516</v>
      </c>
      <c r="K2241" s="1" t="s">
        <v>420</v>
      </c>
      <c r="L2241" s="1" t="s">
        <v>6911</v>
      </c>
      <c r="M2241">
        <v>89301172</v>
      </c>
      <c r="N2241" t="s">
        <v>58</v>
      </c>
      <c r="O2241" t="s">
        <v>59</v>
      </c>
      <c r="P2241">
        <v>7647</v>
      </c>
      <c r="Q2241" t="s">
        <v>44</v>
      </c>
      <c r="R2241" t="s">
        <v>60</v>
      </c>
      <c r="T2241" s="1" t="s">
        <v>6912</v>
      </c>
      <c r="U2241">
        <v>211</v>
      </c>
      <c r="V2241" t="s">
        <v>48</v>
      </c>
      <c r="W2241">
        <v>0</v>
      </c>
      <c r="Y2241">
        <v>0</v>
      </c>
      <c r="Z2241">
        <v>33</v>
      </c>
      <c r="AA2241">
        <v>0</v>
      </c>
      <c r="AB2241" t="s">
        <v>63</v>
      </c>
      <c r="AC2241" t="s">
        <v>64</v>
      </c>
      <c r="AE2241" s="2">
        <v>44512</v>
      </c>
      <c r="AF2241" t="s">
        <v>58</v>
      </c>
      <c r="AG2241" t="s">
        <v>59</v>
      </c>
      <c r="AH2241" t="s">
        <v>17</v>
      </c>
      <c r="AI2241" t="s">
        <v>16</v>
      </c>
    </row>
    <row r="2242" spans="1:35" x14ac:dyDescent="0.25">
      <c r="A2242">
        <v>4217497</v>
      </c>
      <c r="B2242">
        <v>121469</v>
      </c>
      <c r="C2242">
        <v>1</v>
      </c>
      <c r="D2242" s="1" t="s">
        <v>51</v>
      </c>
      <c r="E2242" s="1" t="s">
        <v>52</v>
      </c>
      <c r="F2242" s="1" t="s">
        <v>53</v>
      </c>
      <c r="G2242">
        <v>699868</v>
      </c>
      <c r="H2242" s="1" t="s">
        <v>6913</v>
      </c>
      <c r="I2242" s="1" t="s">
        <v>6914</v>
      </c>
      <c r="J2242" s="2">
        <v>44516</v>
      </c>
      <c r="K2242" s="1" t="s">
        <v>6915</v>
      </c>
      <c r="L2242" s="1" t="s">
        <v>6916</v>
      </c>
      <c r="M2242">
        <v>89301172</v>
      </c>
      <c r="N2242" t="s">
        <v>58</v>
      </c>
      <c r="O2242" t="s">
        <v>59</v>
      </c>
      <c r="P2242">
        <v>7647</v>
      </c>
      <c r="Q2242" t="s">
        <v>44</v>
      </c>
      <c r="R2242" t="s">
        <v>60</v>
      </c>
      <c r="T2242" s="1" t="s">
        <v>6917</v>
      </c>
      <c r="U2242">
        <v>111</v>
      </c>
      <c r="V2242" t="s">
        <v>62</v>
      </c>
      <c r="W2242">
        <v>0</v>
      </c>
      <c r="Y2242">
        <v>59</v>
      </c>
      <c r="Z2242">
        <v>0</v>
      </c>
      <c r="AA2242">
        <v>161</v>
      </c>
      <c r="AB2242" t="s">
        <v>63</v>
      </c>
      <c r="AC2242" t="s">
        <v>64</v>
      </c>
      <c r="AE2242" s="2">
        <v>44512</v>
      </c>
      <c r="AF2242" t="s">
        <v>58</v>
      </c>
      <c r="AG2242" t="s">
        <v>59</v>
      </c>
      <c r="AH2242" t="s">
        <v>17</v>
      </c>
      <c r="AI2242" t="s">
        <v>16</v>
      </c>
    </row>
    <row r="2243" spans="1:35" x14ac:dyDescent="0.25">
      <c r="A2243">
        <v>4217497</v>
      </c>
      <c r="B2243">
        <v>121493</v>
      </c>
      <c r="C2243">
        <v>1</v>
      </c>
      <c r="D2243" s="1" t="s">
        <v>65</v>
      </c>
      <c r="E2243" s="1" t="s">
        <v>66</v>
      </c>
      <c r="F2243" s="1" t="s">
        <v>67</v>
      </c>
      <c r="G2243">
        <v>699868</v>
      </c>
      <c r="H2243" s="1" t="s">
        <v>6913</v>
      </c>
      <c r="I2243" s="1" t="s">
        <v>6914</v>
      </c>
      <c r="J2243" s="2">
        <v>44516</v>
      </c>
      <c r="K2243" s="1" t="s">
        <v>6915</v>
      </c>
      <c r="L2243" s="1" t="s">
        <v>6916</v>
      </c>
      <c r="M2243">
        <v>89301172</v>
      </c>
      <c r="N2243" t="s">
        <v>58</v>
      </c>
      <c r="O2243" t="s">
        <v>59</v>
      </c>
      <c r="P2243">
        <v>7647</v>
      </c>
      <c r="Q2243" t="s">
        <v>44</v>
      </c>
      <c r="R2243" t="s">
        <v>60</v>
      </c>
      <c r="T2243" s="1" t="s">
        <v>6917</v>
      </c>
      <c r="U2243">
        <v>111</v>
      </c>
      <c r="V2243" t="s">
        <v>62</v>
      </c>
      <c r="W2243">
        <v>0</v>
      </c>
      <c r="Y2243">
        <v>59</v>
      </c>
      <c r="Z2243">
        <v>0</v>
      </c>
      <c r="AA2243">
        <v>161</v>
      </c>
      <c r="AB2243" t="s">
        <v>63</v>
      </c>
      <c r="AC2243" t="s">
        <v>64</v>
      </c>
      <c r="AE2243" s="2">
        <v>44512</v>
      </c>
      <c r="AF2243" t="s">
        <v>58</v>
      </c>
      <c r="AG2243" t="s">
        <v>59</v>
      </c>
      <c r="AH2243" t="s">
        <v>17</v>
      </c>
      <c r="AI2243" t="s">
        <v>16</v>
      </c>
    </row>
    <row r="2244" spans="1:35" x14ac:dyDescent="0.25">
      <c r="A2244">
        <v>4217497</v>
      </c>
      <c r="B2244">
        <v>121498</v>
      </c>
      <c r="C2244">
        <v>1</v>
      </c>
      <c r="D2244" s="1" t="s">
        <v>68</v>
      </c>
      <c r="E2244" s="1" t="s">
        <v>69</v>
      </c>
      <c r="F2244" s="1" t="s">
        <v>70</v>
      </c>
      <c r="G2244">
        <v>699868</v>
      </c>
      <c r="H2244" s="1" t="s">
        <v>6913</v>
      </c>
      <c r="I2244" s="1" t="s">
        <v>6914</v>
      </c>
      <c r="J2244" s="2">
        <v>44516</v>
      </c>
      <c r="K2244" s="1" t="s">
        <v>6915</v>
      </c>
      <c r="L2244" s="1" t="s">
        <v>6916</v>
      </c>
      <c r="M2244">
        <v>89301172</v>
      </c>
      <c r="N2244" t="s">
        <v>58</v>
      </c>
      <c r="O2244" t="s">
        <v>59</v>
      </c>
      <c r="P2244">
        <v>7647</v>
      </c>
      <c r="Q2244" t="s">
        <v>44</v>
      </c>
      <c r="R2244" t="s">
        <v>60</v>
      </c>
      <c r="T2244" s="1" t="s">
        <v>6917</v>
      </c>
      <c r="U2244">
        <v>111</v>
      </c>
      <c r="V2244" t="s">
        <v>62</v>
      </c>
      <c r="W2244">
        <v>0</v>
      </c>
      <c r="Y2244">
        <v>59</v>
      </c>
      <c r="Z2244">
        <v>0</v>
      </c>
      <c r="AA2244">
        <v>161</v>
      </c>
      <c r="AB2244" t="s">
        <v>63</v>
      </c>
      <c r="AC2244" t="s">
        <v>64</v>
      </c>
      <c r="AE2244" s="2">
        <v>44512</v>
      </c>
      <c r="AF2244" t="s">
        <v>58</v>
      </c>
      <c r="AG2244" t="s">
        <v>59</v>
      </c>
      <c r="AH2244" t="s">
        <v>17</v>
      </c>
      <c r="AI2244" t="s">
        <v>16</v>
      </c>
    </row>
    <row r="2245" spans="1:35" x14ac:dyDescent="0.25">
      <c r="A2245">
        <v>4217499</v>
      </c>
      <c r="B2245">
        <v>121537</v>
      </c>
      <c r="C2245">
        <v>1</v>
      </c>
      <c r="D2245" s="1" t="s">
        <v>370</v>
      </c>
      <c r="E2245" s="1" t="s">
        <v>371</v>
      </c>
      <c r="F2245" s="1" t="s">
        <v>372</v>
      </c>
      <c r="G2245">
        <v>316578</v>
      </c>
      <c r="H2245" s="1" t="s">
        <v>6918</v>
      </c>
      <c r="I2245" s="1" t="s">
        <v>6919</v>
      </c>
      <c r="J2245" s="2">
        <v>44516</v>
      </c>
      <c r="K2245" s="1" t="s">
        <v>5544</v>
      </c>
      <c r="L2245" s="1" t="s">
        <v>6920</v>
      </c>
      <c r="M2245">
        <v>89301112</v>
      </c>
      <c r="N2245" t="s">
        <v>377</v>
      </c>
      <c r="O2245" t="s">
        <v>378</v>
      </c>
      <c r="P2245">
        <v>7647</v>
      </c>
      <c r="Q2245" t="s">
        <v>44</v>
      </c>
      <c r="R2245" t="s">
        <v>249</v>
      </c>
      <c r="T2245" s="1" t="s">
        <v>6921</v>
      </c>
      <c r="U2245">
        <v>205</v>
      </c>
      <c r="V2245" t="s">
        <v>48</v>
      </c>
      <c r="W2245">
        <v>0</v>
      </c>
      <c r="Y2245">
        <v>76</v>
      </c>
      <c r="Z2245">
        <v>65</v>
      </c>
      <c r="AA2245">
        <v>170</v>
      </c>
      <c r="AB2245" t="s">
        <v>63</v>
      </c>
      <c r="AC2245" t="s">
        <v>64</v>
      </c>
      <c r="AE2245" s="2">
        <v>44512</v>
      </c>
      <c r="AF2245" t="s">
        <v>377</v>
      </c>
      <c r="AG2245" t="s">
        <v>378</v>
      </c>
      <c r="AH2245" t="s">
        <v>17</v>
      </c>
      <c r="AI2245" t="s">
        <v>16</v>
      </c>
    </row>
    <row r="2246" spans="1:35" x14ac:dyDescent="0.25">
      <c r="A2246">
        <v>4217502</v>
      </c>
      <c r="B2246">
        <v>121469</v>
      </c>
      <c r="C2246">
        <v>1</v>
      </c>
      <c r="D2246" s="1" t="s">
        <v>51</v>
      </c>
      <c r="E2246" s="1" t="s">
        <v>52</v>
      </c>
      <c r="F2246" s="1" t="s">
        <v>53</v>
      </c>
      <c r="G2246">
        <v>1263278</v>
      </c>
      <c r="H2246" s="1" t="s">
        <v>6922</v>
      </c>
      <c r="I2246" s="1" t="s">
        <v>6923</v>
      </c>
      <c r="J2246" s="2">
        <v>44516</v>
      </c>
      <c r="K2246" s="1" t="s">
        <v>6252</v>
      </c>
      <c r="L2246" s="1" t="s">
        <v>6924</v>
      </c>
      <c r="M2246">
        <v>89301172</v>
      </c>
      <c r="N2246" t="s">
        <v>205</v>
      </c>
      <c r="O2246" t="s">
        <v>206</v>
      </c>
      <c r="P2246">
        <v>7647</v>
      </c>
      <c r="Q2246" t="s">
        <v>44</v>
      </c>
      <c r="R2246" t="s">
        <v>60</v>
      </c>
      <c r="T2246" s="1" t="s">
        <v>6925</v>
      </c>
      <c r="U2246">
        <v>111</v>
      </c>
      <c r="V2246" t="s">
        <v>48</v>
      </c>
      <c r="W2246">
        <v>0</v>
      </c>
      <c r="Y2246">
        <v>0</v>
      </c>
      <c r="Z2246">
        <v>57</v>
      </c>
      <c r="AA2246">
        <v>0</v>
      </c>
      <c r="AB2246" t="s">
        <v>63</v>
      </c>
      <c r="AC2246" t="s">
        <v>64</v>
      </c>
      <c r="AE2246" s="2">
        <v>44512</v>
      </c>
      <c r="AF2246" t="s">
        <v>205</v>
      </c>
      <c r="AG2246" t="s">
        <v>206</v>
      </c>
      <c r="AH2246" t="s">
        <v>17</v>
      </c>
      <c r="AI2246" t="s">
        <v>16</v>
      </c>
    </row>
    <row r="2247" spans="1:35" x14ac:dyDescent="0.25">
      <c r="A2247">
        <v>4217502</v>
      </c>
      <c r="B2247">
        <v>121493</v>
      </c>
      <c r="C2247">
        <v>1</v>
      </c>
      <c r="D2247" s="1" t="s">
        <v>65</v>
      </c>
      <c r="E2247" s="1" t="s">
        <v>66</v>
      </c>
      <c r="F2247" s="1" t="s">
        <v>67</v>
      </c>
      <c r="G2247">
        <v>1263278</v>
      </c>
      <c r="H2247" s="1" t="s">
        <v>6922</v>
      </c>
      <c r="I2247" s="1" t="s">
        <v>6923</v>
      </c>
      <c r="J2247" s="2">
        <v>44516</v>
      </c>
      <c r="K2247" s="1" t="s">
        <v>6252</v>
      </c>
      <c r="L2247" s="1" t="s">
        <v>6924</v>
      </c>
      <c r="M2247">
        <v>89301172</v>
      </c>
      <c r="N2247" t="s">
        <v>205</v>
      </c>
      <c r="O2247" t="s">
        <v>206</v>
      </c>
      <c r="P2247">
        <v>7647</v>
      </c>
      <c r="Q2247" t="s">
        <v>44</v>
      </c>
      <c r="R2247" t="s">
        <v>60</v>
      </c>
      <c r="T2247" s="1" t="s">
        <v>6925</v>
      </c>
      <c r="U2247">
        <v>111</v>
      </c>
      <c r="V2247" t="s">
        <v>48</v>
      </c>
      <c r="W2247">
        <v>0</v>
      </c>
      <c r="Y2247">
        <v>0</v>
      </c>
      <c r="Z2247">
        <v>57</v>
      </c>
      <c r="AA2247">
        <v>0</v>
      </c>
      <c r="AB2247" t="s">
        <v>63</v>
      </c>
      <c r="AC2247" t="s">
        <v>64</v>
      </c>
      <c r="AE2247" s="2">
        <v>44512</v>
      </c>
      <c r="AF2247" t="s">
        <v>205</v>
      </c>
      <c r="AG2247" t="s">
        <v>206</v>
      </c>
      <c r="AH2247" t="s">
        <v>17</v>
      </c>
      <c r="AI2247" t="s">
        <v>16</v>
      </c>
    </row>
    <row r="2248" spans="1:35" x14ac:dyDescent="0.25">
      <c r="A2248">
        <v>4217502</v>
      </c>
      <c r="B2248">
        <v>121498</v>
      </c>
      <c r="C2248">
        <v>1</v>
      </c>
      <c r="D2248" s="1" t="s">
        <v>68</v>
      </c>
      <c r="E2248" s="1" t="s">
        <v>69</v>
      </c>
      <c r="F2248" s="1" t="s">
        <v>70</v>
      </c>
      <c r="G2248">
        <v>1263278</v>
      </c>
      <c r="H2248" s="1" t="s">
        <v>6922</v>
      </c>
      <c r="I2248" s="1" t="s">
        <v>6923</v>
      </c>
      <c r="J2248" s="2">
        <v>44516</v>
      </c>
      <c r="K2248" s="1" t="s">
        <v>6252</v>
      </c>
      <c r="L2248" s="1" t="s">
        <v>6924</v>
      </c>
      <c r="M2248">
        <v>89301172</v>
      </c>
      <c r="N2248" t="s">
        <v>205</v>
      </c>
      <c r="O2248" t="s">
        <v>206</v>
      </c>
      <c r="P2248">
        <v>7647</v>
      </c>
      <c r="Q2248" t="s">
        <v>44</v>
      </c>
      <c r="R2248" t="s">
        <v>60</v>
      </c>
      <c r="T2248" s="1" t="s">
        <v>6925</v>
      </c>
      <c r="U2248">
        <v>111</v>
      </c>
      <c r="V2248" t="s">
        <v>48</v>
      </c>
      <c r="W2248">
        <v>0</v>
      </c>
      <c r="Y2248">
        <v>0</v>
      </c>
      <c r="Z2248">
        <v>57</v>
      </c>
      <c r="AA2248">
        <v>0</v>
      </c>
      <c r="AB2248" t="s">
        <v>63</v>
      </c>
      <c r="AC2248" t="s">
        <v>64</v>
      </c>
      <c r="AE2248" s="2">
        <v>44512</v>
      </c>
      <c r="AF2248" t="s">
        <v>205</v>
      </c>
      <c r="AG2248" t="s">
        <v>206</v>
      </c>
      <c r="AH2248" t="s">
        <v>17</v>
      </c>
      <c r="AI2248" t="s">
        <v>16</v>
      </c>
    </row>
    <row r="2249" spans="1:35" x14ac:dyDescent="0.25">
      <c r="A2249">
        <v>4217503</v>
      </c>
      <c r="B2249">
        <v>121537</v>
      </c>
      <c r="C2249">
        <v>1</v>
      </c>
      <c r="D2249" s="1" t="s">
        <v>370</v>
      </c>
      <c r="E2249" s="1" t="s">
        <v>371</v>
      </c>
      <c r="F2249" s="1" t="s">
        <v>372</v>
      </c>
      <c r="G2249">
        <v>267626</v>
      </c>
      <c r="H2249" s="1" t="s">
        <v>6926</v>
      </c>
      <c r="I2249" s="1" t="s">
        <v>6927</v>
      </c>
      <c r="J2249" s="2">
        <v>44516</v>
      </c>
      <c r="K2249" s="1" t="s">
        <v>561</v>
      </c>
      <c r="L2249" s="1" t="s">
        <v>6928</v>
      </c>
      <c r="M2249">
        <v>89301112</v>
      </c>
      <c r="N2249" t="s">
        <v>377</v>
      </c>
      <c r="O2249" t="s">
        <v>378</v>
      </c>
      <c r="P2249">
        <v>7647</v>
      </c>
      <c r="Q2249" t="s">
        <v>44</v>
      </c>
      <c r="R2249" t="s">
        <v>249</v>
      </c>
      <c r="T2249" s="1" t="s">
        <v>6929</v>
      </c>
      <c r="U2249">
        <v>211</v>
      </c>
      <c r="V2249" t="s">
        <v>62</v>
      </c>
      <c r="W2249">
        <v>0</v>
      </c>
      <c r="Y2249">
        <v>0</v>
      </c>
      <c r="Z2249">
        <v>56</v>
      </c>
      <c r="AA2249">
        <v>0</v>
      </c>
      <c r="AB2249" t="s">
        <v>179</v>
      </c>
      <c r="AC2249" t="s">
        <v>180</v>
      </c>
      <c r="AE2249" s="2">
        <v>44512</v>
      </c>
      <c r="AF2249" t="s">
        <v>377</v>
      </c>
      <c r="AG2249" t="s">
        <v>378</v>
      </c>
      <c r="AH2249" t="s">
        <v>17</v>
      </c>
      <c r="AI2249" t="s">
        <v>16</v>
      </c>
    </row>
    <row r="2250" spans="1:35" x14ac:dyDescent="0.25">
      <c r="A2250">
        <v>4217504</v>
      </c>
      <c r="B2250">
        <v>121539</v>
      </c>
      <c r="C2250">
        <v>1</v>
      </c>
      <c r="D2250" s="1" t="s">
        <v>871</v>
      </c>
      <c r="E2250" s="1" t="s">
        <v>872</v>
      </c>
      <c r="F2250" s="1" t="s">
        <v>873</v>
      </c>
      <c r="G2250">
        <v>181725</v>
      </c>
      <c r="H2250" s="1" t="s">
        <v>6930</v>
      </c>
      <c r="I2250" s="1" t="s">
        <v>6931</v>
      </c>
      <c r="J2250" s="2">
        <v>44516</v>
      </c>
      <c r="K2250" s="1" t="s">
        <v>6001</v>
      </c>
      <c r="L2250" s="1" t="s">
        <v>6932</v>
      </c>
      <c r="M2250">
        <v>89301112</v>
      </c>
      <c r="N2250" t="s">
        <v>377</v>
      </c>
      <c r="O2250" t="s">
        <v>378</v>
      </c>
      <c r="P2250">
        <v>7647</v>
      </c>
      <c r="Q2250" t="s">
        <v>44</v>
      </c>
      <c r="R2250" t="s">
        <v>249</v>
      </c>
      <c r="T2250" s="1" t="s">
        <v>6933</v>
      </c>
      <c r="U2250">
        <v>205</v>
      </c>
      <c r="V2250" t="s">
        <v>62</v>
      </c>
      <c r="W2250">
        <v>0</v>
      </c>
      <c r="Y2250">
        <v>0</v>
      </c>
      <c r="Z2250">
        <v>48</v>
      </c>
      <c r="AA2250">
        <v>0</v>
      </c>
      <c r="AB2250" t="s">
        <v>63</v>
      </c>
      <c r="AC2250" t="s">
        <v>64</v>
      </c>
      <c r="AE2250" s="2">
        <v>44512</v>
      </c>
      <c r="AF2250" t="s">
        <v>377</v>
      </c>
      <c r="AG2250" t="s">
        <v>378</v>
      </c>
      <c r="AH2250" t="s">
        <v>17</v>
      </c>
      <c r="AI2250" t="s">
        <v>16</v>
      </c>
    </row>
    <row r="2251" spans="1:35" x14ac:dyDescent="0.25">
      <c r="A2251">
        <v>4217927</v>
      </c>
      <c r="B2251">
        <v>121530</v>
      </c>
      <c r="C2251">
        <v>1</v>
      </c>
      <c r="D2251" s="1" t="s">
        <v>680</v>
      </c>
      <c r="E2251" s="1" t="s">
        <v>681</v>
      </c>
      <c r="F2251" s="1" t="s">
        <v>682</v>
      </c>
      <c r="G2251">
        <v>1115693</v>
      </c>
      <c r="H2251" s="1" t="s">
        <v>6982</v>
      </c>
      <c r="I2251" s="1" t="s">
        <v>6983</v>
      </c>
      <c r="J2251" s="2">
        <v>44516</v>
      </c>
      <c r="K2251" s="1" t="s">
        <v>6984</v>
      </c>
      <c r="L2251" s="1" t="s">
        <v>6985</v>
      </c>
      <c r="M2251">
        <v>89301112</v>
      </c>
      <c r="N2251" t="s">
        <v>377</v>
      </c>
      <c r="O2251" t="s">
        <v>378</v>
      </c>
      <c r="P2251">
        <v>7647</v>
      </c>
      <c r="Q2251" t="s">
        <v>44</v>
      </c>
      <c r="R2251" t="s">
        <v>249</v>
      </c>
      <c r="T2251" s="1" t="s">
        <v>6986</v>
      </c>
      <c r="U2251">
        <v>111</v>
      </c>
      <c r="V2251" t="s">
        <v>48</v>
      </c>
      <c r="W2251">
        <v>0</v>
      </c>
      <c r="Y2251">
        <v>0</v>
      </c>
      <c r="Z2251">
        <v>35</v>
      </c>
      <c r="AA2251">
        <v>0</v>
      </c>
      <c r="AB2251" t="s">
        <v>63</v>
      </c>
      <c r="AC2251" t="s">
        <v>64</v>
      </c>
      <c r="AE2251" s="2">
        <v>44512</v>
      </c>
      <c r="AF2251" t="s">
        <v>377</v>
      </c>
      <c r="AG2251" t="s">
        <v>378</v>
      </c>
      <c r="AH2251" t="s">
        <v>17</v>
      </c>
      <c r="AI2251" t="s">
        <v>16</v>
      </c>
    </row>
    <row r="2252" spans="1:35" x14ac:dyDescent="0.25">
      <c r="A2252">
        <v>4217928</v>
      </c>
      <c r="B2252">
        <v>121885</v>
      </c>
      <c r="C2252">
        <v>1</v>
      </c>
      <c r="D2252" s="1" t="s">
        <v>405</v>
      </c>
      <c r="E2252" s="1" t="s">
        <v>406</v>
      </c>
      <c r="F2252" s="1" t="s">
        <v>407</v>
      </c>
      <c r="G2252">
        <v>1039472</v>
      </c>
      <c r="H2252" s="1" t="s">
        <v>6987</v>
      </c>
      <c r="I2252" s="1" t="s">
        <v>6988</v>
      </c>
      <c r="J2252" s="2">
        <v>44516</v>
      </c>
      <c r="K2252" s="1" t="s">
        <v>2693</v>
      </c>
      <c r="L2252" s="1" t="s">
        <v>6989</v>
      </c>
      <c r="M2252">
        <v>89301112</v>
      </c>
      <c r="N2252" t="s">
        <v>377</v>
      </c>
      <c r="O2252" t="s">
        <v>378</v>
      </c>
      <c r="P2252">
        <v>7647</v>
      </c>
      <c r="Q2252" t="s">
        <v>44</v>
      </c>
      <c r="R2252" t="s">
        <v>249</v>
      </c>
      <c r="T2252" s="1" t="s">
        <v>6990</v>
      </c>
      <c r="U2252">
        <v>111</v>
      </c>
      <c r="V2252" t="s">
        <v>48</v>
      </c>
      <c r="W2252">
        <v>0</v>
      </c>
      <c r="Y2252">
        <v>0</v>
      </c>
      <c r="Z2252">
        <v>83</v>
      </c>
      <c r="AA2252">
        <v>0</v>
      </c>
      <c r="AB2252" t="s">
        <v>63</v>
      </c>
      <c r="AC2252" t="s">
        <v>64</v>
      </c>
      <c r="AE2252" s="2">
        <v>44512</v>
      </c>
      <c r="AF2252" t="s">
        <v>377</v>
      </c>
      <c r="AG2252" t="s">
        <v>378</v>
      </c>
      <c r="AH2252" t="s">
        <v>17</v>
      </c>
      <c r="AI2252" t="s">
        <v>16</v>
      </c>
    </row>
    <row r="2253" spans="1:35" x14ac:dyDescent="0.25">
      <c r="A2253">
        <v>4218756</v>
      </c>
      <c r="B2253">
        <v>121537</v>
      </c>
      <c r="C2253">
        <v>1</v>
      </c>
      <c r="D2253" s="1" t="s">
        <v>370</v>
      </c>
      <c r="E2253" s="1" t="s">
        <v>371</v>
      </c>
      <c r="F2253" s="1" t="s">
        <v>372</v>
      </c>
      <c r="G2253">
        <v>179803</v>
      </c>
      <c r="H2253" s="1" t="s">
        <v>7020</v>
      </c>
      <c r="I2253" s="1" t="s">
        <v>7021</v>
      </c>
      <c r="J2253" s="2">
        <v>44516</v>
      </c>
      <c r="K2253" s="1" t="s">
        <v>7022</v>
      </c>
      <c r="L2253" s="1" t="s">
        <v>7023</v>
      </c>
      <c r="M2253">
        <v>89301112</v>
      </c>
      <c r="N2253" t="s">
        <v>377</v>
      </c>
      <c r="O2253" t="s">
        <v>378</v>
      </c>
      <c r="P2253">
        <v>7647</v>
      </c>
      <c r="Q2253" t="s">
        <v>44</v>
      </c>
      <c r="R2253" t="s">
        <v>249</v>
      </c>
      <c r="T2253" s="1" t="s">
        <v>7024</v>
      </c>
      <c r="U2253">
        <v>211</v>
      </c>
      <c r="V2253" t="s">
        <v>48</v>
      </c>
      <c r="W2253">
        <v>0</v>
      </c>
      <c r="Y2253">
        <v>0</v>
      </c>
      <c r="Z2253">
        <v>47</v>
      </c>
      <c r="AA2253">
        <v>0</v>
      </c>
      <c r="AB2253" t="s">
        <v>63</v>
      </c>
      <c r="AC2253" t="s">
        <v>64</v>
      </c>
      <c r="AE2253" s="2">
        <v>44515</v>
      </c>
      <c r="AF2253" t="s">
        <v>377</v>
      </c>
      <c r="AG2253" t="s">
        <v>378</v>
      </c>
      <c r="AH2253" t="s">
        <v>17</v>
      </c>
      <c r="AI2253" t="s">
        <v>16</v>
      </c>
    </row>
    <row r="2254" spans="1:35" x14ac:dyDescent="0.25">
      <c r="A2254">
        <v>4219376</v>
      </c>
      <c r="B2254">
        <v>121487</v>
      </c>
      <c r="C2254">
        <v>1</v>
      </c>
      <c r="D2254" s="1" t="s">
        <v>4046</v>
      </c>
      <c r="E2254" s="1" t="s">
        <v>4047</v>
      </c>
      <c r="F2254" s="1" t="s">
        <v>4048</v>
      </c>
      <c r="G2254">
        <v>958485</v>
      </c>
      <c r="H2254" s="1" t="s">
        <v>7077</v>
      </c>
      <c r="I2254" s="1" t="s">
        <v>7078</v>
      </c>
      <c r="J2254" s="2">
        <v>44516</v>
      </c>
      <c r="K2254" s="1" t="s">
        <v>936</v>
      </c>
      <c r="L2254" s="1" t="s">
        <v>7079</v>
      </c>
      <c r="M2254">
        <v>89301600</v>
      </c>
      <c r="N2254" t="s">
        <v>2184</v>
      </c>
      <c r="O2254" t="s">
        <v>2185</v>
      </c>
      <c r="P2254">
        <v>7647</v>
      </c>
      <c r="Q2254" t="s">
        <v>44</v>
      </c>
      <c r="R2254" t="s">
        <v>60</v>
      </c>
      <c r="T2254" s="1" t="s">
        <v>7080</v>
      </c>
      <c r="U2254">
        <v>111</v>
      </c>
      <c r="V2254" t="s">
        <v>48</v>
      </c>
      <c r="W2254">
        <v>0</v>
      </c>
      <c r="Y2254">
        <v>87</v>
      </c>
      <c r="Z2254">
        <v>48</v>
      </c>
      <c r="AA2254">
        <v>182</v>
      </c>
      <c r="AB2254" t="s">
        <v>179</v>
      </c>
      <c r="AC2254" t="s">
        <v>180</v>
      </c>
      <c r="AE2254" s="2">
        <v>44515</v>
      </c>
      <c r="AF2254" t="s">
        <v>2184</v>
      </c>
      <c r="AG2254" t="s">
        <v>2185</v>
      </c>
      <c r="AH2254" t="s">
        <v>17</v>
      </c>
      <c r="AI2254" t="s">
        <v>16</v>
      </c>
    </row>
    <row r="2255" spans="1:35" x14ac:dyDescent="0.25">
      <c r="A2255">
        <v>4219646</v>
      </c>
      <c r="B2255">
        <v>121490</v>
      </c>
      <c r="C2255">
        <v>1</v>
      </c>
      <c r="D2255" s="1" t="s">
        <v>288</v>
      </c>
      <c r="E2255" s="1" t="s">
        <v>289</v>
      </c>
      <c r="F2255" s="1" t="s">
        <v>290</v>
      </c>
      <c r="G2255">
        <v>410662</v>
      </c>
      <c r="H2255" s="1" t="s">
        <v>7099</v>
      </c>
      <c r="I2255" s="1" t="s">
        <v>7100</v>
      </c>
      <c r="J2255" s="2">
        <v>44516</v>
      </c>
      <c r="K2255" s="1" t="s">
        <v>800</v>
      </c>
      <c r="L2255" s="1" t="s">
        <v>7101</v>
      </c>
      <c r="M2255">
        <v>89301600</v>
      </c>
      <c r="N2255" t="s">
        <v>802</v>
      </c>
      <c r="O2255" t="s">
        <v>803</v>
      </c>
      <c r="P2255">
        <v>7647</v>
      </c>
      <c r="Q2255" t="s">
        <v>44</v>
      </c>
      <c r="R2255" t="s">
        <v>60</v>
      </c>
      <c r="T2255" s="1" t="s">
        <v>7102</v>
      </c>
      <c r="U2255">
        <v>201</v>
      </c>
      <c r="V2255" t="s">
        <v>48</v>
      </c>
      <c r="W2255">
        <v>0</v>
      </c>
      <c r="Y2255">
        <v>0</v>
      </c>
      <c r="Z2255">
        <v>64</v>
      </c>
      <c r="AA2255">
        <v>0</v>
      </c>
      <c r="AB2255" t="s">
        <v>179</v>
      </c>
      <c r="AC2255" t="s">
        <v>180</v>
      </c>
      <c r="AD2255" t="s">
        <v>846</v>
      </c>
      <c r="AE2255" s="2">
        <v>44516</v>
      </c>
      <c r="AF2255" t="s">
        <v>802</v>
      </c>
      <c r="AG2255" t="s">
        <v>803</v>
      </c>
      <c r="AH2255" t="s">
        <v>17</v>
      </c>
      <c r="AI2255" t="s">
        <v>16</v>
      </c>
    </row>
    <row r="2256" spans="1:35" x14ac:dyDescent="0.25">
      <c r="A2256">
        <v>4209713</v>
      </c>
      <c r="B2256">
        <v>121550</v>
      </c>
      <c r="C2256">
        <v>1</v>
      </c>
      <c r="D2256" s="1" t="s">
        <v>3459</v>
      </c>
      <c r="E2256" s="1" t="s">
        <v>3460</v>
      </c>
      <c r="F2256" s="1" t="s">
        <v>3461</v>
      </c>
      <c r="G2256">
        <v>181472</v>
      </c>
      <c r="H2256" s="1" t="s">
        <v>6378</v>
      </c>
      <c r="I2256" s="1" t="s">
        <v>6379</v>
      </c>
      <c r="J2256" s="2">
        <v>44517</v>
      </c>
      <c r="K2256" s="1" t="s">
        <v>936</v>
      </c>
      <c r="L2256" s="1" t="s">
        <v>6380</v>
      </c>
      <c r="M2256">
        <v>89301028</v>
      </c>
      <c r="N2256" t="s">
        <v>119</v>
      </c>
      <c r="O2256" t="s">
        <v>120</v>
      </c>
      <c r="P2256">
        <v>7647</v>
      </c>
      <c r="Q2256" t="s">
        <v>44</v>
      </c>
      <c r="R2256" t="s">
        <v>121</v>
      </c>
      <c r="T2256" s="1" t="s">
        <v>6381</v>
      </c>
      <c r="U2256">
        <v>201</v>
      </c>
      <c r="V2256" t="s">
        <v>48</v>
      </c>
      <c r="W2256">
        <v>0</v>
      </c>
      <c r="Y2256">
        <v>0</v>
      </c>
      <c r="Z2256">
        <v>48</v>
      </c>
      <c r="AA2256">
        <v>0</v>
      </c>
      <c r="AB2256" t="s">
        <v>102</v>
      </c>
      <c r="AC2256" t="s">
        <v>103</v>
      </c>
      <c r="AE2256" s="2">
        <v>44498</v>
      </c>
      <c r="AF2256" t="s">
        <v>119</v>
      </c>
      <c r="AG2256" t="s">
        <v>120</v>
      </c>
      <c r="AH2256" t="s">
        <v>17</v>
      </c>
      <c r="AI2256" t="s">
        <v>16</v>
      </c>
    </row>
    <row r="2257" spans="1:35" x14ac:dyDescent="0.25">
      <c r="A2257">
        <v>4211887</v>
      </c>
      <c r="B2257">
        <v>121469</v>
      </c>
      <c r="C2257">
        <v>1</v>
      </c>
      <c r="D2257" s="1" t="s">
        <v>51</v>
      </c>
      <c r="E2257" s="1" t="s">
        <v>52</v>
      </c>
      <c r="F2257" s="1" t="s">
        <v>53</v>
      </c>
      <c r="G2257">
        <v>1251977</v>
      </c>
      <c r="H2257" s="1" t="s">
        <v>6515</v>
      </c>
      <c r="I2257" s="1" t="s">
        <v>6516</v>
      </c>
      <c r="J2257" s="2">
        <v>44517</v>
      </c>
      <c r="K2257" s="1" t="s">
        <v>269</v>
      </c>
      <c r="L2257" s="1" t="s">
        <v>6517</v>
      </c>
      <c r="M2257">
        <v>89301172</v>
      </c>
      <c r="N2257" t="s">
        <v>58</v>
      </c>
      <c r="O2257" t="s">
        <v>59</v>
      </c>
      <c r="P2257">
        <v>7647</v>
      </c>
      <c r="Q2257" t="s">
        <v>44</v>
      </c>
      <c r="R2257" t="s">
        <v>444</v>
      </c>
      <c r="T2257" s="1" t="s">
        <v>6518</v>
      </c>
      <c r="U2257">
        <v>111</v>
      </c>
      <c r="V2257" t="s">
        <v>62</v>
      </c>
      <c r="W2257">
        <v>0</v>
      </c>
      <c r="Y2257">
        <v>0</v>
      </c>
      <c r="Z2257">
        <v>28</v>
      </c>
      <c r="AA2257">
        <v>0</v>
      </c>
      <c r="AB2257" t="s">
        <v>102</v>
      </c>
      <c r="AC2257" t="s">
        <v>103</v>
      </c>
      <c r="AE2257" s="2">
        <v>44502</v>
      </c>
      <c r="AF2257" t="s">
        <v>58</v>
      </c>
      <c r="AG2257" t="s">
        <v>59</v>
      </c>
      <c r="AH2257" t="s">
        <v>17</v>
      </c>
      <c r="AI2257" t="s">
        <v>16</v>
      </c>
    </row>
    <row r="2258" spans="1:35" x14ac:dyDescent="0.25">
      <c r="A2258">
        <v>4211887</v>
      </c>
      <c r="B2258">
        <v>121493</v>
      </c>
      <c r="C2258">
        <v>1</v>
      </c>
      <c r="D2258" s="1" t="s">
        <v>65</v>
      </c>
      <c r="E2258" s="1" t="s">
        <v>66</v>
      </c>
      <c r="F2258" s="1" t="s">
        <v>67</v>
      </c>
      <c r="G2258">
        <v>1251977</v>
      </c>
      <c r="H2258" s="1" t="s">
        <v>6515</v>
      </c>
      <c r="I2258" s="1" t="s">
        <v>6516</v>
      </c>
      <c r="J2258" s="2">
        <v>44517</v>
      </c>
      <c r="K2258" s="1" t="s">
        <v>269</v>
      </c>
      <c r="L2258" s="1" t="s">
        <v>6517</v>
      </c>
      <c r="M2258">
        <v>89301172</v>
      </c>
      <c r="N2258" t="s">
        <v>58</v>
      </c>
      <c r="O2258" t="s">
        <v>59</v>
      </c>
      <c r="P2258">
        <v>7647</v>
      </c>
      <c r="Q2258" t="s">
        <v>44</v>
      </c>
      <c r="R2258" t="s">
        <v>444</v>
      </c>
      <c r="T2258" s="1" t="s">
        <v>6518</v>
      </c>
      <c r="U2258">
        <v>111</v>
      </c>
      <c r="V2258" t="s">
        <v>62</v>
      </c>
      <c r="W2258">
        <v>0</v>
      </c>
      <c r="Y2258">
        <v>0</v>
      </c>
      <c r="Z2258">
        <v>28</v>
      </c>
      <c r="AA2258">
        <v>0</v>
      </c>
      <c r="AB2258" t="s">
        <v>102</v>
      </c>
      <c r="AC2258" t="s">
        <v>103</v>
      </c>
      <c r="AE2258" s="2">
        <v>44502</v>
      </c>
      <c r="AF2258" t="s">
        <v>58</v>
      </c>
      <c r="AG2258" t="s">
        <v>59</v>
      </c>
      <c r="AH2258" t="s">
        <v>17</v>
      </c>
      <c r="AI2258" t="s">
        <v>16</v>
      </c>
    </row>
    <row r="2259" spans="1:35" x14ac:dyDescent="0.25">
      <c r="A2259">
        <v>4211887</v>
      </c>
      <c r="B2259">
        <v>121498</v>
      </c>
      <c r="C2259">
        <v>1</v>
      </c>
      <c r="D2259" s="1" t="s">
        <v>68</v>
      </c>
      <c r="E2259" s="1" t="s">
        <v>69</v>
      </c>
      <c r="F2259" s="1" t="s">
        <v>70</v>
      </c>
      <c r="G2259">
        <v>1251977</v>
      </c>
      <c r="H2259" s="1" t="s">
        <v>6515</v>
      </c>
      <c r="I2259" s="1" t="s">
        <v>6516</v>
      </c>
      <c r="J2259" s="2">
        <v>44517</v>
      </c>
      <c r="K2259" s="1" t="s">
        <v>269</v>
      </c>
      <c r="L2259" s="1" t="s">
        <v>6517</v>
      </c>
      <c r="M2259">
        <v>89301172</v>
      </c>
      <c r="N2259" t="s">
        <v>58</v>
      </c>
      <c r="O2259" t="s">
        <v>59</v>
      </c>
      <c r="P2259">
        <v>7647</v>
      </c>
      <c r="Q2259" t="s">
        <v>44</v>
      </c>
      <c r="R2259" t="s">
        <v>444</v>
      </c>
      <c r="T2259" s="1" t="s">
        <v>6518</v>
      </c>
      <c r="U2259">
        <v>111</v>
      </c>
      <c r="V2259" t="s">
        <v>62</v>
      </c>
      <c r="W2259">
        <v>0</v>
      </c>
      <c r="Y2259">
        <v>0</v>
      </c>
      <c r="Z2259">
        <v>28</v>
      </c>
      <c r="AA2259">
        <v>0</v>
      </c>
      <c r="AB2259" t="s">
        <v>102</v>
      </c>
      <c r="AC2259" t="s">
        <v>103</v>
      </c>
      <c r="AE2259" s="2">
        <v>44502</v>
      </c>
      <c r="AF2259" t="s">
        <v>58</v>
      </c>
      <c r="AG2259" t="s">
        <v>59</v>
      </c>
      <c r="AH2259" t="s">
        <v>17</v>
      </c>
      <c r="AI2259" t="s">
        <v>16</v>
      </c>
    </row>
    <row r="2260" spans="1:35" x14ac:dyDescent="0.25">
      <c r="A2260">
        <v>4215914</v>
      </c>
      <c r="B2260">
        <v>121537</v>
      </c>
      <c r="C2260">
        <v>1</v>
      </c>
      <c r="D2260" s="1" t="s">
        <v>370</v>
      </c>
      <c r="E2260" s="1" t="s">
        <v>371</v>
      </c>
      <c r="F2260" s="1" t="s">
        <v>372</v>
      </c>
      <c r="G2260">
        <v>1281734</v>
      </c>
      <c r="H2260" s="1" t="s">
        <v>6806</v>
      </c>
      <c r="I2260" s="1" t="s">
        <v>6807</v>
      </c>
      <c r="J2260" s="2">
        <v>44517</v>
      </c>
      <c r="K2260" s="1" t="s">
        <v>326</v>
      </c>
      <c r="L2260" s="1" t="s">
        <v>6808</v>
      </c>
      <c r="M2260">
        <v>89979001</v>
      </c>
      <c r="N2260">
        <v>89979001</v>
      </c>
      <c r="O2260" t="s">
        <v>397</v>
      </c>
      <c r="P2260">
        <v>7647</v>
      </c>
      <c r="Q2260" t="s">
        <v>44</v>
      </c>
      <c r="R2260" t="s">
        <v>249</v>
      </c>
      <c r="T2260" s="1" t="s">
        <v>6809</v>
      </c>
      <c r="U2260">
        <v>111</v>
      </c>
      <c r="V2260" t="s">
        <v>48</v>
      </c>
      <c r="W2260">
        <v>0</v>
      </c>
      <c r="Y2260">
        <v>0</v>
      </c>
      <c r="Z2260">
        <v>28</v>
      </c>
      <c r="AA2260">
        <v>0</v>
      </c>
      <c r="AB2260" t="s">
        <v>102</v>
      </c>
      <c r="AC2260" t="s">
        <v>103</v>
      </c>
      <c r="AE2260" s="2">
        <v>44509</v>
      </c>
      <c r="AF2260">
        <v>89979001</v>
      </c>
      <c r="AG2260" t="s">
        <v>397</v>
      </c>
      <c r="AH2260" t="s">
        <v>399</v>
      </c>
    </row>
    <row r="2261" spans="1:35" x14ac:dyDescent="0.25">
      <c r="A2261">
        <v>4216886</v>
      </c>
      <c r="B2261">
        <v>121537</v>
      </c>
      <c r="C2261">
        <v>1</v>
      </c>
      <c r="D2261" s="1" t="s">
        <v>370</v>
      </c>
      <c r="E2261" s="1" t="s">
        <v>371</v>
      </c>
      <c r="F2261" s="1" t="s">
        <v>372</v>
      </c>
      <c r="G2261">
        <v>1367926</v>
      </c>
      <c r="H2261" s="1" t="s">
        <v>6858</v>
      </c>
      <c r="I2261" s="1" t="s">
        <v>6859</v>
      </c>
      <c r="J2261" s="2">
        <v>44517</v>
      </c>
      <c r="K2261" s="1" t="s">
        <v>2994</v>
      </c>
      <c r="L2261" s="1" t="s">
        <v>6860</v>
      </c>
      <c r="M2261">
        <v>89979001</v>
      </c>
      <c r="N2261">
        <v>89979001</v>
      </c>
      <c r="O2261" t="s">
        <v>397</v>
      </c>
      <c r="P2261">
        <v>7647</v>
      </c>
      <c r="Q2261" t="s">
        <v>44</v>
      </c>
      <c r="R2261" t="s">
        <v>249</v>
      </c>
      <c r="T2261" s="1" t="s">
        <v>6861</v>
      </c>
      <c r="U2261">
        <v>205</v>
      </c>
      <c r="V2261" t="s">
        <v>48</v>
      </c>
      <c r="W2261">
        <v>0</v>
      </c>
      <c r="Y2261">
        <v>0</v>
      </c>
      <c r="Z2261">
        <v>23</v>
      </c>
      <c r="AA2261">
        <v>0</v>
      </c>
      <c r="AB2261" t="s">
        <v>102</v>
      </c>
      <c r="AC2261" t="s">
        <v>103</v>
      </c>
      <c r="AE2261" s="2">
        <v>44511</v>
      </c>
      <c r="AF2261">
        <v>89979001</v>
      </c>
      <c r="AG2261" t="s">
        <v>397</v>
      </c>
      <c r="AH2261" t="s">
        <v>399</v>
      </c>
    </row>
    <row r="2262" spans="1:35" x14ac:dyDescent="0.25">
      <c r="A2262">
        <v>4217231</v>
      </c>
      <c r="B2262">
        <v>121530</v>
      </c>
      <c r="C2262">
        <v>1</v>
      </c>
      <c r="D2262" s="1" t="s">
        <v>680</v>
      </c>
      <c r="E2262" s="1" t="s">
        <v>681</v>
      </c>
      <c r="F2262" s="1" t="s">
        <v>682</v>
      </c>
      <c r="G2262">
        <v>336271</v>
      </c>
      <c r="H2262" s="1" t="s">
        <v>6870</v>
      </c>
      <c r="I2262" s="1" t="s">
        <v>6871</v>
      </c>
      <c r="J2262" s="2">
        <v>44517</v>
      </c>
      <c r="K2262" s="1" t="s">
        <v>4023</v>
      </c>
      <c r="L2262" s="1" t="s">
        <v>6872</v>
      </c>
      <c r="M2262">
        <v>89979001</v>
      </c>
      <c r="N2262">
        <v>89979001</v>
      </c>
      <c r="O2262" t="s">
        <v>397</v>
      </c>
      <c r="P2262">
        <v>7647</v>
      </c>
      <c r="Q2262" t="s">
        <v>44</v>
      </c>
      <c r="R2262" t="s">
        <v>249</v>
      </c>
      <c r="T2262" s="1" t="s">
        <v>6873</v>
      </c>
      <c r="U2262">
        <v>201</v>
      </c>
      <c r="V2262" t="s">
        <v>48</v>
      </c>
      <c r="W2262">
        <v>0</v>
      </c>
      <c r="Y2262">
        <v>86</v>
      </c>
      <c r="Z2262">
        <v>34</v>
      </c>
      <c r="AA2262">
        <v>188</v>
      </c>
      <c r="AB2262" t="s">
        <v>102</v>
      </c>
      <c r="AC2262" t="s">
        <v>103</v>
      </c>
      <c r="AE2262" s="2">
        <v>44511</v>
      </c>
      <c r="AF2262">
        <v>89979001</v>
      </c>
      <c r="AG2262" t="s">
        <v>397</v>
      </c>
      <c r="AH2262" t="s">
        <v>399</v>
      </c>
    </row>
    <row r="2263" spans="1:35" x14ac:dyDescent="0.25">
      <c r="A2263">
        <v>4217505</v>
      </c>
      <c r="B2263">
        <v>121469</v>
      </c>
      <c r="C2263">
        <v>1</v>
      </c>
      <c r="D2263" s="1" t="s">
        <v>51</v>
      </c>
      <c r="E2263" s="1" t="s">
        <v>52</v>
      </c>
      <c r="F2263" s="1" t="s">
        <v>53</v>
      </c>
      <c r="G2263">
        <v>146479</v>
      </c>
      <c r="H2263" s="1" t="s">
        <v>6934</v>
      </c>
      <c r="I2263" s="1" t="s">
        <v>6935</v>
      </c>
      <c r="J2263" s="2">
        <v>44517</v>
      </c>
      <c r="K2263" s="1" t="s">
        <v>1148</v>
      </c>
      <c r="L2263" s="1" t="s">
        <v>6936</v>
      </c>
      <c r="M2263">
        <v>89301172</v>
      </c>
      <c r="N2263" t="s">
        <v>205</v>
      </c>
      <c r="O2263" t="s">
        <v>206</v>
      </c>
      <c r="P2263">
        <v>7647</v>
      </c>
      <c r="Q2263" t="s">
        <v>44</v>
      </c>
      <c r="R2263" t="s">
        <v>167</v>
      </c>
      <c r="T2263" s="1" t="s">
        <v>6937</v>
      </c>
      <c r="U2263">
        <v>111</v>
      </c>
      <c r="V2263" t="s">
        <v>48</v>
      </c>
      <c r="W2263">
        <v>0</v>
      </c>
      <c r="Y2263">
        <v>78</v>
      </c>
      <c r="Z2263">
        <v>43</v>
      </c>
      <c r="AA2263">
        <v>185</v>
      </c>
      <c r="AB2263" t="s">
        <v>102</v>
      </c>
      <c r="AC2263" t="s">
        <v>103</v>
      </c>
      <c r="AE2263" s="2">
        <v>44512</v>
      </c>
      <c r="AF2263" t="s">
        <v>205</v>
      </c>
      <c r="AG2263" t="s">
        <v>206</v>
      </c>
      <c r="AH2263" t="s">
        <v>17</v>
      </c>
      <c r="AI2263" t="s">
        <v>16</v>
      </c>
    </row>
    <row r="2264" spans="1:35" x14ac:dyDescent="0.25">
      <c r="A2264">
        <v>4217505</v>
      </c>
      <c r="B2264">
        <v>121493</v>
      </c>
      <c r="C2264">
        <v>1</v>
      </c>
      <c r="D2264" s="1" t="s">
        <v>65</v>
      </c>
      <c r="E2264" s="1" t="s">
        <v>66</v>
      </c>
      <c r="F2264" s="1" t="s">
        <v>67</v>
      </c>
      <c r="G2264">
        <v>146479</v>
      </c>
      <c r="H2264" s="1" t="s">
        <v>6934</v>
      </c>
      <c r="I2264" s="1" t="s">
        <v>6935</v>
      </c>
      <c r="J2264" s="2">
        <v>44517</v>
      </c>
      <c r="K2264" s="1" t="s">
        <v>1148</v>
      </c>
      <c r="L2264" s="1" t="s">
        <v>6936</v>
      </c>
      <c r="M2264">
        <v>89301172</v>
      </c>
      <c r="N2264" t="s">
        <v>205</v>
      </c>
      <c r="O2264" t="s">
        <v>206</v>
      </c>
      <c r="P2264">
        <v>7647</v>
      </c>
      <c r="Q2264" t="s">
        <v>44</v>
      </c>
      <c r="R2264" t="s">
        <v>167</v>
      </c>
      <c r="T2264" s="1" t="s">
        <v>6937</v>
      </c>
      <c r="U2264">
        <v>111</v>
      </c>
      <c r="V2264" t="s">
        <v>48</v>
      </c>
      <c r="W2264">
        <v>0</v>
      </c>
      <c r="Y2264">
        <v>78</v>
      </c>
      <c r="Z2264">
        <v>43</v>
      </c>
      <c r="AA2264">
        <v>185</v>
      </c>
      <c r="AB2264" t="s">
        <v>102</v>
      </c>
      <c r="AC2264" t="s">
        <v>103</v>
      </c>
      <c r="AE2264" s="2">
        <v>44512</v>
      </c>
      <c r="AF2264" t="s">
        <v>205</v>
      </c>
      <c r="AG2264" t="s">
        <v>206</v>
      </c>
      <c r="AH2264" t="s">
        <v>17</v>
      </c>
      <c r="AI2264" t="s">
        <v>16</v>
      </c>
    </row>
    <row r="2265" spans="1:35" x14ac:dyDescent="0.25">
      <c r="A2265">
        <v>4217505</v>
      </c>
      <c r="B2265">
        <v>121498</v>
      </c>
      <c r="C2265">
        <v>1</v>
      </c>
      <c r="D2265" s="1" t="s">
        <v>68</v>
      </c>
      <c r="E2265" s="1" t="s">
        <v>69</v>
      </c>
      <c r="F2265" s="1" t="s">
        <v>70</v>
      </c>
      <c r="G2265">
        <v>146479</v>
      </c>
      <c r="H2265" s="1" t="s">
        <v>6934</v>
      </c>
      <c r="I2265" s="1" t="s">
        <v>6935</v>
      </c>
      <c r="J2265" s="2">
        <v>44517</v>
      </c>
      <c r="K2265" s="1" t="s">
        <v>1148</v>
      </c>
      <c r="L2265" s="1" t="s">
        <v>6936</v>
      </c>
      <c r="M2265">
        <v>89301172</v>
      </c>
      <c r="N2265" t="s">
        <v>205</v>
      </c>
      <c r="O2265" t="s">
        <v>206</v>
      </c>
      <c r="P2265">
        <v>7647</v>
      </c>
      <c r="Q2265" t="s">
        <v>44</v>
      </c>
      <c r="R2265" t="s">
        <v>167</v>
      </c>
      <c r="T2265" s="1" t="s">
        <v>6937</v>
      </c>
      <c r="U2265">
        <v>111</v>
      </c>
      <c r="V2265" t="s">
        <v>48</v>
      </c>
      <c r="W2265">
        <v>0</v>
      </c>
      <c r="Y2265">
        <v>78</v>
      </c>
      <c r="Z2265">
        <v>43</v>
      </c>
      <c r="AA2265">
        <v>185</v>
      </c>
      <c r="AB2265" t="s">
        <v>102</v>
      </c>
      <c r="AC2265" t="s">
        <v>103</v>
      </c>
      <c r="AE2265" s="2">
        <v>44512</v>
      </c>
      <c r="AF2265" t="s">
        <v>205</v>
      </c>
      <c r="AG2265" t="s">
        <v>206</v>
      </c>
      <c r="AH2265" t="s">
        <v>17</v>
      </c>
      <c r="AI2265" t="s">
        <v>16</v>
      </c>
    </row>
    <row r="2266" spans="1:35" x14ac:dyDescent="0.25">
      <c r="A2266">
        <v>4217731</v>
      </c>
      <c r="B2266">
        <v>121537</v>
      </c>
      <c r="C2266">
        <v>1</v>
      </c>
      <c r="D2266" s="1" t="s">
        <v>370</v>
      </c>
      <c r="E2266" s="1" t="s">
        <v>371</v>
      </c>
      <c r="F2266" s="1" t="s">
        <v>372</v>
      </c>
      <c r="G2266">
        <v>1368085</v>
      </c>
      <c r="H2266" s="1" t="s">
        <v>6958</v>
      </c>
      <c r="I2266" s="1" t="s">
        <v>6959</v>
      </c>
      <c r="J2266" s="2">
        <v>44517</v>
      </c>
      <c r="K2266" s="1" t="s">
        <v>544</v>
      </c>
      <c r="L2266" s="1" t="s">
        <v>6960</v>
      </c>
      <c r="M2266">
        <v>89301112</v>
      </c>
      <c r="N2266" t="s">
        <v>377</v>
      </c>
      <c r="O2266" t="s">
        <v>378</v>
      </c>
      <c r="P2266">
        <v>7647</v>
      </c>
      <c r="Q2266" t="s">
        <v>44</v>
      </c>
      <c r="R2266" t="s">
        <v>249</v>
      </c>
      <c r="T2266" s="1" t="s">
        <v>6961</v>
      </c>
      <c r="U2266">
        <v>111</v>
      </c>
      <c r="V2266" t="s">
        <v>48</v>
      </c>
      <c r="W2266">
        <v>0</v>
      </c>
      <c r="Y2266">
        <v>0</v>
      </c>
      <c r="Z2266">
        <v>27</v>
      </c>
      <c r="AA2266">
        <v>0</v>
      </c>
      <c r="AB2266" t="s">
        <v>102</v>
      </c>
      <c r="AC2266" t="s">
        <v>103</v>
      </c>
      <c r="AE2266" s="2">
        <v>44512</v>
      </c>
      <c r="AF2266" t="s">
        <v>377</v>
      </c>
      <c r="AG2266" t="s">
        <v>378</v>
      </c>
      <c r="AH2266" t="s">
        <v>17</v>
      </c>
      <c r="AI2266" t="s">
        <v>16</v>
      </c>
    </row>
    <row r="2267" spans="1:35" x14ac:dyDescent="0.25">
      <c r="A2267">
        <v>4217739</v>
      </c>
      <c r="B2267">
        <v>121469</v>
      </c>
      <c r="C2267">
        <v>1</v>
      </c>
      <c r="D2267" s="1" t="s">
        <v>51</v>
      </c>
      <c r="E2267" s="1" t="s">
        <v>52</v>
      </c>
      <c r="F2267" s="1" t="s">
        <v>53</v>
      </c>
      <c r="G2267">
        <v>1335267</v>
      </c>
      <c r="H2267" s="1" t="s">
        <v>6962</v>
      </c>
      <c r="I2267" s="1" t="s">
        <v>6963</v>
      </c>
      <c r="J2267" s="2">
        <v>44517</v>
      </c>
      <c r="K2267" s="1" t="s">
        <v>293</v>
      </c>
      <c r="L2267" s="1" t="s">
        <v>6964</v>
      </c>
      <c r="M2267">
        <v>89301172</v>
      </c>
      <c r="N2267" t="s">
        <v>58</v>
      </c>
      <c r="O2267" t="s">
        <v>59</v>
      </c>
      <c r="P2267">
        <v>7647</v>
      </c>
      <c r="Q2267" t="s">
        <v>44</v>
      </c>
      <c r="R2267" t="s">
        <v>4547</v>
      </c>
      <c r="T2267" s="1" t="s">
        <v>6965</v>
      </c>
      <c r="U2267">
        <v>111</v>
      </c>
      <c r="V2267" t="s">
        <v>48</v>
      </c>
      <c r="W2267">
        <v>0</v>
      </c>
      <c r="Y2267">
        <v>0</v>
      </c>
      <c r="Z2267">
        <v>32</v>
      </c>
      <c r="AA2267">
        <v>0</v>
      </c>
      <c r="AB2267" t="s">
        <v>102</v>
      </c>
      <c r="AC2267" t="s">
        <v>103</v>
      </c>
      <c r="AE2267" s="2">
        <v>44512</v>
      </c>
      <c r="AF2267" t="s">
        <v>58</v>
      </c>
      <c r="AG2267" t="s">
        <v>59</v>
      </c>
      <c r="AH2267" t="s">
        <v>17</v>
      </c>
      <c r="AI2267" t="s">
        <v>16</v>
      </c>
    </row>
    <row r="2268" spans="1:35" x14ac:dyDescent="0.25">
      <c r="A2268">
        <v>4217739</v>
      </c>
      <c r="B2268">
        <v>121493</v>
      </c>
      <c r="C2268">
        <v>1</v>
      </c>
      <c r="D2268" s="1" t="s">
        <v>65</v>
      </c>
      <c r="E2268" s="1" t="s">
        <v>66</v>
      </c>
      <c r="F2268" s="1" t="s">
        <v>67</v>
      </c>
      <c r="G2268">
        <v>1335267</v>
      </c>
      <c r="H2268" s="1" t="s">
        <v>6962</v>
      </c>
      <c r="I2268" s="1" t="s">
        <v>6963</v>
      </c>
      <c r="J2268" s="2">
        <v>44517</v>
      </c>
      <c r="K2268" s="1" t="s">
        <v>293</v>
      </c>
      <c r="L2268" s="1" t="s">
        <v>6964</v>
      </c>
      <c r="M2268">
        <v>89301172</v>
      </c>
      <c r="N2268" t="s">
        <v>58</v>
      </c>
      <c r="O2268" t="s">
        <v>59</v>
      </c>
      <c r="P2268">
        <v>7647</v>
      </c>
      <c r="Q2268" t="s">
        <v>44</v>
      </c>
      <c r="R2268" t="s">
        <v>4547</v>
      </c>
      <c r="T2268" s="1" t="s">
        <v>6965</v>
      </c>
      <c r="U2268">
        <v>111</v>
      </c>
      <c r="V2268" t="s">
        <v>48</v>
      </c>
      <c r="W2268">
        <v>0</v>
      </c>
      <c r="Y2268">
        <v>0</v>
      </c>
      <c r="Z2268">
        <v>32</v>
      </c>
      <c r="AA2268">
        <v>0</v>
      </c>
      <c r="AB2268" t="s">
        <v>102</v>
      </c>
      <c r="AC2268" t="s">
        <v>103</v>
      </c>
      <c r="AE2268" s="2">
        <v>44512</v>
      </c>
      <c r="AF2268" t="s">
        <v>58</v>
      </c>
      <c r="AG2268" t="s">
        <v>59</v>
      </c>
      <c r="AH2268" t="s">
        <v>17</v>
      </c>
      <c r="AI2268" t="s">
        <v>16</v>
      </c>
    </row>
    <row r="2269" spans="1:35" x14ac:dyDescent="0.25">
      <c r="A2269">
        <v>4217739</v>
      </c>
      <c r="B2269">
        <v>121498</v>
      </c>
      <c r="C2269">
        <v>1</v>
      </c>
      <c r="D2269" s="1" t="s">
        <v>68</v>
      </c>
      <c r="E2269" s="1" t="s">
        <v>69</v>
      </c>
      <c r="F2269" s="1" t="s">
        <v>70</v>
      </c>
      <c r="G2269">
        <v>1335267</v>
      </c>
      <c r="H2269" s="1" t="s">
        <v>6962</v>
      </c>
      <c r="I2269" s="1" t="s">
        <v>6963</v>
      </c>
      <c r="J2269" s="2">
        <v>44517</v>
      </c>
      <c r="K2269" s="1" t="s">
        <v>293</v>
      </c>
      <c r="L2269" s="1" t="s">
        <v>6964</v>
      </c>
      <c r="M2269">
        <v>89301172</v>
      </c>
      <c r="N2269" t="s">
        <v>58</v>
      </c>
      <c r="O2269" t="s">
        <v>59</v>
      </c>
      <c r="P2269">
        <v>7647</v>
      </c>
      <c r="Q2269" t="s">
        <v>44</v>
      </c>
      <c r="R2269" t="s">
        <v>4547</v>
      </c>
      <c r="T2269" s="1" t="s">
        <v>6965</v>
      </c>
      <c r="U2269">
        <v>111</v>
      </c>
      <c r="V2269" t="s">
        <v>48</v>
      </c>
      <c r="W2269">
        <v>0</v>
      </c>
      <c r="Y2269">
        <v>0</v>
      </c>
      <c r="Z2269">
        <v>32</v>
      </c>
      <c r="AA2269">
        <v>0</v>
      </c>
      <c r="AB2269" t="s">
        <v>102</v>
      </c>
      <c r="AC2269" t="s">
        <v>103</v>
      </c>
      <c r="AE2269" s="2">
        <v>44512</v>
      </c>
      <c r="AF2269" t="s">
        <v>58</v>
      </c>
      <c r="AG2269" t="s">
        <v>59</v>
      </c>
      <c r="AH2269" t="s">
        <v>17</v>
      </c>
      <c r="AI2269" t="s">
        <v>16</v>
      </c>
    </row>
    <row r="2270" spans="1:35" x14ac:dyDescent="0.25">
      <c r="A2270">
        <v>4217740</v>
      </c>
      <c r="B2270">
        <v>121537</v>
      </c>
      <c r="C2270">
        <v>1</v>
      </c>
      <c r="D2270" s="1" t="s">
        <v>370</v>
      </c>
      <c r="E2270" s="1" t="s">
        <v>371</v>
      </c>
      <c r="F2270" s="1" t="s">
        <v>372</v>
      </c>
      <c r="G2270">
        <v>933642</v>
      </c>
      <c r="H2270" s="1" t="s">
        <v>6966</v>
      </c>
      <c r="I2270" s="1" t="s">
        <v>6967</v>
      </c>
      <c r="J2270" s="2">
        <v>44517</v>
      </c>
      <c r="K2270" s="1" t="s">
        <v>2761</v>
      </c>
      <c r="L2270" s="1" t="s">
        <v>6968</v>
      </c>
      <c r="M2270">
        <v>89301112</v>
      </c>
      <c r="N2270" t="s">
        <v>377</v>
      </c>
      <c r="O2270" t="s">
        <v>378</v>
      </c>
      <c r="P2270">
        <v>7647</v>
      </c>
      <c r="Q2270" t="s">
        <v>44</v>
      </c>
      <c r="R2270" t="s">
        <v>249</v>
      </c>
      <c r="T2270" s="1" t="s">
        <v>6969</v>
      </c>
      <c r="U2270">
        <v>201</v>
      </c>
      <c r="V2270" t="s">
        <v>48</v>
      </c>
      <c r="W2270">
        <v>0</v>
      </c>
      <c r="Y2270">
        <v>0</v>
      </c>
      <c r="Z2270">
        <v>40</v>
      </c>
      <c r="AA2270">
        <v>0</v>
      </c>
      <c r="AB2270" t="s">
        <v>102</v>
      </c>
      <c r="AC2270" t="s">
        <v>103</v>
      </c>
      <c r="AE2270" s="2">
        <v>44512</v>
      </c>
      <c r="AF2270" t="s">
        <v>377</v>
      </c>
      <c r="AG2270" t="s">
        <v>378</v>
      </c>
      <c r="AH2270" t="s">
        <v>17</v>
      </c>
      <c r="AI2270" t="s">
        <v>16</v>
      </c>
    </row>
    <row r="2271" spans="1:35" x14ac:dyDescent="0.25">
      <c r="A2271">
        <v>4217924</v>
      </c>
      <c r="B2271">
        <v>121537</v>
      </c>
      <c r="C2271">
        <v>1</v>
      </c>
      <c r="D2271" s="1" t="s">
        <v>370</v>
      </c>
      <c r="E2271" s="1" t="s">
        <v>371</v>
      </c>
      <c r="F2271" s="1" t="s">
        <v>372</v>
      </c>
      <c r="G2271">
        <v>294239</v>
      </c>
      <c r="H2271" s="1" t="s">
        <v>6978</v>
      </c>
      <c r="I2271" s="1" t="s">
        <v>6979</v>
      </c>
      <c r="J2271" s="2">
        <v>44517</v>
      </c>
      <c r="K2271" s="1" t="s">
        <v>2999</v>
      </c>
      <c r="L2271" s="1" t="s">
        <v>6980</v>
      </c>
      <c r="M2271">
        <v>89301112</v>
      </c>
      <c r="N2271" t="s">
        <v>377</v>
      </c>
      <c r="O2271" t="s">
        <v>378</v>
      </c>
      <c r="P2271">
        <v>7647</v>
      </c>
      <c r="Q2271" t="s">
        <v>44</v>
      </c>
      <c r="R2271" t="s">
        <v>249</v>
      </c>
      <c r="T2271" s="1" t="s">
        <v>6981</v>
      </c>
      <c r="U2271">
        <v>111</v>
      </c>
      <c r="V2271" t="s">
        <v>48</v>
      </c>
      <c r="W2271">
        <v>0</v>
      </c>
      <c r="Y2271">
        <v>0</v>
      </c>
      <c r="Z2271">
        <v>56</v>
      </c>
      <c r="AA2271">
        <v>0</v>
      </c>
      <c r="AB2271" t="s">
        <v>102</v>
      </c>
      <c r="AC2271" t="s">
        <v>103</v>
      </c>
      <c r="AE2271" s="2">
        <v>44512</v>
      </c>
      <c r="AF2271" t="s">
        <v>377</v>
      </c>
      <c r="AG2271" t="s">
        <v>378</v>
      </c>
      <c r="AH2271" t="s">
        <v>17</v>
      </c>
      <c r="AI2271" t="s">
        <v>16</v>
      </c>
    </row>
    <row r="2272" spans="1:35" x14ac:dyDescent="0.25">
      <c r="A2272">
        <v>4218007</v>
      </c>
      <c r="B2272">
        <v>121537</v>
      </c>
      <c r="C2272">
        <v>1</v>
      </c>
      <c r="D2272" s="1" t="s">
        <v>370</v>
      </c>
      <c r="E2272" s="1" t="s">
        <v>371</v>
      </c>
      <c r="F2272" s="1" t="s">
        <v>372</v>
      </c>
      <c r="G2272">
        <v>200599</v>
      </c>
      <c r="H2272" s="1" t="s">
        <v>6995</v>
      </c>
      <c r="I2272" s="1" t="s">
        <v>6996</v>
      </c>
      <c r="J2272" s="2">
        <v>44517</v>
      </c>
      <c r="K2272" s="1" t="s">
        <v>3397</v>
      </c>
      <c r="L2272" s="1" t="s">
        <v>6997</v>
      </c>
      <c r="M2272">
        <v>89301112</v>
      </c>
      <c r="N2272" t="s">
        <v>377</v>
      </c>
      <c r="O2272" t="s">
        <v>378</v>
      </c>
      <c r="P2272">
        <v>7647</v>
      </c>
      <c r="Q2272" t="s">
        <v>44</v>
      </c>
      <c r="R2272" t="s">
        <v>249</v>
      </c>
      <c r="T2272" s="1" t="s">
        <v>6998</v>
      </c>
      <c r="U2272">
        <v>111</v>
      </c>
      <c r="V2272" t="s">
        <v>62</v>
      </c>
      <c r="W2272">
        <v>0</v>
      </c>
      <c r="Y2272">
        <v>85</v>
      </c>
      <c r="Z2272">
        <v>66</v>
      </c>
      <c r="AA2272">
        <v>168</v>
      </c>
      <c r="AB2272" t="s">
        <v>102</v>
      </c>
      <c r="AC2272" t="s">
        <v>103</v>
      </c>
      <c r="AE2272" s="2">
        <v>44512</v>
      </c>
      <c r="AF2272" t="s">
        <v>377</v>
      </c>
      <c r="AG2272" t="s">
        <v>378</v>
      </c>
      <c r="AH2272" t="s">
        <v>17</v>
      </c>
      <c r="AI2272" t="s">
        <v>16</v>
      </c>
    </row>
    <row r="2273" spans="1:35" x14ac:dyDescent="0.25">
      <c r="A2273">
        <v>4218009</v>
      </c>
      <c r="B2273">
        <v>121537</v>
      </c>
      <c r="C2273">
        <v>1</v>
      </c>
      <c r="D2273" s="1" t="s">
        <v>370</v>
      </c>
      <c r="E2273" s="1" t="s">
        <v>371</v>
      </c>
      <c r="F2273" s="1" t="s">
        <v>372</v>
      </c>
      <c r="G2273">
        <v>1107215</v>
      </c>
      <c r="H2273" s="1" t="s">
        <v>6999</v>
      </c>
      <c r="I2273" s="1" t="s">
        <v>7000</v>
      </c>
      <c r="J2273" s="2">
        <v>44517</v>
      </c>
      <c r="K2273" s="1" t="s">
        <v>2712</v>
      </c>
      <c r="L2273" s="1" t="s">
        <v>7001</v>
      </c>
      <c r="M2273">
        <v>89301112</v>
      </c>
      <c r="N2273" t="s">
        <v>377</v>
      </c>
      <c r="O2273" t="s">
        <v>378</v>
      </c>
      <c r="P2273">
        <v>7647</v>
      </c>
      <c r="Q2273" t="s">
        <v>44</v>
      </c>
      <c r="R2273" t="s">
        <v>249</v>
      </c>
      <c r="T2273" s="1" t="s">
        <v>7002</v>
      </c>
      <c r="U2273">
        <v>111</v>
      </c>
      <c r="V2273" t="s">
        <v>48</v>
      </c>
      <c r="W2273">
        <v>0</v>
      </c>
      <c r="Y2273">
        <v>0</v>
      </c>
      <c r="Z2273">
        <v>48</v>
      </c>
      <c r="AA2273">
        <v>0</v>
      </c>
      <c r="AB2273" t="s">
        <v>102</v>
      </c>
      <c r="AC2273" t="s">
        <v>103</v>
      </c>
      <c r="AE2273" s="2">
        <v>44512</v>
      </c>
      <c r="AF2273" t="s">
        <v>377</v>
      </c>
      <c r="AG2273" t="s">
        <v>378</v>
      </c>
      <c r="AH2273" t="s">
        <v>17</v>
      </c>
      <c r="AI2273" t="s">
        <v>16</v>
      </c>
    </row>
    <row r="2274" spans="1:35" x14ac:dyDescent="0.25">
      <c r="A2274">
        <v>4218010</v>
      </c>
      <c r="B2274">
        <v>121550</v>
      </c>
      <c r="C2274">
        <v>1</v>
      </c>
      <c r="D2274" s="1" t="s">
        <v>3459</v>
      </c>
      <c r="E2274" s="1" t="s">
        <v>3460</v>
      </c>
      <c r="F2274" s="1" t="s">
        <v>3461</v>
      </c>
      <c r="G2274">
        <v>661943</v>
      </c>
      <c r="H2274" s="1" t="s">
        <v>7003</v>
      </c>
      <c r="I2274" s="1" t="s">
        <v>7004</v>
      </c>
      <c r="J2274" s="2">
        <v>44517</v>
      </c>
      <c r="K2274" s="1" t="s">
        <v>3004</v>
      </c>
      <c r="L2274" s="1" t="s">
        <v>7005</v>
      </c>
      <c r="M2274">
        <v>89301321</v>
      </c>
      <c r="N2274" t="s">
        <v>7006</v>
      </c>
      <c r="O2274" t="s">
        <v>7007</v>
      </c>
      <c r="P2274">
        <v>7647</v>
      </c>
      <c r="Q2274" t="s">
        <v>44</v>
      </c>
      <c r="R2274" t="s">
        <v>121</v>
      </c>
      <c r="T2274" s="1" t="s">
        <v>7008</v>
      </c>
      <c r="U2274">
        <v>111</v>
      </c>
      <c r="V2274" t="s">
        <v>62</v>
      </c>
      <c r="W2274">
        <v>0</v>
      </c>
      <c r="Y2274">
        <v>0</v>
      </c>
      <c r="Z2274">
        <v>78</v>
      </c>
      <c r="AA2274">
        <v>0</v>
      </c>
      <c r="AB2274" t="s">
        <v>102</v>
      </c>
      <c r="AC2274" t="s">
        <v>103</v>
      </c>
      <c r="AE2274" s="2">
        <v>44512</v>
      </c>
      <c r="AF2274" t="s">
        <v>7006</v>
      </c>
      <c r="AG2274" t="s">
        <v>7007</v>
      </c>
      <c r="AH2274" t="s">
        <v>17</v>
      </c>
      <c r="AI2274" t="s">
        <v>323</v>
      </c>
    </row>
    <row r="2275" spans="1:35" x14ac:dyDescent="0.25">
      <c r="A2275">
        <v>4218913</v>
      </c>
      <c r="B2275">
        <v>121539</v>
      </c>
      <c r="C2275">
        <v>1</v>
      </c>
      <c r="D2275" s="1" t="s">
        <v>871</v>
      </c>
      <c r="E2275" s="1" t="s">
        <v>872</v>
      </c>
      <c r="F2275" s="1" t="s">
        <v>873</v>
      </c>
      <c r="G2275">
        <v>394383</v>
      </c>
      <c r="H2275" s="1" t="s">
        <v>7051</v>
      </c>
      <c r="I2275" s="1" t="s">
        <v>7052</v>
      </c>
      <c r="J2275" s="2">
        <v>44517</v>
      </c>
      <c r="K2275" s="1" t="s">
        <v>4724</v>
      </c>
      <c r="L2275" s="1" t="s">
        <v>7053</v>
      </c>
      <c r="M2275">
        <v>89301112</v>
      </c>
      <c r="N2275" t="s">
        <v>377</v>
      </c>
      <c r="O2275" t="s">
        <v>378</v>
      </c>
      <c r="P2275">
        <v>7647</v>
      </c>
      <c r="Q2275" t="s">
        <v>44</v>
      </c>
      <c r="R2275" t="s">
        <v>249</v>
      </c>
      <c r="T2275" s="1" t="s">
        <v>7054</v>
      </c>
      <c r="U2275">
        <v>205</v>
      </c>
      <c r="V2275" t="s">
        <v>62</v>
      </c>
      <c r="W2275">
        <v>0</v>
      </c>
      <c r="Y2275">
        <v>0</v>
      </c>
      <c r="Z2275">
        <v>22</v>
      </c>
      <c r="AA2275">
        <v>0</v>
      </c>
      <c r="AB2275" t="s">
        <v>102</v>
      </c>
      <c r="AC2275" t="s">
        <v>103</v>
      </c>
      <c r="AE2275" s="2">
        <v>44515</v>
      </c>
      <c r="AF2275" t="s">
        <v>377</v>
      </c>
      <c r="AG2275" t="s">
        <v>378</v>
      </c>
      <c r="AH2275" t="s">
        <v>17</v>
      </c>
      <c r="AI2275" t="s">
        <v>16</v>
      </c>
    </row>
    <row r="2276" spans="1:35" x14ac:dyDescent="0.25">
      <c r="A2276">
        <v>4220274</v>
      </c>
      <c r="B2276">
        <v>121490</v>
      </c>
      <c r="C2276">
        <v>1</v>
      </c>
      <c r="D2276" s="1" t="s">
        <v>288</v>
      </c>
      <c r="E2276" s="1" t="s">
        <v>289</v>
      </c>
      <c r="F2276" s="1" t="s">
        <v>290</v>
      </c>
      <c r="G2276">
        <v>270390</v>
      </c>
      <c r="H2276" s="1" t="s">
        <v>7148</v>
      </c>
      <c r="I2276" s="1" t="s">
        <v>7149</v>
      </c>
      <c r="J2276" s="2">
        <v>44517</v>
      </c>
      <c r="K2276" s="1" t="s">
        <v>4738</v>
      </c>
      <c r="L2276" s="1" t="s">
        <v>7150</v>
      </c>
      <c r="M2276">
        <v>89301606</v>
      </c>
      <c r="N2276" t="s">
        <v>897</v>
      </c>
      <c r="O2276" t="s">
        <v>898</v>
      </c>
      <c r="P2276">
        <v>7647</v>
      </c>
      <c r="Q2276" t="s">
        <v>44</v>
      </c>
      <c r="R2276" t="s">
        <v>1935</v>
      </c>
      <c r="T2276" s="1" t="s">
        <v>7151</v>
      </c>
      <c r="U2276">
        <v>213</v>
      </c>
      <c r="V2276" t="s">
        <v>62</v>
      </c>
      <c r="W2276">
        <v>0</v>
      </c>
      <c r="Y2276">
        <v>63</v>
      </c>
      <c r="Z2276">
        <v>38</v>
      </c>
      <c r="AA2276">
        <v>168</v>
      </c>
      <c r="AB2276" t="s">
        <v>102</v>
      </c>
      <c r="AC2276" t="s">
        <v>103</v>
      </c>
      <c r="AD2276" t="s">
        <v>19</v>
      </c>
      <c r="AE2276" s="2">
        <v>44517</v>
      </c>
      <c r="AF2276" t="s">
        <v>897</v>
      </c>
      <c r="AG2276" t="s">
        <v>898</v>
      </c>
      <c r="AH2276" t="s">
        <v>17</v>
      </c>
      <c r="AI2276" t="s">
        <v>16</v>
      </c>
    </row>
    <row r="2277" spans="1:35" x14ac:dyDescent="0.25">
      <c r="A2277">
        <v>4220274</v>
      </c>
      <c r="B2277">
        <v>121493</v>
      </c>
      <c r="C2277">
        <v>1</v>
      </c>
      <c r="D2277" s="1" t="s">
        <v>65</v>
      </c>
      <c r="E2277" s="1" t="s">
        <v>66</v>
      </c>
      <c r="F2277" s="1" t="s">
        <v>67</v>
      </c>
      <c r="G2277">
        <v>270390</v>
      </c>
      <c r="H2277" s="1" t="s">
        <v>7148</v>
      </c>
      <c r="I2277" s="1" t="s">
        <v>7149</v>
      </c>
      <c r="J2277" s="2">
        <v>44517</v>
      </c>
      <c r="K2277" s="1" t="s">
        <v>4738</v>
      </c>
      <c r="L2277" s="1" t="s">
        <v>7150</v>
      </c>
      <c r="M2277">
        <v>89301606</v>
      </c>
      <c r="N2277" t="s">
        <v>897</v>
      </c>
      <c r="O2277" t="s">
        <v>898</v>
      </c>
      <c r="P2277">
        <v>7647</v>
      </c>
      <c r="Q2277" t="s">
        <v>44</v>
      </c>
      <c r="R2277" t="s">
        <v>1935</v>
      </c>
      <c r="T2277" s="1" t="s">
        <v>7151</v>
      </c>
      <c r="U2277">
        <v>213</v>
      </c>
      <c r="V2277" t="s">
        <v>62</v>
      </c>
      <c r="W2277">
        <v>0</v>
      </c>
      <c r="Y2277">
        <v>63</v>
      </c>
      <c r="Z2277">
        <v>38</v>
      </c>
      <c r="AA2277">
        <v>168</v>
      </c>
      <c r="AB2277" t="s">
        <v>102</v>
      </c>
      <c r="AC2277" t="s">
        <v>103</v>
      </c>
      <c r="AD2277" t="s">
        <v>19</v>
      </c>
      <c r="AE2277" s="2">
        <v>44517</v>
      </c>
      <c r="AF2277" t="s">
        <v>897</v>
      </c>
      <c r="AG2277" t="s">
        <v>898</v>
      </c>
      <c r="AH2277" t="s">
        <v>17</v>
      </c>
      <c r="AI2277" t="s">
        <v>16</v>
      </c>
    </row>
    <row r="2278" spans="1:35" x14ac:dyDescent="0.25">
      <c r="A2278">
        <v>4216379</v>
      </c>
      <c r="B2278">
        <v>121528</v>
      </c>
      <c r="C2278">
        <v>1</v>
      </c>
      <c r="D2278" s="1" t="s">
        <v>1221</v>
      </c>
      <c r="E2278" s="1" t="s">
        <v>1222</v>
      </c>
      <c r="F2278" s="1" t="s">
        <v>1223</v>
      </c>
      <c r="G2278">
        <v>1331301</v>
      </c>
      <c r="H2278" s="1" t="s">
        <v>6826</v>
      </c>
      <c r="I2278" s="1" t="s">
        <v>6827</v>
      </c>
      <c r="J2278" s="2">
        <v>44518</v>
      </c>
      <c r="K2278" s="1" t="s">
        <v>1179</v>
      </c>
      <c r="L2278" s="1" t="s">
        <v>6828</v>
      </c>
      <c r="M2278">
        <v>89301052</v>
      </c>
      <c r="N2278" t="s">
        <v>1632</v>
      </c>
      <c r="O2278" t="s">
        <v>1633</v>
      </c>
      <c r="P2278">
        <v>7647</v>
      </c>
      <c r="Q2278" t="s">
        <v>44</v>
      </c>
      <c r="R2278" t="s">
        <v>321</v>
      </c>
      <c r="T2278" s="1" t="s">
        <v>6829</v>
      </c>
      <c r="U2278">
        <v>111</v>
      </c>
      <c r="V2278" t="s">
        <v>62</v>
      </c>
      <c r="W2278">
        <v>0</v>
      </c>
      <c r="Y2278">
        <v>0</v>
      </c>
      <c r="Z2278">
        <v>70</v>
      </c>
      <c r="AA2278">
        <v>0</v>
      </c>
      <c r="AB2278" t="s">
        <v>88</v>
      </c>
      <c r="AC2278" t="s">
        <v>89</v>
      </c>
      <c r="AE2278" s="2">
        <v>44510</v>
      </c>
      <c r="AF2278" t="s">
        <v>1632</v>
      </c>
      <c r="AG2278" t="s">
        <v>1633</v>
      </c>
      <c r="AH2278" t="s">
        <v>17</v>
      </c>
      <c r="AI2278" t="s">
        <v>16</v>
      </c>
    </row>
    <row r="2279" spans="1:35" x14ac:dyDescent="0.25">
      <c r="A2279">
        <v>4217508</v>
      </c>
      <c r="B2279">
        <v>121528</v>
      </c>
      <c r="C2279">
        <v>1</v>
      </c>
      <c r="D2279" s="1" t="s">
        <v>1221</v>
      </c>
      <c r="E2279" s="1" t="s">
        <v>1222</v>
      </c>
      <c r="F2279" s="1" t="s">
        <v>1223</v>
      </c>
      <c r="G2279">
        <v>120088</v>
      </c>
      <c r="H2279" s="1" t="s">
        <v>6938</v>
      </c>
      <c r="I2279" s="1" t="s">
        <v>6939</v>
      </c>
      <c r="J2279" s="2">
        <v>44518</v>
      </c>
      <c r="K2279" s="1" t="s">
        <v>1155</v>
      </c>
      <c r="L2279" s="1" t="s">
        <v>6940</v>
      </c>
      <c r="M2279">
        <v>89301055</v>
      </c>
      <c r="N2279" t="s">
        <v>3907</v>
      </c>
      <c r="O2279" t="s">
        <v>3908</v>
      </c>
      <c r="P2279">
        <v>7647</v>
      </c>
      <c r="Q2279" t="s">
        <v>44</v>
      </c>
      <c r="R2279" t="s">
        <v>321</v>
      </c>
      <c r="T2279" s="1" t="s">
        <v>6941</v>
      </c>
      <c r="U2279">
        <v>211</v>
      </c>
      <c r="V2279" t="s">
        <v>62</v>
      </c>
      <c r="W2279">
        <v>0</v>
      </c>
      <c r="Y2279">
        <v>0</v>
      </c>
      <c r="Z2279">
        <v>69</v>
      </c>
      <c r="AA2279">
        <v>0</v>
      </c>
      <c r="AB2279" t="s">
        <v>586</v>
      </c>
      <c r="AC2279" t="s">
        <v>587</v>
      </c>
      <c r="AE2279" s="2">
        <v>44512</v>
      </c>
      <c r="AF2279" t="s">
        <v>3907</v>
      </c>
      <c r="AG2279" t="s">
        <v>3908</v>
      </c>
      <c r="AH2279" t="s">
        <v>17</v>
      </c>
      <c r="AI2279" t="s">
        <v>16</v>
      </c>
    </row>
    <row r="2280" spans="1:35" x14ac:dyDescent="0.25">
      <c r="A2280">
        <v>4217509</v>
      </c>
      <c r="B2280">
        <v>121528</v>
      </c>
      <c r="C2280">
        <v>1</v>
      </c>
      <c r="D2280" s="1" t="s">
        <v>1221</v>
      </c>
      <c r="E2280" s="1" t="s">
        <v>1222</v>
      </c>
      <c r="F2280" s="1" t="s">
        <v>1223</v>
      </c>
      <c r="G2280">
        <v>347665</v>
      </c>
      <c r="H2280" s="1" t="s">
        <v>6942</v>
      </c>
      <c r="I2280" s="1" t="s">
        <v>6943</v>
      </c>
      <c r="J2280" s="2">
        <v>44518</v>
      </c>
      <c r="K2280" s="1" t="s">
        <v>4349</v>
      </c>
      <c r="L2280" s="1" t="s">
        <v>6944</v>
      </c>
      <c r="M2280">
        <v>89301055</v>
      </c>
      <c r="N2280" t="s">
        <v>3907</v>
      </c>
      <c r="O2280" t="s">
        <v>3908</v>
      </c>
      <c r="P2280">
        <v>7647</v>
      </c>
      <c r="Q2280" t="s">
        <v>44</v>
      </c>
      <c r="R2280" t="s">
        <v>321</v>
      </c>
      <c r="T2280" s="1" t="s">
        <v>6945</v>
      </c>
      <c r="U2280">
        <v>111</v>
      </c>
      <c r="V2280" t="s">
        <v>48</v>
      </c>
      <c r="W2280">
        <v>0</v>
      </c>
      <c r="Y2280">
        <v>72</v>
      </c>
      <c r="Z2280">
        <v>74</v>
      </c>
      <c r="AA2280">
        <v>165</v>
      </c>
      <c r="AB2280" t="s">
        <v>88</v>
      </c>
      <c r="AC2280" t="s">
        <v>89</v>
      </c>
      <c r="AE2280" s="2">
        <v>44512</v>
      </c>
      <c r="AF2280" t="s">
        <v>3907</v>
      </c>
      <c r="AG2280" t="s">
        <v>3908</v>
      </c>
      <c r="AH2280" t="s">
        <v>17</v>
      </c>
      <c r="AI2280" t="s">
        <v>16</v>
      </c>
    </row>
    <row r="2281" spans="1:35" x14ac:dyDescent="0.25">
      <c r="A2281">
        <v>4218758</v>
      </c>
      <c r="B2281">
        <v>121469</v>
      </c>
      <c r="C2281">
        <v>1</v>
      </c>
      <c r="D2281" s="1" t="s">
        <v>51</v>
      </c>
      <c r="E2281" s="1" t="s">
        <v>52</v>
      </c>
      <c r="F2281" s="1" t="s">
        <v>53</v>
      </c>
      <c r="G2281">
        <v>896043</v>
      </c>
      <c r="H2281" s="1" t="s">
        <v>7025</v>
      </c>
      <c r="I2281" s="1" t="s">
        <v>7026</v>
      </c>
      <c r="J2281" s="2">
        <v>44518</v>
      </c>
      <c r="K2281" s="1" t="s">
        <v>196</v>
      </c>
      <c r="L2281" s="1" t="s">
        <v>7027</v>
      </c>
      <c r="M2281">
        <v>89301172</v>
      </c>
      <c r="N2281" t="s">
        <v>58</v>
      </c>
      <c r="O2281" t="s">
        <v>59</v>
      </c>
      <c r="P2281">
        <v>7647</v>
      </c>
      <c r="Q2281" t="s">
        <v>44</v>
      </c>
      <c r="R2281" t="s">
        <v>60</v>
      </c>
      <c r="T2281" s="1" t="s">
        <v>7028</v>
      </c>
      <c r="U2281">
        <v>205</v>
      </c>
      <c r="V2281" t="s">
        <v>62</v>
      </c>
      <c r="W2281">
        <v>0</v>
      </c>
      <c r="Y2281">
        <v>0</v>
      </c>
      <c r="Z2281">
        <v>49</v>
      </c>
      <c r="AA2281">
        <v>0</v>
      </c>
      <c r="AB2281" t="s">
        <v>586</v>
      </c>
      <c r="AC2281" t="s">
        <v>587</v>
      </c>
      <c r="AE2281" s="2">
        <v>44515</v>
      </c>
      <c r="AF2281" t="s">
        <v>58</v>
      </c>
      <c r="AG2281" t="s">
        <v>59</v>
      </c>
      <c r="AH2281" t="s">
        <v>17</v>
      </c>
      <c r="AI2281" t="s">
        <v>16</v>
      </c>
    </row>
    <row r="2282" spans="1:35" x14ac:dyDescent="0.25">
      <c r="A2282">
        <v>4218758</v>
      </c>
      <c r="B2282">
        <v>121493</v>
      </c>
      <c r="C2282">
        <v>1</v>
      </c>
      <c r="D2282" s="1" t="s">
        <v>65</v>
      </c>
      <c r="E2282" s="1" t="s">
        <v>66</v>
      </c>
      <c r="F2282" s="1" t="s">
        <v>67</v>
      </c>
      <c r="G2282">
        <v>896043</v>
      </c>
      <c r="H2282" s="1" t="s">
        <v>7025</v>
      </c>
      <c r="I2282" s="1" t="s">
        <v>7026</v>
      </c>
      <c r="J2282" s="2">
        <v>44518</v>
      </c>
      <c r="K2282" s="1" t="s">
        <v>196</v>
      </c>
      <c r="L2282" s="1" t="s">
        <v>7027</v>
      </c>
      <c r="M2282">
        <v>89301172</v>
      </c>
      <c r="N2282" t="s">
        <v>58</v>
      </c>
      <c r="O2282" t="s">
        <v>59</v>
      </c>
      <c r="P2282">
        <v>7647</v>
      </c>
      <c r="Q2282" t="s">
        <v>44</v>
      </c>
      <c r="R2282" t="s">
        <v>60</v>
      </c>
      <c r="T2282" s="1" t="s">
        <v>7028</v>
      </c>
      <c r="U2282">
        <v>205</v>
      </c>
      <c r="V2282" t="s">
        <v>62</v>
      </c>
      <c r="W2282">
        <v>0</v>
      </c>
      <c r="Y2282">
        <v>0</v>
      </c>
      <c r="Z2282">
        <v>49</v>
      </c>
      <c r="AA2282">
        <v>0</v>
      </c>
      <c r="AB2282" t="s">
        <v>586</v>
      </c>
      <c r="AC2282" t="s">
        <v>587</v>
      </c>
      <c r="AE2282" s="2">
        <v>44515</v>
      </c>
      <c r="AF2282" t="s">
        <v>58</v>
      </c>
      <c r="AG2282" t="s">
        <v>59</v>
      </c>
      <c r="AH2282" t="s">
        <v>17</v>
      </c>
      <c r="AI2282" t="s">
        <v>16</v>
      </c>
    </row>
    <row r="2283" spans="1:35" x14ac:dyDescent="0.25">
      <c r="A2283">
        <v>4218758</v>
      </c>
      <c r="B2283">
        <v>121498</v>
      </c>
      <c r="C2283">
        <v>1</v>
      </c>
      <c r="D2283" s="1" t="s">
        <v>68</v>
      </c>
      <c r="E2283" s="1" t="s">
        <v>69</v>
      </c>
      <c r="F2283" s="1" t="s">
        <v>70</v>
      </c>
      <c r="G2283">
        <v>896043</v>
      </c>
      <c r="H2283" s="1" t="s">
        <v>7025</v>
      </c>
      <c r="I2283" s="1" t="s">
        <v>7026</v>
      </c>
      <c r="J2283" s="2">
        <v>44518</v>
      </c>
      <c r="K2283" s="1" t="s">
        <v>196</v>
      </c>
      <c r="L2283" s="1" t="s">
        <v>7027</v>
      </c>
      <c r="M2283">
        <v>89301172</v>
      </c>
      <c r="N2283" t="s">
        <v>58</v>
      </c>
      <c r="O2283" t="s">
        <v>59</v>
      </c>
      <c r="P2283">
        <v>7647</v>
      </c>
      <c r="Q2283" t="s">
        <v>44</v>
      </c>
      <c r="R2283" t="s">
        <v>60</v>
      </c>
      <c r="T2283" s="1" t="s">
        <v>7028</v>
      </c>
      <c r="U2283">
        <v>205</v>
      </c>
      <c r="V2283" t="s">
        <v>62</v>
      </c>
      <c r="W2283">
        <v>0</v>
      </c>
      <c r="Y2283">
        <v>0</v>
      </c>
      <c r="Z2283">
        <v>49</v>
      </c>
      <c r="AA2283">
        <v>0</v>
      </c>
      <c r="AB2283" t="s">
        <v>586</v>
      </c>
      <c r="AC2283" t="s">
        <v>587</v>
      </c>
      <c r="AE2283" s="2">
        <v>44515</v>
      </c>
      <c r="AF2283" t="s">
        <v>58</v>
      </c>
      <c r="AG2283" t="s">
        <v>59</v>
      </c>
      <c r="AH2283" t="s">
        <v>17</v>
      </c>
      <c r="AI2283" t="s">
        <v>16</v>
      </c>
    </row>
    <row r="2284" spans="1:35" x14ac:dyDescent="0.25">
      <c r="A2284">
        <v>4218841</v>
      </c>
      <c r="B2284">
        <v>121469</v>
      </c>
      <c r="C2284">
        <v>1</v>
      </c>
      <c r="D2284" s="1" t="s">
        <v>51</v>
      </c>
      <c r="E2284" s="1" t="s">
        <v>52</v>
      </c>
      <c r="F2284" s="1" t="s">
        <v>53</v>
      </c>
      <c r="G2284">
        <v>1211282</v>
      </c>
      <c r="H2284" s="1" t="s">
        <v>7029</v>
      </c>
      <c r="I2284" s="1" t="s">
        <v>7030</v>
      </c>
      <c r="J2284" s="2">
        <v>44518</v>
      </c>
      <c r="K2284" s="1" t="s">
        <v>253</v>
      </c>
      <c r="L2284" s="1" t="s">
        <v>7031</v>
      </c>
      <c r="M2284">
        <v>89301172</v>
      </c>
      <c r="N2284" t="s">
        <v>58</v>
      </c>
      <c r="O2284" t="s">
        <v>59</v>
      </c>
      <c r="P2284">
        <v>7647</v>
      </c>
      <c r="Q2284" t="s">
        <v>44</v>
      </c>
      <c r="R2284" t="s">
        <v>60</v>
      </c>
      <c r="T2284" s="1" t="s">
        <v>7032</v>
      </c>
      <c r="U2284">
        <v>205</v>
      </c>
      <c r="V2284" t="s">
        <v>48</v>
      </c>
      <c r="W2284">
        <v>0</v>
      </c>
      <c r="Y2284">
        <v>0</v>
      </c>
      <c r="Z2284">
        <v>34</v>
      </c>
      <c r="AA2284">
        <v>0</v>
      </c>
      <c r="AB2284" t="s">
        <v>586</v>
      </c>
      <c r="AC2284" t="s">
        <v>587</v>
      </c>
      <c r="AE2284" s="2">
        <v>44515</v>
      </c>
      <c r="AF2284" t="s">
        <v>58</v>
      </c>
      <c r="AG2284" t="s">
        <v>59</v>
      </c>
      <c r="AH2284" t="s">
        <v>17</v>
      </c>
      <c r="AI2284" t="s">
        <v>16</v>
      </c>
    </row>
    <row r="2285" spans="1:35" x14ac:dyDescent="0.25">
      <c r="A2285">
        <v>4218841</v>
      </c>
      <c r="B2285">
        <v>121493</v>
      </c>
      <c r="C2285">
        <v>1</v>
      </c>
      <c r="D2285" s="1" t="s">
        <v>65</v>
      </c>
      <c r="E2285" s="1" t="s">
        <v>66</v>
      </c>
      <c r="F2285" s="1" t="s">
        <v>67</v>
      </c>
      <c r="G2285">
        <v>1211282</v>
      </c>
      <c r="H2285" s="1" t="s">
        <v>7029</v>
      </c>
      <c r="I2285" s="1" t="s">
        <v>7030</v>
      </c>
      <c r="J2285" s="2">
        <v>44518</v>
      </c>
      <c r="K2285" s="1" t="s">
        <v>253</v>
      </c>
      <c r="L2285" s="1" t="s">
        <v>7031</v>
      </c>
      <c r="M2285">
        <v>89301172</v>
      </c>
      <c r="N2285" t="s">
        <v>58</v>
      </c>
      <c r="O2285" t="s">
        <v>59</v>
      </c>
      <c r="P2285">
        <v>7647</v>
      </c>
      <c r="Q2285" t="s">
        <v>44</v>
      </c>
      <c r="R2285" t="s">
        <v>60</v>
      </c>
      <c r="T2285" s="1" t="s">
        <v>7032</v>
      </c>
      <c r="U2285">
        <v>205</v>
      </c>
      <c r="V2285" t="s">
        <v>48</v>
      </c>
      <c r="W2285">
        <v>0</v>
      </c>
      <c r="Y2285">
        <v>0</v>
      </c>
      <c r="Z2285">
        <v>34</v>
      </c>
      <c r="AA2285">
        <v>0</v>
      </c>
      <c r="AB2285" t="s">
        <v>586</v>
      </c>
      <c r="AC2285" t="s">
        <v>587</v>
      </c>
      <c r="AE2285" s="2">
        <v>44515</v>
      </c>
      <c r="AF2285" t="s">
        <v>58</v>
      </c>
      <c r="AG2285" t="s">
        <v>59</v>
      </c>
      <c r="AH2285" t="s">
        <v>17</v>
      </c>
      <c r="AI2285" t="s">
        <v>16</v>
      </c>
    </row>
    <row r="2286" spans="1:35" x14ac:dyDescent="0.25">
      <c r="A2286">
        <v>4218841</v>
      </c>
      <c r="B2286">
        <v>121498</v>
      </c>
      <c r="C2286">
        <v>1</v>
      </c>
      <c r="D2286" s="1" t="s">
        <v>68</v>
      </c>
      <c r="E2286" s="1" t="s">
        <v>69</v>
      </c>
      <c r="F2286" s="1" t="s">
        <v>70</v>
      </c>
      <c r="G2286">
        <v>1211282</v>
      </c>
      <c r="H2286" s="1" t="s">
        <v>7029</v>
      </c>
      <c r="I2286" s="1" t="s">
        <v>7030</v>
      </c>
      <c r="J2286" s="2">
        <v>44518</v>
      </c>
      <c r="K2286" s="1" t="s">
        <v>253</v>
      </c>
      <c r="L2286" s="1" t="s">
        <v>7031</v>
      </c>
      <c r="M2286">
        <v>89301172</v>
      </c>
      <c r="N2286" t="s">
        <v>58</v>
      </c>
      <c r="O2286" t="s">
        <v>59</v>
      </c>
      <c r="P2286">
        <v>7647</v>
      </c>
      <c r="Q2286" t="s">
        <v>44</v>
      </c>
      <c r="R2286" t="s">
        <v>60</v>
      </c>
      <c r="T2286" s="1" t="s">
        <v>7032</v>
      </c>
      <c r="U2286">
        <v>205</v>
      </c>
      <c r="V2286" t="s">
        <v>48</v>
      </c>
      <c r="W2286">
        <v>0</v>
      </c>
      <c r="Y2286">
        <v>0</v>
      </c>
      <c r="Z2286">
        <v>34</v>
      </c>
      <c r="AA2286">
        <v>0</v>
      </c>
      <c r="AB2286" t="s">
        <v>586</v>
      </c>
      <c r="AC2286" t="s">
        <v>587</v>
      </c>
      <c r="AE2286" s="2">
        <v>44515</v>
      </c>
      <c r="AF2286" t="s">
        <v>58</v>
      </c>
      <c r="AG2286" t="s">
        <v>59</v>
      </c>
      <c r="AH2286" t="s">
        <v>17</v>
      </c>
      <c r="AI2286" t="s">
        <v>16</v>
      </c>
    </row>
    <row r="2287" spans="1:35" x14ac:dyDescent="0.25">
      <c r="A2287">
        <v>4218851</v>
      </c>
      <c r="B2287">
        <v>121530</v>
      </c>
      <c r="C2287">
        <v>1</v>
      </c>
      <c r="D2287" s="1" t="s">
        <v>680</v>
      </c>
      <c r="E2287" s="1" t="s">
        <v>681</v>
      </c>
      <c r="F2287" s="1" t="s">
        <v>682</v>
      </c>
      <c r="G2287">
        <v>402350</v>
      </c>
      <c r="H2287" s="1" t="s">
        <v>7037</v>
      </c>
      <c r="I2287" s="1" t="s">
        <v>7038</v>
      </c>
      <c r="J2287" s="2">
        <v>44518</v>
      </c>
      <c r="K2287" s="1" t="s">
        <v>6769</v>
      </c>
      <c r="L2287" s="1" t="s">
        <v>7039</v>
      </c>
      <c r="M2287">
        <v>89301112</v>
      </c>
      <c r="N2287" t="s">
        <v>377</v>
      </c>
      <c r="O2287" t="s">
        <v>378</v>
      </c>
      <c r="P2287">
        <v>7647</v>
      </c>
      <c r="Q2287" t="s">
        <v>44</v>
      </c>
      <c r="R2287" t="s">
        <v>249</v>
      </c>
      <c r="T2287" s="1" t="s">
        <v>7040</v>
      </c>
      <c r="U2287">
        <v>205</v>
      </c>
      <c r="V2287" t="s">
        <v>48</v>
      </c>
      <c r="W2287">
        <v>0</v>
      </c>
      <c r="Y2287">
        <v>155</v>
      </c>
      <c r="Z2287">
        <v>62</v>
      </c>
      <c r="AA2287">
        <v>197</v>
      </c>
      <c r="AB2287" t="s">
        <v>586</v>
      </c>
      <c r="AC2287" t="s">
        <v>587</v>
      </c>
      <c r="AE2287" s="2">
        <v>44515</v>
      </c>
      <c r="AF2287" t="s">
        <v>377</v>
      </c>
      <c r="AG2287" t="s">
        <v>378</v>
      </c>
      <c r="AH2287" t="s">
        <v>17</v>
      </c>
      <c r="AI2287" t="s">
        <v>16</v>
      </c>
    </row>
    <row r="2288" spans="1:35" x14ac:dyDescent="0.25">
      <c r="A2288">
        <v>4218852</v>
      </c>
      <c r="B2288">
        <v>121537</v>
      </c>
      <c r="C2288">
        <v>1</v>
      </c>
      <c r="D2288" s="1" t="s">
        <v>370</v>
      </c>
      <c r="E2288" s="1" t="s">
        <v>371</v>
      </c>
      <c r="F2288" s="1" t="s">
        <v>372</v>
      </c>
      <c r="G2288">
        <v>388483</v>
      </c>
      <c r="H2288" s="1" t="s">
        <v>7041</v>
      </c>
      <c r="I2288" s="1" t="s">
        <v>7042</v>
      </c>
      <c r="J2288" s="2">
        <v>44518</v>
      </c>
      <c r="K2288" s="1" t="s">
        <v>7043</v>
      </c>
      <c r="L2288" s="1" t="s">
        <v>7044</v>
      </c>
      <c r="M2288">
        <v>89301112</v>
      </c>
      <c r="N2288" t="s">
        <v>377</v>
      </c>
      <c r="O2288" t="s">
        <v>378</v>
      </c>
      <c r="P2288">
        <v>7647</v>
      </c>
      <c r="Q2288" t="s">
        <v>44</v>
      </c>
      <c r="R2288" t="s">
        <v>249</v>
      </c>
      <c r="T2288" s="1" t="s">
        <v>7045</v>
      </c>
      <c r="U2288">
        <v>205</v>
      </c>
      <c r="V2288" t="s">
        <v>62</v>
      </c>
      <c r="W2288">
        <v>0</v>
      </c>
      <c r="Y2288">
        <v>0</v>
      </c>
      <c r="Z2288">
        <v>66</v>
      </c>
      <c r="AA2288">
        <v>0</v>
      </c>
      <c r="AB2288" t="s">
        <v>586</v>
      </c>
      <c r="AC2288" t="s">
        <v>587</v>
      </c>
      <c r="AE2288" s="2">
        <v>44515</v>
      </c>
      <c r="AF2288" t="s">
        <v>377</v>
      </c>
      <c r="AG2288" t="s">
        <v>378</v>
      </c>
      <c r="AH2288" t="s">
        <v>17</v>
      </c>
      <c r="AI2288" t="s">
        <v>16</v>
      </c>
    </row>
    <row r="2289" spans="1:35" x14ac:dyDescent="0.25">
      <c r="A2289">
        <v>4218906</v>
      </c>
      <c r="B2289">
        <v>121885</v>
      </c>
      <c r="C2289">
        <v>1</v>
      </c>
      <c r="D2289" s="1" t="s">
        <v>405</v>
      </c>
      <c r="E2289" s="1" t="s">
        <v>406</v>
      </c>
      <c r="F2289" s="1" t="s">
        <v>407</v>
      </c>
      <c r="G2289">
        <v>485157</v>
      </c>
      <c r="H2289" s="1" t="s">
        <v>7046</v>
      </c>
      <c r="I2289" s="1" t="s">
        <v>7047</v>
      </c>
      <c r="J2289" s="2">
        <v>44518</v>
      </c>
      <c r="K2289" s="1" t="s">
        <v>7048</v>
      </c>
      <c r="L2289" s="1" t="s">
        <v>7049</v>
      </c>
      <c r="M2289">
        <v>89301112</v>
      </c>
      <c r="N2289" t="s">
        <v>377</v>
      </c>
      <c r="O2289" t="s">
        <v>378</v>
      </c>
      <c r="P2289">
        <v>7647</v>
      </c>
      <c r="Q2289" t="s">
        <v>44</v>
      </c>
      <c r="R2289" t="s">
        <v>249</v>
      </c>
      <c r="T2289" s="1" t="s">
        <v>7050</v>
      </c>
      <c r="U2289">
        <v>111</v>
      </c>
      <c r="V2289" t="s">
        <v>62</v>
      </c>
      <c r="W2289">
        <v>0</v>
      </c>
      <c r="Y2289">
        <v>0</v>
      </c>
      <c r="Z2289">
        <v>29</v>
      </c>
      <c r="AA2289">
        <v>0</v>
      </c>
      <c r="AB2289" t="s">
        <v>586</v>
      </c>
      <c r="AC2289" t="s">
        <v>587</v>
      </c>
      <c r="AE2289" s="2">
        <v>44515</v>
      </c>
      <c r="AF2289" t="s">
        <v>377</v>
      </c>
      <c r="AG2289" t="s">
        <v>378</v>
      </c>
      <c r="AH2289" t="s">
        <v>17</v>
      </c>
      <c r="AI2289" t="s">
        <v>16</v>
      </c>
    </row>
    <row r="2290" spans="1:35" x14ac:dyDescent="0.25">
      <c r="A2290">
        <v>4218954</v>
      </c>
      <c r="B2290">
        <v>121537</v>
      </c>
      <c r="C2290">
        <v>1</v>
      </c>
      <c r="D2290" s="1" t="s">
        <v>370</v>
      </c>
      <c r="E2290" s="1" t="s">
        <v>371</v>
      </c>
      <c r="F2290" s="1" t="s">
        <v>372</v>
      </c>
      <c r="G2290">
        <v>734581</v>
      </c>
      <c r="H2290" s="1" t="s">
        <v>7055</v>
      </c>
      <c r="I2290" s="1" t="s">
        <v>7056</v>
      </c>
      <c r="J2290" s="2">
        <v>44518</v>
      </c>
      <c r="K2290" s="1" t="s">
        <v>6388</v>
      </c>
      <c r="L2290" s="1" t="s">
        <v>7057</v>
      </c>
      <c r="M2290">
        <v>89301112</v>
      </c>
      <c r="N2290" t="s">
        <v>377</v>
      </c>
      <c r="O2290" t="s">
        <v>378</v>
      </c>
      <c r="P2290">
        <v>7647</v>
      </c>
      <c r="Q2290" t="s">
        <v>44</v>
      </c>
      <c r="R2290" t="s">
        <v>249</v>
      </c>
      <c r="T2290" s="1" t="s">
        <v>7058</v>
      </c>
      <c r="U2290">
        <v>205</v>
      </c>
      <c r="V2290" t="s">
        <v>62</v>
      </c>
      <c r="W2290">
        <v>0</v>
      </c>
      <c r="Y2290">
        <v>0</v>
      </c>
      <c r="Z2290">
        <v>60</v>
      </c>
      <c r="AA2290">
        <v>0</v>
      </c>
      <c r="AB2290" t="s">
        <v>586</v>
      </c>
      <c r="AC2290" t="s">
        <v>587</v>
      </c>
      <c r="AE2290" s="2">
        <v>44515</v>
      </c>
      <c r="AF2290" t="s">
        <v>377</v>
      </c>
      <c r="AG2290" t="s">
        <v>378</v>
      </c>
      <c r="AH2290" t="s">
        <v>17</v>
      </c>
      <c r="AI2290" t="s">
        <v>16</v>
      </c>
    </row>
    <row r="2291" spans="1:35" x14ac:dyDescent="0.25">
      <c r="A2291">
        <v>4219229</v>
      </c>
      <c r="B2291">
        <v>121530</v>
      </c>
      <c r="C2291">
        <v>1</v>
      </c>
      <c r="D2291" s="1" t="s">
        <v>680</v>
      </c>
      <c r="E2291" s="1" t="s">
        <v>681</v>
      </c>
      <c r="F2291" s="1" t="s">
        <v>682</v>
      </c>
      <c r="G2291">
        <v>473866</v>
      </c>
      <c r="H2291" s="1" t="s">
        <v>7072</v>
      </c>
      <c r="I2291" s="1" t="s">
        <v>7073</v>
      </c>
      <c r="J2291" s="2">
        <v>44518</v>
      </c>
      <c r="K2291" s="1" t="s">
        <v>7074</v>
      </c>
      <c r="L2291" s="1" t="s">
        <v>7075</v>
      </c>
      <c r="M2291">
        <v>89301112</v>
      </c>
      <c r="N2291" t="s">
        <v>377</v>
      </c>
      <c r="O2291" t="s">
        <v>378</v>
      </c>
      <c r="P2291">
        <v>7647</v>
      </c>
      <c r="Q2291" t="s">
        <v>44</v>
      </c>
      <c r="R2291" t="s">
        <v>249</v>
      </c>
      <c r="T2291" s="1" t="s">
        <v>7076</v>
      </c>
      <c r="U2291">
        <v>205</v>
      </c>
      <c r="V2291" t="s">
        <v>48</v>
      </c>
      <c r="W2291">
        <v>0</v>
      </c>
      <c r="Y2291">
        <v>82</v>
      </c>
      <c r="Z2291">
        <v>72</v>
      </c>
      <c r="AA2291">
        <v>187</v>
      </c>
      <c r="AB2291" t="s">
        <v>586</v>
      </c>
      <c r="AC2291" t="s">
        <v>587</v>
      </c>
      <c r="AE2291" s="2">
        <v>44515</v>
      </c>
      <c r="AF2291" t="s">
        <v>377</v>
      </c>
      <c r="AG2291" t="s">
        <v>378</v>
      </c>
      <c r="AH2291" t="s">
        <v>17</v>
      </c>
      <c r="AI2291" t="s">
        <v>16</v>
      </c>
    </row>
    <row r="2292" spans="1:35" x14ac:dyDescent="0.25">
      <c r="A2292">
        <v>4219575</v>
      </c>
      <c r="B2292">
        <v>121471</v>
      </c>
      <c r="C2292">
        <v>1</v>
      </c>
      <c r="D2292" s="1" t="s">
        <v>71</v>
      </c>
      <c r="E2292" s="1" t="s">
        <v>72</v>
      </c>
      <c r="F2292" s="1" t="s">
        <v>73</v>
      </c>
      <c r="G2292">
        <v>1368729</v>
      </c>
      <c r="H2292" s="1" t="s">
        <v>7090</v>
      </c>
      <c r="I2292" s="1" t="s">
        <v>7091</v>
      </c>
      <c r="J2292" s="2">
        <v>44518</v>
      </c>
      <c r="K2292" s="1" t="s">
        <v>7092</v>
      </c>
      <c r="L2292" s="1" t="s">
        <v>7093</v>
      </c>
      <c r="M2292">
        <v>89301042</v>
      </c>
      <c r="N2292" t="s">
        <v>2687</v>
      </c>
      <c r="O2292" t="s">
        <v>2688</v>
      </c>
      <c r="P2292">
        <v>7647</v>
      </c>
      <c r="Q2292" t="s">
        <v>44</v>
      </c>
      <c r="R2292" t="s">
        <v>60</v>
      </c>
      <c r="T2292" s="1" t="s">
        <v>7094</v>
      </c>
      <c r="U2292">
        <v>111</v>
      </c>
      <c r="V2292" t="s">
        <v>62</v>
      </c>
      <c r="W2292">
        <v>0</v>
      </c>
      <c r="Y2292">
        <v>0</v>
      </c>
      <c r="Z2292">
        <v>65</v>
      </c>
      <c r="AA2292">
        <v>0</v>
      </c>
      <c r="AB2292" t="s">
        <v>586</v>
      </c>
      <c r="AC2292" t="s">
        <v>587</v>
      </c>
      <c r="AE2292" s="2">
        <v>44516</v>
      </c>
      <c r="AF2292" t="s">
        <v>2690</v>
      </c>
      <c r="AG2292" t="s">
        <v>2688</v>
      </c>
      <c r="AH2292" t="s">
        <v>17</v>
      </c>
      <c r="AI2292" t="s">
        <v>16</v>
      </c>
    </row>
    <row r="2293" spans="1:35" x14ac:dyDescent="0.25">
      <c r="A2293">
        <v>4219575</v>
      </c>
      <c r="B2293">
        <v>121493</v>
      </c>
      <c r="C2293">
        <v>1</v>
      </c>
      <c r="D2293" s="1" t="s">
        <v>65</v>
      </c>
      <c r="E2293" s="1" t="s">
        <v>66</v>
      </c>
      <c r="F2293" s="1" t="s">
        <v>67</v>
      </c>
      <c r="G2293">
        <v>1368729</v>
      </c>
      <c r="H2293" s="1" t="s">
        <v>7090</v>
      </c>
      <c r="I2293" s="1" t="s">
        <v>7091</v>
      </c>
      <c r="J2293" s="2">
        <v>44518</v>
      </c>
      <c r="K2293" s="1" t="s">
        <v>7092</v>
      </c>
      <c r="L2293" s="1" t="s">
        <v>7093</v>
      </c>
      <c r="M2293">
        <v>89301042</v>
      </c>
      <c r="N2293" t="s">
        <v>2687</v>
      </c>
      <c r="O2293" t="s">
        <v>2688</v>
      </c>
      <c r="P2293">
        <v>7647</v>
      </c>
      <c r="Q2293" t="s">
        <v>44</v>
      </c>
      <c r="R2293" t="s">
        <v>60</v>
      </c>
      <c r="T2293" s="1" t="s">
        <v>7094</v>
      </c>
      <c r="U2293">
        <v>111</v>
      </c>
      <c r="V2293" t="s">
        <v>62</v>
      </c>
      <c r="W2293">
        <v>0</v>
      </c>
      <c r="Y2293">
        <v>0</v>
      </c>
      <c r="Z2293">
        <v>65</v>
      </c>
      <c r="AA2293">
        <v>0</v>
      </c>
      <c r="AB2293" t="s">
        <v>586</v>
      </c>
      <c r="AC2293" t="s">
        <v>587</v>
      </c>
      <c r="AE2293" s="2">
        <v>44516</v>
      </c>
      <c r="AF2293" t="s">
        <v>2690</v>
      </c>
      <c r="AG2293" t="s">
        <v>2688</v>
      </c>
      <c r="AH2293" t="s">
        <v>17</v>
      </c>
      <c r="AI2293" t="s">
        <v>16</v>
      </c>
    </row>
    <row r="2294" spans="1:35" x14ac:dyDescent="0.25">
      <c r="A2294">
        <v>4220641</v>
      </c>
      <c r="B2294">
        <v>121504</v>
      </c>
      <c r="C2294">
        <v>1</v>
      </c>
      <c r="D2294" s="1" t="s">
        <v>104</v>
      </c>
      <c r="E2294" s="1" t="s">
        <v>105</v>
      </c>
      <c r="F2294" s="1" t="s">
        <v>106</v>
      </c>
      <c r="G2294">
        <v>196847</v>
      </c>
      <c r="H2294" s="1" t="s">
        <v>7166</v>
      </c>
      <c r="I2294" s="1" t="s">
        <v>7167</v>
      </c>
      <c r="J2294" s="2">
        <v>44518</v>
      </c>
      <c r="K2294" s="1" t="s">
        <v>1042</v>
      </c>
      <c r="L2294" s="1" t="s">
        <v>7168</v>
      </c>
      <c r="M2294">
        <v>89301061</v>
      </c>
      <c r="N2294" t="s">
        <v>2352</v>
      </c>
      <c r="O2294" t="s">
        <v>2353</v>
      </c>
      <c r="P2294">
        <v>7647</v>
      </c>
      <c r="Q2294" t="s">
        <v>44</v>
      </c>
      <c r="R2294" t="s">
        <v>60</v>
      </c>
      <c r="T2294" s="1" t="s">
        <v>7169</v>
      </c>
      <c r="U2294">
        <v>201</v>
      </c>
      <c r="V2294" t="s">
        <v>62</v>
      </c>
      <c r="W2294">
        <v>0</v>
      </c>
      <c r="Y2294">
        <v>0</v>
      </c>
      <c r="Z2294">
        <v>61</v>
      </c>
      <c r="AA2294">
        <v>0</v>
      </c>
      <c r="AB2294" t="s">
        <v>88</v>
      </c>
      <c r="AC2294" t="s">
        <v>89</v>
      </c>
      <c r="AD2294" t="s">
        <v>846</v>
      </c>
      <c r="AE2294" s="2">
        <v>44518</v>
      </c>
      <c r="AF2294" t="s">
        <v>2352</v>
      </c>
      <c r="AG2294" t="s">
        <v>2353</v>
      </c>
      <c r="AH2294" t="s">
        <v>17</v>
      </c>
      <c r="AI2294" t="s">
        <v>323</v>
      </c>
    </row>
    <row r="2295" spans="1:35" x14ac:dyDescent="0.25">
      <c r="A2295">
        <v>4220677</v>
      </c>
      <c r="B2295">
        <v>121481</v>
      </c>
      <c r="C2295">
        <v>1</v>
      </c>
      <c r="D2295" s="1" t="s">
        <v>4773</v>
      </c>
      <c r="E2295" s="1" t="s">
        <v>4774</v>
      </c>
      <c r="F2295" s="1" t="s">
        <v>4775</v>
      </c>
      <c r="G2295">
        <v>1086636</v>
      </c>
      <c r="H2295" s="1" t="s">
        <v>7170</v>
      </c>
      <c r="I2295" s="1" t="s">
        <v>7171</v>
      </c>
      <c r="J2295" s="2">
        <v>44518</v>
      </c>
      <c r="K2295" s="1" t="s">
        <v>245</v>
      </c>
      <c r="L2295" s="1" t="s">
        <v>7172</v>
      </c>
      <c r="M2295">
        <v>89301101</v>
      </c>
      <c r="N2295" t="s">
        <v>7173</v>
      </c>
      <c r="O2295" t="s">
        <v>7174</v>
      </c>
      <c r="P2295">
        <v>7647</v>
      </c>
      <c r="Q2295" t="s">
        <v>44</v>
      </c>
      <c r="R2295" t="s">
        <v>1989</v>
      </c>
      <c r="T2295" s="1" t="s">
        <v>7175</v>
      </c>
      <c r="U2295">
        <v>205</v>
      </c>
      <c r="V2295" t="s">
        <v>62</v>
      </c>
      <c r="W2295">
        <v>0</v>
      </c>
      <c r="Y2295">
        <v>0</v>
      </c>
      <c r="Z2295">
        <v>6</v>
      </c>
      <c r="AA2295">
        <v>0</v>
      </c>
      <c r="AB2295" t="s">
        <v>586</v>
      </c>
      <c r="AC2295" t="s">
        <v>587</v>
      </c>
      <c r="AD2295" t="s">
        <v>19</v>
      </c>
      <c r="AE2295" s="2">
        <v>44518</v>
      </c>
      <c r="AF2295" t="s">
        <v>7173</v>
      </c>
      <c r="AG2295" t="s">
        <v>7174</v>
      </c>
      <c r="AH2295" t="s">
        <v>17</v>
      </c>
      <c r="AI2295" t="s">
        <v>323</v>
      </c>
    </row>
    <row r="2296" spans="1:35" x14ac:dyDescent="0.25">
      <c r="A2296">
        <v>4220677</v>
      </c>
      <c r="B2296">
        <v>121493</v>
      </c>
      <c r="C2296">
        <v>1</v>
      </c>
      <c r="D2296" s="1" t="s">
        <v>65</v>
      </c>
      <c r="E2296" s="1" t="s">
        <v>66</v>
      </c>
      <c r="F2296" s="1" t="s">
        <v>67</v>
      </c>
      <c r="G2296">
        <v>1086636</v>
      </c>
      <c r="H2296" s="1" t="s">
        <v>7170</v>
      </c>
      <c r="I2296" s="1" t="s">
        <v>7171</v>
      </c>
      <c r="J2296" s="2">
        <v>44518</v>
      </c>
      <c r="K2296" s="1" t="s">
        <v>245</v>
      </c>
      <c r="L2296" s="1" t="s">
        <v>7172</v>
      </c>
      <c r="M2296">
        <v>89301101</v>
      </c>
      <c r="N2296" t="s">
        <v>7173</v>
      </c>
      <c r="O2296" t="s">
        <v>7174</v>
      </c>
      <c r="P2296">
        <v>7647</v>
      </c>
      <c r="Q2296" t="s">
        <v>44</v>
      </c>
      <c r="R2296" t="s">
        <v>1989</v>
      </c>
      <c r="T2296" s="1" t="s">
        <v>7175</v>
      </c>
      <c r="U2296">
        <v>205</v>
      </c>
      <c r="V2296" t="s">
        <v>62</v>
      </c>
      <c r="W2296">
        <v>0</v>
      </c>
      <c r="Y2296">
        <v>0</v>
      </c>
      <c r="Z2296">
        <v>6</v>
      </c>
      <c r="AA2296">
        <v>0</v>
      </c>
      <c r="AB2296" t="s">
        <v>586</v>
      </c>
      <c r="AC2296" t="s">
        <v>587</v>
      </c>
      <c r="AD2296" t="s">
        <v>19</v>
      </c>
      <c r="AE2296" s="2">
        <v>44518</v>
      </c>
      <c r="AF2296" t="s">
        <v>7173</v>
      </c>
      <c r="AG2296" t="s">
        <v>7174</v>
      </c>
      <c r="AH2296" t="s">
        <v>17</v>
      </c>
      <c r="AI2296" t="s">
        <v>323</v>
      </c>
    </row>
    <row r="2297" spans="1:35" x14ac:dyDescent="0.25">
      <c r="A2297">
        <v>4169952</v>
      </c>
      <c r="B2297">
        <v>121469</v>
      </c>
      <c r="C2297">
        <v>1</v>
      </c>
      <c r="D2297" s="1" t="s">
        <v>51</v>
      </c>
      <c r="E2297" s="1" t="s">
        <v>52</v>
      </c>
      <c r="F2297" s="1" t="s">
        <v>53</v>
      </c>
      <c r="G2297">
        <v>919713</v>
      </c>
      <c r="H2297" s="1" t="s">
        <v>2754</v>
      </c>
      <c r="I2297" s="1" t="s">
        <v>2755</v>
      </c>
      <c r="J2297" s="2">
        <v>44519</v>
      </c>
      <c r="K2297" s="1" t="s">
        <v>2756</v>
      </c>
      <c r="L2297" s="1" t="s">
        <v>2757</v>
      </c>
      <c r="M2297">
        <v>89301172</v>
      </c>
      <c r="N2297" t="s">
        <v>58</v>
      </c>
      <c r="O2297" t="s">
        <v>59</v>
      </c>
      <c r="P2297">
        <v>7647</v>
      </c>
      <c r="Q2297" t="s">
        <v>44</v>
      </c>
      <c r="R2297" t="s">
        <v>60</v>
      </c>
      <c r="T2297" s="1" t="s">
        <v>2758</v>
      </c>
      <c r="U2297">
        <v>213</v>
      </c>
      <c r="V2297" t="s">
        <v>48</v>
      </c>
      <c r="W2297">
        <v>0</v>
      </c>
      <c r="Y2297">
        <v>0</v>
      </c>
      <c r="Z2297">
        <v>35</v>
      </c>
      <c r="AA2297">
        <v>0</v>
      </c>
      <c r="AB2297" t="s">
        <v>128</v>
      </c>
      <c r="AC2297" t="s">
        <v>129</v>
      </c>
      <c r="AE2297" s="2">
        <v>44428</v>
      </c>
      <c r="AF2297" t="s">
        <v>58</v>
      </c>
      <c r="AG2297" t="s">
        <v>59</v>
      </c>
      <c r="AH2297" t="s">
        <v>17</v>
      </c>
      <c r="AI2297" t="s">
        <v>16</v>
      </c>
    </row>
    <row r="2298" spans="1:35" x14ac:dyDescent="0.25">
      <c r="A2298">
        <v>4169952</v>
      </c>
      <c r="B2298">
        <v>121493</v>
      </c>
      <c r="C2298">
        <v>1</v>
      </c>
      <c r="D2298" s="1" t="s">
        <v>65</v>
      </c>
      <c r="E2298" s="1" t="s">
        <v>66</v>
      </c>
      <c r="F2298" s="1" t="s">
        <v>67</v>
      </c>
      <c r="G2298">
        <v>919713</v>
      </c>
      <c r="H2298" s="1" t="s">
        <v>2754</v>
      </c>
      <c r="I2298" s="1" t="s">
        <v>2755</v>
      </c>
      <c r="J2298" s="2">
        <v>44519</v>
      </c>
      <c r="K2298" s="1" t="s">
        <v>2756</v>
      </c>
      <c r="L2298" s="1" t="s">
        <v>2757</v>
      </c>
      <c r="M2298">
        <v>89301172</v>
      </c>
      <c r="N2298" t="s">
        <v>58</v>
      </c>
      <c r="O2298" t="s">
        <v>59</v>
      </c>
      <c r="P2298">
        <v>7647</v>
      </c>
      <c r="Q2298" t="s">
        <v>44</v>
      </c>
      <c r="R2298" t="s">
        <v>60</v>
      </c>
      <c r="T2298" s="1" t="s">
        <v>2758</v>
      </c>
      <c r="U2298">
        <v>213</v>
      </c>
      <c r="V2298" t="s">
        <v>48</v>
      </c>
      <c r="W2298">
        <v>0</v>
      </c>
      <c r="Y2298">
        <v>0</v>
      </c>
      <c r="Z2298">
        <v>35</v>
      </c>
      <c r="AA2298">
        <v>0</v>
      </c>
      <c r="AB2298" t="s">
        <v>128</v>
      </c>
      <c r="AC2298" t="s">
        <v>129</v>
      </c>
      <c r="AE2298" s="2">
        <v>44428</v>
      </c>
      <c r="AF2298" t="s">
        <v>58</v>
      </c>
      <c r="AG2298" t="s">
        <v>59</v>
      </c>
      <c r="AH2298" t="s">
        <v>17</v>
      </c>
      <c r="AI2298" t="s">
        <v>16</v>
      </c>
    </row>
    <row r="2299" spans="1:35" x14ac:dyDescent="0.25">
      <c r="A2299">
        <v>4169952</v>
      </c>
      <c r="B2299">
        <v>121498</v>
      </c>
      <c r="C2299">
        <v>1</v>
      </c>
      <c r="D2299" s="1" t="s">
        <v>68</v>
      </c>
      <c r="E2299" s="1" t="s">
        <v>69</v>
      </c>
      <c r="F2299" s="1" t="s">
        <v>70</v>
      </c>
      <c r="G2299">
        <v>919713</v>
      </c>
      <c r="H2299" s="1" t="s">
        <v>2754</v>
      </c>
      <c r="I2299" s="1" t="s">
        <v>2755</v>
      </c>
      <c r="J2299" s="2">
        <v>44519</v>
      </c>
      <c r="K2299" s="1" t="s">
        <v>2756</v>
      </c>
      <c r="L2299" s="1" t="s">
        <v>2757</v>
      </c>
      <c r="M2299">
        <v>89301172</v>
      </c>
      <c r="N2299" t="s">
        <v>58</v>
      </c>
      <c r="O2299" t="s">
        <v>59</v>
      </c>
      <c r="P2299">
        <v>7647</v>
      </c>
      <c r="Q2299" t="s">
        <v>44</v>
      </c>
      <c r="R2299" t="s">
        <v>60</v>
      </c>
      <c r="T2299" s="1" t="s">
        <v>2758</v>
      </c>
      <c r="U2299">
        <v>213</v>
      </c>
      <c r="V2299" t="s">
        <v>48</v>
      </c>
      <c r="W2299">
        <v>0</v>
      </c>
      <c r="Y2299">
        <v>0</v>
      </c>
      <c r="Z2299">
        <v>35</v>
      </c>
      <c r="AA2299">
        <v>0</v>
      </c>
      <c r="AB2299" t="s">
        <v>128</v>
      </c>
      <c r="AC2299" t="s">
        <v>129</v>
      </c>
      <c r="AE2299" s="2">
        <v>44428</v>
      </c>
      <c r="AF2299" t="s">
        <v>58</v>
      </c>
      <c r="AG2299" t="s">
        <v>59</v>
      </c>
      <c r="AH2299" t="s">
        <v>17</v>
      </c>
      <c r="AI2299" t="s">
        <v>16</v>
      </c>
    </row>
    <row r="2300" spans="1:35" x14ac:dyDescent="0.25">
      <c r="A2300">
        <v>4203388</v>
      </c>
      <c r="B2300">
        <v>121469</v>
      </c>
      <c r="C2300">
        <v>1</v>
      </c>
      <c r="D2300" s="1" t="s">
        <v>51</v>
      </c>
      <c r="E2300" s="1" t="s">
        <v>52</v>
      </c>
      <c r="F2300" s="1" t="s">
        <v>53</v>
      </c>
      <c r="G2300">
        <v>721393</v>
      </c>
      <c r="H2300" s="1" t="s">
        <v>5979</v>
      </c>
      <c r="I2300" s="1" t="s">
        <v>5980</v>
      </c>
      <c r="J2300" s="2">
        <v>44519</v>
      </c>
      <c r="K2300" s="1" t="s">
        <v>2439</v>
      </c>
      <c r="L2300" s="1" t="s">
        <v>5981</v>
      </c>
      <c r="M2300">
        <v>89301172</v>
      </c>
      <c r="N2300" t="s">
        <v>58</v>
      </c>
      <c r="O2300" t="s">
        <v>59</v>
      </c>
      <c r="P2300">
        <v>7647</v>
      </c>
      <c r="Q2300" t="s">
        <v>44</v>
      </c>
      <c r="R2300" t="s">
        <v>60</v>
      </c>
      <c r="T2300" s="1" t="s">
        <v>5982</v>
      </c>
      <c r="U2300">
        <v>205</v>
      </c>
      <c r="V2300" t="s">
        <v>62</v>
      </c>
      <c r="W2300">
        <v>0</v>
      </c>
      <c r="Y2300">
        <v>0</v>
      </c>
      <c r="Z2300">
        <v>54</v>
      </c>
      <c r="AA2300">
        <v>0</v>
      </c>
      <c r="AB2300" t="s">
        <v>135</v>
      </c>
      <c r="AC2300" t="s">
        <v>136</v>
      </c>
      <c r="AE2300" s="2">
        <v>44487</v>
      </c>
      <c r="AF2300" t="s">
        <v>58</v>
      </c>
      <c r="AG2300" t="s">
        <v>59</v>
      </c>
      <c r="AH2300" t="s">
        <v>17</v>
      </c>
      <c r="AI2300" t="s">
        <v>16</v>
      </c>
    </row>
    <row r="2301" spans="1:35" x14ac:dyDescent="0.25">
      <c r="A2301">
        <v>4203388</v>
      </c>
      <c r="B2301">
        <v>121493</v>
      </c>
      <c r="C2301">
        <v>1</v>
      </c>
      <c r="D2301" s="1" t="s">
        <v>65</v>
      </c>
      <c r="E2301" s="1" t="s">
        <v>66</v>
      </c>
      <c r="F2301" s="1" t="s">
        <v>67</v>
      </c>
      <c r="G2301">
        <v>721393</v>
      </c>
      <c r="H2301" s="1" t="s">
        <v>5979</v>
      </c>
      <c r="I2301" s="1" t="s">
        <v>5980</v>
      </c>
      <c r="J2301" s="2">
        <v>44519</v>
      </c>
      <c r="K2301" s="1" t="s">
        <v>2439</v>
      </c>
      <c r="L2301" s="1" t="s">
        <v>5981</v>
      </c>
      <c r="M2301">
        <v>89301172</v>
      </c>
      <c r="N2301" t="s">
        <v>58</v>
      </c>
      <c r="O2301" t="s">
        <v>59</v>
      </c>
      <c r="P2301">
        <v>7647</v>
      </c>
      <c r="Q2301" t="s">
        <v>44</v>
      </c>
      <c r="R2301" t="s">
        <v>60</v>
      </c>
      <c r="T2301" s="1" t="s">
        <v>5982</v>
      </c>
      <c r="U2301">
        <v>205</v>
      </c>
      <c r="V2301" t="s">
        <v>62</v>
      </c>
      <c r="W2301">
        <v>0</v>
      </c>
      <c r="Y2301">
        <v>0</v>
      </c>
      <c r="Z2301">
        <v>54</v>
      </c>
      <c r="AA2301">
        <v>0</v>
      </c>
      <c r="AB2301" t="s">
        <v>135</v>
      </c>
      <c r="AC2301" t="s">
        <v>136</v>
      </c>
      <c r="AE2301" s="2">
        <v>44487</v>
      </c>
      <c r="AF2301" t="s">
        <v>58</v>
      </c>
      <c r="AG2301" t="s">
        <v>59</v>
      </c>
      <c r="AH2301" t="s">
        <v>17</v>
      </c>
      <c r="AI2301" t="s">
        <v>16</v>
      </c>
    </row>
    <row r="2302" spans="1:35" x14ac:dyDescent="0.25">
      <c r="A2302">
        <v>4203388</v>
      </c>
      <c r="B2302">
        <v>121498</v>
      </c>
      <c r="C2302">
        <v>1</v>
      </c>
      <c r="D2302" s="1" t="s">
        <v>68</v>
      </c>
      <c r="E2302" s="1" t="s">
        <v>69</v>
      </c>
      <c r="F2302" s="1" t="s">
        <v>70</v>
      </c>
      <c r="G2302">
        <v>721393</v>
      </c>
      <c r="H2302" s="1" t="s">
        <v>5979</v>
      </c>
      <c r="I2302" s="1" t="s">
        <v>5980</v>
      </c>
      <c r="J2302" s="2">
        <v>44519</v>
      </c>
      <c r="K2302" s="1" t="s">
        <v>2439</v>
      </c>
      <c r="L2302" s="1" t="s">
        <v>5981</v>
      </c>
      <c r="M2302">
        <v>89301172</v>
      </c>
      <c r="N2302" t="s">
        <v>58</v>
      </c>
      <c r="O2302" t="s">
        <v>59</v>
      </c>
      <c r="P2302">
        <v>7647</v>
      </c>
      <c r="Q2302" t="s">
        <v>44</v>
      </c>
      <c r="R2302" t="s">
        <v>60</v>
      </c>
      <c r="T2302" s="1" t="s">
        <v>5982</v>
      </c>
      <c r="U2302">
        <v>205</v>
      </c>
      <c r="V2302" t="s">
        <v>62</v>
      </c>
      <c r="W2302">
        <v>0</v>
      </c>
      <c r="Y2302">
        <v>0</v>
      </c>
      <c r="Z2302">
        <v>54</v>
      </c>
      <c r="AA2302">
        <v>0</v>
      </c>
      <c r="AB2302" t="s">
        <v>135</v>
      </c>
      <c r="AC2302" t="s">
        <v>136</v>
      </c>
      <c r="AE2302" s="2">
        <v>44487</v>
      </c>
      <c r="AF2302" t="s">
        <v>58</v>
      </c>
      <c r="AG2302" t="s">
        <v>59</v>
      </c>
      <c r="AH2302" t="s">
        <v>17</v>
      </c>
      <c r="AI2302" t="s">
        <v>16</v>
      </c>
    </row>
    <row r="2303" spans="1:35" x14ac:dyDescent="0.25">
      <c r="A2303">
        <v>4215272</v>
      </c>
      <c r="B2303">
        <v>121469</v>
      </c>
      <c r="C2303">
        <v>1</v>
      </c>
      <c r="D2303" s="1" t="s">
        <v>51</v>
      </c>
      <c r="E2303" s="1" t="s">
        <v>52</v>
      </c>
      <c r="F2303" s="1" t="s">
        <v>53</v>
      </c>
      <c r="G2303">
        <v>495593</v>
      </c>
      <c r="H2303" s="1" t="s">
        <v>6784</v>
      </c>
      <c r="I2303" s="1" t="s">
        <v>6785</v>
      </c>
      <c r="J2303" s="2">
        <v>44519</v>
      </c>
      <c r="K2303" s="1" t="s">
        <v>2889</v>
      </c>
      <c r="L2303" s="1" t="s">
        <v>6786</v>
      </c>
      <c r="M2303">
        <v>89301172</v>
      </c>
      <c r="N2303" t="s">
        <v>58</v>
      </c>
      <c r="O2303" t="s">
        <v>59</v>
      </c>
      <c r="P2303">
        <v>7647</v>
      </c>
      <c r="Q2303" t="s">
        <v>44</v>
      </c>
      <c r="R2303" t="s">
        <v>60</v>
      </c>
      <c r="T2303" s="1" t="s">
        <v>6787</v>
      </c>
      <c r="U2303">
        <v>201</v>
      </c>
      <c r="V2303" t="s">
        <v>62</v>
      </c>
      <c r="W2303">
        <v>0</v>
      </c>
      <c r="Y2303">
        <v>0</v>
      </c>
      <c r="Z2303">
        <v>49</v>
      </c>
      <c r="AA2303">
        <v>0</v>
      </c>
      <c r="AB2303" t="s">
        <v>135</v>
      </c>
      <c r="AC2303" t="s">
        <v>136</v>
      </c>
      <c r="AE2303" s="2">
        <v>44508</v>
      </c>
      <c r="AF2303" t="s">
        <v>58</v>
      </c>
      <c r="AG2303" t="s">
        <v>59</v>
      </c>
      <c r="AH2303" t="s">
        <v>17</v>
      </c>
      <c r="AI2303" t="s">
        <v>16</v>
      </c>
    </row>
    <row r="2304" spans="1:35" x14ac:dyDescent="0.25">
      <c r="A2304">
        <v>4215272</v>
      </c>
      <c r="B2304">
        <v>121493</v>
      </c>
      <c r="C2304">
        <v>1</v>
      </c>
      <c r="D2304" s="1" t="s">
        <v>65</v>
      </c>
      <c r="E2304" s="1" t="s">
        <v>66</v>
      </c>
      <c r="F2304" s="1" t="s">
        <v>67</v>
      </c>
      <c r="G2304">
        <v>495593</v>
      </c>
      <c r="H2304" s="1" t="s">
        <v>6784</v>
      </c>
      <c r="I2304" s="1" t="s">
        <v>6785</v>
      </c>
      <c r="J2304" s="2">
        <v>44519</v>
      </c>
      <c r="K2304" s="1" t="s">
        <v>2889</v>
      </c>
      <c r="L2304" s="1" t="s">
        <v>6786</v>
      </c>
      <c r="M2304">
        <v>89301172</v>
      </c>
      <c r="N2304" t="s">
        <v>58</v>
      </c>
      <c r="O2304" t="s">
        <v>59</v>
      </c>
      <c r="P2304">
        <v>7647</v>
      </c>
      <c r="Q2304" t="s">
        <v>44</v>
      </c>
      <c r="R2304" t="s">
        <v>60</v>
      </c>
      <c r="T2304" s="1" t="s">
        <v>6787</v>
      </c>
      <c r="U2304">
        <v>201</v>
      </c>
      <c r="V2304" t="s">
        <v>62</v>
      </c>
      <c r="W2304">
        <v>0</v>
      </c>
      <c r="Y2304">
        <v>0</v>
      </c>
      <c r="Z2304">
        <v>49</v>
      </c>
      <c r="AA2304">
        <v>0</v>
      </c>
      <c r="AB2304" t="s">
        <v>135</v>
      </c>
      <c r="AC2304" t="s">
        <v>136</v>
      </c>
      <c r="AE2304" s="2">
        <v>44508</v>
      </c>
      <c r="AF2304" t="s">
        <v>58</v>
      </c>
      <c r="AG2304" t="s">
        <v>59</v>
      </c>
      <c r="AH2304" t="s">
        <v>17</v>
      </c>
      <c r="AI2304" t="s">
        <v>16</v>
      </c>
    </row>
    <row r="2305" spans="1:35" x14ac:dyDescent="0.25">
      <c r="A2305">
        <v>4215272</v>
      </c>
      <c r="B2305">
        <v>121498</v>
      </c>
      <c r="C2305">
        <v>1</v>
      </c>
      <c r="D2305" s="1" t="s">
        <v>68</v>
      </c>
      <c r="E2305" s="1" t="s">
        <v>69</v>
      </c>
      <c r="F2305" s="1" t="s">
        <v>70</v>
      </c>
      <c r="G2305">
        <v>495593</v>
      </c>
      <c r="H2305" s="1" t="s">
        <v>6784</v>
      </c>
      <c r="I2305" s="1" t="s">
        <v>6785</v>
      </c>
      <c r="J2305" s="2">
        <v>44519</v>
      </c>
      <c r="K2305" s="1" t="s">
        <v>2889</v>
      </c>
      <c r="L2305" s="1" t="s">
        <v>6786</v>
      </c>
      <c r="M2305">
        <v>89301172</v>
      </c>
      <c r="N2305" t="s">
        <v>58</v>
      </c>
      <c r="O2305" t="s">
        <v>59</v>
      </c>
      <c r="P2305">
        <v>7647</v>
      </c>
      <c r="Q2305" t="s">
        <v>44</v>
      </c>
      <c r="R2305" t="s">
        <v>60</v>
      </c>
      <c r="T2305" s="1" t="s">
        <v>6787</v>
      </c>
      <c r="U2305">
        <v>201</v>
      </c>
      <c r="V2305" t="s">
        <v>62</v>
      </c>
      <c r="W2305">
        <v>0</v>
      </c>
      <c r="Y2305">
        <v>0</v>
      </c>
      <c r="Z2305">
        <v>49</v>
      </c>
      <c r="AA2305">
        <v>0</v>
      </c>
      <c r="AB2305" t="s">
        <v>135</v>
      </c>
      <c r="AC2305" t="s">
        <v>136</v>
      </c>
      <c r="AE2305" s="2">
        <v>44508</v>
      </c>
      <c r="AF2305" t="s">
        <v>58</v>
      </c>
      <c r="AG2305" t="s">
        <v>59</v>
      </c>
      <c r="AH2305" t="s">
        <v>17</v>
      </c>
      <c r="AI2305" t="s">
        <v>16</v>
      </c>
    </row>
    <row r="2306" spans="1:35" x14ac:dyDescent="0.25">
      <c r="A2306">
        <v>4217855</v>
      </c>
      <c r="B2306">
        <v>121537</v>
      </c>
      <c r="C2306">
        <v>1</v>
      </c>
      <c r="D2306" s="1" t="s">
        <v>370</v>
      </c>
      <c r="E2306" s="1" t="s">
        <v>371</v>
      </c>
      <c r="F2306" s="1" t="s">
        <v>372</v>
      </c>
      <c r="G2306">
        <v>699792</v>
      </c>
      <c r="H2306" s="1" t="s">
        <v>6974</v>
      </c>
      <c r="I2306" s="1" t="s">
        <v>6975</v>
      </c>
      <c r="J2306" s="2">
        <v>44519</v>
      </c>
      <c r="K2306" s="1" t="s">
        <v>1473</v>
      </c>
      <c r="L2306" s="1" t="s">
        <v>6976</v>
      </c>
      <c r="M2306">
        <v>89301112</v>
      </c>
      <c r="N2306" t="s">
        <v>1128</v>
      </c>
      <c r="O2306" t="s">
        <v>1129</v>
      </c>
      <c r="P2306">
        <v>7647</v>
      </c>
      <c r="Q2306" t="s">
        <v>44</v>
      </c>
      <c r="R2306" t="s">
        <v>249</v>
      </c>
      <c r="T2306" s="1" t="s">
        <v>6977</v>
      </c>
      <c r="U2306">
        <v>205</v>
      </c>
      <c r="V2306" t="s">
        <v>62</v>
      </c>
      <c r="W2306">
        <v>0</v>
      </c>
      <c r="Y2306">
        <v>36</v>
      </c>
      <c r="Z2306">
        <v>14</v>
      </c>
      <c r="AA2306">
        <v>134</v>
      </c>
      <c r="AB2306" t="s">
        <v>135</v>
      </c>
      <c r="AC2306" t="s">
        <v>136</v>
      </c>
      <c r="AE2306" s="2">
        <v>44512</v>
      </c>
      <c r="AF2306" t="s">
        <v>1128</v>
      </c>
      <c r="AG2306" t="s">
        <v>1129</v>
      </c>
      <c r="AH2306" t="s">
        <v>17</v>
      </c>
      <c r="AI2306" t="s">
        <v>16</v>
      </c>
    </row>
    <row r="2307" spans="1:35" x14ac:dyDescent="0.25">
      <c r="A2307">
        <v>4218909</v>
      </c>
      <c r="B2307">
        <v>121885</v>
      </c>
      <c r="C2307">
        <v>1</v>
      </c>
      <c r="D2307" s="1" t="s">
        <v>405</v>
      </c>
      <c r="E2307" s="1" t="s">
        <v>406</v>
      </c>
      <c r="F2307" s="1" t="s">
        <v>407</v>
      </c>
      <c r="G2307">
        <v>485157</v>
      </c>
      <c r="H2307" s="1" t="s">
        <v>7046</v>
      </c>
      <c r="I2307" s="1" t="s">
        <v>7047</v>
      </c>
      <c r="J2307" s="2">
        <v>44519</v>
      </c>
      <c r="K2307" s="1" t="s">
        <v>1266</v>
      </c>
      <c r="L2307" s="1" t="s">
        <v>7049</v>
      </c>
      <c r="M2307">
        <v>89301112</v>
      </c>
      <c r="N2307" t="s">
        <v>377</v>
      </c>
      <c r="O2307" t="s">
        <v>378</v>
      </c>
      <c r="P2307">
        <v>7647</v>
      </c>
      <c r="Q2307" t="s">
        <v>44</v>
      </c>
      <c r="R2307" t="s">
        <v>249</v>
      </c>
      <c r="T2307" s="1" t="s">
        <v>7050</v>
      </c>
      <c r="U2307">
        <v>111</v>
      </c>
      <c r="V2307" t="s">
        <v>62</v>
      </c>
      <c r="W2307">
        <v>0</v>
      </c>
      <c r="Y2307">
        <v>0</v>
      </c>
      <c r="Z2307">
        <v>29</v>
      </c>
      <c r="AA2307">
        <v>0</v>
      </c>
      <c r="AB2307" t="s">
        <v>586</v>
      </c>
      <c r="AC2307" t="s">
        <v>587</v>
      </c>
      <c r="AE2307" s="2">
        <v>44515</v>
      </c>
      <c r="AF2307" t="s">
        <v>377</v>
      </c>
      <c r="AG2307" t="s">
        <v>378</v>
      </c>
      <c r="AH2307" t="s">
        <v>17</v>
      </c>
      <c r="AI2307" t="s">
        <v>16</v>
      </c>
    </row>
    <row r="2308" spans="1:35" x14ac:dyDescent="0.25">
      <c r="A2308">
        <v>4219643</v>
      </c>
      <c r="B2308">
        <v>121530</v>
      </c>
      <c r="C2308">
        <v>1</v>
      </c>
      <c r="D2308" s="1" t="s">
        <v>680</v>
      </c>
      <c r="E2308" s="1" t="s">
        <v>681</v>
      </c>
      <c r="F2308" s="1" t="s">
        <v>682</v>
      </c>
      <c r="G2308">
        <v>1335095</v>
      </c>
      <c r="H2308" s="1" t="s">
        <v>7095</v>
      </c>
      <c r="I2308" s="1" t="s">
        <v>7096</v>
      </c>
      <c r="J2308" s="2">
        <v>44519</v>
      </c>
      <c r="K2308" s="1" t="s">
        <v>986</v>
      </c>
      <c r="L2308" s="1" t="s">
        <v>7097</v>
      </c>
      <c r="M2308">
        <v>89301112</v>
      </c>
      <c r="N2308" t="s">
        <v>377</v>
      </c>
      <c r="O2308" t="s">
        <v>378</v>
      </c>
      <c r="P2308">
        <v>7647</v>
      </c>
      <c r="Q2308" t="s">
        <v>44</v>
      </c>
      <c r="R2308" t="s">
        <v>249</v>
      </c>
      <c r="T2308" s="1" t="s">
        <v>7098</v>
      </c>
      <c r="U2308">
        <v>205</v>
      </c>
      <c r="V2308" t="s">
        <v>62</v>
      </c>
      <c r="W2308">
        <v>0</v>
      </c>
      <c r="Y2308">
        <v>0</v>
      </c>
      <c r="Z2308">
        <v>63</v>
      </c>
      <c r="AA2308">
        <v>0</v>
      </c>
      <c r="AB2308" t="s">
        <v>135</v>
      </c>
      <c r="AC2308" t="s">
        <v>136</v>
      </c>
      <c r="AE2308" s="2">
        <v>44516</v>
      </c>
      <c r="AF2308" t="s">
        <v>377</v>
      </c>
      <c r="AG2308" t="s">
        <v>378</v>
      </c>
      <c r="AH2308" t="s">
        <v>17</v>
      </c>
      <c r="AI2308" t="s">
        <v>16</v>
      </c>
    </row>
    <row r="2309" spans="1:35" x14ac:dyDescent="0.25">
      <c r="A2309">
        <v>4219777</v>
      </c>
      <c r="B2309">
        <v>121537</v>
      </c>
      <c r="C2309">
        <v>1</v>
      </c>
      <c r="D2309" s="1" t="s">
        <v>370</v>
      </c>
      <c r="E2309" s="1" t="s">
        <v>371</v>
      </c>
      <c r="F2309" s="1" t="s">
        <v>372</v>
      </c>
      <c r="G2309">
        <v>264509</v>
      </c>
      <c r="H2309" s="1" t="s">
        <v>7113</v>
      </c>
      <c r="I2309" s="1" t="s">
        <v>7114</v>
      </c>
      <c r="J2309" s="2">
        <v>44519</v>
      </c>
      <c r="K2309" s="1" t="s">
        <v>5667</v>
      </c>
      <c r="L2309" s="1" t="s">
        <v>7115</v>
      </c>
      <c r="M2309">
        <v>89301112</v>
      </c>
      <c r="N2309" t="s">
        <v>377</v>
      </c>
      <c r="O2309" t="s">
        <v>378</v>
      </c>
      <c r="P2309">
        <v>7647</v>
      </c>
      <c r="Q2309" t="s">
        <v>44</v>
      </c>
      <c r="R2309" t="s">
        <v>249</v>
      </c>
      <c r="T2309" s="1" t="s">
        <v>7116</v>
      </c>
      <c r="U2309">
        <v>207</v>
      </c>
      <c r="V2309" t="s">
        <v>62</v>
      </c>
      <c r="W2309">
        <v>0</v>
      </c>
      <c r="Y2309">
        <v>73</v>
      </c>
      <c r="Z2309">
        <v>66</v>
      </c>
      <c r="AA2309">
        <v>168</v>
      </c>
      <c r="AB2309" t="s">
        <v>135</v>
      </c>
      <c r="AC2309" t="s">
        <v>136</v>
      </c>
      <c r="AE2309" s="2">
        <v>44516</v>
      </c>
      <c r="AF2309" t="s">
        <v>377</v>
      </c>
      <c r="AG2309" t="s">
        <v>378</v>
      </c>
      <c r="AH2309" t="s">
        <v>17</v>
      </c>
      <c r="AI2309" t="s">
        <v>16</v>
      </c>
    </row>
    <row r="2310" spans="1:35" x14ac:dyDescent="0.25">
      <c r="A2310">
        <v>4219796</v>
      </c>
      <c r="B2310">
        <v>121547</v>
      </c>
      <c r="C2310">
        <v>1</v>
      </c>
      <c r="D2310" s="1" t="s">
        <v>35</v>
      </c>
      <c r="E2310" s="1" t="s">
        <v>36</v>
      </c>
      <c r="F2310" s="1" t="s">
        <v>37</v>
      </c>
      <c r="G2310">
        <v>200242</v>
      </c>
      <c r="H2310" s="1" t="s">
        <v>7117</v>
      </c>
      <c r="I2310" s="1" t="s">
        <v>7118</v>
      </c>
      <c r="J2310" s="2">
        <v>44519</v>
      </c>
      <c r="K2310" s="1" t="s">
        <v>5061</v>
      </c>
      <c r="L2310" s="1" t="s">
        <v>7119</v>
      </c>
      <c r="M2310">
        <v>89301122</v>
      </c>
      <c r="N2310" t="s">
        <v>42</v>
      </c>
      <c r="O2310" t="s">
        <v>43</v>
      </c>
      <c r="P2310">
        <v>7647</v>
      </c>
      <c r="Q2310" t="s">
        <v>44</v>
      </c>
      <c r="R2310" t="s">
        <v>45</v>
      </c>
      <c r="T2310" s="1" t="s">
        <v>7120</v>
      </c>
      <c r="U2310">
        <v>205</v>
      </c>
      <c r="V2310" t="s">
        <v>48</v>
      </c>
      <c r="W2310">
        <v>0</v>
      </c>
      <c r="Y2310">
        <v>100</v>
      </c>
      <c r="Z2310">
        <v>65</v>
      </c>
      <c r="AA2310">
        <v>185</v>
      </c>
      <c r="AB2310" t="s">
        <v>128</v>
      </c>
      <c r="AC2310" t="s">
        <v>129</v>
      </c>
      <c r="AE2310" s="2">
        <v>44516</v>
      </c>
      <c r="AF2310" t="s">
        <v>42</v>
      </c>
      <c r="AG2310" t="s">
        <v>43</v>
      </c>
      <c r="AH2310" t="s">
        <v>17</v>
      </c>
      <c r="AI2310" t="s">
        <v>16</v>
      </c>
    </row>
    <row r="2311" spans="1:35" x14ac:dyDescent="0.25">
      <c r="A2311">
        <v>4219798</v>
      </c>
      <c r="B2311">
        <v>121547</v>
      </c>
      <c r="C2311">
        <v>1</v>
      </c>
      <c r="D2311" s="1" t="s">
        <v>35</v>
      </c>
      <c r="E2311" s="1" t="s">
        <v>36</v>
      </c>
      <c r="F2311" s="1" t="s">
        <v>37</v>
      </c>
      <c r="G2311">
        <v>396546</v>
      </c>
      <c r="H2311" s="1" t="s">
        <v>7121</v>
      </c>
      <c r="I2311" s="1" t="s">
        <v>7122</v>
      </c>
      <c r="J2311" s="2">
        <v>44519</v>
      </c>
      <c r="K2311" s="1" t="s">
        <v>3148</v>
      </c>
      <c r="L2311" s="1" t="s">
        <v>7123</v>
      </c>
      <c r="M2311">
        <v>89301122</v>
      </c>
      <c r="N2311" t="s">
        <v>42</v>
      </c>
      <c r="O2311" t="s">
        <v>43</v>
      </c>
      <c r="P2311">
        <v>7647</v>
      </c>
      <c r="Q2311" t="s">
        <v>44</v>
      </c>
      <c r="R2311" t="s">
        <v>45</v>
      </c>
      <c r="T2311" s="1" t="s">
        <v>7124</v>
      </c>
      <c r="U2311">
        <v>111</v>
      </c>
      <c r="V2311" t="s">
        <v>48</v>
      </c>
      <c r="W2311">
        <v>0</v>
      </c>
      <c r="Y2311">
        <v>0</v>
      </c>
      <c r="Z2311">
        <v>76</v>
      </c>
      <c r="AA2311">
        <v>0</v>
      </c>
      <c r="AB2311" t="s">
        <v>135</v>
      </c>
      <c r="AC2311" t="s">
        <v>136</v>
      </c>
      <c r="AE2311" s="2">
        <v>44516</v>
      </c>
      <c r="AF2311" t="s">
        <v>42</v>
      </c>
      <c r="AG2311" t="s">
        <v>43</v>
      </c>
      <c r="AH2311" t="s">
        <v>17</v>
      </c>
      <c r="AI2311" t="s">
        <v>16</v>
      </c>
    </row>
    <row r="2312" spans="1:35" x14ac:dyDescent="0.25">
      <c r="A2312">
        <v>4219857</v>
      </c>
      <c r="B2312">
        <v>121539</v>
      </c>
      <c r="C2312">
        <v>1</v>
      </c>
      <c r="D2312" s="1" t="s">
        <v>871</v>
      </c>
      <c r="E2312" s="1" t="s">
        <v>872</v>
      </c>
      <c r="F2312" s="1" t="s">
        <v>873</v>
      </c>
      <c r="G2312">
        <v>100850</v>
      </c>
      <c r="H2312" s="1" t="s">
        <v>7132</v>
      </c>
      <c r="I2312" s="1" t="s">
        <v>7133</v>
      </c>
      <c r="J2312" s="2">
        <v>44519</v>
      </c>
      <c r="K2312" s="1" t="s">
        <v>3009</v>
      </c>
      <c r="L2312" s="1" t="s">
        <v>7134</v>
      </c>
      <c r="M2312">
        <v>89301112</v>
      </c>
      <c r="N2312" t="s">
        <v>377</v>
      </c>
      <c r="O2312" t="s">
        <v>378</v>
      </c>
      <c r="P2312">
        <v>7647</v>
      </c>
      <c r="Q2312" t="s">
        <v>44</v>
      </c>
      <c r="R2312" t="s">
        <v>249</v>
      </c>
      <c r="T2312" s="1" t="s">
        <v>7135</v>
      </c>
      <c r="U2312">
        <v>211</v>
      </c>
      <c r="V2312" t="s">
        <v>48</v>
      </c>
      <c r="W2312">
        <v>0</v>
      </c>
      <c r="Y2312">
        <v>0</v>
      </c>
      <c r="Z2312">
        <v>49</v>
      </c>
      <c r="AA2312">
        <v>0</v>
      </c>
      <c r="AB2312" t="s">
        <v>135</v>
      </c>
      <c r="AC2312" t="s">
        <v>136</v>
      </c>
      <c r="AE2312" s="2">
        <v>44516</v>
      </c>
      <c r="AF2312" t="s">
        <v>377</v>
      </c>
      <c r="AG2312" t="s">
        <v>378</v>
      </c>
      <c r="AH2312" t="s">
        <v>17</v>
      </c>
      <c r="AI2312" t="s">
        <v>16</v>
      </c>
    </row>
    <row r="2313" spans="1:35" x14ac:dyDescent="0.25">
      <c r="A2313">
        <v>4219906</v>
      </c>
      <c r="B2313">
        <v>121469</v>
      </c>
      <c r="C2313">
        <v>1</v>
      </c>
      <c r="D2313" s="1" t="s">
        <v>51</v>
      </c>
      <c r="E2313" s="1" t="s">
        <v>52</v>
      </c>
      <c r="F2313" s="1" t="s">
        <v>53</v>
      </c>
      <c r="G2313">
        <v>428202</v>
      </c>
      <c r="H2313" s="1" t="s">
        <v>7136</v>
      </c>
      <c r="I2313" s="1" t="s">
        <v>7137</v>
      </c>
      <c r="J2313" s="2">
        <v>44519</v>
      </c>
      <c r="K2313" s="1" t="s">
        <v>1737</v>
      </c>
      <c r="L2313" s="1" t="s">
        <v>7138</v>
      </c>
      <c r="M2313">
        <v>89301172</v>
      </c>
      <c r="N2313" t="s">
        <v>58</v>
      </c>
      <c r="O2313" t="s">
        <v>59</v>
      </c>
      <c r="P2313">
        <v>7647</v>
      </c>
      <c r="Q2313" t="s">
        <v>44</v>
      </c>
      <c r="R2313" t="s">
        <v>60</v>
      </c>
      <c r="T2313" s="1" t="s">
        <v>7139</v>
      </c>
      <c r="U2313">
        <v>211</v>
      </c>
      <c r="V2313" t="s">
        <v>48</v>
      </c>
      <c r="W2313">
        <v>0</v>
      </c>
      <c r="Y2313">
        <v>0</v>
      </c>
      <c r="Z2313">
        <v>28</v>
      </c>
      <c r="AA2313">
        <v>0</v>
      </c>
      <c r="AB2313" t="s">
        <v>135</v>
      </c>
      <c r="AC2313" t="s">
        <v>136</v>
      </c>
      <c r="AE2313" s="2">
        <v>44516</v>
      </c>
      <c r="AF2313" t="s">
        <v>58</v>
      </c>
      <c r="AG2313" t="s">
        <v>59</v>
      </c>
      <c r="AH2313" t="s">
        <v>17</v>
      </c>
      <c r="AI2313" t="s">
        <v>16</v>
      </c>
    </row>
    <row r="2314" spans="1:35" x14ac:dyDescent="0.25">
      <c r="A2314">
        <v>4219906</v>
      </c>
      <c r="B2314">
        <v>121493</v>
      </c>
      <c r="C2314">
        <v>1</v>
      </c>
      <c r="D2314" s="1" t="s">
        <v>65</v>
      </c>
      <c r="E2314" s="1" t="s">
        <v>66</v>
      </c>
      <c r="F2314" s="1" t="s">
        <v>67</v>
      </c>
      <c r="G2314">
        <v>428202</v>
      </c>
      <c r="H2314" s="1" t="s">
        <v>7136</v>
      </c>
      <c r="I2314" s="1" t="s">
        <v>7137</v>
      </c>
      <c r="J2314" s="2">
        <v>44519</v>
      </c>
      <c r="K2314" s="1" t="s">
        <v>1737</v>
      </c>
      <c r="L2314" s="1" t="s">
        <v>7138</v>
      </c>
      <c r="M2314">
        <v>89301172</v>
      </c>
      <c r="N2314" t="s">
        <v>58</v>
      </c>
      <c r="O2314" t="s">
        <v>59</v>
      </c>
      <c r="P2314">
        <v>7647</v>
      </c>
      <c r="Q2314" t="s">
        <v>44</v>
      </c>
      <c r="R2314" t="s">
        <v>60</v>
      </c>
      <c r="T2314" s="1" t="s">
        <v>7139</v>
      </c>
      <c r="U2314">
        <v>211</v>
      </c>
      <c r="V2314" t="s">
        <v>48</v>
      </c>
      <c r="W2314">
        <v>0</v>
      </c>
      <c r="Y2314">
        <v>0</v>
      </c>
      <c r="Z2314">
        <v>28</v>
      </c>
      <c r="AA2314">
        <v>0</v>
      </c>
      <c r="AB2314" t="s">
        <v>135</v>
      </c>
      <c r="AC2314" t="s">
        <v>136</v>
      </c>
      <c r="AE2314" s="2">
        <v>44516</v>
      </c>
      <c r="AF2314" t="s">
        <v>58</v>
      </c>
      <c r="AG2314" t="s">
        <v>59</v>
      </c>
      <c r="AH2314" t="s">
        <v>17</v>
      </c>
      <c r="AI2314" t="s">
        <v>16</v>
      </c>
    </row>
    <row r="2315" spans="1:35" x14ac:dyDescent="0.25">
      <c r="A2315">
        <v>4219906</v>
      </c>
      <c r="B2315">
        <v>121498</v>
      </c>
      <c r="C2315">
        <v>1</v>
      </c>
      <c r="D2315" s="1" t="s">
        <v>68</v>
      </c>
      <c r="E2315" s="1" t="s">
        <v>69</v>
      </c>
      <c r="F2315" s="1" t="s">
        <v>70</v>
      </c>
      <c r="G2315">
        <v>428202</v>
      </c>
      <c r="H2315" s="1" t="s">
        <v>7136</v>
      </c>
      <c r="I2315" s="1" t="s">
        <v>7137</v>
      </c>
      <c r="J2315" s="2">
        <v>44519</v>
      </c>
      <c r="K2315" s="1" t="s">
        <v>1737</v>
      </c>
      <c r="L2315" s="1" t="s">
        <v>7138</v>
      </c>
      <c r="M2315">
        <v>89301172</v>
      </c>
      <c r="N2315" t="s">
        <v>58</v>
      </c>
      <c r="O2315" t="s">
        <v>59</v>
      </c>
      <c r="P2315">
        <v>7647</v>
      </c>
      <c r="Q2315" t="s">
        <v>44</v>
      </c>
      <c r="R2315" t="s">
        <v>60</v>
      </c>
      <c r="T2315" s="1" t="s">
        <v>7139</v>
      </c>
      <c r="U2315">
        <v>211</v>
      </c>
      <c r="V2315" t="s">
        <v>48</v>
      </c>
      <c r="W2315">
        <v>0</v>
      </c>
      <c r="Y2315">
        <v>0</v>
      </c>
      <c r="Z2315">
        <v>28</v>
      </c>
      <c r="AA2315">
        <v>0</v>
      </c>
      <c r="AB2315" t="s">
        <v>135</v>
      </c>
      <c r="AC2315" t="s">
        <v>136</v>
      </c>
      <c r="AE2315" s="2">
        <v>44516</v>
      </c>
      <c r="AF2315" t="s">
        <v>58</v>
      </c>
      <c r="AG2315" t="s">
        <v>59</v>
      </c>
      <c r="AH2315" t="s">
        <v>17</v>
      </c>
      <c r="AI2315" t="s">
        <v>16</v>
      </c>
    </row>
    <row r="2316" spans="1:35" x14ac:dyDescent="0.25">
      <c r="A2316">
        <v>4220430</v>
      </c>
      <c r="B2316">
        <v>121469</v>
      </c>
      <c r="C2316">
        <v>1</v>
      </c>
      <c r="D2316" s="1" t="s">
        <v>51</v>
      </c>
      <c r="E2316" s="1" t="s">
        <v>52</v>
      </c>
      <c r="F2316" s="1" t="s">
        <v>53</v>
      </c>
      <c r="G2316">
        <v>170690</v>
      </c>
      <c r="H2316" s="1" t="s">
        <v>7157</v>
      </c>
      <c r="I2316" s="1" t="s">
        <v>7158</v>
      </c>
      <c r="J2316" s="2">
        <v>44519</v>
      </c>
      <c r="K2316" s="1" t="s">
        <v>2587</v>
      </c>
      <c r="L2316" s="1" t="s">
        <v>7159</v>
      </c>
      <c r="M2316">
        <v>89301172</v>
      </c>
      <c r="N2316" t="s">
        <v>58</v>
      </c>
      <c r="O2316" t="s">
        <v>59</v>
      </c>
      <c r="P2316">
        <v>7647</v>
      </c>
      <c r="Q2316" t="s">
        <v>44</v>
      </c>
      <c r="R2316" t="s">
        <v>60</v>
      </c>
      <c r="T2316" s="1" t="s">
        <v>7160</v>
      </c>
      <c r="U2316">
        <v>211</v>
      </c>
      <c r="V2316" t="s">
        <v>62</v>
      </c>
      <c r="W2316">
        <v>0</v>
      </c>
      <c r="Y2316">
        <v>0</v>
      </c>
      <c r="Z2316">
        <v>42</v>
      </c>
      <c r="AA2316">
        <v>0</v>
      </c>
      <c r="AB2316" t="s">
        <v>135</v>
      </c>
      <c r="AC2316" t="s">
        <v>136</v>
      </c>
      <c r="AE2316" s="2">
        <v>44518</v>
      </c>
      <c r="AF2316" t="s">
        <v>58</v>
      </c>
      <c r="AG2316" t="s">
        <v>59</v>
      </c>
      <c r="AH2316" t="s">
        <v>17</v>
      </c>
      <c r="AI2316" t="s">
        <v>16</v>
      </c>
    </row>
    <row r="2317" spans="1:35" x14ac:dyDescent="0.25">
      <c r="A2317">
        <v>4220430</v>
      </c>
      <c r="B2317">
        <v>121493</v>
      </c>
      <c r="C2317">
        <v>1</v>
      </c>
      <c r="D2317" s="1" t="s">
        <v>65</v>
      </c>
      <c r="E2317" s="1" t="s">
        <v>66</v>
      </c>
      <c r="F2317" s="1" t="s">
        <v>67</v>
      </c>
      <c r="G2317">
        <v>170690</v>
      </c>
      <c r="H2317" s="1" t="s">
        <v>7157</v>
      </c>
      <c r="I2317" s="1" t="s">
        <v>7158</v>
      </c>
      <c r="J2317" s="2">
        <v>44519</v>
      </c>
      <c r="K2317" s="1" t="s">
        <v>2587</v>
      </c>
      <c r="L2317" s="1" t="s">
        <v>7159</v>
      </c>
      <c r="M2317">
        <v>89301172</v>
      </c>
      <c r="N2317" t="s">
        <v>58</v>
      </c>
      <c r="O2317" t="s">
        <v>59</v>
      </c>
      <c r="P2317">
        <v>7647</v>
      </c>
      <c r="Q2317" t="s">
        <v>44</v>
      </c>
      <c r="R2317" t="s">
        <v>60</v>
      </c>
      <c r="T2317" s="1" t="s">
        <v>7160</v>
      </c>
      <c r="U2317">
        <v>211</v>
      </c>
      <c r="V2317" t="s">
        <v>62</v>
      </c>
      <c r="W2317">
        <v>0</v>
      </c>
      <c r="Y2317">
        <v>0</v>
      </c>
      <c r="Z2317">
        <v>42</v>
      </c>
      <c r="AA2317">
        <v>0</v>
      </c>
      <c r="AB2317" t="s">
        <v>135</v>
      </c>
      <c r="AC2317" t="s">
        <v>136</v>
      </c>
      <c r="AE2317" s="2">
        <v>44518</v>
      </c>
      <c r="AF2317" t="s">
        <v>58</v>
      </c>
      <c r="AG2317" t="s">
        <v>59</v>
      </c>
      <c r="AH2317" t="s">
        <v>17</v>
      </c>
      <c r="AI2317" t="s">
        <v>16</v>
      </c>
    </row>
    <row r="2318" spans="1:35" x14ac:dyDescent="0.25">
      <c r="A2318">
        <v>4220430</v>
      </c>
      <c r="B2318">
        <v>121498</v>
      </c>
      <c r="C2318">
        <v>1</v>
      </c>
      <c r="D2318" s="1" t="s">
        <v>68</v>
      </c>
      <c r="E2318" s="1" t="s">
        <v>69</v>
      </c>
      <c r="F2318" s="1" t="s">
        <v>70</v>
      </c>
      <c r="G2318">
        <v>170690</v>
      </c>
      <c r="H2318" s="1" t="s">
        <v>7157</v>
      </c>
      <c r="I2318" s="1" t="s">
        <v>7158</v>
      </c>
      <c r="J2318" s="2">
        <v>44519</v>
      </c>
      <c r="K2318" s="1" t="s">
        <v>2587</v>
      </c>
      <c r="L2318" s="1" t="s">
        <v>7159</v>
      </c>
      <c r="M2318">
        <v>89301172</v>
      </c>
      <c r="N2318" t="s">
        <v>58</v>
      </c>
      <c r="O2318" t="s">
        <v>59</v>
      </c>
      <c r="P2318">
        <v>7647</v>
      </c>
      <c r="Q2318" t="s">
        <v>44</v>
      </c>
      <c r="R2318" t="s">
        <v>60</v>
      </c>
      <c r="T2318" s="1" t="s">
        <v>7160</v>
      </c>
      <c r="U2318">
        <v>211</v>
      </c>
      <c r="V2318" t="s">
        <v>62</v>
      </c>
      <c r="W2318">
        <v>0</v>
      </c>
      <c r="Y2318">
        <v>0</v>
      </c>
      <c r="Z2318">
        <v>42</v>
      </c>
      <c r="AA2318">
        <v>0</v>
      </c>
      <c r="AB2318" t="s">
        <v>135</v>
      </c>
      <c r="AC2318" t="s">
        <v>136</v>
      </c>
      <c r="AE2318" s="2">
        <v>44518</v>
      </c>
      <c r="AF2318" t="s">
        <v>58</v>
      </c>
      <c r="AG2318" t="s">
        <v>59</v>
      </c>
      <c r="AH2318" t="s">
        <v>17</v>
      </c>
      <c r="AI2318" t="s">
        <v>16</v>
      </c>
    </row>
    <row r="2319" spans="1:35" x14ac:dyDescent="0.25">
      <c r="A2319">
        <v>4221246</v>
      </c>
      <c r="B2319">
        <v>121469</v>
      </c>
      <c r="C2319">
        <v>1</v>
      </c>
      <c r="D2319" s="1" t="s">
        <v>51</v>
      </c>
      <c r="E2319" s="1" t="s">
        <v>52</v>
      </c>
      <c r="F2319" s="1" t="s">
        <v>53</v>
      </c>
      <c r="G2319">
        <v>920631</v>
      </c>
      <c r="H2319" s="1" t="s">
        <v>7204</v>
      </c>
      <c r="I2319" s="1" t="s">
        <v>7205</v>
      </c>
      <c r="J2319" s="2">
        <v>44519</v>
      </c>
      <c r="K2319" s="1" t="s">
        <v>3238</v>
      </c>
      <c r="L2319" s="1" t="s">
        <v>7206</v>
      </c>
      <c r="M2319">
        <v>89301102</v>
      </c>
      <c r="N2319" t="s">
        <v>4250</v>
      </c>
      <c r="O2319" t="s">
        <v>4251</v>
      </c>
      <c r="P2319">
        <v>7647</v>
      </c>
      <c r="Q2319" t="s">
        <v>44</v>
      </c>
      <c r="R2319" t="s">
        <v>1989</v>
      </c>
      <c r="T2319" s="1" t="s">
        <v>7207</v>
      </c>
      <c r="U2319">
        <v>205</v>
      </c>
      <c r="V2319" t="s">
        <v>48</v>
      </c>
      <c r="W2319">
        <v>0</v>
      </c>
      <c r="Y2319">
        <v>0</v>
      </c>
      <c r="Z2319">
        <v>11</v>
      </c>
      <c r="AA2319">
        <v>0</v>
      </c>
      <c r="AB2319" t="s">
        <v>135</v>
      </c>
      <c r="AC2319" t="s">
        <v>136</v>
      </c>
      <c r="AD2319" t="s">
        <v>19</v>
      </c>
      <c r="AE2319" s="2">
        <v>44519</v>
      </c>
      <c r="AF2319" t="s">
        <v>4250</v>
      </c>
      <c r="AG2319" t="s">
        <v>4251</v>
      </c>
      <c r="AH2319" t="s">
        <v>17</v>
      </c>
      <c r="AI2319" t="s">
        <v>16</v>
      </c>
    </row>
    <row r="2320" spans="1:35" x14ac:dyDescent="0.25">
      <c r="A2320">
        <v>4221246</v>
      </c>
      <c r="B2320">
        <v>121493</v>
      </c>
      <c r="C2320">
        <v>1</v>
      </c>
      <c r="D2320" s="1" t="s">
        <v>65</v>
      </c>
      <c r="E2320" s="1" t="s">
        <v>66</v>
      </c>
      <c r="F2320" s="1" t="s">
        <v>67</v>
      </c>
      <c r="G2320">
        <v>920631</v>
      </c>
      <c r="H2320" s="1" t="s">
        <v>7204</v>
      </c>
      <c r="I2320" s="1" t="s">
        <v>7205</v>
      </c>
      <c r="J2320" s="2">
        <v>44519</v>
      </c>
      <c r="K2320" s="1" t="s">
        <v>3238</v>
      </c>
      <c r="L2320" s="1" t="s">
        <v>7206</v>
      </c>
      <c r="M2320">
        <v>89301102</v>
      </c>
      <c r="N2320" t="s">
        <v>4250</v>
      </c>
      <c r="O2320" t="s">
        <v>4251</v>
      </c>
      <c r="P2320">
        <v>7647</v>
      </c>
      <c r="Q2320" t="s">
        <v>44</v>
      </c>
      <c r="R2320" t="s">
        <v>1989</v>
      </c>
      <c r="T2320" s="1" t="s">
        <v>7207</v>
      </c>
      <c r="U2320">
        <v>205</v>
      </c>
      <c r="V2320" t="s">
        <v>48</v>
      </c>
      <c r="W2320">
        <v>0</v>
      </c>
      <c r="Y2320">
        <v>0</v>
      </c>
      <c r="Z2320">
        <v>11</v>
      </c>
      <c r="AA2320">
        <v>0</v>
      </c>
      <c r="AB2320" t="s">
        <v>135</v>
      </c>
      <c r="AC2320" t="s">
        <v>136</v>
      </c>
      <c r="AD2320" t="s">
        <v>19</v>
      </c>
      <c r="AE2320" s="2">
        <v>44519</v>
      </c>
      <c r="AF2320" t="s">
        <v>4250</v>
      </c>
      <c r="AG2320" t="s">
        <v>4251</v>
      </c>
      <c r="AH2320" t="s">
        <v>17</v>
      </c>
      <c r="AI2320" t="s">
        <v>16</v>
      </c>
    </row>
    <row r="2321" spans="1:35" x14ac:dyDescent="0.25">
      <c r="A2321">
        <v>4159620</v>
      </c>
      <c r="B2321">
        <v>121469</v>
      </c>
      <c r="C2321">
        <v>1</v>
      </c>
      <c r="D2321" s="1" t="s">
        <v>51</v>
      </c>
      <c r="E2321" s="1" t="s">
        <v>52</v>
      </c>
      <c r="F2321" s="1" t="s">
        <v>53</v>
      </c>
      <c r="G2321">
        <v>749130</v>
      </c>
      <c r="H2321" s="1" t="s">
        <v>1949</v>
      </c>
      <c r="I2321" s="1" t="s">
        <v>1950</v>
      </c>
      <c r="J2321" s="2">
        <v>44522</v>
      </c>
      <c r="K2321" s="1" t="s">
        <v>1951</v>
      </c>
      <c r="L2321" s="1" t="s">
        <v>1952</v>
      </c>
      <c r="M2321">
        <v>89301172</v>
      </c>
      <c r="N2321" t="s">
        <v>58</v>
      </c>
      <c r="O2321" t="s">
        <v>59</v>
      </c>
      <c r="P2321">
        <v>7647</v>
      </c>
      <c r="Q2321" t="s">
        <v>44</v>
      </c>
      <c r="R2321" t="s">
        <v>60</v>
      </c>
      <c r="T2321" s="1" t="s">
        <v>1953</v>
      </c>
      <c r="U2321">
        <v>205</v>
      </c>
      <c r="V2321" t="s">
        <v>62</v>
      </c>
      <c r="W2321">
        <v>0</v>
      </c>
      <c r="Y2321">
        <v>65</v>
      </c>
      <c r="Z2321">
        <v>46</v>
      </c>
      <c r="AA2321">
        <v>178</v>
      </c>
      <c r="AB2321" t="s">
        <v>63</v>
      </c>
      <c r="AC2321" t="s">
        <v>64</v>
      </c>
      <c r="AE2321" s="2">
        <v>44407</v>
      </c>
      <c r="AF2321" t="s">
        <v>58</v>
      </c>
      <c r="AG2321" t="s">
        <v>59</v>
      </c>
      <c r="AH2321" t="s">
        <v>17</v>
      </c>
      <c r="AI2321" t="s">
        <v>16</v>
      </c>
    </row>
    <row r="2322" spans="1:35" x14ac:dyDescent="0.25">
      <c r="A2322">
        <v>4159620</v>
      </c>
      <c r="B2322">
        <v>121493</v>
      </c>
      <c r="C2322">
        <v>1</v>
      </c>
      <c r="D2322" s="1" t="s">
        <v>65</v>
      </c>
      <c r="E2322" s="1" t="s">
        <v>66</v>
      </c>
      <c r="F2322" s="1" t="s">
        <v>67</v>
      </c>
      <c r="G2322">
        <v>749130</v>
      </c>
      <c r="H2322" s="1" t="s">
        <v>1949</v>
      </c>
      <c r="I2322" s="1" t="s">
        <v>1950</v>
      </c>
      <c r="J2322" s="2">
        <v>44522</v>
      </c>
      <c r="K2322" s="1" t="s">
        <v>1951</v>
      </c>
      <c r="L2322" s="1" t="s">
        <v>1952</v>
      </c>
      <c r="M2322">
        <v>89301172</v>
      </c>
      <c r="N2322" t="s">
        <v>58</v>
      </c>
      <c r="O2322" t="s">
        <v>59</v>
      </c>
      <c r="P2322">
        <v>7647</v>
      </c>
      <c r="Q2322" t="s">
        <v>44</v>
      </c>
      <c r="R2322" t="s">
        <v>60</v>
      </c>
      <c r="T2322" s="1" t="s">
        <v>1953</v>
      </c>
      <c r="U2322">
        <v>205</v>
      </c>
      <c r="V2322" t="s">
        <v>62</v>
      </c>
      <c r="W2322">
        <v>0</v>
      </c>
      <c r="Y2322">
        <v>65</v>
      </c>
      <c r="Z2322">
        <v>46</v>
      </c>
      <c r="AA2322">
        <v>178</v>
      </c>
      <c r="AB2322" t="s">
        <v>63</v>
      </c>
      <c r="AC2322" t="s">
        <v>64</v>
      </c>
      <c r="AE2322" s="2">
        <v>44407</v>
      </c>
      <c r="AF2322" t="s">
        <v>58</v>
      </c>
      <c r="AG2322" t="s">
        <v>59</v>
      </c>
      <c r="AH2322" t="s">
        <v>17</v>
      </c>
      <c r="AI2322" t="s">
        <v>16</v>
      </c>
    </row>
    <row r="2323" spans="1:35" x14ac:dyDescent="0.25">
      <c r="A2323">
        <v>4159620</v>
      </c>
      <c r="B2323">
        <v>121498</v>
      </c>
      <c r="C2323">
        <v>1</v>
      </c>
      <c r="D2323" s="1" t="s">
        <v>68</v>
      </c>
      <c r="E2323" s="1" t="s">
        <v>69</v>
      </c>
      <c r="F2323" s="1" t="s">
        <v>70</v>
      </c>
      <c r="G2323">
        <v>749130</v>
      </c>
      <c r="H2323" s="1" t="s">
        <v>1949</v>
      </c>
      <c r="I2323" s="1" t="s">
        <v>1950</v>
      </c>
      <c r="J2323" s="2">
        <v>44522</v>
      </c>
      <c r="K2323" s="1" t="s">
        <v>1951</v>
      </c>
      <c r="L2323" s="1" t="s">
        <v>1952</v>
      </c>
      <c r="M2323">
        <v>89301172</v>
      </c>
      <c r="N2323" t="s">
        <v>58</v>
      </c>
      <c r="O2323" t="s">
        <v>59</v>
      </c>
      <c r="P2323">
        <v>7647</v>
      </c>
      <c r="Q2323" t="s">
        <v>44</v>
      </c>
      <c r="R2323" t="s">
        <v>60</v>
      </c>
      <c r="T2323" s="1" t="s">
        <v>1953</v>
      </c>
      <c r="U2323">
        <v>205</v>
      </c>
      <c r="V2323" t="s">
        <v>62</v>
      </c>
      <c r="W2323">
        <v>0</v>
      </c>
      <c r="Y2323">
        <v>65</v>
      </c>
      <c r="Z2323">
        <v>46</v>
      </c>
      <c r="AA2323">
        <v>178</v>
      </c>
      <c r="AB2323" t="s">
        <v>63</v>
      </c>
      <c r="AC2323" t="s">
        <v>64</v>
      </c>
      <c r="AE2323" s="2">
        <v>44407</v>
      </c>
      <c r="AF2323" t="s">
        <v>58</v>
      </c>
      <c r="AG2323" t="s">
        <v>59</v>
      </c>
      <c r="AH2323" t="s">
        <v>17</v>
      </c>
      <c r="AI2323" t="s">
        <v>16</v>
      </c>
    </row>
    <row r="2324" spans="1:35" x14ac:dyDescent="0.25">
      <c r="A2324">
        <v>4170039</v>
      </c>
      <c r="B2324">
        <v>121469</v>
      </c>
      <c r="C2324">
        <v>1</v>
      </c>
      <c r="D2324" s="1" t="s">
        <v>51</v>
      </c>
      <c r="E2324" s="1" t="s">
        <v>52</v>
      </c>
      <c r="F2324" s="1" t="s">
        <v>53</v>
      </c>
      <c r="G2324">
        <v>1136705</v>
      </c>
      <c r="H2324" s="1" t="s">
        <v>2764</v>
      </c>
      <c r="I2324" s="1" t="s">
        <v>2765</v>
      </c>
      <c r="J2324" s="2">
        <v>44522</v>
      </c>
      <c r="K2324" s="1" t="s">
        <v>954</v>
      </c>
      <c r="L2324" s="1" t="s">
        <v>2766</v>
      </c>
      <c r="M2324">
        <v>89301172</v>
      </c>
      <c r="N2324" t="s">
        <v>205</v>
      </c>
      <c r="O2324" t="s">
        <v>206</v>
      </c>
      <c r="P2324">
        <v>7647</v>
      </c>
      <c r="Q2324" t="s">
        <v>44</v>
      </c>
      <c r="R2324" t="s">
        <v>60</v>
      </c>
      <c r="T2324" s="1" t="s">
        <v>2767</v>
      </c>
      <c r="U2324">
        <v>111</v>
      </c>
      <c r="V2324" t="s">
        <v>48</v>
      </c>
      <c r="W2324">
        <v>0</v>
      </c>
      <c r="Y2324">
        <v>0</v>
      </c>
      <c r="Z2324">
        <v>48</v>
      </c>
      <c r="AA2324">
        <v>0</v>
      </c>
      <c r="AB2324" t="s">
        <v>63</v>
      </c>
      <c r="AC2324" t="s">
        <v>64</v>
      </c>
      <c r="AE2324" s="2">
        <v>44428</v>
      </c>
      <c r="AF2324" t="s">
        <v>205</v>
      </c>
      <c r="AG2324" t="s">
        <v>206</v>
      </c>
      <c r="AH2324" t="s">
        <v>17</v>
      </c>
      <c r="AI2324" t="s">
        <v>16</v>
      </c>
    </row>
    <row r="2325" spans="1:35" x14ac:dyDescent="0.25">
      <c r="A2325">
        <v>4170039</v>
      </c>
      <c r="B2325">
        <v>121493</v>
      </c>
      <c r="C2325">
        <v>1</v>
      </c>
      <c r="D2325" s="1" t="s">
        <v>65</v>
      </c>
      <c r="E2325" s="1" t="s">
        <v>66</v>
      </c>
      <c r="F2325" s="1" t="s">
        <v>67</v>
      </c>
      <c r="G2325">
        <v>1136705</v>
      </c>
      <c r="H2325" s="1" t="s">
        <v>2764</v>
      </c>
      <c r="I2325" s="1" t="s">
        <v>2765</v>
      </c>
      <c r="J2325" s="2">
        <v>44522</v>
      </c>
      <c r="K2325" s="1" t="s">
        <v>954</v>
      </c>
      <c r="L2325" s="1" t="s">
        <v>2766</v>
      </c>
      <c r="M2325">
        <v>89301172</v>
      </c>
      <c r="N2325" t="s">
        <v>205</v>
      </c>
      <c r="O2325" t="s">
        <v>206</v>
      </c>
      <c r="P2325">
        <v>7647</v>
      </c>
      <c r="Q2325" t="s">
        <v>44</v>
      </c>
      <c r="R2325" t="s">
        <v>60</v>
      </c>
      <c r="T2325" s="1" t="s">
        <v>2767</v>
      </c>
      <c r="U2325">
        <v>111</v>
      </c>
      <c r="V2325" t="s">
        <v>48</v>
      </c>
      <c r="W2325">
        <v>0</v>
      </c>
      <c r="Y2325">
        <v>0</v>
      </c>
      <c r="Z2325">
        <v>48</v>
      </c>
      <c r="AA2325">
        <v>0</v>
      </c>
      <c r="AB2325" t="s">
        <v>63</v>
      </c>
      <c r="AC2325" t="s">
        <v>64</v>
      </c>
      <c r="AE2325" s="2">
        <v>44428</v>
      </c>
      <c r="AF2325" t="s">
        <v>205</v>
      </c>
      <c r="AG2325" t="s">
        <v>206</v>
      </c>
      <c r="AH2325" t="s">
        <v>17</v>
      </c>
      <c r="AI2325" t="s">
        <v>16</v>
      </c>
    </row>
    <row r="2326" spans="1:35" x14ac:dyDescent="0.25">
      <c r="A2326">
        <v>4176277</v>
      </c>
      <c r="B2326">
        <v>121490</v>
      </c>
      <c r="C2326">
        <v>1</v>
      </c>
      <c r="D2326" s="1" t="s">
        <v>288</v>
      </c>
      <c r="E2326" s="1" t="s">
        <v>289</v>
      </c>
      <c r="F2326" s="1" t="s">
        <v>290</v>
      </c>
      <c r="G2326">
        <v>110275</v>
      </c>
      <c r="H2326" s="1" t="s">
        <v>3283</v>
      </c>
      <c r="I2326" s="1" t="s">
        <v>3284</v>
      </c>
      <c r="J2326" s="2">
        <v>44522</v>
      </c>
      <c r="K2326" s="1" t="s">
        <v>1138</v>
      </c>
      <c r="L2326" s="1" t="s">
        <v>3285</v>
      </c>
      <c r="M2326">
        <v>89301061</v>
      </c>
      <c r="N2326" t="s">
        <v>319</v>
      </c>
      <c r="O2326" t="s">
        <v>320</v>
      </c>
      <c r="P2326">
        <v>7647</v>
      </c>
      <c r="Q2326" t="s">
        <v>44</v>
      </c>
      <c r="R2326" t="s">
        <v>321</v>
      </c>
      <c r="T2326" s="1" t="s">
        <v>3286</v>
      </c>
      <c r="U2326">
        <v>205</v>
      </c>
      <c r="V2326" t="s">
        <v>48</v>
      </c>
      <c r="W2326">
        <v>0</v>
      </c>
      <c r="Y2326">
        <v>0</v>
      </c>
      <c r="Z2326">
        <v>74</v>
      </c>
      <c r="AA2326">
        <v>0</v>
      </c>
      <c r="AB2326" t="s">
        <v>703</v>
      </c>
      <c r="AC2326" t="s">
        <v>704</v>
      </c>
      <c r="AE2326" s="2">
        <v>44441</v>
      </c>
      <c r="AF2326" t="s">
        <v>319</v>
      </c>
      <c r="AG2326" t="s">
        <v>320</v>
      </c>
      <c r="AH2326" t="s">
        <v>17</v>
      </c>
      <c r="AI2326" t="s">
        <v>323</v>
      </c>
    </row>
    <row r="2327" spans="1:35" x14ac:dyDescent="0.25">
      <c r="A2327">
        <v>4176277</v>
      </c>
      <c r="B2327">
        <v>121493</v>
      </c>
      <c r="C2327">
        <v>1</v>
      </c>
      <c r="D2327" s="1" t="s">
        <v>65</v>
      </c>
      <c r="E2327" s="1" t="s">
        <v>66</v>
      </c>
      <c r="F2327" s="1" t="s">
        <v>67</v>
      </c>
      <c r="G2327">
        <v>110275</v>
      </c>
      <c r="H2327" s="1" t="s">
        <v>3283</v>
      </c>
      <c r="I2327" s="1" t="s">
        <v>3284</v>
      </c>
      <c r="J2327" s="2">
        <v>44522</v>
      </c>
      <c r="K2327" s="1" t="s">
        <v>1138</v>
      </c>
      <c r="L2327" s="1" t="s">
        <v>3285</v>
      </c>
      <c r="M2327">
        <v>89301061</v>
      </c>
      <c r="N2327" t="s">
        <v>319</v>
      </c>
      <c r="O2327" t="s">
        <v>320</v>
      </c>
      <c r="P2327">
        <v>7647</v>
      </c>
      <c r="Q2327" t="s">
        <v>44</v>
      </c>
      <c r="R2327" t="s">
        <v>321</v>
      </c>
      <c r="T2327" s="1" t="s">
        <v>3286</v>
      </c>
      <c r="U2327">
        <v>205</v>
      </c>
      <c r="V2327" t="s">
        <v>48</v>
      </c>
      <c r="W2327">
        <v>0</v>
      </c>
      <c r="Y2327">
        <v>0</v>
      </c>
      <c r="Z2327">
        <v>74</v>
      </c>
      <c r="AA2327">
        <v>0</v>
      </c>
      <c r="AB2327" t="s">
        <v>703</v>
      </c>
      <c r="AC2327" t="s">
        <v>704</v>
      </c>
      <c r="AE2327" s="2">
        <v>44441</v>
      </c>
      <c r="AF2327" t="s">
        <v>319</v>
      </c>
      <c r="AG2327" t="s">
        <v>320</v>
      </c>
      <c r="AH2327" t="s">
        <v>17</v>
      </c>
      <c r="AI2327" t="s">
        <v>323</v>
      </c>
    </row>
    <row r="2328" spans="1:35" x14ac:dyDescent="0.25">
      <c r="A2328">
        <v>4185801</v>
      </c>
      <c r="B2328">
        <v>121469</v>
      </c>
      <c r="C2328">
        <v>1</v>
      </c>
      <c r="D2328" s="1" t="s">
        <v>51</v>
      </c>
      <c r="E2328" s="1" t="s">
        <v>52</v>
      </c>
      <c r="F2328" s="1" t="s">
        <v>53</v>
      </c>
      <c r="G2328">
        <v>916308</v>
      </c>
      <c r="H2328" s="1" t="s">
        <v>4356</v>
      </c>
      <c r="I2328" s="1" t="s">
        <v>4357</v>
      </c>
      <c r="J2328" s="2">
        <v>44522</v>
      </c>
      <c r="K2328" s="1" t="s">
        <v>4358</v>
      </c>
      <c r="L2328" s="1" t="s">
        <v>4359</v>
      </c>
      <c r="M2328">
        <v>89301172</v>
      </c>
      <c r="N2328" t="s">
        <v>58</v>
      </c>
      <c r="O2328" t="s">
        <v>59</v>
      </c>
      <c r="P2328">
        <v>7647</v>
      </c>
      <c r="Q2328" t="s">
        <v>44</v>
      </c>
      <c r="R2328" t="s">
        <v>60</v>
      </c>
      <c r="T2328" s="1" t="s">
        <v>4360</v>
      </c>
      <c r="U2328">
        <v>111</v>
      </c>
      <c r="V2328" t="s">
        <v>62</v>
      </c>
      <c r="W2328">
        <v>0</v>
      </c>
      <c r="Y2328">
        <v>0</v>
      </c>
      <c r="Z2328">
        <v>43</v>
      </c>
      <c r="AA2328">
        <v>0</v>
      </c>
      <c r="AB2328" t="s">
        <v>63</v>
      </c>
      <c r="AC2328" t="s">
        <v>64</v>
      </c>
      <c r="AE2328" s="2">
        <v>44456</v>
      </c>
      <c r="AF2328" t="s">
        <v>58</v>
      </c>
      <c r="AG2328" t="s">
        <v>59</v>
      </c>
      <c r="AH2328" t="s">
        <v>17</v>
      </c>
      <c r="AI2328" t="s">
        <v>16</v>
      </c>
    </row>
    <row r="2329" spans="1:35" x14ac:dyDescent="0.25">
      <c r="A2329">
        <v>4185801</v>
      </c>
      <c r="B2329">
        <v>121493</v>
      </c>
      <c r="C2329">
        <v>1</v>
      </c>
      <c r="D2329" s="1" t="s">
        <v>65</v>
      </c>
      <c r="E2329" s="1" t="s">
        <v>66</v>
      </c>
      <c r="F2329" s="1" t="s">
        <v>67</v>
      </c>
      <c r="G2329">
        <v>916308</v>
      </c>
      <c r="H2329" s="1" t="s">
        <v>4356</v>
      </c>
      <c r="I2329" s="1" t="s">
        <v>4357</v>
      </c>
      <c r="J2329" s="2">
        <v>44522</v>
      </c>
      <c r="K2329" s="1" t="s">
        <v>4358</v>
      </c>
      <c r="L2329" s="1" t="s">
        <v>4359</v>
      </c>
      <c r="M2329">
        <v>89301172</v>
      </c>
      <c r="N2329" t="s">
        <v>58</v>
      </c>
      <c r="O2329" t="s">
        <v>59</v>
      </c>
      <c r="P2329">
        <v>7647</v>
      </c>
      <c r="Q2329" t="s">
        <v>44</v>
      </c>
      <c r="R2329" t="s">
        <v>60</v>
      </c>
      <c r="T2329" s="1" t="s">
        <v>4360</v>
      </c>
      <c r="U2329">
        <v>111</v>
      </c>
      <c r="V2329" t="s">
        <v>62</v>
      </c>
      <c r="W2329">
        <v>0</v>
      </c>
      <c r="Y2329">
        <v>0</v>
      </c>
      <c r="Z2329">
        <v>43</v>
      </c>
      <c r="AA2329">
        <v>0</v>
      </c>
      <c r="AB2329" t="s">
        <v>63</v>
      </c>
      <c r="AC2329" t="s">
        <v>64</v>
      </c>
      <c r="AE2329" s="2">
        <v>44456</v>
      </c>
      <c r="AF2329" t="s">
        <v>58</v>
      </c>
      <c r="AG2329" t="s">
        <v>59</v>
      </c>
      <c r="AH2329" t="s">
        <v>17</v>
      </c>
      <c r="AI2329" t="s">
        <v>16</v>
      </c>
    </row>
    <row r="2330" spans="1:35" x14ac:dyDescent="0.25">
      <c r="A2330">
        <v>4205644</v>
      </c>
      <c r="B2330">
        <v>121537</v>
      </c>
      <c r="C2330">
        <v>1</v>
      </c>
      <c r="D2330" s="1" t="s">
        <v>370</v>
      </c>
      <c r="E2330" s="1" t="s">
        <v>371</v>
      </c>
      <c r="F2330" s="1" t="s">
        <v>372</v>
      </c>
      <c r="G2330">
        <v>1364222</v>
      </c>
      <c r="H2330" s="1" t="s">
        <v>6134</v>
      </c>
      <c r="I2330" s="1" t="s">
        <v>6135</v>
      </c>
      <c r="J2330" s="2">
        <v>44522</v>
      </c>
      <c r="K2330" s="1" t="s">
        <v>1069</v>
      </c>
      <c r="L2330" s="1" t="s">
        <v>6136</v>
      </c>
      <c r="M2330">
        <v>89301112</v>
      </c>
      <c r="N2330" t="s">
        <v>377</v>
      </c>
      <c r="O2330" t="s">
        <v>378</v>
      </c>
      <c r="P2330">
        <v>7647</v>
      </c>
      <c r="Q2330" t="s">
        <v>44</v>
      </c>
      <c r="R2330" t="s">
        <v>249</v>
      </c>
      <c r="T2330" s="1" t="s">
        <v>6137</v>
      </c>
      <c r="U2330">
        <v>213</v>
      </c>
      <c r="V2330" t="s">
        <v>62</v>
      </c>
      <c r="W2330">
        <v>0</v>
      </c>
      <c r="Y2330">
        <v>0</v>
      </c>
      <c r="Z2330">
        <v>53</v>
      </c>
      <c r="AA2330">
        <v>0</v>
      </c>
      <c r="AB2330" t="s">
        <v>703</v>
      </c>
      <c r="AC2330" t="s">
        <v>704</v>
      </c>
      <c r="AE2330" s="2">
        <v>44490</v>
      </c>
      <c r="AF2330" t="s">
        <v>377</v>
      </c>
      <c r="AG2330" t="s">
        <v>378</v>
      </c>
      <c r="AH2330" t="s">
        <v>17</v>
      </c>
      <c r="AI2330" t="s">
        <v>16</v>
      </c>
    </row>
    <row r="2331" spans="1:35" x14ac:dyDescent="0.25">
      <c r="A2331">
        <v>4212559</v>
      </c>
      <c r="B2331">
        <v>121530</v>
      </c>
      <c r="C2331">
        <v>1</v>
      </c>
      <c r="D2331" s="1" t="s">
        <v>680</v>
      </c>
      <c r="E2331" s="1" t="s">
        <v>681</v>
      </c>
      <c r="F2331" s="1" t="s">
        <v>682</v>
      </c>
      <c r="G2331">
        <v>1366370</v>
      </c>
      <c r="H2331" s="1" t="s">
        <v>6570</v>
      </c>
      <c r="I2331" s="1" t="s">
        <v>6571</v>
      </c>
      <c r="J2331" s="2">
        <v>44522</v>
      </c>
      <c r="K2331" s="1" t="s">
        <v>6572</v>
      </c>
      <c r="L2331" s="1" t="s">
        <v>6573</v>
      </c>
      <c r="M2331">
        <v>89301112</v>
      </c>
      <c r="N2331" t="s">
        <v>377</v>
      </c>
      <c r="O2331" t="s">
        <v>378</v>
      </c>
      <c r="P2331">
        <v>7647</v>
      </c>
      <c r="Q2331" t="s">
        <v>44</v>
      </c>
      <c r="R2331" t="s">
        <v>249</v>
      </c>
      <c r="T2331" s="1" t="s">
        <v>6574</v>
      </c>
      <c r="U2331">
        <v>111</v>
      </c>
      <c r="V2331" t="s">
        <v>48</v>
      </c>
      <c r="W2331">
        <v>0</v>
      </c>
      <c r="Y2331">
        <v>0</v>
      </c>
      <c r="Z2331">
        <v>37</v>
      </c>
      <c r="AA2331">
        <v>0</v>
      </c>
      <c r="AB2331" t="s">
        <v>63</v>
      </c>
      <c r="AC2331" t="s">
        <v>64</v>
      </c>
      <c r="AE2331" s="2">
        <v>44503</v>
      </c>
      <c r="AF2331" t="s">
        <v>377</v>
      </c>
      <c r="AG2331" t="s">
        <v>378</v>
      </c>
      <c r="AH2331" t="s">
        <v>17</v>
      </c>
      <c r="AI2331" t="s">
        <v>16</v>
      </c>
    </row>
    <row r="2332" spans="1:35" x14ac:dyDescent="0.25">
      <c r="A2332">
        <v>4212785</v>
      </c>
      <c r="B2332">
        <v>121530</v>
      </c>
      <c r="C2332">
        <v>1</v>
      </c>
      <c r="D2332" s="1" t="s">
        <v>680</v>
      </c>
      <c r="E2332" s="1" t="s">
        <v>681</v>
      </c>
      <c r="F2332" s="1" t="s">
        <v>682</v>
      </c>
      <c r="G2332">
        <v>261420</v>
      </c>
      <c r="H2332" s="1" t="s">
        <v>6632</v>
      </c>
      <c r="I2332" s="1" t="s">
        <v>6633</v>
      </c>
      <c r="J2332" s="2">
        <v>44522</v>
      </c>
      <c r="K2332" s="1" t="s">
        <v>3114</v>
      </c>
      <c r="L2332" s="1" t="s">
        <v>6634</v>
      </c>
      <c r="M2332">
        <v>89301112</v>
      </c>
      <c r="N2332" t="s">
        <v>377</v>
      </c>
      <c r="O2332" t="s">
        <v>378</v>
      </c>
      <c r="P2332">
        <v>7647</v>
      </c>
      <c r="Q2332" t="s">
        <v>44</v>
      </c>
      <c r="R2332" t="s">
        <v>249</v>
      </c>
      <c r="S2332" t="s">
        <v>16</v>
      </c>
      <c r="T2332" s="1" t="s">
        <v>6635</v>
      </c>
      <c r="U2332">
        <v>111</v>
      </c>
      <c r="V2332" t="s">
        <v>48</v>
      </c>
      <c r="W2332">
        <v>0</v>
      </c>
      <c r="Y2332">
        <v>105</v>
      </c>
      <c r="Z2332">
        <v>66</v>
      </c>
      <c r="AA2332">
        <v>184</v>
      </c>
      <c r="AB2332" t="s">
        <v>63</v>
      </c>
      <c r="AC2332" t="s">
        <v>64</v>
      </c>
      <c r="AE2332" s="2">
        <v>44503</v>
      </c>
      <c r="AF2332" t="s">
        <v>377</v>
      </c>
      <c r="AG2332" t="s">
        <v>378</v>
      </c>
      <c r="AH2332" t="s">
        <v>17</v>
      </c>
      <c r="AI2332" t="s">
        <v>16</v>
      </c>
    </row>
    <row r="2333" spans="1:35" x14ac:dyDescent="0.25">
      <c r="A2333">
        <v>4218844</v>
      </c>
      <c r="B2333">
        <v>121537</v>
      </c>
      <c r="C2333">
        <v>1</v>
      </c>
      <c r="D2333" s="1" t="s">
        <v>370</v>
      </c>
      <c r="E2333" s="1" t="s">
        <v>371</v>
      </c>
      <c r="F2333" s="1" t="s">
        <v>372</v>
      </c>
      <c r="G2333">
        <v>445941</v>
      </c>
      <c r="H2333" s="1" t="s">
        <v>7033</v>
      </c>
      <c r="I2333" s="1" t="s">
        <v>7034</v>
      </c>
      <c r="J2333" s="2">
        <v>44522</v>
      </c>
      <c r="K2333" s="1" t="s">
        <v>1226</v>
      </c>
      <c r="L2333" s="1" t="s">
        <v>7035</v>
      </c>
      <c r="M2333">
        <v>89979001</v>
      </c>
      <c r="N2333">
        <v>89979001</v>
      </c>
      <c r="O2333" t="s">
        <v>397</v>
      </c>
      <c r="P2333">
        <v>7647</v>
      </c>
      <c r="Q2333" t="s">
        <v>44</v>
      </c>
      <c r="R2333" t="s">
        <v>249</v>
      </c>
      <c r="T2333" s="1" t="s">
        <v>7036</v>
      </c>
      <c r="U2333">
        <v>211</v>
      </c>
      <c r="V2333" t="s">
        <v>48</v>
      </c>
      <c r="W2333">
        <v>0</v>
      </c>
      <c r="Y2333">
        <v>0</v>
      </c>
      <c r="Z2333">
        <v>38</v>
      </c>
      <c r="AA2333">
        <v>0</v>
      </c>
      <c r="AB2333" t="s">
        <v>63</v>
      </c>
      <c r="AC2333" t="s">
        <v>64</v>
      </c>
      <c r="AE2333" s="2">
        <v>44515</v>
      </c>
      <c r="AF2333">
        <v>89979001</v>
      </c>
      <c r="AG2333" t="s">
        <v>397</v>
      </c>
      <c r="AH2333" t="s">
        <v>399</v>
      </c>
    </row>
    <row r="2334" spans="1:35" x14ac:dyDescent="0.25">
      <c r="A2334">
        <v>4219852</v>
      </c>
      <c r="B2334">
        <v>121469</v>
      </c>
      <c r="C2334">
        <v>1</v>
      </c>
      <c r="D2334" s="1" t="s">
        <v>51</v>
      </c>
      <c r="E2334" s="1" t="s">
        <v>52</v>
      </c>
      <c r="F2334" s="1" t="s">
        <v>53</v>
      </c>
      <c r="G2334">
        <v>474207</v>
      </c>
      <c r="H2334" s="1" t="s">
        <v>7125</v>
      </c>
      <c r="I2334" s="1" t="s">
        <v>7126</v>
      </c>
      <c r="J2334" s="2">
        <v>44522</v>
      </c>
      <c r="K2334" s="1" t="s">
        <v>2962</v>
      </c>
      <c r="L2334" s="1" t="s">
        <v>7127</v>
      </c>
      <c r="M2334">
        <v>89301701</v>
      </c>
      <c r="N2334" t="s">
        <v>7128</v>
      </c>
      <c r="O2334" t="s">
        <v>7129</v>
      </c>
      <c r="P2334">
        <v>7647</v>
      </c>
      <c r="Q2334" t="s">
        <v>44</v>
      </c>
      <c r="R2334" t="s">
        <v>60</v>
      </c>
      <c r="T2334" s="1" t="s">
        <v>7130</v>
      </c>
      <c r="U2334">
        <v>211</v>
      </c>
      <c r="V2334" t="s">
        <v>62</v>
      </c>
      <c r="W2334">
        <v>0</v>
      </c>
      <c r="Y2334">
        <v>48</v>
      </c>
      <c r="Z2334">
        <v>16</v>
      </c>
      <c r="AA2334">
        <v>159</v>
      </c>
      <c r="AB2334" t="s">
        <v>63</v>
      </c>
      <c r="AC2334" t="s">
        <v>64</v>
      </c>
      <c r="AE2334" s="2">
        <v>44516</v>
      </c>
      <c r="AF2334" t="s">
        <v>7131</v>
      </c>
      <c r="AG2334" t="s">
        <v>7129</v>
      </c>
      <c r="AH2334" t="s">
        <v>17</v>
      </c>
      <c r="AI2334" t="s">
        <v>16</v>
      </c>
    </row>
    <row r="2335" spans="1:35" x14ac:dyDescent="0.25">
      <c r="A2335">
        <v>4219852</v>
      </c>
      <c r="B2335">
        <v>121493</v>
      </c>
      <c r="C2335">
        <v>1</v>
      </c>
      <c r="D2335" s="1" t="s">
        <v>65</v>
      </c>
      <c r="E2335" s="1" t="s">
        <v>66</v>
      </c>
      <c r="F2335" s="1" t="s">
        <v>67</v>
      </c>
      <c r="G2335">
        <v>474207</v>
      </c>
      <c r="H2335" s="1" t="s">
        <v>7125</v>
      </c>
      <c r="I2335" s="1" t="s">
        <v>7126</v>
      </c>
      <c r="J2335" s="2">
        <v>44522</v>
      </c>
      <c r="K2335" s="1" t="s">
        <v>2962</v>
      </c>
      <c r="L2335" s="1" t="s">
        <v>7127</v>
      </c>
      <c r="M2335">
        <v>89301701</v>
      </c>
      <c r="N2335" t="s">
        <v>7128</v>
      </c>
      <c r="O2335" t="s">
        <v>7129</v>
      </c>
      <c r="P2335">
        <v>7647</v>
      </c>
      <c r="Q2335" t="s">
        <v>44</v>
      </c>
      <c r="R2335" t="s">
        <v>60</v>
      </c>
      <c r="T2335" s="1" t="s">
        <v>7130</v>
      </c>
      <c r="U2335">
        <v>211</v>
      </c>
      <c r="V2335" t="s">
        <v>62</v>
      </c>
      <c r="W2335">
        <v>0</v>
      </c>
      <c r="Y2335">
        <v>48</v>
      </c>
      <c r="Z2335">
        <v>16</v>
      </c>
      <c r="AA2335">
        <v>159</v>
      </c>
      <c r="AB2335" t="s">
        <v>63</v>
      </c>
      <c r="AC2335" t="s">
        <v>64</v>
      </c>
      <c r="AE2335" s="2">
        <v>44516</v>
      </c>
      <c r="AF2335" t="s">
        <v>7131</v>
      </c>
      <c r="AG2335" t="s">
        <v>7129</v>
      </c>
      <c r="AH2335" t="s">
        <v>17</v>
      </c>
      <c r="AI2335" t="s">
        <v>16</v>
      </c>
    </row>
    <row r="2336" spans="1:35" x14ac:dyDescent="0.25">
      <c r="A2336">
        <v>4220425</v>
      </c>
      <c r="B2336">
        <v>121547</v>
      </c>
      <c r="C2336">
        <v>1</v>
      </c>
      <c r="D2336" s="1" t="s">
        <v>35</v>
      </c>
      <c r="E2336" s="1" t="s">
        <v>36</v>
      </c>
      <c r="F2336" s="1" t="s">
        <v>37</v>
      </c>
      <c r="G2336">
        <v>308906</v>
      </c>
      <c r="H2336" s="1" t="s">
        <v>7152</v>
      </c>
      <c r="I2336" s="1" t="s">
        <v>7153</v>
      </c>
      <c r="J2336" s="2">
        <v>44522</v>
      </c>
      <c r="K2336" s="1" t="s">
        <v>828</v>
      </c>
      <c r="L2336" s="1" t="s">
        <v>7154</v>
      </c>
      <c r="M2336">
        <v>89157000</v>
      </c>
      <c r="N2336">
        <v>89157000</v>
      </c>
      <c r="O2336" t="s">
        <v>7155</v>
      </c>
      <c r="P2336">
        <v>7647</v>
      </c>
      <c r="Q2336" t="s">
        <v>44</v>
      </c>
      <c r="R2336" t="s">
        <v>45</v>
      </c>
      <c r="T2336" s="1" t="s">
        <v>7156</v>
      </c>
      <c r="U2336">
        <v>111</v>
      </c>
      <c r="V2336" t="s">
        <v>48</v>
      </c>
      <c r="W2336">
        <v>0</v>
      </c>
      <c r="Y2336">
        <v>90</v>
      </c>
      <c r="Z2336">
        <v>54</v>
      </c>
      <c r="AA2336">
        <v>178</v>
      </c>
      <c r="AB2336" t="s">
        <v>63</v>
      </c>
      <c r="AC2336" t="s">
        <v>64</v>
      </c>
      <c r="AE2336" s="2">
        <v>44518</v>
      </c>
      <c r="AF2336">
        <v>89157000</v>
      </c>
      <c r="AG2336" t="s">
        <v>7155</v>
      </c>
      <c r="AH2336" t="s">
        <v>399</v>
      </c>
    </row>
    <row r="2337" spans="1:35" x14ac:dyDescent="0.25">
      <c r="A2337">
        <v>4220707</v>
      </c>
      <c r="B2337">
        <v>121568</v>
      </c>
      <c r="C2337">
        <v>1</v>
      </c>
      <c r="D2337" s="1" t="s">
        <v>693</v>
      </c>
      <c r="E2337" s="1" t="s">
        <v>694</v>
      </c>
      <c r="F2337" s="1" t="s">
        <v>695</v>
      </c>
      <c r="G2337">
        <v>721854</v>
      </c>
      <c r="H2337" s="1" t="s">
        <v>7176</v>
      </c>
      <c r="I2337" s="1" t="s">
        <v>7177</v>
      </c>
      <c r="J2337" s="2">
        <v>44522</v>
      </c>
      <c r="K2337" s="1" t="s">
        <v>3520</v>
      </c>
      <c r="L2337" s="1" t="s">
        <v>7178</v>
      </c>
      <c r="M2337">
        <v>89301052</v>
      </c>
      <c r="N2337" t="s">
        <v>1632</v>
      </c>
      <c r="O2337" t="s">
        <v>1633</v>
      </c>
      <c r="P2337">
        <v>7647</v>
      </c>
      <c r="Q2337" t="s">
        <v>44</v>
      </c>
      <c r="R2337" t="s">
        <v>321</v>
      </c>
      <c r="T2337" s="1" t="s">
        <v>7179</v>
      </c>
      <c r="U2337">
        <v>211</v>
      </c>
      <c r="V2337" t="s">
        <v>48</v>
      </c>
      <c r="W2337">
        <v>0</v>
      </c>
      <c r="Y2337">
        <v>94</v>
      </c>
      <c r="Z2337">
        <v>70</v>
      </c>
      <c r="AA2337">
        <v>174</v>
      </c>
      <c r="AB2337" t="s">
        <v>703</v>
      </c>
      <c r="AC2337" t="s">
        <v>704</v>
      </c>
      <c r="AE2337" s="2">
        <v>44518</v>
      </c>
      <c r="AF2337" t="s">
        <v>1632</v>
      </c>
      <c r="AG2337" t="s">
        <v>1633</v>
      </c>
      <c r="AH2337" t="s">
        <v>17</v>
      </c>
      <c r="AI2337" t="s">
        <v>16</v>
      </c>
    </row>
    <row r="2338" spans="1:35" x14ac:dyDescent="0.25">
      <c r="A2338">
        <v>4220781</v>
      </c>
      <c r="B2338">
        <v>121537</v>
      </c>
      <c r="C2338">
        <v>1</v>
      </c>
      <c r="D2338" s="1" t="s">
        <v>370</v>
      </c>
      <c r="E2338" s="1" t="s">
        <v>371</v>
      </c>
      <c r="F2338" s="1" t="s">
        <v>372</v>
      </c>
      <c r="G2338">
        <v>1369139</v>
      </c>
      <c r="H2338" s="1" t="s">
        <v>7180</v>
      </c>
      <c r="I2338" s="1" t="s">
        <v>7181</v>
      </c>
      <c r="J2338" s="2">
        <v>44522</v>
      </c>
      <c r="K2338" s="1" t="s">
        <v>2685</v>
      </c>
      <c r="L2338" s="1" t="s">
        <v>7182</v>
      </c>
      <c r="M2338">
        <v>89301112</v>
      </c>
      <c r="N2338" t="s">
        <v>1128</v>
      </c>
      <c r="O2338" t="s">
        <v>1129</v>
      </c>
      <c r="P2338">
        <v>7647</v>
      </c>
      <c r="Q2338" t="s">
        <v>44</v>
      </c>
      <c r="R2338" t="s">
        <v>249</v>
      </c>
      <c r="T2338" s="1" t="s">
        <v>7183</v>
      </c>
      <c r="U2338">
        <v>205</v>
      </c>
      <c r="V2338" t="s">
        <v>48</v>
      </c>
      <c r="W2338">
        <v>0</v>
      </c>
      <c r="Y2338">
        <v>0</v>
      </c>
      <c r="Z2338">
        <v>15</v>
      </c>
      <c r="AA2338">
        <v>0</v>
      </c>
      <c r="AB2338" t="s">
        <v>63</v>
      </c>
      <c r="AC2338" t="s">
        <v>64</v>
      </c>
      <c r="AE2338" s="2">
        <v>44518</v>
      </c>
      <c r="AF2338" t="s">
        <v>1128</v>
      </c>
      <c r="AG2338" t="s">
        <v>1129</v>
      </c>
      <c r="AH2338" t="s">
        <v>17</v>
      </c>
      <c r="AI2338" t="s">
        <v>16</v>
      </c>
    </row>
    <row r="2339" spans="1:35" x14ac:dyDescent="0.25">
      <c r="A2339">
        <v>4220922</v>
      </c>
      <c r="B2339">
        <v>121537</v>
      </c>
      <c r="C2339">
        <v>1</v>
      </c>
      <c r="D2339" s="1" t="s">
        <v>370</v>
      </c>
      <c r="E2339" s="1" t="s">
        <v>371</v>
      </c>
      <c r="F2339" s="1" t="s">
        <v>372</v>
      </c>
      <c r="G2339">
        <v>194742</v>
      </c>
      <c r="H2339" s="1" t="s">
        <v>7184</v>
      </c>
      <c r="I2339" s="1" t="s">
        <v>7185</v>
      </c>
      <c r="J2339" s="2">
        <v>44522</v>
      </c>
      <c r="K2339" s="1" t="s">
        <v>2622</v>
      </c>
      <c r="L2339" s="1" t="s">
        <v>7186</v>
      </c>
      <c r="M2339">
        <v>89979001</v>
      </c>
      <c r="N2339">
        <v>89979001</v>
      </c>
      <c r="O2339" t="s">
        <v>397</v>
      </c>
      <c r="P2339">
        <v>7647</v>
      </c>
      <c r="Q2339" t="s">
        <v>44</v>
      </c>
      <c r="R2339" t="s">
        <v>249</v>
      </c>
      <c r="T2339" s="1" t="s">
        <v>7187</v>
      </c>
      <c r="U2339">
        <v>211</v>
      </c>
      <c r="V2339" t="s">
        <v>62</v>
      </c>
      <c r="W2339">
        <v>0</v>
      </c>
      <c r="Y2339">
        <v>0</v>
      </c>
      <c r="Z2339">
        <v>59</v>
      </c>
      <c r="AA2339">
        <v>0</v>
      </c>
      <c r="AB2339" t="s">
        <v>63</v>
      </c>
      <c r="AC2339" t="s">
        <v>64</v>
      </c>
      <c r="AE2339" s="2">
        <v>44518</v>
      </c>
      <c r="AF2339">
        <v>89979001</v>
      </c>
      <c r="AG2339" t="s">
        <v>397</v>
      </c>
      <c r="AH2339" t="s">
        <v>399</v>
      </c>
    </row>
    <row r="2340" spans="1:35" x14ac:dyDescent="0.25">
      <c r="A2340">
        <v>4221115</v>
      </c>
      <c r="B2340">
        <v>121469</v>
      </c>
      <c r="C2340">
        <v>1</v>
      </c>
      <c r="D2340" s="1" t="s">
        <v>51</v>
      </c>
      <c r="E2340" s="1" t="s">
        <v>52</v>
      </c>
      <c r="F2340" s="1" t="s">
        <v>53</v>
      </c>
      <c r="G2340">
        <v>422394</v>
      </c>
      <c r="H2340" s="1" t="s">
        <v>7188</v>
      </c>
      <c r="I2340" s="1" t="s">
        <v>7189</v>
      </c>
      <c r="J2340" s="2">
        <v>44522</v>
      </c>
      <c r="K2340" s="1" t="s">
        <v>4263</v>
      </c>
      <c r="L2340" s="1" t="s">
        <v>7190</v>
      </c>
      <c r="M2340">
        <v>89301600</v>
      </c>
      <c r="N2340" t="s">
        <v>2184</v>
      </c>
      <c r="O2340" t="s">
        <v>2185</v>
      </c>
      <c r="P2340">
        <v>7647</v>
      </c>
      <c r="Q2340" t="s">
        <v>44</v>
      </c>
      <c r="R2340" t="s">
        <v>60</v>
      </c>
      <c r="T2340" s="1" t="s">
        <v>7191</v>
      </c>
      <c r="U2340">
        <v>211</v>
      </c>
      <c r="V2340" t="s">
        <v>62</v>
      </c>
      <c r="W2340">
        <v>0</v>
      </c>
      <c r="Y2340">
        <v>0</v>
      </c>
      <c r="Z2340">
        <v>42</v>
      </c>
      <c r="AA2340">
        <v>0</v>
      </c>
      <c r="AB2340" t="s">
        <v>63</v>
      </c>
      <c r="AC2340" t="s">
        <v>64</v>
      </c>
      <c r="AE2340" s="2">
        <v>44519</v>
      </c>
      <c r="AF2340" t="s">
        <v>2184</v>
      </c>
      <c r="AG2340" t="s">
        <v>2185</v>
      </c>
      <c r="AH2340" t="s">
        <v>17</v>
      </c>
      <c r="AI2340" t="s">
        <v>16</v>
      </c>
    </row>
    <row r="2341" spans="1:35" x14ac:dyDescent="0.25">
      <c r="A2341">
        <v>4221115</v>
      </c>
      <c r="B2341">
        <v>121493</v>
      </c>
      <c r="C2341">
        <v>1</v>
      </c>
      <c r="D2341" s="1" t="s">
        <v>65</v>
      </c>
      <c r="E2341" s="1" t="s">
        <v>66</v>
      </c>
      <c r="F2341" s="1" t="s">
        <v>67</v>
      </c>
      <c r="G2341">
        <v>422394</v>
      </c>
      <c r="H2341" s="1" t="s">
        <v>7188</v>
      </c>
      <c r="I2341" s="1" t="s">
        <v>7189</v>
      </c>
      <c r="J2341" s="2">
        <v>44522</v>
      </c>
      <c r="K2341" s="1" t="s">
        <v>4263</v>
      </c>
      <c r="L2341" s="1" t="s">
        <v>7190</v>
      </c>
      <c r="M2341">
        <v>89301600</v>
      </c>
      <c r="N2341" t="s">
        <v>2184</v>
      </c>
      <c r="O2341" t="s">
        <v>2185</v>
      </c>
      <c r="P2341">
        <v>7647</v>
      </c>
      <c r="Q2341" t="s">
        <v>44</v>
      </c>
      <c r="R2341" t="s">
        <v>60</v>
      </c>
      <c r="T2341" s="1" t="s">
        <v>7191</v>
      </c>
      <c r="U2341">
        <v>211</v>
      </c>
      <c r="V2341" t="s">
        <v>62</v>
      </c>
      <c r="W2341">
        <v>0</v>
      </c>
      <c r="Y2341">
        <v>0</v>
      </c>
      <c r="Z2341">
        <v>42</v>
      </c>
      <c r="AA2341">
        <v>0</v>
      </c>
      <c r="AB2341" t="s">
        <v>63</v>
      </c>
      <c r="AC2341" t="s">
        <v>64</v>
      </c>
      <c r="AE2341" s="2">
        <v>44519</v>
      </c>
      <c r="AF2341" t="s">
        <v>2184</v>
      </c>
      <c r="AG2341" t="s">
        <v>2185</v>
      </c>
      <c r="AH2341" t="s">
        <v>17</v>
      </c>
      <c r="AI2341" t="s">
        <v>16</v>
      </c>
    </row>
    <row r="2342" spans="1:35" x14ac:dyDescent="0.25">
      <c r="A2342">
        <v>4221115</v>
      </c>
      <c r="B2342">
        <v>121498</v>
      </c>
      <c r="C2342">
        <v>1</v>
      </c>
      <c r="D2342" s="1" t="s">
        <v>68</v>
      </c>
      <c r="E2342" s="1" t="s">
        <v>69</v>
      </c>
      <c r="F2342" s="1" t="s">
        <v>70</v>
      </c>
      <c r="G2342">
        <v>422394</v>
      </c>
      <c r="H2342" s="1" t="s">
        <v>7188</v>
      </c>
      <c r="I2342" s="1" t="s">
        <v>7189</v>
      </c>
      <c r="J2342" s="2">
        <v>44522</v>
      </c>
      <c r="K2342" s="1" t="s">
        <v>4263</v>
      </c>
      <c r="L2342" s="1" t="s">
        <v>7190</v>
      </c>
      <c r="M2342">
        <v>89301600</v>
      </c>
      <c r="N2342" t="s">
        <v>2184</v>
      </c>
      <c r="O2342" t="s">
        <v>2185</v>
      </c>
      <c r="P2342">
        <v>7647</v>
      </c>
      <c r="Q2342" t="s">
        <v>44</v>
      </c>
      <c r="R2342" t="s">
        <v>60</v>
      </c>
      <c r="T2342" s="1" t="s">
        <v>7191</v>
      </c>
      <c r="U2342">
        <v>211</v>
      </c>
      <c r="V2342" t="s">
        <v>62</v>
      </c>
      <c r="W2342">
        <v>0</v>
      </c>
      <c r="Y2342">
        <v>0</v>
      </c>
      <c r="Z2342">
        <v>42</v>
      </c>
      <c r="AA2342">
        <v>0</v>
      </c>
      <c r="AB2342" t="s">
        <v>63</v>
      </c>
      <c r="AC2342" t="s">
        <v>64</v>
      </c>
      <c r="AE2342" s="2">
        <v>44519</v>
      </c>
      <c r="AF2342" t="s">
        <v>2184</v>
      </c>
      <c r="AG2342" t="s">
        <v>2185</v>
      </c>
      <c r="AH2342" t="s">
        <v>17</v>
      </c>
      <c r="AI2342" t="s">
        <v>16</v>
      </c>
    </row>
    <row r="2343" spans="1:35" x14ac:dyDescent="0.25">
      <c r="A2343">
        <v>4221155</v>
      </c>
      <c r="B2343">
        <v>121530</v>
      </c>
      <c r="C2343">
        <v>1</v>
      </c>
      <c r="D2343" s="1" t="s">
        <v>680</v>
      </c>
      <c r="E2343" s="1" t="s">
        <v>681</v>
      </c>
      <c r="F2343" s="1" t="s">
        <v>682</v>
      </c>
      <c r="G2343">
        <v>318023</v>
      </c>
      <c r="H2343" s="1" t="s">
        <v>7192</v>
      </c>
      <c r="I2343" s="1" t="s">
        <v>7193</v>
      </c>
      <c r="J2343" s="2">
        <v>44522</v>
      </c>
      <c r="K2343" s="1" t="s">
        <v>442</v>
      </c>
      <c r="L2343" s="1" t="s">
        <v>7194</v>
      </c>
      <c r="M2343">
        <v>89301037</v>
      </c>
      <c r="N2343" t="s">
        <v>971</v>
      </c>
      <c r="O2343" t="s">
        <v>972</v>
      </c>
      <c r="P2343">
        <v>7647</v>
      </c>
      <c r="Q2343" t="s">
        <v>44</v>
      </c>
      <c r="R2343" t="s">
        <v>249</v>
      </c>
      <c r="T2343" s="1" t="s">
        <v>7195</v>
      </c>
      <c r="U2343">
        <v>205</v>
      </c>
      <c r="V2343" t="s">
        <v>48</v>
      </c>
      <c r="W2343">
        <v>0</v>
      </c>
      <c r="Y2343">
        <v>0</v>
      </c>
      <c r="Z2343">
        <v>59</v>
      </c>
      <c r="AA2343">
        <v>0</v>
      </c>
      <c r="AB2343" t="s">
        <v>63</v>
      </c>
      <c r="AC2343" t="s">
        <v>64</v>
      </c>
      <c r="AE2343" s="2">
        <v>44519</v>
      </c>
      <c r="AF2343" t="s">
        <v>971</v>
      </c>
      <c r="AG2343" t="s">
        <v>972</v>
      </c>
      <c r="AH2343" t="s">
        <v>17</v>
      </c>
      <c r="AI2343" t="s">
        <v>16</v>
      </c>
    </row>
    <row r="2344" spans="1:35" x14ac:dyDescent="0.25">
      <c r="A2344">
        <v>4185803</v>
      </c>
      <c r="B2344">
        <v>121469</v>
      </c>
      <c r="C2344">
        <v>1</v>
      </c>
      <c r="D2344" s="1" t="s">
        <v>51</v>
      </c>
      <c r="E2344" s="1" t="s">
        <v>52</v>
      </c>
      <c r="F2344" s="1" t="s">
        <v>53</v>
      </c>
      <c r="G2344">
        <v>1178971</v>
      </c>
      <c r="H2344" s="1" t="s">
        <v>4361</v>
      </c>
      <c r="I2344" s="1" t="s">
        <v>4362</v>
      </c>
      <c r="J2344" s="2">
        <v>44523</v>
      </c>
      <c r="K2344" s="1" t="s">
        <v>1428</v>
      </c>
      <c r="L2344" s="1" t="s">
        <v>4363</v>
      </c>
      <c r="M2344">
        <v>89301172</v>
      </c>
      <c r="N2344" t="s">
        <v>58</v>
      </c>
      <c r="O2344" t="s">
        <v>59</v>
      </c>
      <c r="P2344">
        <v>7647</v>
      </c>
      <c r="Q2344" t="s">
        <v>44</v>
      </c>
      <c r="R2344" t="s">
        <v>60</v>
      </c>
      <c r="T2344" s="1" t="s">
        <v>4364</v>
      </c>
      <c r="U2344">
        <v>111</v>
      </c>
      <c r="V2344" t="s">
        <v>48</v>
      </c>
      <c r="W2344">
        <v>0</v>
      </c>
      <c r="Y2344">
        <v>0</v>
      </c>
      <c r="Z2344">
        <v>44</v>
      </c>
      <c r="AA2344">
        <v>0</v>
      </c>
      <c r="AB2344" t="s">
        <v>179</v>
      </c>
      <c r="AC2344" t="s">
        <v>180</v>
      </c>
      <c r="AE2344" s="2">
        <v>44456</v>
      </c>
      <c r="AF2344" t="s">
        <v>58</v>
      </c>
      <c r="AG2344" t="s">
        <v>59</v>
      </c>
      <c r="AH2344" t="s">
        <v>17</v>
      </c>
      <c r="AI2344" t="s">
        <v>16</v>
      </c>
    </row>
    <row r="2345" spans="1:35" x14ac:dyDescent="0.25">
      <c r="A2345">
        <v>4185803</v>
      </c>
      <c r="B2345">
        <v>121493</v>
      </c>
      <c r="C2345">
        <v>1</v>
      </c>
      <c r="D2345" s="1" t="s">
        <v>65</v>
      </c>
      <c r="E2345" s="1" t="s">
        <v>66</v>
      </c>
      <c r="F2345" s="1" t="s">
        <v>67</v>
      </c>
      <c r="G2345">
        <v>1178971</v>
      </c>
      <c r="H2345" s="1" t="s">
        <v>4361</v>
      </c>
      <c r="I2345" s="1" t="s">
        <v>4362</v>
      </c>
      <c r="J2345" s="2">
        <v>44523</v>
      </c>
      <c r="K2345" s="1" t="s">
        <v>1428</v>
      </c>
      <c r="L2345" s="1" t="s">
        <v>4363</v>
      </c>
      <c r="M2345">
        <v>89301172</v>
      </c>
      <c r="N2345" t="s">
        <v>58</v>
      </c>
      <c r="O2345" t="s">
        <v>59</v>
      </c>
      <c r="P2345">
        <v>7647</v>
      </c>
      <c r="Q2345" t="s">
        <v>44</v>
      </c>
      <c r="R2345" t="s">
        <v>60</v>
      </c>
      <c r="T2345" s="1" t="s">
        <v>4364</v>
      </c>
      <c r="U2345">
        <v>111</v>
      </c>
      <c r="V2345" t="s">
        <v>48</v>
      </c>
      <c r="W2345">
        <v>0</v>
      </c>
      <c r="Y2345">
        <v>0</v>
      </c>
      <c r="Z2345">
        <v>44</v>
      </c>
      <c r="AA2345">
        <v>0</v>
      </c>
      <c r="AB2345" t="s">
        <v>179</v>
      </c>
      <c r="AC2345" t="s">
        <v>180</v>
      </c>
      <c r="AE2345" s="2">
        <v>44456</v>
      </c>
      <c r="AF2345" t="s">
        <v>58</v>
      </c>
      <c r="AG2345" t="s">
        <v>59</v>
      </c>
      <c r="AH2345" t="s">
        <v>17</v>
      </c>
      <c r="AI2345" t="s">
        <v>16</v>
      </c>
    </row>
    <row r="2346" spans="1:35" x14ac:dyDescent="0.25">
      <c r="A2346">
        <v>4185803</v>
      </c>
      <c r="B2346">
        <v>121498</v>
      </c>
      <c r="C2346">
        <v>1</v>
      </c>
      <c r="D2346" s="1" t="s">
        <v>68</v>
      </c>
      <c r="E2346" s="1" t="s">
        <v>69</v>
      </c>
      <c r="F2346" s="1" t="s">
        <v>70</v>
      </c>
      <c r="G2346">
        <v>1178971</v>
      </c>
      <c r="H2346" s="1" t="s">
        <v>4361</v>
      </c>
      <c r="I2346" s="1" t="s">
        <v>4362</v>
      </c>
      <c r="J2346" s="2">
        <v>44523</v>
      </c>
      <c r="K2346" s="1" t="s">
        <v>1428</v>
      </c>
      <c r="L2346" s="1" t="s">
        <v>4363</v>
      </c>
      <c r="M2346">
        <v>89301172</v>
      </c>
      <c r="N2346" t="s">
        <v>58</v>
      </c>
      <c r="O2346" t="s">
        <v>59</v>
      </c>
      <c r="P2346">
        <v>7647</v>
      </c>
      <c r="Q2346" t="s">
        <v>44</v>
      </c>
      <c r="R2346" t="s">
        <v>60</v>
      </c>
      <c r="T2346" s="1" t="s">
        <v>4364</v>
      </c>
      <c r="U2346">
        <v>111</v>
      </c>
      <c r="V2346" t="s">
        <v>48</v>
      </c>
      <c r="W2346">
        <v>0</v>
      </c>
      <c r="Y2346">
        <v>0</v>
      </c>
      <c r="Z2346">
        <v>44</v>
      </c>
      <c r="AA2346">
        <v>0</v>
      </c>
      <c r="AB2346" t="s">
        <v>179</v>
      </c>
      <c r="AC2346" t="s">
        <v>180</v>
      </c>
      <c r="AE2346" s="2">
        <v>44456</v>
      </c>
      <c r="AF2346" t="s">
        <v>58</v>
      </c>
      <c r="AG2346" t="s">
        <v>59</v>
      </c>
      <c r="AH2346" t="s">
        <v>17</v>
      </c>
      <c r="AI2346" t="s">
        <v>16</v>
      </c>
    </row>
    <row r="2347" spans="1:35" x14ac:dyDescent="0.25">
      <c r="A2347">
        <v>4195288</v>
      </c>
      <c r="B2347">
        <v>121469</v>
      </c>
      <c r="C2347">
        <v>1</v>
      </c>
      <c r="D2347" s="1" t="s">
        <v>51</v>
      </c>
      <c r="E2347" s="1" t="s">
        <v>52</v>
      </c>
      <c r="F2347" s="1" t="s">
        <v>53</v>
      </c>
      <c r="G2347">
        <v>703962</v>
      </c>
      <c r="H2347" s="1" t="s">
        <v>5111</v>
      </c>
      <c r="I2347" s="1" t="s">
        <v>5112</v>
      </c>
      <c r="J2347" s="2">
        <v>44523</v>
      </c>
      <c r="K2347" s="1" t="s">
        <v>3297</v>
      </c>
      <c r="L2347" s="1" t="s">
        <v>5113</v>
      </c>
      <c r="M2347">
        <v>89301172</v>
      </c>
      <c r="N2347" t="s">
        <v>58</v>
      </c>
      <c r="O2347" t="s">
        <v>59</v>
      </c>
      <c r="P2347">
        <v>7647</v>
      </c>
      <c r="Q2347" t="s">
        <v>44</v>
      </c>
      <c r="R2347" t="s">
        <v>60</v>
      </c>
      <c r="T2347" s="1" t="s">
        <v>5114</v>
      </c>
      <c r="U2347">
        <v>211</v>
      </c>
      <c r="V2347" t="s">
        <v>62</v>
      </c>
      <c r="W2347">
        <v>0</v>
      </c>
      <c r="Y2347">
        <v>0</v>
      </c>
      <c r="Z2347">
        <v>56</v>
      </c>
      <c r="AA2347">
        <v>0</v>
      </c>
      <c r="AB2347" t="s">
        <v>179</v>
      </c>
      <c r="AC2347" t="s">
        <v>180</v>
      </c>
      <c r="AE2347" s="2">
        <v>44474</v>
      </c>
      <c r="AF2347" t="s">
        <v>58</v>
      </c>
      <c r="AG2347" t="s">
        <v>59</v>
      </c>
      <c r="AH2347" t="s">
        <v>17</v>
      </c>
      <c r="AI2347" t="s">
        <v>16</v>
      </c>
    </row>
    <row r="2348" spans="1:35" x14ac:dyDescent="0.25">
      <c r="A2348">
        <v>4195288</v>
      </c>
      <c r="B2348">
        <v>121493</v>
      </c>
      <c r="C2348">
        <v>1</v>
      </c>
      <c r="D2348" s="1" t="s">
        <v>65</v>
      </c>
      <c r="E2348" s="1" t="s">
        <v>66</v>
      </c>
      <c r="F2348" s="1" t="s">
        <v>67</v>
      </c>
      <c r="G2348">
        <v>703962</v>
      </c>
      <c r="H2348" s="1" t="s">
        <v>5111</v>
      </c>
      <c r="I2348" s="1" t="s">
        <v>5112</v>
      </c>
      <c r="J2348" s="2">
        <v>44523</v>
      </c>
      <c r="K2348" s="1" t="s">
        <v>3297</v>
      </c>
      <c r="L2348" s="1" t="s">
        <v>5113</v>
      </c>
      <c r="M2348">
        <v>89301172</v>
      </c>
      <c r="N2348" t="s">
        <v>58</v>
      </c>
      <c r="O2348" t="s">
        <v>59</v>
      </c>
      <c r="P2348">
        <v>7647</v>
      </c>
      <c r="Q2348" t="s">
        <v>44</v>
      </c>
      <c r="R2348" t="s">
        <v>60</v>
      </c>
      <c r="T2348" s="1" t="s">
        <v>5114</v>
      </c>
      <c r="U2348">
        <v>211</v>
      </c>
      <c r="V2348" t="s">
        <v>62</v>
      </c>
      <c r="W2348">
        <v>0</v>
      </c>
      <c r="Y2348">
        <v>0</v>
      </c>
      <c r="Z2348">
        <v>56</v>
      </c>
      <c r="AA2348">
        <v>0</v>
      </c>
      <c r="AB2348" t="s">
        <v>179</v>
      </c>
      <c r="AC2348" t="s">
        <v>180</v>
      </c>
      <c r="AE2348" s="2">
        <v>44474</v>
      </c>
      <c r="AF2348" t="s">
        <v>58</v>
      </c>
      <c r="AG2348" t="s">
        <v>59</v>
      </c>
      <c r="AH2348" t="s">
        <v>17</v>
      </c>
      <c r="AI2348" t="s">
        <v>16</v>
      </c>
    </row>
    <row r="2349" spans="1:35" x14ac:dyDescent="0.25">
      <c r="A2349">
        <v>4195288</v>
      </c>
      <c r="B2349">
        <v>121498</v>
      </c>
      <c r="C2349">
        <v>1</v>
      </c>
      <c r="D2349" s="1" t="s">
        <v>68</v>
      </c>
      <c r="E2349" s="1" t="s">
        <v>69</v>
      </c>
      <c r="F2349" s="1" t="s">
        <v>70</v>
      </c>
      <c r="G2349">
        <v>703962</v>
      </c>
      <c r="H2349" s="1" t="s">
        <v>5111</v>
      </c>
      <c r="I2349" s="1" t="s">
        <v>5112</v>
      </c>
      <c r="J2349" s="2">
        <v>44523</v>
      </c>
      <c r="K2349" s="1" t="s">
        <v>3297</v>
      </c>
      <c r="L2349" s="1" t="s">
        <v>5113</v>
      </c>
      <c r="M2349">
        <v>89301172</v>
      </c>
      <c r="N2349" t="s">
        <v>58</v>
      </c>
      <c r="O2349" t="s">
        <v>59</v>
      </c>
      <c r="P2349">
        <v>7647</v>
      </c>
      <c r="Q2349" t="s">
        <v>44</v>
      </c>
      <c r="R2349" t="s">
        <v>60</v>
      </c>
      <c r="T2349" s="1" t="s">
        <v>5114</v>
      </c>
      <c r="U2349">
        <v>211</v>
      </c>
      <c r="V2349" t="s">
        <v>62</v>
      </c>
      <c r="W2349">
        <v>0</v>
      </c>
      <c r="Y2349">
        <v>0</v>
      </c>
      <c r="Z2349">
        <v>56</v>
      </c>
      <c r="AA2349">
        <v>0</v>
      </c>
      <c r="AB2349" t="s">
        <v>179</v>
      </c>
      <c r="AC2349" t="s">
        <v>180</v>
      </c>
      <c r="AE2349" s="2">
        <v>44474</v>
      </c>
      <c r="AF2349" t="s">
        <v>58</v>
      </c>
      <c r="AG2349" t="s">
        <v>59</v>
      </c>
      <c r="AH2349" t="s">
        <v>17</v>
      </c>
      <c r="AI2349" t="s">
        <v>16</v>
      </c>
    </row>
    <row r="2350" spans="1:35" x14ac:dyDescent="0.25">
      <c r="A2350">
        <v>4217815</v>
      </c>
      <c r="B2350">
        <v>121537</v>
      </c>
      <c r="C2350">
        <v>1</v>
      </c>
      <c r="D2350" s="1" t="s">
        <v>370</v>
      </c>
      <c r="E2350" s="1" t="s">
        <v>371</v>
      </c>
      <c r="F2350" s="1" t="s">
        <v>372</v>
      </c>
      <c r="G2350">
        <v>1164576</v>
      </c>
      <c r="H2350" s="1" t="s">
        <v>6970</v>
      </c>
      <c r="I2350" s="1" t="s">
        <v>6971</v>
      </c>
      <c r="J2350" s="2">
        <v>44523</v>
      </c>
      <c r="K2350" s="1" t="s">
        <v>856</v>
      </c>
      <c r="L2350" s="1" t="s">
        <v>6972</v>
      </c>
      <c r="M2350">
        <v>89301112</v>
      </c>
      <c r="N2350" t="s">
        <v>1128</v>
      </c>
      <c r="O2350" t="s">
        <v>1129</v>
      </c>
      <c r="P2350">
        <v>7647</v>
      </c>
      <c r="Q2350" t="s">
        <v>44</v>
      </c>
      <c r="R2350" t="s">
        <v>249</v>
      </c>
      <c r="T2350" s="1" t="s">
        <v>6973</v>
      </c>
      <c r="U2350">
        <v>111</v>
      </c>
      <c r="V2350" t="s">
        <v>62</v>
      </c>
      <c r="W2350">
        <v>0</v>
      </c>
      <c r="Y2350">
        <v>0</v>
      </c>
      <c r="Z2350">
        <v>16</v>
      </c>
      <c r="AA2350">
        <v>0</v>
      </c>
      <c r="AB2350" t="s">
        <v>179</v>
      </c>
      <c r="AC2350" t="s">
        <v>180</v>
      </c>
      <c r="AE2350" s="2">
        <v>44512</v>
      </c>
      <c r="AF2350" t="s">
        <v>1128</v>
      </c>
      <c r="AG2350" t="s">
        <v>1129</v>
      </c>
      <c r="AH2350" t="s">
        <v>17</v>
      </c>
      <c r="AI2350" t="s">
        <v>16</v>
      </c>
    </row>
    <row r="2351" spans="1:35" x14ac:dyDescent="0.25">
      <c r="A2351">
        <v>4218987</v>
      </c>
      <c r="B2351">
        <v>121469</v>
      </c>
      <c r="C2351">
        <v>1</v>
      </c>
      <c r="D2351" s="1" t="s">
        <v>51</v>
      </c>
      <c r="E2351" s="1" t="s">
        <v>52</v>
      </c>
      <c r="F2351" s="1" t="s">
        <v>53</v>
      </c>
      <c r="G2351">
        <v>409357</v>
      </c>
      <c r="H2351" s="1" t="s">
        <v>7059</v>
      </c>
      <c r="I2351" s="1" t="s">
        <v>7060</v>
      </c>
      <c r="J2351" s="2">
        <v>44523</v>
      </c>
      <c r="K2351" s="1" t="s">
        <v>317</v>
      </c>
      <c r="L2351" s="1" t="s">
        <v>7061</v>
      </c>
      <c r="M2351">
        <v>89301172</v>
      </c>
      <c r="N2351" t="s">
        <v>3534</v>
      </c>
      <c r="O2351" t="s">
        <v>3535</v>
      </c>
      <c r="P2351">
        <v>7647</v>
      </c>
      <c r="Q2351" t="s">
        <v>44</v>
      </c>
      <c r="R2351" t="s">
        <v>60</v>
      </c>
      <c r="T2351" s="1" t="s">
        <v>7062</v>
      </c>
      <c r="U2351">
        <v>205</v>
      </c>
      <c r="V2351" t="s">
        <v>48</v>
      </c>
      <c r="W2351">
        <v>0</v>
      </c>
      <c r="Y2351">
        <v>0</v>
      </c>
      <c r="Z2351">
        <v>61</v>
      </c>
      <c r="AA2351">
        <v>0</v>
      </c>
      <c r="AB2351" t="s">
        <v>179</v>
      </c>
      <c r="AC2351" t="s">
        <v>180</v>
      </c>
      <c r="AE2351" s="2">
        <v>44515</v>
      </c>
      <c r="AF2351" t="s">
        <v>3534</v>
      </c>
      <c r="AG2351" t="s">
        <v>3535</v>
      </c>
      <c r="AH2351" t="s">
        <v>17</v>
      </c>
      <c r="AI2351" t="s">
        <v>16</v>
      </c>
    </row>
    <row r="2352" spans="1:35" x14ac:dyDescent="0.25">
      <c r="A2352">
        <v>4219001</v>
      </c>
      <c r="B2352">
        <v>121527</v>
      </c>
      <c r="C2352">
        <v>1</v>
      </c>
      <c r="D2352" s="1" t="s">
        <v>1458</v>
      </c>
      <c r="E2352" s="1" t="s">
        <v>1459</v>
      </c>
      <c r="F2352" s="1" t="s">
        <v>1460</v>
      </c>
      <c r="G2352">
        <v>1198440</v>
      </c>
      <c r="H2352" s="1" t="s">
        <v>7063</v>
      </c>
      <c r="I2352" s="1" t="s">
        <v>7064</v>
      </c>
      <c r="J2352" s="2">
        <v>44523</v>
      </c>
      <c r="K2352" s="1" t="s">
        <v>1018</v>
      </c>
      <c r="L2352" s="1" t="s">
        <v>7065</v>
      </c>
      <c r="M2352">
        <v>89301112</v>
      </c>
      <c r="N2352" t="s">
        <v>377</v>
      </c>
      <c r="O2352" t="s">
        <v>378</v>
      </c>
      <c r="P2352">
        <v>7647</v>
      </c>
      <c r="Q2352" t="s">
        <v>44</v>
      </c>
      <c r="R2352" t="s">
        <v>249</v>
      </c>
      <c r="T2352" s="1" t="s">
        <v>7066</v>
      </c>
      <c r="U2352">
        <v>111</v>
      </c>
      <c r="V2352" t="s">
        <v>62</v>
      </c>
      <c r="W2352">
        <v>0</v>
      </c>
      <c r="Y2352">
        <v>0</v>
      </c>
      <c r="Z2352">
        <v>30</v>
      </c>
      <c r="AA2352">
        <v>0</v>
      </c>
      <c r="AB2352" t="s">
        <v>179</v>
      </c>
      <c r="AC2352" t="s">
        <v>180</v>
      </c>
      <c r="AE2352" s="2">
        <v>44515</v>
      </c>
      <c r="AF2352" t="s">
        <v>377</v>
      </c>
      <c r="AG2352" t="s">
        <v>378</v>
      </c>
      <c r="AH2352" t="s">
        <v>17</v>
      </c>
      <c r="AI2352" t="s">
        <v>16</v>
      </c>
    </row>
    <row r="2353" spans="1:35" x14ac:dyDescent="0.25">
      <c r="A2353">
        <v>4219567</v>
      </c>
      <c r="B2353">
        <v>121544</v>
      </c>
      <c r="C2353">
        <v>1</v>
      </c>
      <c r="D2353" s="1" t="s">
        <v>7081</v>
      </c>
      <c r="E2353" s="1" t="s">
        <v>7082</v>
      </c>
      <c r="F2353" s="1" t="s">
        <v>7083</v>
      </c>
      <c r="G2353">
        <v>1022748</v>
      </c>
      <c r="H2353" s="1" t="s">
        <v>7084</v>
      </c>
      <c r="I2353" s="1" t="s">
        <v>7085</v>
      </c>
      <c r="J2353" s="2">
        <v>44523</v>
      </c>
      <c r="K2353" s="1" t="s">
        <v>293</v>
      </c>
      <c r="L2353" s="1" t="s">
        <v>7086</v>
      </c>
      <c r="M2353">
        <v>89301132</v>
      </c>
      <c r="N2353" t="s">
        <v>7087</v>
      </c>
      <c r="O2353" t="s">
        <v>7088</v>
      </c>
      <c r="P2353">
        <v>7647</v>
      </c>
      <c r="Q2353" t="s">
        <v>44</v>
      </c>
      <c r="R2353" t="s">
        <v>3836</v>
      </c>
      <c r="T2353" s="1" t="s">
        <v>7089</v>
      </c>
      <c r="U2353">
        <v>111</v>
      </c>
      <c r="V2353" t="s">
        <v>48</v>
      </c>
      <c r="W2353">
        <v>0</v>
      </c>
      <c r="Y2353">
        <v>0</v>
      </c>
      <c r="Z2353">
        <v>44</v>
      </c>
      <c r="AA2353">
        <v>0</v>
      </c>
      <c r="AB2353" t="s">
        <v>63</v>
      </c>
      <c r="AC2353" t="s">
        <v>64</v>
      </c>
      <c r="AE2353" s="2">
        <v>44516</v>
      </c>
      <c r="AF2353" t="s">
        <v>7087</v>
      </c>
      <c r="AG2353" t="s">
        <v>7088</v>
      </c>
      <c r="AH2353" t="s">
        <v>17</v>
      </c>
      <c r="AI2353" t="s">
        <v>16</v>
      </c>
    </row>
    <row r="2354" spans="1:35" x14ac:dyDescent="0.25">
      <c r="A2354">
        <v>4221168</v>
      </c>
      <c r="B2354">
        <v>121885</v>
      </c>
      <c r="C2354">
        <v>1</v>
      </c>
      <c r="D2354" s="1" t="s">
        <v>405</v>
      </c>
      <c r="E2354" s="1" t="s">
        <v>406</v>
      </c>
      <c r="F2354" s="1" t="s">
        <v>407</v>
      </c>
      <c r="G2354">
        <v>996442</v>
      </c>
      <c r="H2354" s="1" t="s">
        <v>7196</v>
      </c>
      <c r="I2354" s="1" t="s">
        <v>7197</v>
      </c>
      <c r="J2354" s="2">
        <v>44523</v>
      </c>
      <c r="K2354" s="1" t="s">
        <v>1295</v>
      </c>
      <c r="L2354" s="1" t="s">
        <v>7198</v>
      </c>
      <c r="M2354">
        <v>89301112</v>
      </c>
      <c r="N2354" t="s">
        <v>1128</v>
      </c>
      <c r="O2354" t="s">
        <v>1129</v>
      </c>
      <c r="P2354">
        <v>7647</v>
      </c>
      <c r="Q2354" t="s">
        <v>44</v>
      </c>
      <c r="R2354" t="s">
        <v>249</v>
      </c>
      <c r="T2354" s="1" t="s">
        <v>7199</v>
      </c>
      <c r="U2354">
        <v>201</v>
      </c>
      <c r="V2354" t="s">
        <v>62</v>
      </c>
      <c r="W2354">
        <v>0</v>
      </c>
      <c r="Y2354">
        <v>0</v>
      </c>
      <c r="Z2354">
        <v>9</v>
      </c>
      <c r="AA2354">
        <v>0</v>
      </c>
      <c r="AB2354" t="s">
        <v>179</v>
      </c>
      <c r="AC2354" t="s">
        <v>180</v>
      </c>
      <c r="AE2354" s="2">
        <v>44519</v>
      </c>
      <c r="AF2354" t="s">
        <v>1128</v>
      </c>
      <c r="AG2354" t="s">
        <v>1129</v>
      </c>
      <c r="AH2354" t="s">
        <v>17</v>
      </c>
      <c r="AI2354" t="s">
        <v>16</v>
      </c>
    </row>
    <row r="2355" spans="1:35" x14ac:dyDescent="0.25">
      <c r="A2355">
        <v>4221225</v>
      </c>
      <c r="B2355">
        <v>121469</v>
      </c>
      <c r="C2355">
        <v>1</v>
      </c>
      <c r="D2355" s="1" t="s">
        <v>51</v>
      </c>
      <c r="E2355" s="1" t="s">
        <v>52</v>
      </c>
      <c r="F2355" s="1" t="s">
        <v>53</v>
      </c>
      <c r="G2355">
        <v>1358782</v>
      </c>
      <c r="H2355" s="1" t="s">
        <v>7200</v>
      </c>
      <c r="I2355" s="1" t="s">
        <v>7201</v>
      </c>
      <c r="J2355" s="2">
        <v>44523</v>
      </c>
      <c r="K2355" s="1" t="s">
        <v>4117</v>
      </c>
      <c r="L2355" s="1" t="s">
        <v>7202</v>
      </c>
      <c r="M2355">
        <v>89301172</v>
      </c>
      <c r="N2355" t="s">
        <v>205</v>
      </c>
      <c r="O2355" t="s">
        <v>206</v>
      </c>
      <c r="P2355">
        <v>7647</v>
      </c>
      <c r="Q2355" t="s">
        <v>44</v>
      </c>
      <c r="R2355" t="s">
        <v>60</v>
      </c>
      <c r="T2355" s="1" t="s">
        <v>7203</v>
      </c>
      <c r="U2355">
        <v>111</v>
      </c>
      <c r="V2355" t="s">
        <v>48</v>
      </c>
      <c r="W2355">
        <v>0</v>
      </c>
      <c r="Y2355">
        <v>0</v>
      </c>
      <c r="Z2355">
        <v>63</v>
      </c>
      <c r="AA2355">
        <v>0</v>
      </c>
      <c r="AB2355" t="s">
        <v>179</v>
      </c>
      <c r="AC2355" t="s">
        <v>180</v>
      </c>
      <c r="AE2355" s="2">
        <v>44519</v>
      </c>
      <c r="AF2355" t="s">
        <v>205</v>
      </c>
      <c r="AG2355" t="s">
        <v>206</v>
      </c>
      <c r="AH2355" t="s">
        <v>17</v>
      </c>
      <c r="AI2355" t="s">
        <v>16</v>
      </c>
    </row>
    <row r="2356" spans="1:35" x14ac:dyDescent="0.25">
      <c r="A2356">
        <v>4221225</v>
      </c>
      <c r="B2356">
        <v>121493</v>
      </c>
      <c r="C2356">
        <v>1</v>
      </c>
      <c r="D2356" s="1" t="s">
        <v>65</v>
      </c>
      <c r="E2356" s="1" t="s">
        <v>66</v>
      </c>
      <c r="F2356" s="1" t="s">
        <v>67</v>
      </c>
      <c r="G2356">
        <v>1358782</v>
      </c>
      <c r="H2356" s="1" t="s">
        <v>7200</v>
      </c>
      <c r="I2356" s="1" t="s">
        <v>7201</v>
      </c>
      <c r="J2356" s="2">
        <v>44523</v>
      </c>
      <c r="K2356" s="1" t="s">
        <v>4117</v>
      </c>
      <c r="L2356" s="1" t="s">
        <v>7202</v>
      </c>
      <c r="M2356">
        <v>89301172</v>
      </c>
      <c r="N2356" t="s">
        <v>205</v>
      </c>
      <c r="O2356" t="s">
        <v>206</v>
      </c>
      <c r="P2356">
        <v>7647</v>
      </c>
      <c r="Q2356" t="s">
        <v>44</v>
      </c>
      <c r="R2356" t="s">
        <v>60</v>
      </c>
      <c r="T2356" s="1" t="s">
        <v>7203</v>
      </c>
      <c r="U2356">
        <v>111</v>
      </c>
      <c r="V2356" t="s">
        <v>48</v>
      </c>
      <c r="W2356">
        <v>0</v>
      </c>
      <c r="Y2356">
        <v>0</v>
      </c>
      <c r="Z2356">
        <v>63</v>
      </c>
      <c r="AA2356">
        <v>0</v>
      </c>
      <c r="AB2356" t="s">
        <v>179</v>
      </c>
      <c r="AC2356" t="s">
        <v>180</v>
      </c>
      <c r="AE2356" s="2">
        <v>44519</v>
      </c>
      <c r="AF2356" t="s">
        <v>205</v>
      </c>
      <c r="AG2356" t="s">
        <v>206</v>
      </c>
      <c r="AH2356" t="s">
        <v>17</v>
      </c>
      <c r="AI2356" t="s">
        <v>16</v>
      </c>
    </row>
    <row r="2357" spans="1:35" x14ac:dyDescent="0.25">
      <c r="A2357">
        <v>4221225</v>
      </c>
      <c r="B2357">
        <v>121498</v>
      </c>
      <c r="C2357">
        <v>1</v>
      </c>
      <c r="D2357" s="1" t="s">
        <v>68</v>
      </c>
      <c r="E2357" s="1" t="s">
        <v>69</v>
      </c>
      <c r="F2357" s="1" t="s">
        <v>70</v>
      </c>
      <c r="G2357">
        <v>1358782</v>
      </c>
      <c r="H2357" s="1" t="s">
        <v>7200</v>
      </c>
      <c r="I2357" s="1" t="s">
        <v>7201</v>
      </c>
      <c r="J2357" s="2">
        <v>44523</v>
      </c>
      <c r="K2357" s="1" t="s">
        <v>4117</v>
      </c>
      <c r="L2357" s="1" t="s">
        <v>7202</v>
      </c>
      <c r="M2357">
        <v>89301172</v>
      </c>
      <c r="N2357" t="s">
        <v>205</v>
      </c>
      <c r="O2357" t="s">
        <v>206</v>
      </c>
      <c r="P2357">
        <v>7647</v>
      </c>
      <c r="Q2357" t="s">
        <v>44</v>
      </c>
      <c r="R2357" t="s">
        <v>60</v>
      </c>
      <c r="T2357" s="1" t="s">
        <v>7203</v>
      </c>
      <c r="U2357">
        <v>111</v>
      </c>
      <c r="V2357" t="s">
        <v>48</v>
      </c>
      <c r="W2357">
        <v>0</v>
      </c>
      <c r="Y2357">
        <v>0</v>
      </c>
      <c r="Z2357">
        <v>63</v>
      </c>
      <c r="AA2357">
        <v>0</v>
      </c>
      <c r="AB2357" t="s">
        <v>179</v>
      </c>
      <c r="AC2357" t="s">
        <v>180</v>
      </c>
      <c r="AE2357" s="2">
        <v>44519</v>
      </c>
      <c r="AF2357" t="s">
        <v>205</v>
      </c>
      <c r="AG2357" t="s">
        <v>206</v>
      </c>
      <c r="AH2357" t="s">
        <v>17</v>
      </c>
      <c r="AI2357" t="s">
        <v>16</v>
      </c>
    </row>
    <row r="2358" spans="1:35" x14ac:dyDescent="0.25">
      <c r="A2358">
        <v>4221302</v>
      </c>
      <c r="B2358">
        <v>121537</v>
      </c>
      <c r="C2358">
        <v>1</v>
      </c>
      <c r="D2358" s="1" t="s">
        <v>370</v>
      </c>
      <c r="E2358" s="1" t="s">
        <v>371</v>
      </c>
      <c r="F2358" s="1" t="s">
        <v>372</v>
      </c>
      <c r="G2358">
        <v>335834</v>
      </c>
      <c r="H2358" s="1" t="s">
        <v>7212</v>
      </c>
      <c r="I2358" s="1" t="s">
        <v>7213</v>
      </c>
      <c r="J2358" s="2">
        <v>44523</v>
      </c>
      <c r="K2358" s="1" t="s">
        <v>2808</v>
      </c>
      <c r="L2358" s="1" t="s">
        <v>7214</v>
      </c>
      <c r="M2358">
        <v>89301312</v>
      </c>
      <c r="N2358" t="s">
        <v>997</v>
      </c>
      <c r="O2358" t="s">
        <v>998</v>
      </c>
      <c r="P2358">
        <v>7647</v>
      </c>
      <c r="Q2358" t="s">
        <v>44</v>
      </c>
      <c r="R2358" t="s">
        <v>249</v>
      </c>
      <c r="T2358" s="1" t="s">
        <v>7215</v>
      </c>
      <c r="U2358">
        <v>201</v>
      </c>
      <c r="V2358" t="s">
        <v>62</v>
      </c>
      <c r="W2358">
        <v>0</v>
      </c>
      <c r="Y2358">
        <v>0</v>
      </c>
      <c r="Z2358">
        <v>19</v>
      </c>
      <c r="AA2358">
        <v>0</v>
      </c>
      <c r="AB2358" t="s">
        <v>179</v>
      </c>
      <c r="AC2358" t="s">
        <v>180</v>
      </c>
      <c r="AE2358" s="2">
        <v>44519</v>
      </c>
      <c r="AF2358" t="s">
        <v>997</v>
      </c>
      <c r="AG2358" t="s">
        <v>998</v>
      </c>
      <c r="AH2358" t="s">
        <v>17</v>
      </c>
      <c r="AI2358" t="s">
        <v>16</v>
      </c>
    </row>
    <row r="2359" spans="1:35" x14ac:dyDescent="0.25">
      <c r="A2359">
        <v>4221304</v>
      </c>
      <c r="B2359">
        <v>121537</v>
      </c>
      <c r="C2359">
        <v>1</v>
      </c>
      <c r="D2359" s="1" t="s">
        <v>370</v>
      </c>
      <c r="E2359" s="1" t="s">
        <v>371</v>
      </c>
      <c r="F2359" s="1" t="s">
        <v>372</v>
      </c>
      <c r="G2359">
        <v>978285</v>
      </c>
      <c r="H2359" s="1" t="s">
        <v>7216</v>
      </c>
      <c r="I2359" s="1" t="s">
        <v>7217</v>
      </c>
      <c r="J2359" s="2">
        <v>44523</v>
      </c>
      <c r="K2359" s="1" t="s">
        <v>85</v>
      </c>
      <c r="L2359" s="1" t="s">
        <v>7218</v>
      </c>
      <c r="M2359">
        <v>89301112</v>
      </c>
      <c r="N2359" t="s">
        <v>377</v>
      </c>
      <c r="O2359" t="s">
        <v>378</v>
      </c>
      <c r="P2359">
        <v>7647</v>
      </c>
      <c r="Q2359" t="s">
        <v>44</v>
      </c>
      <c r="R2359" t="s">
        <v>249</v>
      </c>
      <c r="T2359" s="1" t="s">
        <v>7219</v>
      </c>
      <c r="U2359">
        <v>205</v>
      </c>
      <c r="V2359" t="s">
        <v>48</v>
      </c>
      <c r="W2359">
        <v>0</v>
      </c>
      <c r="Y2359">
        <v>0</v>
      </c>
      <c r="Z2359">
        <v>36</v>
      </c>
      <c r="AA2359">
        <v>0</v>
      </c>
      <c r="AB2359" t="s">
        <v>179</v>
      </c>
      <c r="AC2359" t="s">
        <v>180</v>
      </c>
      <c r="AE2359" s="2">
        <v>44519</v>
      </c>
      <c r="AF2359" t="s">
        <v>377</v>
      </c>
      <c r="AG2359" t="s">
        <v>378</v>
      </c>
      <c r="AH2359" t="s">
        <v>17</v>
      </c>
      <c r="AI2359" t="s">
        <v>16</v>
      </c>
    </row>
    <row r="2360" spans="1:35" x14ac:dyDescent="0.25">
      <c r="A2360">
        <v>4221386</v>
      </c>
      <c r="B2360">
        <v>121537</v>
      </c>
      <c r="C2360">
        <v>1</v>
      </c>
      <c r="D2360" s="1" t="s">
        <v>370</v>
      </c>
      <c r="E2360" s="1" t="s">
        <v>371</v>
      </c>
      <c r="F2360" s="1" t="s">
        <v>372</v>
      </c>
      <c r="G2360">
        <v>1054868</v>
      </c>
      <c r="H2360" s="1" t="s">
        <v>7224</v>
      </c>
      <c r="I2360" s="1" t="s">
        <v>7225</v>
      </c>
      <c r="J2360" s="2">
        <v>44523</v>
      </c>
      <c r="K2360" s="1" t="s">
        <v>5324</v>
      </c>
      <c r="L2360" s="1" t="s">
        <v>7226</v>
      </c>
      <c r="M2360">
        <v>89100691</v>
      </c>
      <c r="N2360">
        <v>89100691</v>
      </c>
      <c r="O2360" t="s">
        <v>4566</v>
      </c>
      <c r="P2360">
        <v>7647</v>
      </c>
      <c r="Q2360" t="s">
        <v>44</v>
      </c>
      <c r="R2360" t="s">
        <v>249</v>
      </c>
      <c r="T2360" s="1" t="s">
        <v>7227</v>
      </c>
      <c r="U2360">
        <v>201</v>
      </c>
      <c r="V2360" t="s">
        <v>48</v>
      </c>
      <c r="W2360">
        <v>0</v>
      </c>
      <c r="Y2360">
        <v>0</v>
      </c>
      <c r="Z2360">
        <v>40</v>
      </c>
      <c r="AA2360">
        <v>0</v>
      </c>
      <c r="AB2360" t="s">
        <v>179</v>
      </c>
      <c r="AC2360" t="s">
        <v>180</v>
      </c>
      <c r="AE2360" s="2">
        <v>44519</v>
      </c>
      <c r="AF2360">
        <v>89100691</v>
      </c>
      <c r="AG2360" t="s">
        <v>4566</v>
      </c>
      <c r="AH2360" t="s">
        <v>399</v>
      </c>
    </row>
    <row r="2361" spans="1:35" x14ac:dyDescent="0.25">
      <c r="A2361">
        <v>4221390</v>
      </c>
      <c r="B2361">
        <v>121537</v>
      </c>
      <c r="C2361">
        <v>1</v>
      </c>
      <c r="D2361" s="1" t="s">
        <v>370</v>
      </c>
      <c r="E2361" s="1" t="s">
        <v>371</v>
      </c>
      <c r="F2361" s="1" t="s">
        <v>372</v>
      </c>
      <c r="G2361">
        <v>1278574</v>
      </c>
      <c r="H2361" s="1" t="s">
        <v>7232</v>
      </c>
      <c r="I2361" s="1" t="s">
        <v>7233</v>
      </c>
      <c r="J2361" s="2">
        <v>44523</v>
      </c>
      <c r="K2361" s="1" t="s">
        <v>4707</v>
      </c>
      <c r="L2361" s="1" t="s">
        <v>7234</v>
      </c>
      <c r="M2361">
        <v>89301112</v>
      </c>
      <c r="N2361" t="s">
        <v>377</v>
      </c>
      <c r="O2361" t="s">
        <v>378</v>
      </c>
      <c r="P2361">
        <v>7647</v>
      </c>
      <c r="Q2361" t="s">
        <v>44</v>
      </c>
      <c r="R2361" t="s">
        <v>249</v>
      </c>
      <c r="T2361" s="1" t="s">
        <v>7235</v>
      </c>
      <c r="U2361">
        <v>111</v>
      </c>
      <c r="V2361" t="s">
        <v>62</v>
      </c>
      <c r="W2361">
        <v>0</v>
      </c>
      <c r="Y2361">
        <v>97</v>
      </c>
      <c r="Z2361">
        <v>68</v>
      </c>
      <c r="AA2361">
        <v>160</v>
      </c>
      <c r="AB2361" t="s">
        <v>179</v>
      </c>
      <c r="AC2361" t="s">
        <v>180</v>
      </c>
      <c r="AE2361" s="2">
        <v>44519</v>
      </c>
      <c r="AF2361" t="s">
        <v>377</v>
      </c>
      <c r="AG2361" t="s">
        <v>378</v>
      </c>
      <c r="AH2361" t="s">
        <v>17</v>
      </c>
      <c r="AI2361" t="s">
        <v>16</v>
      </c>
    </row>
    <row r="2362" spans="1:35" x14ac:dyDescent="0.25">
      <c r="A2362">
        <v>4221392</v>
      </c>
      <c r="B2362">
        <v>121537</v>
      </c>
      <c r="C2362">
        <v>1</v>
      </c>
      <c r="D2362" s="1" t="s">
        <v>370</v>
      </c>
      <c r="E2362" s="1" t="s">
        <v>371</v>
      </c>
      <c r="F2362" s="1" t="s">
        <v>372</v>
      </c>
      <c r="G2362">
        <v>1051509</v>
      </c>
      <c r="H2362" s="1" t="s">
        <v>7236</v>
      </c>
      <c r="I2362" s="1" t="s">
        <v>7237</v>
      </c>
      <c r="J2362" s="2">
        <v>44523</v>
      </c>
      <c r="K2362" s="1" t="s">
        <v>7238</v>
      </c>
      <c r="L2362" s="1" t="s">
        <v>7239</v>
      </c>
      <c r="M2362">
        <v>89301112</v>
      </c>
      <c r="N2362" t="s">
        <v>377</v>
      </c>
      <c r="O2362" t="s">
        <v>378</v>
      </c>
      <c r="P2362">
        <v>7647</v>
      </c>
      <c r="Q2362" t="s">
        <v>44</v>
      </c>
      <c r="R2362" t="s">
        <v>249</v>
      </c>
      <c r="T2362" s="1" t="s">
        <v>7240</v>
      </c>
      <c r="U2362">
        <v>205</v>
      </c>
      <c r="V2362" t="s">
        <v>48</v>
      </c>
      <c r="W2362">
        <v>0</v>
      </c>
      <c r="Y2362">
        <v>0</v>
      </c>
      <c r="Z2362">
        <v>50</v>
      </c>
      <c r="AA2362">
        <v>0</v>
      </c>
      <c r="AB2362" t="s">
        <v>179</v>
      </c>
      <c r="AC2362" t="s">
        <v>180</v>
      </c>
      <c r="AE2362" s="2">
        <v>44519</v>
      </c>
      <c r="AF2362" t="s">
        <v>377</v>
      </c>
      <c r="AG2362" t="s">
        <v>378</v>
      </c>
      <c r="AH2362" t="s">
        <v>17</v>
      </c>
      <c r="AI2362" t="s">
        <v>16</v>
      </c>
    </row>
    <row r="2363" spans="1:35" x14ac:dyDescent="0.25">
      <c r="A2363">
        <v>4222171</v>
      </c>
      <c r="B2363">
        <v>121469</v>
      </c>
      <c r="C2363">
        <v>1</v>
      </c>
      <c r="D2363" s="1" t="s">
        <v>51</v>
      </c>
      <c r="E2363" s="1" t="s">
        <v>52</v>
      </c>
      <c r="F2363" s="1" t="s">
        <v>53</v>
      </c>
      <c r="G2363">
        <v>488045</v>
      </c>
      <c r="H2363" s="1" t="s">
        <v>7270</v>
      </c>
      <c r="I2363" s="1" t="s">
        <v>7271</v>
      </c>
      <c r="J2363" s="2">
        <v>44523</v>
      </c>
      <c r="K2363" s="1" t="s">
        <v>7272</v>
      </c>
      <c r="L2363" s="1" t="s">
        <v>7273</v>
      </c>
      <c r="M2363">
        <v>89301606</v>
      </c>
      <c r="N2363" t="s">
        <v>897</v>
      </c>
      <c r="O2363" t="s">
        <v>898</v>
      </c>
      <c r="P2363">
        <v>7647</v>
      </c>
      <c r="Q2363" t="s">
        <v>44</v>
      </c>
      <c r="R2363" t="s">
        <v>60</v>
      </c>
      <c r="T2363" s="1" t="s">
        <v>7274</v>
      </c>
      <c r="U2363">
        <v>111</v>
      </c>
      <c r="V2363" t="s">
        <v>62</v>
      </c>
      <c r="W2363">
        <v>0</v>
      </c>
      <c r="Y2363">
        <v>0</v>
      </c>
      <c r="Z2363">
        <v>37</v>
      </c>
      <c r="AA2363">
        <v>0</v>
      </c>
      <c r="AB2363" t="s">
        <v>179</v>
      </c>
      <c r="AC2363" t="s">
        <v>180</v>
      </c>
      <c r="AE2363" s="2">
        <v>44522</v>
      </c>
      <c r="AF2363" t="s">
        <v>897</v>
      </c>
      <c r="AG2363" t="s">
        <v>898</v>
      </c>
      <c r="AH2363" t="s">
        <v>17</v>
      </c>
      <c r="AI2363" t="s">
        <v>16</v>
      </c>
    </row>
    <row r="2364" spans="1:35" x14ac:dyDescent="0.25">
      <c r="A2364">
        <v>4222171</v>
      </c>
      <c r="B2364">
        <v>121493</v>
      </c>
      <c r="C2364">
        <v>1</v>
      </c>
      <c r="D2364" s="1" t="s">
        <v>65</v>
      </c>
      <c r="E2364" s="1" t="s">
        <v>66</v>
      </c>
      <c r="F2364" s="1" t="s">
        <v>67</v>
      </c>
      <c r="G2364">
        <v>488045</v>
      </c>
      <c r="H2364" s="1" t="s">
        <v>7270</v>
      </c>
      <c r="I2364" s="1" t="s">
        <v>7271</v>
      </c>
      <c r="J2364" s="2">
        <v>44523</v>
      </c>
      <c r="K2364" s="1" t="s">
        <v>7272</v>
      </c>
      <c r="L2364" s="1" t="s">
        <v>7273</v>
      </c>
      <c r="M2364">
        <v>89301606</v>
      </c>
      <c r="N2364" t="s">
        <v>897</v>
      </c>
      <c r="O2364" t="s">
        <v>898</v>
      </c>
      <c r="P2364">
        <v>7647</v>
      </c>
      <c r="Q2364" t="s">
        <v>44</v>
      </c>
      <c r="R2364" t="s">
        <v>60</v>
      </c>
      <c r="T2364" s="1" t="s">
        <v>7274</v>
      </c>
      <c r="U2364">
        <v>111</v>
      </c>
      <c r="V2364" t="s">
        <v>62</v>
      </c>
      <c r="W2364">
        <v>0</v>
      </c>
      <c r="Y2364">
        <v>0</v>
      </c>
      <c r="Z2364">
        <v>37</v>
      </c>
      <c r="AA2364">
        <v>0</v>
      </c>
      <c r="AB2364" t="s">
        <v>179</v>
      </c>
      <c r="AC2364" t="s">
        <v>180</v>
      </c>
      <c r="AE2364" s="2">
        <v>44522</v>
      </c>
      <c r="AF2364" t="s">
        <v>897</v>
      </c>
      <c r="AG2364" t="s">
        <v>898</v>
      </c>
      <c r="AH2364" t="s">
        <v>17</v>
      </c>
      <c r="AI2364" t="s">
        <v>16</v>
      </c>
    </row>
    <row r="2365" spans="1:35" x14ac:dyDescent="0.25">
      <c r="A2365">
        <v>4222171</v>
      </c>
      <c r="B2365">
        <v>121498</v>
      </c>
      <c r="C2365">
        <v>1</v>
      </c>
      <c r="D2365" s="1" t="s">
        <v>68</v>
      </c>
      <c r="E2365" s="1" t="s">
        <v>69</v>
      </c>
      <c r="F2365" s="1" t="s">
        <v>70</v>
      </c>
      <c r="G2365">
        <v>488045</v>
      </c>
      <c r="H2365" s="1" t="s">
        <v>7270</v>
      </c>
      <c r="I2365" s="1" t="s">
        <v>7271</v>
      </c>
      <c r="J2365" s="2">
        <v>44523</v>
      </c>
      <c r="K2365" s="1" t="s">
        <v>7272</v>
      </c>
      <c r="L2365" s="1" t="s">
        <v>7273</v>
      </c>
      <c r="M2365">
        <v>89301606</v>
      </c>
      <c r="N2365" t="s">
        <v>897</v>
      </c>
      <c r="O2365" t="s">
        <v>898</v>
      </c>
      <c r="P2365">
        <v>7647</v>
      </c>
      <c r="Q2365" t="s">
        <v>44</v>
      </c>
      <c r="R2365" t="s">
        <v>60</v>
      </c>
      <c r="T2365" s="1" t="s">
        <v>7274</v>
      </c>
      <c r="U2365">
        <v>111</v>
      </c>
      <c r="V2365" t="s">
        <v>62</v>
      </c>
      <c r="W2365">
        <v>0</v>
      </c>
      <c r="Y2365">
        <v>0</v>
      </c>
      <c r="Z2365">
        <v>37</v>
      </c>
      <c r="AA2365">
        <v>0</v>
      </c>
      <c r="AB2365" t="s">
        <v>179</v>
      </c>
      <c r="AC2365" t="s">
        <v>180</v>
      </c>
      <c r="AE2365" s="2">
        <v>44522</v>
      </c>
      <c r="AF2365" t="s">
        <v>897</v>
      </c>
      <c r="AG2365" t="s">
        <v>898</v>
      </c>
      <c r="AH2365" t="s">
        <v>17</v>
      </c>
      <c r="AI2365" t="s">
        <v>16</v>
      </c>
    </row>
    <row r="2366" spans="1:35" x14ac:dyDescent="0.25">
      <c r="A2366">
        <v>4223452</v>
      </c>
      <c r="B2366">
        <v>121504</v>
      </c>
      <c r="C2366">
        <v>1</v>
      </c>
      <c r="D2366" s="1" t="s">
        <v>104</v>
      </c>
      <c r="E2366" s="1" t="s">
        <v>105</v>
      </c>
      <c r="F2366" s="1" t="s">
        <v>106</v>
      </c>
      <c r="G2366">
        <v>1370215</v>
      </c>
      <c r="H2366" s="1" t="s">
        <v>7361</v>
      </c>
      <c r="I2366" s="1" t="s">
        <v>7362</v>
      </c>
      <c r="J2366" s="2">
        <v>44523</v>
      </c>
      <c r="K2366" s="1" t="s">
        <v>6715</v>
      </c>
      <c r="L2366" s="1" t="s">
        <v>7363</v>
      </c>
      <c r="M2366">
        <v>89301600</v>
      </c>
      <c r="N2366" t="s">
        <v>802</v>
      </c>
      <c r="O2366" t="s">
        <v>803</v>
      </c>
      <c r="P2366">
        <v>7647</v>
      </c>
      <c r="Q2366" t="s">
        <v>44</v>
      </c>
      <c r="R2366" t="s">
        <v>60</v>
      </c>
      <c r="S2366" t="s">
        <v>16</v>
      </c>
      <c r="T2366" s="1" t="s">
        <v>7364</v>
      </c>
      <c r="U2366">
        <v>111</v>
      </c>
      <c r="V2366" t="s">
        <v>62</v>
      </c>
      <c r="W2366">
        <v>0</v>
      </c>
      <c r="Y2366">
        <v>0</v>
      </c>
      <c r="Z2366">
        <v>61</v>
      </c>
      <c r="AA2366">
        <v>0</v>
      </c>
      <c r="AB2366" t="s">
        <v>179</v>
      </c>
      <c r="AC2366" t="s">
        <v>180</v>
      </c>
      <c r="AD2366" t="s">
        <v>846</v>
      </c>
      <c r="AE2366" s="2">
        <v>44523</v>
      </c>
      <c r="AF2366" t="s">
        <v>802</v>
      </c>
      <c r="AG2366" t="s">
        <v>803</v>
      </c>
      <c r="AH2366" t="s">
        <v>17</v>
      </c>
      <c r="AI2366" t="s">
        <v>16</v>
      </c>
    </row>
    <row r="2367" spans="1:35" x14ac:dyDescent="0.25">
      <c r="A2367">
        <v>4113130</v>
      </c>
      <c r="B2367">
        <v>121537</v>
      </c>
      <c r="C2367">
        <v>1</v>
      </c>
      <c r="D2367" s="1" t="s">
        <v>370</v>
      </c>
      <c r="E2367" s="1" t="s">
        <v>371</v>
      </c>
      <c r="F2367" s="1" t="s">
        <v>372</v>
      </c>
      <c r="G2367">
        <v>1256646</v>
      </c>
      <c r="H2367" s="1" t="s">
        <v>373</v>
      </c>
      <c r="I2367" s="1" t="s">
        <v>374</v>
      </c>
      <c r="J2367" s="2">
        <v>44524</v>
      </c>
      <c r="K2367" s="1" t="s">
        <v>375</v>
      </c>
      <c r="L2367" s="1" t="s">
        <v>376</v>
      </c>
      <c r="M2367">
        <v>89301112</v>
      </c>
      <c r="N2367" t="s">
        <v>377</v>
      </c>
      <c r="O2367" t="s">
        <v>378</v>
      </c>
      <c r="P2367">
        <v>7647</v>
      </c>
      <c r="Q2367" t="s">
        <v>44</v>
      </c>
      <c r="R2367" t="s">
        <v>249</v>
      </c>
      <c r="T2367" s="1" t="s">
        <v>379</v>
      </c>
      <c r="U2367">
        <v>211</v>
      </c>
      <c r="V2367" t="s">
        <v>48</v>
      </c>
      <c r="W2367">
        <v>0</v>
      </c>
      <c r="Y2367">
        <v>0</v>
      </c>
      <c r="Z2367">
        <v>32</v>
      </c>
      <c r="AA2367">
        <v>0</v>
      </c>
      <c r="AB2367" t="s">
        <v>380</v>
      </c>
      <c r="AC2367" t="s">
        <v>381</v>
      </c>
      <c r="AE2367" s="2">
        <v>44321</v>
      </c>
      <c r="AF2367" t="s">
        <v>377</v>
      </c>
      <c r="AG2367" t="s">
        <v>378</v>
      </c>
      <c r="AH2367" t="s">
        <v>17</v>
      </c>
      <c r="AI2367" t="s">
        <v>16</v>
      </c>
    </row>
    <row r="2368" spans="1:35" x14ac:dyDescent="0.25">
      <c r="A2368">
        <v>4129341</v>
      </c>
      <c r="B2368">
        <v>121469</v>
      </c>
      <c r="C2368">
        <v>1</v>
      </c>
      <c r="D2368" s="1" t="s">
        <v>51</v>
      </c>
      <c r="E2368" s="1" t="s">
        <v>52</v>
      </c>
      <c r="F2368" s="1" t="s">
        <v>53</v>
      </c>
      <c r="G2368">
        <v>1140226</v>
      </c>
      <c r="H2368" s="1" t="s">
        <v>564</v>
      </c>
      <c r="I2368" s="1" t="s">
        <v>565</v>
      </c>
      <c r="J2368" s="2">
        <v>44524</v>
      </c>
      <c r="K2368" s="1" t="s">
        <v>566</v>
      </c>
      <c r="L2368" s="1" t="s">
        <v>567</v>
      </c>
      <c r="M2368">
        <v>89301172</v>
      </c>
      <c r="N2368" t="s">
        <v>58</v>
      </c>
      <c r="O2368" t="s">
        <v>59</v>
      </c>
      <c r="P2368">
        <v>7647</v>
      </c>
      <c r="Q2368" t="s">
        <v>44</v>
      </c>
      <c r="R2368" t="s">
        <v>60</v>
      </c>
      <c r="T2368" s="1" t="s">
        <v>568</v>
      </c>
      <c r="U2368">
        <v>205</v>
      </c>
      <c r="V2368" t="s">
        <v>48</v>
      </c>
      <c r="W2368">
        <v>0</v>
      </c>
      <c r="Y2368">
        <v>0</v>
      </c>
      <c r="Z2368">
        <v>35</v>
      </c>
      <c r="AA2368">
        <v>0</v>
      </c>
      <c r="AB2368" t="s">
        <v>199</v>
      </c>
      <c r="AC2368" t="s">
        <v>200</v>
      </c>
      <c r="AE2368" s="2">
        <v>44349</v>
      </c>
      <c r="AF2368" t="s">
        <v>58</v>
      </c>
      <c r="AG2368" t="s">
        <v>59</v>
      </c>
      <c r="AH2368" t="s">
        <v>17</v>
      </c>
      <c r="AI2368" t="s">
        <v>16</v>
      </c>
    </row>
    <row r="2369" spans="1:35" x14ac:dyDescent="0.25">
      <c r="A2369">
        <v>4129341</v>
      </c>
      <c r="B2369">
        <v>121493</v>
      </c>
      <c r="C2369">
        <v>1</v>
      </c>
      <c r="D2369" s="1" t="s">
        <v>65</v>
      </c>
      <c r="E2369" s="1" t="s">
        <v>66</v>
      </c>
      <c r="F2369" s="1" t="s">
        <v>67</v>
      </c>
      <c r="G2369">
        <v>1140226</v>
      </c>
      <c r="H2369" s="1" t="s">
        <v>564</v>
      </c>
      <c r="I2369" s="1" t="s">
        <v>565</v>
      </c>
      <c r="J2369" s="2">
        <v>44524</v>
      </c>
      <c r="K2369" s="1" t="s">
        <v>566</v>
      </c>
      <c r="L2369" s="1" t="s">
        <v>567</v>
      </c>
      <c r="M2369">
        <v>89301172</v>
      </c>
      <c r="N2369" t="s">
        <v>58</v>
      </c>
      <c r="O2369" t="s">
        <v>59</v>
      </c>
      <c r="P2369">
        <v>7647</v>
      </c>
      <c r="Q2369" t="s">
        <v>44</v>
      </c>
      <c r="R2369" t="s">
        <v>60</v>
      </c>
      <c r="T2369" s="1" t="s">
        <v>568</v>
      </c>
      <c r="U2369">
        <v>205</v>
      </c>
      <c r="V2369" t="s">
        <v>48</v>
      </c>
      <c r="W2369">
        <v>0</v>
      </c>
      <c r="Y2369">
        <v>0</v>
      </c>
      <c r="Z2369">
        <v>35</v>
      </c>
      <c r="AA2369">
        <v>0</v>
      </c>
      <c r="AB2369" t="s">
        <v>199</v>
      </c>
      <c r="AC2369" t="s">
        <v>200</v>
      </c>
      <c r="AE2369" s="2">
        <v>44349</v>
      </c>
      <c r="AF2369" t="s">
        <v>58</v>
      </c>
      <c r="AG2369" t="s">
        <v>59</v>
      </c>
      <c r="AH2369" t="s">
        <v>17</v>
      </c>
      <c r="AI2369" t="s">
        <v>16</v>
      </c>
    </row>
    <row r="2370" spans="1:35" x14ac:dyDescent="0.25">
      <c r="A2370">
        <v>4129341</v>
      </c>
      <c r="B2370">
        <v>121498</v>
      </c>
      <c r="C2370">
        <v>1</v>
      </c>
      <c r="D2370" s="1" t="s">
        <v>68</v>
      </c>
      <c r="E2370" s="1" t="s">
        <v>69</v>
      </c>
      <c r="F2370" s="1" t="s">
        <v>70</v>
      </c>
      <c r="G2370">
        <v>1140226</v>
      </c>
      <c r="H2370" s="1" t="s">
        <v>564</v>
      </c>
      <c r="I2370" s="1" t="s">
        <v>565</v>
      </c>
      <c r="J2370" s="2">
        <v>44524</v>
      </c>
      <c r="K2370" s="1" t="s">
        <v>566</v>
      </c>
      <c r="L2370" s="1" t="s">
        <v>567</v>
      </c>
      <c r="M2370">
        <v>89301172</v>
      </c>
      <c r="N2370" t="s">
        <v>58</v>
      </c>
      <c r="O2370" t="s">
        <v>59</v>
      </c>
      <c r="P2370">
        <v>7647</v>
      </c>
      <c r="Q2370" t="s">
        <v>44</v>
      </c>
      <c r="R2370" t="s">
        <v>60</v>
      </c>
      <c r="T2370" s="1" t="s">
        <v>568</v>
      </c>
      <c r="U2370">
        <v>205</v>
      </c>
      <c r="V2370" t="s">
        <v>48</v>
      </c>
      <c r="W2370">
        <v>0</v>
      </c>
      <c r="Y2370">
        <v>0</v>
      </c>
      <c r="Z2370">
        <v>35</v>
      </c>
      <c r="AA2370">
        <v>0</v>
      </c>
      <c r="AB2370" t="s">
        <v>199</v>
      </c>
      <c r="AC2370" t="s">
        <v>200</v>
      </c>
      <c r="AE2370" s="2">
        <v>44349</v>
      </c>
      <c r="AF2370" t="s">
        <v>58</v>
      </c>
      <c r="AG2370" t="s">
        <v>59</v>
      </c>
      <c r="AH2370" t="s">
        <v>17</v>
      </c>
      <c r="AI2370" t="s">
        <v>16</v>
      </c>
    </row>
    <row r="2371" spans="1:35" x14ac:dyDescent="0.25">
      <c r="A2371">
        <v>4132221</v>
      </c>
      <c r="B2371">
        <v>121477</v>
      </c>
      <c r="C2371">
        <v>1</v>
      </c>
      <c r="D2371" s="1" t="s">
        <v>186</v>
      </c>
      <c r="E2371" s="1" t="s">
        <v>187</v>
      </c>
      <c r="F2371" s="1" t="s">
        <v>188</v>
      </c>
      <c r="G2371">
        <v>446200</v>
      </c>
      <c r="H2371" s="1" t="s">
        <v>619</v>
      </c>
      <c r="I2371" s="1" t="s">
        <v>620</v>
      </c>
      <c r="J2371" s="2">
        <v>44524</v>
      </c>
      <c r="K2371" s="1" t="s">
        <v>227</v>
      </c>
      <c r="L2371" s="1" t="s">
        <v>621</v>
      </c>
      <c r="M2371">
        <v>89301039</v>
      </c>
      <c r="N2371" t="s">
        <v>385</v>
      </c>
      <c r="O2371" t="s">
        <v>386</v>
      </c>
      <c r="P2371">
        <v>7647</v>
      </c>
      <c r="Q2371" t="s">
        <v>44</v>
      </c>
      <c r="R2371" t="s">
        <v>60</v>
      </c>
      <c r="T2371" s="1" t="s">
        <v>622</v>
      </c>
      <c r="U2371">
        <v>111</v>
      </c>
      <c r="V2371" t="s">
        <v>48</v>
      </c>
      <c r="W2371">
        <v>0</v>
      </c>
      <c r="Y2371">
        <v>0</v>
      </c>
      <c r="Z2371">
        <v>76</v>
      </c>
      <c r="AA2371">
        <v>0</v>
      </c>
      <c r="AB2371" t="s">
        <v>380</v>
      </c>
      <c r="AC2371" t="s">
        <v>381</v>
      </c>
      <c r="AE2371" s="2">
        <v>44355</v>
      </c>
      <c r="AF2371" t="s">
        <v>385</v>
      </c>
      <c r="AG2371" t="s">
        <v>386</v>
      </c>
      <c r="AH2371" t="s">
        <v>17</v>
      </c>
      <c r="AI2371" t="s">
        <v>16</v>
      </c>
    </row>
    <row r="2372" spans="1:35" x14ac:dyDescent="0.25">
      <c r="A2372">
        <v>4183392</v>
      </c>
      <c r="B2372">
        <v>121469</v>
      </c>
      <c r="C2372">
        <v>1</v>
      </c>
      <c r="D2372" s="1" t="s">
        <v>51</v>
      </c>
      <c r="E2372" s="1" t="s">
        <v>52</v>
      </c>
      <c r="F2372" s="1" t="s">
        <v>53</v>
      </c>
      <c r="G2372">
        <v>929620</v>
      </c>
      <c r="H2372" s="1" t="s">
        <v>4037</v>
      </c>
      <c r="I2372" s="1" t="s">
        <v>4038</v>
      </c>
      <c r="J2372" s="2">
        <v>44524</v>
      </c>
      <c r="K2372" s="1" t="s">
        <v>117</v>
      </c>
      <c r="L2372" s="1" t="s">
        <v>4039</v>
      </c>
      <c r="M2372">
        <v>89301172</v>
      </c>
      <c r="N2372" t="s">
        <v>205</v>
      </c>
      <c r="O2372" t="s">
        <v>206</v>
      </c>
      <c r="P2372">
        <v>7647</v>
      </c>
      <c r="Q2372" t="s">
        <v>44</v>
      </c>
      <c r="R2372" t="s">
        <v>60</v>
      </c>
      <c r="T2372" s="1" t="s">
        <v>4040</v>
      </c>
      <c r="U2372">
        <v>111</v>
      </c>
      <c r="V2372" t="s">
        <v>62</v>
      </c>
      <c r="W2372">
        <v>0</v>
      </c>
      <c r="Y2372">
        <v>57</v>
      </c>
      <c r="Z2372">
        <v>37</v>
      </c>
      <c r="AA2372">
        <v>173</v>
      </c>
      <c r="AB2372" t="s">
        <v>199</v>
      </c>
      <c r="AC2372" t="s">
        <v>200</v>
      </c>
      <c r="AE2372" s="2">
        <v>44453</v>
      </c>
      <c r="AF2372" t="s">
        <v>205</v>
      </c>
      <c r="AG2372" t="s">
        <v>206</v>
      </c>
      <c r="AH2372" t="s">
        <v>17</v>
      </c>
      <c r="AI2372" t="s">
        <v>16</v>
      </c>
    </row>
    <row r="2373" spans="1:35" x14ac:dyDescent="0.25">
      <c r="A2373">
        <v>4183392</v>
      </c>
      <c r="B2373">
        <v>121493</v>
      </c>
      <c r="C2373">
        <v>1</v>
      </c>
      <c r="D2373" s="1" t="s">
        <v>65</v>
      </c>
      <c r="E2373" s="1" t="s">
        <v>66</v>
      </c>
      <c r="F2373" s="1" t="s">
        <v>67</v>
      </c>
      <c r="G2373">
        <v>929620</v>
      </c>
      <c r="H2373" s="1" t="s">
        <v>4037</v>
      </c>
      <c r="I2373" s="1" t="s">
        <v>4038</v>
      </c>
      <c r="J2373" s="2">
        <v>44524</v>
      </c>
      <c r="K2373" s="1" t="s">
        <v>117</v>
      </c>
      <c r="L2373" s="1" t="s">
        <v>4039</v>
      </c>
      <c r="M2373">
        <v>89301172</v>
      </c>
      <c r="N2373" t="s">
        <v>205</v>
      </c>
      <c r="O2373" t="s">
        <v>206</v>
      </c>
      <c r="P2373">
        <v>7647</v>
      </c>
      <c r="Q2373" t="s">
        <v>44</v>
      </c>
      <c r="R2373" t="s">
        <v>60</v>
      </c>
      <c r="T2373" s="1" t="s">
        <v>4040</v>
      </c>
      <c r="U2373">
        <v>111</v>
      </c>
      <c r="V2373" t="s">
        <v>62</v>
      </c>
      <c r="W2373">
        <v>0</v>
      </c>
      <c r="Y2373">
        <v>57</v>
      </c>
      <c r="Z2373">
        <v>37</v>
      </c>
      <c r="AA2373">
        <v>173</v>
      </c>
      <c r="AB2373" t="s">
        <v>199</v>
      </c>
      <c r="AC2373" t="s">
        <v>200</v>
      </c>
      <c r="AE2373" s="2">
        <v>44453</v>
      </c>
      <c r="AF2373" t="s">
        <v>205</v>
      </c>
      <c r="AG2373" t="s">
        <v>206</v>
      </c>
      <c r="AH2373" t="s">
        <v>17</v>
      </c>
      <c r="AI2373" t="s">
        <v>16</v>
      </c>
    </row>
    <row r="2374" spans="1:35" x14ac:dyDescent="0.25">
      <c r="A2374">
        <v>4183392</v>
      </c>
      <c r="B2374">
        <v>121498</v>
      </c>
      <c r="C2374">
        <v>1</v>
      </c>
      <c r="D2374" s="1" t="s">
        <v>68</v>
      </c>
      <c r="E2374" s="1" t="s">
        <v>69</v>
      </c>
      <c r="F2374" s="1" t="s">
        <v>70</v>
      </c>
      <c r="G2374">
        <v>929620</v>
      </c>
      <c r="H2374" s="1" t="s">
        <v>4037</v>
      </c>
      <c r="I2374" s="1" t="s">
        <v>4038</v>
      </c>
      <c r="J2374" s="2">
        <v>44524</v>
      </c>
      <c r="K2374" s="1" t="s">
        <v>117</v>
      </c>
      <c r="L2374" s="1" t="s">
        <v>4039</v>
      </c>
      <c r="M2374">
        <v>89301172</v>
      </c>
      <c r="N2374" t="s">
        <v>205</v>
      </c>
      <c r="O2374" t="s">
        <v>206</v>
      </c>
      <c r="P2374">
        <v>7647</v>
      </c>
      <c r="Q2374" t="s">
        <v>44</v>
      </c>
      <c r="R2374" t="s">
        <v>60</v>
      </c>
      <c r="T2374" s="1" t="s">
        <v>4040</v>
      </c>
      <c r="U2374">
        <v>111</v>
      </c>
      <c r="V2374" t="s">
        <v>62</v>
      </c>
      <c r="W2374">
        <v>0</v>
      </c>
      <c r="Y2374">
        <v>57</v>
      </c>
      <c r="Z2374">
        <v>37</v>
      </c>
      <c r="AA2374">
        <v>173</v>
      </c>
      <c r="AB2374" t="s">
        <v>199</v>
      </c>
      <c r="AC2374" t="s">
        <v>200</v>
      </c>
      <c r="AE2374" s="2">
        <v>44453</v>
      </c>
      <c r="AF2374" t="s">
        <v>205</v>
      </c>
      <c r="AG2374" t="s">
        <v>206</v>
      </c>
      <c r="AH2374" t="s">
        <v>17</v>
      </c>
      <c r="AI2374" t="s">
        <v>16</v>
      </c>
    </row>
    <row r="2375" spans="1:35" x14ac:dyDescent="0.25">
      <c r="A2375">
        <v>4184811</v>
      </c>
      <c r="B2375">
        <v>121469</v>
      </c>
      <c r="C2375">
        <v>1</v>
      </c>
      <c r="D2375" s="1" t="s">
        <v>51</v>
      </c>
      <c r="E2375" s="1" t="s">
        <v>52</v>
      </c>
      <c r="F2375" s="1" t="s">
        <v>53</v>
      </c>
      <c r="G2375">
        <v>1208339</v>
      </c>
      <c r="H2375" s="1" t="s">
        <v>4156</v>
      </c>
      <c r="I2375" s="1" t="s">
        <v>4157</v>
      </c>
      <c r="J2375" s="2">
        <v>44524</v>
      </c>
      <c r="K2375" s="1" t="s">
        <v>2244</v>
      </c>
      <c r="L2375" s="1" t="s">
        <v>4158</v>
      </c>
      <c r="M2375">
        <v>89301172</v>
      </c>
      <c r="N2375" t="s">
        <v>58</v>
      </c>
      <c r="O2375" t="s">
        <v>59</v>
      </c>
      <c r="P2375">
        <v>7647</v>
      </c>
      <c r="Q2375" t="s">
        <v>44</v>
      </c>
      <c r="R2375" t="s">
        <v>60</v>
      </c>
      <c r="T2375" s="1" t="s">
        <v>4159</v>
      </c>
      <c r="U2375">
        <v>205</v>
      </c>
      <c r="V2375" t="s">
        <v>62</v>
      </c>
      <c r="W2375">
        <v>0</v>
      </c>
      <c r="Y2375">
        <v>52</v>
      </c>
      <c r="Z2375">
        <v>46</v>
      </c>
      <c r="AA2375">
        <v>163</v>
      </c>
      <c r="AB2375" t="s">
        <v>380</v>
      </c>
      <c r="AC2375" t="s">
        <v>381</v>
      </c>
      <c r="AE2375" s="2">
        <v>44455</v>
      </c>
      <c r="AF2375" t="s">
        <v>58</v>
      </c>
      <c r="AG2375" t="s">
        <v>59</v>
      </c>
      <c r="AH2375" t="s">
        <v>17</v>
      </c>
      <c r="AI2375" t="s">
        <v>16</v>
      </c>
    </row>
    <row r="2376" spans="1:35" x14ac:dyDescent="0.25">
      <c r="A2376">
        <v>4184811</v>
      </c>
      <c r="B2376">
        <v>121493</v>
      </c>
      <c r="C2376">
        <v>1</v>
      </c>
      <c r="D2376" s="1" t="s">
        <v>65</v>
      </c>
      <c r="E2376" s="1" t="s">
        <v>66</v>
      </c>
      <c r="F2376" s="1" t="s">
        <v>67</v>
      </c>
      <c r="G2376">
        <v>1208339</v>
      </c>
      <c r="H2376" s="1" t="s">
        <v>4156</v>
      </c>
      <c r="I2376" s="1" t="s">
        <v>4157</v>
      </c>
      <c r="J2376" s="2">
        <v>44524</v>
      </c>
      <c r="K2376" s="1" t="s">
        <v>2244</v>
      </c>
      <c r="L2376" s="1" t="s">
        <v>4158</v>
      </c>
      <c r="M2376">
        <v>89301172</v>
      </c>
      <c r="N2376" t="s">
        <v>58</v>
      </c>
      <c r="O2376" t="s">
        <v>59</v>
      </c>
      <c r="P2376">
        <v>7647</v>
      </c>
      <c r="Q2376" t="s">
        <v>44</v>
      </c>
      <c r="R2376" t="s">
        <v>60</v>
      </c>
      <c r="T2376" s="1" t="s">
        <v>4159</v>
      </c>
      <c r="U2376">
        <v>205</v>
      </c>
      <c r="V2376" t="s">
        <v>62</v>
      </c>
      <c r="W2376">
        <v>0</v>
      </c>
      <c r="Y2376">
        <v>52</v>
      </c>
      <c r="Z2376">
        <v>46</v>
      </c>
      <c r="AA2376">
        <v>163</v>
      </c>
      <c r="AB2376" t="s">
        <v>380</v>
      </c>
      <c r="AC2376" t="s">
        <v>381</v>
      </c>
      <c r="AE2376" s="2">
        <v>44455</v>
      </c>
      <c r="AF2376" t="s">
        <v>58</v>
      </c>
      <c r="AG2376" t="s">
        <v>59</v>
      </c>
      <c r="AH2376" t="s">
        <v>17</v>
      </c>
      <c r="AI2376" t="s">
        <v>16</v>
      </c>
    </row>
    <row r="2377" spans="1:35" x14ac:dyDescent="0.25">
      <c r="A2377">
        <v>4184811</v>
      </c>
      <c r="B2377">
        <v>121498</v>
      </c>
      <c r="C2377">
        <v>1</v>
      </c>
      <c r="D2377" s="1" t="s">
        <v>68</v>
      </c>
      <c r="E2377" s="1" t="s">
        <v>69</v>
      </c>
      <c r="F2377" s="1" t="s">
        <v>70</v>
      </c>
      <c r="G2377">
        <v>1208339</v>
      </c>
      <c r="H2377" s="1" t="s">
        <v>4156</v>
      </c>
      <c r="I2377" s="1" t="s">
        <v>4157</v>
      </c>
      <c r="J2377" s="2">
        <v>44524</v>
      </c>
      <c r="K2377" s="1" t="s">
        <v>2244</v>
      </c>
      <c r="L2377" s="1" t="s">
        <v>4158</v>
      </c>
      <c r="M2377">
        <v>89301172</v>
      </c>
      <c r="N2377" t="s">
        <v>58</v>
      </c>
      <c r="O2377" t="s">
        <v>59</v>
      </c>
      <c r="P2377">
        <v>7647</v>
      </c>
      <c r="Q2377" t="s">
        <v>44</v>
      </c>
      <c r="R2377" t="s">
        <v>60</v>
      </c>
      <c r="T2377" s="1" t="s">
        <v>4159</v>
      </c>
      <c r="U2377">
        <v>205</v>
      </c>
      <c r="V2377" t="s">
        <v>62</v>
      </c>
      <c r="W2377">
        <v>0</v>
      </c>
      <c r="Y2377">
        <v>52</v>
      </c>
      <c r="Z2377">
        <v>46</v>
      </c>
      <c r="AA2377">
        <v>163</v>
      </c>
      <c r="AB2377" t="s">
        <v>380</v>
      </c>
      <c r="AC2377" t="s">
        <v>381</v>
      </c>
      <c r="AE2377" s="2">
        <v>44455</v>
      </c>
      <c r="AF2377" t="s">
        <v>58</v>
      </c>
      <c r="AG2377" t="s">
        <v>59</v>
      </c>
      <c r="AH2377" t="s">
        <v>17</v>
      </c>
      <c r="AI2377" t="s">
        <v>16</v>
      </c>
    </row>
    <row r="2378" spans="1:35" x14ac:dyDescent="0.25">
      <c r="A2378">
        <v>4219002</v>
      </c>
      <c r="B2378">
        <v>121537</v>
      </c>
      <c r="C2378">
        <v>1</v>
      </c>
      <c r="D2378" s="1" t="s">
        <v>370</v>
      </c>
      <c r="E2378" s="1" t="s">
        <v>371</v>
      </c>
      <c r="F2378" s="1" t="s">
        <v>372</v>
      </c>
      <c r="G2378">
        <v>1327708</v>
      </c>
      <c r="H2378" s="1" t="s">
        <v>7067</v>
      </c>
      <c r="I2378" s="1" t="s">
        <v>7068</v>
      </c>
      <c r="J2378" s="2">
        <v>44524</v>
      </c>
      <c r="K2378" s="1" t="s">
        <v>7069</v>
      </c>
      <c r="L2378" s="1" t="s">
        <v>7070</v>
      </c>
      <c r="M2378">
        <v>89301112</v>
      </c>
      <c r="N2378" t="s">
        <v>377</v>
      </c>
      <c r="O2378" t="s">
        <v>378</v>
      </c>
      <c r="P2378">
        <v>7647</v>
      </c>
      <c r="Q2378" t="s">
        <v>44</v>
      </c>
      <c r="R2378" t="s">
        <v>249</v>
      </c>
      <c r="T2378" s="1" t="s">
        <v>7071</v>
      </c>
      <c r="U2378">
        <v>111</v>
      </c>
      <c r="V2378" t="s">
        <v>48</v>
      </c>
      <c r="W2378">
        <v>0</v>
      </c>
      <c r="Y2378">
        <v>73</v>
      </c>
      <c r="Z2378">
        <v>24</v>
      </c>
      <c r="AA2378">
        <v>190</v>
      </c>
      <c r="AB2378" t="s">
        <v>380</v>
      </c>
      <c r="AC2378" t="s">
        <v>381</v>
      </c>
      <c r="AE2378" s="2">
        <v>44515</v>
      </c>
      <c r="AF2378" t="s">
        <v>377</v>
      </c>
      <c r="AG2378" t="s">
        <v>378</v>
      </c>
      <c r="AH2378" t="s">
        <v>17</v>
      </c>
      <c r="AI2378" t="s">
        <v>16</v>
      </c>
    </row>
    <row r="2379" spans="1:35" x14ac:dyDescent="0.25">
      <c r="A2379">
        <v>4219716</v>
      </c>
      <c r="B2379">
        <v>121562</v>
      </c>
      <c r="C2379">
        <v>1</v>
      </c>
      <c r="D2379" s="1" t="s">
        <v>7107</v>
      </c>
      <c r="E2379" s="1" t="s">
        <v>7082</v>
      </c>
      <c r="F2379" s="1" t="s">
        <v>7108</v>
      </c>
      <c r="G2379">
        <v>1309697</v>
      </c>
      <c r="H2379" s="1" t="s">
        <v>7109</v>
      </c>
      <c r="I2379" s="1" t="s">
        <v>7110</v>
      </c>
      <c r="J2379" s="2">
        <v>44524</v>
      </c>
      <c r="K2379" s="1" t="s">
        <v>4791</v>
      </c>
      <c r="L2379" s="1" t="s">
        <v>7111</v>
      </c>
      <c r="M2379">
        <v>89301039</v>
      </c>
      <c r="N2379" t="s">
        <v>385</v>
      </c>
      <c r="O2379" t="s">
        <v>386</v>
      </c>
      <c r="P2379">
        <v>7647</v>
      </c>
      <c r="Q2379" t="s">
        <v>44</v>
      </c>
      <c r="R2379" t="s">
        <v>121</v>
      </c>
      <c r="T2379" s="1" t="s">
        <v>7112</v>
      </c>
      <c r="U2379">
        <v>111</v>
      </c>
      <c r="V2379" t="s">
        <v>62</v>
      </c>
      <c r="W2379">
        <v>0</v>
      </c>
      <c r="Y2379">
        <v>0</v>
      </c>
      <c r="Z2379">
        <v>53</v>
      </c>
      <c r="AA2379">
        <v>0</v>
      </c>
      <c r="AB2379" t="s">
        <v>380</v>
      </c>
      <c r="AC2379" t="s">
        <v>381</v>
      </c>
      <c r="AE2379" s="2">
        <v>44516</v>
      </c>
      <c r="AF2379" t="s">
        <v>385</v>
      </c>
      <c r="AG2379" t="s">
        <v>386</v>
      </c>
      <c r="AH2379" t="s">
        <v>17</v>
      </c>
      <c r="AI2379" t="s">
        <v>16</v>
      </c>
    </row>
    <row r="2380" spans="1:35" x14ac:dyDescent="0.25">
      <c r="A2380">
        <v>4221300</v>
      </c>
      <c r="B2380">
        <v>121537</v>
      </c>
      <c r="C2380">
        <v>1</v>
      </c>
      <c r="D2380" s="1" t="s">
        <v>370</v>
      </c>
      <c r="E2380" s="1" t="s">
        <v>371</v>
      </c>
      <c r="F2380" s="1" t="s">
        <v>372</v>
      </c>
      <c r="G2380">
        <v>441038</v>
      </c>
      <c r="H2380" s="1" t="s">
        <v>7208</v>
      </c>
      <c r="I2380" s="1" t="s">
        <v>7209</v>
      </c>
      <c r="J2380" s="2">
        <v>44524</v>
      </c>
      <c r="K2380" s="1" t="s">
        <v>539</v>
      </c>
      <c r="L2380" s="1" t="s">
        <v>7210</v>
      </c>
      <c r="M2380">
        <v>89301112</v>
      </c>
      <c r="N2380" t="s">
        <v>377</v>
      </c>
      <c r="O2380" t="s">
        <v>378</v>
      </c>
      <c r="P2380">
        <v>7647</v>
      </c>
      <c r="Q2380" t="s">
        <v>44</v>
      </c>
      <c r="R2380" t="s">
        <v>249</v>
      </c>
      <c r="T2380" s="1" t="s">
        <v>7211</v>
      </c>
      <c r="U2380">
        <v>205</v>
      </c>
      <c r="V2380" t="s">
        <v>62</v>
      </c>
      <c r="W2380">
        <v>0</v>
      </c>
      <c r="Y2380">
        <v>82</v>
      </c>
      <c r="Z2380">
        <v>72</v>
      </c>
      <c r="AA2380">
        <v>0</v>
      </c>
      <c r="AB2380" t="s">
        <v>199</v>
      </c>
      <c r="AC2380" t="s">
        <v>200</v>
      </c>
      <c r="AE2380" s="2">
        <v>44519</v>
      </c>
      <c r="AF2380" t="s">
        <v>377</v>
      </c>
      <c r="AG2380" t="s">
        <v>378</v>
      </c>
      <c r="AH2380" t="s">
        <v>17</v>
      </c>
      <c r="AI2380" t="s">
        <v>16</v>
      </c>
    </row>
    <row r="2381" spans="1:35" x14ac:dyDescent="0.25">
      <c r="A2381">
        <v>4221362</v>
      </c>
      <c r="B2381">
        <v>121537</v>
      </c>
      <c r="C2381">
        <v>1</v>
      </c>
      <c r="D2381" s="1" t="s">
        <v>370</v>
      </c>
      <c r="E2381" s="1" t="s">
        <v>371</v>
      </c>
      <c r="F2381" s="1" t="s">
        <v>372</v>
      </c>
      <c r="G2381">
        <v>437136</v>
      </c>
      <c r="H2381" s="1" t="s">
        <v>7220</v>
      </c>
      <c r="I2381" s="1" t="s">
        <v>7221</v>
      </c>
      <c r="J2381" s="2">
        <v>44524</v>
      </c>
      <c r="K2381" s="1" t="s">
        <v>3265</v>
      </c>
      <c r="L2381" s="1" t="s">
        <v>7222</v>
      </c>
      <c r="M2381">
        <v>93201312</v>
      </c>
      <c r="N2381">
        <v>93201312</v>
      </c>
      <c r="O2381" t="s">
        <v>4561</v>
      </c>
      <c r="P2381">
        <v>7647</v>
      </c>
      <c r="Q2381" t="s">
        <v>44</v>
      </c>
      <c r="R2381" t="s">
        <v>249</v>
      </c>
      <c r="T2381" s="1" t="s">
        <v>7223</v>
      </c>
      <c r="U2381">
        <v>205</v>
      </c>
      <c r="V2381" t="s">
        <v>62</v>
      </c>
      <c r="W2381">
        <v>0</v>
      </c>
      <c r="Y2381">
        <v>64</v>
      </c>
      <c r="Z2381">
        <v>58</v>
      </c>
      <c r="AA2381">
        <v>165</v>
      </c>
      <c r="AB2381" t="s">
        <v>380</v>
      </c>
      <c r="AC2381" t="s">
        <v>381</v>
      </c>
      <c r="AE2381" s="2">
        <v>44519</v>
      </c>
      <c r="AF2381">
        <v>93201312</v>
      </c>
      <c r="AG2381" t="s">
        <v>4561</v>
      </c>
      <c r="AH2381" t="s">
        <v>399</v>
      </c>
    </row>
    <row r="2382" spans="1:35" x14ac:dyDescent="0.25">
      <c r="A2382">
        <v>4221388</v>
      </c>
      <c r="B2382">
        <v>121537</v>
      </c>
      <c r="C2382">
        <v>1</v>
      </c>
      <c r="D2382" s="1" t="s">
        <v>370</v>
      </c>
      <c r="E2382" s="1" t="s">
        <v>371</v>
      </c>
      <c r="F2382" s="1" t="s">
        <v>372</v>
      </c>
      <c r="G2382">
        <v>456971</v>
      </c>
      <c r="H2382" s="1" t="s">
        <v>7228</v>
      </c>
      <c r="I2382" s="1" t="s">
        <v>7229</v>
      </c>
      <c r="J2382" s="2">
        <v>44524</v>
      </c>
      <c r="K2382" s="1" t="s">
        <v>1533</v>
      </c>
      <c r="L2382" s="1" t="s">
        <v>7230</v>
      </c>
      <c r="M2382">
        <v>78602154</v>
      </c>
      <c r="N2382">
        <v>78602154</v>
      </c>
      <c r="O2382" t="s">
        <v>1498</v>
      </c>
      <c r="P2382">
        <v>7647</v>
      </c>
      <c r="Q2382" t="s">
        <v>44</v>
      </c>
      <c r="R2382" t="s">
        <v>249</v>
      </c>
      <c r="T2382" s="1" t="s">
        <v>7231</v>
      </c>
      <c r="U2382">
        <v>205</v>
      </c>
      <c r="V2382" t="s">
        <v>62</v>
      </c>
      <c r="W2382">
        <v>0</v>
      </c>
      <c r="Y2382">
        <v>0</v>
      </c>
      <c r="Z2382">
        <v>46</v>
      </c>
      <c r="AA2382">
        <v>0</v>
      </c>
      <c r="AB2382" t="s">
        <v>380</v>
      </c>
      <c r="AC2382" t="s">
        <v>381</v>
      </c>
      <c r="AE2382" s="2">
        <v>44519</v>
      </c>
      <c r="AF2382">
        <v>78602154</v>
      </c>
      <c r="AG2382" t="s">
        <v>1498</v>
      </c>
      <c r="AH2382" t="s">
        <v>399</v>
      </c>
    </row>
    <row r="2383" spans="1:35" x14ac:dyDescent="0.25">
      <c r="A2383">
        <v>4221395</v>
      </c>
      <c r="B2383">
        <v>121539</v>
      </c>
      <c r="C2383">
        <v>1</v>
      </c>
      <c r="D2383" s="1" t="s">
        <v>871</v>
      </c>
      <c r="E2383" s="1" t="s">
        <v>872</v>
      </c>
      <c r="F2383" s="1" t="s">
        <v>873</v>
      </c>
      <c r="G2383">
        <v>151534</v>
      </c>
      <c r="H2383" s="1" t="s">
        <v>7241</v>
      </c>
      <c r="I2383" s="1" t="s">
        <v>7242</v>
      </c>
      <c r="J2383" s="2">
        <v>44524</v>
      </c>
      <c r="K2383" s="1" t="s">
        <v>698</v>
      </c>
      <c r="L2383" s="1" t="s">
        <v>7243</v>
      </c>
      <c r="M2383">
        <v>89301112</v>
      </c>
      <c r="N2383" t="s">
        <v>377</v>
      </c>
      <c r="O2383" t="s">
        <v>378</v>
      </c>
      <c r="P2383">
        <v>7647</v>
      </c>
      <c r="Q2383" t="s">
        <v>44</v>
      </c>
      <c r="R2383" t="s">
        <v>249</v>
      </c>
      <c r="T2383" s="1" t="s">
        <v>7244</v>
      </c>
      <c r="U2383">
        <v>205</v>
      </c>
      <c r="V2383" t="s">
        <v>48</v>
      </c>
      <c r="W2383">
        <v>0</v>
      </c>
      <c r="Y2383">
        <v>0</v>
      </c>
      <c r="Z2383">
        <v>23</v>
      </c>
      <c r="AA2383">
        <v>0</v>
      </c>
      <c r="AB2383" t="s">
        <v>199</v>
      </c>
      <c r="AC2383" t="s">
        <v>200</v>
      </c>
      <c r="AE2383" s="2">
        <v>44519</v>
      </c>
      <c r="AF2383" t="s">
        <v>377</v>
      </c>
      <c r="AG2383" t="s">
        <v>378</v>
      </c>
      <c r="AH2383" t="s">
        <v>17</v>
      </c>
      <c r="AI2383" t="s">
        <v>16</v>
      </c>
    </row>
    <row r="2384" spans="1:35" x14ac:dyDescent="0.25">
      <c r="A2384">
        <v>4221524</v>
      </c>
      <c r="B2384">
        <v>121530</v>
      </c>
      <c r="C2384">
        <v>1</v>
      </c>
      <c r="D2384" s="1" t="s">
        <v>680</v>
      </c>
      <c r="E2384" s="1" t="s">
        <v>681</v>
      </c>
      <c r="F2384" s="1" t="s">
        <v>682</v>
      </c>
      <c r="G2384">
        <v>1340444</v>
      </c>
      <c r="H2384" s="1" t="s">
        <v>7258</v>
      </c>
      <c r="I2384" s="1" t="s">
        <v>7259</v>
      </c>
      <c r="J2384" s="2">
        <v>44524</v>
      </c>
      <c r="K2384" s="1" t="s">
        <v>1879</v>
      </c>
      <c r="L2384" s="1" t="s">
        <v>7260</v>
      </c>
      <c r="M2384">
        <v>89301112</v>
      </c>
      <c r="N2384" t="s">
        <v>377</v>
      </c>
      <c r="O2384" t="s">
        <v>378</v>
      </c>
      <c r="P2384">
        <v>7647</v>
      </c>
      <c r="Q2384" t="s">
        <v>44</v>
      </c>
      <c r="R2384" t="s">
        <v>249</v>
      </c>
      <c r="T2384" s="1" t="s">
        <v>7261</v>
      </c>
      <c r="U2384">
        <v>111</v>
      </c>
      <c r="V2384" t="s">
        <v>62</v>
      </c>
      <c r="W2384">
        <v>0</v>
      </c>
      <c r="Y2384">
        <v>0</v>
      </c>
      <c r="Z2384">
        <v>47</v>
      </c>
      <c r="AA2384">
        <v>0</v>
      </c>
      <c r="AB2384" t="s">
        <v>380</v>
      </c>
      <c r="AC2384" t="s">
        <v>381</v>
      </c>
      <c r="AE2384" s="2">
        <v>44519</v>
      </c>
      <c r="AF2384" t="s">
        <v>377</v>
      </c>
      <c r="AG2384" t="s">
        <v>378</v>
      </c>
      <c r="AH2384" t="s">
        <v>17</v>
      </c>
      <c r="AI2384" t="s">
        <v>16</v>
      </c>
    </row>
    <row r="2385" spans="1:35" x14ac:dyDescent="0.25">
      <c r="A2385">
        <v>4221526</v>
      </c>
      <c r="B2385">
        <v>121530</v>
      </c>
      <c r="C2385">
        <v>1</v>
      </c>
      <c r="D2385" s="1" t="s">
        <v>680</v>
      </c>
      <c r="E2385" s="1" t="s">
        <v>681</v>
      </c>
      <c r="F2385" s="1" t="s">
        <v>682</v>
      </c>
      <c r="G2385">
        <v>465263</v>
      </c>
      <c r="H2385" s="1" t="s">
        <v>7262</v>
      </c>
      <c r="I2385" s="1" t="s">
        <v>7263</v>
      </c>
      <c r="J2385" s="2">
        <v>44524</v>
      </c>
      <c r="K2385" s="1" t="s">
        <v>4263</v>
      </c>
      <c r="L2385" s="1" t="s">
        <v>7264</v>
      </c>
      <c r="M2385">
        <v>89301112</v>
      </c>
      <c r="N2385" t="s">
        <v>377</v>
      </c>
      <c r="O2385" t="s">
        <v>378</v>
      </c>
      <c r="P2385">
        <v>7647</v>
      </c>
      <c r="Q2385" t="s">
        <v>44</v>
      </c>
      <c r="R2385" t="s">
        <v>249</v>
      </c>
      <c r="T2385" s="1" t="s">
        <v>7265</v>
      </c>
      <c r="U2385">
        <v>201</v>
      </c>
      <c r="V2385" t="s">
        <v>48</v>
      </c>
      <c r="W2385">
        <v>0</v>
      </c>
      <c r="Y2385">
        <v>0</v>
      </c>
      <c r="Z2385">
        <v>52</v>
      </c>
      <c r="AA2385">
        <v>0</v>
      </c>
      <c r="AB2385" t="s">
        <v>380</v>
      </c>
      <c r="AC2385" t="s">
        <v>381</v>
      </c>
      <c r="AE2385" s="2">
        <v>44519</v>
      </c>
      <c r="AF2385" t="s">
        <v>377</v>
      </c>
      <c r="AG2385" t="s">
        <v>378</v>
      </c>
      <c r="AH2385" t="s">
        <v>17</v>
      </c>
      <c r="AI2385" t="s">
        <v>16</v>
      </c>
    </row>
    <row r="2386" spans="1:35" x14ac:dyDescent="0.25">
      <c r="A2386">
        <v>4222277</v>
      </c>
      <c r="B2386">
        <v>121530</v>
      </c>
      <c r="C2386">
        <v>1</v>
      </c>
      <c r="D2386" s="1" t="s">
        <v>680</v>
      </c>
      <c r="E2386" s="1" t="s">
        <v>681</v>
      </c>
      <c r="F2386" s="1" t="s">
        <v>682</v>
      </c>
      <c r="G2386">
        <v>196877</v>
      </c>
      <c r="H2386" s="1" t="s">
        <v>7275</v>
      </c>
      <c r="I2386" s="1" t="s">
        <v>7276</v>
      </c>
      <c r="J2386" s="2">
        <v>44524</v>
      </c>
      <c r="K2386" s="1" t="s">
        <v>7277</v>
      </c>
      <c r="L2386" s="1" t="s">
        <v>7278</v>
      </c>
      <c r="M2386">
        <v>89301112</v>
      </c>
      <c r="N2386" t="s">
        <v>377</v>
      </c>
      <c r="O2386" t="s">
        <v>378</v>
      </c>
      <c r="P2386">
        <v>7647</v>
      </c>
      <c r="Q2386" t="s">
        <v>44</v>
      </c>
      <c r="R2386" t="s">
        <v>249</v>
      </c>
      <c r="T2386" s="1" t="s">
        <v>7279</v>
      </c>
      <c r="U2386">
        <v>211</v>
      </c>
      <c r="V2386" t="s">
        <v>62</v>
      </c>
      <c r="W2386">
        <v>0</v>
      </c>
      <c r="Y2386">
        <v>0</v>
      </c>
      <c r="Z2386">
        <v>62</v>
      </c>
      <c r="AA2386">
        <v>0</v>
      </c>
      <c r="AB2386" t="s">
        <v>380</v>
      </c>
      <c r="AC2386" t="s">
        <v>381</v>
      </c>
      <c r="AE2386" s="2">
        <v>44522</v>
      </c>
      <c r="AF2386" t="s">
        <v>377</v>
      </c>
      <c r="AG2386" t="s">
        <v>378</v>
      </c>
      <c r="AH2386" t="s">
        <v>17</v>
      </c>
      <c r="AI2386" t="s">
        <v>16</v>
      </c>
    </row>
    <row r="2387" spans="1:35" x14ac:dyDescent="0.25">
      <c r="A2387">
        <v>4223163</v>
      </c>
      <c r="B2387">
        <v>121469</v>
      </c>
      <c r="C2387">
        <v>1</v>
      </c>
      <c r="D2387" s="1" t="s">
        <v>51</v>
      </c>
      <c r="E2387" s="1" t="s">
        <v>52</v>
      </c>
      <c r="F2387" s="1" t="s">
        <v>53</v>
      </c>
      <c r="G2387">
        <v>250486</v>
      </c>
      <c r="H2387" s="1" t="s">
        <v>7330</v>
      </c>
      <c r="I2387" s="1" t="s">
        <v>7331</v>
      </c>
      <c r="J2387" s="2">
        <v>44524</v>
      </c>
      <c r="K2387" s="1" t="s">
        <v>7332</v>
      </c>
      <c r="L2387" s="1" t="s">
        <v>7333</v>
      </c>
      <c r="M2387">
        <v>89301172</v>
      </c>
      <c r="N2387" t="s">
        <v>205</v>
      </c>
      <c r="O2387" t="s">
        <v>206</v>
      </c>
      <c r="P2387">
        <v>7647</v>
      </c>
      <c r="Q2387" t="s">
        <v>44</v>
      </c>
      <c r="R2387" t="s">
        <v>60</v>
      </c>
      <c r="T2387" s="1" t="s">
        <v>7334</v>
      </c>
      <c r="U2387">
        <v>111</v>
      </c>
      <c r="V2387" t="s">
        <v>62</v>
      </c>
      <c r="W2387">
        <v>0</v>
      </c>
      <c r="Y2387">
        <v>80</v>
      </c>
      <c r="Z2387">
        <v>64</v>
      </c>
      <c r="AA2387">
        <v>165</v>
      </c>
      <c r="AB2387" t="s">
        <v>380</v>
      </c>
      <c r="AC2387" t="s">
        <v>381</v>
      </c>
      <c r="AE2387" s="2">
        <v>44523</v>
      </c>
      <c r="AF2387" t="s">
        <v>205</v>
      </c>
      <c r="AG2387" t="s">
        <v>206</v>
      </c>
      <c r="AH2387" t="s">
        <v>17</v>
      </c>
      <c r="AI2387" t="s">
        <v>16</v>
      </c>
    </row>
    <row r="2388" spans="1:35" x14ac:dyDescent="0.25">
      <c r="A2388">
        <v>4223163</v>
      </c>
      <c r="B2388">
        <v>121493</v>
      </c>
      <c r="C2388">
        <v>1</v>
      </c>
      <c r="D2388" s="1" t="s">
        <v>65</v>
      </c>
      <c r="E2388" s="1" t="s">
        <v>66</v>
      </c>
      <c r="F2388" s="1" t="s">
        <v>67</v>
      </c>
      <c r="G2388">
        <v>250486</v>
      </c>
      <c r="H2388" s="1" t="s">
        <v>7330</v>
      </c>
      <c r="I2388" s="1" t="s">
        <v>7331</v>
      </c>
      <c r="J2388" s="2">
        <v>44524</v>
      </c>
      <c r="K2388" s="1" t="s">
        <v>7332</v>
      </c>
      <c r="L2388" s="1" t="s">
        <v>7333</v>
      </c>
      <c r="M2388">
        <v>89301172</v>
      </c>
      <c r="N2388" t="s">
        <v>205</v>
      </c>
      <c r="O2388" t="s">
        <v>206</v>
      </c>
      <c r="P2388">
        <v>7647</v>
      </c>
      <c r="Q2388" t="s">
        <v>44</v>
      </c>
      <c r="R2388" t="s">
        <v>60</v>
      </c>
      <c r="T2388" s="1" t="s">
        <v>7334</v>
      </c>
      <c r="U2388">
        <v>111</v>
      </c>
      <c r="V2388" t="s">
        <v>62</v>
      </c>
      <c r="W2388">
        <v>0</v>
      </c>
      <c r="Y2388">
        <v>80</v>
      </c>
      <c r="Z2388">
        <v>64</v>
      </c>
      <c r="AA2388">
        <v>165</v>
      </c>
      <c r="AB2388" t="s">
        <v>380</v>
      </c>
      <c r="AC2388" t="s">
        <v>381</v>
      </c>
      <c r="AE2388" s="2">
        <v>44523</v>
      </c>
      <c r="AF2388" t="s">
        <v>205</v>
      </c>
      <c r="AG2388" t="s">
        <v>206</v>
      </c>
      <c r="AH2388" t="s">
        <v>17</v>
      </c>
      <c r="AI2388" t="s">
        <v>16</v>
      </c>
    </row>
    <row r="2389" spans="1:35" x14ac:dyDescent="0.25">
      <c r="A2389">
        <v>4223163</v>
      </c>
      <c r="B2389">
        <v>121498</v>
      </c>
      <c r="C2389">
        <v>1</v>
      </c>
      <c r="D2389" s="1" t="s">
        <v>68</v>
      </c>
      <c r="E2389" s="1" t="s">
        <v>69</v>
      </c>
      <c r="F2389" s="1" t="s">
        <v>70</v>
      </c>
      <c r="G2389">
        <v>250486</v>
      </c>
      <c r="H2389" s="1" t="s">
        <v>7330</v>
      </c>
      <c r="I2389" s="1" t="s">
        <v>7331</v>
      </c>
      <c r="J2389" s="2">
        <v>44524</v>
      </c>
      <c r="K2389" s="1" t="s">
        <v>7332</v>
      </c>
      <c r="L2389" s="1" t="s">
        <v>7333</v>
      </c>
      <c r="M2389">
        <v>89301172</v>
      </c>
      <c r="N2389" t="s">
        <v>205</v>
      </c>
      <c r="O2389" t="s">
        <v>206</v>
      </c>
      <c r="P2389">
        <v>7647</v>
      </c>
      <c r="Q2389" t="s">
        <v>44</v>
      </c>
      <c r="R2389" t="s">
        <v>60</v>
      </c>
      <c r="T2389" s="1" t="s">
        <v>7334</v>
      </c>
      <c r="U2389">
        <v>111</v>
      </c>
      <c r="V2389" t="s">
        <v>62</v>
      </c>
      <c r="W2389">
        <v>0</v>
      </c>
      <c r="Y2389">
        <v>80</v>
      </c>
      <c r="Z2389">
        <v>64</v>
      </c>
      <c r="AA2389">
        <v>165</v>
      </c>
      <c r="AB2389" t="s">
        <v>380</v>
      </c>
      <c r="AC2389" t="s">
        <v>381</v>
      </c>
      <c r="AE2389" s="2">
        <v>44523</v>
      </c>
      <c r="AF2389" t="s">
        <v>205</v>
      </c>
      <c r="AG2389" t="s">
        <v>206</v>
      </c>
      <c r="AH2389" t="s">
        <v>17</v>
      </c>
      <c r="AI2389" t="s">
        <v>16</v>
      </c>
    </row>
    <row r="2390" spans="1:35" x14ac:dyDescent="0.25">
      <c r="A2390">
        <v>4223873</v>
      </c>
      <c r="B2390">
        <v>121490</v>
      </c>
      <c r="C2390">
        <v>1</v>
      </c>
      <c r="D2390" s="1" t="s">
        <v>288</v>
      </c>
      <c r="E2390" s="1" t="s">
        <v>289</v>
      </c>
      <c r="F2390" s="1" t="s">
        <v>290</v>
      </c>
      <c r="G2390">
        <v>102943</v>
      </c>
      <c r="H2390" s="1" t="s">
        <v>7369</v>
      </c>
      <c r="I2390" s="1" t="s">
        <v>7370</v>
      </c>
      <c r="J2390" s="2">
        <v>44524</v>
      </c>
      <c r="K2390" s="1" t="s">
        <v>1418</v>
      </c>
      <c r="L2390" s="1" t="s">
        <v>7371</v>
      </c>
      <c r="M2390">
        <v>89301131</v>
      </c>
      <c r="N2390" t="s">
        <v>7372</v>
      </c>
      <c r="O2390" t="s">
        <v>7373</v>
      </c>
      <c r="P2390">
        <v>7647</v>
      </c>
      <c r="Q2390" t="s">
        <v>44</v>
      </c>
      <c r="R2390" t="s">
        <v>60</v>
      </c>
      <c r="T2390" s="1" t="s">
        <v>7374</v>
      </c>
      <c r="U2390">
        <v>211</v>
      </c>
      <c r="V2390" t="s">
        <v>62</v>
      </c>
      <c r="W2390">
        <v>0</v>
      </c>
      <c r="Y2390">
        <v>85</v>
      </c>
      <c r="Z2390">
        <v>76</v>
      </c>
      <c r="AA2390">
        <v>156</v>
      </c>
      <c r="AB2390" t="s">
        <v>380</v>
      </c>
      <c r="AC2390" t="s">
        <v>381</v>
      </c>
      <c r="AD2390" t="s">
        <v>19</v>
      </c>
      <c r="AE2390" s="2">
        <v>44524</v>
      </c>
      <c r="AF2390" t="s">
        <v>7372</v>
      </c>
      <c r="AG2390" t="s">
        <v>7373</v>
      </c>
      <c r="AH2390" t="s">
        <v>17</v>
      </c>
      <c r="AI2390" t="s">
        <v>323</v>
      </c>
    </row>
    <row r="2391" spans="1:35" x14ac:dyDescent="0.25">
      <c r="A2391">
        <v>4223873</v>
      </c>
      <c r="B2391">
        <v>121493</v>
      </c>
      <c r="C2391">
        <v>1</v>
      </c>
      <c r="D2391" s="1" t="s">
        <v>65</v>
      </c>
      <c r="E2391" s="1" t="s">
        <v>66</v>
      </c>
      <c r="F2391" s="1" t="s">
        <v>67</v>
      </c>
      <c r="G2391">
        <v>102943</v>
      </c>
      <c r="H2391" s="1" t="s">
        <v>7369</v>
      </c>
      <c r="I2391" s="1" t="s">
        <v>7370</v>
      </c>
      <c r="J2391" s="2">
        <v>44524</v>
      </c>
      <c r="K2391" s="1" t="s">
        <v>1418</v>
      </c>
      <c r="L2391" s="1" t="s">
        <v>7371</v>
      </c>
      <c r="M2391">
        <v>89301131</v>
      </c>
      <c r="N2391" t="s">
        <v>7372</v>
      </c>
      <c r="O2391" t="s">
        <v>7373</v>
      </c>
      <c r="P2391">
        <v>7647</v>
      </c>
      <c r="Q2391" t="s">
        <v>44</v>
      </c>
      <c r="R2391" t="s">
        <v>60</v>
      </c>
      <c r="T2391" s="1" t="s">
        <v>7374</v>
      </c>
      <c r="U2391">
        <v>211</v>
      </c>
      <c r="V2391" t="s">
        <v>62</v>
      </c>
      <c r="W2391">
        <v>0</v>
      </c>
      <c r="Y2391">
        <v>85</v>
      </c>
      <c r="Z2391">
        <v>76</v>
      </c>
      <c r="AA2391">
        <v>156</v>
      </c>
      <c r="AB2391" t="s">
        <v>380</v>
      </c>
      <c r="AC2391" t="s">
        <v>381</v>
      </c>
      <c r="AD2391" t="s">
        <v>19</v>
      </c>
      <c r="AE2391" s="2">
        <v>44524</v>
      </c>
      <c r="AF2391" t="s">
        <v>7372</v>
      </c>
      <c r="AG2391" t="s">
        <v>7373</v>
      </c>
      <c r="AH2391" t="s">
        <v>17</v>
      </c>
      <c r="AI2391" t="s">
        <v>323</v>
      </c>
    </row>
    <row r="2392" spans="1:35" x14ac:dyDescent="0.25">
      <c r="A2392">
        <v>4224156</v>
      </c>
      <c r="B2392">
        <v>121469</v>
      </c>
      <c r="C2392">
        <v>1</v>
      </c>
      <c r="D2392" s="1" t="s">
        <v>51</v>
      </c>
      <c r="E2392" s="1" t="s">
        <v>52</v>
      </c>
      <c r="F2392" s="1" t="s">
        <v>53</v>
      </c>
      <c r="G2392">
        <v>1362134</v>
      </c>
      <c r="H2392" s="1" t="s">
        <v>7410</v>
      </c>
      <c r="I2392" s="1" t="s">
        <v>7411</v>
      </c>
      <c r="J2392" s="2">
        <v>44524</v>
      </c>
      <c r="K2392" s="1" t="s">
        <v>4845</v>
      </c>
      <c r="L2392" s="1" t="s">
        <v>7412</v>
      </c>
      <c r="M2392">
        <v>89301171</v>
      </c>
      <c r="N2392" t="s">
        <v>583</v>
      </c>
      <c r="O2392" t="s">
        <v>584</v>
      </c>
      <c r="P2392">
        <v>7647</v>
      </c>
      <c r="Q2392" t="s">
        <v>44</v>
      </c>
      <c r="R2392" t="s">
        <v>60</v>
      </c>
      <c r="S2392" t="s">
        <v>16</v>
      </c>
      <c r="T2392" s="1" t="s">
        <v>7413</v>
      </c>
      <c r="U2392">
        <v>111</v>
      </c>
      <c r="V2392" t="s">
        <v>48</v>
      </c>
      <c r="W2392">
        <v>0</v>
      </c>
      <c r="Y2392">
        <v>0</v>
      </c>
      <c r="Z2392">
        <v>74</v>
      </c>
      <c r="AA2392">
        <v>0</v>
      </c>
      <c r="AB2392" t="s">
        <v>380</v>
      </c>
      <c r="AC2392" t="s">
        <v>381</v>
      </c>
      <c r="AE2392" s="2">
        <v>44524</v>
      </c>
      <c r="AF2392" t="s">
        <v>583</v>
      </c>
      <c r="AG2392" t="s">
        <v>584</v>
      </c>
      <c r="AH2392" t="s">
        <v>17</v>
      </c>
      <c r="AI2392" t="s">
        <v>323</v>
      </c>
    </row>
    <row r="2393" spans="1:35" x14ac:dyDescent="0.25">
      <c r="A2393">
        <v>4224156</v>
      </c>
      <c r="B2393">
        <v>121493</v>
      </c>
      <c r="C2393">
        <v>1</v>
      </c>
      <c r="D2393" s="1" t="s">
        <v>65</v>
      </c>
      <c r="E2393" s="1" t="s">
        <v>66</v>
      </c>
      <c r="F2393" s="1" t="s">
        <v>67</v>
      </c>
      <c r="G2393">
        <v>1362134</v>
      </c>
      <c r="H2393" s="1" t="s">
        <v>7410</v>
      </c>
      <c r="I2393" s="1" t="s">
        <v>7411</v>
      </c>
      <c r="J2393" s="2">
        <v>44524</v>
      </c>
      <c r="K2393" s="1" t="s">
        <v>4845</v>
      </c>
      <c r="L2393" s="1" t="s">
        <v>7412</v>
      </c>
      <c r="M2393">
        <v>89301171</v>
      </c>
      <c r="N2393" t="s">
        <v>583</v>
      </c>
      <c r="O2393" t="s">
        <v>584</v>
      </c>
      <c r="P2393">
        <v>7647</v>
      </c>
      <c r="Q2393" t="s">
        <v>44</v>
      </c>
      <c r="R2393" t="s">
        <v>60</v>
      </c>
      <c r="S2393" t="s">
        <v>16</v>
      </c>
      <c r="T2393" s="1" t="s">
        <v>7413</v>
      </c>
      <c r="U2393">
        <v>111</v>
      </c>
      <c r="V2393" t="s">
        <v>48</v>
      </c>
      <c r="W2393">
        <v>0</v>
      </c>
      <c r="Y2393">
        <v>0</v>
      </c>
      <c r="Z2393">
        <v>74</v>
      </c>
      <c r="AA2393">
        <v>0</v>
      </c>
      <c r="AB2393" t="s">
        <v>380</v>
      </c>
      <c r="AC2393" t="s">
        <v>381</v>
      </c>
      <c r="AE2393" s="2">
        <v>44524</v>
      </c>
      <c r="AF2393" t="s">
        <v>583</v>
      </c>
      <c r="AG2393" t="s">
        <v>584</v>
      </c>
      <c r="AH2393" t="s">
        <v>17</v>
      </c>
      <c r="AI2393" t="s">
        <v>323</v>
      </c>
    </row>
    <row r="2394" spans="1:35" x14ac:dyDescent="0.25">
      <c r="A2394">
        <v>4224170</v>
      </c>
      <c r="B2394">
        <v>121507</v>
      </c>
      <c r="C2394">
        <v>1</v>
      </c>
      <c r="D2394" s="1" t="s">
        <v>757</v>
      </c>
      <c r="E2394" s="1" t="s">
        <v>758</v>
      </c>
      <c r="F2394" s="1" t="s">
        <v>759</v>
      </c>
      <c r="G2394">
        <v>936454</v>
      </c>
      <c r="H2394" s="1" t="s">
        <v>7414</v>
      </c>
      <c r="I2394" s="1" t="s">
        <v>7415</v>
      </c>
      <c r="J2394" s="2">
        <v>44524</v>
      </c>
      <c r="K2394" s="1" t="s">
        <v>725</v>
      </c>
      <c r="L2394" s="1" t="s">
        <v>7416</v>
      </c>
      <c r="M2394">
        <v>89301061</v>
      </c>
      <c r="N2394" t="s">
        <v>2352</v>
      </c>
      <c r="O2394" t="s">
        <v>2353</v>
      </c>
      <c r="P2394">
        <v>7647</v>
      </c>
      <c r="Q2394" t="s">
        <v>44</v>
      </c>
      <c r="R2394" t="s">
        <v>60</v>
      </c>
      <c r="S2394" t="s">
        <v>16</v>
      </c>
      <c r="T2394" s="1" t="s">
        <v>7417</v>
      </c>
      <c r="U2394">
        <v>211</v>
      </c>
      <c r="V2394" t="s">
        <v>48</v>
      </c>
      <c r="W2394">
        <v>0</v>
      </c>
      <c r="Y2394">
        <v>95</v>
      </c>
      <c r="Z2394">
        <v>77</v>
      </c>
      <c r="AA2394">
        <v>176</v>
      </c>
      <c r="AB2394" t="s">
        <v>380</v>
      </c>
      <c r="AC2394" t="s">
        <v>381</v>
      </c>
      <c r="AD2394" t="s">
        <v>846</v>
      </c>
      <c r="AE2394" s="2">
        <v>44524</v>
      </c>
      <c r="AF2394" t="s">
        <v>2352</v>
      </c>
      <c r="AG2394" t="s">
        <v>2353</v>
      </c>
      <c r="AH2394" t="s">
        <v>17</v>
      </c>
      <c r="AI2394" t="s">
        <v>323</v>
      </c>
    </row>
    <row r="2395" spans="1:35" x14ac:dyDescent="0.25">
      <c r="A2395">
        <v>4208805</v>
      </c>
      <c r="B2395">
        <v>121526</v>
      </c>
      <c r="C2395">
        <v>1</v>
      </c>
      <c r="D2395" s="1" t="s">
        <v>2930</v>
      </c>
      <c r="E2395" s="1" t="s">
        <v>2931</v>
      </c>
      <c r="F2395" s="1" t="s">
        <v>2932</v>
      </c>
      <c r="G2395">
        <v>453296</v>
      </c>
      <c r="H2395" s="1" t="s">
        <v>6309</v>
      </c>
      <c r="I2395" s="1" t="s">
        <v>6310</v>
      </c>
      <c r="J2395" s="2">
        <v>44525</v>
      </c>
      <c r="K2395" s="1" t="s">
        <v>5179</v>
      </c>
      <c r="L2395" s="1" t="s">
        <v>6311</v>
      </c>
      <c r="M2395">
        <v>89301112</v>
      </c>
      <c r="N2395" t="s">
        <v>377</v>
      </c>
      <c r="O2395" t="s">
        <v>378</v>
      </c>
      <c r="P2395">
        <v>7647</v>
      </c>
      <c r="Q2395" t="s">
        <v>44</v>
      </c>
      <c r="R2395" t="s">
        <v>249</v>
      </c>
      <c r="T2395" s="1" t="s">
        <v>6312</v>
      </c>
      <c r="U2395">
        <v>205</v>
      </c>
      <c r="V2395" t="s">
        <v>48</v>
      </c>
      <c r="W2395">
        <v>0</v>
      </c>
      <c r="Y2395">
        <v>0</v>
      </c>
      <c r="Z2395">
        <v>54</v>
      </c>
      <c r="AA2395">
        <v>0</v>
      </c>
      <c r="AB2395" t="s">
        <v>88</v>
      </c>
      <c r="AC2395" t="s">
        <v>89</v>
      </c>
      <c r="AE2395" s="2">
        <v>44496</v>
      </c>
      <c r="AF2395" t="s">
        <v>377</v>
      </c>
      <c r="AG2395" t="s">
        <v>378</v>
      </c>
      <c r="AH2395" t="s">
        <v>17</v>
      </c>
      <c r="AI2395" t="s">
        <v>16</v>
      </c>
    </row>
    <row r="2396" spans="1:35" x14ac:dyDescent="0.25">
      <c r="A2396">
        <v>4210997</v>
      </c>
      <c r="B2396">
        <v>121547</v>
      </c>
      <c r="C2396">
        <v>1</v>
      </c>
      <c r="D2396" s="1" t="s">
        <v>35</v>
      </c>
      <c r="E2396" s="1" t="s">
        <v>36</v>
      </c>
      <c r="F2396" s="1" t="s">
        <v>37</v>
      </c>
      <c r="G2396">
        <v>738839</v>
      </c>
      <c r="H2396" s="1" t="s">
        <v>6452</v>
      </c>
      <c r="I2396" s="1" t="s">
        <v>6453</v>
      </c>
      <c r="J2396" s="2">
        <v>44525</v>
      </c>
      <c r="K2396" s="1" t="s">
        <v>6454</v>
      </c>
      <c r="L2396" s="1" t="s">
        <v>6455</v>
      </c>
      <c r="M2396">
        <v>89301292</v>
      </c>
      <c r="N2396" t="s">
        <v>4006</v>
      </c>
      <c r="O2396" t="s">
        <v>4007</v>
      </c>
      <c r="P2396">
        <v>7647</v>
      </c>
      <c r="Q2396" t="s">
        <v>44</v>
      </c>
      <c r="R2396" t="s">
        <v>944</v>
      </c>
      <c r="T2396" s="1" t="s">
        <v>6456</v>
      </c>
      <c r="U2396">
        <v>211</v>
      </c>
      <c r="V2396" t="s">
        <v>62</v>
      </c>
      <c r="W2396">
        <v>0</v>
      </c>
      <c r="Y2396">
        <v>0</v>
      </c>
      <c r="Z2396">
        <v>33</v>
      </c>
      <c r="AA2396">
        <v>0</v>
      </c>
      <c r="AB2396" t="s">
        <v>88</v>
      </c>
      <c r="AC2396" t="s">
        <v>89</v>
      </c>
      <c r="AE2396" s="2">
        <v>44501</v>
      </c>
      <c r="AF2396" t="s">
        <v>4006</v>
      </c>
      <c r="AG2396" t="s">
        <v>4007</v>
      </c>
      <c r="AH2396" t="s">
        <v>17</v>
      </c>
      <c r="AI2396" t="s">
        <v>16</v>
      </c>
    </row>
    <row r="2397" spans="1:35" x14ac:dyDescent="0.25">
      <c r="A2397">
        <v>4216636</v>
      </c>
      <c r="B2397">
        <v>121557</v>
      </c>
      <c r="C2397">
        <v>1</v>
      </c>
      <c r="D2397" s="1" t="s">
        <v>3355</v>
      </c>
      <c r="E2397" s="1" t="s">
        <v>3356</v>
      </c>
      <c r="F2397" s="1" t="s">
        <v>3357</v>
      </c>
      <c r="G2397">
        <v>994005</v>
      </c>
      <c r="H2397" s="1" t="s">
        <v>6850</v>
      </c>
      <c r="I2397" s="1" t="s">
        <v>6851</v>
      </c>
      <c r="J2397" s="2">
        <v>44525</v>
      </c>
      <c r="K2397" s="1" t="s">
        <v>5789</v>
      </c>
      <c r="L2397" s="1" t="s">
        <v>6852</v>
      </c>
      <c r="M2397">
        <v>89301112</v>
      </c>
      <c r="N2397" t="s">
        <v>377</v>
      </c>
      <c r="O2397" t="s">
        <v>378</v>
      </c>
      <c r="P2397">
        <v>7647</v>
      </c>
      <c r="Q2397" t="s">
        <v>44</v>
      </c>
      <c r="R2397" t="s">
        <v>249</v>
      </c>
      <c r="T2397" s="1" t="s">
        <v>6853</v>
      </c>
      <c r="U2397">
        <v>211</v>
      </c>
      <c r="V2397" t="s">
        <v>48</v>
      </c>
      <c r="W2397">
        <v>0</v>
      </c>
      <c r="Y2397">
        <v>0</v>
      </c>
      <c r="Z2397">
        <v>50</v>
      </c>
      <c r="AA2397">
        <v>0</v>
      </c>
      <c r="AB2397" t="s">
        <v>88</v>
      </c>
      <c r="AC2397" t="s">
        <v>89</v>
      </c>
      <c r="AE2397" s="2">
        <v>44510</v>
      </c>
      <c r="AF2397" t="s">
        <v>377</v>
      </c>
      <c r="AG2397" t="s">
        <v>378</v>
      </c>
      <c r="AH2397" t="s">
        <v>17</v>
      </c>
      <c r="AI2397" t="s">
        <v>16</v>
      </c>
    </row>
    <row r="2398" spans="1:35" x14ac:dyDescent="0.25">
      <c r="A2398">
        <v>4217238</v>
      </c>
      <c r="B2398">
        <v>121546</v>
      </c>
      <c r="C2398">
        <v>1</v>
      </c>
      <c r="D2398" s="1" t="s">
        <v>655</v>
      </c>
      <c r="E2398" s="1" t="s">
        <v>656</v>
      </c>
      <c r="F2398" s="1" t="s">
        <v>657</v>
      </c>
      <c r="G2398">
        <v>427981</v>
      </c>
      <c r="H2398" s="1" t="s">
        <v>6874</v>
      </c>
      <c r="I2398" s="1" t="s">
        <v>6875</v>
      </c>
      <c r="J2398" s="2">
        <v>44525</v>
      </c>
      <c r="K2398" s="1" t="s">
        <v>1290</v>
      </c>
      <c r="L2398" s="1" t="s">
        <v>6876</v>
      </c>
      <c r="M2398">
        <v>89301082</v>
      </c>
      <c r="N2398" t="s">
        <v>6877</v>
      </c>
      <c r="O2398" t="s">
        <v>6878</v>
      </c>
      <c r="P2398">
        <v>7647</v>
      </c>
      <c r="Q2398" t="s">
        <v>44</v>
      </c>
      <c r="R2398" t="s">
        <v>944</v>
      </c>
      <c r="T2398" s="1" t="s">
        <v>6879</v>
      </c>
      <c r="U2398">
        <v>205</v>
      </c>
      <c r="V2398" t="s">
        <v>62</v>
      </c>
      <c r="W2398">
        <v>0</v>
      </c>
      <c r="Y2398">
        <v>0</v>
      </c>
      <c r="Z2398">
        <v>52</v>
      </c>
      <c r="AA2398">
        <v>0</v>
      </c>
      <c r="AB2398" t="s">
        <v>88</v>
      </c>
      <c r="AC2398" t="s">
        <v>89</v>
      </c>
      <c r="AE2398" s="2">
        <v>44511</v>
      </c>
      <c r="AF2398" t="s">
        <v>6877</v>
      </c>
      <c r="AG2398" t="s">
        <v>6878</v>
      </c>
      <c r="AH2398" t="s">
        <v>17</v>
      </c>
      <c r="AI2398" t="s">
        <v>16</v>
      </c>
    </row>
    <row r="2399" spans="1:35" x14ac:dyDescent="0.25">
      <c r="A2399">
        <v>4219788</v>
      </c>
      <c r="B2399">
        <v>121477</v>
      </c>
      <c r="C2399">
        <v>1</v>
      </c>
      <c r="D2399" s="1" t="s">
        <v>186</v>
      </c>
      <c r="E2399" s="1" t="s">
        <v>187</v>
      </c>
      <c r="F2399" s="1" t="s">
        <v>188</v>
      </c>
      <c r="G2399">
        <v>1309697</v>
      </c>
      <c r="H2399" s="1" t="s">
        <v>7109</v>
      </c>
      <c r="I2399" s="1" t="s">
        <v>7110</v>
      </c>
      <c r="J2399" s="2">
        <v>44525</v>
      </c>
      <c r="K2399" s="1" t="s">
        <v>3510</v>
      </c>
      <c r="L2399" s="1" t="s">
        <v>7111</v>
      </c>
      <c r="M2399">
        <v>89301039</v>
      </c>
      <c r="N2399" t="s">
        <v>385</v>
      </c>
      <c r="O2399" t="s">
        <v>386</v>
      </c>
      <c r="P2399">
        <v>7647</v>
      </c>
      <c r="Q2399" t="s">
        <v>44</v>
      </c>
      <c r="R2399" t="s">
        <v>60</v>
      </c>
      <c r="T2399" s="1" t="s">
        <v>7112</v>
      </c>
      <c r="U2399">
        <v>111</v>
      </c>
      <c r="V2399" t="s">
        <v>62</v>
      </c>
      <c r="W2399">
        <v>0</v>
      </c>
      <c r="Y2399">
        <v>0</v>
      </c>
      <c r="Z2399">
        <v>53</v>
      </c>
      <c r="AA2399">
        <v>0</v>
      </c>
      <c r="AB2399" t="s">
        <v>88</v>
      </c>
      <c r="AC2399" t="s">
        <v>89</v>
      </c>
      <c r="AE2399" s="2">
        <v>44516</v>
      </c>
      <c r="AF2399" t="s">
        <v>385</v>
      </c>
      <c r="AG2399" t="s">
        <v>386</v>
      </c>
      <c r="AH2399" t="s">
        <v>17</v>
      </c>
      <c r="AI2399" t="s">
        <v>16</v>
      </c>
    </row>
    <row r="2400" spans="1:35" x14ac:dyDescent="0.25">
      <c r="A2400">
        <v>4221424</v>
      </c>
      <c r="B2400">
        <v>121469</v>
      </c>
      <c r="C2400">
        <v>1</v>
      </c>
      <c r="D2400" s="1" t="s">
        <v>51</v>
      </c>
      <c r="E2400" s="1" t="s">
        <v>52</v>
      </c>
      <c r="F2400" s="1" t="s">
        <v>53</v>
      </c>
      <c r="G2400">
        <v>243020</v>
      </c>
      <c r="H2400" s="1" t="s">
        <v>7245</v>
      </c>
      <c r="I2400" s="1" t="s">
        <v>7246</v>
      </c>
      <c r="J2400" s="2">
        <v>44525</v>
      </c>
      <c r="K2400" s="1" t="s">
        <v>7247</v>
      </c>
      <c r="L2400" s="1" t="s">
        <v>7248</v>
      </c>
      <c r="M2400">
        <v>2380070</v>
      </c>
      <c r="N2400">
        <v>2380070</v>
      </c>
      <c r="O2400" t="s">
        <v>4299</v>
      </c>
      <c r="P2400">
        <v>7647</v>
      </c>
      <c r="Q2400" t="s">
        <v>44</v>
      </c>
      <c r="R2400" t="s">
        <v>60</v>
      </c>
      <c r="T2400" s="1" t="s">
        <v>7249</v>
      </c>
      <c r="U2400">
        <v>201</v>
      </c>
      <c r="V2400" t="s">
        <v>48</v>
      </c>
      <c r="W2400">
        <v>0</v>
      </c>
      <c r="Y2400">
        <v>0</v>
      </c>
      <c r="Z2400">
        <v>20</v>
      </c>
      <c r="AA2400">
        <v>0</v>
      </c>
      <c r="AB2400" t="s">
        <v>49</v>
      </c>
      <c r="AC2400" t="s">
        <v>50</v>
      </c>
      <c r="AE2400" s="2">
        <v>44519</v>
      </c>
      <c r="AF2400">
        <v>2380070</v>
      </c>
      <c r="AG2400" t="s">
        <v>4299</v>
      </c>
      <c r="AH2400" t="s">
        <v>399</v>
      </c>
    </row>
    <row r="2401" spans="1:35" x14ac:dyDescent="0.25">
      <c r="A2401">
        <v>4221424</v>
      </c>
      <c r="B2401">
        <v>121493</v>
      </c>
      <c r="C2401">
        <v>1</v>
      </c>
      <c r="D2401" s="1" t="s">
        <v>65</v>
      </c>
      <c r="E2401" s="1" t="s">
        <v>66</v>
      </c>
      <c r="F2401" s="1" t="s">
        <v>67</v>
      </c>
      <c r="G2401">
        <v>243020</v>
      </c>
      <c r="H2401" s="1" t="s">
        <v>7245</v>
      </c>
      <c r="I2401" s="1" t="s">
        <v>7246</v>
      </c>
      <c r="J2401" s="2">
        <v>44525</v>
      </c>
      <c r="K2401" s="1" t="s">
        <v>7247</v>
      </c>
      <c r="L2401" s="1" t="s">
        <v>7248</v>
      </c>
      <c r="M2401">
        <v>2380070</v>
      </c>
      <c r="N2401">
        <v>2380070</v>
      </c>
      <c r="O2401" t="s">
        <v>4299</v>
      </c>
      <c r="P2401">
        <v>7647</v>
      </c>
      <c r="Q2401" t="s">
        <v>44</v>
      </c>
      <c r="R2401" t="s">
        <v>60</v>
      </c>
      <c r="T2401" s="1" t="s">
        <v>7249</v>
      </c>
      <c r="U2401">
        <v>201</v>
      </c>
      <c r="V2401" t="s">
        <v>48</v>
      </c>
      <c r="W2401">
        <v>0</v>
      </c>
      <c r="Y2401">
        <v>0</v>
      </c>
      <c r="Z2401">
        <v>20</v>
      </c>
      <c r="AA2401">
        <v>0</v>
      </c>
      <c r="AB2401" t="s">
        <v>49</v>
      </c>
      <c r="AC2401" t="s">
        <v>50</v>
      </c>
      <c r="AE2401" s="2">
        <v>44519</v>
      </c>
      <c r="AF2401">
        <v>2380070</v>
      </c>
      <c r="AG2401" t="s">
        <v>4299</v>
      </c>
      <c r="AH2401" t="s">
        <v>399</v>
      </c>
    </row>
    <row r="2402" spans="1:35" x14ac:dyDescent="0.25">
      <c r="A2402">
        <v>4221446</v>
      </c>
      <c r="B2402">
        <v>121504</v>
      </c>
      <c r="C2402">
        <v>1</v>
      </c>
      <c r="D2402" s="1" t="s">
        <v>104</v>
      </c>
      <c r="E2402" s="1" t="s">
        <v>105</v>
      </c>
      <c r="F2402" s="1" t="s">
        <v>106</v>
      </c>
      <c r="G2402">
        <v>320745</v>
      </c>
      <c r="H2402" s="1" t="s">
        <v>7254</v>
      </c>
      <c r="I2402" s="1" t="s">
        <v>7255</v>
      </c>
      <c r="J2402" s="2">
        <v>44525</v>
      </c>
      <c r="K2402" s="1" t="s">
        <v>3043</v>
      </c>
      <c r="L2402" s="1" t="s">
        <v>7256</v>
      </c>
      <c r="M2402">
        <v>89301028</v>
      </c>
      <c r="N2402" t="s">
        <v>119</v>
      </c>
      <c r="O2402" t="s">
        <v>120</v>
      </c>
      <c r="P2402">
        <v>7647</v>
      </c>
      <c r="Q2402" t="s">
        <v>44</v>
      </c>
      <c r="R2402" t="s">
        <v>60</v>
      </c>
      <c r="T2402" s="1" t="s">
        <v>7257</v>
      </c>
      <c r="U2402">
        <v>211</v>
      </c>
      <c r="V2402" t="s">
        <v>48</v>
      </c>
      <c r="W2402">
        <v>0</v>
      </c>
      <c r="Y2402">
        <v>85</v>
      </c>
      <c r="Z2402">
        <v>50</v>
      </c>
      <c r="AA2402">
        <v>178</v>
      </c>
      <c r="AB2402" t="s">
        <v>88</v>
      </c>
      <c r="AC2402" t="s">
        <v>89</v>
      </c>
      <c r="AE2402" s="2">
        <v>44519</v>
      </c>
      <c r="AF2402" t="s">
        <v>119</v>
      </c>
      <c r="AG2402" t="s">
        <v>120</v>
      </c>
      <c r="AH2402" t="s">
        <v>17</v>
      </c>
      <c r="AI2402" t="s">
        <v>16</v>
      </c>
    </row>
    <row r="2403" spans="1:35" x14ac:dyDescent="0.25">
      <c r="A2403">
        <v>4222356</v>
      </c>
      <c r="B2403">
        <v>121469</v>
      </c>
      <c r="C2403">
        <v>1</v>
      </c>
      <c r="D2403" s="1" t="s">
        <v>51</v>
      </c>
      <c r="E2403" s="1" t="s">
        <v>52</v>
      </c>
      <c r="F2403" s="1" t="s">
        <v>53</v>
      </c>
      <c r="G2403">
        <v>982735</v>
      </c>
      <c r="H2403" s="1" t="s">
        <v>7280</v>
      </c>
      <c r="I2403" s="1" t="s">
        <v>7281</v>
      </c>
      <c r="J2403" s="2">
        <v>44525</v>
      </c>
      <c r="K2403" s="1" t="s">
        <v>7282</v>
      </c>
      <c r="L2403" s="1" t="s">
        <v>7283</v>
      </c>
      <c r="M2403">
        <v>89301039</v>
      </c>
      <c r="N2403" t="s">
        <v>385</v>
      </c>
      <c r="O2403" t="s">
        <v>386</v>
      </c>
      <c r="P2403">
        <v>7647</v>
      </c>
      <c r="Q2403" t="s">
        <v>44</v>
      </c>
      <c r="R2403" t="s">
        <v>60</v>
      </c>
      <c r="T2403" s="1" t="s">
        <v>7284</v>
      </c>
      <c r="U2403">
        <v>213</v>
      </c>
      <c r="V2403" t="s">
        <v>62</v>
      </c>
      <c r="W2403">
        <v>0</v>
      </c>
      <c r="Y2403">
        <v>0</v>
      </c>
      <c r="Z2403">
        <v>37</v>
      </c>
      <c r="AA2403">
        <v>0</v>
      </c>
      <c r="AB2403" t="s">
        <v>49</v>
      </c>
      <c r="AC2403" t="s">
        <v>50</v>
      </c>
      <c r="AE2403" s="2">
        <v>44522</v>
      </c>
      <c r="AF2403" t="s">
        <v>385</v>
      </c>
      <c r="AG2403" t="s">
        <v>386</v>
      </c>
      <c r="AH2403" t="s">
        <v>17</v>
      </c>
      <c r="AI2403" t="s">
        <v>16</v>
      </c>
    </row>
    <row r="2404" spans="1:35" x14ac:dyDescent="0.25">
      <c r="A2404">
        <v>4222356</v>
      </c>
      <c r="B2404">
        <v>121493</v>
      </c>
      <c r="C2404">
        <v>1</v>
      </c>
      <c r="D2404" s="1" t="s">
        <v>65</v>
      </c>
      <c r="E2404" s="1" t="s">
        <v>66</v>
      </c>
      <c r="F2404" s="1" t="s">
        <v>67</v>
      </c>
      <c r="G2404">
        <v>982735</v>
      </c>
      <c r="H2404" s="1" t="s">
        <v>7280</v>
      </c>
      <c r="I2404" s="1" t="s">
        <v>7281</v>
      </c>
      <c r="J2404" s="2">
        <v>44525</v>
      </c>
      <c r="K2404" s="1" t="s">
        <v>7282</v>
      </c>
      <c r="L2404" s="1" t="s">
        <v>7283</v>
      </c>
      <c r="M2404">
        <v>89301039</v>
      </c>
      <c r="N2404" t="s">
        <v>385</v>
      </c>
      <c r="O2404" t="s">
        <v>386</v>
      </c>
      <c r="P2404">
        <v>7647</v>
      </c>
      <c r="Q2404" t="s">
        <v>44</v>
      </c>
      <c r="R2404" t="s">
        <v>60</v>
      </c>
      <c r="T2404" s="1" t="s">
        <v>7284</v>
      </c>
      <c r="U2404">
        <v>213</v>
      </c>
      <c r="V2404" t="s">
        <v>62</v>
      </c>
      <c r="W2404">
        <v>0</v>
      </c>
      <c r="Y2404">
        <v>0</v>
      </c>
      <c r="Z2404">
        <v>37</v>
      </c>
      <c r="AA2404">
        <v>0</v>
      </c>
      <c r="AB2404" t="s">
        <v>49</v>
      </c>
      <c r="AC2404" t="s">
        <v>50</v>
      </c>
      <c r="AE2404" s="2">
        <v>44522</v>
      </c>
      <c r="AF2404" t="s">
        <v>385</v>
      </c>
      <c r="AG2404" t="s">
        <v>386</v>
      </c>
      <c r="AH2404" t="s">
        <v>17</v>
      </c>
      <c r="AI2404" t="s">
        <v>16</v>
      </c>
    </row>
    <row r="2405" spans="1:35" x14ac:dyDescent="0.25">
      <c r="A2405">
        <v>4222468</v>
      </c>
      <c r="B2405">
        <v>121530</v>
      </c>
      <c r="C2405">
        <v>1</v>
      </c>
      <c r="D2405" s="1" t="s">
        <v>680</v>
      </c>
      <c r="E2405" s="1" t="s">
        <v>681</v>
      </c>
      <c r="F2405" s="1" t="s">
        <v>682</v>
      </c>
      <c r="G2405">
        <v>1321784</v>
      </c>
      <c r="H2405" s="1" t="s">
        <v>7285</v>
      </c>
      <c r="I2405" s="1" t="s">
        <v>7286</v>
      </c>
      <c r="J2405" s="2">
        <v>44525</v>
      </c>
      <c r="K2405" s="1" t="s">
        <v>390</v>
      </c>
      <c r="L2405" s="1" t="s">
        <v>7287</v>
      </c>
      <c r="M2405">
        <v>89301261</v>
      </c>
      <c r="N2405" t="s">
        <v>3347</v>
      </c>
      <c r="O2405" t="s">
        <v>3348</v>
      </c>
      <c r="P2405">
        <v>7647</v>
      </c>
      <c r="Q2405" t="s">
        <v>44</v>
      </c>
      <c r="R2405" t="s">
        <v>249</v>
      </c>
      <c r="T2405" s="1" t="s">
        <v>7288</v>
      </c>
      <c r="U2405">
        <v>205</v>
      </c>
      <c r="V2405" t="s">
        <v>48</v>
      </c>
      <c r="W2405">
        <v>0</v>
      </c>
      <c r="Y2405">
        <v>0</v>
      </c>
      <c r="Z2405">
        <v>29</v>
      </c>
      <c r="AA2405">
        <v>0</v>
      </c>
      <c r="AB2405" t="s">
        <v>88</v>
      </c>
      <c r="AC2405" t="s">
        <v>89</v>
      </c>
      <c r="AE2405" s="2">
        <v>44522</v>
      </c>
      <c r="AF2405" t="s">
        <v>3347</v>
      </c>
      <c r="AG2405" t="s">
        <v>3348</v>
      </c>
      <c r="AH2405" t="s">
        <v>17</v>
      </c>
      <c r="AI2405" t="s">
        <v>323</v>
      </c>
    </row>
    <row r="2406" spans="1:35" x14ac:dyDescent="0.25">
      <c r="A2406">
        <v>4222551</v>
      </c>
      <c r="B2406">
        <v>121530</v>
      </c>
      <c r="C2406">
        <v>1</v>
      </c>
      <c r="D2406" s="1" t="s">
        <v>680</v>
      </c>
      <c r="E2406" s="1" t="s">
        <v>681</v>
      </c>
      <c r="F2406" s="1" t="s">
        <v>682</v>
      </c>
      <c r="G2406">
        <v>1369830</v>
      </c>
      <c r="H2406" s="1" t="s">
        <v>7301</v>
      </c>
      <c r="I2406" s="1" t="s">
        <v>7302</v>
      </c>
      <c r="J2406" s="2">
        <v>44525</v>
      </c>
      <c r="K2406" s="1" t="s">
        <v>4358</v>
      </c>
      <c r="L2406" s="1" t="s">
        <v>7303</v>
      </c>
      <c r="M2406">
        <v>89301112</v>
      </c>
      <c r="N2406" t="s">
        <v>377</v>
      </c>
      <c r="O2406" t="s">
        <v>378</v>
      </c>
      <c r="P2406">
        <v>7647</v>
      </c>
      <c r="Q2406" t="s">
        <v>44</v>
      </c>
      <c r="R2406" t="s">
        <v>249</v>
      </c>
      <c r="T2406" s="1" t="s">
        <v>7304</v>
      </c>
      <c r="U2406">
        <v>111</v>
      </c>
      <c r="V2406" t="s">
        <v>48</v>
      </c>
      <c r="W2406">
        <v>0</v>
      </c>
      <c r="Y2406">
        <v>0</v>
      </c>
      <c r="Z2406">
        <v>44</v>
      </c>
      <c r="AA2406">
        <v>0</v>
      </c>
      <c r="AB2406" t="s">
        <v>49</v>
      </c>
      <c r="AC2406" t="s">
        <v>50</v>
      </c>
      <c r="AE2406" s="2">
        <v>44522</v>
      </c>
      <c r="AF2406" t="s">
        <v>377</v>
      </c>
      <c r="AG2406" t="s">
        <v>378</v>
      </c>
      <c r="AH2406" t="s">
        <v>17</v>
      </c>
      <c r="AI2406" t="s">
        <v>16</v>
      </c>
    </row>
    <row r="2407" spans="1:35" x14ac:dyDescent="0.25">
      <c r="A2407">
        <v>4222554</v>
      </c>
      <c r="B2407">
        <v>121528</v>
      </c>
      <c r="C2407">
        <v>1</v>
      </c>
      <c r="D2407" s="1" t="s">
        <v>1221</v>
      </c>
      <c r="E2407" s="1" t="s">
        <v>1222</v>
      </c>
      <c r="F2407" s="1" t="s">
        <v>1223</v>
      </c>
      <c r="G2407">
        <v>759635</v>
      </c>
      <c r="H2407" s="1" t="s">
        <v>7305</v>
      </c>
      <c r="I2407" s="1" t="s">
        <v>7306</v>
      </c>
      <c r="J2407" s="2">
        <v>44525</v>
      </c>
      <c r="K2407" s="1" t="s">
        <v>500</v>
      </c>
      <c r="L2407" s="1" t="s">
        <v>7307</v>
      </c>
      <c r="M2407">
        <v>89301055</v>
      </c>
      <c r="N2407" t="s">
        <v>3907</v>
      </c>
      <c r="O2407" t="s">
        <v>3908</v>
      </c>
      <c r="P2407">
        <v>7647</v>
      </c>
      <c r="Q2407" t="s">
        <v>44</v>
      </c>
      <c r="R2407" t="s">
        <v>321</v>
      </c>
      <c r="T2407" s="1" t="s">
        <v>7308</v>
      </c>
      <c r="U2407">
        <v>201</v>
      </c>
      <c r="V2407" t="s">
        <v>48</v>
      </c>
      <c r="W2407">
        <v>0</v>
      </c>
      <c r="Y2407">
        <v>64</v>
      </c>
      <c r="Z2407">
        <v>49</v>
      </c>
      <c r="AA2407">
        <v>174</v>
      </c>
      <c r="AB2407" t="s">
        <v>49</v>
      </c>
      <c r="AC2407" t="s">
        <v>50</v>
      </c>
      <c r="AE2407" s="2">
        <v>44522</v>
      </c>
      <c r="AF2407" t="s">
        <v>3907</v>
      </c>
      <c r="AG2407" t="s">
        <v>3908</v>
      </c>
      <c r="AH2407" t="s">
        <v>17</v>
      </c>
      <c r="AI2407" t="s">
        <v>16</v>
      </c>
    </row>
    <row r="2408" spans="1:35" x14ac:dyDescent="0.25">
      <c r="A2408">
        <v>4222555</v>
      </c>
      <c r="B2408">
        <v>121528</v>
      </c>
      <c r="C2408">
        <v>1</v>
      </c>
      <c r="D2408" s="1" t="s">
        <v>1221</v>
      </c>
      <c r="E2408" s="1" t="s">
        <v>1222</v>
      </c>
      <c r="F2408" s="1" t="s">
        <v>1223</v>
      </c>
      <c r="G2408">
        <v>1287056</v>
      </c>
      <c r="H2408" s="1" t="s">
        <v>7309</v>
      </c>
      <c r="I2408" s="1" t="s">
        <v>7310</v>
      </c>
      <c r="J2408" s="2">
        <v>44525</v>
      </c>
      <c r="K2408" s="1" t="s">
        <v>4633</v>
      </c>
      <c r="L2408" s="1" t="s">
        <v>7311</v>
      </c>
      <c r="M2408">
        <v>89301032</v>
      </c>
      <c r="N2408" t="s">
        <v>2301</v>
      </c>
      <c r="O2408" t="s">
        <v>2302</v>
      </c>
      <c r="P2408">
        <v>7647</v>
      </c>
      <c r="Q2408" t="s">
        <v>44</v>
      </c>
      <c r="R2408" t="s">
        <v>321</v>
      </c>
      <c r="T2408" s="1" t="s">
        <v>7312</v>
      </c>
      <c r="U2408">
        <v>111</v>
      </c>
      <c r="V2408" t="s">
        <v>48</v>
      </c>
      <c r="W2408">
        <v>0</v>
      </c>
      <c r="Y2408">
        <v>0</v>
      </c>
      <c r="Z2408">
        <v>53</v>
      </c>
      <c r="AA2408">
        <v>0</v>
      </c>
      <c r="AB2408" t="s">
        <v>49</v>
      </c>
      <c r="AC2408" t="s">
        <v>50</v>
      </c>
      <c r="AE2408" s="2">
        <v>44522</v>
      </c>
      <c r="AF2408" t="s">
        <v>2301</v>
      </c>
      <c r="AG2408" t="s">
        <v>2302</v>
      </c>
      <c r="AH2408" t="s">
        <v>17</v>
      </c>
      <c r="AI2408" t="s">
        <v>16</v>
      </c>
    </row>
    <row r="2409" spans="1:35" x14ac:dyDescent="0.25">
      <c r="A2409">
        <v>4222558</v>
      </c>
      <c r="B2409">
        <v>121537</v>
      </c>
      <c r="C2409">
        <v>1</v>
      </c>
      <c r="D2409" s="1" t="s">
        <v>370</v>
      </c>
      <c r="E2409" s="1" t="s">
        <v>371</v>
      </c>
      <c r="F2409" s="1" t="s">
        <v>372</v>
      </c>
      <c r="G2409">
        <v>1369829</v>
      </c>
      <c r="H2409" s="1" t="s">
        <v>7313</v>
      </c>
      <c r="I2409" s="1" t="s">
        <v>7314</v>
      </c>
      <c r="J2409" s="2">
        <v>44525</v>
      </c>
      <c r="K2409" s="1" t="s">
        <v>1042</v>
      </c>
      <c r="L2409" s="1" t="s">
        <v>7315</v>
      </c>
      <c r="M2409">
        <v>89301112</v>
      </c>
      <c r="N2409" t="s">
        <v>377</v>
      </c>
      <c r="O2409" t="s">
        <v>378</v>
      </c>
      <c r="P2409">
        <v>7647</v>
      </c>
      <c r="Q2409" t="s">
        <v>44</v>
      </c>
      <c r="R2409" t="s">
        <v>249</v>
      </c>
      <c r="T2409" s="1" t="s">
        <v>7316</v>
      </c>
      <c r="U2409">
        <v>205</v>
      </c>
      <c r="V2409" t="s">
        <v>62</v>
      </c>
      <c r="W2409">
        <v>0</v>
      </c>
      <c r="Y2409">
        <v>0</v>
      </c>
      <c r="Z2409">
        <v>56</v>
      </c>
      <c r="AA2409">
        <v>0</v>
      </c>
      <c r="AB2409" t="s">
        <v>88</v>
      </c>
      <c r="AC2409" t="s">
        <v>89</v>
      </c>
      <c r="AE2409" s="2">
        <v>44522</v>
      </c>
      <c r="AF2409" t="s">
        <v>377</v>
      </c>
      <c r="AG2409" t="s">
        <v>378</v>
      </c>
      <c r="AH2409" t="s">
        <v>17</v>
      </c>
      <c r="AI2409" t="s">
        <v>16</v>
      </c>
    </row>
    <row r="2410" spans="1:35" x14ac:dyDescent="0.25">
      <c r="A2410">
        <v>4223274</v>
      </c>
      <c r="B2410">
        <v>121469</v>
      </c>
      <c r="C2410">
        <v>1</v>
      </c>
      <c r="D2410" s="1" t="s">
        <v>51</v>
      </c>
      <c r="E2410" s="1" t="s">
        <v>52</v>
      </c>
      <c r="F2410" s="1" t="s">
        <v>53</v>
      </c>
      <c r="G2410">
        <v>392192</v>
      </c>
      <c r="H2410" s="1" t="s">
        <v>7353</v>
      </c>
      <c r="I2410" s="1" t="s">
        <v>7354</v>
      </c>
      <c r="J2410" s="2">
        <v>44525</v>
      </c>
      <c r="K2410" s="1" t="s">
        <v>1121</v>
      </c>
      <c r="L2410" s="1" t="s">
        <v>7355</v>
      </c>
      <c r="M2410">
        <v>89301172</v>
      </c>
      <c r="N2410" t="s">
        <v>58</v>
      </c>
      <c r="O2410" t="s">
        <v>59</v>
      </c>
      <c r="P2410">
        <v>7647</v>
      </c>
      <c r="Q2410" t="s">
        <v>44</v>
      </c>
      <c r="R2410" t="s">
        <v>60</v>
      </c>
      <c r="T2410" s="1" t="s">
        <v>7356</v>
      </c>
      <c r="U2410">
        <v>205</v>
      </c>
      <c r="V2410" t="s">
        <v>62</v>
      </c>
      <c r="W2410">
        <v>0</v>
      </c>
      <c r="Y2410">
        <v>0</v>
      </c>
      <c r="Z2410">
        <v>56</v>
      </c>
      <c r="AA2410">
        <v>0</v>
      </c>
      <c r="AB2410" t="s">
        <v>88</v>
      </c>
      <c r="AC2410" t="s">
        <v>89</v>
      </c>
      <c r="AE2410" s="2">
        <v>44523</v>
      </c>
      <c r="AF2410" t="s">
        <v>58</v>
      </c>
      <c r="AG2410" t="s">
        <v>59</v>
      </c>
      <c r="AH2410" t="s">
        <v>17</v>
      </c>
      <c r="AI2410" t="s">
        <v>16</v>
      </c>
    </row>
    <row r="2411" spans="1:35" x14ac:dyDescent="0.25">
      <c r="A2411">
        <v>4223274</v>
      </c>
      <c r="B2411">
        <v>121493</v>
      </c>
      <c r="C2411">
        <v>1</v>
      </c>
      <c r="D2411" s="1" t="s">
        <v>65</v>
      </c>
      <c r="E2411" s="1" t="s">
        <v>66</v>
      </c>
      <c r="F2411" s="1" t="s">
        <v>67</v>
      </c>
      <c r="G2411">
        <v>392192</v>
      </c>
      <c r="H2411" s="1" t="s">
        <v>7353</v>
      </c>
      <c r="I2411" s="1" t="s">
        <v>7354</v>
      </c>
      <c r="J2411" s="2">
        <v>44525</v>
      </c>
      <c r="K2411" s="1" t="s">
        <v>1121</v>
      </c>
      <c r="L2411" s="1" t="s">
        <v>7355</v>
      </c>
      <c r="M2411">
        <v>89301172</v>
      </c>
      <c r="N2411" t="s">
        <v>58</v>
      </c>
      <c r="O2411" t="s">
        <v>59</v>
      </c>
      <c r="P2411">
        <v>7647</v>
      </c>
      <c r="Q2411" t="s">
        <v>44</v>
      </c>
      <c r="R2411" t="s">
        <v>60</v>
      </c>
      <c r="T2411" s="1" t="s">
        <v>7356</v>
      </c>
      <c r="U2411">
        <v>205</v>
      </c>
      <c r="V2411" t="s">
        <v>62</v>
      </c>
      <c r="W2411">
        <v>0</v>
      </c>
      <c r="Y2411">
        <v>0</v>
      </c>
      <c r="Z2411">
        <v>56</v>
      </c>
      <c r="AA2411">
        <v>0</v>
      </c>
      <c r="AB2411" t="s">
        <v>88</v>
      </c>
      <c r="AC2411" t="s">
        <v>89</v>
      </c>
      <c r="AE2411" s="2">
        <v>44523</v>
      </c>
      <c r="AF2411" t="s">
        <v>58</v>
      </c>
      <c r="AG2411" t="s">
        <v>59</v>
      </c>
      <c r="AH2411" t="s">
        <v>17</v>
      </c>
      <c r="AI2411" t="s">
        <v>16</v>
      </c>
    </row>
    <row r="2412" spans="1:35" x14ac:dyDescent="0.25">
      <c r="A2412">
        <v>4223274</v>
      </c>
      <c r="B2412">
        <v>121498</v>
      </c>
      <c r="C2412">
        <v>1</v>
      </c>
      <c r="D2412" s="1" t="s">
        <v>68</v>
      </c>
      <c r="E2412" s="1" t="s">
        <v>69</v>
      </c>
      <c r="F2412" s="1" t="s">
        <v>70</v>
      </c>
      <c r="G2412">
        <v>392192</v>
      </c>
      <c r="H2412" s="1" t="s">
        <v>7353</v>
      </c>
      <c r="I2412" s="1" t="s">
        <v>7354</v>
      </c>
      <c r="J2412" s="2">
        <v>44525</v>
      </c>
      <c r="K2412" s="1" t="s">
        <v>1121</v>
      </c>
      <c r="L2412" s="1" t="s">
        <v>7355</v>
      </c>
      <c r="M2412">
        <v>89301172</v>
      </c>
      <c r="N2412" t="s">
        <v>58</v>
      </c>
      <c r="O2412" t="s">
        <v>59</v>
      </c>
      <c r="P2412">
        <v>7647</v>
      </c>
      <c r="Q2412" t="s">
        <v>44</v>
      </c>
      <c r="R2412" t="s">
        <v>60</v>
      </c>
      <c r="T2412" s="1" t="s">
        <v>7356</v>
      </c>
      <c r="U2412">
        <v>205</v>
      </c>
      <c r="V2412" t="s">
        <v>62</v>
      </c>
      <c r="W2412">
        <v>0</v>
      </c>
      <c r="Y2412">
        <v>0</v>
      </c>
      <c r="Z2412">
        <v>56</v>
      </c>
      <c r="AA2412">
        <v>0</v>
      </c>
      <c r="AB2412" t="s">
        <v>88</v>
      </c>
      <c r="AC2412" t="s">
        <v>89</v>
      </c>
      <c r="AE2412" s="2">
        <v>44523</v>
      </c>
      <c r="AF2412" t="s">
        <v>58</v>
      </c>
      <c r="AG2412" t="s">
        <v>59</v>
      </c>
      <c r="AH2412" t="s">
        <v>17</v>
      </c>
      <c r="AI2412" t="s">
        <v>16</v>
      </c>
    </row>
    <row r="2413" spans="1:35" x14ac:dyDescent="0.25">
      <c r="A2413">
        <v>4170044</v>
      </c>
      <c r="B2413">
        <v>121469</v>
      </c>
      <c r="C2413">
        <v>1</v>
      </c>
      <c r="D2413" s="1" t="s">
        <v>51</v>
      </c>
      <c r="E2413" s="1" t="s">
        <v>52</v>
      </c>
      <c r="F2413" s="1" t="s">
        <v>53</v>
      </c>
      <c r="G2413">
        <v>1278314</v>
      </c>
      <c r="H2413" s="1" t="s">
        <v>2772</v>
      </c>
      <c r="I2413" s="1" t="s">
        <v>2773</v>
      </c>
      <c r="J2413" s="2">
        <v>44526</v>
      </c>
      <c r="K2413" s="1" t="s">
        <v>1207</v>
      </c>
      <c r="L2413" s="1" t="s">
        <v>2774</v>
      </c>
      <c r="M2413">
        <v>89301172</v>
      </c>
      <c r="N2413" t="s">
        <v>58</v>
      </c>
      <c r="O2413" t="s">
        <v>59</v>
      </c>
      <c r="P2413">
        <v>7647</v>
      </c>
      <c r="Q2413" t="s">
        <v>44</v>
      </c>
      <c r="R2413" t="s">
        <v>60</v>
      </c>
      <c r="T2413" s="1" t="s">
        <v>2775</v>
      </c>
      <c r="U2413">
        <v>111</v>
      </c>
      <c r="V2413" t="s">
        <v>62</v>
      </c>
      <c r="W2413">
        <v>0</v>
      </c>
      <c r="Y2413">
        <v>0</v>
      </c>
      <c r="Z2413">
        <v>42</v>
      </c>
      <c r="AA2413">
        <v>0</v>
      </c>
      <c r="AB2413" t="s">
        <v>102</v>
      </c>
      <c r="AC2413" t="s">
        <v>103</v>
      </c>
      <c r="AE2413" s="2">
        <v>44428</v>
      </c>
      <c r="AF2413" t="s">
        <v>58</v>
      </c>
      <c r="AG2413" t="s">
        <v>59</v>
      </c>
      <c r="AH2413" t="s">
        <v>17</v>
      </c>
      <c r="AI2413" t="s">
        <v>16</v>
      </c>
    </row>
    <row r="2414" spans="1:35" x14ac:dyDescent="0.25">
      <c r="A2414">
        <v>4170044</v>
      </c>
      <c r="B2414">
        <v>121493</v>
      </c>
      <c r="C2414">
        <v>1</v>
      </c>
      <c r="D2414" s="1" t="s">
        <v>65</v>
      </c>
      <c r="E2414" s="1" t="s">
        <v>66</v>
      </c>
      <c r="F2414" s="1" t="s">
        <v>67</v>
      </c>
      <c r="G2414">
        <v>1278314</v>
      </c>
      <c r="H2414" s="1" t="s">
        <v>2772</v>
      </c>
      <c r="I2414" s="1" t="s">
        <v>2773</v>
      </c>
      <c r="J2414" s="2">
        <v>44526</v>
      </c>
      <c r="K2414" s="1" t="s">
        <v>1207</v>
      </c>
      <c r="L2414" s="1" t="s">
        <v>2774</v>
      </c>
      <c r="M2414">
        <v>89301172</v>
      </c>
      <c r="N2414" t="s">
        <v>58</v>
      </c>
      <c r="O2414" t="s">
        <v>59</v>
      </c>
      <c r="P2414">
        <v>7647</v>
      </c>
      <c r="Q2414" t="s">
        <v>44</v>
      </c>
      <c r="R2414" t="s">
        <v>60</v>
      </c>
      <c r="T2414" s="1" t="s">
        <v>2775</v>
      </c>
      <c r="U2414">
        <v>111</v>
      </c>
      <c r="V2414" t="s">
        <v>62</v>
      </c>
      <c r="W2414">
        <v>0</v>
      </c>
      <c r="Y2414">
        <v>0</v>
      </c>
      <c r="Z2414">
        <v>42</v>
      </c>
      <c r="AA2414">
        <v>0</v>
      </c>
      <c r="AB2414" t="s">
        <v>102</v>
      </c>
      <c r="AC2414" t="s">
        <v>103</v>
      </c>
      <c r="AE2414" s="2">
        <v>44428</v>
      </c>
      <c r="AF2414" t="s">
        <v>58</v>
      </c>
      <c r="AG2414" t="s">
        <v>59</v>
      </c>
      <c r="AH2414" t="s">
        <v>17</v>
      </c>
      <c r="AI2414" t="s">
        <v>16</v>
      </c>
    </row>
    <row r="2415" spans="1:35" x14ac:dyDescent="0.25">
      <c r="A2415">
        <v>4209100</v>
      </c>
      <c r="B2415">
        <v>121469</v>
      </c>
      <c r="C2415">
        <v>1</v>
      </c>
      <c r="D2415" s="1" t="s">
        <v>51</v>
      </c>
      <c r="E2415" s="1" t="s">
        <v>52</v>
      </c>
      <c r="F2415" s="1" t="s">
        <v>53</v>
      </c>
      <c r="G2415">
        <v>465957</v>
      </c>
      <c r="H2415" s="1" t="s">
        <v>6366</v>
      </c>
      <c r="I2415" s="1" t="s">
        <v>6367</v>
      </c>
      <c r="J2415" s="2">
        <v>44526</v>
      </c>
      <c r="K2415" s="1" t="s">
        <v>818</v>
      </c>
      <c r="L2415" s="1" t="s">
        <v>6368</v>
      </c>
      <c r="M2415">
        <v>89301172</v>
      </c>
      <c r="N2415" t="s">
        <v>58</v>
      </c>
      <c r="O2415" t="s">
        <v>59</v>
      </c>
      <c r="P2415">
        <v>7647</v>
      </c>
      <c r="Q2415" t="s">
        <v>44</v>
      </c>
      <c r="R2415" t="s">
        <v>60</v>
      </c>
      <c r="T2415" s="1" t="s">
        <v>6369</v>
      </c>
      <c r="U2415">
        <v>205</v>
      </c>
      <c r="V2415" t="s">
        <v>62</v>
      </c>
      <c r="W2415">
        <v>0</v>
      </c>
      <c r="Y2415">
        <v>0</v>
      </c>
      <c r="Z2415">
        <v>43</v>
      </c>
      <c r="AA2415">
        <v>0</v>
      </c>
      <c r="AB2415" t="s">
        <v>102</v>
      </c>
      <c r="AC2415" t="s">
        <v>103</v>
      </c>
      <c r="AE2415" s="2">
        <v>44496</v>
      </c>
      <c r="AF2415" t="s">
        <v>58</v>
      </c>
      <c r="AG2415" t="s">
        <v>59</v>
      </c>
      <c r="AH2415" t="s">
        <v>17</v>
      </c>
      <c r="AI2415" t="s">
        <v>16</v>
      </c>
    </row>
    <row r="2416" spans="1:35" x14ac:dyDescent="0.25">
      <c r="A2416">
        <v>4209100</v>
      </c>
      <c r="B2416">
        <v>121493</v>
      </c>
      <c r="C2416">
        <v>1</v>
      </c>
      <c r="D2416" s="1" t="s">
        <v>65</v>
      </c>
      <c r="E2416" s="1" t="s">
        <v>66</v>
      </c>
      <c r="F2416" s="1" t="s">
        <v>67</v>
      </c>
      <c r="G2416">
        <v>465957</v>
      </c>
      <c r="H2416" s="1" t="s">
        <v>6366</v>
      </c>
      <c r="I2416" s="1" t="s">
        <v>6367</v>
      </c>
      <c r="J2416" s="2">
        <v>44526</v>
      </c>
      <c r="K2416" s="1" t="s">
        <v>818</v>
      </c>
      <c r="L2416" s="1" t="s">
        <v>6368</v>
      </c>
      <c r="M2416">
        <v>89301172</v>
      </c>
      <c r="N2416" t="s">
        <v>58</v>
      </c>
      <c r="O2416" t="s">
        <v>59</v>
      </c>
      <c r="P2416">
        <v>7647</v>
      </c>
      <c r="Q2416" t="s">
        <v>44</v>
      </c>
      <c r="R2416" t="s">
        <v>60</v>
      </c>
      <c r="T2416" s="1" t="s">
        <v>6369</v>
      </c>
      <c r="U2416">
        <v>205</v>
      </c>
      <c r="V2416" t="s">
        <v>62</v>
      </c>
      <c r="W2416">
        <v>0</v>
      </c>
      <c r="Y2416">
        <v>0</v>
      </c>
      <c r="Z2416">
        <v>43</v>
      </c>
      <c r="AA2416">
        <v>0</v>
      </c>
      <c r="AB2416" t="s">
        <v>102</v>
      </c>
      <c r="AC2416" t="s">
        <v>103</v>
      </c>
      <c r="AE2416" s="2">
        <v>44496</v>
      </c>
      <c r="AF2416" t="s">
        <v>58</v>
      </c>
      <c r="AG2416" t="s">
        <v>59</v>
      </c>
      <c r="AH2416" t="s">
        <v>17</v>
      </c>
      <c r="AI2416" t="s">
        <v>16</v>
      </c>
    </row>
    <row r="2417" spans="1:35" x14ac:dyDescent="0.25">
      <c r="A2417">
        <v>4209100</v>
      </c>
      <c r="B2417">
        <v>121498</v>
      </c>
      <c r="C2417">
        <v>1</v>
      </c>
      <c r="D2417" s="1" t="s">
        <v>68</v>
      </c>
      <c r="E2417" s="1" t="s">
        <v>69</v>
      </c>
      <c r="F2417" s="1" t="s">
        <v>70</v>
      </c>
      <c r="G2417">
        <v>465957</v>
      </c>
      <c r="H2417" s="1" t="s">
        <v>6366</v>
      </c>
      <c r="I2417" s="1" t="s">
        <v>6367</v>
      </c>
      <c r="J2417" s="2">
        <v>44526</v>
      </c>
      <c r="K2417" s="1" t="s">
        <v>818</v>
      </c>
      <c r="L2417" s="1" t="s">
        <v>6368</v>
      </c>
      <c r="M2417">
        <v>89301172</v>
      </c>
      <c r="N2417" t="s">
        <v>58</v>
      </c>
      <c r="O2417" t="s">
        <v>59</v>
      </c>
      <c r="P2417">
        <v>7647</v>
      </c>
      <c r="Q2417" t="s">
        <v>44</v>
      </c>
      <c r="R2417" t="s">
        <v>60</v>
      </c>
      <c r="T2417" s="1" t="s">
        <v>6369</v>
      </c>
      <c r="U2417">
        <v>205</v>
      </c>
      <c r="V2417" t="s">
        <v>62</v>
      </c>
      <c r="W2417">
        <v>0</v>
      </c>
      <c r="Y2417">
        <v>0</v>
      </c>
      <c r="Z2417">
        <v>43</v>
      </c>
      <c r="AA2417">
        <v>0</v>
      </c>
      <c r="AB2417" t="s">
        <v>102</v>
      </c>
      <c r="AC2417" t="s">
        <v>103</v>
      </c>
      <c r="AE2417" s="2">
        <v>44496</v>
      </c>
      <c r="AF2417" t="s">
        <v>58</v>
      </c>
      <c r="AG2417" t="s">
        <v>59</v>
      </c>
      <c r="AH2417" t="s">
        <v>17</v>
      </c>
      <c r="AI2417" t="s">
        <v>16</v>
      </c>
    </row>
    <row r="2418" spans="1:35" x14ac:dyDescent="0.25">
      <c r="A2418">
        <v>4220034</v>
      </c>
      <c r="B2418">
        <v>121539</v>
      </c>
      <c r="C2418">
        <v>1</v>
      </c>
      <c r="D2418" s="1" t="s">
        <v>871</v>
      </c>
      <c r="E2418" s="1" t="s">
        <v>872</v>
      </c>
      <c r="F2418" s="1" t="s">
        <v>873</v>
      </c>
      <c r="G2418">
        <v>1368892</v>
      </c>
      <c r="H2418" s="1" t="s">
        <v>7144</v>
      </c>
      <c r="I2418" s="1" t="s">
        <v>7145</v>
      </c>
      <c r="J2418" s="2">
        <v>44526</v>
      </c>
      <c r="K2418" s="1" t="s">
        <v>652</v>
      </c>
      <c r="L2418" s="1" t="s">
        <v>7146</v>
      </c>
      <c r="M2418">
        <v>89301292</v>
      </c>
      <c r="N2418" t="s">
        <v>4006</v>
      </c>
      <c r="O2418" t="s">
        <v>4007</v>
      </c>
      <c r="P2418">
        <v>7647</v>
      </c>
      <c r="Q2418" t="s">
        <v>44</v>
      </c>
      <c r="R2418" t="s">
        <v>249</v>
      </c>
      <c r="T2418" s="1" t="s">
        <v>7147</v>
      </c>
      <c r="U2418">
        <v>111</v>
      </c>
      <c r="V2418" t="s">
        <v>48</v>
      </c>
      <c r="W2418">
        <v>0</v>
      </c>
      <c r="Y2418">
        <v>0</v>
      </c>
      <c r="Z2418">
        <v>37</v>
      </c>
      <c r="AA2418">
        <v>0</v>
      </c>
      <c r="AB2418" t="s">
        <v>102</v>
      </c>
      <c r="AC2418" t="s">
        <v>103</v>
      </c>
      <c r="AE2418" s="2">
        <v>44516</v>
      </c>
      <c r="AF2418" t="s">
        <v>4006</v>
      </c>
      <c r="AG2418" t="s">
        <v>4007</v>
      </c>
      <c r="AH2418" t="s">
        <v>17</v>
      </c>
      <c r="AI2418" t="s">
        <v>16</v>
      </c>
    </row>
    <row r="2419" spans="1:35" x14ac:dyDescent="0.25">
      <c r="A2419">
        <v>4222508</v>
      </c>
      <c r="B2419">
        <v>121537</v>
      </c>
      <c r="C2419">
        <v>1</v>
      </c>
      <c r="D2419" s="1" t="s">
        <v>370</v>
      </c>
      <c r="E2419" s="1" t="s">
        <v>371</v>
      </c>
      <c r="F2419" s="1" t="s">
        <v>372</v>
      </c>
      <c r="G2419">
        <v>1280423</v>
      </c>
      <c r="H2419" s="1" t="s">
        <v>7289</v>
      </c>
      <c r="I2419" s="1" t="s">
        <v>7290</v>
      </c>
      <c r="J2419" s="2">
        <v>44526</v>
      </c>
      <c r="K2419" s="1" t="s">
        <v>6629</v>
      </c>
      <c r="L2419" s="1" t="s">
        <v>7291</v>
      </c>
      <c r="M2419">
        <v>89301112</v>
      </c>
      <c r="N2419" t="s">
        <v>377</v>
      </c>
      <c r="O2419" t="s">
        <v>378</v>
      </c>
      <c r="P2419">
        <v>7647</v>
      </c>
      <c r="Q2419" t="s">
        <v>44</v>
      </c>
      <c r="R2419" t="s">
        <v>249</v>
      </c>
      <c r="T2419" s="1" t="s">
        <v>7292</v>
      </c>
      <c r="U2419">
        <v>205</v>
      </c>
      <c r="V2419" t="s">
        <v>48</v>
      </c>
      <c r="W2419">
        <v>0</v>
      </c>
      <c r="Y2419">
        <v>0</v>
      </c>
      <c r="Z2419">
        <v>41</v>
      </c>
      <c r="AA2419">
        <v>0</v>
      </c>
      <c r="AB2419" t="s">
        <v>88</v>
      </c>
      <c r="AC2419" t="s">
        <v>89</v>
      </c>
      <c r="AE2419" s="2">
        <v>44522</v>
      </c>
      <c r="AF2419" t="s">
        <v>377</v>
      </c>
      <c r="AG2419" t="s">
        <v>378</v>
      </c>
      <c r="AH2419" t="s">
        <v>17</v>
      </c>
      <c r="AI2419" t="s">
        <v>16</v>
      </c>
    </row>
    <row r="2420" spans="1:35" x14ac:dyDescent="0.25">
      <c r="A2420">
        <v>4222541</v>
      </c>
      <c r="B2420">
        <v>121469</v>
      </c>
      <c r="C2420">
        <v>1</v>
      </c>
      <c r="D2420" s="1" t="s">
        <v>51</v>
      </c>
      <c r="E2420" s="1" t="s">
        <v>52</v>
      </c>
      <c r="F2420" s="1" t="s">
        <v>53</v>
      </c>
      <c r="G2420">
        <v>266936</v>
      </c>
      <c r="H2420" s="1" t="s">
        <v>7297</v>
      </c>
      <c r="I2420" s="1" t="s">
        <v>7298</v>
      </c>
      <c r="J2420" s="2">
        <v>44526</v>
      </c>
      <c r="K2420" s="1" t="s">
        <v>1538</v>
      </c>
      <c r="L2420" s="1" t="s">
        <v>7299</v>
      </c>
      <c r="M2420">
        <v>89301181</v>
      </c>
      <c r="N2420" t="s">
        <v>1838</v>
      </c>
      <c r="O2420" t="s">
        <v>1839</v>
      </c>
      <c r="P2420">
        <v>7647</v>
      </c>
      <c r="Q2420" t="s">
        <v>44</v>
      </c>
      <c r="R2420" t="s">
        <v>60</v>
      </c>
      <c r="T2420" s="1" t="s">
        <v>7300</v>
      </c>
      <c r="U2420">
        <v>205</v>
      </c>
      <c r="V2420" t="s">
        <v>62</v>
      </c>
      <c r="W2420">
        <v>0</v>
      </c>
      <c r="Y2420">
        <v>0</v>
      </c>
      <c r="Z2420">
        <v>32</v>
      </c>
      <c r="AA2420">
        <v>0</v>
      </c>
      <c r="AB2420" t="s">
        <v>88</v>
      </c>
      <c r="AC2420" t="s">
        <v>89</v>
      </c>
      <c r="AE2420" s="2">
        <v>44522</v>
      </c>
      <c r="AF2420" t="s">
        <v>1838</v>
      </c>
      <c r="AG2420" t="s">
        <v>1839</v>
      </c>
      <c r="AH2420" t="s">
        <v>17</v>
      </c>
      <c r="AI2420" t="s">
        <v>323</v>
      </c>
    </row>
    <row r="2421" spans="1:35" x14ac:dyDescent="0.25">
      <c r="A2421">
        <v>4222541</v>
      </c>
      <c r="B2421">
        <v>121493</v>
      </c>
      <c r="C2421">
        <v>1</v>
      </c>
      <c r="D2421" s="1" t="s">
        <v>65</v>
      </c>
      <c r="E2421" s="1" t="s">
        <v>66</v>
      </c>
      <c r="F2421" s="1" t="s">
        <v>67</v>
      </c>
      <c r="G2421">
        <v>266936</v>
      </c>
      <c r="H2421" s="1" t="s">
        <v>7297</v>
      </c>
      <c r="I2421" s="1" t="s">
        <v>7298</v>
      </c>
      <c r="J2421" s="2">
        <v>44526</v>
      </c>
      <c r="K2421" s="1" t="s">
        <v>1538</v>
      </c>
      <c r="L2421" s="1" t="s">
        <v>7299</v>
      </c>
      <c r="M2421">
        <v>89301181</v>
      </c>
      <c r="N2421" t="s">
        <v>1838</v>
      </c>
      <c r="O2421" t="s">
        <v>1839</v>
      </c>
      <c r="P2421">
        <v>7647</v>
      </c>
      <c r="Q2421" t="s">
        <v>44</v>
      </c>
      <c r="R2421" t="s">
        <v>60</v>
      </c>
      <c r="T2421" s="1" t="s">
        <v>7300</v>
      </c>
      <c r="U2421">
        <v>205</v>
      </c>
      <c r="V2421" t="s">
        <v>62</v>
      </c>
      <c r="W2421">
        <v>0</v>
      </c>
      <c r="Y2421">
        <v>0</v>
      </c>
      <c r="Z2421">
        <v>32</v>
      </c>
      <c r="AA2421">
        <v>0</v>
      </c>
      <c r="AB2421" t="s">
        <v>88</v>
      </c>
      <c r="AC2421" t="s">
        <v>89</v>
      </c>
      <c r="AE2421" s="2">
        <v>44522</v>
      </c>
      <c r="AF2421" t="s">
        <v>1838</v>
      </c>
      <c r="AG2421" t="s">
        <v>1839</v>
      </c>
      <c r="AH2421" t="s">
        <v>17</v>
      </c>
      <c r="AI2421" t="s">
        <v>323</v>
      </c>
    </row>
    <row r="2422" spans="1:35" x14ac:dyDescent="0.25">
      <c r="A2422">
        <v>4222703</v>
      </c>
      <c r="B2422">
        <v>121537</v>
      </c>
      <c r="C2422">
        <v>1</v>
      </c>
      <c r="D2422" s="1" t="s">
        <v>370</v>
      </c>
      <c r="E2422" s="1" t="s">
        <v>371</v>
      </c>
      <c r="F2422" s="1" t="s">
        <v>372</v>
      </c>
      <c r="G2422">
        <v>369167</v>
      </c>
      <c r="H2422" s="1" t="s">
        <v>7317</v>
      </c>
      <c r="I2422" s="1" t="s">
        <v>7318</v>
      </c>
      <c r="J2422" s="2">
        <v>44526</v>
      </c>
      <c r="K2422" s="1" t="s">
        <v>4836</v>
      </c>
      <c r="L2422" s="1" t="s">
        <v>7319</v>
      </c>
      <c r="M2422">
        <v>89301112</v>
      </c>
      <c r="N2422" t="s">
        <v>377</v>
      </c>
      <c r="O2422" t="s">
        <v>378</v>
      </c>
      <c r="P2422">
        <v>7647</v>
      </c>
      <c r="Q2422" t="s">
        <v>44</v>
      </c>
      <c r="R2422" t="s">
        <v>249</v>
      </c>
      <c r="T2422" s="1" t="s">
        <v>7320</v>
      </c>
      <c r="U2422">
        <v>111</v>
      </c>
      <c r="V2422" t="s">
        <v>48</v>
      </c>
      <c r="W2422">
        <v>0</v>
      </c>
      <c r="Y2422">
        <v>0</v>
      </c>
      <c r="Z2422">
        <v>71</v>
      </c>
      <c r="AA2422">
        <v>0</v>
      </c>
      <c r="AB2422" t="s">
        <v>88</v>
      </c>
      <c r="AC2422" t="s">
        <v>89</v>
      </c>
      <c r="AE2422" s="2">
        <v>44522</v>
      </c>
      <c r="AF2422" t="s">
        <v>377</v>
      </c>
      <c r="AG2422" t="s">
        <v>378</v>
      </c>
      <c r="AH2422" t="s">
        <v>17</v>
      </c>
      <c r="AI2422" t="s">
        <v>16</v>
      </c>
    </row>
    <row r="2423" spans="1:35" x14ac:dyDescent="0.25">
      <c r="A2423">
        <v>4222990</v>
      </c>
      <c r="B2423">
        <v>121537</v>
      </c>
      <c r="C2423">
        <v>1</v>
      </c>
      <c r="D2423" s="1" t="s">
        <v>370</v>
      </c>
      <c r="E2423" s="1" t="s">
        <v>371</v>
      </c>
      <c r="F2423" s="1" t="s">
        <v>372</v>
      </c>
      <c r="G2423">
        <v>205010</v>
      </c>
      <c r="H2423" s="1" t="s">
        <v>7325</v>
      </c>
      <c r="I2423" s="1" t="s">
        <v>7326</v>
      </c>
      <c r="J2423" s="2">
        <v>44526</v>
      </c>
      <c r="K2423" s="1" t="s">
        <v>7327</v>
      </c>
      <c r="L2423" s="1" t="s">
        <v>7328</v>
      </c>
      <c r="M2423">
        <v>89301112</v>
      </c>
      <c r="N2423" t="s">
        <v>377</v>
      </c>
      <c r="O2423" t="s">
        <v>378</v>
      </c>
      <c r="P2423">
        <v>7647</v>
      </c>
      <c r="Q2423" t="s">
        <v>44</v>
      </c>
      <c r="R2423" t="s">
        <v>249</v>
      </c>
      <c r="T2423" s="1" t="s">
        <v>7329</v>
      </c>
      <c r="U2423">
        <v>111</v>
      </c>
      <c r="V2423" t="s">
        <v>62</v>
      </c>
      <c r="W2423">
        <v>0</v>
      </c>
      <c r="Y2423">
        <v>0</v>
      </c>
      <c r="Z2423">
        <v>70</v>
      </c>
      <c r="AA2423">
        <v>0</v>
      </c>
      <c r="AB2423" t="s">
        <v>88</v>
      </c>
      <c r="AC2423" t="s">
        <v>89</v>
      </c>
      <c r="AE2423" s="2">
        <v>44523</v>
      </c>
      <c r="AF2423" t="s">
        <v>377</v>
      </c>
      <c r="AG2423" t="s">
        <v>378</v>
      </c>
      <c r="AH2423" t="s">
        <v>17</v>
      </c>
      <c r="AI2423" t="s">
        <v>16</v>
      </c>
    </row>
    <row r="2424" spans="1:35" x14ac:dyDescent="0.25">
      <c r="A2424">
        <v>4223186</v>
      </c>
      <c r="B2424">
        <v>121530</v>
      </c>
      <c r="C2424">
        <v>1</v>
      </c>
      <c r="D2424" s="1" t="s">
        <v>680</v>
      </c>
      <c r="E2424" s="1" t="s">
        <v>681</v>
      </c>
      <c r="F2424" s="1" t="s">
        <v>682</v>
      </c>
      <c r="G2424">
        <v>430792</v>
      </c>
      <c r="H2424" s="1" t="s">
        <v>7335</v>
      </c>
      <c r="I2424" s="1" t="s">
        <v>7336</v>
      </c>
      <c r="J2424" s="2">
        <v>44526</v>
      </c>
      <c r="K2424" s="1" t="s">
        <v>4497</v>
      </c>
      <c r="L2424" s="1" t="s">
        <v>7337</v>
      </c>
      <c r="M2424">
        <v>78602012</v>
      </c>
      <c r="N2424">
        <v>78602012</v>
      </c>
      <c r="O2424" t="s">
        <v>7338</v>
      </c>
      <c r="P2424">
        <v>7647</v>
      </c>
      <c r="Q2424" t="s">
        <v>44</v>
      </c>
      <c r="R2424" t="s">
        <v>249</v>
      </c>
      <c r="T2424" s="1" t="s">
        <v>7339</v>
      </c>
      <c r="U2424">
        <v>205</v>
      </c>
      <c r="V2424" t="s">
        <v>48</v>
      </c>
      <c r="W2424">
        <v>0</v>
      </c>
      <c r="Y2424">
        <v>0</v>
      </c>
      <c r="Z2424">
        <v>45</v>
      </c>
      <c r="AA2424">
        <v>0</v>
      </c>
      <c r="AB2424" t="s">
        <v>102</v>
      </c>
      <c r="AC2424" t="s">
        <v>103</v>
      </c>
      <c r="AE2424" s="2">
        <v>44523</v>
      </c>
      <c r="AF2424">
        <v>78602012</v>
      </c>
      <c r="AG2424" t="s">
        <v>7338</v>
      </c>
      <c r="AH2424" t="s">
        <v>399</v>
      </c>
    </row>
    <row r="2425" spans="1:35" x14ac:dyDescent="0.25">
      <c r="A2425">
        <v>4223381</v>
      </c>
      <c r="B2425">
        <v>121533</v>
      </c>
      <c r="C2425">
        <v>1</v>
      </c>
      <c r="D2425" s="1" t="s">
        <v>743</v>
      </c>
      <c r="E2425" s="1" t="s">
        <v>744</v>
      </c>
      <c r="F2425" s="1" t="s">
        <v>745</v>
      </c>
      <c r="G2425">
        <v>1363294</v>
      </c>
      <c r="H2425" s="1" t="s">
        <v>7357</v>
      </c>
      <c r="I2425" s="1" t="s">
        <v>7358</v>
      </c>
      <c r="J2425" s="2">
        <v>44526</v>
      </c>
      <c r="K2425" s="1" t="s">
        <v>836</v>
      </c>
      <c r="L2425" s="1" t="s">
        <v>7359</v>
      </c>
      <c r="M2425">
        <v>89301112</v>
      </c>
      <c r="N2425" t="s">
        <v>377</v>
      </c>
      <c r="O2425" t="s">
        <v>378</v>
      </c>
      <c r="P2425">
        <v>7647</v>
      </c>
      <c r="Q2425" t="s">
        <v>44</v>
      </c>
      <c r="R2425" t="s">
        <v>249</v>
      </c>
      <c r="T2425" s="1" t="s">
        <v>7360</v>
      </c>
      <c r="U2425">
        <v>111</v>
      </c>
      <c r="V2425" t="s">
        <v>48</v>
      </c>
      <c r="W2425">
        <v>0</v>
      </c>
      <c r="Y2425">
        <v>0</v>
      </c>
      <c r="Z2425">
        <v>18</v>
      </c>
      <c r="AA2425">
        <v>0</v>
      </c>
      <c r="AB2425" t="s">
        <v>102</v>
      </c>
      <c r="AC2425" t="s">
        <v>103</v>
      </c>
      <c r="AE2425" s="2">
        <v>44523</v>
      </c>
      <c r="AF2425" t="s">
        <v>377</v>
      </c>
      <c r="AG2425" t="s">
        <v>378</v>
      </c>
      <c r="AH2425" t="s">
        <v>17</v>
      </c>
      <c r="AI2425" t="s">
        <v>16</v>
      </c>
    </row>
    <row r="2426" spans="1:35" x14ac:dyDescent="0.25">
      <c r="A2426">
        <v>4223593</v>
      </c>
      <c r="B2426">
        <v>121537</v>
      </c>
      <c r="C2426">
        <v>1</v>
      </c>
      <c r="D2426" s="1" t="s">
        <v>370</v>
      </c>
      <c r="E2426" s="1" t="s">
        <v>371</v>
      </c>
      <c r="F2426" s="1" t="s">
        <v>372</v>
      </c>
      <c r="G2426">
        <v>701075</v>
      </c>
      <c r="H2426" s="1" t="s">
        <v>7365</v>
      </c>
      <c r="I2426" s="1" t="s">
        <v>7366</v>
      </c>
      <c r="J2426" s="2">
        <v>44526</v>
      </c>
      <c r="K2426" s="1" t="s">
        <v>800</v>
      </c>
      <c r="L2426" s="1" t="s">
        <v>7367</v>
      </c>
      <c r="M2426">
        <v>89301112</v>
      </c>
      <c r="N2426" t="s">
        <v>377</v>
      </c>
      <c r="O2426" t="s">
        <v>378</v>
      </c>
      <c r="P2426">
        <v>7647</v>
      </c>
      <c r="Q2426" t="s">
        <v>44</v>
      </c>
      <c r="R2426" t="s">
        <v>249</v>
      </c>
      <c r="T2426" s="1" t="s">
        <v>7368</v>
      </c>
      <c r="U2426">
        <v>111</v>
      </c>
      <c r="V2426" t="s">
        <v>48</v>
      </c>
      <c r="W2426">
        <v>0</v>
      </c>
      <c r="Y2426">
        <v>122</v>
      </c>
      <c r="Z2426">
        <v>61</v>
      </c>
      <c r="AA2426">
        <v>189</v>
      </c>
      <c r="AB2426" t="s">
        <v>102</v>
      </c>
      <c r="AC2426" t="s">
        <v>103</v>
      </c>
      <c r="AE2426" s="2">
        <v>44524</v>
      </c>
      <c r="AF2426" t="s">
        <v>377</v>
      </c>
      <c r="AG2426" t="s">
        <v>378</v>
      </c>
      <c r="AH2426" t="s">
        <v>17</v>
      </c>
      <c r="AI2426" t="s">
        <v>16</v>
      </c>
    </row>
    <row r="2427" spans="1:35" x14ac:dyDescent="0.25">
      <c r="A2427">
        <v>4224205</v>
      </c>
      <c r="B2427">
        <v>121530</v>
      </c>
      <c r="C2427">
        <v>1</v>
      </c>
      <c r="D2427" s="1" t="s">
        <v>680</v>
      </c>
      <c r="E2427" s="1" t="s">
        <v>681</v>
      </c>
      <c r="F2427" s="1" t="s">
        <v>682</v>
      </c>
      <c r="G2427">
        <v>931247</v>
      </c>
      <c r="H2427" s="1" t="s">
        <v>7418</v>
      </c>
      <c r="I2427" s="1" t="s">
        <v>7419</v>
      </c>
      <c r="J2427" s="2">
        <v>44526</v>
      </c>
      <c r="K2427" s="1" t="s">
        <v>2875</v>
      </c>
      <c r="L2427" s="1" t="s">
        <v>7420</v>
      </c>
      <c r="M2427">
        <v>78841000</v>
      </c>
      <c r="N2427">
        <v>78841000</v>
      </c>
      <c r="O2427" t="s">
        <v>7421</v>
      </c>
      <c r="P2427">
        <v>7647</v>
      </c>
      <c r="Q2427" t="s">
        <v>44</v>
      </c>
      <c r="R2427" t="s">
        <v>249</v>
      </c>
      <c r="S2427" t="s">
        <v>16</v>
      </c>
      <c r="T2427" s="1" t="s">
        <v>7422</v>
      </c>
      <c r="U2427">
        <v>205</v>
      </c>
      <c r="V2427" t="s">
        <v>48</v>
      </c>
      <c r="W2427">
        <v>0</v>
      </c>
      <c r="Y2427">
        <v>0</v>
      </c>
      <c r="Z2427">
        <v>45</v>
      </c>
      <c r="AA2427">
        <v>0</v>
      </c>
      <c r="AB2427" t="s">
        <v>102</v>
      </c>
      <c r="AC2427" t="s">
        <v>103</v>
      </c>
      <c r="AE2427" s="2">
        <v>44524</v>
      </c>
      <c r="AF2427">
        <v>78841000</v>
      </c>
      <c r="AG2427" t="s">
        <v>7421</v>
      </c>
      <c r="AH2427" t="s">
        <v>399</v>
      </c>
    </row>
    <row r="2428" spans="1:35" x14ac:dyDescent="0.25">
      <c r="A2428">
        <v>4224513</v>
      </c>
      <c r="B2428">
        <v>121530</v>
      </c>
      <c r="C2428">
        <v>1</v>
      </c>
      <c r="D2428" s="1" t="s">
        <v>680</v>
      </c>
      <c r="E2428" s="1" t="s">
        <v>681</v>
      </c>
      <c r="F2428" s="1" t="s">
        <v>682</v>
      </c>
      <c r="G2428">
        <v>1364192</v>
      </c>
      <c r="H2428" s="1" t="s">
        <v>7432</v>
      </c>
      <c r="I2428" s="1" t="s">
        <v>7433</v>
      </c>
      <c r="J2428" s="2">
        <v>44526</v>
      </c>
      <c r="K2428" s="1" t="s">
        <v>1737</v>
      </c>
      <c r="L2428" s="1" t="s">
        <v>7434</v>
      </c>
      <c r="M2428">
        <v>89301112</v>
      </c>
      <c r="N2428" t="s">
        <v>377</v>
      </c>
      <c r="O2428" t="s">
        <v>378</v>
      </c>
      <c r="P2428">
        <v>7647</v>
      </c>
      <c r="Q2428" t="s">
        <v>44</v>
      </c>
      <c r="R2428" t="s">
        <v>249</v>
      </c>
      <c r="T2428" s="1" t="s">
        <v>7435</v>
      </c>
      <c r="U2428">
        <v>211</v>
      </c>
      <c r="V2428" t="s">
        <v>62</v>
      </c>
      <c r="W2428">
        <v>0</v>
      </c>
      <c r="Y2428">
        <v>0</v>
      </c>
      <c r="Z2428">
        <v>53</v>
      </c>
      <c r="AA2428">
        <v>0</v>
      </c>
      <c r="AB2428" t="s">
        <v>102</v>
      </c>
      <c r="AC2428" t="s">
        <v>103</v>
      </c>
      <c r="AE2428" s="2">
        <v>44525</v>
      </c>
      <c r="AF2428" t="s">
        <v>377</v>
      </c>
      <c r="AG2428" t="s">
        <v>378</v>
      </c>
      <c r="AH2428" t="s">
        <v>17</v>
      </c>
      <c r="AI2428" t="s">
        <v>16</v>
      </c>
    </row>
    <row r="2429" spans="1:35" x14ac:dyDescent="0.25">
      <c r="A2429">
        <v>4224519</v>
      </c>
      <c r="B2429">
        <v>121537</v>
      </c>
      <c r="C2429">
        <v>1</v>
      </c>
      <c r="D2429" s="1" t="s">
        <v>370</v>
      </c>
      <c r="E2429" s="1" t="s">
        <v>371</v>
      </c>
      <c r="F2429" s="1" t="s">
        <v>372</v>
      </c>
      <c r="G2429">
        <v>164536</v>
      </c>
      <c r="H2429" s="1" t="s">
        <v>7436</v>
      </c>
      <c r="I2429" s="1" t="s">
        <v>7437</v>
      </c>
      <c r="J2429" s="2">
        <v>44526</v>
      </c>
      <c r="K2429" s="1" t="s">
        <v>2898</v>
      </c>
      <c r="L2429" s="1" t="s">
        <v>7438</v>
      </c>
      <c r="M2429">
        <v>89301112</v>
      </c>
      <c r="N2429" t="s">
        <v>377</v>
      </c>
      <c r="O2429" t="s">
        <v>378</v>
      </c>
      <c r="P2429">
        <v>7647</v>
      </c>
      <c r="Q2429" t="s">
        <v>44</v>
      </c>
      <c r="R2429" t="s">
        <v>249</v>
      </c>
      <c r="T2429" s="1" t="s">
        <v>7439</v>
      </c>
      <c r="U2429">
        <v>201</v>
      </c>
      <c r="V2429" t="s">
        <v>48</v>
      </c>
      <c r="W2429">
        <v>0</v>
      </c>
      <c r="Y2429">
        <v>0</v>
      </c>
      <c r="Z2429">
        <v>34</v>
      </c>
      <c r="AA2429">
        <v>0</v>
      </c>
      <c r="AB2429" t="s">
        <v>88</v>
      </c>
      <c r="AC2429" t="s">
        <v>89</v>
      </c>
      <c r="AE2429" s="2">
        <v>44525</v>
      </c>
      <c r="AF2429" t="s">
        <v>377</v>
      </c>
      <c r="AG2429" t="s">
        <v>378</v>
      </c>
      <c r="AH2429" t="s">
        <v>17</v>
      </c>
      <c r="AI2429" t="s">
        <v>16</v>
      </c>
    </row>
    <row r="2430" spans="1:35" x14ac:dyDescent="0.25">
      <c r="A2430">
        <v>4224520</v>
      </c>
      <c r="B2430">
        <v>121547</v>
      </c>
      <c r="C2430">
        <v>1</v>
      </c>
      <c r="D2430" s="1" t="s">
        <v>35</v>
      </c>
      <c r="E2430" s="1" t="s">
        <v>36</v>
      </c>
      <c r="F2430" s="1" t="s">
        <v>37</v>
      </c>
      <c r="G2430">
        <v>320282</v>
      </c>
      <c r="H2430" s="1" t="s">
        <v>7440</v>
      </c>
      <c r="I2430" s="1" t="s">
        <v>7441</v>
      </c>
      <c r="J2430" s="2">
        <v>44526</v>
      </c>
      <c r="K2430" s="1" t="s">
        <v>5090</v>
      </c>
      <c r="L2430" s="1" t="s">
        <v>7442</v>
      </c>
      <c r="M2430">
        <v>89301122</v>
      </c>
      <c r="N2430" t="s">
        <v>2648</v>
      </c>
      <c r="O2430" t="s">
        <v>2649</v>
      </c>
      <c r="P2430">
        <v>7647</v>
      </c>
      <c r="Q2430" t="s">
        <v>44</v>
      </c>
      <c r="R2430" t="s">
        <v>45</v>
      </c>
      <c r="T2430" s="1" t="s">
        <v>7443</v>
      </c>
      <c r="U2430">
        <v>205</v>
      </c>
      <c r="V2430" t="s">
        <v>48</v>
      </c>
      <c r="W2430">
        <v>0</v>
      </c>
      <c r="Y2430">
        <v>0</v>
      </c>
      <c r="Z2430">
        <v>52</v>
      </c>
      <c r="AA2430">
        <v>0</v>
      </c>
      <c r="AB2430" t="s">
        <v>102</v>
      </c>
      <c r="AC2430" t="s">
        <v>103</v>
      </c>
      <c r="AE2430" s="2">
        <v>44525</v>
      </c>
      <c r="AF2430" t="s">
        <v>2648</v>
      </c>
      <c r="AG2430" t="s">
        <v>2649</v>
      </c>
      <c r="AH2430" t="s">
        <v>17</v>
      </c>
      <c r="AI2430" t="s">
        <v>16</v>
      </c>
    </row>
    <row r="2431" spans="1:35" x14ac:dyDescent="0.25">
      <c r="A2431">
        <v>4179643</v>
      </c>
      <c r="B2431">
        <v>121469</v>
      </c>
      <c r="C2431">
        <v>1</v>
      </c>
      <c r="D2431" s="1" t="s">
        <v>51</v>
      </c>
      <c r="E2431" s="1" t="s">
        <v>52</v>
      </c>
      <c r="F2431" s="1" t="s">
        <v>53</v>
      </c>
      <c r="G2431">
        <v>299739</v>
      </c>
      <c r="H2431" s="1" t="s">
        <v>3596</v>
      </c>
      <c r="I2431" s="1" t="s">
        <v>3597</v>
      </c>
      <c r="J2431" s="2">
        <v>44529</v>
      </c>
      <c r="K2431" s="1" t="s">
        <v>3080</v>
      </c>
      <c r="L2431" s="1" t="s">
        <v>3598</v>
      </c>
      <c r="M2431">
        <v>89301172</v>
      </c>
      <c r="N2431" t="s">
        <v>58</v>
      </c>
      <c r="O2431" t="s">
        <v>59</v>
      </c>
      <c r="P2431">
        <v>7647</v>
      </c>
      <c r="Q2431" t="s">
        <v>44</v>
      </c>
      <c r="R2431" t="s">
        <v>60</v>
      </c>
      <c r="T2431" s="1" t="s">
        <v>3599</v>
      </c>
      <c r="U2431">
        <v>213</v>
      </c>
      <c r="V2431" t="s">
        <v>48</v>
      </c>
      <c r="W2431">
        <v>0</v>
      </c>
      <c r="Y2431">
        <v>0</v>
      </c>
      <c r="Z2431">
        <v>43</v>
      </c>
      <c r="AA2431">
        <v>0</v>
      </c>
      <c r="AB2431" t="s">
        <v>2043</v>
      </c>
      <c r="AC2431" t="s">
        <v>2044</v>
      </c>
      <c r="AE2431" s="2">
        <v>44447</v>
      </c>
      <c r="AF2431" t="s">
        <v>58</v>
      </c>
      <c r="AG2431" t="s">
        <v>59</v>
      </c>
      <c r="AH2431" t="s">
        <v>17</v>
      </c>
      <c r="AI2431" t="s">
        <v>16</v>
      </c>
    </row>
    <row r="2432" spans="1:35" x14ac:dyDescent="0.25">
      <c r="A2432">
        <v>4179643</v>
      </c>
      <c r="B2432">
        <v>121493</v>
      </c>
      <c r="C2432">
        <v>1</v>
      </c>
      <c r="D2432" s="1" t="s">
        <v>65</v>
      </c>
      <c r="E2432" s="1" t="s">
        <v>66</v>
      </c>
      <c r="F2432" s="1" t="s">
        <v>67</v>
      </c>
      <c r="G2432">
        <v>299739</v>
      </c>
      <c r="H2432" s="1" t="s">
        <v>3596</v>
      </c>
      <c r="I2432" s="1" t="s">
        <v>3597</v>
      </c>
      <c r="J2432" s="2">
        <v>44529</v>
      </c>
      <c r="K2432" s="1" t="s">
        <v>3080</v>
      </c>
      <c r="L2432" s="1" t="s">
        <v>3598</v>
      </c>
      <c r="M2432">
        <v>89301172</v>
      </c>
      <c r="N2432" t="s">
        <v>58</v>
      </c>
      <c r="O2432" t="s">
        <v>59</v>
      </c>
      <c r="P2432">
        <v>7647</v>
      </c>
      <c r="Q2432" t="s">
        <v>44</v>
      </c>
      <c r="R2432" t="s">
        <v>60</v>
      </c>
      <c r="T2432" s="1" t="s">
        <v>3599</v>
      </c>
      <c r="U2432">
        <v>213</v>
      </c>
      <c r="V2432" t="s">
        <v>48</v>
      </c>
      <c r="W2432">
        <v>0</v>
      </c>
      <c r="Y2432">
        <v>0</v>
      </c>
      <c r="Z2432">
        <v>43</v>
      </c>
      <c r="AA2432">
        <v>0</v>
      </c>
      <c r="AB2432" t="s">
        <v>2043</v>
      </c>
      <c r="AC2432" t="s">
        <v>2044</v>
      </c>
      <c r="AE2432" s="2">
        <v>44447</v>
      </c>
      <c r="AF2432" t="s">
        <v>58</v>
      </c>
      <c r="AG2432" t="s">
        <v>59</v>
      </c>
      <c r="AH2432" t="s">
        <v>17</v>
      </c>
      <c r="AI2432" t="s">
        <v>16</v>
      </c>
    </row>
    <row r="2433" spans="1:35" x14ac:dyDescent="0.25">
      <c r="A2433">
        <v>4179643</v>
      </c>
      <c r="B2433">
        <v>121498</v>
      </c>
      <c r="C2433">
        <v>1</v>
      </c>
      <c r="D2433" s="1" t="s">
        <v>68</v>
      </c>
      <c r="E2433" s="1" t="s">
        <v>69</v>
      </c>
      <c r="F2433" s="1" t="s">
        <v>70</v>
      </c>
      <c r="G2433">
        <v>299739</v>
      </c>
      <c r="H2433" s="1" t="s">
        <v>3596</v>
      </c>
      <c r="I2433" s="1" t="s">
        <v>3597</v>
      </c>
      <c r="J2433" s="2">
        <v>44529</v>
      </c>
      <c r="K2433" s="1" t="s">
        <v>3080</v>
      </c>
      <c r="L2433" s="1" t="s">
        <v>3598</v>
      </c>
      <c r="M2433">
        <v>89301172</v>
      </c>
      <c r="N2433" t="s">
        <v>58</v>
      </c>
      <c r="O2433" t="s">
        <v>59</v>
      </c>
      <c r="P2433">
        <v>7647</v>
      </c>
      <c r="Q2433" t="s">
        <v>44</v>
      </c>
      <c r="R2433" t="s">
        <v>60</v>
      </c>
      <c r="T2433" s="1" t="s">
        <v>3599</v>
      </c>
      <c r="U2433">
        <v>213</v>
      </c>
      <c r="V2433" t="s">
        <v>48</v>
      </c>
      <c r="W2433">
        <v>0</v>
      </c>
      <c r="Y2433">
        <v>0</v>
      </c>
      <c r="Z2433">
        <v>43</v>
      </c>
      <c r="AA2433">
        <v>0</v>
      </c>
      <c r="AB2433" t="s">
        <v>2043</v>
      </c>
      <c r="AC2433" t="s">
        <v>2044</v>
      </c>
      <c r="AE2433" s="2">
        <v>44447</v>
      </c>
      <c r="AF2433" t="s">
        <v>58</v>
      </c>
      <c r="AG2433" t="s">
        <v>59</v>
      </c>
      <c r="AH2433" t="s">
        <v>17</v>
      </c>
      <c r="AI2433" t="s">
        <v>16</v>
      </c>
    </row>
    <row r="2434" spans="1:35" x14ac:dyDescent="0.25">
      <c r="A2434">
        <v>4196274</v>
      </c>
      <c r="B2434">
        <v>121537</v>
      </c>
      <c r="C2434">
        <v>1</v>
      </c>
      <c r="D2434" s="1" t="s">
        <v>370</v>
      </c>
      <c r="E2434" s="1" t="s">
        <v>371</v>
      </c>
      <c r="F2434" s="1" t="s">
        <v>372</v>
      </c>
      <c r="G2434">
        <v>1362321</v>
      </c>
      <c r="H2434" s="1" t="s">
        <v>5173</v>
      </c>
      <c r="I2434" s="1" t="s">
        <v>5174</v>
      </c>
      <c r="J2434" s="2">
        <v>44529</v>
      </c>
      <c r="K2434" s="1" t="s">
        <v>3422</v>
      </c>
      <c r="L2434" s="1" t="s">
        <v>5175</v>
      </c>
      <c r="M2434">
        <v>89301112</v>
      </c>
      <c r="N2434" t="s">
        <v>377</v>
      </c>
      <c r="O2434" t="s">
        <v>378</v>
      </c>
      <c r="P2434">
        <v>7647</v>
      </c>
      <c r="Q2434" t="s">
        <v>44</v>
      </c>
      <c r="R2434" t="s">
        <v>249</v>
      </c>
      <c r="T2434" s="1" t="s">
        <v>5176</v>
      </c>
      <c r="U2434">
        <v>111</v>
      </c>
      <c r="V2434" t="s">
        <v>48</v>
      </c>
      <c r="W2434">
        <v>0</v>
      </c>
      <c r="Y2434">
        <v>0</v>
      </c>
      <c r="Z2434">
        <v>31</v>
      </c>
      <c r="AA2434">
        <v>0</v>
      </c>
      <c r="AB2434" t="s">
        <v>2043</v>
      </c>
      <c r="AC2434" t="s">
        <v>2044</v>
      </c>
      <c r="AE2434" s="2">
        <v>44475</v>
      </c>
      <c r="AF2434" t="s">
        <v>377</v>
      </c>
      <c r="AG2434" t="s">
        <v>378</v>
      </c>
      <c r="AH2434" t="s">
        <v>17</v>
      </c>
      <c r="AI2434" t="s">
        <v>16</v>
      </c>
    </row>
    <row r="2435" spans="1:35" x14ac:dyDescent="0.25">
      <c r="A2435">
        <v>4204115</v>
      </c>
      <c r="B2435">
        <v>121504</v>
      </c>
      <c r="C2435">
        <v>1</v>
      </c>
      <c r="D2435" s="1" t="s">
        <v>104</v>
      </c>
      <c r="E2435" s="1" t="s">
        <v>105</v>
      </c>
      <c r="F2435" s="1" t="s">
        <v>106</v>
      </c>
      <c r="G2435">
        <v>370109</v>
      </c>
      <c r="H2435" s="1" t="s">
        <v>6013</v>
      </c>
      <c r="I2435" s="1" t="s">
        <v>6014</v>
      </c>
      <c r="J2435" s="2">
        <v>44529</v>
      </c>
      <c r="K2435" s="1" t="s">
        <v>5929</v>
      </c>
      <c r="L2435" s="1" t="s">
        <v>6015</v>
      </c>
      <c r="M2435">
        <v>89042002</v>
      </c>
      <c r="N2435">
        <v>89042002</v>
      </c>
      <c r="O2435" t="s">
        <v>943</v>
      </c>
      <c r="P2435">
        <v>7647</v>
      </c>
      <c r="Q2435" t="s">
        <v>44</v>
      </c>
      <c r="R2435" t="s">
        <v>60</v>
      </c>
      <c r="T2435" s="1" t="s">
        <v>6016</v>
      </c>
      <c r="U2435">
        <v>205</v>
      </c>
      <c r="V2435" t="s">
        <v>62</v>
      </c>
      <c r="W2435">
        <v>0</v>
      </c>
      <c r="Y2435">
        <v>0</v>
      </c>
      <c r="Z2435">
        <v>62</v>
      </c>
      <c r="AA2435">
        <v>0</v>
      </c>
      <c r="AB2435" t="s">
        <v>167</v>
      </c>
      <c r="AC2435" t="s">
        <v>168</v>
      </c>
      <c r="AE2435" s="2">
        <v>44488</v>
      </c>
      <c r="AF2435">
        <v>89042002</v>
      </c>
      <c r="AG2435" t="s">
        <v>943</v>
      </c>
      <c r="AH2435" t="s">
        <v>399</v>
      </c>
    </row>
    <row r="2436" spans="1:35" x14ac:dyDescent="0.25">
      <c r="A2436">
        <v>4219712</v>
      </c>
      <c r="B2436">
        <v>121469</v>
      </c>
      <c r="C2436">
        <v>1</v>
      </c>
      <c r="D2436" s="1" t="s">
        <v>51</v>
      </c>
      <c r="E2436" s="1" t="s">
        <v>52</v>
      </c>
      <c r="F2436" s="1" t="s">
        <v>53</v>
      </c>
      <c r="G2436">
        <v>477837</v>
      </c>
      <c r="H2436" s="1" t="s">
        <v>7103</v>
      </c>
      <c r="I2436" s="1" t="s">
        <v>7104</v>
      </c>
      <c r="J2436" s="2">
        <v>44529</v>
      </c>
      <c r="K2436" s="1" t="s">
        <v>4633</v>
      </c>
      <c r="L2436" s="1" t="s">
        <v>7105</v>
      </c>
      <c r="M2436">
        <v>89301172</v>
      </c>
      <c r="N2436" t="s">
        <v>205</v>
      </c>
      <c r="O2436" t="s">
        <v>206</v>
      </c>
      <c r="P2436">
        <v>7647</v>
      </c>
      <c r="Q2436" t="s">
        <v>44</v>
      </c>
      <c r="R2436" t="s">
        <v>60</v>
      </c>
      <c r="T2436" s="1" t="s">
        <v>7106</v>
      </c>
      <c r="U2436">
        <v>211</v>
      </c>
      <c r="V2436" t="s">
        <v>62</v>
      </c>
      <c r="W2436">
        <v>0</v>
      </c>
      <c r="Y2436">
        <v>0</v>
      </c>
      <c r="Z2436">
        <v>62</v>
      </c>
      <c r="AA2436">
        <v>0</v>
      </c>
      <c r="AB2436" t="s">
        <v>2043</v>
      </c>
      <c r="AC2436" t="s">
        <v>2044</v>
      </c>
      <c r="AE2436" s="2">
        <v>44516</v>
      </c>
      <c r="AF2436" t="s">
        <v>205</v>
      </c>
      <c r="AG2436" t="s">
        <v>206</v>
      </c>
      <c r="AH2436" t="s">
        <v>17</v>
      </c>
      <c r="AI2436" t="s">
        <v>16</v>
      </c>
    </row>
    <row r="2437" spans="1:35" x14ac:dyDescent="0.25">
      <c r="A2437">
        <v>4219712</v>
      </c>
      <c r="B2437">
        <v>121493</v>
      </c>
      <c r="C2437">
        <v>1</v>
      </c>
      <c r="D2437" s="1" t="s">
        <v>65</v>
      </c>
      <c r="E2437" s="1" t="s">
        <v>66</v>
      </c>
      <c r="F2437" s="1" t="s">
        <v>67</v>
      </c>
      <c r="G2437">
        <v>477837</v>
      </c>
      <c r="H2437" s="1" t="s">
        <v>7103</v>
      </c>
      <c r="I2437" s="1" t="s">
        <v>7104</v>
      </c>
      <c r="J2437" s="2">
        <v>44529</v>
      </c>
      <c r="K2437" s="1" t="s">
        <v>4633</v>
      </c>
      <c r="L2437" s="1" t="s">
        <v>7105</v>
      </c>
      <c r="M2437">
        <v>89301172</v>
      </c>
      <c r="N2437" t="s">
        <v>205</v>
      </c>
      <c r="O2437" t="s">
        <v>206</v>
      </c>
      <c r="P2437">
        <v>7647</v>
      </c>
      <c r="Q2437" t="s">
        <v>44</v>
      </c>
      <c r="R2437" t="s">
        <v>60</v>
      </c>
      <c r="T2437" s="1" t="s">
        <v>7106</v>
      </c>
      <c r="U2437">
        <v>211</v>
      </c>
      <c r="V2437" t="s">
        <v>62</v>
      </c>
      <c r="W2437">
        <v>0</v>
      </c>
      <c r="Y2437">
        <v>0</v>
      </c>
      <c r="Z2437">
        <v>62</v>
      </c>
      <c r="AA2437">
        <v>0</v>
      </c>
      <c r="AB2437" t="s">
        <v>2043</v>
      </c>
      <c r="AC2437" t="s">
        <v>2044</v>
      </c>
      <c r="AE2437" s="2">
        <v>44516</v>
      </c>
      <c r="AF2437" t="s">
        <v>205</v>
      </c>
      <c r="AG2437" t="s">
        <v>206</v>
      </c>
      <c r="AH2437" t="s">
        <v>17</v>
      </c>
      <c r="AI2437" t="s">
        <v>16</v>
      </c>
    </row>
    <row r="2438" spans="1:35" x14ac:dyDescent="0.25">
      <c r="A2438">
        <v>4219712</v>
      </c>
      <c r="B2438">
        <v>121498</v>
      </c>
      <c r="C2438">
        <v>1</v>
      </c>
      <c r="D2438" s="1" t="s">
        <v>68</v>
      </c>
      <c r="E2438" s="1" t="s">
        <v>69</v>
      </c>
      <c r="F2438" s="1" t="s">
        <v>70</v>
      </c>
      <c r="G2438">
        <v>477837</v>
      </c>
      <c r="H2438" s="1" t="s">
        <v>7103</v>
      </c>
      <c r="I2438" s="1" t="s">
        <v>7104</v>
      </c>
      <c r="J2438" s="2">
        <v>44529</v>
      </c>
      <c r="K2438" s="1" t="s">
        <v>4633</v>
      </c>
      <c r="L2438" s="1" t="s">
        <v>7105</v>
      </c>
      <c r="M2438">
        <v>89301172</v>
      </c>
      <c r="N2438" t="s">
        <v>205</v>
      </c>
      <c r="O2438" t="s">
        <v>206</v>
      </c>
      <c r="P2438">
        <v>7647</v>
      </c>
      <c r="Q2438" t="s">
        <v>44</v>
      </c>
      <c r="R2438" t="s">
        <v>60</v>
      </c>
      <c r="T2438" s="1" t="s">
        <v>7106</v>
      </c>
      <c r="U2438">
        <v>211</v>
      </c>
      <c r="V2438" t="s">
        <v>62</v>
      </c>
      <c r="W2438">
        <v>0</v>
      </c>
      <c r="Y2438">
        <v>0</v>
      </c>
      <c r="Z2438">
        <v>62</v>
      </c>
      <c r="AA2438">
        <v>0</v>
      </c>
      <c r="AB2438" t="s">
        <v>2043</v>
      </c>
      <c r="AC2438" t="s">
        <v>2044</v>
      </c>
      <c r="AE2438" s="2">
        <v>44516</v>
      </c>
      <c r="AF2438" t="s">
        <v>205</v>
      </c>
      <c r="AG2438" t="s">
        <v>206</v>
      </c>
      <c r="AH2438" t="s">
        <v>17</v>
      </c>
      <c r="AI2438" t="s">
        <v>16</v>
      </c>
    </row>
    <row r="2439" spans="1:35" x14ac:dyDescent="0.25">
      <c r="A2439">
        <v>4223262</v>
      </c>
      <c r="B2439">
        <v>121469</v>
      </c>
      <c r="C2439">
        <v>1</v>
      </c>
      <c r="D2439" s="1" t="s">
        <v>51</v>
      </c>
      <c r="E2439" s="1" t="s">
        <v>52</v>
      </c>
      <c r="F2439" s="1" t="s">
        <v>53</v>
      </c>
      <c r="G2439">
        <v>172802</v>
      </c>
      <c r="H2439" s="1" t="s">
        <v>7340</v>
      </c>
      <c r="I2439" s="1" t="s">
        <v>7341</v>
      </c>
      <c r="J2439" s="2">
        <v>44529</v>
      </c>
      <c r="K2439" s="1" t="s">
        <v>317</v>
      </c>
      <c r="L2439" s="1" t="s">
        <v>7342</v>
      </c>
      <c r="M2439">
        <v>89301172</v>
      </c>
      <c r="N2439" t="s">
        <v>58</v>
      </c>
      <c r="O2439" t="s">
        <v>59</v>
      </c>
      <c r="P2439">
        <v>7647</v>
      </c>
      <c r="Q2439" t="s">
        <v>44</v>
      </c>
      <c r="R2439" t="s">
        <v>60</v>
      </c>
      <c r="T2439" s="1" t="s">
        <v>7343</v>
      </c>
      <c r="U2439">
        <v>211</v>
      </c>
      <c r="V2439" t="s">
        <v>48</v>
      </c>
      <c r="W2439">
        <v>0</v>
      </c>
      <c r="Y2439">
        <v>98</v>
      </c>
      <c r="Z2439">
        <v>43</v>
      </c>
      <c r="AA2439">
        <v>189</v>
      </c>
      <c r="AB2439" t="s">
        <v>2043</v>
      </c>
      <c r="AC2439" t="s">
        <v>2044</v>
      </c>
      <c r="AE2439" s="2">
        <v>44523</v>
      </c>
      <c r="AF2439" t="s">
        <v>58</v>
      </c>
      <c r="AG2439" t="s">
        <v>59</v>
      </c>
      <c r="AH2439" t="s">
        <v>17</v>
      </c>
      <c r="AI2439" t="s">
        <v>16</v>
      </c>
    </row>
    <row r="2440" spans="1:35" x14ac:dyDescent="0.25">
      <c r="A2440">
        <v>4223262</v>
      </c>
      <c r="B2440">
        <v>121493</v>
      </c>
      <c r="C2440">
        <v>1</v>
      </c>
      <c r="D2440" s="1" t="s">
        <v>65</v>
      </c>
      <c r="E2440" s="1" t="s">
        <v>66</v>
      </c>
      <c r="F2440" s="1" t="s">
        <v>67</v>
      </c>
      <c r="G2440">
        <v>172802</v>
      </c>
      <c r="H2440" s="1" t="s">
        <v>7340</v>
      </c>
      <c r="I2440" s="1" t="s">
        <v>7341</v>
      </c>
      <c r="J2440" s="2">
        <v>44529</v>
      </c>
      <c r="K2440" s="1" t="s">
        <v>317</v>
      </c>
      <c r="L2440" s="1" t="s">
        <v>7342</v>
      </c>
      <c r="M2440">
        <v>89301172</v>
      </c>
      <c r="N2440" t="s">
        <v>58</v>
      </c>
      <c r="O2440" t="s">
        <v>59</v>
      </c>
      <c r="P2440">
        <v>7647</v>
      </c>
      <c r="Q2440" t="s">
        <v>44</v>
      </c>
      <c r="R2440" t="s">
        <v>60</v>
      </c>
      <c r="T2440" s="1" t="s">
        <v>7343</v>
      </c>
      <c r="U2440">
        <v>211</v>
      </c>
      <c r="V2440" t="s">
        <v>48</v>
      </c>
      <c r="W2440">
        <v>0</v>
      </c>
      <c r="Y2440">
        <v>98</v>
      </c>
      <c r="Z2440">
        <v>43</v>
      </c>
      <c r="AA2440">
        <v>189</v>
      </c>
      <c r="AB2440" t="s">
        <v>2043</v>
      </c>
      <c r="AC2440" t="s">
        <v>2044</v>
      </c>
      <c r="AE2440" s="2">
        <v>44523</v>
      </c>
      <c r="AF2440" t="s">
        <v>58</v>
      </c>
      <c r="AG2440" t="s">
        <v>59</v>
      </c>
      <c r="AH2440" t="s">
        <v>17</v>
      </c>
      <c r="AI2440" t="s">
        <v>16</v>
      </c>
    </row>
    <row r="2441" spans="1:35" x14ac:dyDescent="0.25">
      <c r="A2441">
        <v>4223262</v>
      </c>
      <c r="B2441">
        <v>121498</v>
      </c>
      <c r="C2441">
        <v>1</v>
      </c>
      <c r="D2441" s="1" t="s">
        <v>68</v>
      </c>
      <c r="E2441" s="1" t="s">
        <v>69</v>
      </c>
      <c r="F2441" s="1" t="s">
        <v>70</v>
      </c>
      <c r="G2441">
        <v>172802</v>
      </c>
      <c r="H2441" s="1" t="s">
        <v>7340</v>
      </c>
      <c r="I2441" s="1" t="s">
        <v>7341</v>
      </c>
      <c r="J2441" s="2">
        <v>44529</v>
      </c>
      <c r="K2441" s="1" t="s">
        <v>317</v>
      </c>
      <c r="L2441" s="1" t="s">
        <v>7342</v>
      </c>
      <c r="M2441">
        <v>89301172</v>
      </c>
      <c r="N2441" t="s">
        <v>58</v>
      </c>
      <c r="O2441" t="s">
        <v>59</v>
      </c>
      <c r="P2441">
        <v>7647</v>
      </c>
      <c r="Q2441" t="s">
        <v>44</v>
      </c>
      <c r="R2441" t="s">
        <v>60</v>
      </c>
      <c r="T2441" s="1" t="s">
        <v>7343</v>
      </c>
      <c r="U2441">
        <v>211</v>
      </c>
      <c r="V2441" t="s">
        <v>48</v>
      </c>
      <c r="W2441">
        <v>0</v>
      </c>
      <c r="Y2441">
        <v>98</v>
      </c>
      <c r="Z2441">
        <v>43</v>
      </c>
      <c r="AA2441">
        <v>189</v>
      </c>
      <c r="AB2441" t="s">
        <v>2043</v>
      </c>
      <c r="AC2441" t="s">
        <v>2044</v>
      </c>
      <c r="AE2441" s="2">
        <v>44523</v>
      </c>
      <c r="AF2441" t="s">
        <v>58</v>
      </c>
      <c r="AG2441" t="s">
        <v>59</v>
      </c>
      <c r="AH2441" t="s">
        <v>17</v>
      </c>
      <c r="AI2441" t="s">
        <v>16</v>
      </c>
    </row>
    <row r="2442" spans="1:35" x14ac:dyDescent="0.25">
      <c r="A2442">
        <v>4223269</v>
      </c>
      <c r="B2442">
        <v>121547</v>
      </c>
      <c r="C2442">
        <v>1</v>
      </c>
      <c r="D2442" s="1" t="s">
        <v>35</v>
      </c>
      <c r="E2442" s="1" t="s">
        <v>36</v>
      </c>
      <c r="F2442" s="1" t="s">
        <v>37</v>
      </c>
      <c r="G2442">
        <v>1159120</v>
      </c>
      <c r="H2442" s="1" t="s">
        <v>7344</v>
      </c>
      <c r="I2442" s="1" t="s">
        <v>7345</v>
      </c>
      <c r="J2442" s="2">
        <v>44529</v>
      </c>
      <c r="K2442" s="1" t="s">
        <v>6688</v>
      </c>
      <c r="L2442" s="1" t="s">
        <v>7346</v>
      </c>
      <c r="M2442">
        <v>89301122</v>
      </c>
      <c r="N2442" t="s">
        <v>459</v>
      </c>
      <c r="O2442" t="s">
        <v>460</v>
      </c>
      <c r="P2442">
        <v>7647</v>
      </c>
      <c r="Q2442" t="s">
        <v>44</v>
      </c>
      <c r="R2442" t="s">
        <v>45</v>
      </c>
      <c r="T2442" s="1" t="s">
        <v>7347</v>
      </c>
      <c r="U2442">
        <v>211</v>
      </c>
      <c r="V2442" t="s">
        <v>48</v>
      </c>
      <c r="W2442">
        <v>0</v>
      </c>
      <c r="Y2442">
        <v>85</v>
      </c>
      <c r="Z2442">
        <v>67</v>
      </c>
      <c r="AA2442">
        <v>170</v>
      </c>
      <c r="AB2442" t="s">
        <v>2043</v>
      </c>
      <c r="AC2442" t="s">
        <v>2044</v>
      </c>
      <c r="AE2442" s="2">
        <v>44523</v>
      </c>
      <c r="AF2442" t="s">
        <v>459</v>
      </c>
      <c r="AG2442" t="s">
        <v>460</v>
      </c>
      <c r="AH2442" t="s">
        <v>17</v>
      </c>
      <c r="AI2442" t="s">
        <v>16</v>
      </c>
    </row>
    <row r="2443" spans="1:35" x14ac:dyDescent="0.25">
      <c r="A2443">
        <v>4224017</v>
      </c>
      <c r="B2443">
        <v>121537</v>
      </c>
      <c r="C2443">
        <v>1</v>
      </c>
      <c r="D2443" s="1" t="s">
        <v>370</v>
      </c>
      <c r="E2443" s="1" t="s">
        <v>371</v>
      </c>
      <c r="F2443" s="1" t="s">
        <v>372</v>
      </c>
      <c r="G2443">
        <v>464235</v>
      </c>
      <c r="H2443" s="1" t="s">
        <v>7384</v>
      </c>
      <c r="I2443" s="1" t="s">
        <v>7385</v>
      </c>
      <c r="J2443" s="2">
        <v>44529</v>
      </c>
      <c r="K2443" s="1" t="s">
        <v>2279</v>
      </c>
      <c r="L2443" s="1" t="s">
        <v>7386</v>
      </c>
      <c r="M2443">
        <v>89979001</v>
      </c>
      <c r="N2443">
        <v>89979001</v>
      </c>
      <c r="O2443" t="s">
        <v>397</v>
      </c>
      <c r="P2443">
        <v>7647</v>
      </c>
      <c r="Q2443" t="s">
        <v>44</v>
      </c>
      <c r="R2443" t="s">
        <v>249</v>
      </c>
      <c r="T2443" s="1" t="s">
        <v>7387</v>
      </c>
      <c r="U2443">
        <v>211</v>
      </c>
      <c r="V2443" t="s">
        <v>62</v>
      </c>
      <c r="W2443">
        <v>0</v>
      </c>
      <c r="Y2443">
        <v>0</v>
      </c>
      <c r="Z2443">
        <v>52</v>
      </c>
      <c r="AA2443">
        <v>0</v>
      </c>
      <c r="AB2443" t="s">
        <v>2043</v>
      </c>
      <c r="AC2443" t="s">
        <v>2044</v>
      </c>
      <c r="AE2443" s="2">
        <v>44524</v>
      </c>
      <c r="AF2443">
        <v>89979001</v>
      </c>
      <c r="AG2443" t="s">
        <v>397</v>
      </c>
      <c r="AH2443" t="s">
        <v>399</v>
      </c>
    </row>
    <row r="2444" spans="1:35" x14ac:dyDescent="0.25">
      <c r="A2444">
        <v>4224054</v>
      </c>
      <c r="B2444">
        <v>121469</v>
      </c>
      <c r="C2444">
        <v>1</v>
      </c>
      <c r="D2444" s="1" t="s">
        <v>51</v>
      </c>
      <c r="E2444" s="1" t="s">
        <v>52</v>
      </c>
      <c r="F2444" s="1" t="s">
        <v>53</v>
      </c>
      <c r="G2444">
        <v>993979</v>
      </c>
      <c r="H2444" s="1" t="s">
        <v>7397</v>
      </c>
      <c r="I2444" s="1" t="s">
        <v>7398</v>
      </c>
      <c r="J2444" s="2">
        <v>44529</v>
      </c>
      <c r="K2444" s="1" t="s">
        <v>40</v>
      </c>
      <c r="L2444" s="1" t="s">
        <v>7399</v>
      </c>
      <c r="M2444">
        <v>89301172</v>
      </c>
      <c r="N2444" t="s">
        <v>58</v>
      </c>
      <c r="O2444" t="s">
        <v>59</v>
      </c>
      <c r="P2444">
        <v>7647</v>
      </c>
      <c r="Q2444" t="s">
        <v>44</v>
      </c>
      <c r="R2444" t="s">
        <v>60</v>
      </c>
      <c r="T2444" s="1" t="s">
        <v>7400</v>
      </c>
      <c r="U2444">
        <v>111</v>
      </c>
      <c r="V2444" t="s">
        <v>62</v>
      </c>
      <c r="W2444">
        <v>0</v>
      </c>
      <c r="Y2444">
        <v>0</v>
      </c>
      <c r="Z2444">
        <v>43</v>
      </c>
      <c r="AA2444">
        <v>0</v>
      </c>
      <c r="AB2444" t="s">
        <v>2043</v>
      </c>
      <c r="AC2444" t="s">
        <v>2044</v>
      </c>
      <c r="AE2444" s="2">
        <v>44524</v>
      </c>
      <c r="AF2444" t="s">
        <v>58</v>
      </c>
      <c r="AG2444" t="s">
        <v>59</v>
      </c>
      <c r="AH2444" t="s">
        <v>17</v>
      </c>
      <c r="AI2444" t="s">
        <v>16</v>
      </c>
    </row>
    <row r="2445" spans="1:35" x14ac:dyDescent="0.25">
      <c r="A2445">
        <v>4224054</v>
      </c>
      <c r="B2445">
        <v>121493</v>
      </c>
      <c r="C2445">
        <v>1</v>
      </c>
      <c r="D2445" s="1" t="s">
        <v>65</v>
      </c>
      <c r="E2445" s="1" t="s">
        <v>66</v>
      </c>
      <c r="F2445" s="1" t="s">
        <v>67</v>
      </c>
      <c r="G2445">
        <v>993979</v>
      </c>
      <c r="H2445" s="1" t="s">
        <v>7397</v>
      </c>
      <c r="I2445" s="1" t="s">
        <v>7398</v>
      </c>
      <c r="J2445" s="2">
        <v>44529</v>
      </c>
      <c r="K2445" s="1" t="s">
        <v>40</v>
      </c>
      <c r="L2445" s="1" t="s">
        <v>7399</v>
      </c>
      <c r="M2445">
        <v>89301172</v>
      </c>
      <c r="N2445" t="s">
        <v>58</v>
      </c>
      <c r="O2445" t="s">
        <v>59</v>
      </c>
      <c r="P2445">
        <v>7647</v>
      </c>
      <c r="Q2445" t="s">
        <v>44</v>
      </c>
      <c r="R2445" t="s">
        <v>60</v>
      </c>
      <c r="T2445" s="1" t="s">
        <v>7400</v>
      </c>
      <c r="U2445">
        <v>111</v>
      </c>
      <c r="V2445" t="s">
        <v>62</v>
      </c>
      <c r="W2445">
        <v>0</v>
      </c>
      <c r="Y2445">
        <v>0</v>
      </c>
      <c r="Z2445">
        <v>43</v>
      </c>
      <c r="AA2445">
        <v>0</v>
      </c>
      <c r="AB2445" t="s">
        <v>2043</v>
      </c>
      <c r="AC2445" t="s">
        <v>2044</v>
      </c>
      <c r="AE2445" s="2">
        <v>44524</v>
      </c>
      <c r="AF2445" t="s">
        <v>58</v>
      </c>
      <c r="AG2445" t="s">
        <v>59</v>
      </c>
      <c r="AH2445" t="s">
        <v>17</v>
      </c>
      <c r="AI2445" t="s">
        <v>16</v>
      </c>
    </row>
    <row r="2446" spans="1:35" x14ac:dyDescent="0.25">
      <c r="A2446">
        <v>4224054</v>
      </c>
      <c r="B2446">
        <v>121498</v>
      </c>
      <c r="C2446">
        <v>1</v>
      </c>
      <c r="D2446" s="1" t="s">
        <v>68</v>
      </c>
      <c r="E2446" s="1" t="s">
        <v>69</v>
      </c>
      <c r="F2446" s="1" t="s">
        <v>70</v>
      </c>
      <c r="G2446">
        <v>993979</v>
      </c>
      <c r="H2446" s="1" t="s">
        <v>7397</v>
      </c>
      <c r="I2446" s="1" t="s">
        <v>7398</v>
      </c>
      <c r="J2446" s="2">
        <v>44529</v>
      </c>
      <c r="K2446" s="1" t="s">
        <v>40</v>
      </c>
      <c r="L2446" s="1" t="s">
        <v>7399</v>
      </c>
      <c r="M2446">
        <v>89301172</v>
      </c>
      <c r="N2446" t="s">
        <v>58</v>
      </c>
      <c r="O2446" t="s">
        <v>59</v>
      </c>
      <c r="P2446">
        <v>7647</v>
      </c>
      <c r="Q2446" t="s">
        <v>44</v>
      </c>
      <c r="R2446" t="s">
        <v>60</v>
      </c>
      <c r="T2446" s="1" t="s">
        <v>7400</v>
      </c>
      <c r="U2446">
        <v>111</v>
      </c>
      <c r="V2446" t="s">
        <v>62</v>
      </c>
      <c r="W2446">
        <v>0</v>
      </c>
      <c r="Y2446">
        <v>0</v>
      </c>
      <c r="Z2446">
        <v>43</v>
      </c>
      <c r="AA2446">
        <v>0</v>
      </c>
      <c r="AB2446" t="s">
        <v>2043</v>
      </c>
      <c r="AC2446" t="s">
        <v>2044</v>
      </c>
      <c r="AE2446" s="2">
        <v>44524</v>
      </c>
      <c r="AF2446" t="s">
        <v>58</v>
      </c>
      <c r="AG2446" t="s">
        <v>59</v>
      </c>
      <c r="AH2446" t="s">
        <v>17</v>
      </c>
      <c r="AI2446" t="s">
        <v>16</v>
      </c>
    </row>
    <row r="2447" spans="1:35" x14ac:dyDescent="0.25">
      <c r="A2447">
        <v>4224056</v>
      </c>
      <c r="B2447">
        <v>121530</v>
      </c>
      <c r="C2447">
        <v>1</v>
      </c>
      <c r="D2447" s="1" t="s">
        <v>680</v>
      </c>
      <c r="E2447" s="1" t="s">
        <v>681</v>
      </c>
      <c r="F2447" s="1" t="s">
        <v>682</v>
      </c>
      <c r="G2447">
        <v>1043132</v>
      </c>
      <c r="H2447" s="1" t="s">
        <v>7401</v>
      </c>
      <c r="I2447" s="1" t="s">
        <v>7402</v>
      </c>
      <c r="J2447" s="2">
        <v>44529</v>
      </c>
      <c r="K2447" s="1" t="s">
        <v>7403</v>
      </c>
      <c r="L2447" s="1" t="s">
        <v>7404</v>
      </c>
      <c r="M2447">
        <v>89301112</v>
      </c>
      <c r="N2447" t="s">
        <v>377</v>
      </c>
      <c r="O2447" t="s">
        <v>378</v>
      </c>
      <c r="P2447">
        <v>7647</v>
      </c>
      <c r="Q2447" t="s">
        <v>44</v>
      </c>
      <c r="R2447" t="s">
        <v>249</v>
      </c>
      <c r="T2447" s="1" t="s">
        <v>7405</v>
      </c>
      <c r="U2447">
        <v>205</v>
      </c>
      <c r="V2447" t="s">
        <v>48</v>
      </c>
      <c r="W2447">
        <v>0</v>
      </c>
      <c r="Y2447">
        <v>145</v>
      </c>
      <c r="Z2447">
        <v>50</v>
      </c>
      <c r="AA2447">
        <v>180</v>
      </c>
      <c r="AB2447" t="s">
        <v>167</v>
      </c>
      <c r="AC2447" t="s">
        <v>168</v>
      </c>
      <c r="AE2447" s="2">
        <v>44524</v>
      </c>
      <c r="AF2447" t="s">
        <v>377</v>
      </c>
      <c r="AG2447" t="s">
        <v>378</v>
      </c>
      <c r="AH2447" t="s">
        <v>17</v>
      </c>
      <c r="AI2447" t="s">
        <v>16</v>
      </c>
    </row>
    <row r="2448" spans="1:35" x14ac:dyDescent="0.25">
      <c r="A2448">
        <v>4224057</v>
      </c>
      <c r="B2448">
        <v>121537</v>
      </c>
      <c r="C2448">
        <v>1</v>
      </c>
      <c r="D2448" s="1" t="s">
        <v>370</v>
      </c>
      <c r="E2448" s="1" t="s">
        <v>371</v>
      </c>
      <c r="F2448" s="1" t="s">
        <v>372</v>
      </c>
      <c r="G2448">
        <v>185402</v>
      </c>
      <c r="H2448" s="1" t="s">
        <v>7406</v>
      </c>
      <c r="I2448" s="1" t="s">
        <v>7407</v>
      </c>
      <c r="J2448" s="2">
        <v>44529</v>
      </c>
      <c r="K2448" s="1" t="s">
        <v>6653</v>
      </c>
      <c r="L2448" s="1" t="s">
        <v>7408</v>
      </c>
      <c r="M2448">
        <v>89301112</v>
      </c>
      <c r="N2448" t="s">
        <v>377</v>
      </c>
      <c r="O2448" t="s">
        <v>378</v>
      </c>
      <c r="P2448">
        <v>7647</v>
      </c>
      <c r="Q2448" t="s">
        <v>44</v>
      </c>
      <c r="R2448" t="s">
        <v>249</v>
      </c>
      <c r="T2448" s="1" t="s">
        <v>7409</v>
      </c>
      <c r="U2448">
        <v>205</v>
      </c>
      <c r="V2448" t="s">
        <v>62</v>
      </c>
      <c r="W2448">
        <v>0</v>
      </c>
      <c r="Y2448">
        <v>92</v>
      </c>
      <c r="Z2448">
        <v>51</v>
      </c>
      <c r="AA2448">
        <v>162</v>
      </c>
      <c r="AB2448" t="s">
        <v>167</v>
      </c>
      <c r="AC2448" t="s">
        <v>168</v>
      </c>
      <c r="AE2448" s="2">
        <v>44524</v>
      </c>
      <c r="AF2448" t="s">
        <v>377</v>
      </c>
      <c r="AG2448" t="s">
        <v>378</v>
      </c>
      <c r="AH2448" t="s">
        <v>17</v>
      </c>
      <c r="AI2448" t="s">
        <v>16</v>
      </c>
    </row>
    <row r="2449" spans="1:35" x14ac:dyDescent="0.25">
      <c r="A2449">
        <v>4224507</v>
      </c>
      <c r="B2449">
        <v>121469</v>
      </c>
      <c r="C2449">
        <v>1</v>
      </c>
      <c r="D2449" s="1" t="s">
        <v>51</v>
      </c>
      <c r="E2449" s="1" t="s">
        <v>52</v>
      </c>
      <c r="F2449" s="1" t="s">
        <v>53</v>
      </c>
      <c r="G2449">
        <v>317696</v>
      </c>
      <c r="H2449" s="1" t="s">
        <v>7423</v>
      </c>
      <c r="I2449" s="1" t="s">
        <v>7424</v>
      </c>
      <c r="J2449" s="2">
        <v>44529</v>
      </c>
      <c r="K2449" s="1" t="s">
        <v>4950</v>
      </c>
      <c r="L2449" s="1" t="s">
        <v>7425</v>
      </c>
      <c r="M2449">
        <v>89301606</v>
      </c>
      <c r="N2449" t="s">
        <v>897</v>
      </c>
      <c r="O2449" t="s">
        <v>898</v>
      </c>
      <c r="P2449">
        <v>7647</v>
      </c>
      <c r="Q2449" t="s">
        <v>44</v>
      </c>
      <c r="R2449" t="s">
        <v>60</v>
      </c>
      <c r="T2449" s="1" t="s">
        <v>7426</v>
      </c>
      <c r="U2449">
        <v>211</v>
      </c>
      <c r="V2449" t="s">
        <v>62</v>
      </c>
      <c r="W2449">
        <v>0</v>
      </c>
      <c r="Y2449">
        <v>70</v>
      </c>
      <c r="Z2449">
        <v>61</v>
      </c>
      <c r="AA2449">
        <v>178</v>
      </c>
      <c r="AB2449" t="s">
        <v>167</v>
      </c>
      <c r="AC2449" t="s">
        <v>168</v>
      </c>
      <c r="AE2449" s="2">
        <v>44525</v>
      </c>
      <c r="AF2449" t="s">
        <v>897</v>
      </c>
      <c r="AG2449" t="s">
        <v>898</v>
      </c>
      <c r="AH2449" t="s">
        <v>17</v>
      </c>
      <c r="AI2449" t="s">
        <v>16</v>
      </c>
    </row>
    <row r="2450" spans="1:35" x14ac:dyDescent="0.25">
      <c r="A2450">
        <v>4224507</v>
      </c>
      <c r="B2450">
        <v>121493</v>
      </c>
      <c r="C2450">
        <v>1</v>
      </c>
      <c r="D2450" s="1" t="s">
        <v>65</v>
      </c>
      <c r="E2450" s="1" t="s">
        <v>66</v>
      </c>
      <c r="F2450" s="1" t="s">
        <v>67</v>
      </c>
      <c r="G2450">
        <v>317696</v>
      </c>
      <c r="H2450" s="1" t="s">
        <v>7423</v>
      </c>
      <c r="I2450" s="1" t="s">
        <v>7424</v>
      </c>
      <c r="J2450" s="2">
        <v>44529</v>
      </c>
      <c r="K2450" s="1" t="s">
        <v>4950</v>
      </c>
      <c r="L2450" s="1" t="s">
        <v>7425</v>
      </c>
      <c r="M2450">
        <v>89301606</v>
      </c>
      <c r="N2450" t="s">
        <v>897</v>
      </c>
      <c r="O2450" t="s">
        <v>898</v>
      </c>
      <c r="P2450">
        <v>7647</v>
      </c>
      <c r="Q2450" t="s">
        <v>44</v>
      </c>
      <c r="R2450" t="s">
        <v>60</v>
      </c>
      <c r="T2450" s="1" t="s">
        <v>7426</v>
      </c>
      <c r="U2450">
        <v>211</v>
      </c>
      <c r="V2450" t="s">
        <v>62</v>
      </c>
      <c r="W2450">
        <v>0</v>
      </c>
      <c r="Y2450">
        <v>70</v>
      </c>
      <c r="Z2450">
        <v>61</v>
      </c>
      <c r="AA2450">
        <v>178</v>
      </c>
      <c r="AB2450" t="s">
        <v>167</v>
      </c>
      <c r="AC2450" t="s">
        <v>168</v>
      </c>
      <c r="AE2450" s="2">
        <v>44525</v>
      </c>
      <c r="AF2450" t="s">
        <v>897</v>
      </c>
      <c r="AG2450" t="s">
        <v>898</v>
      </c>
      <c r="AH2450" t="s">
        <v>17</v>
      </c>
      <c r="AI2450" t="s">
        <v>16</v>
      </c>
    </row>
    <row r="2451" spans="1:35" x14ac:dyDescent="0.25">
      <c r="A2451">
        <v>4224507</v>
      </c>
      <c r="B2451">
        <v>121498</v>
      </c>
      <c r="C2451">
        <v>1</v>
      </c>
      <c r="D2451" s="1" t="s">
        <v>68</v>
      </c>
      <c r="E2451" s="1" t="s">
        <v>69</v>
      </c>
      <c r="F2451" s="1" t="s">
        <v>70</v>
      </c>
      <c r="G2451">
        <v>317696</v>
      </c>
      <c r="H2451" s="1" t="s">
        <v>7423</v>
      </c>
      <c r="I2451" s="1" t="s">
        <v>7424</v>
      </c>
      <c r="J2451" s="2">
        <v>44529</v>
      </c>
      <c r="K2451" s="1" t="s">
        <v>4950</v>
      </c>
      <c r="L2451" s="1" t="s">
        <v>7425</v>
      </c>
      <c r="M2451">
        <v>89301606</v>
      </c>
      <c r="N2451" t="s">
        <v>897</v>
      </c>
      <c r="O2451" t="s">
        <v>898</v>
      </c>
      <c r="P2451">
        <v>7647</v>
      </c>
      <c r="Q2451" t="s">
        <v>44</v>
      </c>
      <c r="R2451" t="s">
        <v>60</v>
      </c>
      <c r="T2451" s="1" t="s">
        <v>7426</v>
      </c>
      <c r="U2451">
        <v>211</v>
      </c>
      <c r="V2451" t="s">
        <v>62</v>
      </c>
      <c r="W2451">
        <v>0</v>
      </c>
      <c r="Y2451">
        <v>70</v>
      </c>
      <c r="Z2451">
        <v>61</v>
      </c>
      <c r="AA2451">
        <v>178</v>
      </c>
      <c r="AB2451" t="s">
        <v>167</v>
      </c>
      <c r="AC2451" t="s">
        <v>168</v>
      </c>
      <c r="AE2451" s="2">
        <v>44525</v>
      </c>
      <c r="AF2451" t="s">
        <v>897</v>
      </c>
      <c r="AG2451" t="s">
        <v>898</v>
      </c>
      <c r="AH2451" t="s">
        <v>17</v>
      </c>
      <c r="AI2451" t="s">
        <v>16</v>
      </c>
    </row>
    <row r="2452" spans="1:35" x14ac:dyDescent="0.25">
      <c r="A2452">
        <v>4224510</v>
      </c>
      <c r="B2452">
        <v>121547</v>
      </c>
      <c r="C2452">
        <v>1</v>
      </c>
      <c r="D2452" s="1" t="s">
        <v>35</v>
      </c>
      <c r="E2452" s="1" t="s">
        <v>36</v>
      </c>
      <c r="F2452" s="1" t="s">
        <v>37</v>
      </c>
      <c r="G2452">
        <v>878023</v>
      </c>
      <c r="H2452" s="1" t="s">
        <v>7427</v>
      </c>
      <c r="I2452" s="1" t="s">
        <v>7428</v>
      </c>
      <c r="J2452" s="2">
        <v>44529</v>
      </c>
      <c r="K2452" s="1" t="s">
        <v>4981</v>
      </c>
      <c r="L2452" s="1" t="s">
        <v>7429</v>
      </c>
      <c r="M2452">
        <v>88742001</v>
      </c>
      <c r="N2452">
        <v>88742001</v>
      </c>
      <c r="O2452" t="s">
        <v>7430</v>
      </c>
      <c r="P2452">
        <v>7647</v>
      </c>
      <c r="Q2452" t="s">
        <v>44</v>
      </c>
      <c r="R2452" t="s">
        <v>45</v>
      </c>
      <c r="T2452" s="1" t="s">
        <v>7431</v>
      </c>
      <c r="U2452">
        <v>201</v>
      </c>
      <c r="V2452" t="s">
        <v>48</v>
      </c>
      <c r="W2452">
        <v>0</v>
      </c>
      <c r="Y2452">
        <v>0</v>
      </c>
      <c r="Z2452">
        <v>54</v>
      </c>
      <c r="AA2452">
        <v>0</v>
      </c>
      <c r="AB2452" t="s">
        <v>167</v>
      </c>
      <c r="AC2452" t="s">
        <v>168</v>
      </c>
      <c r="AE2452" s="2">
        <v>44525</v>
      </c>
      <c r="AF2452">
        <v>88742001</v>
      </c>
      <c r="AG2452" t="s">
        <v>7430</v>
      </c>
      <c r="AH2452" t="s">
        <v>399</v>
      </c>
    </row>
    <row r="2453" spans="1:35" x14ac:dyDescent="0.25">
      <c r="A2453">
        <v>4224603</v>
      </c>
      <c r="B2453">
        <v>121537</v>
      </c>
      <c r="C2453">
        <v>1</v>
      </c>
      <c r="D2453" s="1" t="s">
        <v>370</v>
      </c>
      <c r="E2453" s="1" t="s">
        <v>371</v>
      </c>
      <c r="F2453" s="1" t="s">
        <v>372</v>
      </c>
      <c r="G2453">
        <v>486498</v>
      </c>
      <c r="H2453" s="1" t="s">
        <v>7452</v>
      </c>
      <c r="I2453" s="1" t="s">
        <v>7453</v>
      </c>
      <c r="J2453" s="2">
        <v>44529</v>
      </c>
      <c r="K2453" s="1" t="s">
        <v>2612</v>
      </c>
      <c r="L2453" s="1" t="s">
        <v>7454</v>
      </c>
      <c r="M2453">
        <v>89301112</v>
      </c>
      <c r="N2453" t="s">
        <v>377</v>
      </c>
      <c r="O2453" t="s">
        <v>378</v>
      </c>
      <c r="P2453">
        <v>7647</v>
      </c>
      <c r="Q2453" t="s">
        <v>44</v>
      </c>
      <c r="R2453" t="s">
        <v>249</v>
      </c>
      <c r="T2453" s="1" t="s">
        <v>7455</v>
      </c>
      <c r="U2453">
        <v>111</v>
      </c>
      <c r="V2453" t="s">
        <v>48</v>
      </c>
      <c r="W2453">
        <v>0</v>
      </c>
      <c r="Y2453">
        <v>93</v>
      </c>
      <c r="Z2453">
        <v>48</v>
      </c>
      <c r="AA2453">
        <v>178</v>
      </c>
      <c r="AB2453" t="s">
        <v>2043</v>
      </c>
      <c r="AC2453" t="s">
        <v>2044</v>
      </c>
      <c r="AE2453" s="2">
        <v>44525</v>
      </c>
      <c r="AF2453" t="s">
        <v>377</v>
      </c>
      <c r="AG2453" t="s">
        <v>378</v>
      </c>
      <c r="AH2453" t="s">
        <v>17</v>
      </c>
      <c r="AI2453" t="s">
        <v>16</v>
      </c>
    </row>
    <row r="2454" spans="1:35" x14ac:dyDescent="0.25">
      <c r="A2454">
        <v>4226013</v>
      </c>
      <c r="B2454">
        <v>121490</v>
      </c>
      <c r="C2454">
        <v>1</v>
      </c>
      <c r="D2454" s="1" t="s">
        <v>288</v>
      </c>
      <c r="E2454" s="1" t="s">
        <v>289</v>
      </c>
      <c r="F2454" s="1" t="s">
        <v>290</v>
      </c>
      <c r="G2454">
        <v>1371131</v>
      </c>
      <c r="H2454" s="1" t="s">
        <v>7583</v>
      </c>
      <c r="I2454" s="1" t="s">
        <v>7584</v>
      </c>
      <c r="J2454" s="2">
        <v>44529</v>
      </c>
      <c r="K2454" s="1" t="s">
        <v>1042</v>
      </c>
      <c r="L2454" s="1" t="s">
        <v>7585</v>
      </c>
      <c r="M2454">
        <v>89301011</v>
      </c>
      <c r="N2454" t="s">
        <v>7586</v>
      </c>
      <c r="O2454" t="s">
        <v>7587</v>
      </c>
      <c r="P2454">
        <v>7647</v>
      </c>
      <c r="Q2454" t="s">
        <v>44</v>
      </c>
      <c r="R2454" t="s">
        <v>60</v>
      </c>
      <c r="T2454" s="1" t="s">
        <v>7588</v>
      </c>
      <c r="U2454">
        <v>111</v>
      </c>
      <c r="V2454" t="s">
        <v>62</v>
      </c>
      <c r="W2454">
        <v>0</v>
      </c>
      <c r="Y2454">
        <v>0</v>
      </c>
      <c r="Z2454">
        <v>37</v>
      </c>
      <c r="AA2454">
        <v>0</v>
      </c>
      <c r="AB2454" t="s">
        <v>2043</v>
      </c>
      <c r="AC2454" t="s">
        <v>2044</v>
      </c>
      <c r="AD2454" t="s">
        <v>19</v>
      </c>
      <c r="AE2454" s="2">
        <v>44529</v>
      </c>
      <c r="AF2454" t="s">
        <v>7586</v>
      </c>
      <c r="AG2454" t="s">
        <v>7587</v>
      </c>
      <c r="AH2454" t="s">
        <v>17</v>
      </c>
      <c r="AI2454" t="s">
        <v>323</v>
      </c>
    </row>
    <row r="2455" spans="1:35" x14ac:dyDescent="0.25">
      <c r="A2455">
        <v>4226013</v>
      </c>
      <c r="B2455">
        <v>121493</v>
      </c>
      <c r="C2455">
        <v>1</v>
      </c>
      <c r="D2455" s="1" t="s">
        <v>65</v>
      </c>
      <c r="E2455" s="1" t="s">
        <v>66</v>
      </c>
      <c r="F2455" s="1" t="s">
        <v>67</v>
      </c>
      <c r="G2455">
        <v>1371131</v>
      </c>
      <c r="H2455" s="1" t="s">
        <v>7583</v>
      </c>
      <c r="I2455" s="1" t="s">
        <v>7584</v>
      </c>
      <c r="J2455" s="2">
        <v>44529</v>
      </c>
      <c r="K2455" s="1" t="s">
        <v>1042</v>
      </c>
      <c r="L2455" s="1" t="s">
        <v>7585</v>
      </c>
      <c r="M2455">
        <v>89301011</v>
      </c>
      <c r="N2455" t="s">
        <v>7586</v>
      </c>
      <c r="O2455" t="s">
        <v>7587</v>
      </c>
      <c r="P2455">
        <v>7647</v>
      </c>
      <c r="Q2455" t="s">
        <v>44</v>
      </c>
      <c r="R2455" t="s">
        <v>60</v>
      </c>
      <c r="T2455" s="1" t="s">
        <v>7588</v>
      </c>
      <c r="U2455">
        <v>111</v>
      </c>
      <c r="V2455" t="s">
        <v>62</v>
      </c>
      <c r="W2455">
        <v>0</v>
      </c>
      <c r="Y2455">
        <v>0</v>
      </c>
      <c r="Z2455">
        <v>37</v>
      </c>
      <c r="AA2455">
        <v>0</v>
      </c>
      <c r="AB2455" t="s">
        <v>2043</v>
      </c>
      <c r="AC2455" t="s">
        <v>2044</v>
      </c>
      <c r="AD2455" t="s">
        <v>19</v>
      </c>
      <c r="AE2455" s="2">
        <v>44529</v>
      </c>
      <c r="AF2455" t="s">
        <v>7586</v>
      </c>
      <c r="AG2455" t="s">
        <v>7587</v>
      </c>
      <c r="AH2455" t="s">
        <v>17</v>
      </c>
      <c r="AI2455" t="s">
        <v>323</v>
      </c>
    </row>
    <row r="2456" spans="1:35" x14ac:dyDescent="0.25">
      <c r="A2456">
        <v>4226027</v>
      </c>
      <c r="B2456">
        <v>121490</v>
      </c>
      <c r="C2456">
        <v>1</v>
      </c>
      <c r="D2456" s="1" t="s">
        <v>288</v>
      </c>
      <c r="E2456" s="1" t="s">
        <v>289</v>
      </c>
      <c r="F2456" s="1" t="s">
        <v>290</v>
      </c>
      <c r="G2456">
        <v>450544</v>
      </c>
      <c r="H2456" s="1" t="s">
        <v>7593</v>
      </c>
      <c r="I2456" s="1" t="s">
        <v>7594</v>
      </c>
      <c r="J2456" s="2">
        <v>44529</v>
      </c>
      <c r="K2456" s="1" t="s">
        <v>3958</v>
      </c>
      <c r="L2456" s="1" t="s">
        <v>7595</v>
      </c>
      <c r="M2456">
        <v>89301063</v>
      </c>
      <c r="N2456" t="s">
        <v>1202</v>
      </c>
      <c r="O2456" t="s">
        <v>1203</v>
      </c>
      <c r="P2456">
        <v>7647</v>
      </c>
      <c r="Q2456" t="s">
        <v>44</v>
      </c>
      <c r="R2456" t="s">
        <v>60</v>
      </c>
      <c r="T2456" s="1" t="s">
        <v>7596</v>
      </c>
      <c r="U2456">
        <v>111</v>
      </c>
      <c r="V2456" t="s">
        <v>62</v>
      </c>
      <c r="W2456">
        <v>0</v>
      </c>
      <c r="Y2456">
        <v>0</v>
      </c>
      <c r="Z2456">
        <v>56</v>
      </c>
      <c r="AA2456">
        <v>0</v>
      </c>
      <c r="AB2456" t="s">
        <v>2043</v>
      </c>
      <c r="AC2456" t="s">
        <v>2044</v>
      </c>
      <c r="AD2456" t="s">
        <v>846</v>
      </c>
      <c r="AE2456" s="2">
        <v>44529</v>
      </c>
      <c r="AF2456" t="s">
        <v>1202</v>
      </c>
      <c r="AG2456" t="s">
        <v>1203</v>
      </c>
      <c r="AH2456" t="s">
        <v>17</v>
      </c>
      <c r="AI2456" t="s">
        <v>323</v>
      </c>
    </row>
    <row r="2457" spans="1:35" x14ac:dyDescent="0.25">
      <c r="A2457">
        <v>4226027</v>
      </c>
      <c r="B2457">
        <v>121493</v>
      </c>
      <c r="C2457">
        <v>1</v>
      </c>
      <c r="D2457" s="1" t="s">
        <v>65</v>
      </c>
      <c r="E2457" s="1" t="s">
        <v>66</v>
      </c>
      <c r="F2457" s="1" t="s">
        <v>67</v>
      </c>
      <c r="G2457">
        <v>450544</v>
      </c>
      <c r="H2457" s="1" t="s">
        <v>7593</v>
      </c>
      <c r="I2457" s="1" t="s">
        <v>7594</v>
      </c>
      <c r="J2457" s="2">
        <v>44529</v>
      </c>
      <c r="K2457" s="1" t="s">
        <v>3958</v>
      </c>
      <c r="L2457" s="1" t="s">
        <v>7595</v>
      </c>
      <c r="M2457">
        <v>89301063</v>
      </c>
      <c r="N2457" t="s">
        <v>1202</v>
      </c>
      <c r="O2457" t="s">
        <v>1203</v>
      </c>
      <c r="P2457">
        <v>7647</v>
      </c>
      <c r="Q2457" t="s">
        <v>44</v>
      </c>
      <c r="R2457" t="s">
        <v>60</v>
      </c>
      <c r="T2457" s="1" t="s">
        <v>7596</v>
      </c>
      <c r="U2457">
        <v>111</v>
      </c>
      <c r="V2457" t="s">
        <v>62</v>
      </c>
      <c r="W2457">
        <v>0</v>
      </c>
      <c r="Y2457">
        <v>0</v>
      </c>
      <c r="Z2457">
        <v>56</v>
      </c>
      <c r="AA2457">
        <v>0</v>
      </c>
      <c r="AB2457" t="s">
        <v>2043</v>
      </c>
      <c r="AC2457" t="s">
        <v>2044</v>
      </c>
      <c r="AD2457" t="s">
        <v>846</v>
      </c>
      <c r="AE2457" s="2">
        <v>44529</v>
      </c>
      <c r="AF2457" t="s">
        <v>1202</v>
      </c>
      <c r="AG2457" t="s">
        <v>1203</v>
      </c>
      <c r="AH2457" t="s">
        <v>17</v>
      </c>
      <c r="AI2457" t="s">
        <v>323</v>
      </c>
    </row>
    <row r="2458" spans="1:35" x14ac:dyDescent="0.25">
      <c r="A2458">
        <v>4226164</v>
      </c>
      <c r="B2458">
        <v>121504</v>
      </c>
      <c r="C2458">
        <v>1</v>
      </c>
      <c r="D2458" s="1" t="s">
        <v>104</v>
      </c>
      <c r="E2458" s="1" t="s">
        <v>105</v>
      </c>
      <c r="F2458" s="1" t="s">
        <v>106</v>
      </c>
      <c r="G2458">
        <v>860802</v>
      </c>
      <c r="H2458" s="1" t="s">
        <v>7597</v>
      </c>
      <c r="I2458" s="1" t="s">
        <v>7598</v>
      </c>
      <c r="J2458" s="2">
        <v>44529</v>
      </c>
      <c r="K2458" s="1" t="s">
        <v>1083</v>
      </c>
      <c r="L2458" s="1" t="s">
        <v>7599</v>
      </c>
      <c r="M2458">
        <v>89301051</v>
      </c>
      <c r="N2458" t="s">
        <v>7600</v>
      </c>
      <c r="O2458" t="s">
        <v>7601</v>
      </c>
      <c r="P2458">
        <v>7647</v>
      </c>
      <c r="Q2458" t="s">
        <v>44</v>
      </c>
      <c r="R2458" t="s">
        <v>60</v>
      </c>
      <c r="T2458" s="1" t="s">
        <v>7602</v>
      </c>
      <c r="U2458">
        <v>211</v>
      </c>
      <c r="V2458" t="s">
        <v>48</v>
      </c>
      <c r="W2458">
        <v>0</v>
      </c>
      <c r="Y2458">
        <v>0</v>
      </c>
      <c r="Z2458">
        <v>73</v>
      </c>
      <c r="AA2458">
        <v>0</v>
      </c>
      <c r="AB2458" t="s">
        <v>2043</v>
      </c>
      <c r="AC2458" t="s">
        <v>2044</v>
      </c>
      <c r="AD2458" t="s">
        <v>19</v>
      </c>
      <c r="AE2458" s="2">
        <v>44529</v>
      </c>
      <c r="AF2458" t="s">
        <v>7600</v>
      </c>
      <c r="AG2458" t="s">
        <v>7601</v>
      </c>
      <c r="AH2458" t="s">
        <v>17</v>
      </c>
      <c r="AI2458" t="s">
        <v>323</v>
      </c>
    </row>
    <row r="2459" spans="1:35" x14ac:dyDescent="0.25">
      <c r="A2459">
        <v>4226397</v>
      </c>
      <c r="B2459">
        <v>121498</v>
      </c>
      <c r="C2459">
        <v>1</v>
      </c>
      <c r="D2459" s="1" t="s">
        <v>68</v>
      </c>
      <c r="E2459" s="1" t="s">
        <v>69</v>
      </c>
      <c r="F2459" s="1" t="s">
        <v>70</v>
      </c>
      <c r="G2459">
        <v>155896</v>
      </c>
      <c r="H2459" s="1" t="s">
        <v>7607</v>
      </c>
      <c r="I2459" s="1" t="s">
        <v>7608</v>
      </c>
      <c r="J2459" s="2">
        <v>44529</v>
      </c>
      <c r="K2459" s="1" t="s">
        <v>4502</v>
      </c>
      <c r="L2459" s="1" t="s">
        <v>7609</v>
      </c>
      <c r="M2459">
        <v>89301600</v>
      </c>
      <c r="N2459" t="s">
        <v>2184</v>
      </c>
      <c r="O2459" t="s">
        <v>2185</v>
      </c>
      <c r="P2459">
        <v>7647</v>
      </c>
      <c r="Q2459" t="s">
        <v>44</v>
      </c>
      <c r="R2459" t="s">
        <v>60</v>
      </c>
      <c r="T2459" s="1" t="s">
        <v>7610</v>
      </c>
      <c r="U2459">
        <v>201</v>
      </c>
      <c r="V2459" t="s">
        <v>48</v>
      </c>
      <c r="W2459">
        <v>0</v>
      </c>
      <c r="Y2459">
        <v>0</v>
      </c>
      <c r="Z2459">
        <v>25</v>
      </c>
      <c r="AA2459">
        <v>0</v>
      </c>
      <c r="AB2459" t="s">
        <v>2043</v>
      </c>
      <c r="AC2459" t="s">
        <v>2044</v>
      </c>
      <c r="AD2459" t="s">
        <v>846</v>
      </c>
      <c r="AE2459" s="2">
        <v>44529</v>
      </c>
      <c r="AF2459" t="s">
        <v>2184</v>
      </c>
      <c r="AG2459" t="s">
        <v>2185</v>
      </c>
      <c r="AH2459" t="s">
        <v>17</v>
      </c>
      <c r="AI2459" t="s">
        <v>16</v>
      </c>
    </row>
    <row r="2460" spans="1:35" x14ac:dyDescent="0.25">
      <c r="A2460">
        <v>4226625</v>
      </c>
      <c r="B2460">
        <v>121471</v>
      </c>
      <c r="C2460">
        <v>1</v>
      </c>
      <c r="D2460" s="1" t="s">
        <v>71</v>
      </c>
      <c r="E2460" s="1" t="s">
        <v>72</v>
      </c>
      <c r="F2460" s="1" t="s">
        <v>73</v>
      </c>
      <c r="G2460">
        <v>1371123</v>
      </c>
      <c r="H2460" s="1" t="s">
        <v>7682</v>
      </c>
      <c r="I2460" s="1" t="s">
        <v>7683</v>
      </c>
      <c r="J2460" s="2">
        <v>44529</v>
      </c>
      <c r="K2460" s="1" t="s">
        <v>3397</v>
      </c>
      <c r="L2460" s="1" t="s">
        <v>7684</v>
      </c>
      <c r="M2460">
        <v>89301173</v>
      </c>
      <c r="N2460" t="s">
        <v>3522</v>
      </c>
      <c r="O2460" t="s">
        <v>3523</v>
      </c>
      <c r="P2460">
        <v>7647</v>
      </c>
      <c r="Q2460" t="s">
        <v>44</v>
      </c>
      <c r="R2460" t="s">
        <v>60</v>
      </c>
      <c r="S2460" t="s">
        <v>16</v>
      </c>
      <c r="T2460" s="1" t="s">
        <v>7685</v>
      </c>
      <c r="U2460">
        <v>211</v>
      </c>
      <c r="V2460" t="s">
        <v>48</v>
      </c>
      <c r="W2460">
        <v>0</v>
      </c>
      <c r="Y2460">
        <v>0</v>
      </c>
      <c r="Z2460">
        <v>73</v>
      </c>
      <c r="AA2460">
        <v>0</v>
      </c>
      <c r="AB2460" t="s">
        <v>167</v>
      </c>
      <c r="AC2460" t="s">
        <v>168</v>
      </c>
      <c r="AD2460" t="s">
        <v>266</v>
      </c>
      <c r="AE2460" s="2">
        <v>44529</v>
      </c>
      <c r="AF2460" t="s">
        <v>3522</v>
      </c>
      <c r="AG2460" t="s">
        <v>3523</v>
      </c>
      <c r="AH2460" t="s">
        <v>17</v>
      </c>
      <c r="AI2460" t="s">
        <v>323</v>
      </c>
    </row>
    <row r="2461" spans="1:35" x14ac:dyDescent="0.25">
      <c r="A2461">
        <v>4226625</v>
      </c>
      <c r="B2461">
        <v>121493</v>
      </c>
      <c r="C2461">
        <v>1</v>
      </c>
      <c r="D2461" s="1" t="s">
        <v>65</v>
      </c>
      <c r="E2461" s="1" t="s">
        <v>66</v>
      </c>
      <c r="F2461" s="1" t="s">
        <v>67</v>
      </c>
      <c r="G2461">
        <v>1371123</v>
      </c>
      <c r="H2461" s="1" t="s">
        <v>7682</v>
      </c>
      <c r="I2461" s="1" t="s">
        <v>7683</v>
      </c>
      <c r="J2461" s="2">
        <v>44529</v>
      </c>
      <c r="K2461" s="1" t="s">
        <v>3397</v>
      </c>
      <c r="L2461" s="1" t="s">
        <v>7684</v>
      </c>
      <c r="M2461">
        <v>89301173</v>
      </c>
      <c r="N2461" t="s">
        <v>3522</v>
      </c>
      <c r="O2461" t="s">
        <v>3523</v>
      </c>
      <c r="P2461">
        <v>7647</v>
      </c>
      <c r="Q2461" t="s">
        <v>44</v>
      </c>
      <c r="R2461" t="s">
        <v>60</v>
      </c>
      <c r="S2461" t="s">
        <v>16</v>
      </c>
      <c r="T2461" s="1" t="s">
        <v>7685</v>
      </c>
      <c r="U2461">
        <v>211</v>
      </c>
      <c r="V2461" t="s">
        <v>48</v>
      </c>
      <c r="W2461">
        <v>0</v>
      </c>
      <c r="Y2461">
        <v>0</v>
      </c>
      <c r="Z2461">
        <v>73</v>
      </c>
      <c r="AA2461">
        <v>0</v>
      </c>
      <c r="AB2461" t="s">
        <v>167</v>
      </c>
      <c r="AC2461" t="s">
        <v>168</v>
      </c>
      <c r="AD2461" t="s">
        <v>266</v>
      </c>
      <c r="AE2461" s="2">
        <v>44529</v>
      </c>
      <c r="AF2461" t="s">
        <v>3522</v>
      </c>
      <c r="AG2461" t="s">
        <v>3523</v>
      </c>
      <c r="AH2461" t="s">
        <v>17</v>
      </c>
      <c r="AI2461" t="s">
        <v>323</v>
      </c>
    </row>
    <row r="2462" spans="1:35" x14ac:dyDescent="0.25">
      <c r="A2462">
        <v>4090036</v>
      </c>
      <c r="B2462">
        <v>121471</v>
      </c>
      <c r="C2462">
        <v>1</v>
      </c>
      <c r="D2462" s="1" t="s">
        <v>71</v>
      </c>
      <c r="E2462" s="1" t="s">
        <v>72</v>
      </c>
      <c r="F2462" s="1" t="s">
        <v>73</v>
      </c>
      <c r="G2462">
        <v>424721</v>
      </c>
      <c r="H2462" s="1" t="s">
        <v>181</v>
      </c>
      <c r="I2462" s="1" t="s">
        <v>182</v>
      </c>
      <c r="J2462" s="2">
        <v>44530</v>
      </c>
      <c r="K2462" s="1" t="s">
        <v>183</v>
      </c>
      <c r="L2462" s="1" t="s">
        <v>184</v>
      </c>
      <c r="M2462">
        <v>89301062</v>
      </c>
      <c r="N2462" t="s">
        <v>78</v>
      </c>
      <c r="O2462" t="s">
        <v>79</v>
      </c>
      <c r="P2462">
        <v>7647</v>
      </c>
      <c r="Q2462" t="s">
        <v>44</v>
      </c>
      <c r="R2462" t="s">
        <v>60</v>
      </c>
      <c r="T2462" s="1" t="s">
        <v>185</v>
      </c>
      <c r="U2462">
        <v>205</v>
      </c>
      <c r="V2462" t="s">
        <v>48</v>
      </c>
      <c r="W2462">
        <v>0</v>
      </c>
      <c r="Y2462">
        <v>0</v>
      </c>
      <c r="Z2462">
        <v>77</v>
      </c>
      <c r="AA2462">
        <v>0</v>
      </c>
      <c r="AB2462" t="s">
        <v>102</v>
      </c>
      <c r="AC2462" t="s">
        <v>103</v>
      </c>
      <c r="AE2462" s="2">
        <v>44280</v>
      </c>
      <c r="AF2462" t="s">
        <v>78</v>
      </c>
      <c r="AG2462" t="s">
        <v>79</v>
      </c>
      <c r="AH2462" t="s">
        <v>17</v>
      </c>
      <c r="AI2462" t="s">
        <v>16</v>
      </c>
    </row>
    <row r="2463" spans="1:35" x14ac:dyDescent="0.25">
      <c r="A2463">
        <v>4090036</v>
      </c>
      <c r="B2463">
        <v>121493</v>
      </c>
      <c r="C2463">
        <v>1</v>
      </c>
      <c r="D2463" s="1" t="s">
        <v>65</v>
      </c>
      <c r="E2463" s="1" t="s">
        <v>66</v>
      </c>
      <c r="F2463" s="1" t="s">
        <v>67</v>
      </c>
      <c r="G2463">
        <v>424721</v>
      </c>
      <c r="H2463" s="1" t="s">
        <v>181</v>
      </c>
      <c r="I2463" s="1" t="s">
        <v>182</v>
      </c>
      <c r="J2463" s="2">
        <v>44530</v>
      </c>
      <c r="K2463" s="1" t="s">
        <v>183</v>
      </c>
      <c r="L2463" s="1" t="s">
        <v>184</v>
      </c>
      <c r="M2463">
        <v>89301062</v>
      </c>
      <c r="N2463" t="s">
        <v>78</v>
      </c>
      <c r="O2463" t="s">
        <v>79</v>
      </c>
      <c r="P2463">
        <v>7647</v>
      </c>
      <c r="Q2463" t="s">
        <v>44</v>
      </c>
      <c r="R2463" t="s">
        <v>60</v>
      </c>
      <c r="T2463" s="1" t="s">
        <v>185</v>
      </c>
      <c r="U2463">
        <v>205</v>
      </c>
      <c r="V2463" t="s">
        <v>48</v>
      </c>
      <c r="W2463">
        <v>0</v>
      </c>
      <c r="Y2463">
        <v>0</v>
      </c>
      <c r="Z2463">
        <v>77</v>
      </c>
      <c r="AA2463">
        <v>0</v>
      </c>
      <c r="AB2463" t="s">
        <v>102</v>
      </c>
      <c r="AC2463" t="s">
        <v>103</v>
      </c>
      <c r="AE2463" s="2">
        <v>44280</v>
      </c>
      <c r="AF2463" t="s">
        <v>78</v>
      </c>
      <c r="AG2463" t="s">
        <v>79</v>
      </c>
      <c r="AH2463" t="s">
        <v>17</v>
      </c>
      <c r="AI2463" t="s">
        <v>16</v>
      </c>
    </row>
    <row r="2464" spans="1:35" x14ac:dyDescent="0.25">
      <c r="A2464">
        <v>4159795</v>
      </c>
      <c r="B2464">
        <v>121471</v>
      </c>
      <c r="C2464">
        <v>1</v>
      </c>
      <c r="D2464" s="1" t="s">
        <v>71</v>
      </c>
      <c r="E2464" s="1" t="s">
        <v>72</v>
      </c>
      <c r="F2464" s="1" t="s">
        <v>73</v>
      </c>
      <c r="G2464">
        <v>689137</v>
      </c>
      <c r="H2464" s="1" t="s">
        <v>1954</v>
      </c>
      <c r="I2464" s="1" t="s">
        <v>1955</v>
      </c>
      <c r="J2464" s="2">
        <v>44530</v>
      </c>
      <c r="K2464" s="1" t="s">
        <v>1956</v>
      </c>
      <c r="L2464" s="1" t="s">
        <v>1957</v>
      </c>
      <c r="M2464">
        <v>89301062</v>
      </c>
      <c r="N2464" t="s">
        <v>78</v>
      </c>
      <c r="O2464" t="s">
        <v>79</v>
      </c>
      <c r="P2464">
        <v>7647</v>
      </c>
      <c r="Q2464" t="s">
        <v>44</v>
      </c>
      <c r="R2464" t="s">
        <v>60</v>
      </c>
      <c r="T2464" s="1" t="s">
        <v>1958</v>
      </c>
      <c r="U2464">
        <v>111</v>
      </c>
      <c r="W2464">
        <v>0</v>
      </c>
      <c r="Y2464">
        <v>0</v>
      </c>
      <c r="Z2464">
        <v>64</v>
      </c>
      <c r="AA2464">
        <v>0</v>
      </c>
      <c r="AB2464" t="s">
        <v>102</v>
      </c>
      <c r="AC2464" t="s">
        <v>103</v>
      </c>
      <c r="AE2464" s="2">
        <v>44407</v>
      </c>
      <c r="AF2464" t="s">
        <v>78</v>
      </c>
      <c r="AG2464" t="s">
        <v>79</v>
      </c>
      <c r="AH2464" t="s">
        <v>17</v>
      </c>
      <c r="AI2464" t="s">
        <v>16</v>
      </c>
    </row>
    <row r="2465" spans="1:35" x14ac:dyDescent="0.25">
      <c r="A2465">
        <v>4159795</v>
      </c>
      <c r="B2465">
        <v>121493</v>
      </c>
      <c r="C2465">
        <v>1</v>
      </c>
      <c r="D2465" s="1" t="s">
        <v>65</v>
      </c>
      <c r="E2465" s="1" t="s">
        <v>66</v>
      </c>
      <c r="F2465" s="1" t="s">
        <v>67</v>
      </c>
      <c r="G2465">
        <v>689137</v>
      </c>
      <c r="H2465" s="1" t="s">
        <v>1954</v>
      </c>
      <c r="I2465" s="1" t="s">
        <v>1955</v>
      </c>
      <c r="J2465" s="2">
        <v>44530</v>
      </c>
      <c r="K2465" s="1" t="s">
        <v>1956</v>
      </c>
      <c r="L2465" s="1" t="s">
        <v>1957</v>
      </c>
      <c r="M2465">
        <v>89301062</v>
      </c>
      <c r="N2465" t="s">
        <v>78</v>
      </c>
      <c r="O2465" t="s">
        <v>79</v>
      </c>
      <c r="P2465">
        <v>7647</v>
      </c>
      <c r="Q2465" t="s">
        <v>44</v>
      </c>
      <c r="R2465" t="s">
        <v>60</v>
      </c>
      <c r="T2465" s="1" t="s">
        <v>1958</v>
      </c>
      <c r="U2465">
        <v>111</v>
      </c>
      <c r="W2465">
        <v>0</v>
      </c>
      <c r="Y2465">
        <v>0</v>
      </c>
      <c r="Z2465">
        <v>64</v>
      </c>
      <c r="AA2465">
        <v>0</v>
      </c>
      <c r="AB2465" t="s">
        <v>102</v>
      </c>
      <c r="AC2465" t="s">
        <v>103</v>
      </c>
      <c r="AE2465" s="2">
        <v>44407</v>
      </c>
      <c r="AF2465" t="s">
        <v>78</v>
      </c>
      <c r="AG2465" t="s">
        <v>79</v>
      </c>
      <c r="AH2465" t="s">
        <v>17</v>
      </c>
      <c r="AI2465" t="s">
        <v>16</v>
      </c>
    </row>
    <row r="2466" spans="1:35" x14ac:dyDescent="0.25">
      <c r="A2466">
        <v>4185804</v>
      </c>
      <c r="B2466">
        <v>121471</v>
      </c>
      <c r="C2466">
        <v>1</v>
      </c>
      <c r="D2466" s="1" t="s">
        <v>71</v>
      </c>
      <c r="E2466" s="1" t="s">
        <v>72</v>
      </c>
      <c r="F2466" s="1" t="s">
        <v>73</v>
      </c>
      <c r="G2466">
        <v>425115</v>
      </c>
      <c r="H2466" s="1" t="s">
        <v>4365</v>
      </c>
      <c r="I2466" s="1" t="s">
        <v>4366</v>
      </c>
      <c r="J2466" s="2">
        <v>44530</v>
      </c>
      <c r="K2466" s="1" t="s">
        <v>2104</v>
      </c>
      <c r="L2466" s="1" t="s">
        <v>4367</v>
      </c>
      <c r="M2466">
        <v>89301062</v>
      </c>
      <c r="N2466" t="s">
        <v>78</v>
      </c>
      <c r="O2466" t="s">
        <v>79</v>
      </c>
      <c r="P2466">
        <v>7647</v>
      </c>
      <c r="Q2466" t="s">
        <v>44</v>
      </c>
      <c r="R2466" t="s">
        <v>60</v>
      </c>
      <c r="T2466" s="1" t="s">
        <v>4368</v>
      </c>
      <c r="U2466">
        <v>205</v>
      </c>
      <c r="V2466" t="s">
        <v>62</v>
      </c>
      <c r="W2466">
        <v>0</v>
      </c>
      <c r="Y2466">
        <v>86</v>
      </c>
      <c r="Z2466">
        <v>69</v>
      </c>
      <c r="AA2466">
        <v>168</v>
      </c>
      <c r="AB2466" t="s">
        <v>102</v>
      </c>
      <c r="AC2466" t="s">
        <v>103</v>
      </c>
      <c r="AE2466" s="2">
        <v>44456</v>
      </c>
      <c r="AF2466" t="s">
        <v>78</v>
      </c>
      <c r="AG2466" t="s">
        <v>79</v>
      </c>
      <c r="AH2466" t="s">
        <v>17</v>
      </c>
      <c r="AI2466" t="s">
        <v>16</v>
      </c>
    </row>
    <row r="2467" spans="1:35" x14ac:dyDescent="0.25">
      <c r="A2467">
        <v>4185804</v>
      </c>
      <c r="B2467">
        <v>121493</v>
      </c>
      <c r="C2467">
        <v>1</v>
      </c>
      <c r="D2467" s="1" t="s">
        <v>65</v>
      </c>
      <c r="E2467" s="1" t="s">
        <v>66</v>
      </c>
      <c r="F2467" s="1" t="s">
        <v>67</v>
      </c>
      <c r="G2467">
        <v>425115</v>
      </c>
      <c r="H2467" s="1" t="s">
        <v>4365</v>
      </c>
      <c r="I2467" s="1" t="s">
        <v>4366</v>
      </c>
      <c r="J2467" s="2">
        <v>44530</v>
      </c>
      <c r="K2467" s="1" t="s">
        <v>2104</v>
      </c>
      <c r="L2467" s="1" t="s">
        <v>4367</v>
      </c>
      <c r="M2467">
        <v>89301062</v>
      </c>
      <c r="N2467" t="s">
        <v>78</v>
      </c>
      <c r="O2467" t="s">
        <v>79</v>
      </c>
      <c r="P2467">
        <v>7647</v>
      </c>
      <c r="Q2467" t="s">
        <v>44</v>
      </c>
      <c r="R2467" t="s">
        <v>60</v>
      </c>
      <c r="T2467" s="1" t="s">
        <v>4368</v>
      </c>
      <c r="U2467">
        <v>205</v>
      </c>
      <c r="V2467" t="s">
        <v>62</v>
      </c>
      <c r="W2467">
        <v>0</v>
      </c>
      <c r="Y2467">
        <v>86</v>
      </c>
      <c r="Z2467">
        <v>69</v>
      </c>
      <c r="AA2467">
        <v>168</v>
      </c>
      <c r="AB2467" t="s">
        <v>102</v>
      </c>
      <c r="AC2467" t="s">
        <v>103</v>
      </c>
      <c r="AE2467" s="2">
        <v>44456</v>
      </c>
      <c r="AF2467" t="s">
        <v>78</v>
      </c>
      <c r="AG2467" t="s">
        <v>79</v>
      </c>
      <c r="AH2467" t="s">
        <v>17</v>
      </c>
      <c r="AI2467" t="s">
        <v>16</v>
      </c>
    </row>
    <row r="2468" spans="1:35" x14ac:dyDescent="0.25">
      <c r="A2468">
        <v>4223951</v>
      </c>
      <c r="B2468">
        <v>121530</v>
      </c>
      <c r="C2468">
        <v>1</v>
      </c>
      <c r="D2468" s="1" t="s">
        <v>680</v>
      </c>
      <c r="E2468" s="1" t="s">
        <v>681</v>
      </c>
      <c r="F2468" s="1" t="s">
        <v>682</v>
      </c>
      <c r="G2468">
        <v>489463</v>
      </c>
      <c r="H2468" s="1" t="s">
        <v>7380</v>
      </c>
      <c r="I2468" s="1" t="s">
        <v>7381</v>
      </c>
      <c r="J2468" s="2">
        <v>44530</v>
      </c>
      <c r="K2468" s="1" t="s">
        <v>76</v>
      </c>
      <c r="L2468" s="1" t="s">
        <v>7382</v>
      </c>
      <c r="M2468">
        <v>89301112</v>
      </c>
      <c r="N2468" t="s">
        <v>377</v>
      </c>
      <c r="O2468" t="s">
        <v>378</v>
      </c>
      <c r="P2468">
        <v>7647</v>
      </c>
      <c r="Q2468" t="s">
        <v>44</v>
      </c>
      <c r="R2468" t="s">
        <v>249</v>
      </c>
      <c r="T2468" s="1" t="s">
        <v>7383</v>
      </c>
      <c r="U2468">
        <v>211</v>
      </c>
      <c r="V2468" t="s">
        <v>62</v>
      </c>
      <c r="W2468">
        <v>0</v>
      </c>
      <c r="Y2468">
        <v>65</v>
      </c>
      <c r="Z2468">
        <v>42</v>
      </c>
      <c r="AA2468">
        <v>180</v>
      </c>
      <c r="AB2468" t="s">
        <v>102</v>
      </c>
      <c r="AC2468" t="s">
        <v>103</v>
      </c>
      <c r="AE2468" s="2">
        <v>44524</v>
      </c>
      <c r="AF2468" t="s">
        <v>377</v>
      </c>
      <c r="AG2468" t="s">
        <v>378</v>
      </c>
      <c r="AH2468" t="s">
        <v>17</v>
      </c>
      <c r="AI2468" t="s">
        <v>16</v>
      </c>
    </row>
    <row r="2469" spans="1:35" x14ac:dyDescent="0.25">
      <c r="A2469">
        <v>4224604</v>
      </c>
      <c r="B2469">
        <v>121537</v>
      </c>
      <c r="C2469">
        <v>1</v>
      </c>
      <c r="D2469" s="1" t="s">
        <v>370</v>
      </c>
      <c r="E2469" s="1" t="s">
        <v>371</v>
      </c>
      <c r="F2469" s="1" t="s">
        <v>372</v>
      </c>
      <c r="G2469">
        <v>354555</v>
      </c>
      <c r="H2469" s="1" t="s">
        <v>7456</v>
      </c>
      <c r="I2469" s="1" t="s">
        <v>7457</v>
      </c>
      <c r="J2469" s="2">
        <v>44530</v>
      </c>
      <c r="K2469" s="1" t="s">
        <v>3233</v>
      </c>
      <c r="L2469" s="1" t="s">
        <v>7458</v>
      </c>
      <c r="M2469">
        <v>89301112</v>
      </c>
      <c r="N2469" t="s">
        <v>377</v>
      </c>
      <c r="O2469" t="s">
        <v>378</v>
      </c>
      <c r="P2469">
        <v>7647</v>
      </c>
      <c r="Q2469" t="s">
        <v>44</v>
      </c>
      <c r="R2469" t="s">
        <v>249</v>
      </c>
      <c r="T2469" s="1" t="s">
        <v>7459</v>
      </c>
      <c r="U2469">
        <v>111</v>
      </c>
      <c r="V2469" t="s">
        <v>62</v>
      </c>
      <c r="W2469">
        <v>0</v>
      </c>
      <c r="Y2469">
        <v>117</v>
      </c>
      <c r="Z2469">
        <v>52</v>
      </c>
      <c r="AA2469">
        <v>180</v>
      </c>
      <c r="AB2469" t="s">
        <v>102</v>
      </c>
      <c r="AC2469" t="s">
        <v>103</v>
      </c>
      <c r="AE2469" s="2">
        <v>44525</v>
      </c>
      <c r="AF2469" t="s">
        <v>377</v>
      </c>
      <c r="AG2469" t="s">
        <v>378</v>
      </c>
      <c r="AH2469" t="s">
        <v>17</v>
      </c>
      <c r="AI2469" t="s">
        <v>16</v>
      </c>
    </row>
    <row r="2470" spans="1:35" x14ac:dyDescent="0.25">
      <c r="A2470">
        <v>4224605</v>
      </c>
      <c r="B2470">
        <v>121469</v>
      </c>
      <c r="C2470">
        <v>1</v>
      </c>
      <c r="D2470" s="1" t="s">
        <v>51</v>
      </c>
      <c r="E2470" s="1" t="s">
        <v>52</v>
      </c>
      <c r="F2470" s="1" t="s">
        <v>53</v>
      </c>
      <c r="G2470">
        <v>171116</v>
      </c>
      <c r="H2470" s="1" t="s">
        <v>7460</v>
      </c>
      <c r="I2470" s="1" t="s">
        <v>7461</v>
      </c>
      <c r="J2470" s="2">
        <v>44530</v>
      </c>
      <c r="K2470" s="1" t="s">
        <v>191</v>
      </c>
      <c r="L2470" s="1" t="s">
        <v>7462</v>
      </c>
      <c r="M2470">
        <v>89301172</v>
      </c>
      <c r="N2470" t="s">
        <v>58</v>
      </c>
      <c r="O2470" t="s">
        <v>59</v>
      </c>
      <c r="P2470">
        <v>7647</v>
      </c>
      <c r="Q2470" t="s">
        <v>44</v>
      </c>
      <c r="R2470" t="s">
        <v>60</v>
      </c>
      <c r="T2470" s="1" t="s">
        <v>7463</v>
      </c>
      <c r="U2470">
        <v>111</v>
      </c>
      <c r="V2470" t="s">
        <v>48</v>
      </c>
      <c r="W2470">
        <v>0</v>
      </c>
      <c r="Y2470">
        <v>0</v>
      </c>
      <c r="Z2470">
        <v>42</v>
      </c>
      <c r="AA2470">
        <v>0</v>
      </c>
      <c r="AB2470" t="s">
        <v>135</v>
      </c>
      <c r="AC2470" t="s">
        <v>136</v>
      </c>
      <c r="AE2470" s="2">
        <v>44525</v>
      </c>
      <c r="AF2470" t="s">
        <v>58</v>
      </c>
      <c r="AG2470" t="s">
        <v>59</v>
      </c>
      <c r="AH2470" t="s">
        <v>17</v>
      </c>
      <c r="AI2470" t="s">
        <v>16</v>
      </c>
    </row>
    <row r="2471" spans="1:35" x14ac:dyDescent="0.25">
      <c r="A2471">
        <v>4224605</v>
      </c>
      <c r="B2471">
        <v>121493</v>
      </c>
      <c r="C2471">
        <v>1</v>
      </c>
      <c r="D2471" s="1" t="s">
        <v>65</v>
      </c>
      <c r="E2471" s="1" t="s">
        <v>66</v>
      </c>
      <c r="F2471" s="1" t="s">
        <v>67</v>
      </c>
      <c r="G2471">
        <v>171116</v>
      </c>
      <c r="H2471" s="1" t="s">
        <v>7460</v>
      </c>
      <c r="I2471" s="1" t="s">
        <v>7461</v>
      </c>
      <c r="J2471" s="2">
        <v>44530</v>
      </c>
      <c r="K2471" s="1" t="s">
        <v>191</v>
      </c>
      <c r="L2471" s="1" t="s">
        <v>7462</v>
      </c>
      <c r="M2471">
        <v>89301172</v>
      </c>
      <c r="N2471" t="s">
        <v>58</v>
      </c>
      <c r="O2471" t="s">
        <v>59</v>
      </c>
      <c r="P2471">
        <v>7647</v>
      </c>
      <c r="Q2471" t="s">
        <v>44</v>
      </c>
      <c r="R2471" t="s">
        <v>60</v>
      </c>
      <c r="T2471" s="1" t="s">
        <v>7463</v>
      </c>
      <c r="U2471">
        <v>111</v>
      </c>
      <c r="V2471" t="s">
        <v>48</v>
      </c>
      <c r="W2471">
        <v>0</v>
      </c>
      <c r="Y2471">
        <v>0</v>
      </c>
      <c r="Z2471">
        <v>42</v>
      </c>
      <c r="AA2471">
        <v>0</v>
      </c>
      <c r="AB2471" t="s">
        <v>135</v>
      </c>
      <c r="AC2471" t="s">
        <v>136</v>
      </c>
      <c r="AE2471" s="2">
        <v>44525</v>
      </c>
      <c r="AF2471" t="s">
        <v>58</v>
      </c>
      <c r="AG2471" t="s">
        <v>59</v>
      </c>
      <c r="AH2471" t="s">
        <v>17</v>
      </c>
      <c r="AI2471" t="s">
        <v>16</v>
      </c>
    </row>
    <row r="2472" spans="1:35" x14ac:dyDescent="0.25">
      <c r="A2472">
        <v>4224605</v>
      </c>
      <c r="B2472">
        <v>121498</v>
      </c>
      <c r="C2472">
        <v>1</v>
      </c>
      <c r="D2472" s="1" t="s">
        <v>68</v>
      </c>
      <c r="E2472" s="1" t="s">
        <v>69</v>
      </c>
      <c r="F2472" s="1" t="s">
        <v>70</v>
      </c>
      <c r="G2472">
        <v>171116</v>
      </c>
      <c r="H2472" s="1" t="s">
        <v>7460</v>
      </c>
      <c r="I2472" s="1" t="s">
        <v>7461</v>
      </c>
      <c r="J2472" s="2">
        <v>44530</v>
      </c>
      <c r="K2472" s="1" t="s">
        <v>191</v>
      </c>
      <c r="L2472" s="1" t="s">
        <v>7462</v>
      </c>
      <c r="M2472">
        <v>89301172</v>
      </c>
      <c r="N2472" t="s">
        <v>58</v>
      </c>
      <c r="O2472" t="s">
        <v>59</v>
      </c>
      <c r="P2472">
        <v>7647</v>
      </c>
      <c r="Q2472" t="s">
        <v>44</v>
      </c>
      <c r="R2472" t="s">
        <v>60</v>
      </c>
      <c r="T2472" s="1" t="s">
        <v>7463</v>
      </c>
      <c r="U2472">
        <v>111</v>
      </c>
      <c r="V2472" t="s">
        <v>48</v>
      </c>
      <c r="W2472">
        <v>0</v>
      </c>
      <c r="Y2472">
        <v>0</v>
      </c>
      <c r="Z2472">
        <v>42</v>
      </c>
      <c r="AA2472">
        <v>0</v>
      </c>
      <c r="AB2472" t="s">
        <v>135</v>
      </c>
      <c r="AC2472" t="s">
        <v>136</v>
      </c>
      <c r="AE2472" s="2">
        <v>44525</v>
      </c>
      <c r="AF2472" t="s">
        <v>58</v>
      </c>
      <c r="AG2472" t="s">
        <v>59</v>
      </c>
      <c r="AH2472" t="s">
        <v>17</v>
      </c>
      <c r="AI2472" t="s">
        <v>16</v>
      </c>
    </row>
    <row r="2473" spans="1:35" x14ac:dyDescent="0.25">
      <c r="A2473">
        <v>4224608</v>
      </c>
      <c r="B2473">
        <v>121469</v>
      </c>
      <c r="C2473">
        <v>1</v>
      </c>
      <c r="D2473" s="1" t="s">
        <v>51</v>
      </c>
      <c r="E2473" s="1" t="s">
        <v>52</v>
      </c>
      <c r="F2473" s="1" t="s">
        <v>53</v>
      </c>
      <c r="G2473">
        <v>844684</v>
      </c>
      <c r="H2473" s="1" t="s">
        <v>7464</v>
      </c>
      <c r="I2473" s="1" t="s">
        <v>7465</v>
      </c>
      <c r="J2473" s="2">
        <v>44530</v>
      </c>
      <c r="K2473" s="1" t="s">
        <v>1023</v>
      </c>
      <c r="L2473" s="1" t="s">
        <v>7466</v>
      </c>
      <c r="M2473">
        <v>89301172</v>
      </c>
      <c r="N2473" t="s">
        <v>205</v>
      </c>
      <c r="O2473" t="s">
        <v>206</v>
      </c>
      <c r="P2473">
        <v>7647</v>
      </c>
      <c r="Q2473" t="s">
        <v>44</v>
      </c>
      <c r="R2473" t="s">
        <v>60</v>
      </c>
      <c r="T2473" s="1" t="s">
        <v>7467</v>
      </c>
      <c r="U2473">
        <v>211</v>
      </c>
      <c r="V2473" t="s">
        <v>62</v>
      </c>
      <c r="W2473">
        <v>0</v>
      </c>
      <c r="Y2473">
        <v>0</v>
      </c>
      <c r="Z2473">
        <v>41</v>
      </c>
      <c r="AA2473">
        <v>0</v>
      </c>
      <c r="AB2473" t="s">
        <v>135</v>
      </c>
      <c r="AC2473" t="s">
        <v>136</v>
      </c>
      <c r="AE2473" s="2">
        <v>44525</v>
      </c>
      <c r="AF2473" t="s">
        <v>205</v>
      </c>
      <c r="AG2473" t="s">
        <v>206</v>
      </c>
      <c r="AH2473" t="s">
        <v>17</v>
      </c>
      <c r="AI2473" t="s">
        <v>16</v>
      </c>
    </row>
    <row r="2474" spans="1:35" x14ac:dyDescent="0.25">
      <c r="A2474">
        <v>4224608</v>
      </c>
      <c r="B2474">
        <v>121493</v>
      </c>
      <c r="C2474">
        <v>1</v>
      </c>
      <c r="D2474" s="1" t="s">
        <v>65</v>
      </c>
      <c r="E2474" s="1" t="s">
        <v>66</v>
      </c>
      <c r="F2474" s="1" t="s">
        <v>67</v>
      </c>
      <c r="G2474">
        <v>844684</v>
      </c>
      <c r="H2474" s="1" t="s">
        <v>7464</v>
      </c>
      <c r="I2474" s="1" t="s">
        <v>7465</v>
      </c>
      <c r="J2474" s="2">
        <v>44530</v>
      </c>
      <c r="K2474" s="1" t="s">
        <v>1023</v>
      </c>
      <c r="L2474" s="1" t="s">
        <v>7466</v>
      </c>
      <c r="M2474">
        <v>89301172</v>
      </c>
      <c r="N2474" t="s">
        <v>205</v>
      </c>
      <c r="O2474" t="s">
        <v>206</v>
      </c>
      <c r="P2474">
        <v>7647</v>
      </c>
      <c r="Q2474" t="s">
        <v>44</v>
      </c>
      <c r="R2474" t="s">
        <v>60</v>
      </c>
      <c r="T2474" s="1" t="s">
        <v>7467</v>
      </c>
      <c r="U2474">
        <v>211</v>
      </c>
      <c r="V2474" t="s">
        <v>62</v>
      </c>
      <c r="W2474">
        <v>0</v>
      </c>
      <c r="Y2474">
        <v>0</v>
      </c>
      <c r="Z2474">
        <v>41</v>
      </c>
      <c r="AA2474">
        <v>0</v>
      </c>
      <c r="AB2474" t="s">
        <v>135</v>
      </c>
      <c r="AC2474" t="s">
        <v>136</v>
      </c>
      <c r="AE2474" s="2">
        <v>44525</v>
      </c>
      <c r="AF2474" t="s">
        <v>205</v>
      </c>
      <c r="AG2474" t="s">
        <v>206</v>
      </c>
      <c r="AH2474" t="s">
        <v>17</v>
      </c>
      <c r="AI2474" t="s">
        <v>16</v>
      </c>
    </row>
    <row r="2475" spans="1:35" x14ac:dyDescent="0.25">
      <c r="A2475">
        <v>4224608</v>
      </c>
      <c r="B2475">
        <v>121498</v>
      </c>
      <c r="C2475">
        <v>1</v>
      </c>
      <c r="D2475" s="1" t="s">
        <v>68</v>
      </c>
      <c r="E2475" s="1" t="s">
        <v>69</v>
      </c>
      <c r="F2475" s="1" t="s">
        <v>70</v>
      </c>
      <c r="G2475">
        <v>844684</v>
      </c>
      <c r="H2475" s="1" t="s">
        <v>7464</v>
      </c>
      <c r="I2475" s="1" t="s">
        <v>7465</v>
      </c>
      <c r="J2475" s="2">
        <v>44530</v>
      </c>
      <c r="K2475" s="1" t="s">
        <v>1023</v>
      </c>
      <c r="L2475" s="1" t="s">
        <v>7466</v>
      </c>
      <c r="M2475">
        <v>89301172</v>
      </c>
      <c r="N2475" t="s">
        <v>205</v>
      </c>
      <c r="O2475" t="s">
        <v>206</v>
      </c>
      <c r="P2475">
        <v>7647</v>
      </c>
      <c r="Q2475" t="s">
        <v>44</v>
      </c>
      <c r="R2475" t="s">
        <v>60</v>
      </c>
      <c r="T2475" s="1" t="s">
        <v>7467</v>
      </c>
      <c r="U2475">
        <v>211</v>
      </c>
      <c r="V2475" t="s">
        <v>62</v>
      </c>
      <c r="W2475">
        <v>0</v>
      </c>
      <c r="Y2475">
        <v>0</v>
      </c>
      <c r="Z2475">
        <v>41</v>
      </c>
      <c r="AA2475">
        <v>0</v>
      </c>
      <c r="AB2475" t="s">
        <v>135</v>
      </c>
      <c r="AC2475" t="s">
        <v>136</v>
      </c>
      <c r="AE2475" s="2">
        <v>44525</v>
      </c>
      <c r="AF2475" t="s">
        <v>205</v>
      </c>
      <c r="AG2475" t="s">
        <v>206</v>
      </c>
      <c r="AH2475" t="s">
        <v>17</v>
      </c>
      <c r="AI2475" t="s">
        <v>16</v>
      </c>
    </row>
    <row r="2476" spans="1:35" x14ac:dyDescent="0.25">
      <c r="A2476">
        <v>4224611</v>
      </c>
      <c r="B2476">
        <v>121537</v>
      </c>
      <c r="C2476">
        <v>1</v>
      </c>
      <c r="D2476" s="1" t="s">
        <v>370</v>
      </c>
      <c r="E2476" s="1" t="s">
        <v>371</v>
      </c>
      <c r="F2476" s="1" t="s">
        <v>372</v>
      </c>
      <c r="G2476">
        <v>149151</v>
      </c>
      <c r="H2476" s="1" t="s">
        <v>7468</v>
      </c>
      <c r="I2476" s="1" t="s">
        <v>7469</v>
      </c>
      <c r="J2476" s="2">
        <v>44530</v>
      </c>
      <c r="K2476" s="1" t="s">
        <v>1716</v>
      </c>
      <c r="L2476" s="1" t="s">
        <v>7470</v>
      </c>
      <c r="M2476">
        <v>89301112</v>
      </c>
      <c r="N2476" t="s">
        <v>377</v>
      </c>
      <c r="O2476" t="s">
        <v>378</v>
      </c>
      <c r="P2476">
        <v>7647</v>
      </c>
      <c r="Q2476" t="s">
        <v>44</v>
      </c>
      <c r="R2476" t="s">
        <v>249</v>
      </c>
      <c r="T2476" s="1" t="s">
        <v>7471</v>
      </c>
      <c r="U2476">
        <v>211</v>
      </c>
      <c r="V2476" t="s">
        <v>62</v>
      </c>
      <c r="W2476">
        <v>0</v>
      </c>
      <c r="Y2476">
        <v>0</v>
      </c>
      <c r="Z2476">
        <v>22</v>
      </c>
      <c r="AA2476">
        <v>0</v>
      </c>
      <c r="AB2476" t="s">
        <v>135</v>
      </c>
      <c r="AC2476" t="s">
        <v>136</v>
      </c>
      <c r="AE2476" s="2">
        <v>44525</v>
      </c>
      <c r="AF2476" t="s">
        <v>377</v>
      </c>
      <c r="AG2476" t="s">
        <v>378</v>
      </c>
      <c r="AH2476" t="s">
        <v>17</v>
      </c>
      <c r="AI2476" t="s">
        <v>16</v>
      </c>
    </row>
    <row r="2477" spans="1:35" x14ac:dyDescent="0.25">
      <c r="A2477">
        <v>4224689</v>
      </c>
      <c r="B2477">
        <v>121471</v>
      </c>
      <c r="C2477">
        <v>1</v>
      </c>
      <c r="D2477" s="1" t="s">
        <v>71</v>
      </c>
      <c r="E2477" s="1" t="s">
        <v>72</v>
      </c>
      <c r="F2477" s="1" t="s">
        <v>73</v>
      </c>
      <c r="G2477">
        <v>403892</v>
      </c>
      <c r="H2477" s="1" t="s">
        <v>7481</v>
      </c>
      <c r="I2477" s="1" t="s">
        <v>7482</v>
      </c>
      <c r="J2477" s="2">
        <v>44530</v>
      </c>
      <c r="K2477" s="1" t="s">
        <v>171</v>
      </c>
      <c r="L2477" s="1" t="s">
        <v>7483</v>
      </c>
      <c r="M2477">
        <v>89301062</v>
      </c>
      <c r="N2477" t="s">
        <v>78</v>
      </c>
      <c r="O2477" t="s">
        <v>79</v>
      </c>
      <c r="P2477">
        <v>7647</v>
      </c>
      <c r="Q2477" t="s">
        <v>44</v>
      </c>
      <c r="R2477" t="s">
        <v>60</v>
      </c>
      <c r="T2477" s="1" t="s">
        <v>7484</v>
      </c>
      <c r="U2477">
        <v>111</v>
      </c>
      <c r="V2477" t="s">
        <v>48</v>
      </c>
      <c r="W2477">
        <v>0</v>
      </c>
      <c r="Y2477">
        <v>0</v>
      </c>
      <c r="Z2477">
        <v>61</v>
      </c>
      <c r="AA2477">
        <v>0</v>
      </c>
      <c r="AB2477" t="s">
        <v>135</v>
      </c>
      <c r="AC2477" t="s">
        <v>136</v>
      </c>
      <c r="AE2477" s="2">
        <v>44525</v>
      </c>
      <c r="AF2477" t="s">
        <v>78</v>
      </c>
      <c r="AG2477" t="s">
        <v>79</v>
      </c>
      <c r="AH2477" t="s">
        <v>17</v>
      </c>
      <c r="AI2477" t="s">
        <v>16</v>
      </c>
    </row>
    <row r="2478" spans="1:35" x14ac:dyDescent="0.25">
      <c r="A2478">
        <v>4224764</v>
      </c>
      <c r="B2478">
        <v>121469</v>
      </c>
      <c r="C2478">
        <v>1</v>
      </c>
      <c r="D2478" s="1" t="s">
        <v>51</v>
      </c>
      <c r="E2478" s="1" t="s">
        <v>52</v>
      </c>
      <c r="F2478" s="1" t="s">
        <v>53</v>
      </c>
      <c r="G2478">
        <v>501329</v>
      </c>
      <c r="H2478" s="1" t="s">
        <v>7498</v>
      </c>
      <c r="I2478" s="1" t="s">
        <v>7499</v>
      </c>
      <c r="J2478" s="2">
        <v>44530</v>
      </c>
      <c r="K2478" s="1" t="s">
        <v>1696</v>
      </c>
      <c r="L2478" s="1" t="s">
        <v>7500</v>
      </c>
      <c r="M2478">
        <v>89301172</v>
      </c>
      <c r="N2478" t="s">
        <v>58</v>
      </c>
      <c r="O2478" t="s">
        <v>59</v>
      </c>
      <c r="P2478">
        <v>7647</v>
      </c>
      <c r="Q2478" t="s">
        <v>44</v>
      </c>
      <c r="R2478" t="s">
        <v>60</v>
      </c>
      <c r="T2478" s="1" t="s">
        <v>7501</v>
      </c>
      <c r="U2478">
        <v>205</v>
      </c>
      <c r="V2478" t="s">
        <v>62</v>
      </c>
      <c r="W2478">
        <v>0</v>
      </c>
      <c r="Y2478">
        <v>0</v>
      </c>
      <c r="Z2478">
        <v>47</v>
      </c>
      <c r="AA2478">
        <v>0</v>
      </c>
      <c r="AB2478" t="s">
        <v>135</v>
      </c>
      <c r="AC2478" t="s">
        <v>136</v>
      </c>
      <c r="AE2478" s="2">
        <v>44525</v>
      </c>
      <c r="AF2478" t="s">
        <v>58</v>
      </c>
      <c r="AG2478" t="s">
        <v>59</v>
      </c>
      <c r="AH2478" t="s">
        <v>17</v>
      </c>
      <c r="AI2478" t="s">
        <v>16</v>
      </c>
    </row>
    <row r="2479" spans="1:35" x14ac:dyDescent="0.25">
      <c r="A2479">
        <v>4224764</v>
      </c>
      <c r="B2479">
        <v>121493</v>
      </c>
      <c r="C2479">
        <v>1</v>
      </c>
      <c r="D2479" s="1" t="s">
        <v>65</v>
      </c>
      <c r="E2479" s="1" t="s">
        <v>66</v>
      </c>
      <c r="F2479" s="1" t="s">
        <v>67</v>
      </c>
      <c r="G2479">
        <v>501329</v>
      </c>
      <c r="H2479" s="1" t="s">
        <v>7498</v>
      </c>
      <c r="I2479" s="1" t="s">
        <v>7499</v>
      </c>
      <c r="J2479" s="2">
        <v>44530</v>
      </c>
      <c r="K2479" s="1" t="s">
        <v>1696</v>
      </c>
      <c r="L2479" s="1" t="s">
        <v>7500</v>
      </c>
      <c r="M2479">
        <v>89301172</v>
      </c>
      <c r="N2479" t="s">
        <v>58</v>
      </c>
      <c r="O2479" t="s">
        <v>59</v>
      </c>
      <c r="P2479">
        <v>7647</v>
      </c>
      <c r="Q2479" t="s">
        <v>44</v>
      </c>
      <c r="R2479" t="s">
        <v>60</v>
      </c>
      <c r="T2479" s="1" t="s">
        <v>7501</v>
      </c>
      <c r="U2479">
        <v>205</v>
      </c>
      <c r="V2479" t="s">
        <v>62</v>
      </c>
      <c r="W2479">
        <v>0</v>
      </c>
      <c r="Y2479">
        <v>0</v>
      </c>
      <c r="Z2479">
        <v>47</v>
      </c>
      <c r="AA2479">
        <v>0</v>
      </c>
      <c r="AB2479" t="s">
        <v>135</v>
      </c>
      <c r="AC2479" t="s">
        <v>136</v>
      </c>
      <c r="AE2479" s="2">
        <v>44525</v>
      </c>
      <c r="AF2479" t="s">
        <v>58</v>
      </c>
      <c r="AG2479" t="s">
        <v>59</v>
      </c>
      <c r="AH2479" t="s">
        <v>17</v>
      </c>
      <c r="AI2479" t="s">
        <v>16</v>
      </c>
    </row>
    <row r="2480" spans="1:35" x14ac:dyDescent="0.25">
      <c r="A2480">
        <v>4224764</v>
      </c>
      <c r="B2480">
        <v>121498</v>
      </c>
      <c r="C2480">
        <v>1</v>
      </c>
      <c r="D2480" s="1" t="s">
        <v>68</v>
      </c>
      <c r="E2480" s="1" t="s">
        <v>69</v>
      </c>
      <c r="F2480" s="1" t="s">
        <v>70</v>
      </c>
      <c r="G2480">
        <v>501329</v>
      </c>
      <c r="H2480" s="1" t="s">
        <v>7498</v>
      </c>
      <c r="I2480" s="1" t="s">
        <v>7499</v>
      </c>
      <c r="J2480" s="2">
        <v>44530</v>
      </c>
      <c r="K2480" s="1" t="s">
        <v>1696</v>
      </c>
      <c r="L2480" s="1" t="s">
        <v>7500</v>
      </c>
      <c r="M2480">
        <v>89301172</v>
      </c>
      <c r="N2480" t="s">
        <v>58</v>
      </c>
      <c r="O2480" t="s">
        <v>59</v>
      </c>
      <c r="P2480">
        <v>7647</v>
      </c>
      <c r="Q2480" t="s">
        <v>44</v>
      </c>
      <c r="R2480" t="s">
        <v>60</v>
      </c>
      <c r="T2480" s="1" t="s">
        <v>7501</v>
      </c>
      <c r="U2480">
        <v>205</v>
      </c>
      <c r="V2480" t="s">
        <v>62</v>
      </c>
      <c r="W2480">
        <v>0</v>
      </c>
      <c r="Y2480">
        <v>0</v>
      </c>
      <c r="Z2480">
        <v>47</v>
      </c>
      <c r="AA2480">
        <v>0</v>
      </c>
      <c r="AB2480" t="s">
        <v>135</v>
      </c>
      <c r="AC2480" t="s">
        <v>136</v>
      </c>
      <c r="AE2480" s="2">
        <v>44525</v>
      </c>
      <c r="AF2480" t="s">
        <v>58</v>
      </c>
      <c r="AG2480" t="s">
        <v>59</v>
      </c>
      <c r="AH2480" t="s">
        <v>17</v>
      </c>
      <c r="AI2480" t="s">
        <v>16</v>
      </c>
    </row>
    <row r="2481" spans="1:35" x14ac:dyDescent="0.25">
      <c r="A2481">
        <v>4224765</v>
      </c>
      <c r="B2481">
        <v>121469</v>
      </c>
      <c r="C2481">
        <v>1</v>
      </c>
      <c r="D2481" s="1" t="s">
        <v>51</v>
      </c>
      <c r="E2481" s="1" t="s">
        <v>52</v>
      </c>
      <c r="F2481" s="1" t="s">
        <v>53</v>
      </c>
      <c r="G2481">
        <v>197202</v>
      </c>
      <c r="H2481" s="1" t="s">
        <v>7502</v>
      </c>
      <c r="I2481" s="1" t="s">
        <v>7503</v>
      </c>
      <c r="J2481" s="2">
        <v>44530</v>
      </c>
      <c r="K2481" s="1" t="s">
        <v>7504</v>
      </c>
      <c r="L2481" s="1" t="s">
        <v>7505</v>
      </c>
      <c r="M2481">
        <v>89301172</v>
      </c>
      <c r="N2481" t="s">
        <v>58</v>
      </c>
      <c r="O2481" t="s">
        <v>59</v>
      </c>
      <c r="P2481">
        <v>7647</v>
      </c>
      <c r="Q2481" t="s">
        <v>44</v>
      </c>
      <c r="R2481" t="s">
        <v>60</v>
      </c>
      <c r="T2481" s="1" t="s">
        <v>7506</v>
      </c>
      <c r="U2481">
        <v>111</v>
      </c>
      <c r="V2481" t="s">
        <v>62</v>
      </c>
      <c r="W2481">
        <v>0</v>
      </c>
      <c r="Y2481">
        <v>0</v>
      </c>
      <c r="Z2481">
        <v>62</v>
      </c>
      <c r="AA2481">
        <v>0</v>
      </c>
      <c r="AB2481" t="s">
        <v>135</v>
      </c>
      <c r="AC2481" t="s">
        <v>136</v>
      </c>
      <c r="AE2481" s="2">
        <v>44525</v>
      </c>
      <c r="AF2481" t="s">
        <v>58</v>
      </c>
      <c r="AG2481" t="s">
        <v>59</v>
      </c>
      <c r="AH2481" t="s">
        <v>17</v>
      </c>
      <c r="AI2481" t="s">
        <v>16</v>
      </c>
    </row>
    <row r="2482" spans="1:35" x14ac:dyDescent="0.25">
      <c r="A2482">
        <v>4224765</v>
      </c>
      <c r="B2482">
        <v>121493</v>
      </c>
      <c r="C2482">
        <v>1</v>
      </c>
      <c r="D2482" s="1" t="s">
        <v>65</v>
      </c>
      <c r="E2482" s="1" t="s">
        <v>66</v>
      </c>
      <c r="F2482" s="1" t="s">
        <v>67</v>
      </c>
      <c r="G2482">
        <v>197202</v>
      </c>
      <c r="H2482" s="1" t="s">
        <v>7502</v>
      </c>
      <c r="I2482" s="1" t="s">
        <v>7503</v>
      </c>
      <c r="J2482" s="2">
        <v>44530</v>
      </c>
      <c r="K2482" s="1" t="s">
        <v>7504</v>
      </c>
      <c r="L2482" s="1" t="s">
        <v>7505</v>
      </c>
      <c r="M2482">
        <v>89301172</v>
      </c>
      <c r="N2482" t="s">
        <v>58</v>
      </c>
      <c r="O2482" t="s">
        <v>59</v>
      </c>
      <c r="P2482">
        <v>7647</v>
      </c>
      <c r="Q2482" t="s">
        <v>44</v>
      </c>
      <c r="R2482" t="s">
        <v>60</v>
      </c>
      <c r="T2482" s="1" t="s">
        <v>7506</v>
      </c>
      <c r="U2482">
        <v>111</v>
      </c>
      <c r="V2482" t="s">
        <v>62</v>
      </c>
      <c r="W2482">
        <v>0</v>
      </c>
      <c r="Y2482">
        <v>0</v>
      </c>
      <c r="Z2482">
        <v>62</v>
      </c>
      <c r="AA2482">
        <v>0</v>
      </c>
      <c r="AB2482" t="s">
        <v>135</v>
      </c>
      <c r="AC2482" t="s">
        <v>136</v>
      </c>
      <c r="AE2482" s="2">
        <v>44525</v>
      </c>
      <c r="AF2482" t="s">
        <v>58</v>
      </c>
      <c r="AG2482" t="s">
        <v>59</v>
      </c>
      <c r="AH2482" t="s">
        <v>17</v>
      </c>
      <c r="AI2482" t="s">
        <v>16</v>
      </c>
    </row>
    <row r="2483" spans="1:35" x14ac:dyDescent="0.25">
      <c r="A2483">
        <v>4224765</v>
      </c>
      <c r="B2483">
        <v>121498</v>
      </c>
      <c r="C2483">
        <v>1</v>
      </c>
      <c r="D2483" s="1" t="s">
        <v>68</v>
      </c>
      <c r="E2483" s="1" t="s">
        <v>69</v>
      </c>
      <c r="F2483" s="1" t="s">
        <v>70</v>
      </c>
      <c r="G2483">
        <v>197202</v>
      </c>
      <c r="H2483" s="1" t="s">
        <v>7502</v>
      </c>
      <c r="I2483" s="1" t="s">
        <v>7503</v>
      </c>
      <c r="J2483" s="2">
        <v>44530</v>
      </c>
      <c r="K2483" s="1" t="s">
        <v>7504</v>
      </c>
      <c r="L2483" s="1" t="s">
        <v>7505</v>
      </c>
      <c r="M2483">
        <v>89301172</v>
      </c>
      <c r="N2483" t="s">
        <v>58</v>
      </c>
      <c r="O2483" t="s">
        <v>59</v>
      </c>
      <c r="P2483">
        <v>7647</v>
      </c>
      <c r="Q2483" t="s">
        <v>44</v>
      </c>
      <c r="R2483" t="s">
        <v>60</v>
      </c>
      <c r="T2483" s="1" t="s">
        <v>7506</v>
      </c>
      <c r="U2483">
        <v>111</v>
      </c>
      <c r="V2483" t="s">
        <v>62</v>
      </c>
      <c r="W2483">
        <v>0</v>
      </c>
      <c r="Y2483">
        <v>0</v>
      </c>
      <c r="Z2483">
        <v>62</v>
      </c>
      <c r="AA2483">
        <v>0</v>
      </c>
      <c r="AB2483" t="s">
        <v>135</v>
      </c>
      <c r="AC2483" t="s">
        <v>136</v>
      </c>
      <c r="AE2483" s="2">
        <v>44525</v>
      </c>
      <c r="AF2483" t="s">
        <v>58</v>
      </c>
      <c r="AG2483" t="s">
        <v>59</v>
      </c>
      <c r="AH2483" t="s">
        <v>17</v>
      </c>
      <c r="AI2483" t="s">
        <v>16</v>
      </c>
    </row>
    <row r="2484" spans="1:35" x14ac:dyDescent="0.25">
      <c r="A2484">
        <v>4225107</v>
      </c>
      <c r="B2484">
        <v>121469</v>
      </c>
      <c r="C2484">
        <v>1</v>
      </c>
      <c r="D2484" s="1" t="s">
        <v>51</v>
      </c>
      <c r="E2484" s="1" t="s">
        <v>52</v>
      </c>
      <c r="F2484" s="1" t="s">
        <v>53</v>
      </c>
      <c r="G2484">
        <v>273346</v>
      </c>
      <c r="H2484" s="1" t="s">
        <v>7556</v>
      </c>
      <c r="I2484" s="1" t="s">
        <v>7557</v>
      </c>
      <c r="J2484" s="2">
        <v>44530</v>
      </c>
      <c r="K2484" s="1" t="s">
        <v>1707</v>
      </c>
      <c r="L2484" s="1" t="s">
        <v>7558</v>
      </c>
      <c r="M2484">
        <v>89301172</v>
      </c>
      <c r="N2484" t="s">
        <v>58</v>
      </c>
      <c r="O2484" t="s">
        <v>59</v>
      </c>
      <c r="P2484">
        <v>7647</v>
      </c>
      <c r="Q2484" t="s">
        <v>44</v>
      </c>
      <c r="R2484" t="s">
        <v>60</v>
      </c>
      <c r="T2484" s="1" t="s">
        <v>7559</v>
      </c>
      <c r="U2484">
        <v>111</v>
      </c>
      <c r="V2484" t="s">
        <v>62</v>
      </c>
      <c r="W2484">
        <v>0</v>
      </c>
      <c r="Y2484">
        <v>52</v>
      </c>
      <c r="Z2484">
        <v>42</v>
      </c>
      <c r="AA2484">
        <v>171</v>
      </c>
      <c r="AB2484" t="s">
        <v>135</v>
      </c>
      <c r="AC2484" t="s">
        <v>136</v>
      </c>
      <c r="AD2484" t="s">
        <v>266</v>
      </c>
      <c r="AE2484" s="2">
        <v>44526</v>
      </c>
      <c r="AF2484" t="s">
        <v>58</v>
      </c>
      <c r="AG2484" t="s">
        <v>59</v>
      </c>
      <c r="AH2484" t="s">
        <v>17</v>
      </c>
      <c r="AI2484" t="s">
        <v>16</v>
      </c>
    </row>
    <row r="2485" spans="1:35" x14ac:dyDescent="0.25">
      <c r="A2485">
        <v>4225107</v>
      </c>
      <c r="B2485">
        <v>121493</v>
      </c>
      <c r="C2485">
        <v>1</v>
      </c>
      <c r="D2485" s="1" t="s">
        <v>65</v>
      </c>
      <c r="E2485" s="1" t="s">
        <v>66</v>
      </c>
      <c r="F2485" s="1" t="s">
        <v>67</v>
      </c>
      <c r="G2485">
        <v>273346</v>
      </c>
      <c r="H2485" s="1" t="s">
        <v>7556</v>
      </c>
      <c r="I2485" s="1" t="s">
        <v>7557</v>
      </c>
      <c r="J2485" s="2">
        <v>44530</v>
      </c>
      <c r="K2485" s="1" t="s">
        <v>1707</v>
      </c>
      <c r="L2485" s="1" t="s">
        <v>7558</v>
      </c>
      <c r="M2485">
        <v>89301172</v>
      </c>
      <c r="N2485" t="s">
        <v>58</v>
      </c>
      <c r="O2485" t="s">
        <v>59</v>
      </c>
      <c r="P2485">
        <v>7647</v>
      </c>
      <c r="Q2485" t="s">
        <v>44</v>
      </c>
      <c r="R2485" t="s">
        <v>60</v>
      </c>
      <c r="T2485" s="1" t="s">
        <v>7559</v>
      </c>
      <c r="U2485">
        <v>111</v>
      </c>
      <c r="V2485" t="s">
        <v>62</v>
      </c>
      <c r="W2485">
        <v>0</v>
      </c>
      <c r="Y2485">
        <v>52</v>
      </c>
      <c r="Z2485">
        <v>42</v>
      </c>
      <c r="AA2485">
        <v>171</v>
      </c>
      <c r="AB2485" t="s">
        <v>135</v>
      </c>
      <c r="AC2485" t="s">
        <v>136</v>
      </c>
      <c r="AD2485" t="s">
        <v>266</v>
      </c>
      <c r="AE2485" s="2">
        <v>44526</v>
      </c>
      <c r="AF2485" t="s">
        <v>58</v>
      </c>
      <c r="AG2485" t="s">
        <v>59</v>
      </c>
      <c r="AH2485" t="s">
        <v>17</v>
      </c>
      <c r="AI2485" t="s">
        <v>16</v>
      </c>
    </row>
    <row r="2486" spans="1:35" x14ac:dyDescent="0.25">
      <c r="A2486">
        <v>4225108</v>
      </c>
      <c r="B2486">
        <v>121537</v>
      </c>
      <c r="C2486">
        <v>1</v>
      </c>
      <c r="D2486" s="1" t="s">
        <v>370</v>
      </c>
      <c r="E2486" s="1" t="s">
        <v>371</v>
      </c>
      <c r="F2486" s="1" t="s">
        <v>372</v>
      </c>
      <c r="G2486">
        <v>1114085</v>
      </c>
      <c r="H2486" s="1" t="s">
        <v>7560</v>
      </c>
      <c r="I2486" s="1" t="s">
        <v>7561</v>
      </c>
      <c r="J2486" s="2">
        <v>44530</v>
      </c>
      <c r="K2486" s="1" t="s">
        <v>807</v>
      </c>
      <c r="L2486" s="1" t="s">
        <v>7562</v>
      </c>
      <c r="M2486">
        <v>89301112</v>
      </c>
      <c r="N2486" t="s">
        <v>377</v>
      </c>
      <c r="O2486" t="s">
        <v>378</v>
      </c>
      <c r="P2486">
        <v>7647</v>
      </c>
      <c r="Q2486" t="s">
        <v>44</v>
      </c>
      <c r="R2486" t="s">
        <v>249</v>
      </c>
      <c r="T2486" s="1" t="s">
        <v>7563</v>
      </c>
      <c r="U2486">
        <v>111</v>
      </c>
      <c r="V2486" t="s">
        <v>62</v>
      </c>
      <c r="W2486">
        <v>0</v>
      </c>
      <c r="Y2486">
        <v>73</v>
      </c>
      <c r="Z2486">
        <v>61</v>
      </c>
      <c r="AA2486">
        <v>170</v>
      </c>
      <c r="AB2486" t="s">
        <v>135</v>
      </c>
      <c r="AC2486" t="s">
        <v>136</v>
      </c>
      <c r="AE2486" s="2">
        <v>44526</v>
      </c>
      <c r="AF2486" t="s">
        <v>377</v>
      </c>
      <c r="AG2486" t="s">
        <v>378</v>
      </c>
      <c r="AH2486" t="s">
        <v>17</v>
      </c>
      <c r="AI2486" t="s">
        <v>16</v>
      </c>
    </row>
    <row r="2487" spans="1:35" x14ac:dyDescent="0.25">
      <c r="A2487">
        <v>4225376</v>
      </c>
      <c r="B2487">
        <v>121537</v>
      </c>
      <c r="C2487">
        <v>1</v>
      </c>
      <c r="D2487" s="1" t="s">
        <v>370</v>
      </c>
      <c r="E2487" s="1" t="s">
        <v>371</v>
      </c>
      <c r="F2487" s="1" t="s">
        <v>372</v>
      </c>
      <c r="G2487">
        <v>328772</v>
      </c>
      <c r="H2487" s="1" t="s">
        <v>7575</v>
      </c>
      <c r="I2487" s="1" t="s">
        <v>7576</v>
      </c>
      <c r="J2487" s="2">
        <v>44530</v>
      </c>
      <c r="K2487" s="1" t="s">
        <v>4574</v>
      </c>
      <c r="L2487" s="1" t="s">
        <v>7577</v>
      </c>
      <c r="M2487">
        <v>89301112</v>
      </c>
      <c r="N2487" t="s">
        <v>377</v>
      </c>
      <c r="O2487" t="s">
        <v>378</v>
      </c>
      <c r="P2487">
        <v>7647</v>
      </c>
      <c r="Q2487" t="s">
        <v>44</v>
      </c>
      <c r="R2487" t="s">
        <v>249</v>
      </c>
      <c r="T2487" s="1" t="s">
        <v>7578</v>
      </c>
      <c r="U2487">
        <v>207</v>
      </c>
      <c r="V2487" t="s">
        <v>48</v>
      </c>
      <c r="W2487">
        <v>0</v>
      </c>
      <c r="Y2487">
        <v>0</v>
      </c>
      <c r="Z2487">
        <v>35</v>
      </c>
      <c r="AA2487">
        <v>0</v>
      </c>
      <c r="AB2487" t="s">
        <v>135</v>
      </c>
      <c r="AC2487" t="s">
        <v>136</v>
      </c>
      <c r="AE2487" s="2">
        <v>44526</v>
      </c>
      <c r="AF2487" t="s">
        <v>377</v>
      </c>
      <c r="AG2487" t="s">
        <v>378</v>
      </c>
      <c r="AH2487" t="s">
        <v>17</v>
      </c>
      <c r="AI2487" t="s">
        <v>16</v>
      </c>
    </row>
    <row r="2488" spans="1:35" x14ac:dyDescent="0.25">
      <c r="A2488">
        <v>4225380</v>
      </c>
      <c r="B2488">
        <v>121537</v>
      </c>
      <c r="C2488">
        <v>1</v>
      </c>
      <c r="D2488" s="1" t="s">
        <v>370</v>
      </c>
      <c r="E2488" s="1" t="s">
        <v>371</v>
      </c>
      <c r="F2488" s="1" t="s">
        <v>372</v>
      </c>
      <c r="G2488">
        <v>1094105</v>
      </c>
      <c r="H2488" s="1" t="s">
        <v>7579</v>
      </c>
      <c r="I2488" s="1" t="s">
        <v>7580</v>
      </c>
      <c r="J2488" s="2">
        <v>44530</v>
      </c>
      <c r="K2488" s="1" t="s">
        <v>6339</v>
      </c>
      <c r="L2488" s="1" t="s">
        <v>7581</v>
      </c>
      <c r="M2488">
        <v>89301112</v>
      </c>
      <c r="N2488" t="s">
        <v>377</v>
      </c>
      <c r="O2488" t="s">
        <v>378</v>
      </c>
      <c r="P2488">
        <v>7647</v>
      </c>
      <c r="Q2488" t="s">
        <v>44</v>
      </c>
      <c r="R2488" t="s">
        <v>249</v>
      </c>
      <c r="T2488" s="1" t="s">
        <v>7582</v>
      </c>
      <c r="U2488">
        <v>207</v>
      </c>
      <c r="V2488" t="s">
        <v>48</v>
      </c>
      <c r="W2488">
        <v>0</v>
      </c>
      <c r="Y2488">
        <v>0</v>
      </c>
      <c r="Z2488">
        <v>29</v>
      </c>
      <c r="AA2488">
        <v>0</v>
      </c>
      <c r="AB2488" t="s">
        <v>135</v>
      </c>
      <c r="AC2488" t="s">
        <v>136</v>
      </c>
      <c r="AE2488" s="2">
        <v>44526</v>
      </c>
      <c r="AF2488" t="s">
        <v>377</v>
      </c>
      <c r="AG2488" t="s">
        <v>378</v>
      </c>
      <c r="AH2488" t="s">
        <v>17</v>
      </c>
      <c r="AI2488" t="s">
        <v>16</v>
      </c>
    </row>
    <row r="2489" spans="1:35" x14ac:dyDescent="0.25">
      <c r="A2489">
        <v>4226907</v>
      </c>
      <c r="B2489">
        <v>121471</v>
      </c>
      <c r="C2489">
        <v>1</v>
      </c>
      <c r="D2489" s="1" t="s">
        <v>71</v>
      </c>
      <c r="E2489" s="1" t="s">
        <v>72</v>
      </c>
      <c r="F2489" s="1" t="s">
        <v>73</v>
      </c>
      <c r="G2489">
        <v>449936</v>
      </c>
      <c r="H2489" s="1" t="s">
        <v>7686</v>
      </c>
      <c r="I2489" s="1" t="s">
        <v>7687</v>
      </c>
      <c r="J2489" s="2">
        <v>44530</v>
      </c>
      <c r="K2489" s="1" t="s">
        <v>4850</v>
      </c>
      <c r="L2489" s="1" t="s">
        <v>7688</v>
      </c>
      <c r="M2489">
        <v>89301061</v>
      </c>
      <c r="N2489" t="s">
        <v>319</v>
      </c>
      <c r="O2489" t="s">
        <v>320</v>
      </c>
      <c r="P2489">
        <v>7647</v>
      </c>
      <c r="Q2489" t="s">
        <v>44</v>
      </c>
      <c r="R2489" t="s">
        <v>60</v>
      </c>
      <c r="T2489" s="1" t="s">
        <v>7689</v>
      </c>
      <c r="U2489">
        <v>205</v>
      </c>
      <c r="V2489" t="s">
        <v>62</v>
      </c>
      <c r="W2489">
        <v>0</v>
      </c>
      <c r="Y2489">
        <v>68.5</v>
      </c>
      <c r="Z2489">
        <v>63</v>
      </c>
      <c r="AA2489">
        <v>175</v>
      </c>
      <c r="AB2489" t="s">
        <v>102</v>
      </c>
      <c r="AC2489" t="s">
        <v>103</v>
      </c>
      <c r="AD2489" t="s">
        <v>846</v>
      </c>
      <c r="AE2489" s="2">
        <v>44530</v>
      </c>
      <c r="AF2489" t="s">
        <v>319</v>
      </c>
      <c r="AG2489" t="s">
        <v>320</v>
      </c>
      <c r="AH2489" t="s">
        <v>17</v>
      </c>
      <c r="AI2489" t="s">
        <v>323</v>
      </c>
    </row>
    <row r="2490" spans="1:35" x14ac:dyDescent="0.25">
      <c r="A2490">
        <v>4226907</v>
      </c>
      <c r="B2490">
        <v>121493</v>
      </c>
      <c r="C2490">
        <v>1</v>
      </c>
      <c r="D2490" s="1" t="s">
        <v>65</v>
      </c>
      <c r="E2490" s="1" t="s">
        <v>66</v>
      </c>
      <c r="F2490" s="1" t="s">
        <v>67</v>
      </c>
      <c r="G2490">
        <v>449936</v>
      </c>
      <c r="H2490" s="1" t="s">
        <v>7686</v>
      </c>
      <c r="I2490" s="1" t="s">
        <v>7687</v>
      </c>
      <c r="J2490" s="2">
        <v>44530</v>
      </c>
      <c r="K2490" s="1" t="s">
        <v>4850</v>
      </c>
      <c r="L2490" s="1" t="s">
        <v>7688</v>
      </c>
      <c r="M2490">
        <v>89301061</v>
      </c>
      <c r="N2490" t="s">
        <v>319</v>
      </c>
      <c r="O2490" t="s">
        <v>320</v>
      </c>
      <c r="P2490">
        <v>7647</v>
      </c>
      <c r="Q2490" t="s">
        <v>44</v>
      </c>
      <c r="R2490" t="s">
        <v>60</v>
      </c>
      <c r="T2490" s="1" t="s">
        <v>7689</v>
      </c>
      <c r="U2490">
        <v>205</v>
      </c>
      <c r="V2490" t="s">
        <v>62</v>
      </c>
      <c r="W2490">
        <v>0</v>
      </c>
      <c r="Y2490">
        <v>68.5</v>
      </c>
      <c r="Z2490">
        <v>63</v>
      </c>
      <c r="AA2490">
        <v>175</v>
      </c>
      <c r="AB2490" t="s">
        <v>102</v>
      </c>
      <c r="AC2490" t="s">
        <v>103</v>
      </c>
      <c r="AD2490" t="s">
        <v>846</v>
      </c>
      <c r="AE2490" s="2">
        <v>44530</v>
      </c>
      <c r="AF2490" t="s">
        <v>319</v>
      </c>
      <c r="AG2490" t="s">
        <v>320</v>
      </c>
      <c r="AH2490" t="s">
        <v>17</v>
      </c>
      <c r="AI2490" t="s">
        <v>323</v>
      </c>
    </row>
    <row r="2491" spans="1:35" x14ac:dyDescent="0.25">
      <c r="A2491">
        <v>4227280</v>
      </c>
      <c r="B2491">
        <v>121471</v>
      </c>
      <c r="C2491">
        <v>1</v>
      </c>
      <c r="D2491" s="1" t="s">
        <v>71</v>
      </c>
      <c r="E2491" s="1" t="s">
        <v>72</v>
      </c>
      <c r="F2491" s="1" t="s">
        <v>73</v>
      </c>
      <c r="G2491">
        <v>1371552</v>
      </c>
      <c r="H2491" s="1" t="s">
        <v>7759</v>
      </c>
      <c r="I2491" s="1" t="s">
        <v>7760</v>
      </c>
      <c r="J2491" s="2">
        <v>44530</v>
      </c>
      <c r="K2491" s="1" t="s">
        <v>7761</v>
      </c>
      <c r="L2491" s="1" t="s">
        <v>7762</v>
      </c>
      <c r="M2491">
        <v>89301600</v>
      </c>
      <c r="N2491" t="s">
        <v>802</v>
      </c>
      <c r="O2491" t="s">
        <v>803</v>
      </c>
      <c r="P2491">
        <v>7647</v>
      </c>
      <c r="Q2491" t="s">
        <v>44</v>
      </c>
      <c r="R2491" t="s">
        <v>60</v>
      </c>
      <c r="S2491" t="s">
        <v>16</v>
      </c>
      <c r="T2491" s="1" t="s">
        <v>7763</v>
      </c>
      <c r="U2491">
        <v>111</v>
      </c>
      <c r="V2491" t="s">
        <v>48</v>
      </c>
      <c r="W2491">
        <v>0</v>
      </c>
      <c r="Y2491">
        <v>0</v>
      </c>
      <c r="Z2491">
        <v>60</v>
      </c>
      <c r="AA2491">
        <v>0</v>
      </c>
      <c r="AB2491" t="s">
        <v>135</v>
      </c>
      <c r="AC2491" t="s">
        <v>136</v>
      </c>
      <c r="AD2491" t="s">
        <v>846</v>
      </c>
      <c r="AE2491" s="2">
        <v>44530</v>
      </c>
      <c r="AF2491" t="s">
        <v>802</v>
      </c>
      <c r="AG2491" t="s">
        <v>803</v>
      </c>
      <c r="AH2491" t="s">
        <v>17</v>
      </c>
      <c r="AI2491" t="s">
        <v>16</v>
      </c>
    </row>
    <row r="2492" spans="1:35" x14ac:dyDescent="0.25">
      <c r="A2492">
        <v>4227280</v>
      </c>
      <c r="B2492">
        <v>121493</v>
      </c>
      <c r="C2492">
        <v>1</v>
      </c>
      <c r="D2492" s="1" t="s">
        <v>65</v>
      </c>
      <c r="E2492" s="1" t="s">
        <v>66</v>
      </c>
      <c r="F2492" s="1" t="s">
        <v>67</v>
      </c>
      <c r="G2492">
        <v>1371552</v>
      </c>
      <c r="H2492" s="1" t="s">
        <v>7759</v>
      </c>
      <c r="I2492" s="1" t="s">
        <v>7760</v>
      </c>
      <c r="J2492" s="2">
        <v>44530</v>
      </c>
      <c r="K2492" s="1" t="s">
        <v>7761</v>
      </c>
      <c r="L2492" s="1" t="s">
        <v>7762</v>
      </c>
      <c r="M2492">
        <v>89301600</v>
      </c>
      <c r="N2492" t="s">
        <v>802</v>
      </c>
      <c r="O2492" t="s">
        <v>803</v>
      </c>
      <c r="P2492">
        <v>7647</v>
      </c>
      <c r="Q2492" t="s">
        <v>44</v>
      </c>
      <c r="R2492" t="s">
        <v>60</v>
      </c>
      <c r="S2492" t="s">
        <v>16</v>
      </c>
      <c r="T2492" s="1" t="s">
        <v>7763</v>
      </c>
      <c r="U2492">
        <v>111</v>
      </c>
      <c r="V2492" t="s">
        <v>48</v>
      </c>
      <c r="W2492">
        <v>0</v>
      </c>
      <c r="Y2492">
        <v>0</v>
      </c>
      <c r="Z2492">
        <v>60</v>
      </c>
      <c r="AA2492">
        <v>0</v>
      </c>
      <c r="AB2492" t="s">
        <v>135</v>
      </c>
      <c r="AC2492" t="s">
        <v>136</v>
      </c>
      <c r="AD2492" t="s">
        <v>846</v>
      </c>
      <c r="AE2492" s="2">
        <v>44530</v>
      </c>
      <c r="AF2492" t="s">
        <v>802</v>
      </c>
      <c r="AG2492" t="s">
        <v>803</v>
      </c>
      <c r="AH2492" t="s">
        <v>17</v>
      </c>
      <c r="AI2492" t="s">
        <v>16</v>
      </c>
    </row>
    <row r="2493" spans="1:35" x14ac:dyDescent="0.25">
      <c r="A2493">
        <v>4224636</v>
      </c>
      <c r="B2493">
        <v>121530</v>
      </c>
      <c r="C2493">
        <v>1</v>
      </c>
      <c r="D2493" s="1" t="s">
        <v>680</v>
      </c>
      <c r="E2493" s="1" t="s">
        <v>681</v>
      </c>
      <c r="F2493" s="1" t="s">
        <v>682</v>
      </c>
      <c r="G2493">
        <v>201530</v>
      </c>
      <c r="H2493" s="1" t="s">
        <v>7472</v>
      </c>
      <c r="I2493" s="1" t="s">
        <v>7473</v>
      </c>
      <c r="J2493" s="2">
        <v>44531</v>
      </c>
      <c r="K2493" s="1" t="s">
        <v>986</v>
      </c>
      <c r="L2493" s="1" t="s">
        <v>7474</v>
      </c>
      <c r="M2493">
        <v>89301112</v>
      </c>
      <c r="N2493" t="s">
        <v>377</v>
      </c>
      <c r="O2493" t="s">
        <v>378</v>
      </c>
      <c r="P2493">
        <v>7647</v>
      </c>
      <c r="Q2493" t="s">
        <v>44</v>
      </c>
      <c r="R2493" t="s">
        <v>249</v>
      </c>
      <c r="T2493" s="1" t="s">
        <v>7475</v>
      </c>
      <c r="U2493">
        <v>205</v>
      </c>
      <c r="V2493" t="s">
        <v>62</v>
      </c>
      <c r="W2493">
        <v>0</v>
      </c>
      <c r="Y2493">
        <v>0</v>
      </c>
      <c r="Z2493">
        <v>67</v>
      </c>
      <c r="AA2493">
        <v>0</v>
      </c>
      <c r="AB2493" t="s">
        <v>552</v>
      </c>
      <c r="AC2493" t="s">
        <v>553</v>
      </c>
      <c r="AE2493" s="2">
        <v>44525</v>
      </c>
      <c r="AF2493" t="s">
        <v>377</v>
      </c>
      <c r="AG2493" t="s">
        <v>378</v>
      </c>
      <c r="AH2493" t="s">
        <v>17</v>
      </c>
      <c r="AI2493" t="s">
        <v>16</v>
      </c>
    </row>
    <row r="2494" spans="1:35" x14ac:dyDescent="0.25">
      <c r="A2494">
        <v>4224767</v>
      </c>
      <c r="B2494">
        <v>121469</v>
      </c>
      <c r="C2494">
        <v>1</v>
      </c>
      <c r="D2494" s="1" t="s">
        <v>51</v>
      </c>
      <c r="E2494" s="1" t="s">
        <v>52</v>
      </c>
      <c r="F2494" s="1" t="s">
        <v>53</v>
      </c>
      <c r="G2494">
        <v>981413</v>
      </c>
      <c r="H2494" s="1" t="s">
        <v>7507</v>
      </c>
      <c r="I2494" s="1" t="s">
        <v>7508</v>
      </c>
      <c r="J2494" s="2">
        <v>44531</v>
      </c>
      <c r="K2494" s="1" t="s">
        <v>954</v>
      </c>
      <c r="L2494" s="1" t="s">
        <v>7509</v>
      </c>
      <c r="M2494">
        <v>89301172</v>
      </c>
      <c r="N2494" t="s">
        <v>58</v>
      </c>
      <c r="O2494" t="s">
        <v>59</v>
      </c>
      <c r="P2494">
        <v>7647</v>
      </c>
      <c r="Q2494" t="s">
        <v>44</v>
      </c>
      <c r="R2494" t="s">
        <v>60</v>
      </c>
      <c r="T2494" s="1" t="s">
        <v>7510</v>
      </c>
      <c r="U2494">
        <v>205</v>
      </c>
      <c r="V2494" t="s">
        <v>62</v>
      </c>
      <c r="W2494">
        <v>0</v>
      </c>
      <c r="Y2494">
        <v>0</v>
      </c>
      <c r="Z2494">
        <v>36</v>
      </c>
      <c r="AA2494">
        <v>0</v>
      </c>
      <c r="AB2494" t="s">
        <v>81</v>
      </c>
      <c r="AC2494" t="s">
        <v>82</v>
      </c>
      <c r="AE2494" s="2">
        <v>44525</v>
      </c>
      <c r="AF2494" t="s">
        <v>58</v>
      </c>
      <c r="AG2494" t="s">
        <v>59</v>
      </c>
      <c r="AH2494" t="s">
        <v>17</v>
      </c>
      <c r="AI2494" t="s">
        <v>16</v>
      </c>
    </row>
    <row r="2495" spans="1:35" x14ac:dyDescent="0.25">
      <c r="A2495">
        <v>4224767</v>
      </c>
      <c r="B2495">
        <v>121493</v>
      </c>
      <c r="C2495">
        <v>1</v>
      </c>
      <c r="D2495" s="1" t="s">
        <v>65</v>
      </c>
      <c r="E2495" s="1" t="s">
        <v>66</v>
      </c>
      <c r="F2495" s="1" t="s">
        <v>67</v>
      </c>
      <c r="G2495">
        <v>981413</v>
      </c>
      <c r="H2495" s="1" t="s">
        <v>7507</v>
      </c>
      <c r="I2495" s="1" t="s">
        <v>7508</v>
      </c>
      <c r="J2495" s="2">
        <v>44531</v>
      </c>
      <c r="K2495" s="1" t="s">
        <v>954</v>
      </c>
      <c r="L2495" s="1" t="s">
        <v>7509</v>
      </c>
      <c r="M2495">
        <v>89301172</v>
      </c>
      <c r="N2495" t="s">
        <v>58</v>
      </c>
      <c r="O2495" t="s">
        <v>59</v>
      </c>
      <c r="P2495">
        <v>7647</v>
      </c>
      <c r="Q2495" t="s">
        <v>44</v>
      </c>
      <c r="R2495" t="s">
        <v>60</v>
      </c>
      <c r="T2495" s="1" t="s">
        <v>7510</v>
      </c>
      <c r="U2495">
        <v>205</v>
      </c>
      <c r="V2495" t="s">
        <v>62</v>
      </c>
      <c r="W2495">
        <v>0</v>
      </c>
      <c r="Y2495">
        <v>0</v>
      </c>
      <c r="Z2495">
        <v>36</v>
      </c>
      <c r="AA2495">
        <v>0</v>
      </c>
      <c r="AB2495" t="s">
        <v>81</v>
      </c>
      <c r="AC2495" t="s">
        <v>82</v>
      </c>
      <c r="AE2495" s="2">
        <v>44525</v>
      </c>
      <c r="AF2495" t="s">
        <v>58</v>
      </c>
      <c r="AG2495" t="s">
        <v>59</v>
      </c>
      <c r="AH2495" t="s">
        <v>17</v>
      </c>
      <c r="AI2495" t="s">
        <v>16</v>
      </c>
    </row>
    <row r="2496" spans="1:35" x14ac:dyDescent="0.25">
      <c r="A2496">
        <v>4224767</v>
      </c>
      <c r="B2496">
        <v>121498</v>
      </c>
      <c r="C2496">
        <v>1</v>
      </c>
      <c r="D2496" s="1" t="s">
        <v>68</v>
      </c>
      <c r="E2496" s="1" t="s">
        <v>69</v>
      </c>
      <c r="F2496" s="1" t="s">
        <v>70</v>
      </c>
      <c r="G2496">
        <v>981413</v>
      </c>
      <c r="H2496" s="1" t="s">
        <v>7507</v>
      </c>
      <c r="I2496" s="1" t="s">
        <v>7508</v>
      </c>
      <c r="J2496" s="2">
        <v>44531</v>
      </c>
      <c r="K2496" s="1" t="s">
        <v>954</v>
      </c>
      <c r="L2496" s="1" t="s">
        <v>7509</v>
      </c>
      <c r="M2496">
        <v>89301172</v>
      </c>
      <c r="N2496" t="s">
        <v>58</v>
      </c>
      <c r="O2496" t="s">
        <v>59</v>
      </c>
      <c r="P2496">
        <v>7647</v>
      </c>
      <c r="Q2496" t="s">
        <v>44</v>
      </c>
      <c r="R2496" t="s">
        <v>60</v>
      </c>
      <c r="T2496" s="1" t="s">
        <v>7510</v>
      </c>
      <c r="U2496">
        <v>205</v>
      </c>
      <c r="V2496" t="s">
        <v>62</v>
      </c>
      <c r="W2496">
        <v>0</v>
      </c>
      <c r="Y2496">
        <v>0</v>
      </c>
      <c r="Z2496">
        <v>36</v>
      </c>
      <c r="AA2496">
        <v>0</v>
      </c>
      <c r="AB2496" t="s">
        <v>81</v>
      </c>
      <c r="AC2496" t="s">
        <v>82</v>
      </c>
      <c r="AE2496" s="2">
        <v>44525</v>
      </c>
      <c r="AF2496" t="s">
        <v>58</v>
      </c>
      <c r="AG2496" t="s">
        <v>59</v>
      </c>
      <c r="AH2496" t="s">
        <v>17</v>
      </c>
      <c r="AI2496" t="s">
        <v>16</v>
      </c>
    </row>
    <row r="2497" spans="1:35" x14ac:dyDescent="0.25">
      <c r="A2497">
        <v>4224768</v>
      </c>
      <c r="B2497">
        <v>121469</v>
      </c>
      <c r="C2497">
        <v>1</v>
      </c>
      <c r="D2497" s="1" t="s">
        <v>51</v>
      </c>
      <c r="E2497" s="1" t="s">
        <v>52</v>
      </c>
      <c r="F2497" s="1" t="s">
        <v>53</v>
      </c>
      <c r="G2497">
        <v>279697</v>
      </c>
      <c r="H2497" s="1" t="s">
        <v>7511</v>
      </c>
      <c r="I2497" s="1" t="s">
        <v>7512</v>
      </c>
      <c r="J2497" s="2">
        <v>44531</v>
      </c>
      <c r="K2497" s="1" t="s">
        <v>7332</v>
      </c>
      <c r="L2497" s="1" t="s">
        <v>7513</v>
      </c>
      <c r="M2497">
        <v>89301172</v>
      </c>
      <c r="N2497" t="s">
        <v>58</v>
      </c>
      <c r="O2497" t="s">
        <v>59</v>
      </c>
      <c r="P2497">
        <v>7647</v>
      </c>
      <c r="Q2497" t="s">
        <v>44</v>
      </c>
      <c r="R2497" t="s">
        <v>60</v>
      </c>
      <c r="T2497" s="1" t="s">
        <v>7514</v>
      </c>
      <c r="U2497">
        <v>111</v>
      </c>
      <c r="V2497" t="s">
        <v>62</v>
      </c>
      <c r="W2497">
        <v>0</v>
      </c>
      <c r="Y2497">
        <v>0</v>
      </c>
      <c r="Z2497">
        <v>55</v>
      </c>
      <c r="AA2497">
        <v>0</v>
      </c>
      <c r="AB2497" t="s">
        <v>81</v>
      </c>
      <c r="AC2497" t="s">
        <v>82</v>
      </c>
      <c r="AE2497" s="2">
        <v>44525</v>
      </c>
      <c r="AF2497" t="s">
        <v>58</v>
      </c>
      <c r="AG2497" t="s">
        <v>59</v>
      </c>
      <c r="AH2497" t="s">
        <v>17</v>
      </c>
      <c r="AI2497" t="s">
        <v>16</v>
      </c>
    </row>
    <row r="2498" spans="1:35" x14ac:dyDescent="0.25">
      <c r="A2498">
        <v>4224768</v>
      </c>
      <c r="B2498">
        <v>121493</v>
      </c>
      <c r="C2498">
        <v>1</v>
      </c>
      <c r="D2498" s="1" t="s">
        <v>65</v>
      </c>
      <c r="E2498" s="1" t="s">
        <v>66</v>
      </c>
      <c r="F2498" s="1" t="s">
        <v>67</v>
      </c>
      <c r="G2498">
        <v>279697</v>
      </c>
      <c r="H2498" s="1" t="s">
        <v>7511</v>
      </c>
      <c r="I2498" s="1" t="s">
        <v>7512</v>
      </c>
      <c r="J2498" s="2">
        <v>44531</v>
      </c>
      <c r="K2498" s="1" t="s">
        <v>7332</v>
      </c>
      <c r="L2498" s="1" t="s">
        <v>7513</v>
      </c>
      <c r="M2498">
        <v>89301172</v>
      </c>
      <c r="N2498" t="s">
        <v>58</v>
      </c>
      <c r="O2498" t="s">
        <v>59</v>
      </c>
      <c r="P2498">
        <v>7647</v>
      </c>
      <c r="Q2498" t="s">
        <v>44</v>
      </c>
      <c r="R2498" t="s">
        <v>60</v>
      </c>
      <c r="T2498" s="1" t="s">
        <v>7514</v>
      </c>
      <c r="U2498">
        <v>111</v>
      </c>
      <c r="V2498" t="s">
        <v>62</v>
      </c>
      <c r="W2498">
        <v>0</v>
      </c>
      <c r="Y2498">
        <v>0</v>
      </c>
      <c r="Z2498">
        <v>55</v>
      </c>
      <c r="AA2498">
        <v>0</v>
      </c>
      <c r="AB2498" t="s">
        <v>81</v>
      </c>
      <c r="AC2498" t="s">
        <v>82</v>
      </c>
      <c r="AE2498" s="2">
        <v>44525</v>
      </c>
      <c r="AF2498" t="s">
        <v>58</v>
      </c>
      <c r="AG2498" t="s">
        <v>59</v>
      </c>
      <c r="AH2498" t="s">
        <v>17</v>
      </c>
      <c r="AI2498" t="s">
        <v>16</v>
      </c>
    </row>
    <row r="2499" spans="1:35" x14ac:dyDescent="0.25">
      <c r="A2499">
        <v>4224768</v>
      </c>
      <c r="B2499">
        <v>121498</v>
      </c>
      <c r="C2499">
        <v>1</v>
      </c>
      <c r="D2499" s="1" t="s">
        <v>68</v>
      </c>
      <c r="E2499" s="1" t="s">
        <v>69</v>
      </c>
      <c r="F2499" s="1" t="s">
        <v>70</v>
      </c>
      <c r="G2499">
        <v>279697</v>
      </c>
      <c r="H2499" s="1" t="s">
        <v>7511</v>
      </c>
      <c r="I2499" s="1" t="s">
        <v>7512</v>
      </c>
      <c r="J2499" s="2">
        <v>44531</v>
      </c>
      <c r="K2499" s="1" t="s">
        <v>7332</v>
      </c>
      <c r="L2499" s="1" t="s">
        <v>7513</v>
      </c>
      <c r="M2499">
        <v>89301172</v>
      </c>
      <c r="N2499" t="s">
        <v>58</v>
      </c>
      <c r="O2499" t="s">
        <v>59</v>
      </c>
      <c r="P2499">
        <v>7647</v>
      </c>
      <c r="Q2499" t="s">
        <v>44</v>
      </c>
      <c r="R2499" t="s">
        <v>60</v>
      </c>
      <c r="T2499" s="1" t="s">
        <v>7514</v>
      </c>
      <c r="U2499">
        <v>111</v>
      </c>
      <c r="V2499" t="s">
        <v>62</v>
      </c>
      <c r="W2499">
        <v>0</v>
      </c>
      <c r="Y2499">
        <v>0</v>
      </c>
      <c r="Z2499">
        <v>55</v>
      </c>
      <c r="AA2499">
        <v>0</v>
      </c>
      <c r="AB2499" t="s">
        <v>81</v>
      </c>
      <c r="AC2499" t="s">
        <v>82</v>
      </c>
      <c r="AE2499" s="2">
        <v>44525</v>
      </c>
      <c r="AF2499" t="s">
        <v>58</v>
      </c>
      <c r="AG2499" t="s">
        <v>59</v>
      </c>
      <c r="AH2499" t="s">
        <v>17</v>
      </c>
      <c r="AI2499" t="s">
        <v>16</v>
      </c>
    </row>
    <row r="2500" spans="1:35" x14ac:dyDescent="0.25">
      <c r="A2500">
        <v>4225013</v>
      </c>
      <c r="B2500">
        <v>121537</v>
      </c>
      <c r="C2500">
        <v>1</v>
      </c>
      <c r="D2500" s="1" t="s">
        <v>370</v>
      </c>
      <c r="E2500" s="1" t="s">
        <v>371</v>
      </c>
      <c r="F2500" s="1" t="s">
        <v>372</v>
      </c>
      <c r="G2500">
        <v>410460</v>
      </c>
      <c r="H2500" s="1" t="s">
        <v>7552</v>
      </c>
      <c r="I2500" s="1" t="s">
        <v>7553</v>
      </c>
      <c r="J2500" s="2">
        <v>44531</v>
      </c>
      <c r="K2500" s="1" t="s">
        <v>902</v>
      </c>
      <c r="L2500" s="1" t="s">
        <v>7554</v>
      </c>
      <c r="M2500">
        <v>89301112</v>
      </c>
      <c r="N2500" t="s">
        <v>377</v>
      </c>
      <c r="O2500" t="s">
        <v>378</v>
      </c>
      <c r="P2500">
        <v>7647</v>
      </c>
      <c r="Q2500" t="s">
        <v>44</v>
      </c>
      <c r="R2500" t="s">
        <v>249</v>
      </c>
      <c r="T2500" s="1" t="s">
        <v>7555</v>
      </c>
      <c r="U2500">
        <v>205</v>
      </c>
      <c r="V2500" t="s">
        <v>62</v>
      </c>
      <c r="W2500">
        <v>0</v>
      </c>
      <c r="Y2500">
        <v>0</v>
      </c>
      <c r="Z2500">
        <v>53</v>
      </c>
      <c r="AA2500">
        <v>0</v>
      </c>
      <c r="AB2500" t="s">
        <v>552</v>
      </c>
      <c r="AC2500" t="s">
        <v>553</v>
      </c>
      <c r="AE2500" s="2">
        <v>44526</v>
      </c>
      <c r="AF2500" t="s">
        <v>377</v>
      </c>
      <c r="AG2500" t="s">
        <v>378</v>
      </c>
      <c r="AH2500" t="s">
        <v>17</v>
      </c>
      <c r="AI2500" t="s">
        <v>16</v>
      </c>
    </row>
    <row r="2501" spans="1:35" x14ac:dyDescent="0.25">
      <c r="A2501">
        <v>4225215</v>
      </c>
      <c r="B2501">
        <v>121490</v>
      </c>
      <c r="C2501">
        <v>1</v>
      </c>
      <c r="D2501" s="1" t="s">
        <v>288</v>
      </c>
      <c r="E2501" s="1" t="s">
        <v>289</v>
      </c>
      <c r="F2501" s="1" t="s">
        <v>290</v>
      </c>
      <c r="G2501">
        <v>472822</v>
      </c>
      <c r="H2501" s="1" t="s">
        <v>7564</v>
      </c>
      <c r="I2501" s="1" t="s">
        <v>7565</v>
      </c>
      <c r="J2501" s="2">
        <v>44531</v>
      </c>
      <c r="K2501" s="1" t="s">
        <v>5535</v>
      </c>
      <c r="L2501" s="1" t="s">
        <v>7566</v>
      </c>
      <c r="M2501">
        <v>89301172</v>
      </c>
      <c r="N2501" t="s">
        <v>7567</v>
      </c>
      <c r="O2501" t="s">
        <v>7568</v>
      </c>
      <c r="P2501">
        <v>7647</v>
      </c>
      <c r="Q2501" t="s">
        <v>44</v>
      </c>
      <c r="R2501" t="s">
        <v>60</v>
      </c>
      <c r="T2501" s="1" t="s">
        <v>7569</v>
      </c>
      <c r="U2501">
        <v>205</v>
      </c>
      <c r="V2501" t="s">
        <v>62</v>
      </c>
      <c r="W2501">
        <v>0</v>
      </c>
      <c r="Y2501">
        <v>0</v>
      </c>
      <c r="Z2501">
        <v>67</v>
      </c>
      <c r="AA2501">
        <v>0</v>
      </c>
      <c r="AB2501" t="s">
        <v>552</v>
      </c>
      <c r="AC2501" t="s">
        <v>553</v>
      </c>
      <c r="AE2501" s="2">
        <v>44526</v>
      </c>
      <c r="AF2501" t="s">
        <v>7567</v>
      </c>
      <c r="AG2501" t="s">
        <v>7568</v>
      </c>
      <c r="AH2501" t="s">
        <v>17</v>
      </c>
      <c r="AI2501" t="s">
        <v>16</v>
      </c>
    </row>
    <row r="2502" spans="1:35" x14ac:dyDescent="0.25">
      <c r="A2502">
        <v>4225215</v>
      </c>
      <c r="B2502">
        <v>121493</v>
      </c>
      <c r="C2502">
        <v>1</v>
      </c>
      <c r="D2502" s="1" t="s">
        <v>65</v>
      </c>
      <c r="E2502" s="1" t="s">
        <v>66</v>
      </c>
      <c r="F2502" s="1" t="s">
        <v>67</v>
      </c>
      <c r="G2502">
        <v>472822</v>
      </c>
      <c r="H2502" s="1" t="s">
        <v>7564</v>
      </c>
      <c r="I2502" s="1" t="s">
        <v>7565</v>
      </c>
      <c r="J2502" s="2">
        <v>44531</v>
      </c>
      <c r="K2502" s="1" t="s">
        <v>5535</v>
      </c>
      <c r="L2502" s="1" t="s">
        <v>7566</v>
      </c>
      <c r="M2502">
        <v>89301172</v>
      </c>
      <c r="N2502" t="s">
        <v>7567</v>
      </c>
      <c r="O2502" t="s">
        <v>7568</v>
      </c>
      <c r="P2502">
        <v>7647</v>
      </c>
      <c r="Q2502" t="s">
        <v>44</v>
      </c>
      <c r="R2502" t="s">
        <v>60</v>
      </c>
      <c r="T2502" s="1" t="s">
        <v>7569</v>
      </c>
      <c r="U2502">
        <v>205</v>
      </c>
      <c r="V2502" t="s">
        <v>62</v>
      </c>
      <c r="W2502">
        <v>0</v>
      </c>
      <c r="Y2502">
        <v>0</v>
      </c>
      <c r="Z2502">
        <v>67</v>
      </c>
      <c r="AA2502">
        <v>0</v>
      </c>
      <c r="AB2502" t="s">
        <v>552</v>
      </c>
      <c r="AC2502" t="s">
        <v>553</v>
      </c>
      <c r="AE2502" s="2">
        <v>44526</v>
      </c>
      <c r="AF2502" t="s">
        <v>7567</v>
      </c>
      <c r="AG2502" t="s">
        <v>7568</v>
      </c>
      <c r="AH2502" t="s">
        <v>17</v>
      </c>
      <c r="AI2502" t="s">
        <v>16</v>
      </c>
    </row>
    <row r="2503" spans="1:35" x14ac:dyDescent="0.25">
      <c r="A2503">
        <v>4226022</v>
      </c>
      <c r="B2503">
        <v>121537</v>
      </c>
      <c r="C2503">
        <v>1</v>
      </c>
      <c r="D2503" s="1" t="s">
        <v>370</v>
      </c>
      <c r="E2503" s="1" t="s">
        <v>371</v>
      </c>
      <c r="F2503" s="1" t="s">
        <v>372</v>
      </c>
      <c r="G2503">
        <v>857616</v>
      </c>
      <c r="H2503" s="1" t="s">
        <v>7589</v>
      </c>
      <c r="I2503" s="1" t="s">
        <v>7590</v>
      </c>
      <c r="J2503" s="2">
        <v>44531</v>
      </c>
      <c r="K2503" s="1" t="s">
        <v>1707</v>
      </c>
      <c r="L2503" s="1" t="s">
        <v>7591</v>
      </c>
      <c r="M2503">
        <v>89301112</v>
      </c>
      <c r="N2503" t="s">
        <v>377</v>
      </c>
      <c r="O2503" t="s">
        <v>378</v>
      </c>
      <c r="P2503">
        <v>7647</v>
      </c>
      <c r="Q2503" t="s">
        <v>44</v>
      </c>
      <c r="R2503" t="s">
        <v>249</v>
      </c>
      <c r="T2503" s="1" t="s">
        <v>7592</v>
      </c>
      <c r="U2503">
        <v>111</v>
      </c>
      <c r="V2503" t="s">
        <v>48</v>
      </c>
      <c r="W2503">
        <v>0</v>
      </c>
      <c r="Y2503">
        <v>0</v>
      </c>
      <c r="Z2503">
        <v>57</v>
      </c>
      <c r="AA2503">
        <v>0</v>
      </c>
      <c r="AB2503" t="s">
        <v>81</v>
      </c>
      <c r="AC2503" t="s">
        <v>82</v>
      </c>
      <c r="AE2503" s="2">
        <v>44529</v>
      </c>
      <c r="AF2503" t="s">
        <v>377</v>
      </c>
      <c r="AG2503" t="s">
        <v>378</v>
      </c>
      <c r="AH2503" t="s">
        <v>17</v>
      </c>
      <c r="AI2503" t="s">
        <v>16</v>
      </c>
    </row>
    <row r="2504" spans="1:35" x14ac:dyDescent="0.25">
      <c r="A2504">
        <v>4226404</v>
      </c>
      <c r="B2504">
        <v>121530</v>
      </c>
      <c r="C2504">
        <v>1</v>
      </c>
      <c r="D2504" s="1" t="s">
        <v>680</v>
      </c>
      <c r="E2504" s="1" t="s">
        <v>681</v>
      </c>
      <c r="F2504" s="1" t="s">
        <v>682</v>
      </c>
      <c r="G2504">
        <v>1158025</v>
      </c>
      <c r="H2504" s="1" t="s">
        <v>7615</v>
      </c>
      <c r="I2504" s="1" t="s">
        <v>7616</v>
      </c>
      <c r="J2504" s="2">
        <v>44531</v>
      </c>
      <c r="K2504" s="1" t="s">
        <v>2999</v>
      </c>
      <c r="L2504" s="1" t="s">
        <v>7617</v>
      </c>
      <c r="M2504">
        <v>89301112</v>
      </c>
      <c r="N2504" t="s">
        <v>377</v>
      </c>
      <c r="O2504" t="s">
        <v>378</v>
      </c>
      <c r="P2504">
        <v>7647</v>
      </c>
      <c r="Q2504" t="s">
        <v>44</v>
      </c>
      <c r="R2504" t="s">
        <v>249</v>
      </c>
      <c r="T2504" s="1" t="s">
        <v>7618</v>
      </c>
      <c r="U2504">
        <v>111</v>
      </c>
      <c r="V2504" t="s">
        <v>48</v>
      </c>
      <c r="W2504">
        <v>0</v>
      </c>
      <c r="Y2504">
        <v>0</v>
      </c>
      <c r="Z2504">
        <v>58</v>
      </c>
      <c r="AA2504">
        <v>0</v>
      </c>
      <c r="AB2504" t="s">
        <v>81</v>
      </c>
      <c r="AC2504" t="s">
        <v>82</v>
      </c>
      <c r="AE2504" s="2">
        <v>44529</v>
      </c>
      <c r="AF2504" t="s">
        <v>377</v>
      </c>
      <c r="AG2504" t="s">
        <v>378</v>
      </c>
      <c r="AH2504" t="s">
        <v>17</v>
      </c>
      <c r="AI2504" t="s">
        <v>16</v>
      </c>
    </row>
    <row r="2505" spans="1:35" x14ac:dyDescent="0.25">
      <c r="A2505">
        <v>4226406</v>
      </c>
      <c r="B2505">
        <v>121537</v>
      </c>
      <c r="C2505">
        <v>1</v>
      </c>
      <c r="D2505" s="1" t="s">
        <v>370</v>
      </c>
      <c r="E2505" s="1" t="s">
        <v>371</v>
      </c>
      <c r="F2505" s="1" t="s">
        <v>372</v>
      </c>
      <c r="G2505">
        <v>1265676</v>
      </c>
      <c r="H2505" s="1" t="s">
        <v>7619</v>
      </c>
      <c r="I2505" s="1" t="s">
        <v>7620</v>
      </c>
      <c r="J2505" s="2">
        <v>44531</v>
      </c>
      <c r="K2505" s="1" t="s">
        <v>4941</v>
      </c>
      <c r="L2505" s="1" t="s">
        <v>7621</v>
      </c>
      <c r="M2505">
        <v>89301112</v>
      </c>
      <c r="N2505" t="s">
        <v>377</v>
      </c>
      <c r="O2505" t="s">
        <v>378</v>
      </c>
      <c r="P2505">
        <v>7647</v>
      </c>
      <c r="Q2505" t="s">
        <v>44</v>
      </c>
      <c r="R2505" t="s">
        <v>249</v>
      </c>
      <c r="T2505" s="1" t="s">
        <v>7622</v>
      </c>
      <c r="U2505">
        <v>211</v>
      </c>
      <c r="V2505" t="s">
        <v>48</v>
      </c>
      <c r="W2505">
        <v>0</v>
      </c>
      <c r="Y2505">
        <v>0</v>
      </c>
      <c r="Z2505">
        <v>21</v>
      </c>
      <c r="AA2505">
        <v>0</v>
      </c>
      <c r="AB2505" t="s">
        <v>81</v>
      </c>
      <c r="AC2505" t="s">
        <v>82</v>
      </c>
      <c r="AE2505" s="2">
        <v>44529</v>
      </c>
      <c r="AF2505" t="s">
        <v>377</v>
      </c>
      <c r="AG2505" t="s">
        <v>378</v>
      </c>
      <c r="AH2505" t="s">
        <v>17</v>
      </c>
      <c r="AI2505" t="s">
        <v>16</v>
      </c>
    </row>
    <row r="2506" spans="1:35" x14ac:dyDescent="0.25">
      <c r="A2506">
        <v>4226408</v>
      </c>
      <c r="B2506">
        <v>121530</v>
      </c>
      <c r="C2506">
        <v>1</v>
      </c>
      <c r="D2506" s="1" t="s">
        <v>680</v>
      </c>
      <c r="E2506" s="1" t="s">
        <v>681</v>
      </c>
      <c r="F2506" s="1" t="s">
        <v>682</v>
      </c>
      <c r="G2506">
        <v>380010</v>
      </c>
      <c r="H2506" s="1" t="s">
        <v>7623</v>
      </c>
      <c r="I2506" s="1" t="s">
        <v>7624</v>
      </c>
      <c r="J2506" s="2">
        <v>44531</v>
      </c>
      <c r="K2506" s="1" t="s">
        <v>6984</v>
      </c>
      <c r="L2506" s="1" t="s">
        <v>7625</v>
      </c>
      <c r="M2506">
        <v>89301112</v>
      </c>
      <c r="N2506" t="s">
        <v>377</v>
      </c>
      <c r="O2506" t="s">
        <v>378</v>
      </c>
      <c r="P2506">
        <v>7647</v>
      </c>
      <c r="Q2506" t="s">
        <v>44</v>
      </c>
      <c r="R2506" t="s">
        <v>249</v>
      </c>
      <c r="T2506" s="1" t="s">
        <v>7626</v>
      </c>
      <c r="U2506">
        <v>111</v>
      </c>
      <c r="V2506" t="s">
        <v>48</v>
      </c>
      <c r="W2506">
        <v>0</v>
      </c>
      <c r="Y2506">
        <v>0</v>
      </c>
      <c r="Z2506">
        <v>19</v>
      </c>
      <c r="AA2506">
        <v>0</v>
      </c>
      <c r="AB2506" t="s">
        <v>81</v>
      </c>
      <c r="AC2506" t="s">
        <v>82</v>
      </c>
      <c r="AE2506" s="2">
        <v>44529</v>
      </c>
      <c r="AF2506" t="s">
        <v>377</v>
      </c>
      <c r="AG2506" t="s">
        <v>378</v>
      </c>
      <c r="AH2506" t="s">
        <v>17</v>
      </c>
      <c r="AI2506" t="s">
        <v>16</v>
      </c>
    </row>
    <row r="2507" spans="1:35" x14ac:dyDescent="0.25">
      <c r="A2507">
        <v>4226411</v>
      </c>
      <c r="B2507">
        <v>121537</v>
      </c>
      <c r="C2507">
        <v>1</v>
      </c>
      <c r="D2507" s="1" t="s">
        <v>370</v>
      </c>
      <c r="E2507" s="1" t="s">
        <v>371</v>
      </c>
      <c r="F2507" s="1" t="s">
        <v>372</v>
      </c>
      <c r="G2507">
        <v>388688</v>
      </c>
      <c r="H2507" s="1" t="s">
        <v>7627</v>
      </c>
      <c r="I2507" s="1" t="s">
        <v>7628</v>
      </c>
      <c r="J2507" s="2">
        <v>44531</v>
      </c>
      <c r="K2507" s="1" t="s">
        <v>117</v>
      </c>
      <c r="L2507" s="1" t="s">
        <v>7629</v>
      </c>
      <c r="M2507">
        <v>89301112</v>
      </c>
      <c r="N2507" t="s">
        <v>377</v>
      </c>
      <c r="O2507" t="s">
        <v>378</v>
      </c>
      <c r="P2507">
        <v>7647</v>
      </c>
      <c r="Q2507" t="s">
        <v>44</v>
      </c>
      <c r="R2507" t="s">
        <v>249</v>
      </c>
      <c r="T2507" s="1" t="s">
        <v>7630</v>
      </c>
      <c r="U2507">
        <v>205</v>
      </c>
      <c r="V2507" t="s">
        <v>62</v>
      </c>
      <c r="W2507">
        <v>0</v>
      </c>
      <c r="Y2507">
        <v>0</v>
      </c>
      <c r="Z2507">
        <v>69</v>
      </c>
      <c r="AA2507">
        <v>0</v>
      </c>
      <c r="AB2507" t="s">
        <v>81</v>
      </c>
      <c r="AC2507" t="s">
        <v>82</v>
      </c>
      <c r="AE2507" s="2">
        <v>44529</v>
      </c>
      <c r="AF2507" t="s">
        <v>377</v>
      </c>
      <c r="AG2507" t="s">
        <v>378</v>
      </c>
      <c r="AH2507" t="s">
        <v>17</v>
      </c>
      <c r="AI2507" t="s">
        <v>16</v>
      </c>
    </row>
    <row r="2508" spans="1:35" x14ac:dyDescent="0.25">
      <c r="A2508">
        <v>4226496</v>
      </c>
      <c r="B2508">
        <v>121530</v>
      </c>
      <c r="C2508">
        <v>1</v>
      </c>
      <c r="D2508" s="1" t="s">
        <v>680</v>
      </c>
      <c r="E2508" s="1" t="s">
        <v>681</v>
      </c>
      <c r="F2508" s="1" t="s">
        <v>682</v>
      </c>
      <c r="G2508">
        <v>438306</v>
      </c>
      <c r="H2508" s="1" t="s">
        <v>2231</v>
      </c>
      <c r="I2508" s="1" t="s">
        <v>2232</v>
      </c>
      <c r="J2508" s="2">
        <v>44531</v>
      </c>
      <c r="K2508" s="1" t="s">
        <v>6044</v>
      </c>
      <c r="L2508" s="1" t="s">
        <v>2233</v>
      </c>
      <c r="M2508">
        <v>89301112</v>
      </c>
      <c r="N2508" t="s">
        <v>377</v>
      </c>
      <c r="O2508" t="s">
        <v>378</v>
      </c>
      <c r="P2508">
        <v>7647</v>
      </c>
      <c r="Q2508" t="s">
        <v>44</v>
      </c>
      <c r="R2508" t="s">
        <v>249</v>
      </c>
      <c r="T2508" s="1" t="s">
        <v>2234</v>
      </c>
      <c r="U2508">
        <v>207</v>
      </c>
      <c r="V2508" t="s">
        <v>62</v>
      </c>
      <c r="W2508">
        <v>0</v>
      </c>
      <c r="Y2508">
        <v>89</v>
      </c>
      <c r="Z2508">
        <v>57</v>
      </c>
      <c r="AA2508">
        <v>160</v>
      </c>
      <c r="AB2508" t="s">
        <v>81</v>
      </c>
      <c r="AC2508" t="s">
        <v>82</v>
      </c>
      <c r="AE2508" s="2">
        <v>44529</v>
      </c>
      <c r="AF2508" t="s">
        <v>377</v>
      </c>
      <c r="AG2508" t="s">
        <v>378</v>
      </c>
      <c r="AH2508" t="s">
        <v>17</v>
      </c>
      <c r="AI2508" t="s">
        <v>16</v>
      </c>
    </row>
    <row r="2509" spans="1:35" x14ac:dyDescent="0.25">
      <c r="A2509">
        <v>4226539</v>
      </c>
      <c r="B2509">
        <v>121490</v>
      </c>
      <c r="C2509">
        <v>1</v>
      </c>
      <c r="D2509" s="1" t="s">
        <v>288</v>
      </c>
      <c r="E2509" s="1" t="s">
        <v>289</v>
      </c>
      <c r="F2509" s="1" t="s">
        <v>290</v>
      </c>
      <c r="G2509">
        <v>202535</v>
      </c>
      <c r="H2509" s="1" t="s">
        <v>7673</v>
      </c>
      <c r="I2509" s="1" t="s">
        <v>7674</v>
      </c>
      <c r="J2509" s="2">
        <v>44531</v>
      </c>
      <c r="K2509" s="1" t="s">
        <v>5681</v>
      </c>
      <c r="L2509" s="1" t="s">
        <v>7675</v>
      </c>
      <c r="M2509">
        <v>89301606</v>
      </c>
      <c r="N2509" t="s">
        <v>897</v>
      </c>
      <c r="O2509" t="s">
        <v>898</v>
      </c>
      <c r="P2509">
        <v>7647</v>
      </c>
      <c r="Q2509" t="s">
        <v>44</v>
      </c>
      <c r="R2509" t="s">
        <v>60</v>
      </c>
      <c r="T2509" s="1" t="s">
        <v>7676</v>
      </c>
      <c r="U2509">
        <v>205</v>
      </c>
      <c r="V2509" t="s">
        <v>62</v>
      </c>
      <c r="W2509">
        <v>0</v>
      </c>
      <c r="Y2509">
        <v>67</v>
      </c>
      <c r="Z2509">
        <v>68</v>
      </c>
      <c r="AA2509">
        <v>160</v>
      </c>
      <c r="AB2509" t="s">
        <v>81</v>
      </c>
      <c r="AC2509" t="s">
        <v>82</v>
      </c>
      <c r="AE2509" s="2">
        <v>44529</v>
      </c>
      <c r="AF2509" t="s">
        <v>897</v>
      </c>
      <c r="AG2509" t="s">
        <v>898</v>
      </c>
      <c r="AH2509" t="s">
        <v>17</v>
      </c>
      <c r="AI2509" t="s">
        <v>16</v>
      </c>
    </row>
    <row r="2510" spans="1:35" x14ac:dyDescent="0.25">
      <c r="A2510">
        <v>4226539</v>
      </c>
      <c r="B2510">
        <v>121493</v>
      </c>
      <c r="C2510">
        <v>1</v>
      </c>
      <c r="D2510" s="1" t="s">
        <v>65</v>
      </c>
      <c r="E2510" s="1" t="s">
        <v>66</v>
      </c>
      <c r="F2510" s="1" t="s">
        <v>67</v>
      </c>
      <c r="G2510">
        <v>202535</v>
      </c>
      <c r="H2510" s="1" t="s">
        <v>7673</v>
      </c>
      <c r="I2510" s="1" t="s">
        <v>7674</v>
      </c>
      <c r="J2510" s="2">
        <v>44531</v>
      </c>
      <c r="K2510" s="1" t="s">
        <v>5681</v>
      </c>
      <c r="L2510" s="1" t="s">
        <v>7675</v>
      </c>
      <c r="M2510">
        <v>89301606</v>
      </c>
      <c r="N2510" t="s">
        <v>897</v>
      </c>
      <c r="O2510" t="s">
        <v>898</v>
      </c>
      <c r="P2510">
        <v>7647</v>
      </c>
      <c r="Q2510" t="s">
        <v>44</v>
      </c>
      <c r="R2510" t="s">
        <v>60</v>
      </c>
      <c r="T2510" s="1" t="s">
        <v>7676</v>
      </c>
      <c r="U2510">
        <v>205</v>
      </c>
      <c r="V2510" t="s">
        <v>62</v>
      </c>
      <c r="W2510">
        <v>0</v>
      </c>
      <c r="Y2510">
        <v>67</v>
      </c>
      <c r="Z2510">
        <v>68</v>
      </c>
      <c r="AA2510">
        <v>160</v>
      </c>
      <c r="AB2510" t="s">
        <v>81</v>
      </c>
      <c r="AC2510" t="s">
        <v>82</v>
      </c>
      <c r="AE2510" s="2">
        <v>44529</v>
      </c>
      <c r="AF2510" t="s">
        <v>897</v>
      </c>
      <c r="AG2510" t="s">
        <v>898</v>
      </c>
      <c r="AH2510" t="s">
        <v>17</v>
      </c>
      <c r="AI2510" t="s">
        <v>16</v>
      </c>
    </row>
    <row r="2511" spans="1:35" x14ac:dyDescent="0.25">
      <c r="A2511">
        <v>4227497</v>
      </c>
      <c r="B2511">
        <v>121504</v>
      </c>
      <c r="C2511">
        <v>1</v>
      </c>
      <c r="D2511" s="1" t="s">
        <v>104</v>
      </c>
      <c r="E2511" s="1" t="s">
        <v>105</v>
      </c>
      <c r="F2511" s="1" t="s">
        <v>106</v>
      </c>
      <c r="G2511">
        <v>249032</v>
      </c>
      <c r="H2511" s="1" t="s">
        <v>7764</v>
      </c>
      <c r="I2511" s="1" t="s">
        <v>7765</v>
      </c>
      <c r="J2511" s="2">
        <v>44531</v>
      </c>
      <c r="K2511" s="1" t="s">
        <v>1200</v>
      </c>
      <c r="L2511" s="1" t="s">
        <v>7766</v>
      </c>
      <c r="M2511">
        <v>89301061</v>
      </c>
      <c r="N2511" t="s">
        <v>2352</v>
      </c>
      <c r="O2511" t="s">
        <v>2353</v>
      </c>
      <c r="P2511">
        <v>7647</v>
      </c>
      <c r="Q2511" t="s">
        <v>44</v>
      </c>
      <c r="R2511" t="s">
        <v>60</v>
      </c>
      <c r="T2511" s="1" t="s">
        <v>7767</v>
      </c>
      <c r="U2511">
        <v>111</v>
      </c>
      <c r="V2511" t="s">
        <v>62</v>
      </c>
      <c r="W2511">
        <v>0</v>
      </c>
      <c r="Y2511">
        <v>0</v>
      </c>
      <c r="Z2511">
        <v>80</v>
      </c>
      <c r="AA2511">
        <v>0</v>
      </c>
      <c r="AB2511" t="s">
        <v>81</v>
      </c>
      <c r="AC2511" t="s">
        <v>82</v>
      </c>
      <c r="AD2511" t="s">
        <v>846</v>
      </c>
      <c r="AE2511" s="2">
        <v>44531</v>
      </c>
      <c r="AF2511" t="s">
        <v>2352</v>
      </c>
      <c r="AG2511" t="s">
        <v>2353</v>
      </c>
      <c r="AH2511" t="s">
        <v>17</v>
      </c>
      <c r="AI2511" t="s">
        <v>323</v>
      </c>
    </row>
    <row r="2512" spans="1:35" x14ac:dyDescent="0.25">
      <c r="A2512">
        <v>4217590</v>
      </c>
      <c r="B2512">
        <v>121469</v>
      </c>
      <c r="C2512">
        <v>1</v>
      </c>
      <c r="D2512" s="1" t="s">
        <v>51</v>
      </c>
      <c r="E2512" s="1" t="s">
        <v>52</v>
      </c>
      <c r="F2512" s="1" t="s">
        <v>53</v>
      </c>
      <c r="G2512">
        <v>978083</v>
      </c>
      <c r="H2512" s="1" t="s">
        <v>6946</v>
      </c>
      <c r="I2512" s="1" t="s">
        <v>6947</v>
      </c>
      <c r="J2512" s="2">
        <v>44532</v>
      </c>
      <c r="K2512" s="1" t="s">
        <v>2898</v>
      </c>
      <c r="L2512" s="1" t="s">
        <v>6948</v>
      </c>
      <c r="M2512">
        <v>89301062</v>
      </c>
      <c r="N2512" t="s">
        <v>78</v>
      </c>
      <c r="O2512" t="s">
        <v>79</v>
      </c>
      <c r="P2512">
        <v>7647</v>
      </c>
      <c r="Q2512" t="s">
        <v>44</v>
      </c>
      <c r="R2512" t="s">
        <v>60</v>
      </c>
      <c r="T2512" s="1" t="s">
        <v>6949</v>
      </c>
      <c r="U2512">
        <v>211</v>
      </c>
      <c r="V2512" t="s">
        <v>48</v>
      </c>
      <c r="W2512">
        <v>0</v>
      </c>
      <c r="Y2512">
        <v>0</v>
      </c>
      <c r="Z2512">
        <v>24</v>
      </c>
      <c r="AA2512">
        <v>0</v>
      </c>
      <c r="AB2512" t="s">
        <v>272</v>
      </c>
      <c r="AC2512" t="s">
        <v>273</v>
      </c>
      <c r="AE2512" s="2">
        <v>44512</v>
      </c>
      <c r="AF2512" t="s">
        <v>78</v>
      </c>
      <c r="AG2512" t="s">
        <v>79</v>
      </c>
      <c r="AH2512" t="s">
        <v>17</v>
      </c>
      <c r="AI2512" t="s">
        <v>16</v>
      </c>
    </row>
    <row r="2513" spans="1:35" x14ac:dyDescent="0.25">
      <c r="A2513">
        <v>4223272</v>
      </c>
      <c r="B2513">
        <v>121537</v>
      </c>
      <c r="C2513">
        <v>1</v>
      </c>
      <c r="D2513" s="1" t="s">
        <v>370</v>
      </c>
      <c r="E2513" s="1" t="s">
        <v>371</v>
      </c>
      <c r="F2513" s="1" t="s">
        <v>372</v>
      </c>
      <c r="G2513">
        <v>965208</v>
      </c>
      <c r="H2513" s="1" t="s">
        <v>7348</v>
      </c>
      <c r="I2513" s="1" t="s">
        <v>7349</v>
      </c>
      <c r="J2513" s="2">
        <v>44532</v>
      </c>
      <c r="K2513" s="1" t="s">
        <v>7350</v>
      </c>
      <c r="L2513" s="1" t="s">
        <v>7351</v>
      </c>
      <c r="M2513">
        <v>89301055</v>
      </c>
      <c r="N2513" t="s">
        <v>3907</v>
      </c>
      <c r="O2513" t="s">
        <v>3908</v>
      </c>
      <c r="P2513">
        <v>7647</v>
      </c>
      <c r="Q2513" t="s">
        <v>44</v>
      </c>
      <c r="R2513" t="s">
        <v>249</v>
      </c>
      <c r="T2513" s="1" t="s">
        <v>7352</v>
      </c>
      <c r="U2513">
        <v>205</v>
      </c>
      <c r="V2513" t="s">
        <v>48</v>
      </c>
      <c r="W2513">
        <v>0</v>
      </c>
      <c r="Y2513">
        <v>0</v>
      </c>
      <c r="Z2513">
        <v>47</v>
      </c>
      <c r="AA2513">
        <v>0</v>
      </c>
      <c r="AB2513" t="s">
        <v>199</v>
      </c>
      <c r="AC2513" t="s">
        <v>200</v>
      </c>
      <c r="AE2513" s="2">
        <v>44523</v>
      </c>
      <c r="AF2513" t="s">
        <v>3907</v>
      </c>
      <c r="AG2513" t="s">
        <v>3908</v>
      </c>
      <c r="AH2513" t="s">
        <v>17</v>
      </c>
      <c r="AI2513" t="s">
        <v>16</v>
      </c>
    </row>
    <row r="2514" spans="1:35" x14ac:dyDescent="0.25">
      <c r="A2514">
        <v>4224021</v>
      </c>
      <c r="B2514">
        <v>121530</v>
      </c>
      <c r="C2514">
        <v>1</v>
      </c>
      <c r="D2514" s="1" t="s">
        <v>680</v>
      </c>
      <c r="E2514" s="1" t="s">
        <v>681</v>
      </c>
      <c r="F2514" s="1" t="s">
        <v>682</v>
      </c>
      <c r="G2514">
        <v>1365646</v>
      </c>
      <c r="H2514" s="1" t="s">
        <v>7388</v>
      </c>
      <c r="I2514" s="1" t="s">
        <v>7389</v>
      </c>
      <c r="J2514" s="2">
        <v>44532</v>
      </c>
      <c r="K2514" s="1" t="s">
        <v>566</v>
      </c>
      <c r="L2514" s="1" t="s">
        <v>7390</v>
      </c>
      <c r="M2514">
        <v>89788000</v>
      </c>
      <c r="N2514">
        <v>89788000</v>
      </c>
      <c r="O2514" t="s">
        <v>2200</v>
      </c>
      <c r="P2514">
        <v>7647</v>
      </c>
      <c r="Q2514" t="s">
        <v>44</v>
      </c>
      <c r="R2514" t="s">
        <v>249</v>
      </c>
      <c r="T2514" s="1" t="s">
        <v>7391</v>
      </c>
      <c r="U2514">
        <v>207</v>
      </c>
      <c r="V2514" t="s">
        <v>62</v>
      </c>
      <c r="W2514">
        <v>0</v>
      </c>
      <c r="Y2514">
        <v>0</v>
      </c>
      <c r="Z2514">
        <v>56</v>
      </c>
      <c r="AA2514">
        <v>0</v>
      </c>
      <c r="AB2514" t="s">
        <v>272</v>
      </c>
      <c r="AC2514" t="s">
        <v>273</v>
      </c>
      <c r="AE2514" s="2">
        <v>44524</v>
      </c>
      <c r="AF2514">
        <v>89788000</v>
      </c>
      <c r="AG2514" t="s">
        <v>2200</v>
      </c>
      <c r="AH2514" t="s">
        <v>399</v>
      </c>
      <c r="AI2514" t="s">
        <v>16</v>
      </c>
    </row>
    <row r="2515" spans="1:35" x14ac:dyDescent="0.25">
      <c r="A2515">
        <v>4224776</v>
      </c>
      <c r="B2515">
        <v>121537</v>
      </c>
      <c r="C2515">
        <v>1</v>
      </c>
      <c r="D2515" s="1" t="s">
        <v>370</v>
      </c>
      <c r="E2515" s="1" t="s">
        <v>371</v>
      </c>
      <c r="F2515" s="1" t="s">
        <v>372</v>
      </c>
      <c r="G2515">
        <v>879122</v>
      </c>
      <c r="H2515" s="1" t="s">
        <v>7527</v>
      </c>
      <c r="I2515" s="1" t="s">
        <v>7528</v>
      </c>
      <c r="J2515" s="2">
        <v>44532</v>
      </c>
      <c r="K2515" s="1" t="s">
        <v>293</v>
      </c>
      <c r="L2515" s="1" t="s">
        <v>7529</v>
      </c>
      <c r="M2515">
        <v>89301112</v>
      </c>
      <c r="N2515" t="s">
        <v>377</v>
      </c>
      <c r="O2515" t="s">
        <v>378</v>
      </c>
      <c r="P2515">
        <v>7647</v>
      </c>
      <c r="Q2515" t="s">
        <v>44</v>
      </c>
      <c r="R2515" t="s">
        <v>249</v>
      </c>
      <c r="T2515" s="1" t="s">
        <v>7530</v>
      </c>
      <c r="U2515">
        <v>211</v>
      </c>
      <c r="V2515" t="s">
        <v>48</v>
      </c>
      <c r="W2515">
        <v>0</v>
      </c>
      <c r="Y2515">
        <v>0</v>
      </c>
      <c r="Z2515">
        <v>56</v>
      </c>
      <c r="AA2515">
        <v>0</v>
      </c>
      <c r="AB2515" t="s">
        <v>199</v>
      </c>
      <c r="AC2515" t="s">
        <v>200</v>
      </c>
      <c r="AE2515" s="2">
        <v>44525</v>
      </c>
      <c r="AF2515" t="s">
        <v>377</v>
      </c>
      <c r="AG2515" t="s">
        <v>378</v>
      </c>
      <c r="AH2515" t="s">
        <v>17</v>
      </c>
      <c r="AI2515" t="s">
        <v>16</v>
      </c>
    </row>
    <row r="2516" spans="1:35" x14ac:dyDescent="0.25">
      <c r="A2516">
        <v>4225361</v>
      </c>
      <c r="B2516">
        <v>121530</v>
      </c>
      <c r="C2516">
        <v>1</v>
      </c>
      <c r="D2516" s="1" t="s">
        <v>680</v>
      </c>
      <c r="E2516" s="1" t="s">
        <v>681</v>
      </c>
      <c r="F2516" s="1" t="s">
        <v>682</v>
      </c>
      <c r="G2516">
        <v>130797</v>
      </c>
      <c r="H2516" s="1" t="s">
        <v>7570</v>
      </c>
      <c r="I2516" s="1" t="s">
        <v>7571</v>
      </c>
      <c r="J2516" s="2">
        <v>44532</v>
      </c>
      <c r="K2516" s="1" t="s">
        <v>5188</v>
      </c>
      <c r="L2516" s="1" t="s">
        <v>7572</v>
      </c>
      <c r="M2516">
        <v>89083000</v>
      </c>
      <c r="N2516">
        <v>89083000</v>
      </c>
      <c r="O2516" t="s">
        <v>7573</v>
      </c>
      <c r="P2516">
        <v>7647</v>
      </c>
      <c r="Q2516" t="s">
        <v>44</v>
      </c>
      <c r="R2516" t="s">
        <v>249</v>
      </c>
      <c r="T2516" s="1" t="s">
        <v>7574</v>
      </c>
      <c r="U2516">
        <v>111</v>
      </c>
      <c r="V2516" t="s">
        <v>62</v>
      </c>
      <c r="W2516">
        <v>0</v>
      </c>
      <c r="Y2516">
        <v>0</v>
      </c>
      <c r="Z2516">
        <v>42</v>
      </c>
      <c r="AA2516">
        <v>0</v>
      </c>
      <c r="AB2516" t="s">
        <v>199</v>
      </c>
      <c r="AC2516" t="s">
        <v>200</v>
      </c>
      <c r="AE2516" s="2">
        <v>44526</v>
      </c>
      <c r="AF2516">
        <v>89083000</v>
      </c>
      <c r="AG2516" t="s">
        <v>7573</v>
      </c>
      <c r="AH2516" t="s">
        <v>399</v>
      </c>
    </row>
    <row r="2517" spans="1:35" x14ac:dyDescent="0.25">
      <c r="A2517">
        <v>4226399</v>
      </c>
      <c r="B2517">
        <v>121530</v>
      </c>
      <c r="C2517">
        <v>1</v>
      </c>
      <c r="D2517" s="1" t="s">
        <v>680</v>
      </c>
      <c r="E2517" s="1" t="s">
        <v>681</v>
      </c>
      <c r="F2517" s="1" t="s">
        <v>682</v>
      </c>
      <c r="G2517">
        <v>1371234</v>
      </c>
      <c r="H2517" s="1" t="s">
        <v>7611</v>
      </c>
      <c r="I2517" s="1" t="s">
        <v>7612</v>
      </c>
      <c r="J2517" s="2">
        <v>44532</v>
      </c>
      <c r="K2517" s="1" t="s">
        <v>2999</v>
      </c>
      <c r="L2517" s="1" t="s">
        <v>7613</v>
      </c>
      <c r="M2517">
        <v>89301112</v>
      </c>
      <c r="N2517" t="s">
        <v>377</v>
      </c>
      <c r="O2517" t="s">
        <v>378</v>
      </c>
      <c r="P2517">
        <v>7647</v>
      </c>
      <c r="Q2517" t="s">
        <v>44</v>
      </c>
      <c r="R2517" t="s">
        <v>249</v>
      </c>
      <c r="T2517" s="1" t="s">
        <v>7614</v>
      </c>
      <c r="U2517">
        <v>111</v>
      </c>
      <c r="V2517" t="s">
        <v>48</v>
      </c>
      <c r="W2517">
        <v>0</v>
      </c>
      <c r="Y2517">
        <v>0</v>
      </c>
      <c r="Z2517">
        <v>37</v>
      </c>
      <c r="AA2517">
        <v>0</v>
      </c>
      <c r="AB2517" t="s">
        <v>199</v>
      </c>
      <c r="AC2517" t="s">
        <v>200</v>
      </c>
      <c r="AE2517" s="2">
        <v>44529</v>
      </c>
      <c r="AF2517" t="s">
        <v>377</v>
      </c>
      <c r="AG2517" t="s">
        <v>378</v>
      </c>
      <c r="AH2517" t="s">
        <v>17</v>
      </c>
      <c r="AI2517" t="s">
        <v>16</v>
      </c>
    </row>
    <row r="2518" spans="1:35" x14ac:dyDescent="0.25">
      <c r="A2518">
        <v>4226413</v>
      </c>
      <c r="B2518">
        <v>121568</v>
      </c>
      <c r="C2518">
        <v>1</v>
      </c>
      <c r="D2518" s="1" t="s">
        <v>693</v>
      </c>
      <c r="E2518" s="1" t="s">
        <v>694</v>
      </c>
      <c r="F2518" s="1" t="s">
        <v>695</v>
      </c>
      <c r="G2518">
        <v>1025586</v>
      </c>
      <c r="H2518" s="1" t="s">
        <v>7631</v>
      </c>
      <c r="I2518" s="1" t="s">
        <v>7632</v>
      </c>
      <c r="J2518" s="2">
        <v>44532</v>
      </c>
      <c r="K2518" s="1" t="s">
        <v>1716</v>
      </c>
      <c r="L2518" s="1" t="s">
        <v>7633</v>
      </c>
      <c r="M2518">
        <v>89301055</v>
      </c>
      <c r="N2518" t="s">
        <v>3907</v>
      </c>
      <c r="O2518" t="s">
        <v>3908</v>
      </c>
      <c r="P2518">
        <v>7647</v>
      </c>
      <c r="Q2518" t="s">
        <v>44</v>
      </c>
      <c r="R2518" t="s">
        <v>321</v>
      </c>
      <c r="T2518" s="1" t="s">
        <v>7634</v>
      </c>
      <c r="U2518">
        <v>111</v>
      </c>
      <c r="V2518" t="s">
        <v>48</v>
      </c>
      <c r="W2518">
        <v>0</v>
      </c>
      <c r="Y2518">
        <v>80</v>
      </c>
      <c r="Z2518">
        <v>58</v>
      </c>
      <c r="AA2518">
        <v>168</v>
      </c>
      <c r="AB2518" t="s">
        <v>272</v>
      </c>
      <c r="AC2518" t="s">
        <v>273</v>
      </c>
      <c r="AE2518" s="2">
        <v>44529</v>
      </c>
      <c r="AF2518" t="s">
        <v>3907</v>
      </c>
      <c r="AG2518" t="s">
        <v>3908</v>
      </c>
      <c r="AH2518" t="s">
        <v>17</v>
      </c>
      <c r="AI2518" t="s">
        <v>16</v>
      </c>
    </row>
    <row r="2519" spans="1:35" x14ac:dyDescent="0.25">
      <c r="A2519">
        <v>4226414</v>
      </c>
      <c r="B2519">
        <v>121537</v>
      </c>
      <c r="C2519">
        <v>1</v>
      </c>
      <c r="D2519" s="1" t="s">
        <v>370</v>
      </c>
      <c r="E2519" s="1" t="s">
        <v>371</v>
      </c>
      <c r="F2519" s="1" t="s">
        <v>372</v>
      </c>
      <c r="G2519">
        <v>1173487</v>
      </c>
      <c r="H2519" s="1" t="s">
        <v>7635</v>
      </c>
      <c r="I2519" s="1" t="s">
        <v>7636</v>
      </c>
      <c r="J2519" s="2">
        <v>44532</v>
      </c>
      <c r="K2519" s="1" t="s">
        <v>2422</v>
      </c>
      <c r="L2519" s="1" t="s">
        <v>7637</v>
      </c>
      <c r="M2519">
        <v>89301112</v>
      </c>
      <c r="N2519" t="s">
        <v>377</v>
      </c>
      <c r="O2519" t="s">
        <v>378</v>
      </c>
      <c r="P2519">
        <v>7647</v>
      </c>
      <c r="Q2519" t="s">
        <v>44</v>
      </c>
      <c r="R2519" t="s">
        <v>249</v>
      </c>
      <c r="T2519" s="1" t="s">
        <v>7638</v>
      </c>
      <c r="U2519">
        <v>111</v>
      </c>
      <c r="V2519" t="s">
        <v>48</v>
      </c>
      <c r="W2519">
        <v>0</v>
      </c>
      <c r="Y2519">
        <v>0</v>
      </c>
      <c r="Z2519">
        <v>49</v>
      </c>
      <c r="AA2519">
        <v>0</v>
      </c>
      <c r="AB2519" t="s">
        <v>272</v>
      </c>
      <c r="AC2519" t="s">
        <v>273</v>
      </c>
      <c r="AE2519" s="2">
        <v>44529</v>
      </c>
      <c r="AF2519" t="s">
        <v>377</v>
      </c>
      <c r="AG2519" t="s">
        <v>378</v>
      </c>
      <c r="AH2519" t="s">
        <v>17</v>
      </c>
      <c r="AI2519" t="s">
        <v>16</v>
      </c>
    </row>
    <row r="2520" spans="1:35" x14ac:dyDescent="0.25">
      <c r="A2520">
        <v>4226492</v>
      </c>
      <c r="B2520">
        <v>121530</v>
      </c>
      <c r="C2520">
        <v>1</v>
      </c>
      <c r="D2520" s="1" t="s">
        <v>680</v>
      </c>
      <c r="E2520" s="1" t="s">
        <v>681</v>
      </c>
      <c r="F2520" s="1" t="s">
        <v>682</v>
      </c>
      <c r="G2520">
        <v>278639</v>
      </c>
      <c r="H2520" s="1" t="s">
        <v>7660</v>
      </c>
      <c r="I2520" s="1" t="s">
        <v>7661</v>
      </c>
      <c r="J2520" s="2">
        <v>44532</v>
      </c>
      <c r="K2520" s="1" t="s">
        <v>5730</v>
      </c>
      <c r="L2520" s="1" t="s">
        <v>7662</v>
      </c>
      <c r="M2520">
        <v>89301112</v>
      </c>
      <c r="N2520" t="s">
        <v>377</v>
      </c>
      <c r="O2520" t="s">
        <v>378</v>
      </c>
      <c r="P2520">
        <v>7647</v>
      </c>
      <c r="Q2520" t="s">
        <v>44</v>
      </c>
      <c r="R2520" t="s">
        <v>249</v>
      </c>
      <c r="T2520" s="1" t="s">
        <v>7663</v>
      </c>
      <c r="U2520">
        <v>211</v>
      </c>
      <c r="V2520" t="s">
        <v>62</v>
      </c>
      <c r="W2520">
        <v>0</v>
      </c>
      <c r="Y2520">
        <v>0</v>
      </c>
      <c r="Z2520">
        <v>53</v>
      </c>
      <c r="AA2520">
        <v>0</v>
      </c>
      <c r="AB2520" t="s">
        <v>199</v>
      </c>
      <c r="AC2520" t="s">
        <v>200</v>
      </c>
      <c r="AE2520" s="2">
        <v>44529</v>
      </c>
      <c r="AF2520" t="s">
        <v>377</v>
      </c>
      <c r="AG2520" t="s">
        <v>378</v>
      </c>
      <c r="AH2520" t="s">
        <v>17</v>
      </c>
      <c r="AI2520" t="s">
        <v>16</v>
      </c>
    </row>
    <row r="2521" spans="1:35" x14ac:dyDescent="0.25">
      <c r="A2521">
        <v>4226495</v>
      </c>
      <c r="B2521">
        <v>121530</v>
      </c>
      <c r="C2521">
        <v>1</v>
      </c>
      <c r="D2521" s="1" t="s">
        <v>680</v>
      </c>
      <c r="E2521" s="1" t="s">
        <v>681</v>
      </c>
      <c r="F2521" s="1" t="s">
        <v>682</v>
      </c>
      <c r="G2521">
        <v>323625</v>
      </c>
      <c r="H2521" s="1" t="s">
        <v>7664</v>
      </c>
      <c r="I2521" s="1" t="s">
        <v>7665</v>
      </c>
      <c r="J2521" s="2">
        <v>44532</v>
      </c>
      <c r="K2521" s="1" t="s">
        <v>7666</v>
      </c>
      <c r="L2521" s="1" t="s">
        <v>7667</v>
      </c>
      <c r="M2521">
        <v>89301112</v>
      </c>
      <c r="N2521" t="s">
        <v>377</v>
      </c>
      <c r="O2521" t="s">
        <v>378</v>
      </c>
      <c r="P2521">
        <v>7647</v>
      </c>
      <c r="Q2521" t="s">
        <v>44</v>
      </c>
      <c r="R2521" t="s">
        <v>249</v>
      </c>
      <c r="T2521" s="1" t="s">
        <v>7668</v>
      </c>
      <c r="U2521">
        <v>211</v>
      </c>
      <c r="V2521" t="s">
        <v>48</v>
      </c>
      <c r="W2521">
        <v>0</v>
      </c>
      <c r="Y2521">
        <v>120</v>
      </c>
      <c r="Z2521">
        <v>45</v>
      </c>
      <c r="AA2521">
        <v>196</v>
      </c>
      <c r="AB2521" t="s">
        <v>199</v>
      </c>
      <c r="AC2521" t="s">
        <v>200</v>
      </c>
      <c r="AE2521" s="2">
        <v>44529</v>
      </c>
      <c r="AF2521" t="s">
        <v>377</v>
      </c>
      <c r="AG2521" t="s">
        <v>378</v>
      </c>
      <c r="AH2521" t="s">
        <v>17</v>
      </c>
      <c r="AI2521" t="s">
        <v>16</v>
      </c>
    </row>
    <row r="2522" spans="1:35" x14ac:dyDescent="0.25">
      <c r="A2522">
        <v>4226529</v>
      </c>
      <c r="B2522">
        <v>121885</v>
      </c>
      <c r="C2522">
        <v>1</v>
      </c>
      <c r="D2522" s="1" t="s">
        <v>405</v>
      </c>
      <c r="E2522" s="1" t="s">
        <v>406</v>
      </c>
      <c r="F2522" s="1" t="s">
        <v>407</v>
      </c>
      <c r="G2522">
        <v>391576</v>
      </c>
      <c r="H2522" s="1" t="s">
        <v>7669</v>
      </c>
      <c r="I2522" s="1" t="s">
        <v>7670</v>
      </c>
      <c r="J2522" s="2">
        <v>44532</v>
      </c>
      <c r="K2522" s="1" t="s">
        <v>2956</v>
      </c>
      <c r="L2522" s="1" t="s">
        <v>7671</v>
      </c>
      <c r="M2522">
        <v>89301112</v>
      </c>
      <c r="N2522" t="s">
        <v>377</v>
      </c>
      <c r="O2522" t="s">
        <v>378</v>
      </c>
      <c r="P2522">
        <v>7647</v>
      </c>
      <c r="Q2522" t="s">
        <v>44</v>
      </c>
      <c r="R2522" t="s">
        <v>249</v>
      </c>
      <c r="T2522" s="1" t="s">
        <v>7672</v>
      </c>
      <c r="U2522">
        <v>205</v>
      </c>
      <c r="V2522" t="s">
        <v>48</v>
      </c>
      <c r="W2522">
        <v>0</v>
      </c>
      <c r="Y2522">
        <v>0</v>
      </c>
      <c r="Z2522">
        <v>61</v>
      </c>
      <c r="AA2522">
        <v>0</v>
      </c>
      <c r="AB2522" t="s">
        <v>199</v>
      </c>
      <c r="AC2522" t="s">
        <v>200</v>
      </c>
      <c r="AE2522" s="2">
        <v>44529</v>
      </c>
      <c r="AF2522" t="s">
        <v>377</v>
      </c>
      <c r="AG2522" t="s">
        <v>378</v>
      </c>
      <c r="AH2522" t="s">
        <v>17</v>
      </c>
      <c r="AI2522" t="s">
        <v>16</v>
      </c>
    </row>
    <row r="2523" spans="1:35" x14ac:dyDescent="0.25">
      <c r="A2523">
        <v>4227710</v>
      </c>
      <c r="B2523">
        <v>121537</v>
      </c>
      <c r="C2523">
        <v>1</v>
      </c>
      <c r="D2523" s="1" t="s">
        <v>370</v>
      </c>
      <c r="E2523" s="1" t="s">
        <v>371</v>
      </c>
      <c r="F2523" s="1" t="s">
        <v>372</v>
      </c>
      <c r="G2523">
        <v>275377</v>
      </c>
      <c r="H2523" s="1" t="s">
        <v>7772</v>
      </c>
      <c r="I2523" s="1" t="s">
        <v>7773</v>
      </c>
      <c r="J2523" s="2">
        <v>44532</v>
      </c>
      <c r="K2523" s="1" t="s">
        <v>7774</v>
      </c>
      <c r="L2523" s="1" t="s">
        <v>7775</v>
      </c>
      <c r="M2523">
        <v>89301112</v>
      </c>
      <c r="N2523" t="s">
        <v>377</v>
      </c>
      <c r="O2523" t="s">
        <v>378</v>
      </c>
      <c r="P2523">
        <v>7647</v>
      </c>
      <c r="Q2523" t="s">
        <v>44</v>
      </c>
      <c r="R2523" t="s">
        <v>249</v>
      </c>
      <c r="T2523" s="1" t="s">
        <v>7776</v>
      </c>
      <c r="U2523">
        <v>211</v>
      </c>
      <c r="V2523" t="s">
        <v>48</v>
      </c>
      <c r="W2523">
        <v>0</v>
      </c>
      <c r="Y2523">
        <v>0</v>
      </c>
      <c r="Z2523">
        <v>22</v>
      </c>
      <c r="AA2523">
        <v>0</v>
      </c>
      <c r="AB2523" t="s">
        <v>199</v>
      </c>
      <c r="AC2523" t="s">
        <v>200</v>
      </c>
      <c r="AE2523" s="2">
        <v>44531</v>
      </c>
      <c r="AF2523" t="s">
        <v>377</v>
      </c>
      <c r="AG2523" t="s">
        <v>378</v>
      </c>
      <c r="AH2523" t="s">
        <v>17</v>
      </c>
      <c r="AI2523" t="s">
        <v>16</v>
      </c>
    </row>
    <row r="2524" spans="1:35" x14ac:dyDescent="0.25">
      <c r="A2524">
        <v>4228236</v>
      </c>
      <c r="B2524">
        <v>121471</v>
      </c>
      <c r="C2524">
        <v>1</v>
      </c>
      <c r="D2524" s="1" t="s">
        <v>71</v>
      </c>
      <c r="E2524" s="1" t="s">
        <v>72</v>
      </c>
      <c r="F2524" s="1" t="s">
        <v>73</v>
      </c>
      <c r="G2524">
        <v>403892</v>
      </c>
      <c r="H2524" s="1" t="s">
        <v>7481</v>
      </c>
      <c r="I2524" s="1" t="s">
        <v>7482</v>
      </c>
      <c r="J2524" s="2">
        <v>44532</v>
      </c>
      <c r="K2524" s="1" t="s">
        <v>633</v>
      </c>
      <c r="L2524" s="1" t="s">
        <v>7483</v>
      </c>
      <c r="M2524">
        <v>89301063</v>
      </c>
      <c r="N2524" t="s">
        <v>1202</v>
      </c>
      <c r="O2524" t="s">
        <v>1203</v>
      </c>
      <c r="P2524">
        <v>7647</v>
      </c>
      <c r="Q2524" t="s">
        <v>44</v>
      </c>
      <c r="R2524" t="s">
        <v>60</v>
      </c>
      <c r="T2524" s="1" t="s">
        <v>7484</v>
      </c>
      <c r="U2524">
        <v>111</v>
      </c>
      <c r="V2524" t="s">
        <v>48</v>
      </c>
      <c r="W2524">
        <v>0</v>
      </c>
      <c r="Y2524">
        <v>0</v>
      </c>
      <c r="Z2524">
        <v>61</v>
      </c>
      <c r="AA2524">
        <v>0</v>
      </c>
      <c r="AB2524" t="s">
        <v>199</v>
      </c>
      <c r="AC2524" t="s">
        <v>200</v>
      </c>
      <c r="AD2524" t="s">
        <v>846</v>
      </c>
      <c r="AE2524" s="2">
        <v>44532</v>
      </c>
      <c r="AF2524" t="s">
        <v>1202</v>
      </c>
      <c r="AG2524" t="s">
        <v>1203</v>
      </c>
      <c r="AH2524" t="s">
        <v>17</v>
      </c>
      <c r="AI2524" t="s">
        <v>323</v>
      </c>
    </row>
    <row r="2525" spans="1:35" x14ac:dyDescent="0.25">
      <c r="A2525">
        <v>4228236</v>
      </c>
      <c r="B2525">
        <v>121493</v>
      </c>
      <c r="C2525">
        <v>1</v>
      </c>
      <c r="D2525" s="1" t="s">
        <v>65</v>
      </c>
      <c r="E2525" s="1" t="s">
        <v>66</v>
      </c>
      <c r="F2525" s="1" t="s">
        <v>67</v>
      </c>
      <c r="G2525">
        <v>403892</v>
      </c>
      <c r="H2525" s="1" t="s">
        <v>7481</v>
      </c>
      <c r="I2525" s="1" t="s">
        <v>7482</v>
      </c>
      <c r="J2525" s="2">
        <v>44532</v>
      </c>
      <c r="K2525" s="1" t="s">
        <v>633</v>
      </c>
      <c r="L2525" s="1" t="s">
        <v>7483</v>
      </c>
      <c r="M2525">
        <v>89301063</v>
      </c>
      <c r="N2525" t="s">
        <v>1202</v>
      </c>
      <c r="O2525" t="s">
        <v>1203</v>
      </c>
      <c r="P2525">
        <v>7647</v>
      </c>
      <c r="Q2525" t="s">
        <v>44</v>
      </c>
      <c r="R2525" t="s">
        <v>60</v>
      </c>
      <c r="T2525" s="1" t="s">
        <v>7484</v>
      </c>
      <c r="U2525">
        <v>111</v>
      </c>
      <c r="V2525" t="s">
        <v>48</v>
      </c>
      <c r="W2525">
        <v>0</v>
      </c>
      <c r="Y2525">
        <v>0</v>
      </c>
      <c r="Z2525">
        <v>61</v>
      </c>
      <c r="AA2525">
        <v>0</v>
      </c>
      <c r="AB2525" t="s">
        <v>199</v>
      </c>
      <c r="AC2525" t="s">
        <v>200</v>
      </c>
      <c r="AD2525" t="s">
        <v>846</v>
      </c>
      <c r="AE2525" s="2">
        <v>44532</v>
      </c>
      <c r="AF2525" t="s">
        <v>1202</v>
      </c>
      <c r="AG2525" t="s">
        <v>1203</v>
      </c>
      <c r="AH2525" t="s">
        <v>17</v>
      </c>
      <c r="AI2525" t="s">
        <v>323</v>
      </c>
    </row>
    <row r="2526" spans="1:35" x14ac:dyDescent="0.25">
      <c r="A2526">
        <v>4228534</v>
      </c>
      <c r="B2526">
        <v>121506</v>
      </c>
      <c r="C2526">
        <v>1</v>
      </c>
      <c r="D2526" s="1" t="s">
        <v>1740</v>
      </c>
      <c r="E2526" s="1" t="s">
        <v>1741</v>
      </c>
      <c r="F2526" s="1" t="s">
        <v>1742</v>
      </c>
      <c r="G2526">
        <v>136243</v>
      </c>
      <c r="H2526" s="1" t="s">
        <v>7852</v>
      </c>
      <c r="I2526" s="1" t="s">
        <v>7853</v>
      </c>
      <c r="J2526" s="2">
        <v>44532</v>
      </c>
      <c r="K2526" s="1" t="s">
        <v>597</v>
      </c>
      <c r="L2526" s="1" t="s">
        <v>7854</v>
      </c>
      <c r="M2526">
        <v>89301061</v>
      </c>
      <c r="N2526" t="s">
        <v>2352</v>
      </c>
      <c r="O2526" t="s">
        <v>2353</v>
      </c>
      <c r="P2526">
        <v>7647</v>
      </c>
      <c r="Q2526" t="s">
        <v>44</v>
      </c>
      <c r="R2526" t="s">
        <v>60</v>
      </c>
      <c r="T2526" s="1" t="s">
        <v>7855</v>
      </c>
      <c r="U2526">
        <v>111</v>
      </c>
      <c r="V2526" t="s">
        <v>48</v>
      </c>
      <c r="W2526">
        <v>0</v>
      </c>
      <c r="Y2526">
        <v>0</v>
      </c>
      <c r="Z2526">
        <v>77</v>
      </c>
      <c r="AA2526">
        <v>0</v>
      </c>
      <c r="AB2526" t="s">
        <v>199</v>
      </c>
      <c r="AC2526" t="s">
        <v>200</v>
      </c>
      <c r="AD2526" t="s">
        <v>846</v>
      </c>
      <c r="AE2526" s="2">
        <v>44532</v>
      </c>
      <c r="AF2526" t="s">
        <v>2352</v>
      </c>
      <c r="AG2526" t="s">
        <v>2353</v>
      </c>
      <c r="AH2526" t="s">
        <v>17</v>
      </c>
      <c r="AI2526" t="s">
        <v>323</v>
      </c>
    </row>
    <row r="2527" spans="1:35" x14ac:dyDescent="0.25">
      <c r="A2527">
        <v>4224583</v>
      </c>
      <c r="B2527">
        <v>121546</v>
      </c>
      <c r="C2527">
        <v>1</v>
      </c>
      <c r="D2527" s="1" t="s">
        <v>655</v>
      </c>
      <c r="E2527" s="1" t="s">
        <v>656</v>
      </c>
      <c r="F2527" s="1" t="s">
        <v>657</v>
      </c>
      <c r="G2527">
        <v>273650</v>
      </c>
      <c r="H2527" s="1" t="s">
        <v>7444</v>
      </c>
      <c r="I2527" s="1" t="s">
        <v>7445</v>
      </c>
      <c r="J2527" s="2">
        <v>44533</v>
      </c>
      <c r="K2527" s="1" t="s">
        <v>3422</v>
      </c>
      <c r="L2527" s="1" t="s">
        <v>7446</v>
      </c>
      <c r="M2527">
        <v>89301215</v>
      </c>
      <c r="N2527" t="s">
        <v>1284</v>
      </c>
      <c r="O2527" t="s">
        <v>1285</v>
      </c>
      <c r="P2527">
        <v>7647</v>
      </c>
      <c r="Q2527" t="s">
        <v>44</v>
      </c>
      <c r="R2527" t="s">
        <v>45</v>
      </c>
      <c r="T2527" s="1" t="s">
        <v>7447</v>
      </c>
      <c r="U2527">
        <v>205</v>
      </c>
      <c r="V2527" t="s">
        <v>48</v>
      </c>
      <c r="W2527">
        <v>0</v>
      </c>
      <c r="Y2527">
        <v>88</v>
      </c>
      <c r="Z2527">
        <v>63</v>
      </c>
      <c r="AA2527">
        <v>178</v>
      </c>
      <c r="AB2527" t="s">
        <v>167</v>
      </c>
      <c r="AC2527" t="s">
        <v>168</v>
      </c>
      <c r="AE2527" s="2">
        <v>44525</v>
      </c>
      <c r="AF2527" t="s">
        <v>1287</v>
      </c>
      <c r="AG2527" t="s">
        <v>1285</v>
      </c>
      <c r="AH2527" t="s">
        <v>17</v>
      </c>
      <c r="AI2527" t="s">
        <v>16</v>
      </c>
    </row>
    <row r="2528" spans="1:35" x14ac:dyDescent="0.25">
      <c r="A2528">
        <v>4224593</v>
      </c>
      <c r="B2528">
        <v>121537</v>
      </c>
      <c r="C2528">
        <v>1</v>
      </c>
      <c r="D2528" s="1" t="s">
        <v>370</v>
      </c>
      <c r="E2528" s="1" t="s">
        <v>371</v>
      </c>
      <c r="F2528" s="1" t="s">
        <v>372</v>
      </c>
      <c r="G2528">
        <v>181844</v>
      </c>
      <c r="H2528" s="1" t="s">
        <v>7448</v>
      </c>
      <c r="I2528" s="1" t="s">
        <v>7449</v>
      </c>
      <c r="J2528" s="2">
        <v>44533</v>
      </c>
      <c r="K2528" s="1" t="s">
        <v>2956</v>
      </c>
      <c r="L2528" s="1" t="s">
        <v>7450</v>
      </c>
      <c r="M2528">
        <v>78602154</v>
      </c>
      <c r="N2528">
        <v>78602154</v>
      </c>
      <c r="O2528" t="s">
        <v>1498</v>
      </c>
      <c r="P2528">
        <v>7647</v>
      </c>
      <c r="Q2528" t="s">
        <v>44</v>
      </c>
      <c r="R2528" t="s">
        <v>249</v>
      </c>
      <c r="T2528" s="1" t="s">
        <v>7451</v>
      </c>
      <c r="U2528">
        <v>205</v>
      </c>
      <c r="V2528" t="s">
        <v>62</v>
      </c>
      <c r="W2528">
        <v>0</v>
      </c>
      <c r="Y2528">
        <v>0</v>
      </c>
      <c r="Z2528">
        <v>49</v>
      </c>
      <c r="AA2528">
        <v>0</v>
      </c>
      <c r="AB2528" t="s">
        <v>167</v>
      </c>
      <c r="AC2528" t="s">
        <v>168</v>
      </c>
      <c r="AE2528" s="2">
        <v>44525</v>
      </c>
      <c r="AF2528">
        <v>78602154</v>
      </c>
      <c r="AG2528" t="s">
        <v>1498</v>
      </c>
      <c r="AH2528" t="s">
        <v>399</v>
      </c>
    </row>
    <row r="2529" spans="1:35" x14ac:dyDescent="0.25">
      <c r="A2529">
        <v>4224705</v>
      </c>
      <c r="B2529">
        <v>121544</v>
      </c>
      <c r="C2529">
        <v>1</v>
      </c>
      <c r="D2529" s="1" t="s">
        <v>7081</v>
      </c>
      <c r="E2529" s="1" t="s">
        <v>7082</v>
      </c>
      <c r="F2529" s="1" t="s">
        <v>7083</v>
      </c>
      <c r="G2529">
        <v>206560</v>
      </c>
      <c r="H2529" s="1" t="s">
        <v>7489</v>
      </c>
      <c r="I2529" s="1" t="s">
        <v>7490</v>
      </c>
      <c r="J2529" s="2">
        <v>44533</v>
      </c>
      <c r="K2529" s="1" t="s">
        <v>7491</v>
      </c>
      <c r="L2529" s="1" t="s">
        <v>7492</v>
      </c>
      <c r="M2529">
        <v>89301022</v>
      </c>
      <c r="N2529" t="s">
        <v>452</v>
      </c>
      <c r="O2529" t="s">
        <v>453</v>
      </c>
      <c r="P2529">
        <v>7647</v>
      </c>
      <c r="Q2529" t="s">
        <v>44</v>
      </c>
      <c r="R2529" t="s">
        <v>121</v>
      </c>
      <c r="T2529" s="1" t="s">
        <v>7493</v>
      </c>
      <c r="U2529">
        <v>205</v>
      </c>
      <c r="V2529" t="s">
        <v>48</v>
      </c>
      <c r="W2529">
        <v>0</v>
      </c>
      <c r="Y2529">
        <v>110</v>
      </c>
      <c r="Z2529">
        <v>71</v>
      </c>
      <c r="AA2529">
        <v>175</v>
      </c>
      <c r="AB2529" t="s">
        <v>167</v>
      </c>
      <c r="AC2529" t="s">
        <v>168</v>
      </c>
      <c r="AE2529" s="2">
        <v>44525</v>
      </c>
      <c r="AF2529" t="s">
        <v>452</v>
      </c>
      <c r="AG2529" t="s">
        <v>453</v>
      </c>
      <c r="AH2529" t="s">
        <v>17</v>
      </c>
      <c r="AI2529" t="s">
        <v>16</v>
      </c>
    </row>
    <row r="2530" spans="1:35" x14ac:dyDescent="0.25">
      <c r="A2530">
        <v>4224710</v>
      </c>
      <c r="B2530">
        <v>121546</v>
      </c>
      <c r="C2530">
        <v>1</v>
      </c>
      <c r="D2530" s="1" t="s">
        <v>655</v>
      </c>
      <c r="E2530" s="1" t="s">
        <v>656</v>
      </c>
      <c r="F2530" s="1" t="s">
        <v>657</v>
      </c>
      <c r="G2530">
        <v>1357230</v>
      </c>
      <c r="H2530" s="1" t="s">
        <v>7494</v>
      </c>
      <c r="I2530" s="1" t="s">
        <v>7495</v>
      </c>
      <c r="J2530" s="2">
        <v>44533</v>
      </c>
      <c r="K2530" s="1" t="s">
        <v>3280</v>
      </c>
      <c r="L2530" s="1" t="s">
        <v>7496</v>
      </c>
      <c r="M2530">
        <v>89301022</v>
      </c>
      <c r="N2530" t="s">
        <v>452</v>
      </c>
      <c r="O2530" t="s">
        <v>453</v>
      </c>
      <c r="P2530">
        <v>7647</v>
      </c>
      <c r="Q2530" t="s">
        <v>44</v>
      </c>
      <c r="R2530" t="s">
        <v>4547</v>
      </c>
      <c r="T2530" s="1" t="s">
        <v>7497</v>
      </c>
      <c r="U2530">
        <v>111</v>
      </c>
      <c r="V2530" t="s">
        <v>48</v>
      </c>
      <c r="W2530">
        <v>0</v>
      </c>
      <c r="Y2530">
        <v>90</v>
      </c>
      <c r="Z2530">
        <v>63</v>
      </c>
      <c r="AA2530">
        <v>180</v>
      </c>
      <c r="AB2530" t="s">
        <v>167</v>
      </c>
      <c r="AC2530" t="s">
        <v>168</v>
      </c>
      <c r="AE2530" s="2">
        <v>44525</v>
      </c>
      <c r="AF2530" t="s">
        <v>452</v>
      </c>
      <c r="AG2530" t="s">
        <v>453</v>
      </c>
      <c r="AH2530" t="s">
        <v>17</v>
      </c>
      <c r="AI2530" t="s">
        <v>16</v>
      </c>
    </row>
    <row r="2531" spans="1:35" x14ac:dyDescent="0.25">
      <c r="A2531">
        <v>4224770</v>
      </c>
      <c r="B2531">
        <v>121469</v>
      </c>
      <c r="C2531">
        <v>1</v>
      </c>
      <c r="D2531" s="1" t="s">
        <v>51</v>
      </c>
      <c r="E2531" s="1" t="s">
        <v>52</v>
      </c>
      <c r="F2531" s="1" t="s">
        <v>53</v>
      </c>
      <c r="G2531">
        <v>326715</v>
      </c>
      <c r="H2531" s="1" t="s">
        <v>7515</v>
      </c>
      <c r="I2531" s="1" t="s">
        <v>7516</v>
      </c>
      <c r="J2531" s="2">
        <v>44533</v>
      </c>
      <c r="K2531" s="1" t="s">
        <v>4061</v>
      </c>
      <c r="L2531" s="1" t="s">
        <v>7517</v>
      </c>
      <c r="M2531">
        <v>89301172</v>
      </c>
      <c r="N2531" t="s">
        <v>58</v>
      </c>
      <c r="O2531" t="s">
        <v>59</v>
      </c>
      <c r="P2531">
        <v>7647</v>
      </c>
      <c r="Q2531" t="s">
        <v>44</v>
      </c>
      <c r="R2531" t="s">
        <v>60</v>
      </c>
      <c r="T2531" s="1" t="s">
        <v>7518</v>
      </c>
      <c r="U2531">
        <v>205</v>
      </c>
      <c r="V2531" t="s">
        <v>62</v>
      </c>
      <c r="W2531">
        <v>0</v>
      </c>
      <c r="Y2531">
        <v>0</v>
      </c>
      <c r="Z2531">
        <v>40</v>
      </c>
      <c r="AA2531">
        <v>0</v>
      </c>
      <c r="AB2531" t="s">
        <v>167</v>
      </c>
      <c r="AC2531" t="s">
        <v>168</v>
      </c>
      <c r="AE2531" s="2">
        <v>44525</v>
      </c>
      <c r="AF2531" t="s">
        <v>58</v>
      </c>
      <c r="AG2531" t="s">
        <v>59</v>
      </c>
      <c r="AH2531" t="s">
        <v>17</v>
      </c>
      <c r="AI2531" t="s">
        <v>16</v>
      </c>
    </row>
    <row r="2532" spans="1:35" x14ac:dyDescent="0.25">
      <c r="A2532">
        <v>4224770</v>
      </c>
      <c r="B2532">
        <v>121493</v>
      </c>
      <c r="C2532">
        <v>1</v>
      </c>
      <c r="D2532" s="1" t="s">
        <v>65</v>
      </c>
      <c r="E2532" s="1" t="s">
        <v>66</v>
      </c>
      <c r="F2532" s="1" t="s">
        <v>67</v>
      </c>
      <c r="G2532">
        <v>326715</v>
      </c>
      <c r="H2532" s="1" t="s">
        <v>7515</v>
      </c>
      <c r="I2532" s="1" t="s">
        <v>7516</v>
      </c>
      <c r="J2532" s="2">
        <v>44533</v>
      </c>
      <c r="K2532" s="1" t="s">
        <v>4061</v>
      </c>
      <c r="L2532" s="1" t="s">
        <v>7517</v>
      </c>
      <c r="M2532">
        <v>89301172</v>
      </c>
      <c r="N2532" t="s">
        <v>58</v>
      </c>
      <c r="O2532" t="s">
        <v>59</v>
      </c>
      <c r="P2532">
        <v>7647</v>
      </c>
      <c r="Q2532" t="s">
        <v>44</v>
      </c>
      <c r="R2532" t="s">
        <v>60</v>
      </c>
      <c r="T2532" s="1" t="s">
        <v>7518</v>
      </c>
      <c r="U2532">
        <v>205</v>
      </c>
      <c r="V2532" t="s">
        <v>62</v>
      </c>
      <c r="W2532">
        <v>0</v>
      </c>
      <c r="Y2532">
        <v>0</v>
      </c>
      <c r="Z2532">
        <v>40</v>
      </c>
      <c r="AA2532">
        <v>0</v>
      </c>
      <c r="AB2532" t="s">
        <v>167</v>
      </c>
      <c r="AC2532" t="s">
        <v>168</v>
      </c>
      <c r="AE2532" s="2">
        <v>44525</v>
      </c>
      <c r="AF2532" t="s">
        <v>58</v>
      </c>
      <c r="AG2532" t="s">
        <v>59</v>
      </c>
      <c r="AH2532" t="s">
        <v>17</v>
      </c>
      <c r="AI2532" t="s">
        <v>16</v>
      </c>
    </row>
    <row r="2533" spans="1:35" x14ac:dyDescent="0.25">
      <c r="A2533">
        <v>4224770</v>
      </c>
      <c r="B2533">
        <v>121498</v>
      </c>
      <c r="C2533">
        <v>1</v>
      </c>
      <c r="D2533" s="1" t="s">
        <v>68</v>
      </c>
      <c r="E2533" s="1" t="s">
        <v>69</v>
      </c>
      <c r="F2533" s="1" t="s">
        <v>70</v>
      </c>
      <c r="G2533">
        <v>326715</v>
      </c>
      <c r="H2533" s="1" t="s">
        <v>7515</v>
      </c>
      <c r="I2533" s="1" t="s">
        <v>7516</v>
      </c>
      <c r="J2533" s="2">
        <v>44533</v>
      </c>
      <c r="K2533" s="1" t="s">
        <v>4061</v>
      </c>
      <c r="L2533" s="1" t="s">
        <v>7517</v>
      </c>
      <c r="M2533">
        <v>89301172</v>
      </c>
      <c r="N2533" t="s">
        <v>58</v>
      </c>
      <c r="O2533" t="s">
        <v>59</v>
      </c>
      <c r="P2533">
        <v>7647</v>
      </c>
      <c r="Q2533" t="s">
        <v>44</v>
      </c>
      <c r="R2533" t="s">
        <v>60</v>
      </c>
      <c r="T2533" s="1" t="s">
        <v>7518</v>
      </c>
      <c r="U2533">
        <v>205</v>
      </c>
      <c r="V2533" t="s">
        <v>62</v>
      </c>
      <c r="W2533">
        <v>0</v>
      </c>
      <c r="Y2533">
        <v>0</v>
      </c>
      <c r="Z2533">
        <v>40</v>
      </c>
      <c r="AA2533">
        <v>0</v>
      </c>
      <c r="AB2533" t="s">
        <v>167</v>
      </c>
      <c r="AC2533" t="s">
        <v>168</v>
      </c>
      <c r="AE2533" s="2">
        <v>44525</v>
      </c>
      <c r="AF2533" t="s">
        <v>58</v>
      </c>
      <c r="AG2533" t="s">
        <v>59</v>
      </c>
      <c r="AH2533" t="s">
        <v>17</v>
      </c>
      <c r="AI2533" t="s">
        <v>16</v>
      </c>
    </row>
    <row r="2534" spans="1:35" x14ac:dyDescent="0.25">
      <c r="A2534">
        <v>4224774</v>
      </c>
      <c r="B2534">
        <v>121469</v>
      </c>
      <c r="C2534">
        <v>1</v>
      </c>
      <c r="D2534" s="1" t="s">
        <v>51</v>
      </c>
      <c r="E2534" s="1" t="s">
        <v>52</v>
      </c>
      <c r="F2534" s="1" t="s">
        <v>53</v>
      </c>
      <c r="G2534">
        <v>724377</v>
      </c>
      <c r="H2534" s="1" t="s">
        <v>7523</v>
      </c>
      <c r="I2534" s="1" t="s">
        <v>7524</v>
      </c>
      <c r="J2534" s="2">
        <v>44533</v>
      </c>
      <c r="K2534" s="1" t="s">
        <v>1951</v>
      </c>
      <c r="L2534" s="1" t="s">
        <v>7525</v>
      </c>
      <c r="M2534">
        <v>89301172</v>
      </c>
      <c r="N2534" t="s">
        <v>58</v>
      </c>
      <c r="O2534" t="s">
        <v>59</v>
      </c>
      <c r="P2534">
        <v>7647</v>
      </c>
      <c r="Q2534" t="s">
        <v>44</v>
      </c>
      <c r="R2534" t="s">
        <v>60</v>
      </c>
      <c r="T2534" s="1" t="s">
        <v>7526</v>
      </c>
      <c r="U2534">
        <v>111</v>
      </c>
      <c r="V2534" t="s">
        <v>62</v>
      </c>
      <c r="W2534">
        <v>0</v>
      </c>
      <c r="Y2534">
        <v>0</v>
      </c>
      <c r="Z2534">
        <v>58</v>
      </c>
      <c r="AA2534">
        <v>0</v>
      </c>
      <c r="AB2534" t="s">
        <v>63</v>
      </c>
      <c r="AC2534" t="s">
        <v>64</v>
      </c>
      <c r="AE2534" s="2">
        <v>44525</v>
      </c>
      <c r="AF2534" t="s">
        <v>58</v>
      </c>
      <c r="AG2534" t="s">
        <v>59</v>
      </c>
      <c r="AH2534" t="s">
        <v>17</v>
      </c>
      <c r="AI2534" t="s">
        <v>16</v>
      </c>
    </row>
    <row r="2535" spans="1:35" x14ac:dyDescent="0.25">
      <c r="A2535">
        <v>4224774</v>
      </c>
      <c r="B2535">
        <v>121493</v>
      </c>
      <c r="C2535">
        <v>1</v>
      </c>
      <c r="D2535" s="1" t="s">
        <v>65</v>
      </c>
      <c r="E2535" s="1" t="s">
        <v>66</v>
      </c>
      <c r="F2535" s="1" t="s">
        <v>67</v>
      </c>
      <c r="G2535">
        <v>724377</v>
      </c>
      <c r="H2535" s="1" t="s">
        <v>7523</v>
      </c>
      <c r="I2535" s="1" t="s">
        <v>7524</v>
      </c>
      <c r="J2535" s="2">
        <v>44533</v>
      </c>
      <c r="K2535" s="1" t="s">
        <v>1951</v>
      </c>
      <c r="L2535" s="1" t="s">
        <v>7525</v>
      </c>
      <c r="M2535">
        <v>89301172</v>
      </c>
      <c r="N2535" t="s">
        <v>58</v>
      </c>
      <c r="O2535" t="s">
        <v>59</v>
      </c>
      <c r="P2535">
        <v>7647</v>
      </c>
      <c r="Q2535" t="s">
        <v>44</v>
      </c>
      <c r="R2535" t="s">
        <v>60</v>
      </c>
      <c r="T2535" s="1" t="s">
        <v>7526</v>
      </c>
      <c r="U2535">
        <v>111</v>
      </c>
      <c r="V2535" t="s">
        <v>62</v>
      </c>
      <c r="W2535">
        <v>0</v>
      </c>
      <c r="Y2535">
        <v>0</v>
      </c>
      <c r="Z2535">
        <v>58</v>
      </c>
      <c r="AA2535">
        <v>0</v>
      </c>
      <c r="AB2535" t="s">
        <v>63</v>
      </c>
      <c r="AC2535" t="s">
        <v>64</v>
      </c>
      <c r="AE2535" s="2">
        <v>44525</v>
      </c>
      <c r="AF2535" t="s">
        <v>58</v>
      </c>
      <c r="AG2535" t="s">
        <v>59</v>
      </c>
      <c r="AH2535" t="s">
        <v>17</v>
      </c>
      <c r="AI2535" t="s">
        <v>16</v>
      </c>
    </row>
    <row r="2536" spans="1:35" x14ac:dyDescent="0.25">
      <c r="A2536">
        <v>4224774</v>
      </c>
      <c r="B2536">
        <v>121498</v>
      </c>
      <c r="C2536">
        <v>1</v>
      </c>
      <c r="D2536" s="1" t="s">
        <v>68</v>
      </c>
      <c r="E2536" s="1" t="s">
        <v>69</v>
      </c>
      <c r="F2536" s="1" t="s">
        <v>70</v>
      </c>
      <c r="G2536">
        <v>724377</v>
      </c>
      <c r="H2536" s="1" t="s">
        <v>7523</v>
      </c>
      <c r="I2536" s="1" t="s">
        <v>7524</v>
      </c>
      <c r="J2536" s="2">
        <v>44533</v>
      </c>
      <c r="K2536" s="1" t="s">
        <v>1951</v>
      </c>
      <c r="L2536" s="1" t="s">
        <v>7525</v>
      </c>
      <c r="M2536">
        <v>89301172</v>
      </c>
      <c r="N2536" t="s">
        <v>58</v>
      </c>
      <c r="O2536" t="s">
        <v>59</v>
      </c>
      <c r="P2536">
        <v>7647</v>
      </c>
      <c r="Q2536" t="s">
        <v>44</v>
      </c>
      <c r="R2536" t="s">
        <v>60</v>
      </c>
      <c r="T2536" s="1" t="s">
        <v>7526</v>
      </c>
      <c r="U2536">
        <v>111</v>
      </c>
      <c r="V2536" t="s">
        <v>62</v>
      </c>
      <c r="W2536">
        <v>0</v>
      </c>
      <c r="Y2536">
        <v>0</v>
      </c>
      <c r="Z2536">
        <v>58</v>
      </c>
      <c r="AA2536">
        <v>0</v>
      </c>
      <c r="AB2536" t="s">
        <v>63</v>
      </c>
      <c r="AC2536" t="s">
        <v>64</v>
      </c>
      <c r="AE2536" s="2">
        <v>44525</v>
      </c>
      <c r="AF2536" t="s">
        <v>58</v>
      </c>
      <c r="AG2536" t="s">
        <v>59</v>
      </c>
      <c r="AH2536" t="s">
        <v>17</v>
      </c>
      <c r="AI2536" t="s">
        <v>16</v>
      </c>
    </row>
    <row r="2537" spans="1:35" x14ac:dyDescent="0.25">
      <c r="A2537">
        <v>4226387</v>
      </c>
      <c r="B2537">
        <v>121469</v>
      </c>
      <c r="C2537">
        <v>1</v>
      </c>
      <c r="D2537" s="1" t="s">
        <v>51</v>
      </c>
      <c r="E2537" s="1" t="s">
        <v>52</v>
      </c>
      <c r="F2537" s="1" t="s">
        <v>53</v>
      </c>
      <c r="G2537">
        <v>288189</v>
      </c>
      <c r="H2537" s="1" t="s">
        <v>7603</v>
      </c>
      <c r="I2537" s="1" t="s">
        <v>7604</v>
      </c>
      <c r="J2537" s="2">
        <v>44533</v>
      </c>
      <c r="K2537" s="1" t="s">
        <v>4981</v>
      </c>
      <c r="L2537" s="1" t="s">
        <v>7605</v>
      </c>
      <c r="M2537">
        <v>89301606</v>
      </c>
      <c r="N2537" t="s">
        <v>897</v>
      </c>
      <c r="O2537" t="s">
        <v>898</v>
      </c>
      <c r="P2537">
        <v>7647</v>
      </c>
      <c r="Q2537" t="s">
        <v>44</v>
      </c>
      <c r="R2537" t="s">
        <v>60</v>
      </c>
      <c r="T2537" s="1" t="s">
        <v>7606</v>
      </c>
      <c r="U2537">
        <v>111</v>
      </c>
      <c r="V2537" t="s">
        <v>48</v>
      </c>
      <c r="W2537">
        <v>0</v>
      </c>
      <c r="Y2537">
        <v>0</v>
      </c>
      <c r="Z2537">
        <v>54</v>
      </c>
      <c r="AA2537">
        <v>0</v>
      </c>
      <c r="AB2537" t="s">
        <v>167</v>
      </c>
      <c r="AC2537" t="s">
        <v>168</v>
      </c>
      <c r="AE2537" s="2">
        <v>44529</v>
      </c>
      <c r="AF2537" t="s">
        <v>897</v>
      </c>
      <c r="AG2537" t="s">
        <v>898</v>
      </c>
      <c r="AH2537" t="s">
        <v>17</v>
      </c>
      <c r="AI2537" t="s">
        <v>16</v>
      </c>
    </row>
    <row r="2538" spans="1:35" x14ac:dyDescent="0.25">
      <c r="A2538">
        <v>4226387</v>
      </c>
      <c r="B2538">
        <v>121493</v>
      </c>
      <c r="C2538">
        <v>1</v>
      </c>
      <c r="D2538" s="1" t="s">
        <v>65</v>
      </c>
      <c r="E2538" s="1" t="s">
        <v>66</v>
      </c>
      <c r="F2538" s="1" t="s">
        <v>67</v>
      </c>
      <c r="G2538">
        <v>288189</v>
      </c>
      <c r="H2538" s="1" t="s">
        <v>7603</v>
      </c>
      <c r="I2538" s="1" t="s">
        <v>7604</v>
      </c>
      <c r="J2538" s="2">
        <v>44533</v>
      </c>
      <c r="K2538" s="1" t="s">
        <v>4981</v>
      </c>
      <c r="L2538" s="1" t="s">
        <v>7605</v>
      </c>
      <c r="M2538">
        <v>89301606</v>
      </c>
      <c r="N2538" t="s">
        <v>897</v>
      </c>
      <c r="O2538" t="s">
        <v>898</v>
      </c>
      <c r="P2538">
        <v>7647</v>
      </c>
      <c r="Q2538" t="s">
        <v>44</v>
      </c>
      <c r="R2538" t="s">
        <v>60</v>
      </c>
      <c r="T2538" s="1" t="s">
        <v>7606</v>
      </c>
      <c r="U2538">
        <v>111</v>
      </c>
      <c r="V2538" t="s">
        <v>48</v>
      </c>
      <c r="W2538">
        <v>0</v>
      </c>
      <c r="Y2538">
        <v>0</v>
      </c>
      <c r="Z2538">
        <v>54</v>
      </c>
      <c r="AA2538">
        <v>0</v>
      </c>
      <c r="AB2538" t="s">
        <v>167</v>
      </c>
      <c r="AC2538" t="s">
        <v>168</v>
      </c>
      <c r="AE2538" s="2">
        <v>44529</v>
      </c>
      <c r="AF2538" t="s">
        <v>897</v>
      </c>
      <c r="AG2538" t="s">
        <v>898</v>
      </c>
      <c r="AH2538" t="s">
        <v>17</v>
      </c>
      <c r="AI2538" t="s">
        <v>16</v>
      </c>
    </row>
    <row r="2539" spans="1:35" x14ac:dyDescent="0.25">
      <c r="A2539">
        <v>4226416</v>
      </c>
      <c r="B2539">
        <v>121539</v>
      </c>
      <c r="C2539">
        <v>1</v>
      </c>
      <c r="D2539" s="1" t="s">
        <v>871</v>
      </c>
      <c r="E2539" s="1" t="s">
        <v>872</v>
      </c>
      <c r="F2539" s="1" t="s">
        <v>873</v>
      </c>
      <c r="G2539">
        <v>412949</v>
      </c>
      <c r="H2539" s="1" t="s">
        <v>7639</v>
      </c>
      <c r="I2539" s="1" t="s">
        <v>7640</v>
      </c>
      <c r="J2539" s="2">
        <v>44533</v>
      </c>
      <c r="K2539" s="1" t="s">
        <v>5912</v>
      </c>
      <c r="L2539" s="1" t="s">
        <v>7641</v>
      </c>
      <c r="M2539">
        <v>89301112</v>
      </c>
      <c r="N2539" t="s">
        <v>377</v>
      </c>
      <c r="O2539" t="s">
        <v>378</v>
      </c>
      <c r="P2539">
        <v>7647</v>
      </c>
      <c r="Q2539" t="s">
        <v>44</v>
      </c>
      <c r="R2539" t="s">
        <v>249</v>
      </c>
      <c r="T2539" s="1" t="s">
        <v>7642</v>
      </c>
      <c r="U2539">
        <v>211</v>
      </c>
      <c r="V2539" t="s">
        <v>48</v>
      </c>
      <c r="W2539">
        <v>0</v>
      </c>
      <c r="Y2539">
        <v>0</v>
      </c>
      <c r="Z2539">
        <v>29</v>
      </c>
      <c r="AA2539">
        <v>0</v>
      </c>
      <c r="AB2539" t="s">
        <v>63</v>
      </c>
      <c r="AC2539" t="s">
        <v>64</v>
      </c>
      <c r="AE2539" s="2">
        <v>44529</v>
      </c>
      <c r="AF2539" t="s">
        <v>377</v>
      </c>
      <c r="AG2539" t="s">
        <v>378</v>
      </c>
      <c r="AH2539" t="s">
        <v>17</v>
      </c>
      <c r="AI2539" t="s">
        <v>16</v>
      </c>
    </row>
    <row r="2540" spans="1:35" x14ac:dyDescent="0.25">
      <c r="A2540">
        <v>4226444</v>
      </c>
      <c r="B2540">
        <v>121531</v>
      </c>
      <c r="C2540">
        <v>1</v>
      </c>
      <c r="D2540" s="1" t="s">
        <v>4328</v>
      </c>
      <c r="E2540" s="1" t="s">
        <v>4329</v>
      </c>
      <c r="F2540" s="1" t="s">
        <v>4330</v>
      </c>
      <c r="G2540">
        <v>168026</v>
      </c>
      <c r="H2540" s="1" t="s">
        <v>7643</v>
      </c>
      <c r="I2540" s="1" t="s">
        <v>7644</v>
      </c>
      <c r="J2540" s="2">
        <v>44533</v>
      </c>
      <c r="K2540" s="1" t="s">
        <v>2707</v>
      </c>
      <c r="L2540" s="1" t="s">
        <v>7645</v>
      </c>
      <c r="M2540">
        <v>89301112</v>
      </c>
      <c r="N2540" t="s">
        <v>377</v>
      </c>
      <c r="O2540" t="s">
        <v>378</v>
      </c>
      <c r="P2540">
        <v>7647</v>
      </c>
      <c r="Q2540" t="s">
        <v>44</v>
      </c>
      <c r="R2540" t="s">
        <v>249</v>
      </c>
      <c r="T2540" s="1" t="s">
        <v>7646</v>
      </c>
      <c r="U2540">
        <v>205</v>
      </c>
      <c r="V2540" t="s">
        <v>48</v>
      </c>
      <c r="W2540">
        <v>0</v>
      </c>
      <c r="Y2540">
        <v>0</v>
      </c>
      <c r="Z2540">
        <v>39</v>
      </c>
      <c r="AA2540">
        <v>0</v>
      </c>
      <c r="AB2540" t="s">
        <v>63</v>
      </c>
      <c r="AC2540" t="s">
        <v>64</v>
      </c>
      <c r="AE2540" s="2">
        <v>44529</v>
      </c>
      <c r="AF2540" t="s">
        <v>377</v>
      </c>
      <c r="AG2540" t="s">
        <v>378</v>
      </c>
      <c r="AH2540" t="s">
        <v>17</v>
      </c>
      <c r="AI2540" t="s">
        <v>16</v>
      </c>
    </row>
    <row r="2541" spans="1:35" x14ac:dyDescent="0.25">
      <c r="A2541">
        <v>4226445</v>
      </c>
      <c r="B2541">
        <v>121537</v>
      </c>
      <c r="C2541">
        <v>1</v>
      </c>
      <c r="D2541" s="1" t="s">
        <v>370</v>
      </c>
      <c r="E2541" s="1" t="s">
        <v>371</v>
      </c>
      <c r="F2541" s="1" t="s">
        <v>372</v>
      </c>
      <c r="G2541">
        <v>1365614</v>
      </c>
      <c r="H2541" s="1" t="s">
        <v>7647</v>
      </c>
      <c r="I2541" s="1" t="s">
        <v>2578</v>
      </c>
      <c r="J2541" s="2">
        <v>44533</v>
      </c>
      <c r="K2541" s="1" t="s">
        <v>2173</v>
      </c>
      <c r="L2541" s="1" t="s">
        <v>7648</v>
      </c>
      <c r="M2541">
        <v>89301112</v>
      </c>
      <c r="N2541" t="s">
        <v>377</v>
      </c>
      <c r="O2541" t="s">
        <v>378</v>
      </c>
      <c r="P2541">
        <v>7647</v>
      </c>
      <c r="Q2541" t="s">
        <v>44</v>
      </c>
      <c r="R2541" t="s">
        <v>249</v>
      </c>
      <c r="T2541" s="1" t="s">
        <v>7649</v>
      </c>
      <c r="U2541">
        <v>207</v>
      </c>
      <c r="V2541" t="s">
        <v>62</v>
      </c>
      <c r="W2541">
        <v>0</v>
      </c>
      <c r="Y2541">
        <v>0</v>
      </c>
      <c r="Z2541">
        <v>39</v>
      </c>
      <c r="AA2541">
        <v>0</v>
      </c>
      <c r="AB2541" t="s">
        <v>167</v>
      </c>
      <c r="AC2541" t="s">
        <v>168</v>
      </c>
      <c r="AE2541" s="2">
        <v>44529</v>
      </c>
      <c r="AF2541" t="s">
        <v>377</v>
      </c>
      <c r="AG2541" t="s">
        <v>378</v>
      </c>
      <c r="AH2541" t="s">
        <v>17</v>
      </c>
      <c r="AI2541" t="s">
        <v>16</v>
      </c>
    </row>
    <row r="2542" spans="1:35" x14ac:dyDescent="0.25">
      <c r="A2542">
        <v>4226447</v>
      </c>
      <c r="B2542">
        <v>121547</v>
      </c>
      <c r="C2542">
        <v>1</v>
      </c>
      <c r="D2542" s="1" t="s">
        <v>35</v>
      </c>
      <c r="E2542" s="1" t="s">
        <v>36</v>
      </c>
      <c r="F2542" s="1" t="s">
        <v>37</v>
      </c>
      <c r="G2542">
        <v>421695</v>
      </c>
      <c r="H2542" s="1" t="s">
        <v>7650</v>
      </c>
      <c r="I2542" s="1" t="s">
        <v>7651</v>
      </c>
      <c r="J2542" s="2">
        <v>44533</v>
      </c>
      <c r="K2542" s="1" t="s">
        <v>4633</v>
      </c>
      <c r="L2542" s="1" t="s">
        <v>7652</v>
      </c>
      <c r="M2542">
        <v>89301122</v>
      </c>
      <c r="N2542" t="s">
        <v>7653</v>
      </c>
      <c r="O2542" t="s">
        <v>7654</v>
      </c>
      <c r="P2542">
        <v>7647</v>
      </c>
      <c r="Q2542" t="s">
        <v>44</v>
      </c>
      <c r="R2542" t="s">
        <v>45</v>
      </c>
      <c r="T2542" s="1" t="s">
        <v>7655</v>
      </c>
      <c r="U2542">
        <v>111</v>
      </c>
      <c r="V2542" t="s">
        <v>48</v>
      </c>
      <c r="W2542">
        <v>0</v>
      </c>
      <c r="Y2542">
        <v>0</v>
      </c>
      <c r="Z2542">
        <v>66</v>
      </c>
      <c r="AA2542">
        <v>0</v>
      </c>
      <c r="AB2542" t="s">
        <v>63</v>
      </c>
      <c r="AC2542" t="s">
        <v>64</v>
      </c>
      <c r="AE2542" s="2">
        <v>44529</v>
      </c>
      <c r="AF2542" t="s">
        <v>7653</v>
      </c>
      <c r="AG2542" t="s">
        <v>7654</v>
      </c>
      <c r="AH2542" t="s">
        <v>17</v>
      </c>
      <c r="AI2542" t="s">
        <v>16</v>
      </c>
    </row>
    <row r="2543" spans="1:35" x14ac:dyDescent="0.25">
      <c r="A2543">
        <v>4226476</v>
      </c>
      <c r="B2543">
        <v>121537</v>
      </c>
      <c r="C2543">
        <v>1</v>
      </c>
      <c r="D2543" s="1" t="s">
        <v>370</v>
      </c>
      <c r="E2543" s="1" t="s">
        <v>371</v>
      </c>
      <c r="F2543" s="1" t="s">
        <v>372</v>
      </c>
      <c r="G2543">
        <v>340627</v>
      </c>
      <c r="H2543" s="1" t="s">
        <v>7656</v>
      </c>
      <c r="I2543" s="1" t="s">
        <v>7657</v>
      </c>
      <c r="J2543" s="2">
        <v>44533</v>
      </c>
      <c r="K2543" s="1" t="s">
        <v>5291</v>
      </c>
      <c r="L2543" s="1" t="s">
        <v>7658</v>
      </c>
      <c r="M2543">
        <v>89301112</v>
      </c>
      <c r="N2543" t="s">
        <v>377</v>
      </c>
      <c r="O2543" t="s">
        <v>378</v>
      </c>
      <c r="P2543">
        <v>7647</v>
      </c>
      <c r="Q2543" t="s">
        <v>44</v>
      </c>
      <c r="R2543" t="s">
        <v>249</v>
      </c>
      <c r="T2543" s="1" t="s">
        <v>7659</v>
      </c>
      <c r="U2543">
        <v>111</v>
      </c>
      <c r="V2543" t="s">
        <v>48</v>
      </c>
      <c r="W2543">
        <v>0</v>
      </c>
      <c r="Y2543">
        <v>0</v>
      </c>
      <c r="Z2543">
        <v>65</v>
      </c>
      <c r="AA2543">
        <v>0</v>
      </c>
      <c r="AB2543" t="s">
        <v>167</v>
      </c>
      <c r="AC2543" t="s">
        <v>168</v>
      </c>
      <c r="AE2543" s="2">
        <v>44529</v>
      </c>
      <c r="AF2543" t="s">
        <v>377</v>
      </c>
      <c r="AG2543" t="s">
        <v>378</v>
      </c>
      <c r="AH2543" t="s">
        <v>17</v>
      </c>
      <c r="AI2543" t="s">
        <v>16</v>
      </c>
    </row>
    <row r="2544" spans="1:35" x14ac:dyDescent="0.25">
      <c r="A2544">
        <v>4226551</v>
      </c>
      <c r="B2544">
        <v>121537</v>
      </c>
      <c r="C2544">
        <v>1</v>
      </c>
      <c r="D2544" s="1" t="s">
        <v>370</v>
      </c>
      <c r="E2544" s="1" t="s">
        <v>371</v>
      </c>
      <c r="F2544" s="1" t="s">
        <v>372</v>
      </c>
      <c r="G2544">
        <v>138676</v>
      </c>
      <c r="H2544" s="1" t="s">
        <v>7677</v>
      </c>
      <c r="I2544" s="1" t="s">
        <v>7678</v>
      </c>
      <c r="J2544" s="2">
        <v>44533</v>
      </c>
      <c r="K2544" s="1" t="s">
        <v>7679</v>
      </c>
      <c r="L2544" s="1" t="s">
        <v>7680</v>
      </c>
      <c r="M2544">
        <v>89301112</v>
      </c>
      <c r="N2544" t="s">
        <v>377</v>
      </c>
      <c r="O2544" t="s">
        <v>378</v>
      </c>
      <c r="P2544">
        <v>7647</v>
      </c>
      <c r="Q2544" t="s">
        <v>44</v>
      </c>
      <c r="R2544" t="s">
        <v>249</v>
      </c>
      <c r="T2544" s="1" t="s">
        <v>7681</v>
      </c>
      <c r="U2544">
        <v>111</v>
      </c>
      <c r="V2544" t="s">
        <v>62</v>
      </c>
      <c r="W2544">
        <v>0</v>
      </c>
      <c r="Y2544">
        <v>0</v>
      </c>
      <c r="Z2544">
        <v>78</v>
      </c>
      <c r="AA2544">
        <v>0</v>
      </c>
      <c r="AB2544" t="s">
        <v>167</v>
      </c>
      <c r="AC2544" t="s">
        <v>168</v>
      </c>
      <c r="AE2544" s="2">
        <v>44529</v>
      </c>
      <c r="AF2544" t="s">
        <v>377</v>
      </c>
      <c r="AG2544" t="s">
        <v>378</v>
      </c>
      <c r="AH2544" t="s">
        <v>17</v>
      </c>
      <c r="AI2544" t="s">
        <v>16</v>
      </c>
    </row>
    <row r="2545" spans="1:35" x14ac:dyDescent="0.25">
      <c r="A2545">
        <v>4093482</v>
      </c>
      <c r="B2545">
        <v>121469</v>
      </c>
      <c r="C2545">
        <v>1</v>
      </c>
      <c r="D2545" s="1" t="s">
        <v>51</v>
      </c>
      <c r="E2545" s="1" t="s">
        <v>52</v>
      </c>
      <c r="F2545" s="1" t="s">
        <v>53</v>
      </c>
      <c r="G2545">
        <v>1316170</v>
      </c>
      <c r="H2545" s="1" t="s">
        <v>201</v>
      </c>
      <c r="I2545" s="1" t="s">
        <v>202</v>
      </c>
      <c r="J2545" s="2">
        <v>44536</v>
      </c>
      <c r="K2545" s="1" t="s">
        <v>203</v>
      </c>
      <c r="L2545" s="1" t="s">
        <v>204</v>
      </c>
      <c r="M2545">
        <v>89301172</v>
      </c>
      <c r="N2545" t="s">
        <v>205</v>
      </c>
      <c r="O2545" t="s">
        <v>206</v>
      </c>
      <c r="P2545">
        <v>7647</v>
      </c>
      <c r="Q2545" t="s">
        <v>44</v>
      </c>
      <c r="R2545" t="s">
        <v>60</v>
      </c>
      <c r="T2545" s="1" t="s">
        <v>207</v>
      </c>
      <c r="U2545">
        <v>111</v>
      </c>
      <c r="V2545" t="s">
        <v>62</v>
      </c>
      <c r="W2545">
        <v>0</v>
      </c>
      <c r="Y2545">
        <v>67</v>
      </c>
      <c r="Z2545">
        <v>43</v>
      </c>
      <c r="AA2545">
        <v>169</v>
      </c>
      <c r="AB2545" t="s">
        <v>208</v>
      </c>
      <c r="AC2545" t="s">
        <v>209</v>
      </c>
      <c r="AE2545" s="2">
        <v>44286</v>
      </c>
      <c r="AF2545" t="s">
        <v>205</v>
      </c>
      <c r="AG2545" t="s">
        <v>206</v>
      </c>
      <c r="AH2545" t="s">
        <v>17</v>
      </c>
      <c r="AI2545" t="s">
        <v>16</v>
      </c>
    </row>
    <row r="2546" spans="1:35" x14ac:dyDescent="0.25">
      <c r="A2546">
        <v>4093482</v>
      </c>
      <c r="B2546">
        <v>121493</v>
      </c>
      <c r="C2546">
        <v>1</v>
      </c>
      <c r="D2546" s="1" t="s">
        <v>65</v>
      </c>
      <c r="E2546" s="1" t="s">
        <v>66</v>
      </c>
      <c r="F2546" s="1" t="s">
        <v>67</v>
      </c>
      <c r="G2546">
        <v>1316170</v>
      </c>
      <c r="H2546" s="1" t="s">
        <v>201</v>
      </c>
      <c r="I2546" s="1" t="s">
        <v>202</v>
      </c>
      <c r="J2546" s="2">
        <v>44536</v>
      </c>
      <c r="K2546" s="1" t="s">
        <v>203</v>
      </c>
      <c r="L2546" s="1" t="s">
        <v>204</v>
      </c>
      <c r="M2546">
        <v>89301172</v>
      </c>
      <c r="N2546" t="s">
        <v>205</v>
      </c>
      <c r="O2546" t="s">
        <v>206</v>
      </c>
      <c r="P2546">
        <v>7647</v>
      </c>
      <c r="Q2546" t="s">
        <v>44</v>
      </c>
      <c r="R2546" t="s">
        <v>60</v>
      </c>
      <c r="T2546" s="1" t="s">
        <v>207</v>
      </c>
      <c r="U2546">
        <v>111</v>
      </c>
      <c r="V2546" t="s">
        <v>62</v>
      </c>
      <c r="W2546">
        <v>0</v>
      </c>
      <c r="Y2546">
        <v>67</v>
      </c>
      <c r="Z2546">
        <v>43</v>
      </c>
      <c r="AA2546">
        <v>169</v>
      </c>
      <c r="AB2546" t="s">
        <v>208</v>
      </c>
      <c r="AC2546" t="s">
        <v>209</v>
      </c>
      <c r="AE2546" s="2">
        <v>44286</v>
      </c>
      <c r="AF2546" t="s">
        <v>205</v>
      </c>
      <c r="AG2546" t="s">
        <v>206</v>
      </c>
      <c r="AH2546" t="s">
        <v>17</v>
      </c>
      <c r="AI2546" t="s">
        <v>16</v>
      </c>
    </row>
    <row r="2547" spans="1:35" x14ac:dyDescent="0.25">
      <c r="A2547">
        <v>4133346</v>
      </c>
      <c r="B2547">
        <v>121469</v>
      </c>
      <c r="C2547">
        <v>1</v>
      </c>
      <c r="D2547" s="1" t="s">
        <v>51</v>
      </c>
      <c r="E2547" s="1" t="s">
        <v>52</v>
      </c>
      <c r="F2547" s="1" t="s">
        <v>53</v>
      </c>
      <c r="G2547">
        <v>895404</v>
      </c>
      <c r="H2547" s="1" t="s">
        <v>631</v>
      </c>
      <c r="I2547" s="1" t="s">
        <v>632</v>
      </c>
      <c r="J2547" s="2">
        <v>44536</v>
      </c>
      <c r="K2547" s="1" t="s">
        <v>633</v>
      </c>
      <c r="L2547" s="1" t="s">
        <v>634</v>
      </c>
      <c r="M2547">
        <v>89301172</v>
      </c>
      <c r="N2547" t="s">
        <v>205</v>
      </c>
      <c r="O2547" t="s">
        <v>206</v>
      </c>
      <c r="P2547">
        <v>7647</v>
      </c>
      <c r="Q2547" t="s">
        <v>44</v>
      </c>
      <c r="R2547" t="s">
        <v>60</v>
      </c>
      <c r="T2547" s="1" t="s">
        <v>635</v>
      </c>
      <c r="U2547">
        <v>111</v>
      </c>
      <c r="V2547" t="s">
        <v>48</v>
      </c>
      <c r="W2547">
        <v>0</v>
      </c>
      <c r="Y2547">
        <v>0</v>
      </c>
      <c r="Z2547">
        <v>47</v>
      </c>
      <c r="AA2547">
        <v>0</v>
      </c>
      <c r="AB2547" t="s">
        <v>49</v>
      </c>
      <c r="AC2547" t="s">
        <v>50</v>
      </c>
      <c r="AE2547" s="2">
        <v>44356</v>
      </c>
      <c r="AF2547" t="s">
        <v>205</v>
      </c>
      <c r="AG2547" t="s">
        <v>206</v>
      </c>
      <c r="AH2547" t="s">
        <v>17</v>
      </c>
      <c r="AI2547" t="s">
        <v>16</v>
      </c>
    </row>
    <row r="2548" spans="1:35" x14ac:dyDescent="0.25">
      <c r="A2548">
        <v>4133346</v>
      </c>
      <c r="B2548">
        <v>121493</v>
      </c>
      <c r="C2548">
        <v>1</v>
      </c>
      <c r="D2548" s="1" t="s">
        <v>65</v>
      </c>
      <c r="E2548" s="1" t="s">
        <v>66</v>
      </c>
      <c r="F2548" s="1" t="s">
        <v>67</v>
      </c>
      <c r="G2548">
        <v>895404</v>
      </c>
      <c r="H2548" s="1" t="s">
        <v>631</v>
      </c>
      <c r="I2548" s="1" t="s">
        <v>632</v>
      </c>
      <c r="J2548" s="2">
        <v>44536</v>
      </c>
      <c r="K2548" s="1" t="s">
        <v>633</v>
      </c>
      <c r="L2548" s="1" t="s">
        <v>634</v>
      </c>
      <c r="M2548">
        <v>89301172</v>
      </c>
      <c r="N2548" t="s">
        <v>205</v>
      </c>
      <c r="O2548" t="s">
        <v>206</v>
      </c>
      <c r="P2548">
        <v>7647</v>
      </c>
      <c r="Q2548" t="s">
        <v>44</v>
      </c>
      <c r="R2548" t="s">
        <v>60</v>
      </c>
      <c r="T2548" s="1" t="s">
        <v>635</v>
      </c>
      <c r="U2548">
        <v>111</v>
      </c>
      <c r="V2548" t="s">
        <v>48</v>
      </c>
      <c r="W2548">
        <v>0</v>
      </c>
      <c r="Y2548">
        <v>0</v>
      </c>
      <c r="Z2548">
        <v>47</v>
      </c>
      <c r="AA2548">
        <v>0</v>
      </c>
      <c r="AB2548" t="s">
        <v>49</v>
      </c>
      <c r="AC2548" t="s">
        <v>50</v>
      </c>
      <c r="AE2548" s="2">
        <v>44356</v>
      </c>
      <c r="AF2548" t="s">
        <v>205</v>
      </c>
      <c r="AG2548" t="s">
        <v>206</v>
      </c>
      <c r="AH2548" t="s">
        <v>17</v>
      </c>
      <c r="AI2548" t="s">
        <v>16</v>
      </c>
    </row>
    <row r="2549" spans="1:35" x14ac:dyDescent="0.25">
      <c r="A2549">
        <v>4224692</v>
      </c>
      <c r="B2549">
        <v>121885</v>
      </c>
      <c r="C2549">
        <v>1</v>
      </c>
      <c r="D2549" s="1" t="s">
        <v>405</v>
      </c>
      <c r="E2549" s="1" t="s">
        <v>406</v>
      </c>
      <c r="F2549" s="1" t="s">
        <v>407</v>
      </c>
      <c r="G2549">
        <v>1368579</v>
      </c>
      <c r="H2549" s="1" t="s">
        <v>7485</v>
      </c>
      <c r="I2549" s="1" t="s">
        <v>7486</v>
      </c>
      <c r="J2549" s="2">
        <v>44536</v>
      </c>
      <c r="K2549" s="1" t="s">
        <v>7403</v>
      </c>
      <c r="L2549" s="1" t="s">
        <v>7487</v>
      </c>
      <c r="M2549">
        <v>89301112</v>
      </c>
      <c r="N2549" t="s">
        <v>1128</v>
      </c>
      <c r="O2549" t="s">
        <v>1129</v>
      </c>
      <c r="P2549">
        <v>7647</v>
      </c>
      <c r="Q2549" t="s">
        <v>44</v>
      </c>
      <c r="R2549" t="s">
        <v>249</v>
      </c>
      <c r="T2549" s="1" t="s">
        <v>7488</v>
      </c>
      <c r="U2549">
        <v>205</v>
      </c>
      <c r="V2549" t="s">
        <v>62</v>
      </c>
      <c r="W2549">
        <v>0</v>
      </c>
      <c r="Y2549">
        <v>0</v>
      </c>
      <c r="Z2549">
        <v>13</v>
      </c>
      <c r="AA2549">
        <v>0</v>
      </c>
      <c r="AB2549" t="s">
        <v>49</v>
      </c>
      <c r="AC2549" t="s">
        <v>50</v>
      </c>
      <c r="AE2549" s="2">
        <v>44525</v>
      </c>
      <c r="AF2549" t="s">
        <v>1128</v>
      </c>
      <c r="AG2549" t="s">
        <v>1129</v>
      </c>
      <c r="AH2549" t="s">
        <v>17</v>
      </c>
      <c r="AI2549" t="s">
        <v>16</v>
      </c>
    </row>
    <row r="2550" spans="1:35" x14ac:dyDescent="0.25">
      <c r="A2550">
        <v>4224779</v>
      </c>
      <c r="B2550">
        <v>121469</v>
      </c>
      <c r="C2550">
        <v>1</v>
      </c>
      <c r="D2550" s="1" t="s">
        <v>51</v>
      </c>
      <c r="E2550" s="1" t="s">
        <v>52</v>
      </c>
      <c r="F2550" s="1" t="s">
        <v>53</v>
      </c>
      <c r="G2550">
        <v>866546</v>
      </c>
      <c r="H2550" s="1" t="s">
        <v>7535</v>
      </c>
      <c r="I2550" s="1" t="s">
        <v>7536</v>
      </c>
      <c r="J2550" s="2">
        <v>44536</v>
      </c>
      <c r="K2550" s="1" t="s">
        <v>1691</v>
      </c>
      <c r="L2550" s="1" t="s">
        <v>7537</v>
      </c>
      <c r="M2550">
        <v>89301172</v>
      </c>
      <c r="N2550" t="s">
        <v>58</v>
      </c>
      <c r="O2550" t="s">
        <v>59</v>
      </c>
      <c r="P2550">
        <v>7647</v>
      </c>
      <c r="Q2550" t="s">
        <v>44</v>
      </c>
      <c r="R2550" t="s">
        <v>60</v>
      </c>
      <c r="T2550" s="1" t="s">
        <v>7538</v>
      </c>
      <c r="U2550">
        <v>211</v>
      </c>
      <c r="V2550" t="s">
        <v>48</v>
      </c>
      <c r="W2550">
        <v>0</v>
      </c>
      <c r="Y2550">
        <v>0</v>
      </c>
      <c r="Z2550">
        <v>46</v>
      </c>
      <c r="AA2550">
        <v>0</v>
      </c>
      <c r="AB2550" t="s">
        <v>49</v>
      </c>
      <c r="AC2550" t="s">
        <v>50</v>
      </c>
      <c r="AE2550" s="2">
        <v>44525</v>
      </c>
      <c r="AF2550" t="s">
        <v>58</v>
      </c>
      <c r="AG2550" t="s">
        <v>59</v>
      </c>
      <c r="AH2550" t="s">
        <v>17</v>
      </c>
      <c r="AI2550" t="s">
        <v>16</v>
      </c>
    </row>
    <row r="2551" spans="1:35" x14ac:dyDescent="0.25">
      <c r="A2551">
        <v>4224779</v>
      </c>
      <c r="B2551">
        <v>121493</v>
      </c>
      <c r="C2551">
        <v>1</v>
      </c>
      <c r="D2551" s="1" t="s">
        <v>65</v>
      </c>
      <c r="E2551" s="1" t="s">
        <v>66</v>
      </c>
      <c r="F2551" s="1" t="s">
        <v>67</v>
      </c>
      <c r="G2551">
        <v>866546</v>
      </c>
      <c r="H2551" s="1" t="s">
        <v>7535</v>
      </c>
      <c r="I2551" s="1" t="s">
        <v>7536</v>
      </c>
      <c r="J2551" s="2">
        <v>44536</v>
      </c>
      <c r="K2551" s="1" t="s">
        <v>1691</v>
      </c>
      <c r="L2551" s="1" t="s">
        <v>7537</v>
      </c>
      <c r="M2551">
        <v>89301172</v>
      </c>
      <c r="N2551" t="s">
        <v>58</v>
      </c>
      <c r="O2551" t="s">
        <v>59</v>
      </c>
      <c r="P2551">
        <v>7647</v>
      </c>
      <c r="Q2551" t="s">
        <v>44</v>
      </c>
      <c r="R2551" t="s">
        <v>60</v>
      </c>
      <c r="T2551" s="1" t="s">
        <v>7538</v>
      </c>
      <c r="U2551">
        <v>211</v>
      </c>
      <c r="V2551" t="s">
        <v>48</v>
      </c>
      <c r="W2551">
        <v>0</v>
      </c>
      <c r="Y2551">
        <v>0</v>
      </c>
      <c r="Z2551">
        <v>46</v>
      </c>
      <c r="AA2551">
        <v>0</v>
      </c>
      <c r="AB2551" t="s">
        <v>49</v>
      </c>
      <c r="AC2551" t="s">
        <v>50</v>
      </c>
      <c r="AE2551" s="2">
        <v>44525</v>
      </c>
      <c r="AF2551" t="s">
        <v>58</v>
      </c>
      <c r="AG2551" t="s">
        <v>59</v>
      </c>
      <c r="AH2551" t="s">
        <v>17</v>
      </c>
      <c r="AI2551" t="s">
        <v>16</v>
      </c>
    </row>
    <row r="2552" spans="1:35" x14ac:dyDescent="0.25">
      <c r="A2552">
        <v>4224779</v>
      </c>
      <c r="B2552">
        <v>121498</v>
      </c>
      <c r="C2552">
        <v>1</v>
      </c>
      <c r="D2552" s="1" t="s">
        <v>68</v>
      </c>
      <c r="E2552" s="1" t="s">
        <v>69</v>
      </c>
      <c r="F2552" s="1" t="s">
        <v>70</v>
      </c>
      <c r="G2552">
        <v>866546</v>
      </c>
      <c r="H2552" s="1" t="s">
        <v>7535</v>
      </c>
      <c r="I2552" s="1" t="s">
        <v>7536</v>
      </c>
      <c r="J2552" s="2">
        <v>44536</v>
      </c>
      <c r="K2552" s="1" t="s">
        <v>1691</v>
      </c>
      <c r="L2552" s="1" t="s">
        <v>7537</v>
      </c>
      <c r="M2552">
        <v>89301172</v>
      </c>
      <c r="N2552" t="s">
        <v>58</v>
      </c>
      <c r="O2552" t="s">
        <v>59</v>
      </c>
      <c r="P2552">
        <v>7647</v>
      </c>
      <c r="Q2552" t="s">
        <v>44</v>
      </c>
      <c r="R2552" t="s">
        <v>60</v>
      </c>
      <c r="T2552" s="1" t="s">
        <v>7538</v>
      </c>
      <c r="U2552">
        <v>211</v>
      </c>
      <c r="V2552" t="s">
        <v>48</v>
      </c>
      <c r="W2552">
        <v>0</v>
      </c>
      <c r="Y2552">
        <v>0</v>
      </c>
      <c r="Z2552">
        <v>46</v>
      </c>
      <c r="AA2552">
        <v>0</v>
      </c>
      <c r="AB2552" t="s">
        <v>49</v>
      </c>
      <c r="AC2552" t="s">
        <v>50</v>
      </c>
      <c r="AE2552" s="2">
        <v>44525</v>
      </c>
      <c r="AF2552" t="s">
        <v>58</v>
      </c>
      <c r="AG2552" t="s">
        <v>59</v>
      </c>
      <c r="AH2552" t="s">
        <v>17</v>
      </c>
      <c r="AI2552" t="s">
        <v>16</v>
      </c>
    </row>
    <row r="2553" spans="1:35" x14ac:dyDescent="0.25">
      <c r="A2553">
        <v>4224781</v>
      </c>
      <c r="B2553">
        <v>121469</v>
      </c>
      <c r="C2553">
        <v>1</v>
      </c>
      <c r="D2553" s="1" t="s">
        <v>51</v>
      </c>
      <c r="E2553" s="1" t="s">
        <v>52</v>
      </c>
      <c r="F2553" s="1" t="s">
        <v>53</v>
      </c>
      <c r="G2553">
        <v>834358</v>
      </c>
      <c r="H2553" s="1" t="s">
        <v>7539</v>
      </c>
      <c r="I2553" s="1" t="s">
        <v>7540</v>
      </c>
      <c r="J2553" s="2">
        <v>44536</v>
      </c>
      <c r="K2553" s="1" t="s">
        <v>671</v>
      </c>
      <c r="L2553" s="1" t="s">
        <v>7541</v>
      </c>
      <c r="M2553">
        <v>89301172</v>
      </c>
      <c r="N2553" t="s">
        <v>58</v>
      </c>
      <c r="O2553" t="s">
        <v>59</v>
      </c>
      <c r="P2553">
        <v>7647</v>
      </c>
      <c r="Q2553" t="s">
        <v>44</v>
      </c>
      <c r="R2553" t="s">
        <v>60</v>
      </c>
      <c r="T2553" s="1" t="s">
        <v>7542</v>
      </c>
      <c r="U2553">
        <v>111</v>
      </c>
      <c r="V2553" t="s">
        <v>62</v>
      </c>
      <c r="W2553">
        <v>0</v>
      </c>
      <c r="Y2553">
        <v>0</v>
      </c>
      <c r="Z2553">
        <v>38</v>
      </c>
      <c r="AA2553">
        <v>0</v>
      </c>
      <c r="AB2553" t="s">
        <v>49</v>
      </c>
      <c r="AC2553" t="s">
        <v>50</v>
      </c>
      <c r="AE2553" s="2">
        <v>44525</v>
      </c>
      <c r="AF2553" t="s">
        <v>58</v>
      </c>
      <c r="AG2553" t="s">
        <v>59</v>
      </c>
      <c r="AH2553" t="s">
        <v>17</v>
      </c>
      <c r="AI2553" t="s">
        <v>16</v>
      </c>
    </row>
    <row r="2554" spans="1:35" x14ac:dyDescent="0.25">
      <c r="A2554">
        <v>4224781</v>
      </c>
      <c r="B2554">
        <v>121493</v>
      </c>
      <c r="C2554">
        <v>1</v>
      </c>
      <c r="D2554" s="1" t="s">
        <v>65</v>
      </c>
      <c r="E2554" s="1" t="s">
        <v>66</v>
      </c>
      <c r="F2554" s="1" t="s">
        <v>67</v>
      </c>
      <c r="G2554">
        <v>834358</v>
      </c>
      <c r="H2554" s="1" t="s">
        <v>7539</v>
      </c>
      <c r="I2554" s="1" t="s">
        <v>7540</v>
      </c>
      <c r="J2554" s="2">
        <v>44536</v>
      </c>
      <c r="K2554" s="1" t="s">
        <v>671</v>
      </c>
      <c r="L2554" s="1" t="s">
        <v>7541</v>
      </c>
      <c r="M2554">
        <v>89301172</v>
      </c>
      <c r="N2554" t="s">
        <v>58</v>
      </c>
      <c r="O2554" t="s">
        <v>59</v>
      </c>
      <c r="P2554">
        <v>7647</v>
      </c>
      <c r="Q2554" t="s">
        <v>44</v>
      </c>
      <c r="R2554" t="s">
        <v>60</v>
      </c>
      <c r="T2554" s="1" t="s">
        <v>7542</v>
      </c>
      <c r="U2554">
        <v>111</v>
      </c>
      <c r="V2554" t="s">
        <v>62</v>
      </c>
      <c r="W2554">
        <v>0</v>
      </c>
      <c r="Y2554">
        <v>0</v>
      </c>
      <c r="Z2554">
        <v>38</v>
      </c>
      <c r="AA2554">
        <v>0</v>
      </c>
      <c r="AB2554" t="s">
        <v>49</v>
      </c>
      <c r="AC2554" t="s">
        <v>50</v>
      </c>
      <c r="AE2554" s="2">
        <v>44525</v>
      </c>
      <c r="AF2554" t="s">
        <v>58</v>
      </c>
      <c r="AG2554" t="s">
        <v>59</v>
      </c>
      <c r="AH2554" t="s">
        <v>17</v>
      </c>
      <c r="AI2554" t="s">
        <v>16</v>
      </c>
    </row>
    <row r="2555" spans="1:35" x14ac:dyDescent="0.25">
      <c r="A2555">
        <v>4224781</v>
      </c>
      <c r="B2555">
        <v>121498</v>
      </c>
      <c r="C2555">
        <v>1</v>
      </c>
      <c r="D2555" s="1" t="s">
        <v>68</v>
      </c>
      <c r="E2555" s="1" t="s">
        <v>69</v>
      </c>
      <c r="F2555" s="1" t="s">
        <v>70</v>
      </c>
      <c r="G2555">
        <v>834358</v>
      </c>
      <c r="H2555" s="1" t="s">
        <v>7539</v>
      </c>
      <c r="I2555" s="1" t="s">
        <v>7540</v>
      </c>
      <c r="J2555" s="2">
        <v>44536</v>
      </c>
      <c r="K2555" s="1" t="s">
        <v>671</v>
      </c>
      <c r="L2555" s="1" t="s">
        <v>7541</v>
      </c>
      <c r="M2555">
        <v>89301172</v>
      </c>
      <c r="N2555" t="s">
        <v>58</v>
      </c>
      <c r="O2555" t="s">
        <v>59</v>
      </c>
      <c r="P2555">
        <v>7647</v>
      </c>
      <c r="Q2555" t="s">
        <v>44</v>
      </c>
      <c r="R2555" t="s">
        <v>60</v>
      </c>
      <c r="T2555" s="1" t="s">
        <v>7542</v>
      </c>
      <c r="U2555">
        <v>111</v>
      </c>
      <c r="V2555" t="s">
        <v>62</v>
      </c>
      <c r="W2555">
        <v>0</v>
      </c>
      <c r="Y2555">
        <v>0</v>
      </c>
      <c r="Z2555">
        <v>38</v>
      </c>
      <c r="AA2555">
        <v>0</v>
      </c>
      <c r="AB2555" t="s">
        <v>49</v>
      </c>
      <c r="AC2555" t="s">
        <v>50</v>
      </c>
      <c r="AE2555" s="2">
        <v>44525</v>
      </c>
      <c r="AF2555" t="s">
        <v>58</v>
      </c>
      <c r="AG2555" t="s">
        <v>59</v>
      </c>
      <c r="AH2555" t="s">
        <v>17</v>
      </c>
      <c r="AI2555" t="s">
        <v>16</v>
      </c>
    </row>
    <row r="2556" spans="1:35" x14ac:dyDescent="0.25">
      <c r="A2556">
        <v>4224782</v>
      </c>
      <c r="B2556">
        <v>121469</v>
      </c>
      <c r="C2556">
        <v>1</v>
      </c>
      <c r="D2556" s="1" t="s">
        <v>51</v>
      </c>
      <c r="E2556" s="1" t="s">
        <v>52</v>
      </c>
      <c r="F2556" s="1" t="s">
        <v>53</v>
      </c>
      <c r="G2556">
        <v>900588</v>
      </c>
      <c r="H2556" s="1" t="s">
        <v>7543</v>
      </c>
      <c r="I2556" s="1" t="s">
        <v>7544</v>
      </c>
      <c r="J2556" s="2">
        <v>44536</v>
      </c>
      <c r="K2556" s="1" t="s">
        <v>1314</v>
      </c>
      <c r="L2556" s="1" t="s">
        <v>7545</v>
      </c>
      <c r="M2556">
        <v>89301172</v>
      </c>
      <c r="N2556" t="s">
        <v>58</v>
      </c>
      <c r="O2556" t="s">
        <v>59</v>
      </c>
      <c r="P2556">
        <v>7647</v>
      </c>
      <c r="Q2556" t="s">
        <v>44</v>
      </c>
      <c r="R2556" t="s">
        <v>60</v>
      </c>
      <c r="T2556" s="1" t="s">
        <v>7546</v>
      </c>
      <c r="U2556">
        <v>205</v>
      </c>
      <c r="V2556" t="s">
        <v>62</v>
      </c>
      <c r="W2556">
        <v>0</v>
      </c>
      <c r="Y2556">
        <v>0</v>
      </c>
      <c r="Z2556">
        <v>62</v>
      </c>
      <c r="AA2556">
        <v>0</v>
      </c>
      <c r="AB2556" t="s">
        <v>49</v>
      </c>
      <c r="AC2556" t="s">
        <v>50</v>
      </c>
      <c r="AE2556" s="2">
        <v>44525</v>
      </c>
      <c r="AF2556" t="s">
        <v>58</v>
      </c>
      <c r="AG2556" t="s">
        <v>59</v>
      </c>
      <c r="AH2556" t="s">
        <v>17</v>
      </c>
      <c r="AI2556" t="s">
        <v>16</v>
      </c>
    </row>
    <row r="2557" spans="1:35" x14ac:dyDescent="0.25">
      <c r="A2557">
        <v>4224782</v>
      </c>
      <c r="B2557">
        <v>121493</v>
      </c>
      <c r="C2557">
        <v>1</v>
      </c>
      <c r="D2557" s="1" t="s">
        <v>65</v>
      </c>
      <c r="E2557" s="1" t="s">
        <v>66</v>
      </c>
      <c r="F2557" s="1" t="s">
        <v>67</v>
      </c>
      <c r="G2557">
        <v>900588</v>
      </c>
      <c r="H2557" s="1" t="s">
        <v>7543</v>
      </c>
      <c r="I2557" s="1" t="s">
        <v>7544</v>
      </c>
      <c r="J2557" s="2">
        <v>44536</v>
      </c>
      <c r="K2557" s="1" t="s">
        <v>1314</v>
      </c>
      <c r="L2557" s="1" t="s">
        <v>7545</v>
      </c>
      <c r="M2557">
        <v>89301172</v>
      </c>
      <c r="N2557" t="s">
        <v>58</v>
      </c>
      <c r="O2557" t="s">
        <v>59</v>
      </c>
      <c r="P2557">
        <v>7647</v>
      </c>
      <c r="Q2557" t="s">
        <v>44</v>
      </c>
      <c r="R2557" t="s">
        <v>60</v>
      </c>
      <c r="T2557" s="1" t="s">
        <v>7546</v>
      </c>
      <c r="U2557">
        <v>205</v>
      </c>
      <c r="V2557" t="s">
        <v>62</v>
      </c>
      <c r="W2557">
        <v>0</v>
      </c>
      <c r="Y2557">
        <v>0</v>
      </c>
      <c r="Z2557">
        <v>62</v>
      </c>
      <c r="AA2557">
        <v>0</v>
      </c>
      <c r="AB2557" t="s">
        <v>49</v>
      </c>
      <c r="AC2557" t="s">
        <v>50</v>
      </c>
      <c r="AE2557" s="2">
        <v>44525</v>
      </c>
      <c r="AF2557" t="s">
        <v>58</v>
      </c>
      <c r="AG2557" t="s">
        <v>59</v>
      </c>
      <c r="AH2557" t="s">
        <v>17</v>
      </c>
      <c r="AI2557" t="s">
        <v>16</v>
      </c>
    </row>
    <row r="2558" spans="1:35" x14ac:dyDescent="0.25">
      <c r="A2558">
        <v>4224782</v>
      </c>
      <c r="B2558">
        <v>121498</v>
      </c>
      <c r="C2558">
        <v>1</v>
      </c>
      <c r="D2558" s="1" t="s">
        <v>68</v>
      </c>
      <c r="E2558" s="1" t="s">
        <v>69</v>
      </c>
      <c r="F2558" s="1" t="s">
        <v>70</v>
      </c>
      <c r="G2558">
        <v>900588</v>
      </c>
      <c r="H2558" s="1" t="s">
        <v>7543</v>
      </c>
      <c r="I2558" s="1" t="s">
        <v>7544</v>
      </c>
      <c r="J2558" s="2">
        <v>44536</v>
      </c>
      <c r="K2558" s="1" t="s">
        <v>1314</v>
      </c>
      <c r="L2558" s="1" t="s">
        <v>7545</v>
      </c>
      <c r="M2558">
        <v>89301172</v>
      </c>
      <c r="N2558" t="s">
        <v>58</v>
      </c>
      <c r="O2558" t="s">
        <v>59</v>
      </c>
      <c r="P2558">
        <v>7647</v>
      </c>
      <c r="Q2558" t="s">
        <v>44</v>
      </c>
      <c r="R2558" t="s">
        <v>60</v>
      </c>
      <c r="T2558" s="1" t="s">
        <v>7546</v>
      </c>
      <c r="U2558">
        <v>205</v>
      </c>
      <c r="V2558" t="s">
        <v>62</v>
      </c>
      <c r="W2558">
        <v>0</v>
      </c>
      <c r="Y2558">
        <v>0</v>
      </c>
      <c r="Z2558">
        <v>62</v>
      </c>
      <c r="AA2558">
        <v>0</v>
      </c>
      <c r="AB2558" t="s">
        <v>49</v>
      </c>
      <c r="AC2558" t="s">
        <v>50</v>
      </c>
      <c r="AE2558" s="2">
        <v>44525</v>
      </c>
      <c r="AF2558" t="s">
        <v>58</v>
      </c>
      <c r="AG2558" t="s">
        <v>59</v>
      </c>
      <c r="AH2558" t="s">
        <v>17</v>
      </c>
      <c r="AI2558" t="s">
        <v>16</v>
      </c>
    </row>
    <row r="2559" spans="1:35" x14ac:dyDescent="0.25">
      <c r="A2559">
        <v>4227009</v>
      </c>
      <c r="B2559">
        <v>121469</v>
      </c>
      <c r="C2559">
        <v>1</v>
      </c>
      <c r="D2559" s="1" t="s">
        <v>51</v>
      </c>
      <c r="E2559" s="1" t="s">
        <v>52</v>
      </c>
      <c r="F2559" s="1" t="s">
        <v>53</v>
      </c>
      <c r="G2559">
        <v>1055066</v>
      </c>
      <c r="H2559" s="1" t="s">
        <v>7694</v>
      </c>
      <c r="I2559" s="1" t="s">
        <v>7695</v>
      </c>
      <c r="J2559" s="2">
        <v>44536</v>
      </c>
      <c r="K2559" s="1" t="s">
        <v>3673</v>
      </c>
      <c r="L2559" s="1" t="s">
        <v>7696</v>
      </c>
      <c r="M2559">
        <v>89301172</v>
      </c>
      <c r="N2559" t="s">
        <v>295</v>
      </c>
      <c r="O2559" t="s">
        <v>296</v>
      </c>
      <c r="P2559">
        <v>7647</v>
      </c>
      <c r="Q2559" t="s">
        <v>44</v>
      </c>
      <c r="R2559" t="s">
        <v>60</v>
      </c>
      <c r="T2559" s="1" t="s">
        <v>7697</v>
      </c>
      <c r="U2559">
        <v>205</v>
      </c>
      <c r="V2559" t="s">
        <v>62</v>
      </c>
      <c r="W2559">
        <v>0</v>
      </c>
      <c r="Y2559">
        <v>81</v>
      </c>
      <c r="Z2559">
        <v>41</v>
      </c>
      <c r="AA2559">
        <v>180</v>
      </c>
      <c r="AB2559" t="s">
        <v>49</v>
      </c>
      <c r="AC2559" t="s">
        <v>50</v>
      </c>
      <c r="AE2559" s="2">
        <v>44530</v>
      </c>
      <c r="AF2559" t="s">
        <v>295</v>
      </c>
      <c r="AG2559" t="s">
        <v>296</v>
      </c>
      <c r="AH2559" t="s">
        <v>17</v>
      </c>
      <c r="AI2559" t="s">
        <v>16</v>
      </c>
    </row>
    <row r="2560" spans="1:35" x14ac:dyDescent="0.25">
      <c r="A2560">
        <v>4227009</v>
      </c>
      <c r="B2560">
        <v>121493</v>
      </c>
      <c r="C2560">
        <v>1</v>
      </c>
      <c r="D2560" s="1" t="s">
        <v>65</v>
      </c>
      <c r="E2560" s="1" t="s">
        <v>66</v>
      </c>
      <c r="F2560" s="1" t="s">
        <v>67</v>
      </c>
      <c r="G2560">
        <v>1055066</v>
      </c>
      <c r="H2560" s="1" t="s">
        <v>7694</v>
      </c>
      <c r="I2560" s="1" t="s">
        <v>7695</v>
      </c>
      <c r="J2560" s="2">
        <v>44536</v>
      </c>
      <c r="K2560" s="1" t="s">
        <v>3673</v>
      </c>
      <c r="L2560" s="1" t="s">
        <v>7696</v>
      </c>
      <c r="M2560">
        <v>89301172</v>
      </c>
      <c r="N2560" t="s">
        <v>295</v>
      </c>
      <c r="O2560" t="s">
        <v>296</v>
      </c>
      <c r="P2560">
        <v>7647</v>
      </c>
      <c r="Q2560" t="s">
        <v>44</v>
      </c>
      <c r="R2560" t="s">
        <v>60</v>
      </c>
      <c r="T2560" s="1" t="s">
        <v>7697</v>
      </c>
      <c r="U2560">
        <v>205</v>
      </c>
      <c r="V2560" t="s">
        <v>62</v>
      </c>
      <c r="W2560">
        <v>0</v>
      </c>
      <c r="Y2560">
        <v>81</v>
      </c>
      <c r="Z2560">
        <v>41</v>
      </c>
      <c r="AA2560">
        <v>180</v>
      </c>
      <c r="AB2560" t="s">
        <v>49</v>
      </c>
      <c r="AC2560" t="s">
        <v>50</v>
      </c>
      <c r="AE2560" s="2">
        <v>44530</v>
      </c>
      <c r="AF2560" t="s">
        <v>295</v>
      </c>
      <c r="AG2560" t="s">
        <v>296</v>
      </c>
      <c r="AH2560" t="s">
        <v>17</v>
      </c>
      <c r="AI2560" t="s">
        <v>16</v>
      </c>
    </row>
    <row r="2561" spans="1:35" x14ac:dyDescent="0.25">
      <c r="A2561">
        <v>4227009</v>
      </c>
      <c r="B2561">
        <v>121498</v>
      </c>
      <c r="C2561">
        <v>1</v>
      </c>
      <c r="D2561" s="1" t="s">
        <v>68</v>
      </c>
      <c r="E2561" s="1" t="s">
        <v>69</v>
      </c>
      <c r="F2561" s="1" t="s">
        <v>70</v>
      </c>
      <c r="G2561">
        <v>1055066</v>
      </c>
      <c r="H2561" s="1" t="s">
        <v>7694</v>
      </c>
      <c r="I2561" s="1" t="s">
        <v>7695</v>
      </c>
      <c r="J2561" s="2">
        <v>44536</v>
      </c>
      <c r="K2561" s="1" t="s">
        <v>3673</v>
      </c>
      <c r="L2561" s="1" t="s">
        <v>7696</v>
      </c>
      <c r="M2561">
        <v>89301172</v>
      </c>
      <c r="N2561" t="s">
        <v>295</v>
      </c>
      <c r="O2561" t="s">
        <v>296</v>
      </c>
      <c r="P2561">
        <v>7647</v>
      </c>
      <c r="Q2561" t="s">
        <v>44</v>
      </c>
      <c r="R2561" t="s">
        <v>60</v>
      </c>
      <c r="T2561" s="1" t="s">
        <v>7697</v>
      </c>
      <c r="U2561">
        <v>205</v>
      </c>
      <c r="V2561" t="s">
        <v>62</v>
      </c>
      <c r="W2561">
        <v>0</v>
      </c>
      <c r="Y2561">
        <v>81</v>
      </c>
      <c r="Z2561">
        <v>41</v>
      </c>
      <c r="AA2561">
        <v>180</v>
      </c>
      <c r="AB2561" t="s">
        <v>49</v>
      </c>
      <c r="AC2561" t="s">
        <v>50</v>
      </c>
      <c r="AE2561" s="2">
        <v>44530</v>
      </c>
      <c r="AF2561" t="s">
        <v>295</v>
      </c>
      <c r="AG2561" t="s">
        <v>296</v>
      </c>
      <c r="AH2561" t="s">
        <v>17</v>
      </c>
      <c r="AI2561" t="s">
        <v>16</v>
      </c>
    </row>
    <row r="2562" spans="1:35" x14ac:dyDescent="0.25">
      <c r="A2562">
        <v>4227011</v>
      </c>
      <c r="B2562">
        <v>121469</v>
      </c>
      <c r="C2562">
        <v>1</v>
      </c>
      <c r="D2562" s="1" t="s">
        <v>51</v>
      </c>
      <c r="E2562" s="1" t="s">
        <v>52</v>
      </c>
      <c r="F2562" s="1" t="s">
        <v>53</v>
      </c>
      <c r="G2562">
        <v>184146</v>
      </c>
      <c r="H2562" s="1" t="s">
        <v>7698</v>
      </c>
      <c r="I2562" s="1" t="s">
        <v>7699</v>
      </c>
      <c r="J2562" s="2">
        <v>44536</v>
      </c>
      <c r="K2562" s="1" t="s">
        <v>2034</v>
      </c>
      <c r="L2562" s="1" t="s">
        <v>7700</v>
      </c>
      <c r="M2562">
        <v>89301172</v>
      </c>
      <c r="N2562" t="s">
        <v>58</v>
      </c>
      <c r="O2562" t="s">
        <v>59</v>
      </c>
      <c r="P2562">
        <v>7647</v>
      </c>
      <c r="Q2562" t="s">
        <v>44</v>
      </c>
      <c r="R2562" t="s">
        <v>60</v>
      </c>
      <c r="T2562" s="1" t="s">
        <v>7701</v>
      </c>
      <c r="U2562">
        <v>111</v>
      </c>
      <c r="V2562" t="s">
        <v>62</v>
      </c>
      <c r="W2562">
        <v>0</v>
      </c>
      <c r="Y2562">
        <v>58</v>
      </c>
      <c r="Z2562">
        <v>50</v>
      </c>
      <c r="AA2562">
        <v>159</v>
      </c>
      <c r="AB2562" t="s">
        <v>208</v>
      </c>
      <c r="AC2562" t="s">
        <v>209</v>
      </c>
      <c r="AE2562" s="2">
        <v>44530</v>
      </c>
      <c r="AF2562" t="s">
        <v>58</v>
      </c>
      <c r="AG2562" t="s">
        <v>59</v>
      </c>
      <c r="AH2562" t="s">
        <v>17</v>
      </c>
      <c r="AI2562" t="s">
        <v>16</v>
      </c>
    </row>
    <row r="2563" spans="1:35" x14ac:dyDescent="0.25">
      <c r="A2563">
        <v>4227011</v>
      </c>
      <c r="B2563">
        <v>121493</v>
      </c>
      <c r="C2563">
        <v>1</v>
      </c>
      <c r="D2563" s="1" t="s">
        <v>65</v>
      </c>
      <c r="E2563" s="1" t="s">
        <v>66</v>
      </c>
      <c r="F2563" s="1" t="s">
        <v>67</v>
      </c>
      <c r="G2563">
        <v>184146</v>
      </c>
      <c r="H2563" s="1" t="s">
        <v>7698</v>
      </c>
      <c r="I2563" s="1" t="s">
        <v>7699</v>
      </c>
      <c r="J2563" s="2">
        <v>44536</v>
      </c>
      <c r="K2563" s="1" t="s">
        <v>2034</v>
      </c>
      <c r="L2563" s="1" t="s">
        <v>7700</v>
      </c>
      <c r="M2563">
        <v>89301172</v>
      </c>
      <c r="N2563" t="s">
        <v>58</v>
      </c>
      <c r="O2563" t="s">
        <v>59</v>
      </c>
      <c r="P2563">
        <v>7647</v>
      </c>
      <c r="Q2563" t="s">
        <v>44</v>
      </c>
      <c r="R2563" t="s">
        <v>60</v>
      </c>
      <c r="T2563" s="1" t="s">
        <v>7701</v>
      </c>
      <c r="U2563">
        <v>111</v>
      </c>
      <c r="V2563" t="s">
        <v>62</v>
      </c>
      <c r="W2563">
        <v>0</v>
      </c>
      <c r="Y2563">
        <v>58</v>
      </c>
      <c r="Z2563">
        <v>50</v>
      </c>
      <c r="AA2563">
        <v>159</v>
      </c>
      <c r="AB2563" t="s">
        <v>208</v>
      </c>
      <c r="AC2563" t="s">
        <v>209</v>
      </c>
      <c r="AE2563" s="2">
        <v>44530</v>
      </c>
      <c r="AF2563" t="s">
        <v>58</v>
      </c>
      <c r="AG2563" t="s">
        <v>59</v>
      </c>
      <c r="AH2563" t="s">
        <v>17</v>
      </c>
      <c r="AI2563" t="s">
        <v>16</v>
      </c>
    </row>
    <row r="2564" spans="1:35" x14ac:dyDescent="0.25">
      <c r="A2564">
        <v>4227011</v>
      </c>
      <c r="B2564">
        <v>121498</v>
      </c>
      <c r="C2564">
        <v>1</v>
      </c>
      <c r="D2564" s="1" t="s">
        <v>68</v>
      </c>
      <c r="E2564" s="1" t="s">
        <v>69</v>
      </c>
      <c r="F2564" s="1" t="s">
        <v>70</v>
      </c>
      <c r="G2564">
        <v>184146</v>
      </c>
      <c r="H2564" s="1" t="s">
        <v>7698</v>
      </c>
      <c r="I2564" s="1" t="s">
        <v>7699</v>
      </c>
      <c r="J2564" s="2">
        <v>44536</v>
      </c>
      <c r="K2564" s="1" t="s">
        <v>2034</v>
      </c>
      <c r="L2564" s="1" t="s">
        <v>7700</v>
      </c>
      <c r="M2564">
        <v>89301172</v>
      </c>
      <c r="N2564" t="s">
        <v>58</v>
      </c>
      <c r="O2564" t="s">
        <v>59</v>
      </c>
      <c r="P2564">
        <v>7647</v>
      </c>
      <c r="Q2564" t="s">
        <v>44</v>
      </c>
      <c r="R2564" t="s">
        <v>60</v>
      </c>
      <c r="T2564" s="1" t="s">
        <v>7701</v>
      </c>
      <c r="U2564">
        <v>111</v>
      </c>
      <c r="V2564" t="s">
        <v>62</v>
      </c>
      <c r="W2564">
        <v>0</v>
      </c>
      <c r="Y2564">
        <v>58</v>
      </c>
      <c r="Z2564">
        <v>50</v>
      </c>
      <c r="AA2564">
        <v>159</v>
      </c>
      <c r="AB2564" t="s">
        <v>208</v>
      </c>
      <c r="AC2564" t="s">
        <v>209</v>
      </c>
      <c r="AE2564" s="2">
        <v>44530</v>
      </c>
      <c r="AF2564" t="s">
        <v>58</v>
      </c>
      <c r="AG2564" t="s">
        <v>59</v>
      </c>
      <c r="AH2564" t="s">
        <v>17</v>
      </c>
      <c r="AI2564" t="s">
        <v>16</v>
      </c>
    </row>
    <row r="2565" spans="1:35" x14ac:dyDescent="0.25">
      <c r="A2565">
        <v>4227013</v>
      </c>
      <c r="B2565">
        <v>121469</v>
      </c>
      <c r="C2565">
        <v>1</v>
      </c>
      <c r="D2565" s="1" t="s">
        <v>51</v>
      </c>
      <c r="E2565" s="1" t="s">
        <v>52</v>
      </c>
      <c r="F2565" s="1" t="s">
        <v>53</v>
      </c>
      <c r="G2565">
        <v>453306</v>
      </c>
      <c r="H2565" s="1" t="s">
        <v>7702</v>
      </c>
      <c r="I2565" s="1" t="s">
        <v>7703</v>
      </c>
      <c r="J2565" s="2">
        <v>44536</v>
      </c>
      <c r="K2565" s="1" t="s">
        <v>2071</v>
      </c>
      <c r="L2565" s="1" t="s">
        <v>7704</v>
      </c>
      <c r="M2565">
        <v>89301172</v>
      </c>
      <c r="N2565" t="s">
        <v>58</v>
      </c>
      <c r="O2565" t="s">
        <v>59</v>
      </c>
      <c r="P2565">
        <v>7647</v>
      </c>
      <c r="Q2565" t="s">
        <v>44</v>
      </c>
      <c r="R2565" t="s">
        <v>60</v>
      </c>
      <c r="T2565" s="1" t="s">
        <v>7705</v>
      </c>
      <c r="U2565">
        <v>111</v>
      </c>
      <c r="V2565" t="s">
        <v>62</v>
      </c>
      <c r="W2565">
        <v>0</v>
      </c>
      <c r="Y2565">
        <v>0</v>
      </c>
      <c r="Z2565">
        <v>36</v>
      </c>
      <c r="AA2565">
        <v>0</v>
      </c>
      <c r="AB2565" t="s">
        <v>49</v>
      </c>
      <c r="AC2565" t="s">
        <v>50</v>
      </c>
      <c r="AE2565" s="2">
        <v>44530</v>
      </c>
      <c r="AF2565" t="s">
        <v>58</v>
      </c>
      <c r="AG2565" t="s">
        <v>59</v>
      </c>
      <c r="AH2565" t="s">
        <v>17</v>
      </c>
      <c r="AI2565" t="s">
        <v>16</v>
      </c>
    </row>
    <row r="2566" spans="1:35" x14ac:dyDescent="0.25">
      <c r="A2566">
        <v>4227013</v>
      </c>
      <c r="B2566">
        <v>121493</v>
      </c>
      <c r="C2566">
        <v>1</v>
      </c>
      <c r="D2566" s="1" t="s">
        <v>65</v>
      </c>
      <c r="E2566" s="1" t="s">
        <v>66</v>
      </c>
      <c r="F2566" s="1" t="s">
        <v>67</v>
      </c>
      <c r="G2566">
        <v>453306</v>
      </c>
      <c r="H2566" s="1" t="s">
        <v>7702</v>
      </c>
      <c r="I2566" s="1" t="s">
        <v>7703</v>
      </c>
      <c r="J2566" s="2">
        <v>44536</v>
      </c>
      <c r="K2566" s="1" t="s">
        <v>2071</v>
      </c>
      <c r="L2566" s="1" t="s">
        <v>7704</v>
      </c>
      <c r="M2566">
        <v>89301172</v>
      </c>
      <c r="N2566" t="s">
        <v>58</v>
      </c>
      <c r="O2566" t="s">
        <v>59</v>
      </c>
      <c r="P2566">
        <v>7647</v>
      </c>
      <c r="Q2566" t="s">
        <v>44</v>
      </c>
      <c r="R2566" t="s">
        <v>60</v>
      </c>
      <c r="T2566" s="1" t="s">
        <v>7705</v>
      </c>
      <c r="U2566">
        <v>111</v>
      </c>
      <c r="V2566" t="s">
        <v>62</v>
      </c>
      <c r="W2566">
        <v>0</v>
      </c>
      <c r="Y2566">
        <v>0</v>
      </c>
      <c r="Z2566">
        <v>36</v>
      </c>
      <c r="AA2566">
        <v>0</v>
      </c>
      <c r="AB2566" t="s">
        <v>49</v>
      </c>
      <c r="AC2566" t="s">
        <v>50</v>
      </c>
      <c r="AE2566" s="2">
        <v>44530</v>
      </c>
      <c r="AF2566" t="s">
        <v>58</v>
      </c>
      <c r="AG2566" t="s">
        <v>59</v>
      </c>
      <c r="AH2566" t="s">
        <v>17</v>
      </c>
      <c r="AI2566" t="s">
        <v>16</v>
      </c>
    </row>
    <row r="2567" spans="1:35" x14ac:dyDescent="0.25">
      <c r="A2567">
        <v>4227013</v>
      </c>
      <c r="B2567">
        <v>121498</v>
      </c>
      <c r="C2567">
        <v>1</v>
      </c>
      <c r="D2567" s="1" t="s">
        <v>68</v>
      </c>
      <c r="E2567" s="1" t="s">
        <v>69</v>
      </c>
      <c r="F2567" s="1" t="s">
        <v>70</v>
      </c>
      <c r="G2567">
        <v>453306</v>
      </c>
      <c r="H2567" s="1" t="s">
        <v>7702</v>
      </c>
      <c r="I2567" s="1" t="s">
        <v>7703</v>
      </c>
      <c r="J2567" s="2">
        <v>44536</v>
      </c>
      <c r="K2567" s="1" t="s">
        <v>2071</v>
      </c>
      <c r="L2567" s="1" t="s">
        <v>7704</v>
      </c>
      <c r="M2567">
        <v>89301172</v>
      </c>
      <c r="N2567" t="s">
        <v>58</v>
      </c>
      <c r="O2567" t="s">
        <v>59</v>
      </c>
      <c r="P2567">
        <v>7647</v>
      </c>
      <c r="Q2567" t="s">
        <v>44</v>
      </c>
      <c r="R2567" t="s">
        <v>60</v>
      </c>
      <c r="T2567" s="1" t="s">
        <v>7705</v>
      </c>
      <c r="U2567">
        <v>111</v>
      </c>
      <c r="V2567" t="s">
        <v>62</v>
      </c>
      <c r="W2567">
        <v>0</v>
      </c>
      <c r="Y2567">
        <v>0</v>
      </c>
      <c r="Z2567">
        <v>36</v>
      </c>
      <c r="AA2567">
        <v>0</v>
      </c>
      <c r="AB2567" t="s">
        <v>49</v>
      </c>
      <c r="AC2567" t="s">
        <v>50</v>
      </c>
      <c r="AE2567" s="2">
        <v>44530</v>
      </c>
      <c r="AF2567" t="s">
        <v>58</v>
      </c>
      <c r="AG2567" t="s">
        <v>59</v>
      </c>
      <c r="AH2567" t="s">
        <v>17</v>
      </c>
      <c r="AI2567" t="s">
        <v>16</v>
      </c>
    </row>
    <row r="2568" spans="1:35" x14ac:dyDescent="0.25">
      <c r="A2568">
        <v>4227196</v>
      </c>
      <c r="B2568">
        <v>121885</v>
      </c>
      <c r="C2568">
        <v>1</v>
      </c>
      <c r="D2568" s="1" t="s">
        <v>405</v>
      </c>
      <c r="E2568" s="1" t="s">
        <v>406</v>
      </c>
      <c r="F2568" s="1" t="s">
        <v>407</v>
      </c>
      <c r="G2568">
        <v>1362258</v>
      </c>
      <c r="H2568" s="1" t="s">
        <v>7742</v>
      </c>
      <c r="I2568" s="1" t="s">
        <v>7743</v>
      </c>
      <c r="J2568" s="2">
        <v>44536</v>
      </c>
      <c r="K2568" s="1" t="s">
        <v>2994</v>
      </c>
      <c r="L2568" s="1" t="s">
        <v>7744</v>
      </c>
      <c r="M2568">
        <v>89301037</v>
      </c>
      <c r="N2568" t="s">
        <v>971</v>
      </c>
      <c r="O2568" t="s">
        <v>972</v>
      </c>
      <c r="P2568">
        <v>7647</v>
      </c>
      <c r="Q2568" t="s">
        <v>44</v>
      </c>
      <c r="R2568" t="s">
        <v>249</v>
      </c>
      <c r="T2568" s="1" t="s">
        <v>7745</v>
      </c>
      <c r="U2568">
        <v>205</v>
      </c>
      <c r="V2568" t="s">
        <v>62</v>
      </c>
      <c r="W2568">
        <v>0</v>
      </c>
      <c r="Y2568">
        <v>0</v>
      </c>
      <c r="Z2568">
        <v>55</v>
      </c>
      <c r="AA2568">
        <v>0</v>
      </c>
      <c r="AB2568" t="s">
        <v>208</v>
      </c>
      <c r="AC2568" t="s">
        <v>209</v>
      </c>
      <c r="AE2568" s="2">
        <v>44530</v>
      </c>
      <c r="AF2568" t="s">
        <v>971</v>
      </c>
      <c r="AG2568" t="s">
        <v>972</v>
      </c>
      <c r="AH2568" t="s">
        <v>17</v>
      </c>
      <c r="AI2568" t="s">
        <v>16</v>
      </c>
    </row>
    <row r="2569" spans="1:35" x14ac:dyDescent="0.25">
      <c r="A2569">
        <v>4227520</v>
      </c>
      <c r="B2569">
        <v>121537</v>
      </c>
      <c r="C2569">
        <v>1</v>
      </c>
      <c r="D2569" s="1" t="s">
        <v>370</v>
      </c>
      <c r="E2569" s="1" t="s">
        <v>371</v>
      </c>
      <c r="F2569" s="1" t="s">
        <v>372</v>
      </c>
      <c r="G2569">
        <v>183360</v>
      </c>
      <c r="H2569" s="1" t="s">
        <v>7768</v>
      </c>
      <c r="I2569" s="1" t="s">
        <v>7769</v>
      </c>
      <c r="J2569" s="2">
        <v>44536</v>
      </c>
      <c r="K2569" s="1" t="s">
        <v>4941</v>
      </c>
      <c r="L2569" s="1" t="s">
        <v>7770</v>
      </c>
      <c r="M2569">
        <v>89301112</v>
      </c>
      <c r="N2569" t="s">
        <v>377</v>
      </c>
      <c r="O2569" t="s">
        <v>378</v>
      </c>
      <c r="P2569">
        <v>7647</v>
      </c>
      <c r="Q2569" t="s">
        <v>44</v>
      </c>
      <c r="R2569" t="s">
        <v>249</v>
      </c>
      <c r="T2569" s="1" t="s">
        <v>7771</v>
      </c>
      <c r="U2569">
        <v>205</v>
      </c>
      <c r="V2569" t="s">
        <v>62</v>
      </c>
      <c r="W2569">
        <v>0</v>
      </c>
      <c r="Y2569">
        <v>0</v>
      </c>
      <c r="Z2569">
        <v>50</v>
      </c>
      <c r="AA2569">
        <v>0</v>
      </c>
      <c r="AB2569" t="s">
        <v>208</v>
      </c>
      <c r="AC2569" t="s">
        <v>209</v>
      </c>
      <c r="AE2569" s="2">
        <v>44531</v>
      </c>
      <c r="AF2569" t="s">
        <v>377</v>
      </c>
      <c r="AG2569" t="s">
        <v>378</v>
      </c>
      <c r="AH2569" t="s">
        <v>17</v>
      </c>
      <c r="AI2569" t="s">
        <v>16</v>
      </c>
    </row>
    <row r="2570" spans="1:35" x14ac:dyDescent="0.25">
      <c r="A2570">
        <v>4227750</v>
      </c>
      <c r="B2570">
        <v>121490</v>
      </c>
      <c r="C2570">
        <v>1</v>
      </c>
      <c r="D2570" s="1" t="s">
        <v>288</v>
      </c>
      <c r="E2570" s="1" t="s">
        <v>289</v>
      </c>
      <c r="F2570" s="1" t="s">
        <v>290</v>
      </c>
      <c r="G2570">
        <v>688637</v>
      </c>
      <c r="H2570" s="1" t="s">
        <v>7777</v>
      </c>
      <c r="I2570" s="1" t="s">
        <v>7778</v>
      </c>
      <c r="J2570" s="2">
        <v>44536</v>
      </c>
      <c r="K2570" s="1" t="s">
        <v>7779</v>
      </c>
      <c r="L2570" s="1" t="s">
        <v>7780</v>
      </c>
      <c r="M2570">
        <v>89301171</v>
      </c>
      <c r="N2570" t="s">
        <v>1191</v>
      </c>
      <c r="O2570" t="s">
        <v>1192</v>
      </c>
      <c r="P2570">
        <v>7647</v>
      </c>
      <c r="Q2570" t="s">
        <v>44</v>
      </c>
      <c r="R2570" t="s">
        <v>60</v>
      </c>
      <c r="T2570" s="1" t="s">
        <v>7781</v>
      </c>
      <c r="U2570">
        <v>111</v>
      </c>
      <c r="W2570">
        <v>0</v>
      </c>
      <c r="Y2570">
        <v>0</v>
      </c>
      <c r="Z2570">
        <v>58</v>
      </c>
      <c r="AA2570">
        <v>0</v>
      </c>
      <c r="AB2570" t="s">
        <v>208</v>
      </c>
      <c r="AC2570" t="s">
        <v>209</v>
      </c>
      <c r="AE2570" s="2">
        <v>44531</v>
      </c>
      <c r="AF2570" t="s">
        <v>1191</v>
      </c>
      <c r="AG2570" t="s">
        <v>1192</v>
      </c>
      <c r="AH2570" t="s">
        <v>17</v>
      </c>
      <c r="AI2570" t="s">
        <v>323</v>
      </c>
    </row>
    <row r="2571" spans="1:35" x14ac:dyDescent="0.25">
      <c r="A2571">
        <v>4227750</v>
      </c>
      <c r="B2571">
        <v>121493</v>
      </c>
      <c r="C2571">
        <v>1</v>
      </c>
      <c r="D2571" s="1" t="s">
        <v>65</v>
      </c>
      <c r="E2571" s="1" t="s">
        <v>66</v>
      </c>
      <c r="F2571" s="1" t="s">
        <v>67</v>
      </c>
      <c r="G2571">
        <v>688637</v>
      </c>
      <c r="H2571" s="1" t="s">
        <v>7777</v>
      </c>
      <c r="I2571" s="1" t="s">
        <v>7778</v>
      </c>
      <c r="J2571" s="2">
        <v>44536</v>
      </c>
      <c r="K2571" s="1" t="s">
        <v>7779</v>
      </c>
      <c r="L2571" s="1" t="s">
        <v>7780</v>
      </c>
      <c r="M2571">
        <v>89301171</v>
      </c>
      <c r="N2571" t="s">
        <v>1191</v>
      </c>
      <c r="O2571" t="s">
        <v>1192</v>
      </c>
      <c r="P2571">
        <v>7647</v>
      </c>
      <c r="Q2571" t="s">
        <v>44</v>
      </c>
      <c r="R2571" t="s">
        <v>60</v>
      </c>
      <c r="T2571" s="1" t="s">
        <v>7781</v>
      </c>
      <c r="U2571">
        <v>111</v>
      </c>
      <c r="W2571">
        <v>0</v>
      </c>
      <c r="Y2571">
        <v>0</v>
      </c>
      <c r="Z2571">
        <v>58</v>
      </c>
      <c r="AA2571">
        <v>0</v>
      </c>
      <c r="AB2571" t="s">
        <v>208</v>
      </c>
      <c r="AC2571" t="s">
        <v>209</v>
      </c>
      <c r="AE2571" s="2">
        <v>44531</v>
      </c>
      <c r="AF2571" t="s">
        <v>1191</v>
      </c>
      <c r="AG2571" t="s">
        <v>1192</v>
      </c>
      <c r="AH2571" t="s">
        <v>17</v>
      </c>
      <c r="AI2571" t="s">
        <v>323</v>
      </c>
    </row>
    <row r="2572" spans="1:35" x14ac:dyDescent="0.25">
      <c r="A2572">
        <v>4227829</v>
      </c>
      <c r="B2572">
        <v>121537</v>
      </c>
      <c r="C2572">
        <v>1</v>
      </c>
      <c r="D2572" s="1" t="s">
        <v>370</v>
      </c>
      <c r="E2572" s="1" t="s">
        <v>371</v>
      </c>
      <c r="F2572" s="1" t="s">
        <v>372</v>
      </c>
      <c r="G2572">
        <v>689724</v>
      </c>
      <c r="H2572" s="1" t="s">
        <v>7782</v>
      </c>
      <c r="I2572" s="1" t="s">
        <v>7783</v>
      </c>
      <c r="J2572" s="2">
        <v>44536</v>
      </c>
      <c r="K2572" s="1" t="s">
        <v>2039</v>
      </c>
      <c r="L2572" s="1" t="s">
        <v>7784</v>
      </c>
      <c r="M2572">
        <v>89301172</v>
      </c>
      <c r="N2572" t="s">
        <v>205</v>
      </c>
      <c r="O2572" t="s">
        <v>206</v>
      </c>
      <c r="P2572">
        <v>7647</v>
      </c>
      <c r="Q2572" t="s">
        <v>44</v>
      </c>
      <c r="R2572" t="s">
        <v>249</v>
      </c>
      <c r="T2572" s="1" t="s">
        <v>7785</v>
      </c>
      <c r="U2572">
        <v>205</v>
      </c>
      <c r="V2572" t="s">
        <v>48</v>
      </c>
      <c r="W2572">
        <v>0</v>
      </c>
      <c r="Y2572">
        <v>0</v>
      </c>
      <c r="Z2572">
        <v>41</v>
      </c>
      <c r="AA2572">
        <v>0</v>
      </c>
      <c r="AB2572" t="s">
        <v>208</v>
      </c>
      <c r="AC2572" t="s">
        <v>209</v>
      </c>
      <c r="AE2572" s="2">
        <v>44531</v>
      </c>
      <c r="AF2572" t="s">
        <v>205</v>
      </c>
      <c r="AG2572" t="s">
        <v>206</v>
      </c>
      <c r="AH2572" t="s">
        <v>17</v>
      </c>
      <c r="AI2572" t="s">
        <v>16</v>
      </c>
    </row>
    <row r="2573" spans="1:35" x14ac:dyDescent="0.25">
      <c r="A2573">
        <v>4228715</v>
      </c>
      <c r="B2573">
        <v>121471</v>
      </c>
      <c r="C2573">
        <v>1</v>
      </c>
      <c r="D2573" s="1" t="s">
        <v>71</v>
      </c>
      <c r="E2573" s="1" t="s">
        <v>72</v>
      </c>
      <c r="F2573" s="1" t="s">
        <v>73</v>
      </c>
      <c r="G2573">
        <v>1259522</v>
      </c>
      <c r="H2573" s="1" t="s">
        <v>7868</v>
      </c>
      <c r="I2573" s="1" t="s">
        <v>7869</v>
      </c>
      <c r="J2573" s="2">
        <v>44536</v>
      </c>
      <c r="K2573" s="1" t="s">
        <v>7870</v>
      </c>
      <c r="L2573" s="1" t="s">
        <v>7871</v>
      </c>
      <c r="M2573">
        <v>89301211</v>
      </c>
      <c r="N2573" t="s">
        <v>2194</v>
      </c>
      <c r="O2573" t="s">
        <v>2195</v>
      </c>
      <c r="P2573">
        <v>7647</v>
      </c>
      <c r="Q2573" t="s">
        <v>44</v>
      </c>
      <c r="R2573" t="s">
        <v>60</v>
      </c>
      <c r="T2573" s="1" t="s">
        <v>7872</v>
      </c>
      <c r="U2573">
        <v>213</v>
      </c>
      <c r="V2573" t="s">
        <v>48</v>
      </c>
      <c r="W2573">
        <v>0</v>
      </c>
      <c r="Y2573">
        <v>86</v>
      </c>
      <c r="Z2573">
        <v>50</v>
      </c>
      <c r="AA2573">
        <v>180</v>
      </c>
      <c r="AB2573" t="s">
        <v>208</v>
      </c>
      <c r="AC2573" t="s">
        <v>209</v>
      </c>
      <c r="AE2573" s="2">
        <v>44533</v>
      </c>
      <c r="AF2573" t="s">
        <v>2194</v>
      </c>
      <c r="AG2573" t="s">
        <v>2195</v>
      </c>
      <c r="AH2573" t="s">
        <v>17</v>
      </c>
      <c r="AI2573" t="s">
        <v>323</v>
      </c>
    </row>
    <row r="2574" spans="1:35" x14ac:dyDescent="0.25">
      <c r="A2574">
        <v>4230099</v>
      </c>
      <c r="B2574">
        <v>121469</v>
      </c>
      <c r="C2574">
        <v>1</v>
      </c>
      <c r="D2574" s="1" t="s">
        <v>51</v>
      </c>
      <c r="E2574" s="1" t="s">
        <v>52</v>
      </c>
      <c r="F2574" s="1" t="s">
        <v>53</v>
      </c>
      <c r="G2574">
        <v>160569</v>
      </c>
      <c r="H2574" s="1" t="s">
        <v>7945</v>
      </c>
      <c r="I2574" s="1" t="s">
        <v>7946</v>
      </c>
      <c r="J2574" s="2">
        <v>44536</v>
      </c>
      <c r="K2574" s="1" t="s">
        <v>410</v>
      </c>
      <c r="L2574" s="1" t="s">
        <v>7947</v>
      </c>
      <c r="M2574">
        <v>89301222</v>
      </c>
      <c r="N2574" t="s">
        <v>7948</v>
      </c>
      <c r="O2574" t="s">
        <v>7948</v>
      </c>
      <c r="P2574">
        <v>7647</v>
      </c>
      <c r="Q2574" t="s">
        <v>44</v>
      </c>
      <c r="R2574" t="s">
        <v>60</v>
      </c>
      <c r="T2574" s="1" t="s">
        <v>7949</v>
      </c>
      <c r="U2574">
        <v>205</v>
      </c>
      <c r="V2574" t="s">
        <v>62</v>
      </c>
      <c r="W2574">
        <v>0</v>
      </c>
      <c r="Y2574">
        <v>0</v>
      </c>
      <c r="Z2574">
        <v>30</v>
      </c>
      <c r="AA2574">
        <v>0</v>
      </c>
      <c r="AB2574" t="s">
        <v>208</v>
      </c>
      <c r="AC2574" t="s">
        <v>209</v>
      </c>
      <c r="AE2574" s="2">
        <v>44536</v>
      </c>
      <c r="AF2574" t="s">
        <v>7948</v>
      </c>
      <c r="AG2574" t="s">
        <v>7948</v>
      </c>
      <c r="AH2574" t="s">
        <v>17</v>
      </c>
      <c r="AI2574" t="s">
        <v>16</v>
      </c>
    </row>
    <row r="2575" spans="1:35" x14ac:dyDescent="0.25">
      <c r="A2575">
        <v>4230099</v>
      </c>
      <c r="B2575">
        <v>121493</v>
      </c>
      <c r="C2575">
        <v>1</v>
      </c>
      <c r="D2575" s="1" t="s">
        <v>65</v>
      </c>
      <c r="E2575" s="1" t="s">
        <v>66</v>
      </c>
      <c r="F2575" s="1" t="s">
        <v>67</v>
      </c>
      <c r="G2575">
        <v>160569</v>
      </c>
      <c r="H2575" s="1" t="s">
        <v>7945</v>
      </c>
      <c r="I2575" s="1" t="s">
        <v>7946</v>
      </c>
      <c r="J2575" s="2">
        <v>44536</v>
      </c>
      <c r="K2575" s="1" t="s">
        <v>410</v>
      </c>
      <c r="L2575" s="1" t="s">
        <v>7947</v>
      </c>
      <c r="M2575">
        <v>89301222</v>
      </c>
      <c r="N2575" t="s">
        <v>7948</v>
      </c>
      <c r="O2575" t="s">
        <v>7948</v>
      </c>
      <c r="P2575">
        <v>7647</v>
      </c>
      <c r="Q2575" t="s">
        <v>44</v>
      </c>
      <c r="R2575" t="s">
        <v>60</v>
      </c>
      <c r="T2575" s="1" t="s">
        <v>7949</v>
      </c>
      <c r="U2575">
        <v>205</v>
      </c>
      <c r="V2575" t="s">
        <v>62</v>
      </c>
      <c r="W2575">
        <v>0</v>
      </c>
      <c r="Y2575">
        <v>0</v>
      </c>
      <c r="Z2575">
        <v>30</v>
      </c>
      <c r="AA2575">
        <v>0</v>
      </c>
      <c r="AB2575" t="s">
        <v>208</v>
      </c>
      <c r="AC2575" t="s">
        <v>209</v>
      </c>
      <c r="AE2575" s="2">
        <v>44536</v>
      </c>
      <c r="AF2575" t="s">
        <v>7948</v>
      </c>
      <c r="AG2575" t="s">
        <v>7948</v>
      </c>
      <c r="AH2575" t="s">
        <v>17</v>
      </c>
      <c r="AI2575" t="s">
        <v>16</v>
      </c>
    </row>
    <row r="2576" spans="1:35" x14ac:dyDescent="0.25">
      <c r="A2576">
        <v>4230099</v>
      </c>
      <c r="B2576">
        <v>121498</v>
      </c>
      <c r="C2576">
        <v>1</v>
      </c>
      <c r="D2576" s="1" t="s">
        <v>68</v>
      </c>
      <c r="E2576" s="1" t="s">
        <v>69</v>
      </c>
      <c r="F2576" s="1" t="s">
        <v>70</v>
      </c>
      <c r="G2576">
        <v>160569</v>
      </c>
      <c r="H2576" s="1" t="s">
        <v>7945</v>
      </c>
      <c r="I2576" s="1" t="s">
        <v>7946</v>
      </c>
      <c r="J2576" s="2">
        <v>44536</v>
      </c>
      <c r="K2576" s="1" t="s">
        <v>410</v>
      </c>
      <c r="L2576" s="1" t="s">
        <v>7947</v>
      </c>
      <c r="M2576">
        <v>89301222</v>
      </c>
      <c r="N2576" t="s">
        <v>7948</v>
      </c>
      <c r="O2576" t="s">
        <v>7948</v>
      </c>
      <c r="P2576">
        <v>7647</v>
      </c>
      <c r="Q2576" t="s">
        <v>44</v>
      </c>
      <c r="R2576" t="s">
        <v>60</v>
      </c>
      <c r="T2576" s="1" t="s">
        <v>7949</v>
      </c>
      <c r="U2576">
        <v>205</v>
      </c>
      <c r="V2576" t="s">
        <v>62</v>
      </c>
      <c r="W2576">
        <v>0</v>
      </c>
      <c r="Y2576">
        <v>0</v>
      </c>
      <c r="Z2576">
        <v>30</v>
      </c>
      <c r="AA2576">
        <v>0</v>
      </c>
      <c r="AB2576" t="s">
        <v>208</v>
      </c>
      <c r="AC2576" t="s">
        <v>209</v>
      </c>
      <c r="AE2576" s="2">
        <v>44536</v>
      </c>
      <c r="AF2576" t="s">
        <v>7948</v>
      </c>
      <c r="AG2576" t="s">
        <v>7948</v>
      </c>
      <c r="AH2576" t="s">
        <v>17</v>
      </c>
      <c r="AI2576" t="s">
        <v>16</v>
      </c>
    </row>
    <row r="2577" spans="1:35" x14ac:dyDescent="0.25">
      <c r="A2577">
        <v>4177420</v>
      </c>
      <c r="B2577">
        <v>121469</v>
      </c>
      <c r="C2577">
        <v>1</v>
      </c>
      <c r="D2577" s="1" t="s">
        <v>51</v>
      </c>
      <c r="E2577" s="1" t="s">
        <v>52</v>
      </c>
      <c r="F2577" s="1" t="s">
        <v>53</v>
      </c>
      <c r="G2577">
        <v>298923</v>
      </c>
      <c r="H2577" s="1" t="s">
        <v>3429</v>
      </c>
      <c r="I2577" s="1" t="s">
        <v>3430</v>
      </c>
      <c r="J2577" s="2">
        <v>44537</v>
      </c>
      <c r="K2577" s="1" t="s">
        <v>823</v>
      </c>
      <c r="L2577" s="1" t="s">
        <v>3431</v>
      </c>
      <c r="M2577">
        <v>89301172</v>
      </c>
      <c r="N2577" t="s">
        <v>58</v>
      </c>
      <c r="O2577" t="s">
        <v>59</v>
      </c>
      <c r="P2577">
        <v>7647</v>
      </c>
      <c r="Q2577" t="s">
        <v>44</v>
      </c>
      <c r="R2577" t="s">
        <v>60</v>
      </c>
      <c r="T2577" s="1" t="s">
        <v>3432</v>
      </c>
      <c r="U2577">
        <v>211</v>
      </c>
      <c r="V2577" t="s">
        <v>62</v>
      </c>
      <c r="W2577">
        <v>0</v>
      </c>
      <c r="Y2577">
        <v>0</v>
      </c>
      <c r="Z2577">
        <v>52</v>
      </c>
      <c r="AA2577">
        <v>0</v>
      </c>
      <c r="AB2577" t="s">
        <v>95</v>
      </c>
      <c r="AC2577" t="s">
        <v>96</v>
      </c>
      <c r="AE2577" s="2">
        <v>44442</v>
      </c>
      <c r="AF2577" t="s">
        <v>58</v>
      </c>
      <c r="AG2577" t="s">
        <v>59</v>
      </c>
      <c r="AH2577" t="s">
        <v>17</v>
      </c>
      <c r="AI2577" t="s">
        <v>16</v>
      </c>
    </row>
    <row r="2578" spans="1:35" x14ac:dyDescent="0.25">
      <c r="A2578">
        <v>4177420</v>
      </c>
      <c r="B2578">
        <v>121493</v>
      </c>
      <c r="C2578">
        <v>1</v>
      </c>
      <c r="D2578" s="1" t="s">
        <v>65</v>
      </c>
      <c r="E2578" s="1" t="s">
        <v>66</v>
      </c>
      <c r="F2578" s="1" t="s">
        <v>67</v>
      </c>
      <c r="G2578">
        <v>298923</v>
      </c>
      <c r="H2578" s="1" t="s">
        <v>3429</v>
      </c>
      <c r="I2578" s="1" t="s">
        <v>3430</v>
      </c>
      <c r="J2578" s="2">
        <v>44537</v>
      </c>
      <c r="K2578" s="1" t="s">
        <v>823</v>
      </c>
      <c r="L2578" s="1" t="s">
        <v>3431</v>
      </c>
      <c r="M2578">
        <v>89301172</v>
      </c>
      <c r="N2578" t="s">
        <v>58</v>
      </c>
      <c r="O2578" t="s">
        <v>59</v>
      </c>
      <c r="P2578">
        <v>7647</v>
      </c>
      <c r="Q2578" t="s">
        <v>44</v>
      </c>
      <c r="R2578" t="s">
        <v>60</v>
      </c>
      <c r="T2578" s="1" t="s">
        <v>3432</v>
      </c>
      <c r="U2578">
        <v>211</v>
      </c>
      <c r="V2578" t="s">
        <v>62</v>
      </c>
      <c r="W2578">
        <v>0</v>
      </c>
      <c r="Y2578">
        <v>0</v>
      </c>
      <c r="Z2578">
        <v>52</v>
      </c>
      <c r="AA2578">
        <v>0</v>
      </c>
      <c r="AB2578" t="s">
        <v>95</v>
      </c>
      <c r="AC2578" t="s">
        <v>96</v>
      </c>
      <c r="AE2578" s="2">
        <v>44442</v>
      </c>
      <c r="AF2578" t="s">
        <v>58</v>
      </c>
      <c r="AG2578" t="s">
        <v>59</v>
      </c>
      <c r="AH2578" t="s">
        <v>17</v>
      </c>
      <c r="AI2578" t="s">
        <v>16</v>
      </c>
    </row>
    <row r="2579" spans="1:35" x14ac:dyDescent="0.25">
      <c r="A2579">
        <v>4177420</v>
      </c>
      <c r="B2579">
        <v>121498</v>
      </c>
      <c r="C2579">
        <v>1</v>
      </c>
      <c r="D2579" s="1" t="s">
        <v>68</v>
      </c>
      <c r="E2579" s="1" t="s">
        <v>69</v>
      </c>
      <c r="F2579" s="1" t="s">
        <v>70</v>
      </c>
      <c r="G2579">
        <v>298923</v>
      </c>
      <c r="H2579" s="1" t="s">
        <v>3429</v>
      </c>
      <c r="I2579" s="1" t="s">
        <v>3430</v>
      </c>
      <c r="J2579" s="2">
        <v>44537</v>
      </c>
      <c r="K2579" s="1" t="s">
        <v>823</v>
      </c>
      <c r="L2579" s="1" t="s">
        <v>3431</v>
      </c>
      <c r="M2579">
        <v>89301172</v>
      </c>
      <c r="N2579" t="s">
        <v>58</v>
      </c>
      <c r="O2579" t="s">
        <v>59</v>
      </c>
      <c r="P2579">
        <v>7647</v>
      </c>
      <c r="Q2579" t="s">
        <v>44</v>
      </c>
      <c r="R2579" t="s">
        <v>60</v>
      </c>
      <c r="T2579" s="1" t="s">
        <v>3432</v>
      </c>
      <c r="U2579">
        <v>211</v>
      </c>
      <c r="V2579" t="s">
        <v>62</v>
      </c>
      <c r="W2579">
        <v>0</v>
      </c>
      <c r="Y2579">
        <v>0</v>
      </c>
      <c r="Z2579">
        <v>52</v>
      </c>
      <c r="AA2579">
        <v>0</v>
      </c>
      <c r="AB2579" t="s">
        <v>95</v>
      </c>
      <c r="AC2579" t="s">
        <v>96</v>
      </c>
      <c r="AE2579" s="2">
        <v>44442</v>
      </c>
      <c r="AF2579" t="s">
        <v>58</v>
      </c>
      <c r="AG2579" t="s">
        <v>59</v>
      </c>
      <c r="AH2579" t="s">
        <v>17</v>
      </c>
      <c r="AI2579" t="s">
        <v>16</v>
      </c>
    </row>
    <row r="2580" spans="1:35" x14ac:dyDescent="0.25">
      <c r="A2580">
        <v>4189501</v>
      </c>
      <c r="B2580">
        <v>121469</v>
      </c>
      <c r="C2580">
        <v>1</v>
      </c>
      <c r="D2580" s="1" t="s">
        <v>51</v>
      </c>
      <c r="E2580" s="1" t="s">
        <v>52</v>
      </c>
      <c r="F2580" s="1" t="s">
        <v>53</v>
      </c>
      <c r="G2580">
        <v>168203</v>
      </c>
      <c r="H2580" s="1" t="s">
        <v>4666</v>
      </c>
      <c r="I2580" s="1" t="s">
        <v>4667</v>
      </c>
      <c r="J2580" s="2">
        <v>44537</v>
      </c>
      <c r="K2580" s="1" t="s">
        <v>2678</v>
      </c>
      <c r="L2580" s="1" t="s">
        <v>4668</v>
      </c>
      <c r="M2580">
        <v>89301172</v>
      </c>
      <c r="N2580" t="s">
        <v>58</v>
      </c>
      <c r="O2580" t="s">
        <v>59</v>
      </c>
      <c r="P2580">
        <v>7647</v>
      </c>
      <c r="Q2580" t="s">
        <v>44</v>
      </c>
      <c r="R2580" t="s">
        <v>60</v>
      </c>
      <c r="T2580" s="1" t="s">
        <v>4669</v>
      </c>
      <c r="U2580">
        <v>205</v>
      </c>
      <c r="V2580" t="s">
        <v>48</v>
      </c>
      <c r="W2580">
        <v>0</v>
      </c>
      <c r="Y2580">
        <v>70</v>
      </c>
      <c r="Z2580">
        <v>39</v>
      </c>
      <c r="AA2580">
        <v>183</v>
      </c>
      <c r="AB2580" t="s">
        <v>102</v>
      </c>
      <c r="AC2580" t="s">
        <v>103</v>
      </c>
      <c r="AE2580" s="2">
        <v>44463</v>
      </c>
      <c r="AF2580" t="s">
        <v>58</v>
      </c>
      <c r="AG2580" t="s">
        <v>59</v>
      </c>
      <c r="AH2580" t="s">
        <v>17</v>
      </c>
      <c r="AI2580" t="s">
        <v>16</v>
      </c>
    </row>
    <row r="2581" spans="1:35" x14ac:dyDescent="0.25">
      <c r="A2581">
        <v>4189501</v>
      </c>
      <c r="B2581">
        <v>121493</v>
      </c>
      <c r="C2581">
        <v>1</v>
      </c>
      <c r="D2581" s="1" t="s">
        <v>65</v>
      </c>
      <c r="E2581" s="1" t="s">
        <v>66</v>
      </c>
      <c r="F2581" s="1" t="s">
        <v>67</v>
      </c>
      <c r="G2581">
        <v>168203</v>
      </c>
      <c r="H2581" s="1" t="s">
        <v>4666</v>
      </c>
      <c r="I2581" s="1" t="s">
        <v>4667</v>
      </c>
      <c r="J2581" s="2">
        <v>44537</v>
      </c>
      <c r="K2581" s="1" t="s">
        <v>2678</v>
      </c>
      <c r="L2581" s="1" t="s">
        <v>4668</v>
      </c>
      <c r="M2581">
        <v>89301172</v>
      </c>
      <c r="N2581" t="s">
        <v>58</v>
      </c>
      <c r="O2581" t="s">
        <v>59</v>
      </c>
      <c r="P2581">
        <v>7647</v>
      </c>
      <c r="Q2581" t="s">
        <v>44</v>
      </c>
      <c r="R2581" t="s">
        <v>60</v>
      </c>
      <c r="T2581" s="1" t="s">
        <v>4669</v>
      </c>
      <c r="U2581">
        <v>205</v>
      </c>
      <c r="V2581" t="s">
        <v>48</v>
      </c>
      <c r="W2581">
        <v>0</v>
      </c>
      <c r="Y2581">
        <v>70</v>
      </c>
      <c r="Z2581">
        <v>39</v>
      </c>
      <c r="AA2581">
        <v>183</v>
      </c>
      <c r="AB2581" t="s">
        <v>102</v>
      </c>
      <c r="AC2581" t="s">
        <v>103</v>
      </c>
      <c r="AE2581" s="2">
        <v>44463</v>
      </c>
      <c r="AF2581" t="s">
        <v>58</v>
      </c>
      <c r="AG2581" t="s">
        <v>59</v>
      </c>
      <c r="AH2581" t="s">
        <v>17</v>
      </c>
      <c r="AI2581" t="s">
        <v>16</v>
      </c>
    </row>
    <row r="2582" spans="1:35" x14ac:dyDescent="0.25">
      <c r="A2582">
        <v>4189501</v>
      </c>
      <c r="B2582">
        <v>121498</v>
      </c>
      <c r="C2582">
        <v>1</v>
      </c>
      <c r="D2582" s="1" t="s">
        <v>68</v>
      </c>
      <c r="E2582" s="1" t="s">
        <v>69</v>
      </c>
      <c r="F2582" s="1" t="s">
        <v>70</v>
      </c>
      <c r="G2582">
        <v>168203</v>
      </c>
      <c r="H2582" s="1" t="s">
        <v>4666</v>
      </c>
      <c r="I2582" s="1" t="s">
        <v>4667</v>
      </c>
      <c r="J2582" s="2">
        <v>44537</v>
      </c>
      <c r="K2582" s="1" t="s">
        <v>2678</v>
      </c>
      <c r="L2582" s="1" t="s">
        <v>4668</v>
      </c>
      <c r="M2582">
        <v>89301172</v>
      </c>
      <c r="N2582" t="s">
        <v>58</v>
      </c>
      <c r="O2582" t="s">
        <v>59</v>
      </c>
      <c r="P2582">
        <v>7647</v>
      </c>
      <c r="Q2582" t="s">
        <v>44</v>
      </c>
      <c r="R2582" t="s">
        <v>60</v>
      </c>
      <c r="T2582" s="1" t="s">
        <v>4669</v>
      </c>
      <c r="U2582">
        <v>205</v>
      </c>
      <c r="V2582" t="s">
        <v>48</v>
      </c>
      <c r="W2582">
        <v>0</v>
      </c>
      <c r="Y2582">
        <v>70</v>
      </c>
      <c r="Z2582">
        <v>39</v>
      </c>
      <c r="AA2582">
        <v>183</v>
      </c>
      <c r="AB2582" t="s">
        <v>102</v>
      </c>
      <c r="AC2582" t="s">
        <v>103</v>
      </c>
      <c r="AE2582" s="2">
        <v>44463</v>
      </c>
      <c r="AF2582" t="s">
        <v>58</v>
      </c>
      <c r="AG2582" t="s">
        <v>59</v>
      </c>
      <c r="AH2582" t="s">
        <v>17</v>
      </c>
      <c r="AI2582" t="s">
        <v>16</v>
      </c>
    </row>
    <row r="2583" spans="1:35" x14ac:dyDescent="0.25">
      <c r="A2583">
        <v>4222531</v>
      </c>
      <c r="B2583">
        <v>121469</v>
      </c>
      <c r="C2583">
        <v>1</v>
      </c>
      <c r="D2583" s="1" t="s">
        <v>51</v>
      </c>
      <c r="E2583" s="1" t="s">
        <v>52</v>
      </c>
      <c r="F2583" s="1" t="s">
        <v>53</v>
      </c>
      <c r="G2583">
        <v>887244</v>
      </c>
      <c r="H2583" s="1" t="s">
        <v>7293</v>
      </c>
      <c r="I2583" s="1" t="s">
        <v>7294</v>
      </c>
      <c r="J2583" s="2">
        <v>44537</v>
      </c>
      <c r="K2583" s="1" t="s">
        <v>948</v>
      </c>
      <c r="L2583" s="1" t="s">
        <v>7295</v>
      </c>
      <c r="M2583">
        <v>89301172</v>
      </c>
      <c r="N2583" t="s">
        <v>58</v>
      </c>
      <c r="O2583" t="s">
        <v>59</v>
      </c>
      <c r="P2583">
        <v>7647</v>
      </c>
      <c r="Q2583" t="s">
        <v>44</v>
      </c>
      <c r="R2583" t="s">
        <v>60</v>
      </c>
      <c r="T2583" s="1" t="s">
        <v>7296</v>
      </c>
      <c r="U2583">
        <v>205</v>
      </c>
      <c r="V2583" t="s">
        <v>62</v>
      </c>
      <c r="W2583">
        <v>0</v>
      </c>
      <c r="Y2583">
        <v>0</v>
      </c>
      <c r="Z2583">
        <v>37</v>
      </c>
      <c r="AA2583">
        <v>0</v>
      </c>
      <c r="AB2583" t="s">
        <v>102</v>
      </c>
      <c r="AC2583" t="s">
        <v>103</v>
      </c>
      <c r="AE2583" s="2">
        <v>44522</v>
      </c>
      <c r="AF2583" t="s">
        <v>58</v>
      </c>
      <c r="AG2583" t="s">
        <v>59</v>
      </c>
      <c r="AH2583" t="s">
        <v>17</v>
      </c>
      <c r="AI2583" t="s">
        <v>16</v>
      </c>
    </row>
    <row r="2584" spans="1:35" x14ac:dyDescent="0.25">
      <c r="A2584">
        <v>4222531</v>
      </c>
      <c r="B2584">
        <v>121493</v>
      </c>
      <c r="C2584">
        <v>1</v>
      </c>
      <c r="D2584" s="1" t="s">
        <v>65</v>
      </c>
      <c r="E2584" s="1" t="s">
        <v>66</v>
      </c>
      <c r="F2584" s="1" t="s">
        <v>67</v>
      </c>
      <c r="G2584">
        <v>887244</v>
      </c>
      <c r="H2584" s="1" t="s">
        <v>7293</v>
      </c>
      <c r="I2584" s="1" t="s">
        <v>7294</v>
      </c>
      <c r="J2584" s="2">
        <v>44537</v>
      </c>
      <c r="K2584" s="1" t="s">
        <v>948</v>
      </c>
      <c r="L2584" s="1" t="s">
        <v>7295</v>
      </c>
      <c r="M2584">
        <v>89301172</v>
      </c>
      <c r="N2584" t="s">
        <v>58</v>
      </c>
      <c r="O2584" t="s">
        <v>59</v>
      </c>
      <c r="P2584">
        <v>7647</v>
      </c>
      <c r="Q2584" t="s">
        <v>44</v>
      </c>
      <c r="R2584" t="s">
        <v>60</v>
      </c>
      <c r="T2584" s="1" t="s">
        <v>7296</v>
      </c>
      <c r="U2584">
        <v>205</v>
      </c>
      <c r="V2584" t="s">
        <v>62</v>
      </c>
      <c r="W2584">
        <v>0</v>
      </c>
      <c r="Y2584">
        <v>0</v>
      </c>
      <c r="Z2584">
        <v>37</v>
      </c>
      <c r="AA2584">
        <v>0</v>
      </c>
      <c r="AB2584" t="s">
        <v>102</v>
      </c>
      <c r="AC2584" t="s">
        <v>103</v>
      </c>
      <c r="AE2584" s="2">
        <v>44522</v>
      </c>
      <c r="AF2584" t="s">
        <v>58</v>
      </c>
      <c r="AG2584" t="s">
        <v>59</v>
      </c>
      <c r="AH2584" t="s">
        <v>17</v>
      </c>
      <c r="AI2584" t="s">
        <v>16</v>
      </c>
    </row>
    <row r="2585" spans="1:35" x14ac:dyDescent="0.25">
      <c r="A2585">
        <v>4222531</v>
      </c>
      <c r="B2585">
        <v>121498</v>
      </c>
      <c r="C2585">
        <v>1</v>
      </c>
      <c r="D2585" s="1" t="s">
        <v>68</v>
      </c>
      <c r="E2585" s="1" t="s">
        <v>69</v>
      </c>
      <c r="F2585" s="1" t="s">
        <v>70</v>
      </c>
      <c r="G2585">
        <v>887244</v>
      </c>
      <c r="H2585" s="1" t="s">
        <v>7293</v>
      </c>
      <c r="I2585" s="1" t="s">
        <v>7294</v>
      </c>
      <c r="J2585" s="2">
        <v>44537</v>
      </c>
      <c r="K2585" s="1" t="s">
        <v>948</v>
      </c>
      <c r="L2585" s="1" t="s">
        <v>7295</v>
      </c>
      <c r="M2585">
        <v>89301172</v>
      </c>
      <c r="N2585" t="s">
        <v>58</v>
      </c>
      <c r="O2585" t="s">
        <v>59</v>
      </c>
      <c r="P2585">
        <v>7647</v>
      </c>
      <c r="Q2585" t="s">
        <v>44</v>
      </c>
      <c r="R2585" t="s">
        <v>60</v>
      </c>
      <c r="T2585" s="1" t="s">
        <v>7296</v>
      </c>
      <c r="U2585">
        <v>205</v>
      </c>
      <c r="V2585" t="s">
        <v>62</v>
      </c>
      <c r="W2585">
        <v>0</v>
      </c>
      <c r="Y2585">
        <v>0</v>
      </c>
      <c r="Z2585">
        <v>37</v>
      </c>
      <c r="AA2585">
        <v>0</v>
      </c>
      <c r="AB2585" t="s">
        <v>102</v>
      </c>
      <c r="AC2585" t="s">
        <v>103</v>
      </c>
      <c r="AE2585" s="2">
        <v>44522</v>
      </c>
      <c r="AF2585" t="s">
        <v>58</v>
      </c>
      <c r="AG2585" t="s">
        <v>59</v>
      </c>
      <c r="AH2585" t="s">
        <v>17</v>
      </c>
      <c r="AI2585" t="s">
        <v>16</v>
      </c>
    </row>
    <row r="2586" spans="1:35" x14ac:dyDescent="0.25">
      <c r="A2586">
        <v>4224025</v>
      </c>
      <c r="B2586">
        <v>121547</v>
      </c>
      <c r="C2586">
        <v>1</v>
      </c>
      <c r="D2586" s="1" t="s">
        <v>35</v>
      </c>
      <c r="E2586" s="1" t="s">
        <v>36</v>
      </c>
      <c r="F2586" s="1" t="s">
        <v>37</v>
      </c>
      <c r="G2586">
        <v>1004461</v>
      </c>
      <c r="H2586" s="1" t="s">
        <v>7392</v>
      </c>
      <c r="I2586" s="1" t="s">
        <v>7393</v>
      </c>
      <c r="J2586" s="2">
        <v>44537</v>
      </c>
      <c r="K2586" s="1" t="s">
        <v>3571</v>
      </c>
      <c r="L2586" s="1" t="s">
        <v>7394</v>
      </c>
      <c r="M2586">
        <v>89173001</v>
      </c>
      <c r="N2586">
        <v>89173001</v>
      </c>
      <c r="O2586" t="s">
        <v>7395</v>
      </c>
      <c r="P2586">
        <v>7647</v>
      </c>
      <c r="Q2586" t="s">
        <v>44</v>
      </c>
      <c r="R2586" t="s">
        <v>45</v>
      </c>
      <c r="T2586" s="1" t="s">
        <v>7396</v>
      </c>
      <c r="U2586">
        <v>111</v>
      </c>
      <c r="V2586" t="s">
        <v>48</v>
      </c>
      <c r="W2586">
        <v>0</v>
      </c>
      <c r="Y2586">
        <v>120</v>
      </c>
      <c r="Z2586">
        <v>67</v>
      </c>
      <c r="AA2586">
        <v>192</v>
      </c>
      <c r="AB2586" t="s">
        <v>95</v>
      </c>
      <c r="AC2586" t="s">
        <v>96</v>
      </c>
      <c r="AE2586" s="2">
        <v>44524</v>
      </c>
      <c r="AF2586">
        <v>89173001</v>
      </c>
      <c r="AG2586" t="s">
        <v>7395</v>
      </c>
      <c r="AH2586" t="s">
        <v>399</v>
      </c>
    </row>
    <row r="2587" spans="1:35" x14ac:dyDescent="0.25">
      <c r="A2587">
        <v>4227014</v>
      </c>
      <c r="B2587">
        <v>121469</v>
      </c>
      <c r="C2587">
        <v>1</v>
      </c>
      <c r="D2587" s="1" t="s">
        <v>51</v>
      </c>
      <c r="E2587" s="1" t="s">
        <v>52</v>
      </c>
      <c r="F2587" s="1" t="s">
        <v>53</v>
      </c>
      <c r="G2587">
        <v>708684</v>
      </c>
      <c r="H2587" s="1" t="s">
        <v>7706</v>
      </c>
      <c r="I2587" s="1" t="s">
        <v>7707</v>
      </c>
      <c r="J2587" s="2">
        <v>44537</v>
      </c>
      <c r="K2587" s="1" t="s">
        <v>500</v>
      </c>
      <c r="L2587" s="1" t="s">
        <v>7708</v>
      </c>
      <c r="M2587">
        <v>89301172</v>
      </c>
      <c r="N2587" t="s">
        <v>58</v>
      </c>
      <c r="O2587" t="s">
        <v>59</v>
      </c>
      <c r="P2587">
        <v>7647</v>
      </c>
      <c r="Q2587" t="s">
        <v>44</v>
      </c>
      <c r="R2587" t="s">
        <v>60</v>
      </c>
      <c r="T2587" s="1" t="s">
        <v>7709</v>
      </c>
      <c r="U2587">
        <v>205</v>
      </c>
      <c r="V2587" t="s">
        <v>62</v>
      </c>
      <c r="W2587">
        <v>0</v>
      </c>
      <c r="Y2587">
        <v>0</v>
      </c>
      <c r="Z2587">
        <v>23</v>
      </c>
      <c r="AA2587">
        <v>0</v>
      </c>
      <c r="AB2587" t="s">
        <v>102</v>
      </c>
      <c r="AC2587" t="s">
        <v>103</v>
      </c>
      <c r="AE2587" s="2">
        <v>44530</v>
      </c>
      <c r="AF2587" t="s">
        <v>58</v>
      </c>
      <c r="AG2587" t="s">
        <v>59</v>
      </c>
      <c r="AH2587" t="s">
        <v>17</v>
      </c>
      <c r="AI2587" t="s">
        <v>16</v>
      </c>
    </row>
    <row r="2588" spans="1:35" x14ac:dyDescent="0.25">
      <c r="A2588">
        <v>4227014</v>
      </c>
      <c r="B2588">
        <v>121493</v>
      </c>
      <c r="C2588">
        <v>1</v>
      </c>
      <c r="D2588" s="1" t="s">
        <v>65</v>
      </c>
      <c r="E2588" s="1" t="s">
        <v>66</v>
      </c>
      <c r="F2588" s="1" t="s">
        <v>67</v>
      </c>
      <c r="G2588">
        <v>708684</v>
      </c>
      <c r="H2588" s="1" t="s">
        <v>7706</v>
      </c>
      <c r="I2588" s="1" t="s">
        <v>7707</v>
      </c>
      <c r="J2588" s="2">
        <v>44537</v>
      </c>
      <c r="K2588" s="1" t="s">
        <v>500</v>
      </c>
      <c r="L2588" s="1" t="s">
        <v>7708</v>
      </c>
      <c r="M2588">
        <v>89301172</v>
      </c>
      <c r="N2588" t="s">
        <v>58</v>
      </c>
      <c r="O2588" t="s">
        <v>59</v>
      </c>
      <c r="P2588">
        <v>7647</v>
      </c>
      <c r="Q2588" t="s">
        <v>44</v>
      </c>
      <c r="R2588" t="s">
        <v>60</v>
      </c>
      <c r="T2588" s="1" t="s">
        <v>7709</v>
      </c>
      <c r="U2588">
        <v>205</v>
      </c>
      <c r="V2588" t="s">
        <v>62</v>
      </c>
      <c r="W2588">
        <v>0</v>
      </c>
      <c r="Y2588">
        <v>0</v>
      </c>
      <c r="Z2588">
        <v>23</v>
      </c>
      <c r="AA2588">
        <v>0</v>
      </c>
      <c r="AB2588" t="s">
        <v>102</v>
      </c>
      <c r="AC2588" t="s">
        <v>103</v>
      </c>
      <c r="AE2588" s="2">
        <v>44530</v>
      </c>
      <c r="AF2588" t="s">
        <v>58</v>
      </c>
      <c r="AG2588" t="s">
        <v>59</v>
      </c>
      <c r="AH2588" t="s">
        <v>17</v>
      </c>
      <c r="AI2588" t="s">
        <v>16</v>
      </c>
    </row>
    <row r="2589" spans="1:35" x14ac:dyDescent="0.25">
      <c r="A2589">
        <v>4227014</v>
      </c>
      <c r="B2589">
        <v>121498</v>
      </c>
      <c r="C2589">
        <v>1</v>
      </c>
      <c r="D2589" s="1" t="s">
        <v>68</v>
      </c>
      <c r="E2589" s="1" t="s">
        <v>69</v>
      </c>
      <c r="F2589" s="1" t="s">
        <v>70</v>
      </c>
      <c r="G2589">
        <v>708684</v>
      </c>
      <c r="H2589" s="1" t="s">
        <v>7706</v>
      </c>
      <c r="I2589" s="1" t="s">
        <v>7707</v>
      </c>
      <c r="J2589" s="2">
        <v>44537</v>
      </c>
      <c r="K2589" s="1" t="s">
        <v>500</v>
      </c>
      <c r="L2589" s="1" t="s">
        <v>7708</v>
      </c>
      <c r="M2589">
        <v>89301172</v>
      </c>
      <c r="N2589" t="s">
        <v>58</v>
      </c>
      <c r="O2589" t="s">
        <v>59</v>
      </c>
      <c r="P2589">
        <v>7647</v>
      </c>
      <c r="Q2589" t="s">
        <v>44</v>
      </c>
      <c r="R2589" t="s">
        <v>60</v>
      </c>
      <c r="T2589" s="1" t="s">
        <v>7709</v>
      </c>
      <c r="U2589">
        <v>205</v>
      </c>
      <c r="V2589" t="s">
        <v>62</v>
      </c>
      <c r="W2589">
        <v>0</v>
      </c>
      <c r="Y2589">
        <v>0</v>
      </c>
      <c r="Z2589">
        <v>23</v>
      </c>
      <c r="AA2589">
        <v>0</v>
      </c>
      <c r="AB2589" t="s">
        <v>102</v>
      </c>
      <c r="AC2589" t="s">
        <v>103</v>
      </c>
      <c r="AE2589" s="2">
        <v>44530</v>
      </c>
      <c r="AF2589" t="s">
        <v>58</v>
      </c>
      <c r="AG2589" t="s">
        <v>59</v>
      </c>
      <c r="AH2589" t="s">
        <v>17</v>
      </c>
      <c r="AI2589" t="s">
        <v>16</v>
      </c>
    </row>
    <row r="2590" spans="1:35" x14ac:dyDescent="0.25">
      <c r="A2590">
        <v>4227015</v>
      </c>
      <c r="B2590">
        <v>121547</v>
      </c>
      <c r="C2590">
        <v>1</v>
      </c>
      <c r="D2590" s="1" t="s">
        <v>35</v>
      </c>
      <c r="E2590" s="1" t="s">
        <v>36</v>
      </c>
      <c r="F2590" s="1" t="s">
        <v>37</v>
      </c>
      <c r="G2590">
        <v>315794</v>
      </c>
      <c r="H2590" s="1" t="s">
        <v>7710</v>
      </c>
      <c r="I2590" s="1" t="s">
        <v>7711</v>
      </c>
      <c r="J2590" s="2">
        <v>44537</v>
      </c>
      <c r="K2590" s="1" t="s">
        <v>109</v>
      </c>
      <c r="L2590" s="1" t="s">
        <v>7712</v>
      </c>
      <c r="M2590">
        <v>89301122</v>
      </c>
      <c r="N2590" t="s">
        <v>534</v>
      </c>
      <c r="O2590" t="s">
        <v>535</v>
      </c>
      <c r="P2590">
        <v>7647</v>
      </c>
      <c r="Q2590" t="s">
        <v>44</v>
      </c>
      <c r="R2590" t="s">
        <v>45</v>
      </c>
      <c r="T2590" s="1" t="s">
        <v>7713</v>
      </c>
      <c r="U2590">
        <v>205</v>
      </c>
      <c r="V2590" t="s">
        <v>48</v>
      </c>
      <c r="W2590">
        <v>0</v>
      </c>
      <c r="Y2590">
        <v>0</v>
      </c>
      <c r="Z2590">
        <v>68</v>
      </c>
      <c r="AA2590">
        <v>0</v>
      </c>
      <c r="AB2590" t="s">
        <v>102</v>
      </c>
      <c r="AC2590" t="s">
        <v>103</v>
      </c>
      <c r="AE2590" s="2">
        <v>44530</v>
      </c>
      <c r="AF2590" t="s">
        <v>534</v>
      </c>
      <c r="AG2590" t="s">
        <v>535</v>
      </c>
      <c r="AH2590" t="s">
        <v>17</v>
      </c>
      <c r="AI2590" t="s">
        <v>16</v>
      </c>
    </row>
    <row r="2591" spans="1:35" x14ac:dyDescent="0.25">
      <c r="A2591">
        <v>4227017</v>
      </c>
      <c r="B2591">
        <v>121471</v>
      </c>
      <c r="C2591">
        <v>1</v>
      </c>
      <c r="D2591" s="1" t="s">
        <v>71</v>
      </c>
      <c r="E2591" s="1" t="s">
        <v>72</v>
      </c>
      <c r="F2591" s="1" t="s">
        <v>73</v>
      </c>
      <c r="G2591">
        <v>114907</v>
      </c>
      <c r="H2591" s="1" t="s">
        <v>7714</v>
      </c>
      <c r="I2591" s="1" t="s">
        <v>7715</v>
      </c>
      <c r="J2591" s="2">
        <v>44537</v>
      </c>
      <c r="K2591" s="1" t="s">
        <v>1395</v>
      </c>
      <c r="L2591" s="1" t="s">
        <v>7716</v>
      </c>
      <c r="M2591">
        <v>89301062</v>
      </c>
      <c r="N2591" t="s">
        <v>78</v>
      </c>
      <c r="O2591" t="s">
        <v>79</v>
      </c>
      <c r="P2591">
        <v>7647</v>
      </c>
      <c r="Q2591" t="s">
        <v>44</v>
      </c>
      <c r="R2591" t="s">
        <v>60</v>
      </c>
      <c r="T2591" s="1" t="s">
        <v>7717</v>
      </c>
      <c r="U2591">
        <v>111</v>
      </c>
      <c r="V2591" t="s">
        <v>62</v>
      </c>
      <c r="W2591">
        <v>0</v>
      </c>
      <c r="Y2591">
        <v>0</v>
      </c>
      <c r="Z2591">
        <v>43</v>
      </c>
      <c r="AA2591">
        <v>0</v>
      </c>
      <c r="AB2591" t="s">
        <v>102</v>
      </c>
      <c r="AC2591" t="s">
        <v>103</v>
      </c>
      <c r="AE2591" s="2">
        <v>44530</v>
      </c>
      <c r="AF2591" t="s">
        <v>78</v>
      </c>
      <c r="AG2591" t="s">
        <v>79</v>
      </c>
      <c r="AH2591" t="s">
        <v>17</v>
      </c>
      <c r="AI2591" t="s">
        <v>16</v>
      </c>
    </row>
    <row r="2592" spans="1:35" x14ac:dyDescent="0.25">
      <c r="A2592">
        <v>4227017</v>
      </c>
      <c r="B2592">
        <v>121493</v>
      </c>
      <c r="C2592">
        <v>1</v>
      </c>
      <c r="D2592" s="1" t="s">
        <v>65</v>
      </c>
      <c r="E2592" s="1" t="s">
        <v>66</v>
      </c>
      <c r="F2592" s="1" t="s">
        <v>67</v>
      </c>
      <c r="G2592">
        <v>114907</v>
      </c>
      <c r="H2592" s="1" t="s">
        <v>7714</v>
      </c>
      <c r="I2592" s="1" t="s">
        <v>7715</v>
      </c>
      <c r="J2592" s="2">
        <v>44537</v>
      </c>
      <c r="K2592" s="1" t="s">
        <v>1395</v>
      </c>
      <c r="L2592" s="1" t="s">
        <v>7716</v>
      </c>
      <c r="M2592">
        <v>89301062</v>
      </c>
      <c r="N2592" t="s">
        <v>78</v>
      </c>
      <c r="O2592" t="s">
        <v>79</v>
      </c>
      <c r="P2592">
        <v>7647</v>
      </c>
      <c r="Q2592" t="s">
        <v>44</v>
      </c>
      <c r="R2592" t="s">
        <v>60</v>
      </c>
      <c r="T2592" s="1" t="s">
        <v>7717</v>
      </c>
      <c r="U2592">
        <v>111</v>
      </c>
      <c r="V2592" t="s">
        <v>62</v>
      </c>
      <c r="W2592">
        <v>0</v>
      </c>
      <c r="Y2592">
        <v>0</v>
      </c>
      <c r="Z2592">
        <v>43</v>
      </c>
      <c r="AA2592">
        <v>0</v>
      </c>
      <c r="AB2592" t="s">
        <v>102</v>
      </c>
      <c r="AC2592" t="s">
        <v>103</v>
      </c>
      <c r="AE2592" s="2">
        <v>44530</v>
      </c>
      <c r="AF2592" t="s">
        <v>78</v>
      </c>
      <c r="AG2592" t="s">
        <v>79</v>
      </c>
      <c r="AH2592" t="s">
        <v>17</v>
      </c>
      <c r="AI2592" t="s">
        <v>16</v>
      </c>
    </row>
    <row r="2593" spans="1:35" x14ac:dyDescent="0.25">
      <c r="A2593">
        <v>4227019</v>
      </c>
      <c r="B2593">
        <v>121547</v>
      </c>
      <c r="C2593">
        <v>1</v>
      </c>
      <c r="D2593" s="1" t="s">
        <v>35</v>
      </c>
      <c r="E2593" s="1" t="s">
        <v>36</v>
      </c>
      <c r="F2593" s="1" t="s">
        <v>37</v>
      </c>
      <c r="G2593">
        <v>293342</v>
      </c>
      <c r="H2593" s="1" t="s">
        <v>7718</v>
      </c>
      <c r="I2593" s="1" t="s">
        <v>7719</v>
      </c>
      <c r="J2593" s="2">
        <v>44537</v>
      </c>
      <c r="K2593" s="1" t="s">
        <v>2224</v>
      </c>
      <c r="L2593" s="1" t="s">
        <v>7720</v>
      </c>
      <c r="M2593">
        <v>89301122</v>
      </c>
      <c r="N2593" t="s">
        <v>3528</v>
      </c>
      <c r="O2593" t="s">
        <v>3529</v>
      </c>
      <c r="P2593">
        <v>7647</v>
      </c>
      <c r="Q2593" t="s">
        <v>44</v>
      </c>
      <c r="R2593" t="s">
        <v>45</v>
      </c>
      <c r="T2593" s="1" t="s">
        <v>7721</v>
      </c>
      <c r="U2593">
        <v>211</v>
      </c>
      <c r="V2593" t="s">
        <v>48</v>
      </c>
      <c r="W2593">
        <v>0</v>
      </c>
      <c r="Y2593">
        <v>92</v>
      </c>
      <c r="Z2593">
        <v>66</v>
      </c>
      <c r="AA2593">
        <v>182</v>
      </c>
      <c r="AB2593" t="s">
        <v>102</v>
      </c>
      <c r="AC2593" t="s">
        <v>103</v>
      </c>
      <c r="AE2593" s="2">
        <v>44530</v>
      </c>
      <c r="AF2593" t="s">
        <v>3528</v>
      </c>
      <c r="AG2593" t="s">
        <v>3529</v>
      </c>
      <c r="AH2593" t="s">
        <v>17</v>
      </c>
      <c r="AI2593" t="s">
        <v>16</v>
      </c>
    </row>
    <row r="2594" spans="1:35" x14ac:dyDescent="0.25">
      <c r="A2594">
        <v>4227050</v>
      </c>
      <c r="B2594">
        <v>121469</v>
      </c>
      <c r="C2594">
        <v>1</v>
      </c>
      <c r="D2594" s="1" t="s">
        <v>51</v>
      </c>
      <c r="E2594" s="1" t="s">
        <v>52</v>
      </c>
      <c r="F2594" s="1" t="s">
        <v>53</v>
      </c>
      <c r="G2594">
        <v>1347429</v>
      </c>
      <c r="H2594" s="1" t="s">
        <v>7726</v>
      </c>
      <c r="I2594" s="1" t="s">
        <v>7727</v>
      </c>
      <c r="J2594" s="2">
        <v>44537</v>
      </c>
      <c r="K2594" s="1" t="s">
        <v>305</v>
      </c>
      <c r="L2594" s="1" t="s">
        <v>7728</v>
      </c>
      <c r="M2594">
        <v>89301172</v>
      </c>
      <c r="N2594" t="s">
        <v>205</v>
      </c>
      <c r="O2594" t="s">
        <v>206</v>
      </c>
      <c r="P2594">
        <v>7647</v>
      </c>
      <c r="Q2594" t="s">
        <v>44</v>
      </c>
      <c r="R2594" t="s">
        <v>60</v>
      </c>
      <c r="T2594" s="1" t="s">
        <v>7729</v>
      </c>
      <c r="U2594">
        <v>111</v>
      </c>
      <c r="V2594" t="s">
        <v>48</v>
      </c>
      <c r="W2594">
        <v>0</v>
      </c>
      <c r="Y2594">
        <v>0</v>
      </c>
      <c r="Z2594">
        <v>52</v>
      </c>
      <c r="AA2594">
        <v>0</v>
      </c>
      <c r="AB2594" t="s">
        <v>95</v>
      </c>
      <c r="AC2594" t="s">
        <v>96</v>
      </c>
      <c r="AE2594" s="2">
        <v>44530</v>
      </c>
      <c r="AF2594" t="s">
        <v>205</v>
      </c>
      <c r="AG2594" t="s">
        <v>206</v>
      </c>
      <c r="AH2594" t="s">
        <v>17</v>
      </c>
      <c r="AI2594" t="s">
        <v>16</v>
      </c>
    </row>
    <row r="2595" spans="1:35" x14ac:dyDescent="0.25">
      <c r="A2595">
        <v>4227050</v>
      </c>
      <c r="B2595">
        <v>121493</v>
      </c>
      <c r="C2595">
        <v>1</v>
      </c>
      <c r="D2595" s="1" t="s">
        <v>65</v>
      </c>
      <c r="E2595" s="1" t="s">
        <v>66</v>
      </c>
      <c r="F2595" s="1" t="s">
        <v>67</v>
      </c>
      <c r="G2595">
        <v>1347429</v>
      </c>
      <c r="H2595" s="1" t="s">
        <v>7726</v>
      </c>
      <c r="I2595" s="1" t="s">
        <v>7727</v>
      </c>
      <c r="J2595" s="2">
        <v>44537</v>
      </c>
      <c r="K2595" s="1" t="s">
        <v>305</v>
      </c>
      <c r="L2595" s="1" t="s">
        <v>7728</v>
      </c>
      <c r="M2595">
        <v>89301172</v>
      </c>
      <c r="N2595" t="s">
        <v>205</v>
      </c>
      <c r="O2595" t="s">
        <v>206</v>
      </c>
      <c r="P2595">
        <v>7647</v>
      </c>
      <c r="Q2595" t="s">
        <v>44</v>
      </c>
      <c r="R2595" t="s">
        <v>60</v>
      </c>
      <c r="T2595" s="1" t="s">
        <v>7729</v>
      </c>
      <c r="U2595">
        <v>111</v>
      </c>
      <c r="V2595" t="s">
        <v>48</v>
      </c>
      <c r="W2595">
        <v>0</v>
      </c>
      <c r="Y2595">
        <v>0</v>
      </c>
      <c r="Z2595">
        <v>52</v>
      </c>
      <c r="AA2595">
        <v>0</v>
      </c>
      <c r="AB2595" t="s">
        <v>95</v>
      </c>
      <c r="AC2595" t="s">
        <v>96</v>
      </c>
      <c r="AE2595" s="2">
        <v>44530</v>
      </c>
      <c r="AF2595" t="s">
        <v>205</v>
      </c>
      <c r="AG2595" t="s">
        <v>206</v>
      </c>
      <c r="AH2595" t="s">
        <v>17</v>
      </c>
      <c r="AI2595" t="s">
        <v>16</v>
      </c>
    </row>
    <row r="2596" spans="1:35" x14ac:dyDescent="0.25">
      <c r="A2596">
        <v>4227050</v>
      </c>
      <c r="B2596">
        <v>121498</v>
      </c>
      <c r="C2596">
        <v>1</v>
      </c>
      <c r="D2596" s="1" t="s">
        <v>68</v>
      </c>
      <c r="E2596" s="1" t="s">
        <v>69</v>
      </c>
      <c r="F2596" s="1" t="s">
        <v>70</v>
      </c>
      <c r="G2596">
        <v>1347429</v>
      </c>
      <c r="H2596" s="1" t="s">
        <v>7726</v>
      </c>
      <c r="I2596" s="1" t="s">
        <v>7727</v>
      </c>
      <c r="J2596" s="2">
        <v>44537</v>
      </c>
      <c r="K2596" s="1" t="s">
        <v>305</v>
      </c>
      <c r="L2596" s="1" t="s">
        <v>7728</v>
      </c>
      <c r="M2596">
        <v>89301172</v>
      </c>
      <c r="N2596" t="s">
        <v>205</v>
      </c>
      <c r="O2596" t="s">
        <v>206</v>
      </c>
      <c r="P2596">
        <v>7647</v>
      </c>
      <c r="Q2596" t="s">
        <v>44</v>
      </c>
      <c r="R2596" t="s">
        <v>60</v>
      </c>
      <c r="T2596" s="1" t="s">
        <v>7729</v>
      </c>
      <c r="U2596">
        <v>111</v>
      </c>
      <c r="V2596" t="s">
        <v>48</v>
      </c>
      <c r="W2596">
        <v>0</v>
      </c>
      <c r="Y2596">
        <v>0</v>
      </c>
      <c r="Z2596">
        <v>52</v>
      </c>
      <c r="AA2596">
        <v>0</v>
      </c>
      <c r="AB2596" t="s">
        <v>95</v>
      </c>
      <c r="AC2596" t="s">
        <v>96</v>
      </c>
      <c r="AE2596" s="2">
        <v>44530</v>
      </c>
      <c r="AF2596" t="s">
        <v>205</v>
      </c>
      <c r="AG2596" t="s">
        <v>206</v>
      </c>
      <c r="AH2596" t="s">
        <v>17</v>
      </c>
      <c r="AI2596" t="s">
        <v>16</v>
      </c>
    </row>
    <row r="2597" spans="1:35" x14ac:dyDescent="0.25">
      <c r="A2597">
        <v>4227200</v>
      </c>
      <c r="B2597">
        <v>121547</v>
      </c>
      <c r="C2597">
        <v>1</v>
      </c>
      <c r="D2597" s="1" t="s">
        <v>35</v>
      </c>
      <c r="E2597" s="1" t="s">
        <v>36</v>
      </c>
      <c r="F2597" s="1" t="s">
        <v>37</v>
      </c>
      <c r="G2597">
        <v>269470</v>
      </c>
      <c r="H2597" s="1" t="s">
        <v>7750</v>
      </c>
      <c r="I2597" s="1" t="s">
        <v>7751</v>
      </c>
      <c r="J2597" s="2">
        <v>44537</v>
      </c>
      <c r="K2597" s="1" t="s">
        <v>7752</v>
      </c>
      <c r="L2597" s="1" t="s">
        <v>7753</v>
      </c>
      <c r="M2597">
        <v>89301122</v>
      </c>
      <c r="N2597" t="s">
        <v>2732</v>
      </c>
      <c r="O2597" t="s">
        <v>2733</v>
      </c>
      <c r="P2597">
        <v>7647</v>
      </c>
      <c r="Q2597" t="s">
        <v>44</v>
      </c>
      <c r="R2597" t="s">
        <v>45</v>
      </c>
      <c r="T2597" s="1" t="s">
        <v>7754</v>
      </c>
      <c r="U2597">
        <v>111</v>
      </c>
      <c r="V2597" t="s">
        <v>48</v>
      </c>
      <c r="W2597">
        <v>0</v>
      </c>
      <c r="Y2597">
        <v>94</v>
      </c>
      <c r="Z2597">
        <v>64</v>
      </c>
      <c r="AA2597">
        <v>186</v>
      </c>
      <c r="AB2597" t="s">
        <v>102</v>
      </c>
      <c r="AC2597" t="s">
        <v>103</v>
      </c>
      <c r="AE2597" s="2">
        <v>44530</v>
      </c>
      <c r="AF2597" t="s">
        <v>2732</v>
      </c>
      <c r="AG2597" t="s">
        <v>2733</v>
      </c>
      <c r="AH2597" t="s">
        <v>17</v>
      </c>
      <c r="AI2597" t="s">
        <v>16</v>
      </c>
    </row>
    <row r="2598" spans="1:35" x14ac:dyDescent="0.25">
      <c r="A2598">
        <v>4227832</v>
      </c>
      <c r="B2598">
        <v>121537</v>
      </c>
      <c r="C2598">
        <v>1</v>
      </c>
      <c r="D2598" s="1" t="s">
        <v>370</v>
      </c>
      <c r="E2598" s="1" t="s">
        <v>371</v>
      </c>
      <c r="F2598" s="1" t="s">
        <v>372</v>
      </c>
      <c r="G2598">
        <v>1371607</v>
      </c>
      <c r="H2598" s="1" t="s">
        <v>7786</v>
      </c>
      <c r="I2598" s="1" t="s">
        <v>7787</v>
      </c>
      <c r="J2598" s="2">
        <v>44537</v>
      </c>
      <c r="K2598" s="1" t="s">
        <v>7788</v>
      </c>
      <c r="L2598" s="1" t="s">
        <v>7789</v>
      </c>
      <c r="M2598">
        <v>89301112</v>
      </c>
      <c r="N2598" t="s">
        <v>377</v>
      </c>
      <c r="O2598" t="s">
        <v>378</v>
      </c>
      <c r="P2598">
        <v>7647</v>
      </c>
      <c r="Q2598" t="s">
        <v>44</v>
      </c>
      <c r="R2598" t="s">
        <v>249</v>
      </c>
      <c r="T2598" s="1" t="s">
        <v>7790</v>
      </c>
      <c r="U2598">
        <v>111</v>
      </c>
      <c r="V2598" t="s">
        <v>48</v>
      </c>
      <c r="W2598">
        <v>0</v>
      </c>
      <c r="Y2598">
        <v>0</v>
      </c>
      <c r="Z2598">
        <v>37</v>
      </c>
      <c r="AA2598">
        <v>0</v>
      </c>
      <c r="AB2598" t="s">
        <v>102</v>
      </c>
      <c r="AC2598" t="s">
        <v>103</v>
      </c>
      <c r="AE2598" s="2">
        <v>44531</v>
      </c>
      <c r="AF2598" t="s">
        <v>377</v>
      </c>
      <c r="AG2598" t="s">
        <v>378</v>
      </c>
      <c r="AH2598" t="s">
        <v>17</v>
      </c>
      <c r="AI2598" t="s">
        <v>16</v>
      </c>
    </row>
    <row r="2599" spans="1:35" x14ac:dyDescent="0.25">
      <c r="A2599">
        <v>4227834</v>
      </c>
      <c r="B2599">
        <v>121530</v>
      </c>
      <c r="C2599">
        <v>1</v>
      </c>
      <c r="D2599" s="1" t="s">
        <v>680</v>
      </c>
      <c r="E2599" s="1" t="s">
        <v>681</v>
      </c>
      <c r="F2599" s="1" t="s">
        <v>682</v>
      </c>
      <c r="G2599">
        <v>340620</v>
      </c>
      <c r="H2599" s="1" t="s">
        <v>7791</v>
      </c>
      <c r="I2599" s="1" t="s">
        <v>7792</v>
      </c>
      <c r="J2599" s="2">
        <v>44537</v>
      </c>
      <c r="K2599" s="1" t="s">
        <v>6915</v>
      </c>
      <c r="L2599" s="1" t="s">
        <v>7793</v>
      </c>
      <c r="M2599">
        <v>89301312</v>
      </c>
      <c r="N2599" t="s">
        <v>997</v>
      </c>
      <c r="O2599" t="s">
        <v>998</v>
      </c>
      <c r="P2599">
        <v>7647</v>
      </c>
      <c r="Q2599" t="s">
        <v>44</v>
      </c>
      <c r="R2599" t="s">
        <v>249</v>
      </c>
      <c r="T2599" s="1" t="s">
        <v>7794</v>
      </c>
      <c r="U2599">
        <v>111</v>
      </c>
      <c r="V2599" t="s">
        <v>62</v>
      </c>
      <c r="W2599">
        <v>0</v>
      </c>
      <c r="Y2599">
        <v>0</v>
      </c>
      <c r="Z2599">
        <v>50</v>
      </c>
      <c r="AA2599">
        <v>0</v>
      </c>
      <c r="AB2599" t="s">
        <v>102</v>
      </c>
      <c r="AC2599" t="s">
        <v>103</v>
      </c>
      <c r="AE2599" s="2">
        <v>44531</v>
      </c>
      <c r="AF2599" t="s">
        <v>997</v>
      </c>
      <c r="AG2599" t="s">
        <v>998</v>
      </c>
      <c r="AH2599" t="s">
        <v>17</v>
      </c>
      <c r="AI2599" t="s">
        <v>16</v>
      </c>
    </row>
    <row r="2600" spans="1:35" x14ac:dyDescent="0.25">
      <c r="A2600">
        <v>4227842</v>
      </c>
      <c r="B2600">
        <v>121537</v>
      </c>
      <c r="C2600">
        <v>1</v>
      </c>
      <c r="D2600" s="1" t="s">
        <v>370</v>
      </c>
      <c r="E2600" s="1" t="s">
        <v>371</v>
      </c>
      <c r="F2600" s="1" t="s">
        <v>372</v>
      </c>
      <c r="G2600">
        <v>660311</v>
      </c>
      <c r="H2600" s="1" t="s">
        <v>7795</v>
      </c>
      <c r="I2600" s="1" t="s">
        <v>7796</v>
      </c>
      <c r="J2600" s="2">
        <v>44537</v>
      </c>
      <c r="K2600" s="1" t="s">
        <v>4871</v>
      </c>
      <c r="L2600" s="1" t="s">
        <v>7797</v>
      </c>
      <c r="M2600">
        <v>89301112</v>
      </c>
      <c r="N2600" t="s">
        <v>377</v>
      </c>
      <c r="O2600" t="s">
        <v>378</v>
      </c>
      <c r="P2600">
        <v>7647</v>
      </c>
      <c r="Q2600" t="s">
        <v>44</v>
      </c>
      <c r="R2600" t="s">
        <v>249</v>
      </c>
      <c r="T2600" s="1" t="s">
        <v>7798</v>
      </c>
      <c r="U2600">
        <v>205</v>
      </c>
      <c r="V2600" t="s">
        <v>48</v>
      </c>
      <c r="W2600">
        <v>0</v>
      </c>
      <c r="Y2600">
        <v>87</v>
      </c>
      <c r="Z2600">
        <v>62</v>
      </c>
      <c r="AA2600">
        <v>187</v>
      </c>
      <c r="AB2600" t="s">
        <v>102</v>
      </c>
      <c r="AC2600" t="s">
        <v>103</v>
      </c>
      <c r="AE2600" s="2">
        <v>44531</v>
      </c>
      <c r="AF2600" t="s">
        <v>377</v>
      </c>
      <c r="AG2600" t="s">
        <v>378</v>
      </c>
      <c r="AH2600" t="s">
        <v>17</v>
      </c>
      <c r="AI2600" t="s">
        <v>16</v>
      </c>
    </row>
    <row r="2601" spans="1:35" x14ac:dyDescent="0.25">
      <c r="A2601">
        <v>4227843</v>
      </c>
      <c r="B2601">
        <v>121537</v>
      </c>
      <c r="C2601">
        <v>1</v>
      </c>
      <c r="D2601" s="1" t="s">
        <v>370</v>
      </c>
      <c r="E2601" s="1" t="s">
        <v>371</v>
      </c>
      <c r="F2601" s="1" t="s">
        <v>372</v>
      </c>
      <c r="G2601">
        <v>992589</v>
      </c>
      <c r="H2601" s="1" t="s">
        <v>7799</v>
      </c>
      <c r="I2601" s="1" t="s">
        <v>7800</v>
      </c>
      <c r="J2601" s="2">
        <v>44537</v>
      </c>
      <c r="K2601" s="1" t="s">
        <v>3323</v>
      </c>
      <c r="L2601" s="1" t="s">
        <v>7801</v>
      </c>
      <c r="M2601">
        <v>89301112</v>
      </c>
      <c r="N2601" t="s">
        <v>377</v>
      </c>
      <c r="O2601" t="s">
        <v>378</v>
      </c>
      <c r="P2601">
        <v>7647</v>
      </c>
      <c r="Q2601" t="s">
        <v>44</v>
      </c>
      <c r="R2601" t="s">
        <v>249</v>
      </c>
      <c r="T2601" s="1" t="s">
        <v>7802</v>
      </c>
      <c r="U2601">
        <v>201</v>
      </c>
      <c r="V2601" t="s">
        <v>48</v>
      </c>
      <c r="W2601">
        <v>0</v>
      </c>
      <c r="Y2601">
        <v>0</v>
      </c>
      <c r="Z2601">
        <v>40</v>
      </c>
      <c r="AA2601">
        <v>0</v>
      </c>
      <c r="AB2601" t="s">
        <v>102</v>
      </c>
      <c r="AC2601" t="s">
        <v>103</v>
      </c>
      <c r="AE2601" s="2">
        <v>44531</v>
      </c>
      <c r="AF2601" t="s">
        <v>377</v>
      </c>
      <c r="AG2601" t="s">
        <v>378</v>
      </c>
      <c r="AH2601" t="s">
        <v>17</v>
      </c>
      <c r="AI2601" t="s">
        <v>16</v>
      </c>
    </row>
    <row r="2602" spans="1:35" x14ac:dyDescent="0.25">
      <c r="A2602">
        <v>4228348</v>
      </c>
      <c r="B2602">
        <v>121540</v>
      </c>
      <c r="C2602">
        <v>1</v>
      </c>
      <c r="D2602" s="1" t="s">
        <v>512</v>
      </c>
      <c r="E2602" s="1" t="s">
        <v>513</v>
      </c>
      <c r="F2602" s="1" t="s">
        <v>514</v>
      </c>
      <c r="G2602">
        <v>265183</v>
      </c>
      <c r="H2602" s="1" t="s">
        <v>7825</v>
      </c>
      <c r="I2602" s="1" t="s">
        <v>7826</v>
      </c>
      <c r="J2602" s="2">
        <v>44537</v>
      </c>
      <c r="K2602" s="1" t="s">
        <v>3193</v>
      </c>
      <c r="L2602" s="1" t="s">
        <v>7827</v>
      </c>
      <c r="M2602">
        <v>89301112</v>
      </c>
      <c r="N2602" t="s">
        <v>377</v>
      </c>
      <c r="O2602" t="s">
        <v>378</v>
      </c>
      <c r="P2602">
        <v>7647</v>
      </c>
      <c r="Q2602" t="s">
        <v>44</v>
      </c>
      <c r="R2602" t="s">
        <v>249</v>
      </c>
      <c r="T2602" s="1" t="s">
        <v>7828</v>
      </c>
      <c r="U2602">
        <v>205</v>
      </c>
      <c r="V2602" t="s">
        <v>48</v>
      </c>
      <c r="W2602">
        <v>0</v>
      </c>
      <c r="Y2602">
        <v>0</v>
      </c>
      <c r="Z2602">
        <v>30</v>
      </c>
      <c r="AA2602">
        <v>0</v>
      </c>
      <c r="AB2602" t="s">
        <v>102</v>
      </c>
      <c r="AC2602" t="s">
        <v>103</v>
      </c>
      <c r="AE2602" s="2">
        <v>44532</v>
      </c>
      <c r="AF2602" t="s">
        <v>377</v>
      </c>
      <c r="AG2602" t="s">
        <v>378</v>
      </c>
      <c r="AH2602" t="s">
        <v>17</v>
      </c>
      <c r="AI2602" t="s">
        <v>16</v>
      </c>
    </row>
    <row r="2603" spans="1:35" x14ac:dyDescent="0.25">
      <c r="A2603">
        <v>4228423</v>
      </c>
      <c r="B2603">
        <v>121469</v>
      </c>
      <c r="C2603">
        <v>1</v>
      </c>
      <c r="D2603" s="1" t="s">
        <v>51</v>
      </c>
      <c r="E2603" s="1" t="s">
        <v>52</v>
      </c>
      <c r="F2603" s="1" t="s">
        <v>53</v>
      </c>
      <c r="G2603">
        <v>249590</v>
      </c>
      <c r="H2603" s="1" t="s">
        <v>7833</v>
      </c>
      <c r="I2603" s="1" t="s">
        <v>7834</v>
      </c>
      <c r="J2603" s="2">
        <v>44537</v>
      </c>
      <c r="K2603" s="1" t="s">
        <v>4624</v>
      </c>
      <c r="L2603" s="1" t="s">
        <v>7835</v>
      </c>
      <c r="M2603">
        <v>89301215</v>
      </c>
      <c r="N2603" t="s">
        <v>7836</v>
      </c>
      <c r="O2603" t="s">
        <v>7837</v>
      </c>
      <c r="P2603">
        <v>7647</v>
      </c>
      <c r="Q2603" t="s">
        <v>44</v>
      </c>
      <c r="R2603" t="s">
        <v>60</v>
      </c>
      <c r="T2603" s="1" t="s">
        <v>7838</v>
      </c>
      <c r="U2603">
        <v>201</v>
      </c>
      <c r="V2603" t="s">
        <v>62</v>
      </c>
      <c r="W2603">
        <v>0</v>
      </c>
      <c r="Y2603">
        <v>0</v>
      </c>
      <c r="Z2603">
        <v>44</v>
      </c>
      <c r="AA2603">
        <v>0</v>
      </c>
      <c r="AB2603" t="s">
        <v>102</v>
      </c>
      <c r="AC2603" t="s">
        <v>103</v>
      </c>
      <c r="AE2603" s="2">
        <v>44532</v>
      </c>
      <c r="AF2603" t="s">
        <v>7839</v>
      </c>
      <c r="AG2603" t="s">
        <v>7837</v>
      </c>
      <c r="AH2603" t="s">
        <v>17</v>
      </c>
      <c r="AI2603" t="s">
        <v>16</v>
      </c>
    </row>
    <row r="2604" spans="1:35" x14ac:dyDescent="0.25">
      <c r="A2604">
        <v>4228423</v>
      </c>
      <c r="B2604">
        <v>121493</v>
      </c>
      <c r="C2604">
        <v>1</v>
      </c>
      <c r="D2604" s="1" t="s">
        <v>65</v>
      </c>
      <c r="E2604" s="1" t="s">
        <v>66</v>
      </c>
      <c r="F2604" s="1" t="s">
        <v>67</v>
      </c>
      <c r="G2604">
        <v>249590</v>
      </c>
      <c r="H2604" s="1" t="s">
        <v>7833</v>
      </c>
      <c r="I2604" s="1" t="s">
        <v>7834</v>
      </c>
      <c r="J2604" s="2">
        <v>44537</v>
      </c>
      <c r="K2604" s="1" t="s">
        <v>4624</v>
      </c>
      <c r="L2604" s="1" t="s">
        <v>7835</v>
      </c>
      <c r="M2604">
        <v>89301215</v>
      </c>
      <c r="N2604" t="s">
        <v>7836</v>
      </c>
      <c r="O2604" t="s">
        <v>7837</v>
      </c>
      <c r="P2604">
        <v>7647</v>
      </c>
      <c r="Q2604" t="s">
        <v>44</v>
      </c>
      <c r="R2604" t="s">
        <v>60</v>
      </c>
      <c r="T2604" s="1" t="s">
        <v>7838</v>
      </c>
      <c r="U2604">
        <v>201</v>
      </c>
      <c r="V2604" t="s">
        <v>62</v>
      </c>
      <c r="W2604">
        <v>0</v>
      </c>
      <c r="Y2604">
        <v>0</v>
      </c>
      <c r="Z2604">
        <v>44</v>
      </c>
      <c r="AA2604">
        <v>0</v>
      </c>
      <c r="AB2604" t="s">
        <v>102</v>
      </c>
      <c r="AC2604" t="s">
        <v>103</v>
      </c>
      <c r="AE2604" s="2">
        <v>44532</v>
      </c>
      <c r="AF2604" t="s">
        <v>7839</v>
      </c>
      <c r="AG2604" t="s">
        <v>7837</v>
      </c>
      <c r="AH2604" t="s">
        <v>17</v>
      </c>
      <c r="AI2604" t="s">
        <v>16</v>
      </c>
    </row>
    <row r="2605" spans="1:35" x14ac:dyDescent="0.25">
      <c r="A2605">
        <v>4230628</v>
      </c>
      <c r="B2605">
        <v>121490</v>
      </c>
      <c r="C2605">
        <v>1</v>
      </c>
      <c r="D2605" s="1" t="s">
        <v>288</v>
      </c>
      <c r="E2605" s="1" t="s">
        <v>289</v>
      </c>
      <c r="F2605" s="1" t="s">
        <v>290</v>
      </c>
      <c r="G2605">
        <v>1372027</v>
      </c>
      <c r="H2605" s="1" t="s">
        <v>8069</v>
      </c>
      <c r="I2605" s="1" t="s">
        <v>8070</v>
      </c>
      <c r="J2605" s="2">
        <v>44537</v>
      </c>
      <c r="K2605" s="1" t="s">
        <v>5206</v>
      </c>
      <c r="L2605" s="1" t="s">
        <v>8071</v>
      </c>
      <c r="M2605">
        <v>89301061</v>
      </c>
      <c r="N2605" t="s">
        <v>2352</v>
      </c>
      <c r="O2605" t="s">
        <v>2353</v>
      </c>
      <c r="P2605">
        <v>7647</v>
      </c>
      <c r="Q2605" t="s">
        <v>44</v>
      </c>
      <c r="R2605" t="s">
        <v>60</v>
      </c>
      <c r="T2605" s="1" t="s">
        <v>8072</v>
      </c>
      <c r="U2605">
        <v>111</v>
      </c>
      <c r="V2605" t="s">
        <v>48</v>
      </c>
      <c r="W2605">
        <v>0</v>
      </c>
      <c r="Y2605">
        <v>0</v>
      </c>
      <c r="Z2605">
        <v>85</v>
      </c>
      <c r="AA2605">
        <v>0</v>
      </c>
      <c r="AB2605" t="s">
        <v>95</v>
      </c>
      <c r="AC2605" t="s">
        <v>96</v>
      </c>
      <c r="AD2605" t="s">
        <v>846</v>
      </c>
      <c r="AE2605" s="2">
        <v>44537</v>
      </c>
      <c r="AF2605" t="s">
        <v>2352</v>
      </c>
      <c r="AG2605" t="s">
        <v>2353</v>
      </c>
      <c r="AH2605" t="s">
        <v>17</v>
      </c>
      <c r="AI2605" t="s">
        <v>323</v>
      </c>
    </row>
    <row r="2606" spans="1:35" x14ac:dyDescent="0.25">
      <c r="A2606">
        <v>4230628</v>
      </c>
      <c r="B2606">
        <v>121493</v>
      </c>
      <c r="C2606">
        <v>1</v>
      </c>
      <c r="D2606" s="1" t="s">
        <v>65</v>
      </c>
      <c r="E2606" s="1" t="s">
        <v>66</v>
      </c>
      <c r="F2606" s="1" t="s">
        <v>67</v>
      </c>
      <c r="G2606">
        <v>1372027</v>
      </c>
      <c r="H2606" s="1" t="s">
        <v>8069</v>
      </c>
      <c r="I2606" s="1" t="s">
        <v>8070</v>
      </c>
      <c r="J2606" s="2">
        <v>44537</v>
      </c>
      <c r="K2606" s="1" t="s">
        <v>5206</v>
      </c>
      <c r="L2606" s="1" t="s">
        <v>8071</v>
      </c>
      <c r="M2606">
        <v>89301061</v>
      </c>
      <c r="N2606" t="s">
        <v>2352</v>
      </c>
      <c r="O2606" t="s">
        <v>2353</v>
      </c>
      <c r="P2606">
        <v>7647</v>
      </c>
      <c r="Q2606" t="s">
        <v>44</v>
      </c>
      <c r="R2606" t="s">
        <v>60</v>
      </c>
      <c r="T2606" s="1" t="s">
        <v>8072</v>
      </c>
      <c r="U2606">
        <v>111</v>
      </c>
      <c r="V2606" t="s">
        <v>48</v>
      </c>
      <c r="W2606">
        <v>0</v>
      </c>
      <c r="Y2606">
        <v>0</v>
      </c>
      <c r="Z2606">
        <v>85</v>
      </c>
      <c r="AA2606">
        <v>0</v>
      </c>
      <c r="AB2606" t="s">
        <v>95</v>
      </c>
      <c r="AC2606" t="s">
        <v>96</v>
      </c>
      <c r="AD2606" t="s">
        <v>846</v>
      </c>
      <c r="AE2606" s="2">
        <v>44537</v>
      </c>
      <c r="AF2606" t="s">
        <v>2352</v>
      </c>
      <c r="AG2606" t="s">
        <v>2353</v>
      </c>
      <c r="AH2606" t="s">
        <v>17</v>
      </c>
      <c r="AI2606" t="s">
        <v>323</v>
      </c>
    </row>
    <row r="2607" spans="1:35" x14ac:dyDescent="0.25">
      <c r="A2607">
        <v>4186396</v>
      </c>
      <c r="B2607">
        <v>121537</v>
      </c>
      <c r="C2607">
        <v>1</v>
      </c>
      <c r="D2607" s="1" t="s">
        <v>370</v>
      </c>
      <c r="E2607" s="1" t="s">
        <v>371</v>
      </c>
      <c r="F2607" s="1" t="s">
        <v>372</v>
      </c>
      <c r="G2607">
        <v>1359150</v>
      </c>
      <c r="H2607" s="1" t="s">
        <v>4382</v>
      </c>
      <c r="I2607" s="1" t="s">
        <v>4383</v>
      </c>
      <c r="J2607" s="2">
        <v>44538</v>
      </c>
      <c r="K2607" s="1" t="s">
        <v>164</v>
      </c>
      <c r="L2607" s="1" t="s">
        <v>4384</v>
      </c>
      <c r="M2607">
        <v>89301112</v>
      </c>
      <c r="N2607" t="s">
        <v>377</v>
      </c>
      <c r="O2607" t="s">
        <v>378</v>
      </c>
      <c r="P2607">
        <v>7647</v>
      </c>
      <c r="Q2607" t="s">
        <v>44</v>
      </c>
      <c r="R2607" t="s">
        <v>249</v>
      </c>
      <c r="T2607" s="1" t="s">
        <v>4385</v>
      </c>
      <c r="U2607">
        <v>111</v>
      </c>
      <c r="V2607" t="s">
        <v>48</v>
      </c>
      <c r="W2607">
        <v>0</v>
      </c>
      <c r="Y2607">
        <v>0</v>
      </c>
      <c r="Z2607">
        <v>34</v>
      </c>
      <c r="AA2607">
        <v>0</v>
      </c>
      <c r="AB2607" t="s">
        <v>199</v>
      </c>
      <c r="AC2607" t="s">
        <v>200</v>
      </c>
      <c r="AE2607" s="2">
        <v>44459</v>
      </c>
      <c r="AF2607" t="s">
        <v>377</v>
      </c>
      <c r="AG2607" t="s">
        <v>378</v>
      </c>
      <c r="AH2607" t="s">
        <v>17</v>
      </c>
      <c r="AI2607" t="s">
        <v>16</v>
      </c>
    </row>
    <row r="2608" spans="1:35" x14ac:dyDescent="0.25">
      <c r="A2608">
        <v>4224873</v>
      </c>
      <c r="B2608">
        <v>121471</v>
      </c>
      <c r="C2608">
        <v>1</v>
      </c>
      <c r="D2608" s="1" t="s">
        <v>71</v>
      </c>
      <c r="E2608" s="1" t="s">
        <v>72</v>
      </c>
      <c r="F2608" s="1" t="s">
        <v>73</v>
      </c>
      <c r="G2608">
        <v>1312292</v>
      </c>
      <c r="H2608" s="1" t="s">
        <v>7547</v>
      </c>
      <c r="I2608" s="1" t="s">
        <v>7548</v>
      </c>
      <c r="J2608" s="2">
        <v>44538</v>
      </c>
      <c r="K2608" s="1" t="s">
        <v>7549</v>
      </c>
      <c r="L2608" s="1" t="s">
        <v>7550</v>
      </c>
      <c r="M2608">
        <v>89301172</v>
      </c>
      <c r="N2608" t="s">
        <v>205</v>
      </c>
      <c r="O2608" t="s">
        <v>206</v>
      </c>
      <c r="P2608">
        <v>7647</v>
      </c>
      <c r="Q2608" t="s">
        <v>44</v>
      </c>
      <c r="R2608" t="s">
        <v>60</v>
      </c>
      <c r="S2608" t="s">
        <v>16</v>
      </c>
      <c r="T2608" s="1" t="s">
        <v>7551</v>
      </c>
      <c r="U2608">
        <v>111</v>
      </c>
      <c r="V2608" t="s">
        <v>48</v>
      </c>
      <c r="W2608">
        <v>0</v>
      </c>
      <c r="Y2608">
        <v>0</v>
      </c>
      <c r="Z2608">
        <v>72</v>
      </c>
      <c r="AA2608">
        <v>0</v>
      </c>
      <c r="AB2608" t="s">
        <v>81</v>
      </c>
      <c r="AC2608" t="s">
        <v>82</v>
      </c>
      <c r="AE2608" s="2">
        <v>44525</v>
      </c>
      <c r="AF2608" t="s">
        <v>205</v>
      </c>
      <c r="AG2608" t="s">
        <v>206</v>
      </c>
      <c r="AH2608" t="s">
        <v>17</v>
      </c>
      <c r="AI2608" t="s">
        <v>16</v>
      </c>
    </row>
    <row r="2609" spans="1:35" x14ac:dyDescent="0.25">
      <c r="A2609">
        <v>4224873</v>
      </c>
      <c r="B2609">
        <v>121493</v>
      </c>
      <c r="C2609">
        <v>1</v>
      </c>
      <c r="D2609" s="1" t="s">
        <v>65</v>
      </c>
      <c r="E2609" s="1" t="s">
        <v>66</v>
      </c>
      <c r="F2609" s="1" t="s">
        <v>67</v>
      </c>
      <c r="G2609">
        <v>1312292</v>
      </c>
      <c r="H2609" s="1" t="s">
        <v>7547</v>
      </c>
      <c r="I2609" s="1" t="s">
        <v>7548</v>
      </c>
      <c r="J2609" s="2">
        <v>44538</v>
      </c>
      <c r="K2609" s="1" t="s">
        <v>7549</v>
      </c>
      <c r="L2609" s="1" t="s">
        <v>7550</v>
      </c>
      <c r="M2609">
        <v>89301172</v>
      </c>
      <c r="N2609" t="s">
        <v>205</v>
      </c>
      <c r="O2609" t="s">
        <v>206</v>
      </c>
      <c r="P2609">
        <v>7647</v>
      </c>
      <c r="Q2609" t="s">
        <v>44</v>
      </c>
      <c r="R2609" t="s">
        <v>60</v>
      </c>
      <c r="S2609" t="s">
        <v>16</v>
      </c>
      <c r="T2609" s="1" t="s">
        <v>7551</v>
      </c>
      <c r="U2609">
        <v>111</v>
      </c>
      <c r="V2609" t="s">
        <v>48</v>
      </c>
      <c r="W2609">
        <v>0</v>
      </c>
      <c r="Y2609">
        <v>0</v>
      </c>
      <c r="Z2609">
        <v>72</v>
      </c>
      <c r="AA2609">
        <v>0</v>
      </c>
      <c r="AB2609" t="s">
        <v>81</v>
      </c>
      <c r="AC2609" t="s">
        <v>82</v>
      </c>
      <c r="AE2609" s="2">
        <v>44525</v>
      </c>
      <c r="AF2609" t="s">
        <v>205</v>
      </c>
      <c r="AG2609" t="s">
        <v>206</v>
      </c>
      <c r="AH2609" t="s">
        <v>17</v>
      </c>
      <c r="AI2609" t="s">
        <v>16</v>
      </c>
    </row>
    <row r="2610" spans="1:35" x14ac:dyDescent="0.25">
      <c r="A2610">
        <v>4227024</v>
      </c>
      <c r="B2610">
        <v>121469</v>
      </c>
      <c r="C2610">
        <v>1</v>
      </c>
      <c r="D2610" s="1" t="s">
        <v>51</v>
      </c>
      <c r="E2610" s="1" t="s">
        <v>52</v>
      </c>
      <c r="F2610" s="1" t="s">
        <v>53</v>
      </c>
      <c r="G2610">
        <v>171206</v>
      </c>
      <c r="H2610" s="1" t="s">
        <v>7722</v>
      </c>
      <c r="I2610" s="1" t="s">
        <v>7723</v>
      </c>
      <c r="J2610" s="2">
        <v>44538</v>
      </c>
      <c r="K2610" s="1" t="s">
        <v>3251</v>
      </c>
      <c r="L2610" s="1" t="s">
        <v>7724</v>
      </c>
      <c r="M2610">
        <v>89301172</v>
      </c>
      <c r="N2610" t="s">
        <v>58</v>
      </c>
      <c r="O2610" t="s">
        <v>59</v>
      </c>
      <c r="P2610">
        <v>7647</v>
      </c>
      <c r="Q2610" t="s">
        <v>44</v>
      </c>
      <c r="R2610" t="s">
        <v>60</v>
      </c>
      <c r="T2610" s="1" t="s">
        <v>7725</v>
      </c>
      <c r="U2610">
        <v>205</v>
      </c>
      <c r="V2610" t="s">
        <v>48</v>
      </c>
      <c r="W2610">
        <v>0</v>
      </c>
      <c r="Y2610">
        <v>0</v>
      </c>
      <c r="Z2610">
        <v>42</v>
      </c>
      <c r="AA2610">
        <v>0</v>
      </c>
      <c r="AB2610" t="s">
        <v>81</v>
      </c>
      <c r="AC2610" t="s">
        <v>82</v>
      </c>
      <c r="AE2610" s="2">
        <v>44530</v>
      </c>
      <c r="AF2610" t="s">
        <v>58</v>
      </c>
      <c r="AG2610" t="s">
        <v>59</v>
      </c>
      <c r="AH2610" t="s">
        <v>17</v>
      </c>
      <c r="AI2610" t="s">
        <v>16</v>
      </c>
    </row>
    <row r="2611" spans="1:35" x14ac:dyDescent="0.25">
      <c r="A2611">
        <v>4227024</v>
      </c>
      <c r="B2611">
        <v>121493</v>
      </c>
      <c r="C2611">
        <v>1</v>
      </c>
      <c r="D2611" s="1" t="s">
        <v>65</v>
      </c>
      <c r="E2611" s="1" t="s">
        <v>66</v>
      </c>
      <c r="F2611" s="1" t="s">
        <v>67</v>
      </c>
      <c r="G2611">
        <v>171206</v>
      </c>
      <c r="H2611" s="1" t="s">
        <v>7722</v>
      </c>
      <c r="I2611" s="1" t="s">
        <v>7723</v>
      </c>
      <c r="J2611" s="2">
        <v>44538</v>
      </c>
      <c r="K2611" s="1" t="s">
        <v>3251</v>
      </c>
      <c r="L2611" s="1" t="s">
        <v>7724</v>
      </c>
      <c r="M2611">
        <v>89301172</v>
      </c>
      <c r="N2611" t="s">
        <v>58</v>
      </c>
      <c r="O2611" t="s">
        <v>59</v>
      </c>
      <c r="P2611">
        <v>7647</v>
      </c>
      <c r="Q2611" t="s">
        <v>44</v>
      </c>
      <c r="R2611" t="s">
        <v>60</v>
      </c>
      <c r="T2611" s="1" t="s">
        <v>7725</v>
      </c>
      <c r="U2611">
        <v>205</v>
      </c>
      <c r="V2611" t="s">
        <v>48</v>
      </c>
      <c r="W2611">
        <v>0</v>
      </c>
      <c r="Y2611">
        <v>0</v>
      </c>
      <c r="Z2611">
        <v>42</v>
      </c>
      <c r="AA2611">
        <v>0</v>
      </c>
      <c r="AB2611" t="s">
        <v>81</v>
      </c>
      <c r="AC2611" t="s">
        <v>82</v>
      </c>
      <c r="AE2611" s="2">
        <v>44530</v>
      </c>
      <c r="AF2611" t="s">
        <v>58</v>
      </c>
      <c r="AG2611" t="s">
        <v>59</v>
      </c>
      <c r="AH2611" t="s">
        <v>17</v>
      </c>
      <c r="AI2611" t="s">
        <v>16</v>
      </c>
    </row>
    <row r="2612" spans="1:35" x14ac:dyDescent="0.25">
      <c r="A2612">
        <v>4227024</v>
      </c>
      <c r="B2612">
        <v>121498</v>
      </c>
      <c r="C2612">
        <v>1</v>
      </c>
      <c r="D2612" s="1" t="s">
        <v>68</v>
      </c>
      <c r="E2612" s="1" t="s">
        <v>69</v>
      </c>
      <c r="F2612" s="1" t="s">
        <v>70</v>
      </c>
      <c r="G2612">
        <v>171206</v>
      </c>
      <c r="H2612" s="1" t="s">
        <v>7722</v>
      </c>
      <c r="I2612" s="1" t="s">
        <v>7723</v>
      </c>
      <c r="J2612" s="2">
        <v>44538</v>
      </c>
      <c r="K2612" s="1" t="s">
        <v>3251</v>
      </c>
      <c r="L2612" s="1" t="s">
        <v>7724</v>
      </c>
      <c r="M2612">
        <v>89301172</v>
      </c>
      <c r="N2612" t="s">
        <v>58</v>
      </c>
      <c r="O2612" t="s">
        <v>59</v>
      </c>
      <c r="P2612">
        <v>7647</v>
      </c>
      <c r="Q2612" t="s">
        <v>44</v>
      </c>
      <c r="R2612" t="s">
        <v>60</v>
      </c>
      <c r="T2612" s="1" t="s">
        <v>7725</v>
      </c>
      <c r="U2612">
        <v>205</v>
      </c>
      <c r="V2612" t="s">
        <v>48</v>
      </c>
      <c r="W2612">
        <v>0</v>
      </c>
      <c r="Y2612">
        <v>0</v>
      </c>
      <c r="Z2612">
        <v>42</v>
      </c>
      <c r="AA2612">
        <v>0</v>
      </c>
      <c r="AB2612" t="s">
        <v>81</v>
      </c>
      <c r="AC2612" t="s">
        <v>82</v>
      </c>
      <c r="AE2612" s="2">
        <v>44530</v>
      </c>
      <c r="AF2612" t="s">
        <v>58</v>
      </c>
      <c r="AG2612" t="s">
        <v>59</v>
      </c>
      <c r="AH2612" t="s">
        <v>17</v>
      </c>
      <c r="AI2612" t="s">
        <v>16</v>
      </c>
    </row>
    <row r="2613" spans="1:35" x14ac:dyDescent="0.25">
      <c r="A2613">
        <v>4227051</v>
      </c>
      <c r="B2613">
        <v>121469</v>
      </c>
      <c r="C2613">
        <v>1</v>
      </c>
      <c r="D2613" s="1" t="s">
        <v>51</v>
      </c>
      <c r="E2613" s="1" t="s">
        <v>52</v>
      </c>
      <c r="F2613" s="1" t="s">
        <v>53</v>
      </c>
      <c r="G2613">
        <v>371757</v>
      </c>
      <c r="H2613" s="1" t="s">
        <v>7730</v>
      </c>
      <c r="I2613" s="1" t="s">
        <v>7731</v>
      </c>
      <c r="J2613" s="2">
        <v>44538</v>
      </c>
      <c r="K2613" s="1" t="s">
        <v>3987</v>
      </c>
      <c r="L2613" s="1" t="s">
        <v>7732</v>
      </c>
      <c r="M2613">
        <v>89301172</v>
      </c>
      <c r="N2613" t="s">
        <v>58</v>
      </c>
      <c r="O2613" t="s">
        <v>59</v>
      </c>
      <c r="P2613">
        <v>7647</v>
      </c>
      <c r="Q2613" t="s">
        <v>44</v>
      </c>
      <c r="R2613" t="s">
        <v>60</v>
      </c>
      <c r="T2613" s="1" t="s">
        <v>7733</v>
      </c>
      <c r="U2613">
        <v>205</v>
      </c>
      <c r="V2613" t="s">
        <v>62</v>
      </c>
      <c r="W2613">
        <v>0</v>
      </c>
      <c r="Y2613">
        <v>0</v>
      </c>
      <c r="Z2613">
        <v>32</v>
      </c>
      <c r="AA2613">
        <v>0</v>
      </c>
      <c r="AB2613" t="s">
        <v>199</v>
      </c>
      <c r="AC2613" t="s">
        <v>200</v>
      </c>
      <c r="AE2613" s="2">
        <v>44530</v>
      </c>
      <c r="AF2613" t="s">
        <v>58</v>
      </c>
      <c r="AG2613" t="s">
        <v>59</v>
      </c>
      <c r="AH2613" t="s">
        <v>17</v>
      </c>
      <c r="AI2613" t="s">
        <v>16</v>
      </c>
    </row>
    <row r="2614" spans="1:35" x14ac:dyDescent="0.25">
      <c r="A2614">
        <v>4227051</v>
      </c>
      <c r="B2614">
        <v>121493</v>
      </c>
      <c r="C2614">
        <v>1</v>
      </c>
      <c r="D2614" s="1" t="s">
        <v>65</v>
      </c>
      <c r="E2614" s="1" t="s">
        <v>66</v>
      </c>
      <c r="F2614" s="1" t="s">
        <v>67</v>
      </c>
      <c r="G2614">
        <v>371757</v>
      </c>
      <c r="H2614" s="1" t="s">
        <v>7730</v>
      </c>
      <c r="I2614" s="1" t="s">
        <v>7731</v>
      </c>
      <c r="J2614" s="2">
        <v>44538</v>
      </c>
      <c r="K2614" s="1" t="s">
        <v>3987</v>
      </c>
      <c r="L2614" s="1" t="s">
        <v>7732</v>
      </c>
      <c r="M2614">
        <v>89301172</v>
      </c>
      <c r="N2614" t="s">
        <v>58</v>
      </c>
      <c r="O2614" t="s">
        <v>59</v>
      </c>
      <c r="P2614">
        <v>7647</v>
      </c>
      <c r="Q2614" t="s">
        <v>44</v>
      </c>
      <c r="R2614" t="s">
        <v>60</v>
      </c>
      <c r="T2614" s="1" t="s">
        <v>7733</v>
      </c>
      <c r="U2614">
        <v>205</v>
      </c>
      <c r="V2614" t="s">
        <v>62</v>
      </c>
      <c r="W2614">
        <v>0</v>
      </c>
      <c r="Y2614">
        <v>0</v>
      </c>
      <c r="Z2614">
        <v>32</v>
      </c>
      <c r="AA2614">
        <v>0</v>
      </c>
      <c r="AB2614" t="s">
        <v>199</v>
      </c>
      <c r="AC2614" t="s">
        <v>200</v>
      </c>
      <c r="AE2614" s="2">
        <v>44530</v>
      </c>
      <c r="AF2614" t="s">
        <v>58</v>
      </c>
      <c r="AG2614" t="s">
        <v>59</v>
      </c>
      <c r="AH2614" t="s">
        <v>17</v>
      </c>
      <c r="AI2614" t="s">
        <v>16</v>
      </c>
    </row>
    <row r="2615" spans="1:35" x14ac:dyDescent="0.25">
      <c r="A2615">
        <v>4227051</v>
      </c>
      <c r="B2615">
        <v>121498</v>
      </c>
      <c r="C2615">
        <v>1</v>
      </c>
      <c r="D2615" s="1" t="s">
        <v>68</v>
      </c>
      <c r="E2615" s="1" t="s">
        <v>69</v>
      </c>
      <c r="F2615" s="1" t="s">
        <v>70</v>
      </c>
      <c r="G2615">
        <v>371757</v>
      </c>
      <c r="H2615" s="1" t="s">
        <v>7730</v>
      </c>
      <c r="I2615" s="1" t="s">
        <v>7731</v>
      </c>
      <c r="J2615" s="2">
        <v>44538</v>
      </c>
      <c r="K2615" s="1" t="s">
        <v>3987</v>
      </c>
      <c r="L2615" s="1" t="s">
        <v>7732</v>
      </c>
      <c r="M2615">
        <v>89301172</v>
      </c>
      <c r="N2615" t="s">
        <v>58</v>
      </c>
      <c r="O2615" t="s">
        <v>59</v>
      </c>
      <c r="P2615">
        <v>7647</v>
      </c>
      <c r="Q2615" t="s">
        <v>44</v>
      </c>
      <c r="R2615" t="s">
        <v>60</v>
      </c>
      <c r="T2615" s="1" t="s">
        <v>7733</v>
      </c>
      <c r="U2615">
        <v>205</v>
      </c>
      <c r="V2615" t="s">
        <v>62</v>
      </c>
      <c r="W2615">
        <v>0</v>
      </c>
      <c r="Y2615">
        <v>0</v>
      </c>
      <c r="Z2615">
        <v>32</v>
      </c>
      <c r="AA2615">
        <v>0</v>
      </c>
      <c r="AB2615" t="s">
        <v>199</v>
      </c>
      <c r="AC2615" t="s">
        <v>200</v>
      </c>
      <c r="AE2615" s="2">
        <v>44530</v>
      </c>
      <c r="AF2615" t="s">
        <v>58</v>
      </c>
      <c r="AG2615" t="s">
        <v>59</v>
      </c>
      <c r="AH2615" t="s">
        <v>17</v>
      </c>
      <c r="AI2615" t="s">
        <v>16</v>
      </c>
    </row>
    <row r="2616" spans="1:35" x14ac:dyDescent="0.25">
      <c r="A2616">
        <v>4227052</v>
      </c>
      <c r="B2616">
        <v>121469</v>
      </c>
      <c r="C2616">
        <v>1</v>
      </c>
      <c r="D2616" s="1" t="s">
        <v>51</v>
      </c>
      <c r="E2616" s="1" t="s">
        <v>52</v>
      </c>
      <c r="F2616" s="1" t="s">
        <v>53</v>
      </c>
      <c r="G2616">
        <v>681153</v>
      </c>
      <c r="H2616" s="1" t="s">
        <v>7734</v>
      </c>
      <c r="I2616" s="1" t="s">
        <v>7735</v>
      </c>
      <c r="J2616" s="2">
        <v>44538</v>
      </c>
      <c r="K2616" s="1" t="s">
        <v>3238</v>
      </c>
      <c r="L2616" s="1" t="s">
        <v>7736</v>
      </c>
      <c r="M2616">
        <v>89301172</v>
      </c>
      <c r="N2616" t="s">
        <v>58</v>
      </c>
      <c r="O2616" t="s">
        <v>59</v>
      </c>
      <c r="P2616">
        <v>7647</v>
      </c>
      <c r="Q2616" t="s">
        <v>44</v>
      </c>
      <c r="R2616" t="s">
        <v>60</v>
      </c>
      <c r="T2616" s="1" t="s">
        <v>7737</v>
      </c>
      <c r="U2616">
        <v>111</v>
      </c>
      <c r="V2616" t="s">
        <v>62</v>
      </c>
      <c r="W2616">
        <v>0</v>
      </c>
      <c r="Y2616">
        <v>0</v>
      </c>
      <c r="Z2616">
        <v>46</v>
      </c>
      <c r="AA2616">
        <v>0</v>
      </c>
      <c r="AB2616" t="s">
        <v>199</v>
      </c>
      <c r="AC2616" t="s">
        <v>200</v>
      </c>
      <c r="AE2616" s="2">
        <v>44530</v>
      </c>
      <c r="AF2616" t="s">
        <v>58</v>
      </c>
      <c r="AG2616" t="s">
        <v>59</v>
      </c>
      <c r="AH2616" t="s">
        <v>17</v>
      </c>
      <c r="AI2616" t="s">
        <v>16</v>
      </c>
    </row>
    <row r="2617" spans="1:35" x14ac:dyDescent="0.25">
      <c r="A2617">
        <v>4227052</v>
      </c>
      <c r="B2617">
        <v>121493</v>
      </c>
      <c r="C2617">
        <v>1</v>
      </c>
      <c r="D2617" s="1" t="s">
        <v>65</v>
      </c>
      <c r="E2617" s="1" t="s">
        <v>66</v>
      </c>
      <c r="F2617" s="1" t="s">
        <v>67</v>
      </c>
      <c r="G2617">
        <v>681153</v>
      </c>
      <c r="H2617" s="1" t="s">
        <v>7734</v>
      </c>
      <c r="I2617" s="1" t="s">
        <v>7735</v>
      </c>
      <c r="J2617" s="2">
        <v>44538</v>
      </c>
      <c r="K2617" s="1" t="s">
        <v>3238</v>
      </c>
      <c r="L2617" s="1" t="s">
        <v>7736</v>
      </c>
      <c r="M2617">
        <v>89301172</v>
      </c>
      <c r="N2617" t="s">
        <v>58</v>
      </c>
      <c r="O2617" t="s">
        <v>59</v>
      </c>
      <c r="P2617">
        <v>7647</v>
      </c>
      <c r="Q2617" t="s">
        <v>44</v>
      </c>
      <c r="R2617" t="s">
        <v>60</v>
      </c>
      <c r="T2617" s="1" t="s">
        <v>7737</v>
      </c>
      <c r="U2617">
        <v>111</v>
      </c>
      <c r="V2617" t="s">
        <v>62</v>
      </c>
      <c r="W2617">
        <v>0</v>
      </c>
      <c r="Y2617">
        <v>0</v>
      </c>
      <c r="Z2617">
        <v>46</v>
      </c>
      <c r="AA2617">
        <v>0</v>
      </c>
      <c r="AB2617" t="s">
        <v>199</v>
      </c>
      <c r="AC2617" t="s">
        <v>200</v>
      </c>
      <c r="AE2617" s="2">
        <v>44530</v>
      </c>
      <c r="AF2617" t="s">
        <v>58</v>
      </c>
      <c r="AG2617" t="s">
        <v>59</v>
      </c>
      <c r="AH2617" t="s">
        <v>17</v>
      </c>
      <c r="AI2617" t="s">
        <v>16</v>
      </c>
    </row>
    <row r="2618" spans="1:35" x14ac:dyDescent="0.25">
      <c r="A2618">
        <v>4227088</v>
      </c>
      <c r="B2618">
        <v>121469</v>
      </c>
      <c r="C2618">
        <v>1</v>
      </c>
      <c r="D2618" s="1" t="s">
        <v>51</v>
      </c>
      <c r="E2618" s="1" t="s">
        <v>52</v>
      </c>
      <c r="F2618" s="1" t="s">
        <v>53</v>
      </c>
      <c r="G2618">
        <v>193819</v>
      </c>
      <c r="H2618" s="1" t="s">
        <v>7738</v>
      </c>
      <c r="I2618" s="1" t="s">
        <v>7739</v>
      </c>
      <c r="J2618" s="2">
        <v>44538</v>
      </c>
      <c r="K2618" s="1" t="s">
        <v>1155</v>
      </c>
      <c r="L2618" s="1" t="s">
        <v>7740</v>
      </c>
      <c r="M2618">
        <v>89301172</v>
      </c>
      <c r="N2618" t="s">
        <v>205</v>
      </c>
      <c r="O2618" t="s">
        <v>206</v>
      </c>
      <c r="P2618">
        <v>7647</v>
      </c>
      <c r="Q2618" t="s">
        <v>44</v>
      </c>
      <c r="R2618" t="s">
        <v>60</v>
      </c>
      <c r="T2618" s="1" t="s">
        <v>7741</v>
      </c>
      <c r="U2618">
        <v>207</v>
      </c>
      <c r="V2618" t="s">
        <v>62</v>
      </c>
      <c r="W2618">
        <v>0</v>
      </c>
      <c r="Y2618">
        <v>52</v>
      </c>
      <c r="Z2618">
        <v>58</v>
      </c>
      <c r="AA2618">
        <v>167</v>
      </c>
      <c r="AB2618" t="s">
        <v>199</v>
      </c>
      <c r="AC2618" t="s">
        <v>200</v>
      </c>
      <c r="AE2618" s="2">
        <v>44530</v>
      </c>
      <c r="AF2618" t="s">
        <v>205</v>
      </c>
      <c r="AG2618" t="s">
        <v>206</v>
      </c>
      <c r="AH2618" t="s">
        <v>17</v>
      </c>
      <c r="AI2618" t="s">
        <v>16</v>
      </c>
    </row>
    <row r="2619" spans="1:35" x14ac:dyDescent="0.25">
      <c r="A2619">
        <v>4227088</v>
      </c>
      <c r="B2619">
        <v>121493</v>
      </c>
      <c r="C2619">
        <v>1</v>
      </c>
      <c r="D2619" s="1" t="s">
        <v>65</v>
      </c>
      <c r="E2619" s="1" t="s">
        <v>66</v>
      </c>
      <c r="F2619" s="1" t="s">
        <v>67</v>
      </c>
      <c r="G2619">
        <v>193819</v>
      </c>
      <c r="H2619" s="1" t="s">
        <v>7738</v>
      </c>
      <c r="I2619" s="1" t="s">
        <v>7739</v>
      </c>
      <c r="J2619" s="2">
        <v>44538</v>
      </c>
      <c r="K2619" s="1" t="s">
        <v>1155</v>
      </c>
      <c r="L2619" s="1" t="s">
        <v>7740</v>
      </c>
      <c r="M2619">
        <v>89301172</v>
      </c>
      <c r="N2619" t="s">
        <v>205</v>
      </c>
      <c r="O2619" t="s">
        <v>206</v>
      </c>
      <c r="P2619">
        <v>7647</v>
      </c>
      <c r="Q2619" t="s">
        <v>44</v>
      </c>
      <c r="R2619" t="s">
        <v>60</v>
      </c>
      <c r="T2619" s="1" t="s">
        <v>7741</v>
      </c>
      <c r="U2619">
        <v>207</v>
      </c>
      <c r="V2619" t="s">
        <v>62</v>
      </c>
      <c r="W2619">
        <v>0</v>
      </c>
      <c r="Y2619">
        <v>52</v>
      </c>
      <c r="Z2619">
        <v>58</v>
      </c>
      <c r="AA2619">
        <v>167</v>
      </c>
      <c r="AB2619" t="s">
        <v>199</v>
      </c>
      <c r="AC2619" t="s">
        <v>200</v>
      </c>
      <c r="AE2619" s="2">
        <v>44530</v>
      </c>
      <c r="AF2619" t="s">
        <v>205</v>
      </c>
      <c r="AG2619" t="s">
        <v>206</v>
      </c>
      <c r="AH2619" t="s">
        <v>17</v>
      </c>
      <c r="AI2619" t="s">
        <v>16</v>
      </c>
    </row>
    <row r="2620" spans="1:35" x14ac:dyDescent="0.25">
      <c r="A2620">
        <v>4227222</v>
      </c>
      <c r="B2620">
        <v>121530</v>
      </c>
      <c r="C2620">
        <v>1</v>
      </c>
      <c r="D2620" s="1" t="s">
        <v>680</v>
      </c>
      <c r="E2620" s="1" t="s">
        <v>681</v>
      </c>
      <c r="F2620" s="1" t="s">
        <v>682</v>
      </c>
      <c r="G2620">
        <v>1113687</v>
      </c>
      <c r="H2620" s="1" t="s">
        <v>7755</v>
      </c>
      <c r="I2620" s="1" t="s">
        <v>7756</v>
      </c>
      <c r="J2620" s="2">
        <v>44538</v>
      </c>
      <c r="K2620" s="1" t="s">
        <v>3265</v>
      </c>
      <c r="L2620" s="1" t="s">
        <v>7757</v>
      </c>
      <c r="M2620">
        <v>89301112</v>
      </c>
      <c r="N2620" t="s">
        <v>377</v>
      </c>
      <c r="O2620" t="s">
        <v>378</v>
      </c>
      <c r="P2620">
        <v>7647</v>
      </c>
      <c r="Q2620" t="s">
        <v>44</v>
      </c>
      <c r="R2620" t="s">
        <v>249</v>
      </c>
      <c r="T2620" s="1" t="s">
        <v>7758</v>
      </c>
      <c r="U2620">
        <v>111</v>
      </c>
      <c r="V2620" t="s">
        <v>48</v>
      </c>
      <c r="W2620">
        <v>0</v>
      </c>
      <c r="Y2620">
        <v>0</v>
      </c>
      <c r="Z2620">
        <v>26</v>
      </c>
      <c r="AA2620">
        <v>0</v>
      </c>
      <c r="AB2620" t="s">
        <v>199</v>
      </c>
      <c r="AC2620" t="s">
        <v>200</v>
      </c>
      <c r="AE2620" s="2">
        <v>44530</v>
      </c>
      <c r="AF2620" t="s">
        <v>377</v>
      </c>
      <c r="AG2620" t="s">
        <v>378</v>
      </c>
      <c r="AH2620" t="s">
        <v>17</v>
      </c>
      <c r="AI2620" t="s">
        <v>16</v>
      </c>
    </row>
    <row r="2621" spans="1:35" x14ac:dyDescent="0.25">
      <c r="A2621">
        <v>4227845</v>
      </c>
      <c r="B2621">
        <v>121537</v>
      </c>
      <c r="C2621">
        <v>1</v>
      </c>
      <c r="D2621" s="1" t="s">
        <v>370</v>
      </c>
      <c r="E2621" s="1" t="s">
        <v>371</v>
      </c>
      <c r="F2621" s="1" t="s">
        <v>372</v>
      </c>
      <c r="G2621">
        <v>883106</v>
      </c>
      <c r="H2621" s="1" t="s">
        <v>7803</v>
      </c>
      <c r="I2621" s="1" t="s">
        <v>7804</v>
      </c>
      <c r="J2621" s="2">
        <v>44538</v>
      </c>
      <c r="K2621" s="1" t="s">
        <v>7805</v>
      </c>
      <c r="L2621" s="1" t="s">
        <v>7806</v>
      </c>
      <c r="M2621">
        <v>89301112</v>
      </c>
      <c r="N2621" t="s">
        <v>377</v>
      </c>
      <c r="O2621" t="s">
        <v>378</v>
      </c>
      <c r="P2621">
        <v>7647</v>
      </c>
      <c r="Q2621" t="s">
        <v>44</v>
      </c>
      <c r="R2621" t="s">
        <v>249</v>
      </c>
      <c r="T2621" s="1" t="s">
        <v>7807</v>
      </c>
      <c r="U2621">
        <v>111</v>
      </c>
      <c r="V2621" t="s">
        <v>48</v>
      </c>
      <c r="W2621">
        <v>0</v>
      </c>
      <c r="Y2621">
        <v>0</v>
      </c>
      <c r="Z2621">
        <v>55</v>
      </c>
      <c r="AA2621">
        <v>0</v>
      </c>
      <c r="AB2621" t="s">
        <v>81</v>
      </c>
      <c r="AC2621" t="s">
        <v>82</v>
      </c>
      <c r="AE2621" s="2">
        <v>44531</v>
      </c>
      <c r="AF2621" t="s">
        <v>377</v>
      </c>
      <c r="AG2621" t="s">
        <v>378</v>
      </c>
      <c r="AH2621" t="s">
        <v>17</v>
      </c>
      <c r="AI2621" t="s">
        <v>16</v>
      </c>
    </row>
    <row r="2622" spans="1:35" x14ac:dyDescent="0.25">
      <c r="A2622">
        <v>4228695</v>
      </c>
      <c r="B2622">
        <v>121469</v>
      </c>
      <c r="C2622">
        <v>1</v>
      </c>
      <c r="D2622" s="1" t="s">
        <v>51</v>
      </c>
      <c r="E2622" s="1" t="s">
        <v>52</v>
      </c>
      <c r="F2622" s="1" t="s">
        <v>53</v>
      </c>
      <c r="G2622">
        <v>365173</v>
      </c>
      <c r="H2622" s="1" t="s">
        <v>7864</v>
      </c>
      <c r="I2622" s="1" t="s">
        <v>7865</v>
      </c>
      <c r="J2622" s="2">
        <v>44538</v>
      </c>
      <c r="K2622" s="1" t="s">
        <v>2646</v>
      </c>
      <c r="L2622" s="1" t="s">
        <v>7866</v>
      </c>
      <c r="M2622">
        <v>89301600</v>
      </c>
      <c r="N2622" t="s">
        <v>2184</v>
      </c>
      <c r="O2622" t="s">
        <v>2185</v>
      </c>
      <c r="P2622">
        <v>7647</v>
      </c>
      <c r="Q2622" t="s">
        <v>44</v>
      </c>
      <c r="R2622" t="s">
        <v>60</v>
      </c>
      <c r="T2622" s="1" t="s">
        <v>7867</v>
      </c>
      <c r="U2622">
        <v>201</v>
      </c>
      <c r="V2622" t="s">
        <v>62</v>
      </c>
      <c r="W2622">
        <v>0</v>
      </c>
      <c r="Y2622">
        <v>0</v>
      </c>
      <c r="Z2622">
        <v>48</v>
      </c>
      <c r="AA2622">
        <v>0</v>
      </c>
      <c r="AB2622" t="s">
        <v>199</v>
      </c>
      <c r="AC2622" t="s">
        <v>200</v>
      </c>
      <c r="AE2622" s="2">
        <v>44533</v>
      </c>
      <c r="AF2622" t="s">
        <v>2184</v>
      </c>
      <c r="AG2622" t="s">
        <v>2185</v>
      </c>
      <c r="AH2622" t="s">
        <v>17</v>
      </c>
      <c r="AI2622" t="s">
        <v>16</v>
      </c>
    </row>
    <row r="2623" spans="1:35" x14ac:dyDescent="0.25">
      <c r="A2623">
        <v>4228695</v>
      </c>
      <c r="B2623">
        <v>121493</v>
      </c>
      <c r="C2623">
        <v>1</v>
      </c>
      <c r="D2623" s="1" t="s">
        <v>65</v>
      </c>
      <c r="E2623" s="1" t="s">
        <v>66</v>
      </c>
      <c r="F2623" s="1" t="s">
        <v>67</v>
      </c>
      <c r="G2623">
        <v>365173</v>
      </c>
      <c r="H2623" s="1" t="s">
        <v>7864</v>
      </c>
      <c r="I2623" s="1" t="s">
        <v>7865</v>
      </c>
      <c r="J2623" s="2">
        <v>44538</v>
      </c>
      <c r="K2623" s="1" t="s">
        <v>2646</v>
      </c>
      <c r="L2623" s="1" t="s">
        <v>7866</v>
      </c>
      <c r="M2623">
        <v>89301600</v>
      </c>
      <c r="N2623" t="s">
        <v>2184</v>
      </c>
      <c r="O2623" t="s">
        <v>2185</v>
      </c>
      <c r="P2623">
        <v>7647</v>
      </c>
      <c r="Q2623" t="s">
        <v>44</v>
      </c>
      <c r="R2623" t="s">
        <v>60</v>
      </c>
      <c r="T2623" s="1" t="s">
        <v>7867</v>
      </c>
      <c r="U2623">
        <v>201</v>
      </c>
      <c r="V2623" t="s">
        <v>62</v>
      </c>
      <c r="W2623">
        <v>0</v>
      </c>
      <c r="Y2623">
        <v>0</v>
      </c>
      <c r="Z2623">
        <v>48</v>
      </c>
      <c r="AA2623">
        <v>0</v>
      </c>
      <c r="AB2623" t="s">
        <v>199</v>
      </c>
      <c r="AC2623" t="s">
        <v>200</v>
      </c>
      <c r="AE2623" s="2">
        <v>44533</v>
      </c>
      <c r="AF2623" t="s">
        <v>2184</v>
      </c>
      <c r="AG2623" t="s">
        <v>2185</v>
      </c>
      <c r="AH2623" t="s">
        <v>17</v>
      </c>
      <c r="AI2623" t="s">
        <v>16</v>
      </c>
    </row>
    <row r="2624" spans="1:35" x14ac:dyDescent="0.25">
      <c r="A2624">
        <v>4228695</v>
      </c>
      <c r="B2624">
        <v>121498</v>
      </c>
      <c r="C2624">
        <v>1</v>
      </c>
      <c r="D2624" s="1" t="s">
        <v>68</v>
      </c>
      <c r="E2624" s="1" t="s">
        <v>69</v>
      </c>
      <c r="F2624" s="1" t="s">
        <v>70</v>
      </c>
      <c r="G2624">
        <v>365173</v>
      </c>
      <c r="H2624" s="1" t="s">
        <v>7864</v>
      </c>
      <c r="I2624" s="1" t="s">
        <v>7865</v>
      </c>
      <c r="J2624" s="2">
        <v>44538</v>
      </c>
      <c r="K2624" s="1" t="s">
        <v>2646</v>
      </c>
      <c r="L2624" s="1" t="s">
        <v>7866</v>
      </c>
      <c r="M2624">
        <v>89301600</v>
      </c>
      <c r="N2624" t="s">
        <v>2184</v>
      </c>
      <c r="O2624" t="s">
        <v>2185</v>
      </c>
      <c r="P2624">
        <v>7647</v>
      </c>
      <c r="Q2624" t="s">
        <v>44</v>
      </c>
      <c r="R2624" t="s">
        <v>60</v>
      </c>
      <c r="T2624" s="1" t="s">
        <v>7867</v>
      </c>
      <c r="U2624">
        <v>201</v>
      </c>
      <c r="V2624" t="s">
        <v>62</v>
      </c>
      <c r="W2624">
        <v>0</v>
      </c>
      <c r="Y2624">
        <v>0</v>
      </c>
      <c r="Z2624">
        <v>48</v>
      </c>
      <c r="AA2624">
        <v>0</v>
      </c>
      <c r="AB2624" t="s">
        <v>199</v>
      </c>
      <c r="AC2624" t="s">
        <v>200</v>
      </c>
      <c r="AE2624" s="2">
        <v>44533</v>
      </c>
      <c r="AF2624" t="s">
        <v>2184</v>
      </c>
      <c r="AG2624" t="s">
        <v>2185</v>
      </c>
      <c r="AH2624" t="s">
        <v>17</v>
      </c>
      <c r="AI2624" t="s">
        <v>16</v>
      </c>
    </row>
    <row r="2625" spans="1:35" x14ac:dyDescent="0.25">
      <c r="A2625">
        <v>4228862</v>
      </c>
      <c r="B2625">
        <v>121537</v>
      </c>
      <c r="C2625">
        <v>1</v>
      </c>
      <c r="D2625" s="1" t="s">
        <v>370</v>
      </c>
      <c r="E2625" s="1" t="s">
        <v>371</v>
      </c>
      <c r="F2625" s="1" t="s">
        <v>372</v>
      </c>
      <c r="G2625">
        <v>304316</v>
      </c>
      <c r="H2625" s="1" t="s">
        <v>7873</v>
      </c>
      <c r="I2625" s="1" t="s">
        <v>7874</v>
      </c>
      <c r="J2625" s="2">
        <v>44538</v>
      </c>
      <c r="K2625" s="1" t="s">
        <v>5193</v>
      </c>
      <c r="L2625" s="1" t="s">
        <v>7875</v>
      </c>
      <c r="M2625">
        <v>89301112</v>
      </c>
      <c r="N2625" t="s">
        <v>377</v>
      </c>
      <c r="O2625" t="s">
        <v>378</v>
      </c>
      <c r="P2625">
        <v>7647</v>
      </c>
      <c r="Q2625" t="s">
        <v>44</v>
      </c>
      <c r="R2625" t="s">
        <v>249</v>
      </c>
      <c r="T2625" s="1" t="s">
        <v>7876</v>
      </c>
      <c r="U2625">
        <v>111</v>
      </c>
      <c r="V2625" t="s">
        <v>62</v>
      </c>
      <c r="W2625">
        <v>0</v>
      </c>
      <c r="Y2625">
        <v>59</v>
      </c>
      <c r="Z2625">
        <v>65</v>
      </c>
      <c r="AA2625">
        <v>168</v>
      </c>
      <c r="AB2625" t="s">
        <v>81</v>
      </c>
      <c r="AC2625" t="s">
        <v>82</v>
      </c>
      <c r="AE2625" s="2">
        <v>44533</v>
      </c>
      <c r="AF2625" t="s">
        <v>377</v>
      </c>
      <c r="AG2625" t="s">
        <v>378</v>
      </c>
      <c r="AH2625" t="s">
        <v>17</v>
      </c>
      <c r="AI2625" t="s">
        <v>16</v>
      </c>
    </row>
    <row r="2626" spans="1:35" x14ac:dyDescent="0.25">
      <c r="A2626">
        <v>4230188</v>
      </c>
      <c r="B2626">
        <v>121469</v>
      </c>
      <c r="C2626">
        <v>1</v>
      </c>
      <c r="D2626" s="1" t="s">
        <v>51</v>
      </c>
      <c r="E2626" s="1" t="s">
        <v>52</v>
      </c>
      <c r="F2626" s="1" t="s">
        <v>53</v>
      </c>
      <c r="G2626">
        <v>258714</v>
      </c>
      <c r="H2626" s="1" t="s">
        <v>7979</v>
      </c>
      <c r="I2626" s="1" t="s">
        <v>7980</v>
      </c>
      <c r="J2626" s="2">
        <v>44538</v>
      </c>
      <c r="K2626" s="1" t="s">
        <v>902</v>
      </c>
      <c r="L2626" s="1" t="s">
        <v>7981</v>
      </c>
      <c r="M2626">
        <v>89301321</v>
      </c>
      <c r="N2626" t="s">
        <v>7006</v>
      </c>
      <c r="O2626" t="s">
        <v>7007</v>
      </c>
      <c r="P2626">
        <v>7647</v>
      </c>
      <c r="Q2626" t="s">
        <v>44</v>
      </c>
      <c r="R2626" t="s">
        <v>60</v>
      </c>
      <c r="T2626" s="1" t="s">
        <v>7982</v>
      </c>
      <c r="U2626">
        <v>205</v>
      </c>
      <c r="V2626" t="s">
        <v>62</v>
      </c>
      <c r="W2626">
        <v>0</v>
      </c>
      <c r="Y2626">
        <v>0</v>
      </c>
      <c r="Z2626">
        <v>72</v>
      </c>
      <c r="AA2626">
        <v>0</v>
      </c>
      <c r="AB2626" t="s">
        <v>81</v>
      </c>
      <c r="AC2626" t="s">
        <v>82</v>
      </c>
      <c r="AD2626" t="s">
        <v>266</v>
      </c>
      <c r="AE2626" s="2">
        <v>44536</v>
      </c>
      <c r="AF2626" t="s">
        <v>7006</v>
      </c>
      <c r="AG2626" t="s">
        <v>7007</v>
      </c>
      <c r="AH2626" t="s">
        <v>17</v>
      </c>
      <c r="AI2626" t="s">
        <v>323</v>
      </c>
    </row>
    <row r="2627" spans="1:35" x14ac:dyDescent="0.25">
      <c r="A2627">
        <v>4230188</v>
      </c>
      <c r="B2627">
        <v>121493</v>
      </c>
      <c r="C2627">
        <v>1</v>
      </c>
      <c r="D2627" s="1" t="s">
        <v>65</v>
      </c>
      <c r="E2627" s="1" t="s">
        <v>66</v>
      </c>
      <c r="F2627" s="1" t="s">
        <v>67</v>
      </c>
      <c r="G2627">
        <v>258714</v>
      </c>
      <c r="H2627" s="1" t="s">
        <v>7979</v>
      </c>
      <c r="I2627" s="1" t="s">
        <v>7980</v>
      </c>
      <c r="J2627" s="2">
        <v>44538</v>
      </c>
      <c r="K2627" s="1" t="s">
        <v>902</v>
      </c>
      <c r="L2627" s="1" t="s">
        <v>7981</v>
      </c>
      <c r="M2627">
        <v>89301321</v>
      </c>
      <c r="N2627" t="s">
        <v>7006</v>
      </c>
      <c r="O2627" t="s">
        <v>7007</v>
      </c>
      <c r="P2627">
        <v>7647</v>
      </c>
      <c r="Q2627" t="s">
        <v>44</v>
      </c>
      <c r="R2627" t="s">
        <v>60</v>
      </c>
      <c r="T2627" s="1" t="s">
        <v>7982</v>
      </c>
      <c r="U2627">
        <v>205</v>
      </c>
      <c r="V2627" t="s">
        <v>62</v>
      </c>
      <c r="W2627">
        <v>0</v>
      </c>
      <c r="Y2627">
        <v>0</v>
      </c>
      <c r="Z2627">
        <v>72</v>
      </c>
      <c r="AA2627">
        <v>0</v>
      </c>
      <c r="AB2627" t="s">
        <v>81</v>
      </c>
      <c r="AC2627" t="s">
        <v>82</v>
      </c>
      <c r="AD2627" t="s">
        <v>266</v>
      </c>
      <c r="AE2627" s="2">
        <v>44536</v>
      </c>
      <c r="AF2627" t="s">
        <v>7006</v>
      </c>
      <c r="AG2627" t="s">
        <v>7007</v>
      </c>
      <c r="AH2627" t="s">
        <v>17</v>
      </c>
      <c r="AI2627" t="s">
        <v>323</v>
      </c>
    </row>
    <row r="2628" spans="1:35" x14ac:dyDescent="0.25">
      <c r="A2628">
        <v>4195319</v>
      </c>
      <c r="B2628">
        <v>121457</v>
      </c>
      <c r="C2628">
        <v>1</v>
      </c>
      <c r="D2628" s="1" t="s">
        <v>5115</v>
      </c>
      <c r="E2628" s="1" t="s">
        <v>5116</v>
      </c>
      <c r="F2628" s="1" t="s">
        <v>5117</v>
      </c>
      <c r="G2628">
        <v>1253845</v>
      </c>
      <c r="H2628" s="1" t="s">
        <v>5118</v>
      </c>
      <c r="I2628" s="1" t="s">
        <v>5119</v>
      </c>
      <c r="J2628" s="2">
        <v>44539</v>
      </c>
      <c r="K2628" s="1" t="s">
        <v>5120</v>
      </c>
      <c r="L2628" s="1" t="s">
        <v>5121</v>
      </c>
      <c r="M2628">
        <v>89301012</v>
      </c>
      <c r="N2628" t="s">
        <v>709</v>
      </c>
      <c r="O2628" t="s">
        <v>710</v>
      </c>
      <c r="P2628">
        <v>7647</v>
      </c>
      <c r="Q2628" t="s">
        <v>44</v>
      </c>
      <c r="R2628" t="s">
        <v>5122</v>
      </c>
      <c r="T2628" s="1" t="s">
        <v>5123</v>
      </c>
      <c r="U2628">
        <v>111</v>
      </c>
      <c r="V2628" t="s">
        <v>48</v>
      </c>
      <c r="W2628">
        <v>0</v>
      </c>
      <c r="Y2628">
        <v>0</v>
      </c>
      <c r="Z2628">
        <v>40</v>
      </c>
      <c r="AA2628">
        <v>0</v>
      </c>
      <c r="AB2628" t="s">
        <v>63</v>
      </c>
      <c r="AC2628" t="s">
        <v>64</v>
      </c>
      <c r="AE2628" s="2">
        <v>44474</v>
      </c>
      <c r="AF2628" t="s">
        <v>709</v>
      </c>
      <c r="AG2628" t="s">
        <v>710</v>
      </c>
      <c r="AH2628" t="s">
        <v>17</v>
      </c>
      <c r="AI2628" t="s">
        <v>16</v>
      </c>
    </row>
    <row r="2629" spans="1:35" x14ac:dyDescent="0.25">
      <c r="A2629">
        <v>4212782</v>
      </c>
      <c r="B2629">
        <v>121469</v>
      </c>
      <c r="C2629">
        <v>1</v>
      </c>
      <c r="D2629" s="1" t="s">
        <v>51</v>
      </c>
      <c r="E2629" s="1" t="s">
        <v>52</v>
      </c>
      <c r="F2629" s="1" t="s">
        <v>53</v>
      </c>
      <c r="G2629">
        <v>949701</v>
      </c>
      <c r="H2629" s="1" t="s">
        <v>6627</v>
      </c>
      <c r="I2629" s="1" t="s">
        <v>6628</v>
      </c>
      <c r="J2629" s="2">
        <v>44539</v>
      </c>
      <c r="K2629" s="1" t="s">
        <v>6629</v>
      </c>
      <c r="L2629" s="1" t="s">
        <v>6630</v>
      </c>
      <c r="M2629">
        <v>89301172</v>
      </c>
      <c r="N2629" t="s">
        <v>58</v>
      </c>
      <c r="O2629" t="s">
        <v>59</v>
      </c>
      <c r="P2629">
        <v>7647</v>
      </c>
      <c r="Q2629" t="s">
        <v>44</v>
      </c>
      <c r="R2629" t="s">
        <v>60</v>
      </c>
      <c r="S2629" t="s">
        <v>16</v>
      </c>
      <c r="T2629" s="1" t="s">
        <v>6631</v>
      </c>
      <c r="U2629">
        <v>205</v>
      </c>
      <c r="V2629" t="s">
        <v>62</v>
      </c>
      <c r="W2629">
        <v>0</v>
      </c>
      <c r="Y2629">
        <v>0</v>
      </c>
      <c r="Z2629">
        <v>32</v>
      </c>
      <c r="AA2629">
        <v>0</v>
      </c>
      <c r="AB2629" t="s">
        <v>95</v>
      </c>
      <c r="AC2629" t="s">
        <v>96</v>
      </c>
      <c r="AE2629" s="2">
        <v>44503</v>
      </c>
      <c r="AF2629" t="s">
        <v>58</v>
      </c>
      <c r="AG2629" t="s">
        <v>59</v>
      </c>
      <c r="AH2629" t="s">
        <v>17</v>
      </c>
      <c r="AI2629" t="s">
        <v>16</v>
      </c>
    </row>
    <row r="2630" spans="1:35" x14ac:dyDescent="0.25">
      <c r="A2630">
        <v>4212782</v>
      </c>
      <c r="B2630">
        <v>121493</v>
      </c>
      <c r="C2630">
        <v>1</v>
      </c>
      <c r="D2630" s="1" t="s">
        <v>65</v>
      </c>
      <c r="E2630" s="1" t="s">
        <v>66</v>
      </c>
      <c r="F2630" s="1" t="s">
        <v>67</v>
      </c>
      <c r="G2630">
        <v>949701</v>
      </c>
      <c r="H2630" s="1" t="s">
        <v>6627</v>
      </c>
      <c r="I2630" s="1" t="s">
        <v>6628</v>
      </c>
      <c r="J2630" s="2">
        <v>44539</v>
      </c>
      <c r="K2630" s="1" t="s">
        <v>6629</v>
      </c>
      <c r="L2630" s="1" t="s">
        <v>6630</v>
      </c>
      <c r="M2630">
        <v>89301172</v>
      </c>
      <c r="N2630" t="s">
        <v>58</v>
      </c>
      <c r="O2630" t="s">
        <v>59</v>
      </c>
      <c r="P2630">
        <v>7647</v>
      </c>
      <c r="Q2630" t="s">
        <v>44</v>
      </c>
      <c r="R2630" t="s">
        <v>60</v>
      </c>
      <c r="S2630" t="s">
        <v>16</v>
      </c>
      <c r="T2630" s="1" t="s">
        <v>6631</v>
      </c>
      <c r="U2630">
        <v>205</v>
      </c>
      <c r="V2630" t="s">
        <v>62</v>
      </c>
      <c r="W2630">
        <v>0</v>
      </c>
      <c r="Y2630">
        <v>0</v>
      </c>
      <c r="Z2630">
        <v>32</v>
      </c>
      <c r="AA2630">
        <v>0</v>
      </c>
      <c r="AB2630" t="s">
        <v>95</v>
      </c>
      <c r="AC2630" t="s">
        <v>96</v>
      </c>
      <c r="AE2630" s="2">
        <v>44503</v>
      </c>
      <c r="AF2630" t="s">
        <v>58</v>
      </c>
      <c r="AG2630" t="s">
        <v>59</v>
      </c>
      <c r="AH2630" t="s">
        <v>17</v>
      </c>
      <c r="AI2630" t="s">
        <v>16</v>
      </c>
    </row>
    <row r="2631" spans="1:35" x14ac:dyDescent="0.25">
      <c r="A2631">
        <v>4212782</v>
      </c>
      <c r="B2631">
        <v>121498</v>
      </c>
      <c r="C2631">
        <v>1</v>
      </c>
      <c r="D2631" s="1" t="s">
        <v>68</v>
      </c>
      <c r="E2631" s="1" t="s">
        <v>69</v>
      </c>
      <c r="F2631" s="1" t="s">
        <v>70</v>
      </c>
      <c r="G2631">
        <v>949701</v>
      </c>
      <c r="H2631" s="1" t="s">
        <v>6627</v>
      </c>
      <c r="I2631" s="1" t="s">
        <v>6628</v>
      </c>
      <c r="J2631" s="2">
        <v>44539</v>
      </c>
      <c r="K2631" s="1" t="s">
        <v>6629</v>
      </c>
      <c r="L2631" s="1" t="s">
        <v>6630</v>
      </c>
      <c r="M2631">
        <v>89301172</v>
      </c>
      <c r="N2631" t="s">
        <v>58</v>
      </c>
      <c r="O2631" t="s">
        <v>59</v>
      </c>
      <c r="P2631">
        <v>7647</v>
      </c>
      <c r="Q2631" t="s">
        <v>44</v>
      </c>
      <c r="R2631" t="s">
        <v>60</v>
      </c>
      <c r="S2631" t="s">
        <v>16</v>
      </c>
      <c r="T2631" s="1" t="s">
        <v>6631</v>
      </c>
      <c r="U2631">
        <v>205</v>
      </c>
      <c r="V2631" t="s">
        <v>62</v>
      </c>
      <c r="W2631">
        <v>0</v>
      </c>
      <c r="Y2631">
        <v>0</v>
      </c>
      <c r="Z2631">
        <v>32</v>
      </c>
      <c r="AA2631">
        <v>0</v>
      </c>
      <c r="AB2631" t="s">
        <v>95</v>
      </c>
      <c r="AC2631" t="s">
        <v>96</v>
      </c>
      <c r="AE2631" s="2">
        <v>44503</v>
      </c>
      <c r="AF2631" t="s">
        <v>58</v>
      </c>
      <c r="AG2631" t="s">
        <v>59</v>
      </c>
      <c r="AH2631" t="s">
        <v>17</v>
      </c>
      <c r="AI2631" t="s">
        <v>16</v>
      </c>
    </row>
    <row r="2632" spans="1:35" x14ac:dyDescent="0.25">
      <c r="A2632">
        <v>4217669</v>
      </c>
      <c r="B2632">
        <v>121457</v>
      </c>
      <c r="C2632">
        <v>1</v>
      </c>
      <c r="D2632" s="1" t="s">
        <v>5115</v>
      </c>
      <c r="E2632" s="1" t="s">
        <v>5116</v>
      </c>
      <c r="F2632" s="1" t="s">
        <v>5117</v>
      </c>
      <c r="G2632">
        <v>1368102</v>
      </c>
      <c r="H2632" s="1" t="s">
        <v>6950</v>
      </c>
      <c r="I2632" s="1" t="s">
        <v>6951</v>
      </c>
      <c r="J2632" s="2">
        <v>44539</v>
      </c>
      <c r="K2632" s="1" t="s">
        <v>1473</v>
      </c>
      <c r="L2632" s="1" t="s">
        <v>6952</v>
      </c>
      <c r="M2632">
        <v>89301012</v>
      </c>
      <c r="N2632" t="s">
        <v>709</v>
      </c>
      <c r="O2632" t="s">
        <v>710</v>
      </c>
      <c r="P2632">
        <v>7647</v>
      </c>
      <c r="Q2632" t="s">
        <v>44</v>
      </c>
      <c r="R2632" t="s">
        <v>5122</v>
      </c>
      <c r="T2632" s="1" t="s">
        <v>6953</v>
      </c>
      <c r="U2632">
        <v>205</v>
      </c>
      <c r="V2632" t="s">
        <v>62</v>
      </c>
      <c r="W2632">
        <v>0</v>
      </c>
      <c r="Y2632">
        <v>0</v>
      </c>
      <c r="Z2632">
        <v>49</v>
      </c>
      <c r="AA2632">
        <v>0</v>
      </c>
      <c r="AB2632" t="s">
        <v>95</v>
      </c>
      <c r="AC2632" t="s">
        <v>96</v>
      </c>
      <c r="AE2632" s="2">
        <v>44512</v>
      </c>
      <c r="AF2632" t="s">
        <v>709</v>
      </c>
      <c r="AG2632" t="s">
        <v>710</v>
      </c>
      <c r="AH2632" t="s">
        <v>17</v>
      </c>
      <c r="AI2632" t="s">
        <v>16</v>
      </c>
    </row>
    <row r="2633" spans="1:35" x14ac:dyDescent="0.25">
      <c r="A2633">
        <v>4227198</v>
      </c>
      <c r="B2633">
        <v>121469</v>
      </c>
      <c r="C2633">
        <v>1</v>
      </c>
      <c r="D2633" s="1" t="s">
        <v>51</v>
      </c>
      <c r="E2633" s="1" t="s">
        <v>52</v>
      </c>
      <c r="F2633" s="1" t="s">
        <v>53</v>
      </c>
      <c r="G2633">
        <v>107221</v>
      </c>
      <c r="H2633" s="1" t="s">
        <v>7746</v>
      </c>
      <c r="I2633" s="1" t="s">
        <v>7747</v>
      </c>
      <c r="J2633" s="2">
        <v>44539</v>
      </c>
      <c r="K2633" s="1" t="s">
        <v>1468</v>
      </c>
      <c r="L2633" s="1" t="s">
        <v>7748</v>
      </c>
      <c r="M2633">
        <v>89301171</v>
      </c>
      <c r="N2633" t="s">
        <v>583</v>
      </c>
      <c r="O2633" t="s">
        <v>584</v>
      </c>
      <c r="P2633">
        <v>7647</v>
      </c>
      <c r="Q2633" t="s">
        <v>44</v>
      </c>
      <c r="R2633" t="s">
        <v>60</v>
      </c>
      <c r="T2633" s="1" t="s">
        <v>7749</v>
      </c>
      <c r="U2633">
        <v>205</v>
      </c>
      <c r="V2633" t="s">
        <v>62</v>
      </c>
      <c r="W2633">
        <v>0</v>
      </c>
      <c r="Y2633">
        <v>0</v>
      </c>
      <c r="Z2633">
        <v>68</v>
      </c>
      <c r="AA2633">
        <v>0</v>
      </c>
      <c r="AB2633" t="s">
        <v>95</v>
      </c>
      <c r="AC2633" t="s">
        <v>96</v>
      </c>
      <c r="AE2633" s="2">
        <v>44530</v>
      </c>
      <c r="AF2633" t="s">
        <v>583</v>
      </c>
      <c r="AG2633" t="s">
        <v>584</v>
      </c>
      <c r="AH2633" t="s">
        <v>17</v>
      </c>
      <c r="AI2633" t="s">
        <v>323</v>
      </c>
    </row>
    <row r="2634" spans="1:35" x14ac:dyDescent="0.25">
      <c r="A2634">
        <v>4227198</v>
      </c>
      <c r="B2634">
        <v>121493</v>
      </c>
      <c r="C2634">
        <v>1</v>
      </c>
      <c r="D2634" s="1" t="s">
        <v>65</v>
      </c>
      <c r="E2634" s="1" t="s">
        <v>66</v>
      </c>
      <c r="F2634" s="1" t="s">
        <v>67</v>
      </c>
      <c r="G2634">
        <v>107221</v>
      </c>
      <c r="H2634" s="1" t="s">
        <v>7746</v>
      </c>
      <c r="I2634" s="1" t="s">
        <v>7747</v>
      </c>
      <c r="J2634" s="2">
        <v>44539</v>
      </c>
      <c r="K2634" s="1" t="s">
        <v>1468</v>
      </c>
      <c r="L2634" s="1" t="s">
        <v>7748</v>
      </c>
      <c r="M2634">
        <v>89301171</v>
      </c>
      <c r="N2634" t="s">
        <v>583</v>
      </c>
      <c r="O2634" t="s">
        <v>584</v>
      </c>
      <c r="P2634">
        <v>7647</v>
      </c>
      <c r="Q2634" t="s">
        <v>44</v>
      </c>
      <c r="R2634" t="s">
        <v>60</v>
      </c>
      <c r="T2634" s="1" t="s">
        <v>7749</v>
      </c>
      <c r="U2634">
        <v>205</v>
      </c>
      <c r="V2634" t="s">
        <v>62</v>
      </c>
      <c r="W2634">
        <v>0</v>
      </c>
      <c r="Y2634">
        <v>0</v>
      </c>
      <c r="Z2634">
        <v>68</v>
      </c>
      <c r="AA2634">
        <v>0</v>
      </c>
      <c r="AB2634" t="s">
        <v>95</v>
      </c>
      <c r="AC2634" t="s">
        <v>96</v>
      </c>
      <c r="AE2634" s="2">
        <v>44530</v>
      </c>
      <c r="AF2634" t="s">
        <v>583</v>
      </c>
      <c r="AG2634" t="s">
        <v>584</v>
      </c>
      <c r="AH2634" t="s">
        <v>17</v>
      </c>
      <c r="AI2634" t="s">
        <v>323</v>
      </c>
    </row>
    <row r="2635" spans="1:35" x14ac:dyDescent="0.25">
      <c r="A2635">
        <v>4227198</v>
      </c>
      <c r="B2635">
        <v>121498</v>
      </c>
      <c r="C2635">
        <v>1</v>
      </c>
      <c r="D2635" s="1" t="s">
        <v>68</v>
      </c>
      <c r="E2635" s="1" t="s">
        <v>69</v>
      </c>
      <c r="F2635" s="1" t="s">
        <v>70</v>
      </c>
      <c r="G2635">
        <v>107221</v>
      </c>
      <c r="H2635" s="1" t="s">
        <v>7746</v>
      </c>
      <c r="I2635" s="1" t="s">
        <v>7747</v>
      </c>
      <c r="J2635" s="2">
        <v>44539</v>
      </c>
      <c r="K2635" s="1" t="s">
        <v>1468</v>
      </c>
      <c r="L2635" s="1" t="s">
        <v>7748</v>
      </c>
      <c r="M2635">
        <v>89301171</v>
      </c>
      <c r="N2635" t="s">
        <v>583</v>
      </c>
      <c r="O2635" t="s">
        <v>584</v>
      </c>
      <c r="P2635">
        <v>7647</v>
      </c>
      <c r="Q2635" t="s">
        <v>44</v>
      </c>
      <c r="R2635" t="s">
        <v>60</v>
      </c>
      <c r="T2635" s="1" t="s">
        <v>7749</v>
      </c>
      <c r="U2635">
        <v>205</v>
      </c>
      <c r="V2635" t="s">
        <v>62</v>
      </c>
      <c r="W2635">
        <v>0</v>
      </c>
      <c r="Y2635">
        <v>0</v>
      </c>
      <c r="Z2635">
        <v>68</v>
      </c>
      <c r="AA2635">
        <v>0</v>
      </c>
      <c r="AB2635" t="s">
        <v>95</v>
      </c>
      <c r="AC2635" t="s">
        <v>96</v>
      </c>
      <c r="AE2635" s="2">
        <v>44530</v>
      </c>
      <c r="AF2635" t="s">
        <v>583</v>
      </c>
      <c r="AG2635" t="s">
        <v>584</v>
      </c>
      <c r="AH2635" t="s">
        <v>17</v>
      </c>
      <c r="AI2635" t="s">
        <v>323</v>
      </c>
    </row>
    <row r="2636" spans="1:35" x14ac:dyDescent="0.25">
      <c r="A2636">
        <v>4227903</v>
      </c>
      <c r="B2636">
        <v>121537</v>
      </c>
      <c r="C2636">
        <v>1</v>
      </c>
      <c r="D2636" s="1" t="s">
        <v>370</v>
      </c>
      <c r="E2636" s="1" t="s">
        <v>371</v>
      </c>
      <c r="F2636" s="1" t="s">
        <v>372</v>
      </c>
      <c r="G2636">
        <v>1072779</v>
      </c>
      <c r="H2636" s="1" t="s">
        <v>7808</v>
      </c>
      <c r="I2636" s="1" t="s">
        <v>7809</v>
      </c>
      <c r="J2636" s="2">
        <v>44539</v>
      </c>
      <c r="K2636" s="1" t="s">
        <v>5789</v>
      </c>
      <c r="L2636" s="1" t="s">
        <v>7810</v>
      </c>
      <c r="M2636">
        <v>89301112</v>
      </c>
      <c r="N2636" t="s">
        <v>377</v>
      </c>
      <c r="O2636" t="s">
        <v>378</v>
      </c>
      <c r="P2636">
        <v>7647</v>
      </c>
      <c r="Q2636" t="s">
        <v>44</v>
      </c>
      <c r="R2636" t="s">
        <v>249</v>
      </c>
      <c r="T2636" s="1" t="s">
        <v>7811</v>
      </c>
      <c r="U2636">
        <v>111</v>
      </c>
      <c r="V2636" t="s">
        <v>62</v>
      </c>
      <c r="W2636">
        <v>0</v>
      </c>
      <c r="Y2636">
        <v>67</v>
      </c>
      <c r="Z2636">
        <v>46</v>
      </c>
      <c r="AA2636">
        <v>158</v>
      </c>
      <c r="AB2636" t="s">
        <v>167</v>
      </c>
      <c r="AC2636" t="s">
        <v>168</v>
      </c>
      <c r="AE2636" s="2">
        <v>44531</v>
      </c>
      <c r="AF2636" t="s">
        <v>377</v>
      </c>
      <c r="AG2636" t="s">
        <v>378</v>
      </c>
      <c r="AH2636" t="s">
        <v>17</v>
      </c>
      <c r="AI2636" t="s">
        <v>16</v>
      </c>
    </row>
    <row r="2637" spans="1:35" x14ac:dyDescent="0.25">
      <c r="A2637">
        <v>4228229</v>
      </c>
      <c r="B2637">
        <v>121530</v>
      </c>
      <c r="C2637">
        <v>1</v>
      </c>
      <c r="D2637" s="1" t="s">
        <v>680</v>
      </c>
      <c r="E2637" s="1" t="s">
        <v>681</v>
      </c>
      <c r="F2637" s="1" t="s">
        <v>682</v>
      </c>
      <c r="G2637">
        <v>337616</v>
      </c>
      <c r="H2637" s="1" t="s">
        <v>7812</v>
      </c>
      <c r="I2637" s="1" t="s">
        <v>7813</v>
      </c>
      <c r="J2637" s="2">
        <v>44539</v>
      </c>
      <c r="K2637" s="1" t="s">
        <v>7814</v>
      </c>
      <c r="L2637" s="1" t="s">
        <v>7815</v>
      </c>
      <c r="M2637">
        <v>89301312</v>
      </c>
      <c r="N2637" t="s">
        <v>4898</v>
      </c>
      <c r="O2637" t="s">
        <v>4899</v>
      </c>
      <c r="P2637">
        <v>7647</v>
      </c>
      <c r="Q2637" t="s">
        <v>44</v>
      </c>
      <c r="R2637" t="s">
        <v>249</v>
      </c>
      <c r="T2637" s="1" t="s">
        <v>7816</v>
      </c>
      <c r="U2637">
        <v>111</v>
      </c>
      <c r="V2637" t="s">
        <v>48</v>
      </c>
      <c r="W2637">
        <v>0</v>
      </c>
      <c r="Y2637">
        <v>64.400000000000006</v>
      </c>
      <c r="Z2637">
        <v>19</v>
      </c>
      <c r="AA2637">
        <v>160</v>
      </c>
      <c r="AB2637" t="s">
        <v>167</v>
      </c>
      <c r="AC2637" t="s">
        <v>168</v>
      </c>
      <c r="AE2637" s="2">
        <v>44532</v>
      </c>
      <c r="AF2637" t="s">
        <v>4898</v>
      </c>
      <c r="AG2637" t="s">
        <v>4899</v>
      </c>
      <c r="AH2637" t="s">
        <v>17</v>
      </c>
      <c r="AI2637" t="s">
        <v>16</v>
      </c>
    </row>
    <row r="2638" spans="1:35" x14ac:dyDescent="0.25">
      <c r="A2638">
        <v>4228685</v>
      </c>
      <c r="B2638">
        <v>121471</v>
      </c>
      <c r="C2638">
        <v>1</v>
      </c>
      <c r="D2638" s="1" t="s">
        <v>71</v>
      </c>
      <c r="E2638" s="1" t="s">
        <v>72</v>
      </c>
      <c r="F2638" s="1" t="s">
        <v>73</v>
      </c>
      <c r="G2638">
        <v>273660</v>
      </c>
      <c r="H2638" s="1" t="s">
        <v>7856</v>
      </c>
      <c r="I2638" s="1" t="s">
        <v>7857</v>
      </c>
      <c r="J2638" s="2">
        <v>44539</v>
      </c>
      <c r="K2638" s="1" t="s">
        <v>5929</v>
      </c>
      <c r="L2638" s="1" t="s">
        <v>7858</v>
      </c>
      <c r="M2638">
        <v>89301212</v>
      </c>
      <c r="N2638" t="s">
        <v>2383</v>
      </c>
      <c r="O2638" t="s">
        <v>2384</v>
      </c>
      <c r="P2638">
        <v>7647</v>
      </c>
      <c r="Q2638" t="s">
        <v>44</v>
      </c>
      <c r="R2638" t="s">
        <v>60</v>
      </c>
      <c r="T2638" s="1" t="s">
        <v>7859</v>
      </c>
      <c r="U2638">
        <v>201</v>
      </c>
      <c r="V2638" t="s">
        <v>48</v>
      </c>
      <c r="W2638">
        <v>0</v>
      </c>
      <c r="Y2638">
        <v>100</v>
      </c>
      <c r="Z2638">
        <v>48</v>
      </c>
      <c r="AA2638">
        <v>175</v>
      </c>
      <c r="AB2638" t="s">
        <v>167</v>
      </c>
      <c r="AC2638" t="s">
        <v>168</v>
      </c>
      <c r="AE2638" s="2">
        <v>44533</v>
      </c>
      <c r="AF2638" t="s">
        <v>2383</v>
      </c>
      <c r="AG2638" t="s">
        <v>2384</v>
      </c>
      <c r="AH2638" t="s">
        <v>17</v>
      </c>
      <c r="AI2638" t="s">
        <v>16</v>
      </c>
    </row>
    <row r="2639" spans="1:35" x14ac:dyDescent="0.25">
      <c r="A2639">
        <v>4228685</v>
      </c>
      <c r="B2639">
        <v>121493</v>
      </c>
      <c r="C2639">
        <v>1</v>
      </c>
      <c r="D2639" s="1" t="s">
        <v>65</v>
      </c>
      <c r="E2639" s="1" t="s">
        <v>66</v>
      </c>
      <c r="F2639" s="1" t="s">
        <v>67</v>
      </c>
      <c r="G2639">
        <v>273660</v>
      </c>
      <c r="H2639" s="1" t="s">
        <v>7856</v>
      </c>
      <c r="I2639" s="1" t="s">
        <v>7857</v>
      </c>
      <c r="J2639" s="2">
        <v>44539</v>
      </c>
      <c r="K2639" s="1" t="s">
        <v>5929</v>
      </c>
      <c r="L2639" s="1" t="s">
        <v>7858</v>
      </c>
      <c r="M2639">
        <v>89301212</v>
      </c>
      <c r="N2639" t="s">
        <v>2383</v>
      </c>
      <c r="O2639" t="s">
        <v>2384</v>
      </c>
      <c r="P2639">
        <v>7647</v>
      </c>
      <c r="Q2639" t="s">
        <v>44</v>
      </c>
      <c r="R2639" t="s">
        <v>60</v>
      </c>
      <c r="T2639" s="1" t="s">
        <v>7859</v>
      </c>
      <c r="U2639">
        <v>201</v>
      </c>
      <c r="V2639" t="s">
        <v>48</v>
      </c>
      <c r="W2639">
        <v>0</v>
      </c>
      <c r="Y2639">
        <v>100</v>
      </c>
      <c r="Z2639">
        <v>48</v>
      </c>
      <c r="AA2639">
        <v>175</v>
      </c>
      <c r="AB2639" t="s">
        <v>167</v>
      </c>
      <c r="AC2639" t="s">
        <v>168</v>
      </c>
      <c r="AE2639" s="2">
        <v>44533</v>
      </c>
      <c r="AF2639" t="s">
        <v>2383</v>
      </c>
      <c r="AG2639" t="s">
        <v>2384</v>
      </c>
      <c r="AH2639" t="s">
        <v>17</v>
      </c>
      <c r="AI2639" t="s">
        <v>16</v>
      </c>
    </row>
    <row r="2640" spans="1:35" x14ac:dyDescent="0.25">
      <c r="A2640">
        <v>4230042</v>
      </c>
      <c r="B2640">
        <v>121469</v>
      </c>
      <c r="C2640">
        <v>1</v>
      </c>
      <c r="D2640" s="1" t="s">
        <v>51</v>
      </c>
      <c r="E2640" s="1" t="s">
        <v>52</v>
      </c>
      <c r="F2640" s="1" t="s">
        <v>53</v>
      </c>
      <c r="G2640">
        <v>1224408</v>
      </c>
      <c r="H2640" s="1" t="s">
        <v>7916</v>
      </c>
      <c r="I2640" s="1" t="s">
        <v>7917</v>
      </c>
      <c r="J2640" s="2">
        <v>44539</v>
      </c>
      <c r="K2640" s="1" t="s">
        <v>616</v>
      </c>
      <c r="L2640" s="1" t="s">
        <v>7918</v>
      </c>
      <c r="M2640">
        <v>89301324</v>
      </c>
      <c r="N2640" t="s">
        <v>1870</v>
      </c>
      <c r="O2640" t="s">
        <v>1871</v>
      </c>
      <c r="P2640">
        <v>7647</v>
      </c>
      <c r="Q2640" t="s">
        <v>44</v>
      </c>
      <c r="R2640" t="s">
        <v>60</v>
      </c>
      <c r="T2640" s="1" t="s">
        <v>7919</v>
      </c>
      <c r="U2640">
        <v>111</v>
      </c>
      <c r="V2640" t="s">
        <v>48</v>
      </c>
      <c r="W2640">
        <v>0</v>
      </c>
      <c r="Y2640">
        <v>84</v>
      </c>
      <c r="Z2640">
        <v>57</v>
      </c>
      <c r="AA2640">
        <v>178</v>
      </c>
      <c r="AB2640" t="s">
        <v>95</v>
      </c>
      <c r="AC2640" t="s">
        <v>96</v>
      </c>
      <c r="AE2640" s="2">
        <v>44536</v>
      </c>
      <c r="AF2640" t="s">
        <v>1870</v>
      </c>
      <c r="AG2640" t="s">
        <v>1871</v>
      </c>
      <c r="AH2640" t="s">
        <v>17</v>
      </c>
      <c r="AI2640" t="s">
        <v>323</v>
      </c>
    </row>
    <row r="2641" spans="1:35" x14ac:dyDescent="0.25">
      <c r="A2641">
        <v>4230042</v>
      </c>
      <c r="B2641">
        <v>121493</v>
      </c>
      <c r="C2641">
        <v>1</v>
      </c>
      <c r="D2641" s="1" t="s">
        <v>65</v>
      </c>
      <c r="E2641" s="1" t="s">
        <v>66</v>
      </c>
      <c r="F2641" s="1" t="s">
        <v>67</v>
      </c>
      <c r="G2641">
        <v>1224408</v>
      </c>
      <c r="H2641" s="1" t="s">
        <v>7916</v>
      </c>
      <c r="I2641" s="1" t="s">
        <v>7917</v>
      </c>
      <c r="J2641" s="2">
        <v>44539</v>
      </c>
      <c r="K2641" s="1" t="s">
        <v>616</v>
      </c>
      <c r="L2641" s="1" t="s">
        <v>7918</v>
      </c>
      <c r="M2641">
        <v>89301324</v>
      </c>
      <c r="N2641" t="s">
        <v>1870</v>
      </c>
      <c r="O2641" t="s">
        <v>1871</v>
      </c>
      <c r="P2641">
        <v>7647</v>
      </c>
      <c r="Q2641" t="s">
        <v>44</v>
      </c>
      <c r="R2641" t="s">
        <v>60</v>
      </c>
      <c r="T2641" s="1" t="s">
        <v>7919</v>
      </c>
      <c r="U2641">
        <v>111</v>
      </c>
      <c r="V2641" t="s">
        <v>48</v>
      </c>
      <c r="W2641">
        <v>0</v>
      </c>
      <c r="Y2641">
        <v>84</v>
      </c>
      <c r="Z2641">
        <v>57</v>
      </c>
      <c r="AA2641">
        <v>178</v>
      </c>
      <c r="AB2641" t="s">
        <v>95</v>
      </c>
      <c r="AC2641" t="s">
        <v>96</v>
      </c>
      <c r="AE2641" s="2">
        <v>44536</v>
      </c>
      <c r="AF2641" t="s">
        <v>1870</v>
      </c>
      <c r="AG2641" t="s">
        <v>1871</v>
      </c>
      <c r="AH2641" t="s">
        <v>17</v>
      </c>
      <c r="AI2641" t="s">
        <v>323</v>
      </c>
    </row>
    <row r="2642" spans="1:35" x14ac:dyDescent="0.25">
      <c r="A2642">
        <v>4170038</v>
      </c>
      <c r="B2642">
        <v>121469</v>
      </c>
      <c r="C2642">
        <v>1</v>
      </c>
      <c r="D2642" s="1" t="s">
        <v>51</v>
      </c>
      <c r="E2642" s="1" t="s">
        <v>52</v>
      </c>
      <c r="F2642" s="1" t="s">
        <v>53</v>
      </c>
      <c r="G2642">
        <v>725719</v>
      </c>
      <c r="H2642" s="1" t="s">
        <v>261</v>
      </c>
      <c r="I2642" s="1" t="s">
        <v>262</v>
      </c>
      <c r="J2642" s="2">
        <v>44540</v>
      </c>
      <c r="K2642" s="1" t="s">
        <v>2173</v>
      </c>
      <c r="L2642" s="1" t="s">
        <v>264</v>
      </c>
      <c r="M2642">
        <v>89301172</v>
      </c>
      <c r="N2642" t="s">
        <v>58</v>
      </c>
      <c r="O2642" t="s">
        <v>59</v>
      </c>
      <c r="P2642">
        <v>7647</v>
      </c>
      <c r="Q2642" t="s">
        <v>44</v>
      </c>
      <c r="R2642" t="s">
        <v>60</v>
      </c>
      <c r="T2642" s="1" t="s">
        <v>265</v>
      </c>
      <c r="U2642">
        <v>111</v>
      </c>
      <c r="V2642" t="s">
        <v>62</v>
      </c>
      <c r="W2642">
        <v>0</v>
      </c>
      <c r="Y2642">
        <v>54</v>
      </c>
      <c r="Z2642">
        <v>44</v>
      </c>
      <c r="AA2642">
        <v>164</v>
      </c>
      <c r="AB2642" t="s">
        <v>63</v>
      </c>
      <c r="AC2642" t="s">
        <v>64</v>
      </c>
      <c r="AD2642" t="s">
        <v>266</v>
      </c>
      <c r="AE2642" s="2">
        <v>44428</v>
      </c>
      <c r="AF2642" t="s">
        <v>58</v>
      </c>
      <c r="AG2642" t="s">
        <v>59</v>
      </c>
      <c r="AH2642" t="s">
        <v>17</v>
      </c>
      <c r="AI2642" t="s">
        <v>16</v>
      </c>
    </row>
    <row r="2643" spans="1:35" x14ac:dyDescent="0.25">
      <c r="A2643">
        <v>4170038</v>
      </c>
      <c r="B2643">
        <v>121493</v>
      </c>
      <c r="C2643">
        <v>1</v>
      </c>
      <c r="D2643" s="1" t="s">
        <v>65</v>
      </c>
      <c r="E2643" s="1" t="s">
        <v>66</v>
      </c>
      <c r="F2643" s="1" t="s">
        <v>67</v>
      </c>
      <c r="G2643">
        <v>725719</v>
      </c>
      <c r="H2643" s="1" t="s">
        <v>261</v>
      </c>
      <c r="I2643" s="1" t="s">
        <v>262</v>
      </c>
      <c r="J2643" s="2">
        <v>44540</v>
      </c>
      <c r="K2643" s="1" t="s">
        <v>2173</v>
      </c>
      <c r="L2643" s="1" t="s">
        <v>264</v>
      </c>
      <c r="M2643">
        <v>89301172</v>
      </c>
      <c r="N2643" t="s">
        <v>58</v>
      </c>
      <c r="O2643" t="s">
        <v>59</v>
      </c>
      <c r="P2643">
        <v>7647</v>
      </c>
      <c r="Q2643" t="s">
        <v>44</v>
      </c>
      <c r="R2643" t="s">
        <v>60</v>
      </c>
      <c r="T2643" s="1" t="s">
        <v>265</v>
      </c>
      <c r="U2643">
        <v>111</v>
      </c>
      <c r="V2643" t="s">
        <v>62</v>
      </c>
      <c r="W2643">
        <v>0</v>
      </c>
      <c r="Y2643">
        <v>54</v>
      </c>
      <c r="Z2643">
        <v>44</v>
      </c>
      <c r="AA2643">
        <v>164</v>
      </c>
      <c r="AB2643" t="s">
        <v>63</v>
      </c>
      <c r="AC2643" t="s">
        <v>64</v>
      </c>
      <c r="AD2643" t="s">
        <v>266</v>
      </c>
      <c r="AE2643" s="2">
        <v>44428</v>
      </c>
      <c r="AF2643" t="s">
        <v>58</v>
      </c>
      <c r="AG2643" t="s">
        <v>59</v>
      </c>
      <c r="AH2643" t="s">
        <v>17</v>
      </c>
      <c r="AI2643" t="s">
        <v>16</v>
      </c>
    </row>
    <row r="2644" spans="1:35" x14ac:dyDescent="0.25">
      <c r="A2644">
        <v>4219920</v>
      </c>
      <c r="B2644">
        <v>121457</v>
      </c>
      <c r="C2644">
        <v>1</v>
      </c>
      <c r="D2644" s="1" t="s">
        <v>5115</v>
      </c>
      <c r="E2644" s="1" t="s">
        <v>5116</v>
      </c>
      <c r="F2644" s="1" t="s">
        <v>5117</v>
      </c>
      <c r="G2644">
        <v>920031</v>
      </c>
      <c r="H2644" s="1" t="s">
        <v>7140</v>
      </c>
      <c r="I2644" s="1" t="s">
        <v>7141</v>
      </c>
      <c r="J2644" s="2">
        <v>44540</v>
      </c>
      <c r="K2644" s="1" t="s">
        <v>633</v>
      </c>
      <c r="L2644" s="1" t="s">
        <v>7142</v>
      </c>
      <c r="M2644">
        <v>89301011</v>
      </c>
      <c r="N2644" t="s">
        <v>6270</v>
      </c>
      <c r="O2644" t="s">
        <v>6271</v>
      </c>
      <c r="P2644">
        <v>7647</v>
      </c>
      <c r="Q2644" t="s">
        <v>44</v>
      </c>
      <c r="R2644" t="s">
        <v>5122</v>
      </c>
      <c r="T2644" s="1" t="s">
        <v>7143</v>
      </c>
      <c r="U2644">
        <v>111</v>
      </c>
      <c r="V2644" t="s">
        <v>48</v>
      </c>
      <c r="W2644">
        <v>0</v>
      </c>
      <c r="Y2644">
        <v>0</v>
      </c>
      <c r="Z2644">
        <v>21</v>
      </c>
      <c r="AA2644">
        <v>0</v>
      </c>
      <c r="AB2644" t="s">
        <v>63</v>
      </c>
      <c r="AC2644" t="s">
        <v>64</v>
      </c>
      <c r="AE2644" s="2">
        <v>44516</v>
      </c>
      <c r="AF2644" t="s">
        <v>6270</v>
      </c>
      <c r="AG2644" t="s">
        <v>6271</v>
      </c>
      <c r="AH2644" t="s">
        <v>17</v>
      </c>
      <c r="AI2644" t="s">
        <v>323</v>
      </c>
    </row>
    <row r="2645" spans="1:35" x14ac:dyDescent="0.25">
      <c r="A2645">
        <v>4224651</v>
      </c>
      <c r="B2645">
        <v>121457</v>
      </c>
      <c r="C2645">
        <v>1</v>
      </c>
      <c r="D2645" s="1" t="s">
        <v>5115</v>
      </c>
      <c r="E2645" s="1" t="s">
        <v>5116</v>
      </c>
      <c r="F2645" s="1" t="s">
        <v>5117</v>
      </c>
      <c r="G2645">
        <v>1201580</v>
      </c>
      <c r="H2645" s="1" t="s">
        <v>7476</v>
      </c>
      <c r="I2645" s="1" t="s">
        <v>7477</v>
      </c>
      <c r="J2645" s="2">
        <v>44540</v>
      </c>
      <c r="K2645" s="1" t="s">
        <v>5912</v>
      </c>
      <c r="L2645" s="1" t="s">
        <v>7478</v>
      </c>
      <c r="M2645">
        <v>93201172</v>
      </c>
      <c r="N2645">
        <v>93201172</v>
      </c>
      <c r="O2645" t="s">
        <v>7479</v>
      </c>
      <c r="P2645">
        <v>7647</v>
      </c>
      <c r="Q2645" t="s">
        <v>44</v>
      </c>
      <c r="R2645" t="s">
        <v>5122</v>
      </c>
      <c r="T2645" s="1" t="s">
        <v>7480</v>
      </c>
      <c r="U2645">
        <v>111</v>
      </c>
      <c r="V2645" t="s">
        <v>48</v>
      </c>
      <c r="W2645">
        <v>0</v>
      </c>
      <c r="Y2645">
        <v>0</v>
      </c>
      <c r="Z2645">
        <v>51</v>
      </c>
      <c r="AA2645">
        <v>0</v>
      </c>
      <c r="AB2645" t="s">
        <v>703</v>
      </c>
      <c r="AC2645" t="s">
        <v>704</v>
      </c>
      <c r="AE2645" s="2">
        <v>44525</v>
      </c>
      <c r="AF2645">
        <v>93201172</v>
      </c>
      <c r="AG2645" t="s">
        <v>7479</v>
      </c>
      <c r="AH2645" t="s">
        <v>399</v>
      </c>
    </row>
    <row r="2646" spans="1:35" x14ac:dyDescent="0.25">
      <c r="A2646">
        <v>4228317</v>
      </c>
      <c r="B2646">
        <v>121565</v>
      </c>
      <c r="C2646">
        <v>1</v>
      </c>
      <c r="D2646" s="1" t="s">
        <v>2674</v>
      </c>
      <c r="E2646" s="1" t="s">
        <v>36</v>
      </c>
      <c r="F2646" s="1" t="s">
        <v>2675</v>
      </c>
      <c r="G2646">
        <v>979167</v>
      </c>
      <c r="H2646" s="1" t="s">
        <v>7821</v>
      </c>
      <c r="I2646" s="1" t="s">
        <v>7822</v>
      </c>
      <c r="J2646" s="2">
        <v>44540</v>
      </c>
      <c r="K2646" s="1" t="s">
        <v>4043</v>
      </c>
      <c r="L2646" s="1" t="s">
        <v>7823</v>
      </c>
      <c r="M2646">
        <v>89301122</v>
      </c>
      <c r="N2646" t="s">
        <v>2648</v>
      </c>
      <c r="O2646" t="s">
        <v>2649</v>
      </c>
      <c r="P2646">
        <v>7647</v>
      </c>
      <c r="Q2646" t="s">
        <v>44</v>
      </c>
      <c r="R2646" t="s">
        <v>45</v>
      </c>
      <c r="T2646" s="1" t="s">
        <v>7824</v>
      </c>
      <c r="U2646">
        <v>205</v>
      </c>
      <c r="V2646" t="s">
        <v>48</v>
      </c>
      <c r="W2646">
        <v>0</v>
      </c>
      <c r="Y2646">
        <v>0</v>
      </c>
      <c r="Z2646">
        <v>69</v>
      </c>
      <c r="AA2646">
        <v>0</v>
      </c>
      <c r="AB2646" t="s">
        <v>63</v>
      </c>
      <c r="AC2646" t="s">
        <v>64</v>
      </c>
      <c r="AE2646" s="2">
        <v>44532</v>
      </c>
      <c r="AF2646" t="s">
        <v>2648</v>
      </c>
      <c r="AG2646" t="s">
        <v>2649</v>
      </c>
      <c r="AH2646" t="s">
        <v>17</v>
      </c>
      <c r="AI2646" t="s">
        <v>16</v>
      </c>
    </row>
    <row r="2647" spans="1:35" x14ac:dyDescent="0.25">
      <c r="A2647">
        <v>4228691</v>
      </c>
      <c r="B2647">
        <v>121537</v>
      </c>
      <c r="C2647">
        <v>1</v>
      </c>
      <c r="D2647" s="1" t="s">
        <v>370</v>
      </c>
      <c r="E2647" s="1" t="s">
        <v>371</v>
      </c>
      <c r="F2647" s="1" t="s">
        <v>372</v>
      </c>
      <c r="G2647">
        <v>1190061</v>
      </c>
      <c r="H2647" s="1" t="s">
        <v>7860</v>
      </c>
      <c r="I2647" s="1" t="s">
        <v>7861</v>
      </c>
      <c r="J2647" s="2">
        <v>44540</v>
      </c>
      <c r="K2647" s="1" t="s">
        <v>92</v>
      </c>
      <c r="L2647" s="1" t="s">
        <v>7862</v>
      </c>
      <c r="M2647">
        <v>89301112</v>
      </c>
      <c r="N2647" t="s">
        <v>377</v>
      </c>
      <c r="O2647" t="s">
        <v>378</v>
      </c>
      <c r="P2647">
        <v>7647</v>
      </c>
      <c r="Q2647" t="s">
        <v>44</v>
      </c>
      <c r="R2647" t="s">
        <v>249</v>
      </c>
      <c r="T2647" s="1" t="s">
        <v>7863</v>
      </c>
      <c r="U2647">
        <v>205</v>
      </c>
      <c r="V2647" t="s">
        <v>62</v>
      </c>
      <c r="W2647">
        <v>0</v>
      </c>
      <c r="Y2647">
        <v>0</v>
      </c>
      <c r="Z2647">
        <v>25</v>
      </c>
      <c r="AA2647">
        <v>0</v>
      </c>
      <c r="AB2647" t="s">
        <v>63</v>
      </c>
      <c r="AC2647" t="s">
        <v>64</v>
      </c>
      <c r="AE2647" s="2">
        <v>44533</v>
      </c>
      <c r="AF2647" t="s">
        <v>377</v>
      </c>
      <c r="AG2647" t="s">
        <v>378</v>
      </c>
      <c r="AH2647" t="s">
        <v>17</v>
      </c>
      <c r="AI2647" t="s">
        <v>16</v>
      </c>
    </row>
    <row r="2648" spans="1:35" x14ac:dyDescent="0.25">
      <c r="A2648">
        <v>4232372</v>
      </c>
      <c r="B2648">
        <v>121469</v>
      </c>
      <c r="C2648">
        <v>1</v>
      </c>
      <c r="D2648" s="1" t="s">
        <v>51</v>
      </c>
      <c r="E2648" s="1" t="s">
        <v>52</v>
      </c>
      <c r="F2648" s="1" t="s">
        <v>53</v>
      </c>
      <c r="G2648">
        <v>401232</v>
      </c>
      <c r="H2648" s="1" t="s">
        <v>8179</v>
      </c>
      <c r="I2648" s="1" t="s">
        <v>8180</v>
      </c>
      <c r="J2648" s="2">
        <v>44540</v>
      </c>
      <c r="K2648" s="1" t="s">
        <v>7282</v>
      </c>
      <c r="L2648" s="1" t="s">
        <v>8181</v>
      </c>
      <c r="M2648">
        <v>89301172</v>
      </c>
      <c r="N2648" t="s">
        <v>58</v>
      </c>
      <c r="O2648" t="s">
        <v>59</v>
      </c>
      <c r="P2648">
        <v>7647</v>
      </c>
      <c r="Q2648" t="s">
        <v>44</v>
      </c>
      <c r="R2648" t="s">
        <v>60</v>
      </c>
      <c r="T2648" s="1" t="s">
        <v>8182</v>
      </c>
      <c r="U2648">
        <v>205</v>
      </c>
      <c r="V2648" t="s">
        <v>62</v>
      </c>
      <c r="W2648">
        <v>0</v>
      </c>
      <c r="Y2648">
        <v>80</v>
      </c>
      <c r="Z2648">
        <v>48</v>
      </c>
      <c r="AA2648">
        <v>163</v>
      </c>
      <c r="AB2648" t="s">
        <v>63</v>
      </c>
      <c r="AC2648" t="s">
        <v>64</v>
      </c>
      <c r="AE2648" s="2">
        <v>44540</v>
      </c>
      <c r="AF2648" t="s">
        <v>58</v>
      </c>
      <c r="AG2648" t="s">
        <v>59</v>
      </c>
      <c r="AH2648" t="s">
        <v>17</v>
      </c>
      <c r="AI2648" t="s">
        <v>16</v>
      </c>
    </row>
    <row r="2649" spans="1:35" x14ac:dyDescent="0.25">
      <c r="A2649">
        <v>4232372</v>
      </c>
      <c r="B2649">
        <v>121493</v>
      </c>
      <c r="C2649">
        <v>1</v>
      </c>
      <c r="D2649" s="1" t="s">
        <v>65</v>
      </c>
      <c r="E2649" s="1" t="s">
        <v>66</v>
      </c>
      <c r="F2649" s="1" t="s">
        <v>67</v>
      </c>
      <c r="G2649">
        <v>401232</v>
      </c>
      <c r="H2649" s="1" t="s">
        <v>8179</v>
      </c>
      <c r="I2649" s="1" t="s">
        <v>8180</v>
      </c>
      <c r="J2649" s="2">
        <v>44540</v>
      </c>
      <c r="K2649" s="1" t="s">
        <v>7282</v>
      </c>
      <c r="L2649" s="1" t="s">
        <v>8181</v>
      </c>
      <c r="M2649">
        <v>89301172</v>
      </c>
      <c r="N2649" t="s">
        <v>58</v>
      </c>
      <c r="O2649" t="s">
        <v>59</v>
      </c>
      <c r="P2649">
        <v>7647</v>
      </c>
      <c r="Q2649" t="s">
        <v>44</v>
      </c>
      <c r="R2649" t="s">
        <v>60</v>
      </c>
      <c r="T2649" s="1" t="s">
        <v>8182</v>
      </c>
      <c r="U2649">
        <v>205</v>
      </c>
      <c r="V2649" t="s">
        <v>62</v>
      </c>
      <c r="W2649">
        <v>0</v>
      </c>
      <c r="Y2649">
        <v>80</v>
      </c>
      <c r="Z2649">
        <v>48</v>
      </c>
      <c r="AA2649">
        <v>163</v>
      </c>
      <c r="AB2649" t="s">
        <v>63</v>
      </c>
      <c r="AC2649" t="s">
        <v>64</v>
      </c>
      <c r="AE2649" s="2">
        <v>44540</v>
      </c>
      <c r="AF2649" t="s">
        <v>58</v>
      </c>
      <c r="AG2649" t="s">
        <v>59</v>
      </c>
      <c r="AH2649" t="s">
        <v>17</v>
      </c>
      <c r="AI2649" t="s">
        <v>16</v>
      </c>
    </row>
    <row r="2650" spans="1:35" x14ac:dyDescent="0.25">
      <c r="A2650">
        <v>4232372</v>
      </c>
      <c r="B2650">
        <v>121498</v>
      </c>
      <c r="C2650">
        <v>1</v>
      </c>
      <c r="D2650" s="1" t="s">
        <v>68</v>
      </c>
      <c r="E2650" s="1" t="s">
        <v>69</v>
      </c>
      <c r="F2650" s="1" t="s">
        <v>70</v>
      </c>
      <c r="G2650">
        <v>401232</v>
      </c>
      <c r="H2650" s="1" t="s">
        <v>8179</v>
      </c>
      <c r="I2650" s="1" t="s">
        <v>8180</v>
      </c>
      <c r="J2650" s="2">
        <v>44540</v>
      </c>
      <c r="K2650" s="1" t="s">
        <v>7282</v>
      </c>
      <c r="L2650" s="1" t="s">
        <v>8181</v>
      </c>
      <c r="M2650">
        <v>89301172</v>
      </c>
      <c r="N2650" t="s">
        <v>58</v>
      </c>
      <c r="O2650" t="s">
        <v>59</v>
      </c>
      <c r="P2650">
        <v>7647</v>
      </c>
      <c r="Q2650" t="s">
        <v>44</v>
      </c>
      <c r="R2650" t="s">
        <v>60</v>
      </c>
      <c r="T2650" s="1" t="s">
        <v>8182</v>
      </c>
      <c r="U2650">
        <v>205</v>
      </c>
      <c r="V2650" t="s">
        <v>62</v>
      </c>
      <c r="W2650">
        <v>0</v>
      </c>
      <c r="Y2650">
        <v>80</v>
      </c>
      <c r="Z2650">
        <v>48</v>
      </c>
      <c r="AA2650">
        <v>163</v>
      </c>
      <c r="AB2650" t="s">
        <v>63</v>
      </c>
      <c r="AC2650" t="s">
        <v>64</v>
      </c>
      <c r="AE2650" s="2">
        <v>44540</v>
      </c>
      <c r="AF2650" t="s">
        <v>58</v>
      </c>
      <c r="AG2650" t="s">
        <v>59</v>
      </c>
      <c r="AH2650" t="s">
        <v>17</v>
      </c>
      <c r="AI2650" t="s">
        <v>16</v>
      </c>
    </row>
    <row r="2651" spans="1:35" x14ac:dyDescent="0.25">
      <c r="A2651">
        <v>4228485</v>
      </c>
      <c r="B2651">
        <v>121530</v>
      </c>
      <c r="C2651">
        <v>1</v>
      </c>
      <c r="D2651" s="1" t="s">
        <v>680</v>
      </c>
      <c r="E2651" s="1" t="s">
        <v>681</v>
      </c>
      <c r="F2651" s="1" t="s">
        <v>682</v>
      </c>
      <c r="G2651">
        <v>450201</v>
      </c>
      <c r="H2651" s="1" t="s">
        <v>7844</v>
      </c>
      <c r="I2651" s="1" t="s">
        <v>7845</v>
      </c>
      <c r="J2651" s="2">
        <v>44543</v>
      </c>
      <c r="K2651" s="1" t="s">
        <v>109</v>
      </c>
      <c r="L2651" s="1" t="s">
        <v>7846</v>
      </c>
      <c r="M2651">
        <v>89301312</v>
      </c>
      <c r="N2651" t="s">
        <v>997</v>
      </c>
      <c r="O2651" t="s">
        <v>998</v>
      </c>
      <c r="P2651">
        <v>7647</v>
      </c>
      <c r="Q2651" t="s">
        <v>44</v>
      </c>
      <c r="R2651" t="s">
        <v>249</v>
      </c>
      <c r="T2651" s="1" t="s">
        <v>7847</v>
      </c>
      <c r="U2651">
        <v>205</v>
      </c>
      <c r="V2651" t="s">
        <v>62</v>
      </c>
      <c r="W2651">
        <v>0</v>
      </c>
      <c r="Y2651">
        <v>0</v>
      </c>
      <c r="Z2651">
        <v>48</v>
      </c>
      <c r="AA2651">
        <v>0</v>
      </c>
      <c r="AB2651" t="s">
        <v>199</v>
      </c>
      <c r="AC2651" t="s">
        <v>200</v>
      </c>
      <c r="AE2651" s="2">
        <v>44532</v>
      </c>
      <c r="AF2651" t="s">
        <v>997</v>
      </c>
      <c r="AG2651" t="s">
        <v>998</v>
      </c>
      <c r="AH2651" t="s">
        <v>17</v>
      </c>
      <c r="AI2651" t="s">
        <v>16</v>
      </c>
    </row>
    <row r="2652" spans="1:35" x14ac:dyDescent="0.25">
      <c r="A2652">
        <v>4228881</v>
      </c>
      <c r="B2652">
        <v>121530</v>
      </c>
      <c r="C2652">
        <v>1</v>
      </c>
      <c r="D2652" s="1" t="s">
        <v>680</v>
      </c>
      <c r="E2652" s="1" t="s">
        <v>681</v>
      </c>
      <c r="F2652" s="1" t="s">
        <v>682</v>
      </c>
      <c r="G2652">
        <v>101136</v>
      </c>
      <c r="H2652" s="1" t="s">
        <v>7877</v>
      </c>
      <c r="I2652" s="1" t="s">
        <v>7878</v>
      </c>
      <c r="J2652" s="2">
        <v>44543</v>
      </c>
      <c r="K2652" s="1" t="s">
        <v>5291</v>
      </c>
      <c r="L2652" s="1" t="s">
        <v>7879</v>
      </c>
      <c r="M2652">
        <v>89301112</v>
      </c>
      <c r="N2652" t="s">
        <v>377</v>
      </c>
      <c r="O2652" t="s">
        <v>378</v>
      </c>
      <c r="P2652">
        <v>7647</v>
      </c>
      <c r="Q2652" t="s">
        <v>44</v>
      </c>
      <c r="R2652" t="s">
        <v>249</v>
      </c>
      <c r="T2652" s="1" t="s">
        <v>7880</v>
      </c>
      <c r="U2652">
        <v>211</v>
      </c>
      <c r="V2652" t="s">
        <v>62</v>
      </c>
      <c r="W2652">
        <v>0</v>
      </c>
      <c r="Y2652">
        <v>0</v>
      </c>
      <c r="Z2652">
        <v>61</v>
      </c>
      <c r="AA2652">
        <v>0</v>
      </c>
      <c r="AB2652" t="s">
        <v>552</v>
      </c>
      <c r="AC2652" t="s">
        <v>553</v>
      </c>
      <c r="AE2652" s="2">
        <v>44533</v>
      </c>
      <c r="AF2652" t="s">
        <v>377</v>
      </c>
      <c r="AG2652" t="s">
        <v>378</v>
      </c>
      <c r="AH2652" t="s">
        <v>17</v>
      </c>
      <c r="AI2652" t="s">
        <v>16</v>
      </c>
    </row>
    <row r="2653" spans="1:35" x14ac:dyDescent="0.25">
      <c r="A2653">
        <v>4228911</v>
      </c>
      <c r="B2653">
        <v>121537</v>
      </c>
      <c r="C2653">
        <v>1</v>
      </c>
      <c r="D2653" s="1" t="s">
        <v>370</v>
      </c>
      <c r="E2653" s="1" t="s">
        <v>371</v>
      </c>
      <c r="F2653" s="1" t="s">
        <v>372</v>
      </c>
      <c r="G2653">
        <v>468327</v>
      </c>
      <c r="H2653" s="1" t="s">
        <v>7881</v>
      </c>
      <c r="I2653" s="1" t="s">
        <v>7882</v>
      </c>
      <c r="J2653" s="2">
        <v>44543</v>
      </c>
      <c r="K2653" s="1" t="s">
        <v>707</v>
      </c>
      <c r="L2653" s="1" t="s">
        <v>7883</v>
      </c>
      <c r="M2653">
        <v>89301112</v>
      </c>
      <c r="N2653" t="s">
        <v>377</v>
      </c>
      <c r="O2653" t="s">
        <v>378</v>
      </c>
      <c r="P2653">
        <v>7647</v>
      </c>
      <c r="Q2653" t="s">
        <v>44</v>
      </c>
      <c r="R2653" t="s">
        <v>249</v>
      </c>
      <c r="T2653" s="1" t="s">
        <v>7884</v>
      </c>
      <c r="U2653">
        <v>211</v>
      </c>
      <c r="V2653" t="s">
        <v>48</v>
      </c>
      <c r="W2653">
        <v>0</v>
      </c>
      <c r="Y2653">
        <v>0</v>
      </c>
      <c r="Z2653">
        <v>16</v>
      </c>
      <c r="AA2653">
        <v>0</v>
      </c>
      <c r="AB2653" t="s">
        <v>552</v>
      </c>
      <c r="AC2653" t="s">
        <v>553</v>
      </c>
      <c r="AE2653" s="2">
        <v>44533</v>
      </c>
      <c r="AF2653" t="s">
        <v>377</v>
      </c>
      <c r="AG2653" t="s">
        <v>378</v>
      </c>
      <c r="AH2653" t="s">
        <v>17</v>
      </c>
      <c r="AI2653" t="s">
        <v>16</v>
      </c>
    </row>
    <row r="2654" spans="1:35" x14ac:dyDescent="0.25">
      <c r="A2654">
        <v>4228928</v>
      </c>
      <c r="B2654">
        <v>121537</v>
      </c>
      <c r="C2654">
        <v>1</v>
      </c>
      <c r="D2654" s="1" t="s">
        <v>370</v>
      </c>
      <c r="E2654" s="1" t="s">
        <v>371</v>
      </c>
      <c r="F2654" s="1" t="s">
        <v>372</v>
      </c>
      <c r="G2654">
        <v>256209</v>
      </c>
      <c r="H2654" s="1" t="s">
        <v>7885</v>
      </c>
      <c r="I2654" s="1" t="s">
        <v>7886</v>
      </c>
      <c r="J2654" s="2">
        <v>44543</v>
      </c>
      <c r="K2654" s="1" t="s">
        <v>7887</v>
      </c>
      <c r="L2654" s="1" t="s">
        <v>7888</v>
      </c>
      <c r="M2654">
        <v>89301112</v>
      </c>
      <c r="N2654" t="s">
        <v>377</v>
      </c>
      <c r="O2654" t="s">
        <v>378</v>
      </c>
      <c r="P2654">
        <v>7647</v>
      </c>
      <c r="Q2654" t="s">
        <v>44</v>
      </c>
      <c r="R2654" t="s">
        <v>249</v>
      </c>
      <c r="T2654" s="1" t="s">
        <v>7889</v>
      </c>
      <c r="U2654">
        <v>205</v>
      </c>
      <c r="V2654" t="s">
        <v>48</v>
      </c>
      <c r="W2654">
        <v>0</v>
      </c>
      <c r="Y2654">
        <v>0</v>
      </c>
      <c r="Z2654">
        <v>61</v>
      </c>
      <c r="AA2654">
        <v>0</v>
      </c>
      <c r="AB2654" t="s">
        <v>552</v>
      </c>
      <c r="AC2654" t="s">
        <v>553</v>
      </c>
      <c r="AE2654" s="2">
        <v>44533</v>
      </c>
      <c r="AF2654" t="s">
        <v>377</v>
      </c>
      <c r="AG2654" t="s">
        <v>378</v>
      </c>
      <c r="AH2654" t="s">
        <v>17</v>
      </c>
      <c r="AI2654" t="s">
        <v>16</v>
      </c>
    </row>
    <row r="2655" spans="1:35" x14ac:dyDescent="0.25">
      <c r="A2655">
        <v>4228931</v>
      </c>
      <c r="B2655">
        <v>121469</v>
      </c>
      <c r="C2655">
        <v>1</v>
      </c>
      <c r="D2655" s="1" t="s">
        <v>51</v>
      </c>
      <c r="E2655" s="1" t="s">
        <v>52</v>
      </c>
      <c r="F2655" s="1" t="s">
        <v>53</v>
      </c>
      <c r="G2655">
        <v>321044</v>
      </c>
      <c r="H2655" s="1" t="s">
        <v>7890</v>
      </c>
      <c r="I2655" s="1" t="s">
        <v>7891</v>
      </c>
      <c r="J2655" s="2">
        <v>44543</v>
      </c>
      <c r="K2655" s="1" t="s">
        <v>3901</v>
      </c>
      <c r="L2655" s="1" t="s">
        <v>7892</v>
      </c>
      <c r="M2655">
        <v>89301042</v>
      </c>
      <c r="N2655" t="s">
        <v>2687</v>
      </c>
      <c r="O2655" t="s">
        <v>2688</v>
      </c>
      <c r="P2655">
        <v>7647</v>
      </c>
      <c r="Q2655" t="s">
        <v>44</v>
      </c>
      <c r="R2655" t="s">
        <v>60</v>
      </c>
      <c r="T2655" s="1" t="s">
        <v>7893</v>
      </c>
      <c r="U2655">
        <v>211</v>
      </c>
      <c r="V2655" t="s">
        <v>48</v>
      </c>
      <c r="W2655">
        <v>0</v>
      </c>
      <c r="Y2655">
        <v>93</v>
      </c>
      <c r="Z2655">
        <v>50</v>
      </c>
      <c r="AA2655">
        <v>182</v>
      </c>
      <c r="AB2655" t="s">
        <v>552</v>
      </c>
      <c r="AC2655" t="s">
        <v>553</v>
      </c>
      <c r="AE2655" s="2">
        <v>44533</v>
      </c>
      <c r="AF2655" t="s">
        <v>2690</v>
      </c>
      <c r="AG2655" t="s">
        <v>2688</v>
      </c>
      <c r="AH2655" t="s">
        <v>17</v>
      </c>
      <c r="AI2655" t="s">
        <v>16</v>
      </c>
    </row>
    <row r="2656" spans="1:35" x14ac:dyDescent="0.25">
      <c r="A2656">
        <v>4228931</v>
      </c>
      <c r="B2656">
        <v>121493</v>
      </c>
      <c r="C2656">
        <v>1</v>
      </c>
      <c r="D2656" s="1" t="s">
        <v>65</v>
      </c>
      <c r="E2656" s="1" t="s">
        <v>66</v>
      </c>
      <c r="F2656" s="1" t="s">
        <v>67</v>
      </c>
      <c r="G2656">
        <v>321044</v>
      </c>
      <c r="H2656" s="1" t="s">
        <v>7890</v>
      </c>
      <c r="I2656" s="1" t="s">
        <v>7891</v>
      </c>
      <c r="J2656" s="2">
        <v>44543</v>
      </c>
      <c r="K2656" s="1" t="s">
        <v>3901</v>
      </c>
      <c r="L2656" s="1" t="s">
        <v>7892</v>
      </c>
      <c r="M2656">
        <v>89301042</v>
      </c>
      <c r="N2656" t="s">
        <v>2687</v>
      </c>
      <c r="O2656" t="s">
        <v>2688</v>
      </c>
      <c r="P2656">
        <v>7647</v>
      </c>
      <c r="Q2656" t="s">
        <v>44</v>
      </c>
      <c r="R2656" t="s">
        <v>60</v>
      </c>
      <c r="T2656" s="1" t="s">
        <v>7893</v>
      </c>
      <c r="U2656">
        <v>211</v>
      </c>
      <c r="V2656" t="s">
        <v>48</v>
      </c>
      <c r="W2656">
        <v>0</v>
      </c>
      <c r="Y2656">
        <v>93</v>
      </c>
      <c r="Z2656">
        <v>50</v>
      </c>
      <c r="AA2656">
        <v>182</v>
      </c>
      <c r="AB2656" t="s">
        <v>552</v>
      </c>
      <c r="AC2656" t="s">
        <v>553</v>
      </c>
      <c r="AE2656" s="2">
        <v>44533</v>
      </c>
      <c r="AF2656" t="s">
        <v>2690</v>
      </c>
      <c r="AG2656" t="s">
        <v>2688</v>
      </c>
      <c r="AH2656" t="s">
        <v>17</v>
      </c>
      <c r="AI2656" t="s">
        <v>16</v>
      </c>
    </row>
    <row r="2657" spans="1:35" x14ac:dyDescent="0.25">
      <c r="A2657">
        <v>4229974</v>
      </c>
      <c r="B2657">
        <v>121537</v>
      </c>
      <c r="C2657">
        <v>1</v>
      </c>
      <c r="D2657" s="1" t="s">
        <v>370</v>
      </c>
      <c r="E2657" s="1" t="s">
        <v>371</v>
      </c>
      <c r="F2657" s="1" t="s">
        <v>372</v>
      </c>
      <c r="G2657">
        <v>827293</v>
      </c>
      <c r="H2657" s="1" t="s">
        <v>7906</v>
      </c>
      <c r="I2657" s="1" t="s">
        <v>7907</v>
      </c>
      <c r="J2657" s="2">
        <v>44543</v>
      </c>
      <c r="K2657" s="1" t="s">
        <v>7908</v>
      </c>
      <c r="L2657" s="1" t="s">
        <v>7909</v>
      </c>
      <c r="M2657">
        <v>89301112</v>
      </c>
      <c r="N2657" t="s">
        <v>377</v>
      </c>
      <c r="O2657" t="s">
        <v>378</v>
      </c>
      <c r="P2657">
        <v>7647</v>
      </c>
      <c r="Q2657" t="s">
        <v>44</v>
      </c>
      <c r="R2657" t="s">
        <v>249</v>
      </c>
      <c r="T2657" s="1" t="s">
        <v>7910</v>
      </c>
      <c r="U2657">
        <v>111</v>
      </c>
      <c r="V2657" t="s">
        <v>62</v>
      </c>
      <c r="W2657">
        <v>0</v>
      </c>
      <c r="Y2657">
        <v>0</v>
      </c>
      <c r="Z2657">
        <v>44</v>
      </c>
      <c r="AA2657">
        <v>0</v>
      </c>
      <c r="AB2657" t="s">
        <v>552</v>
      </c>
      <c r="AC2657" t="s">
        <v>553</v>
      </c>
      <c r="AE2657" s="2">
        <v>44536</v>
      </c>
      <c r="AF2657" t="s">
        <v>377</v>
      </c>
      <c r="AG2657" t="s">
        <v>378</v>
      </c>
      <c r="AH2657" t="s">
        <v>17</v>
      </c>
      <c r="AI2657" t="s">
        <v>16</v>
      </c>
    </row>
    <row r="2658" spans="1:35" x14ac:dyDescent="0.25">
      <c r="A2658">
        <v>4230089</v>
      </c>
      <c r="B2658">
        <v>121490</v>
      </c>
      <c r="C2658">
        <v>1</v>
      </c>
      <c r="D2658" s="1" t="s">
        <v>288</v>
      </c>
      <c r="E2658" s="1" t="s">
        <v>289</v>
      </c>
      <c r="F2658" s="1" t="s">
        <v>290</v>
      </c>
      <c r="G2658">
        <v>451356</v>
      </c>
      <c r="H2658" s="1" t="s">
        <v>7924</v>
      </c>
      <c r="I2658" s="1" t="s">
        <v>7925</v>
      </c>
      <c r="J2658" s="2">
        <v>44543</v>
      </c>
      <c r="K2658" s="1" t="s">
        <v>92</v>
      </c>
      <c r="L2658" s="1" t="s">
        <v>7926</v>
      </c>
      <c r="M2658">
        <v>89301172</v>
      </c>
      <c r="N2658" t="s">
        <v>205</v>
      </c>
      <c r="O2658" t="s">
        <v>206</v>
      </c>
      <c r="P2658">
        <v>7647</v>
      </c>
      <c r="Q2658" t="s">
        <v>44</v>
      </c>
      <c r="R2658" t="s">
        <v>60</v>
      </c>
      <c r="T2658" s="1" t="s">
        <v>7927</v>
      </c>
      <c r="U2658">
        <v>205</v>
      </c>
      <c r="V2658" t="s">
        <v>62</v>
      </c>
      <c r="W2658">
        <v>0</v>
      </c>
      <c r="Y2658">
        <v>0</v>
      </c>
      <c r="Z2658">
        <v>30</v>
      </c>
      <c r="AA2658">
        <v>0</v>
      </c>
      <c r="AB2658" t="s">
        <v>199</v>
      </c>
      <c r="AC2658" t="s">
        <v>200</v>
      </c>
      <c r="AE2658" s="2">
        <v>44536</v>
      </c>
      <c r="AF2658" t="s">
        <v>205</v>
      </c>
      <c r="AG2658" t="s">
        <v>206</v>
      </c>
      <c r="AH2658" t="s">
        <v>17</v>
      </c>
      <c r="AI2658" t="s">
        <v>16</v>
      </c>
    </row>
    <row r="2659" spans="1:35" x14ac:dyDescent="0.25">
      <c r="A2659">
        <v>4230089</v>
      </c>
      <c r="B2659">
        <v>121493</v>
      </c>
      <c r="C2659">
        <v>1</v>
      </c>
      <c r="D2659" s="1" t="s">
        <v>65</v>
      </c>
      <c r="E2659" s="1" t="s">
        <v>66</v>
      </c>
      <c r="F2659" s="1" t="s">
        <v>67</v>
      </c>
      <c r="G2659">
        <v>451356</v>
      </c>
      <c r="H2659" s="1" t="s">
        <v>7924</v>
      </c>
      <c r="I2659" s="1" t="s">
        <v>7925</v>
      </c>
      <c r="J2659" s="2">
        <v>44543</v>
      </c>
      <c r="K2659" s="1" t="s">
        <v>92</v>
      </c>
      <c r="L2659" s="1" t="s">
        <v>7926</v>
      </c>
      <c r="M2659">
        <v>89301172</v>
      </c>
      <c r="N2659" t="s">
        <v>205</v>
      </c>
      <c r="O2659" t="s">
        <v>206</v>
      </c>
      <c r="P2659">
        <v>7647</v>
      </c>
      <c r="Q2659" t="s">
        <v>44</v>
      </c>
      <c r="R2659" t="s">
        <v>60</v>
      </c>
      <c r="T2659" s="1" t="s">
        <v>7927</v>
      </c>
      <c r="U2659">
        <v>205</v>
      </c>
      <c r="V2659" t="s">
        <v>62</v>
      </c>
      <c r="W2659">
        <v>0</v>
      </c>
      <c r="Y2659">
        <v>0</v>
      </c>
      <c r="Z2659">
        <v>30</v>
      </c>
      <c r="AA2659">
        <v>0</v>
      </c>
      <c r="AB2659" t="s">
        <v>199</v>
      </c>
      <c r="AC2659" t="s">
        <v>200</v>
      </c>
      <c r="AE2659" s="2">
        <v>44536</v>
      </c>
      <c r="AF2659" t="s">
        <v>205</v>
      </c>
      <c r="AG2659" t="s">
        <v>206</v>
      </c>
      <c r="AH2659" t="s">
        <v>17</v>
      </c>
      <c r="AI2659" t="s">
        <v>16</v>
      </c>
    </row>
    <row r="2660" spans="1:35" x14ac:dyDescent="0.25">
      <c r="A2660">
        <v>4230090</v>
      </c>
      <c r="B2660">
        <v>121469</v>
      </c>
      <c r="C2660">
        <v>1</v>
      </c>
      <c r="D2660" s="1" t="s">
        <v>51</v>
      </c>
      <c r="E2660" s="1" t="s">
        <v>52</v>
      </c>
      <c r="F2660" s="1" t="s">
        <v>53</v>
      </c>
      <c r="G2660">
        <v>1047417</v>
      </c>
      <c r="H2660" s="1" t="s">
        <v>7928</v>
      </c>
      <c r="I2660" s="1" t="s">
        <v>7929</v>
      </c>
      <c r="J2660" s="2">
        <v>44543</v>
      </c>
      <c r="K2660" s="1" t="s">
        <v>7930</v>
      </c>
      <c r="L2660" s="1" t="s">
        <v>7931</v>
      </c>
      <c r="M2660">
        <v>89301172</v>
      </c>
      <c r="N2660" t="s">
        <v>58</v>
      </c>
      <c r="O2660" t="s">
        <v>59</v>
      </c>
      <c r="P2660">
        <v>7647</v>
      </c>
      <c r="Q2660" t="s">
        <v>44</v>
      </c>
      <c r="R2660" t="s">
        <v>60</v>
      </c>
      <c r="T2660" s="1" t="s">
        <v>7932</v>
      </c>
      <c r="U2660">
        <v>213</v>
      </c>
      <c r="V2660" t="s">
        <v>62</v>
      </c>
      <c r="W2660">
        <v>0</v>
      </c>
      <c r="Y2660">
        <v>0</v>
      </c>
      <c r="Z2660">
        <v>30</v>
      </c>
      <c r="AA2660">
        <v>0</v>
      </c>
      <c r="AB2660" t="s">
        <v>199</v>
      </c>
      <c r="AC2660" t="s">
        <v>200</v>
      </c>
      <c r="AD2660" t="s">
        <v>266</v>
      </c>
      <c r="AE2660" s="2">
        <v>44536</v>
      </c>
      <c r="AF2660" t="s">
        <v>58</v>
      </c>
      <c r="AG2660" t="s">
        <v>59</v>
      </c>
      <c r="AH2660" t="s">
        <v>17</v>
      </c>
      <c r="AI2660" t="s">
        <v>16</v>
      </c>
    </row>
    <row r="2661" spans="1:35" x14ac:dyDescent="0.25">
      <c r="A2661">
        <v>4230090</v>
      </c>
      <c r="B2661">
        <v>121493</v>
      </c>
      <c r="C2661">
        <v>1</v>
      </c>
      <c r="D2661" s="1" t="s">
        <v>65</v>
      </c>
      <c r="E2661" s="1" t="s">
        <v>66</v>
      </c>
      <c r="F2661" s="1" t="s">
        <v>67</v>
      </c>
      <c r="G2661">
        <v>1047417</v>
      </c>
      <c r="H2661" s="1" t="s">
        <v>7928</v>
      </c>
      <c r="I2661" s="1" t="s">
        <v>7929</v>
      </c>
      <c r="J2661" s="2">
        <v>44543</v>
      </c>
      <c r="K2661" s="1" t="s">
        <v>7930</v>
      </c>
      <c r="L2661" s="1" t="s">
        <v>7931</v>
      </c>
      <c r="M2661">
        <v>89301172</v>
      </c>
      <c r="N2661" t="s">
        <v>58</v>
      </c>
      <c r="O2661" t="s">
        <v>59</v>
      </c>
      <c r="P2661">
        <v>7647</v>
      </c>
      <c r="Q2661" t="s">
        <v>44</v>
      </c>
      <c r="R2661" t="s">
        <v>60</v>
      </c>
      <c r="T2661" s="1" t="s">
        <v>7932</v>
      </c>
      <c r="U2661">
        <v>213</v>
      </c>
      <c r="V2661" t="s">
        <v>62</v>
      </c>
      <c r="W2661">
        <v>0</v>
      </c>
      <c r="Y2661">
        <v>0</v>
      </c>
      <c r="Z2661">
        <v>30</v>
      </c>
      <c r="AA2661">
        <v>0</v>
      </c>
      <c r="AB2661" t="s">
        <v>199</v>
      </c>
      <c r="AC2661" t="s">
        <v>200</v>
      </c>
      <c r="AD2661" t="s">
        <v>266</v>
      </c>
      <c r="AE2661" s="2">
        <v>44536</v>
      </c>
      <c r="AF2661" t="s">
        <v>58</v>
      </c>
      <c r="AG2661" t="s">
        <v>59</v>
      </c>
      <c r="AH2661" t="s">
        <v>17</v>
      </c>
      <c r="AI2661" t="s">
        <v>16</v>
      </c>
    </row>
    <row r="2662" spans="1:35" x14ac:dyDescent="0.25">
      <c r="A2662">
        <v>4230090</v>
      </c>
      <c r="B2662">
        <v>121498</v>
      </c>
      <c r="C2662">
        <v>1</v>
      </c>
      <c r="D2662" s="1" t="s">
        <v>68</v>
      </c>
      <c r="E2662" s="1" t="s">
        <v>69</v>
      </c>
      <c r="F2662" s="1" t="s">
        <v>70</v>
      </c>
      <c r="G2662">
        <v>1047417</v>
      </c>
      <c r="H2662" s="1" t="s">
        <v>7928</v>
      </c>
      <c r="I2662" s="1" t="s">
        <v>7929</v>
      </c>
      <c r="J2662" s="2">
        <v>44543</v>
      </c>
      <c r="K2662" s="1" t="s">
        <v>7930</v>
      </c>
      <c r="L2662" s="1" t="s">
        <v>7931</v>
      </c>
      <c r="M2662">
        <v>89301172</v>
      </c>
      <c r="N2662" t="s">
        <v>58</v>
      </c>
      <c r="O2662" t="s">
        <v>59</v>
      </c>
      <c r="P2662">
        <v>7647</v>
      </c>
      <c r="Q2662" t="s">
        <v>44</v>
      </c>
      <c r="R2662" t="s">
        <v>60</v>
      </c>
      <c r="T2662" s="1" t="s">
        <v>7932</v>
      </c>
      <c r="U2662">
        <v>213</v>
      </c>
      <c r="V2662" t="s">
        <v>62</v>
      </c>
      <c r="W2662">
        <v>0</v>
      </c>
      <c r="Y2662">
        <v>0</v>
      </c>
      <c r="Z2662">
        <v>30</v>
      </c>
      <c r="AA2662">
        <v>0</v>
      </c>
      <c r="AB2662" t="s">
        <v>199</v>
      </c>
      <c r="AC2662" t="s">
        <v>200</v>
      </c>
      <c r="AD2662" t="s">
        <v>266</v>
      </c>
      <c r="AE2662" s="2">
        <v>44536</v>
      </c>
      <c r="AF2662" t="s">
        <v>58</v>
      </c>
      <c r="AG2662" t="s">
        <v>59</v>
      </c>
      <c r="AH2662" t="s">
        <v>17</v>
      </c>
      <c r="AI2662" t="s">
        <v>16</v>
      </c>
    </row>
    <row r="2663" spans="1:35" x14ac:dyDescent="0.25">
      <c r="A2663">
        <v>4230091</v>
      </c>
      <c r="B2663">
        <v>121530</v>
      </c>
      <c r="C2663">
        <v>1</v>
      </c>
      <c r="D2663" s="1" t="s">
        <v>680</v>
      </c>
      <c r="E2663" s="1" t="s">
        <v>681</v>
      </c>
      <c r="F2663" s="1" t="s">
        <v>682</v>
      </c>
      <c r="G2663">
        <v>186296</v>
      </c>
      <c r="H2663" s="1" t="s">
        <v>7933</v>
      </c>
      <c r="I2663" s="1" t="s">
        <v>7934</v>
      </c>
      <c r="J2663" s="2">
        <v>44543</v>
      </c>
      <c r="K2663" s="1" t="s">
        <v>3588</v>
      </c>
      <c r="L2663" s="1" t="s">
        <v>7935</v>
      </c>
      <c r="M2663">
        <v>89301112</v>
      </c>
      <c r="N2663" t="s">
        <v>377</v>
      </c>
      <c r="O2663" t="s">
        <v>378</v>
      </c>
      <c r="P2663">
        <v>7647</v>
      </c>
      <c r="Q2663" t="s">
        <v>44</v>
      </c>
      <c r="R2663" t="s">
        <v>249</v>
      </c>
      <c r="T2663" s="1" t="s">
        <v>7936</v>
      </c>
      <c r="U2663">
        <v>205</v>
      </c>
      <c r="V2663" t="s">
        <v>62</v>
      </c>
      <c r="W2663">
        <v>0</v>
      </c>
      <c r="Y2663">
        <v>0</v>
      </c>
      <c r="Z2663">
        <v>52</v>
      </c>
      <c r="AA2663">
        <v>0</v>
      </c>
      <c r="AB2663" t="s">
        <v>199</v>
      </c>
      <c r="AC2663" t="s">
        <v>200</v>
      </c>
      <c r="AE2663" s="2">
        <v>44536</v>
      </c>
      <c r="AF2663" t="s">
        <v>377</v>
      </c>
      <c r="AG2663" t="s">
        <v>378</v>
      </c>
      <c r="AH2663" t="s">
        <v>17</v>
      </c>
      <c r="AI2663" t="s">
        <v>16</v>
      </c>
    </row>
    <row r="2664" spans="1:35" x14ac:dyDescent="0.25">
      <c r="A2664">
        <v>4230095</v>
      </c>
      <c r="B2664">
        <v>121490</v>
      </c>
      <c r="C2664">
        <v>1</v>
      </c>
      <c r="D2664" s="1" t="s">
        <v>288</v>
      </c>
      <c r="E2664" s="1" t="s">
        <v>289</v>
      </c>
      <c r="F2664" s="1" t="s">
        <v>290</v>
      </c>
      <c r="G2664">
        <v>1120884</v>
      </c>
      <c r="H2664" s="1" t="s">
        <v>7937</v>
      </c>
      <c r="I2664" s="1" t="s">
        <v>7938</v>
      </c>
      <c r="J2664" s="2">
        <v>44543</v>
      </c>
      <c r="K2664" s="1" t="s">
        <v>549</v>
      </c>
      <c r="L2664" s="1" t="s">
        <v>7939</v>
      </c>
      <c r="M2664">
        <v>89301062</v>
      </c>
      <c r="N2664" t="s">
        <v>78</v>
      </c>
      <c r="O2664" t="s">
        <v>79</v>
      </c>
      <c r="P2664">
        <v>7647</v>
      </c>
      <c r="Q2664" t="s">
        <v>44</v>
      </c>
      <c r="R2664" t="s">
        <v>321</v>
      </c>
      <c r="T2664" s="1" t="s">
        <v>7940</v>
      </c>
      <c r="U2664">
        <v>111</v>
      </c>
      <c r="V2664" t="s">
        <v>62</v>
      </c>
      <c r="W2664">
        <v>0</v>
      </c>
      <c r="Y2664">
        <v>0</v>
      </c>
      <c r="Z2664">
        <v>62</v>
      </c>
      <c r="AA2664">
        <v>0</v>
      </c>
      <c r="AB2664" t="s">
        <v>552</v>
      </c>
      <c r="AC2664" t="s">
        <v>553</v>
      </c>
      <c r="AE2664" s="2">
        <v>44536</v>
      </c>
      <c r="AF2664" t="s">
        <v>78</v>
      </c>
      <c r="AG2664" t="s">
        <v>79</v>
      </c>
      <c r="AH2664" t="s">
        <v>17</v>
      </c>
      <c r="AI2664" t="s">
        <v>16</v>
      </c>
    </row>
    <row r="2665" spans="1:35" x14ac:dyDescent="0.25">
      <c r="A2665">
        <v>4230095</v>
      </c>
      <c r="B2665">
        <v>121493</v>
      </c>
      <c r="C2665">
        <v>1</v>
      </c>
      <c r="D2665" s="1" t="s">
        <v>65</v>
      </c>
      <c r="E2665" s="1" t="s">
        <v>66</v>
      </c>
      <c r="F2665" s="1" t="s">
        <v>67</v>
      </c>
      <c r="G2665">
        <v>1120884</v>
      </c>
      <c r="H2665" s="1" t="s">
        <v>7937</v>
      </c>
      <c r="I2665" s="1" t="s">
        <v>7938</v>
      </c>
      <c r="J2665" s="2">
        <v>44543</v>
      </c>
      <c r="K2665" s="1" t="s">
        <v>549</v>
      </c>
      <c r="L2665" s="1" t="s">
        <v>7939</v>
      </c>
      <c r="M2665">
        <v>89301062</v>
      </c>
      <c r="N2665" t="s">
        <v>78</v>
      </c>
      <c r="O2665" t="s">
        <v>79</v>
      </c>
      <c r="P2665">
        <v>7647</v>
      </c>
      <c r="Q2665" t="s">
        <v>44</v>
      </c>
      <c r="R2665" t="s">
        <v>321</v>
      </c>
      <c r="T2665" s="1" t="s">
        <v>7940</v>
      </c>
      <c r="U2665">
        <v>111</v>
      </c>
      <c r="V2665" t="s">
        <v>62</v>
      </c>
      <c r="W2665">
        <v>0</v>
      </c>
      <c r="Y2665">
        <v>0</v>
      </c>
      <c r="Z2665">
        <v>62</v>
      </c>
      <c r="AA2665">
        <v>0</v>
      </c>
      <c r="AB2665" t="s">
        <v>552</v>
      </c>
      <c r="AC2665" t="s">
        <v>553</v>
      </c>
      <c r="AE2665" s="2">
        <v>44536</v>
      </c>
      <c r="AF2665" t="s">
        <v>78</v>
      </c>
      <c r="AG2665" t="s">
        <v>79</v>
      </c>
      <c r="AH2665" t="s">
        <v>17</v>
      </c>
      <c r="AI2665" t="s">
        <v>16</v>
      </c>
    </row>
    <row r="2666" spans="1:35" x14ac:dyDescent="0.25">
      <c r="A2666">
        <v>4230098</v>
      </c>
      <c r="B2666">
        <v>121537</v>
      </c>
      <c r="C2666">
        <v>1</v>
      </c>
      <c r="D2666" s="1" t="s">
        <v>370</v>
      </c>
      <c r="E2666" s="1" t="s">
        <v>371</v>
      </c>
      <c r="F2666" s="1" t="s">
        <v>372</v>
      </c>
      <c r="G2666">
        <v>320400</v>
      </c>
      <c r="H2666" s="1" t="s">
        <v>7941</v>
      </c>
      <c r="I2666" s="1" t="s">
        <v>7942</v>
      </c>
      <c r="J2666" s="2">
        <v>44543</v>
      </c>
      <c r="K2666" s="1" t="s">
        <v>5206</v>
      </c>
      <c r="L2666" s="1" t="s">
        <v>7943</v>
      </c>
      <c r="M2666">
        <v>89301600</v>
      </c>
      <c r="N2666" t="s">
        <v>1025</v>
      </c>
      <c r="O2666" t="s">
        <v>1026</v>
      </c>
      <c r="P2666">
        <v>7647</v>
      </c>
      <c r="Q2666" t="s">
        <v>44</v>
      </c>
      <c r="R2666" t="s">
        <v>249</v>
      </c>
      <c r="T2666" s="1" t="s">
        <v>7944</v>
      </c>
      <c r="U2666">
        <v>111</v>
      </c>
      <c r="V2666" t="s">
        <v>48</v>
      </c>
      <c r="W2666">
        <v>0</v>
      </c>
      <c r="Y2666">
        <v>0</v>
      </c>
      <c r="Z2666">
        <v>52</v>
      </c>
      <c r="AA2666">
        <v>0</v>
      </c>
      <c r="AB2666" t="s">
        <v>199</v>
      </c>
      <c r="AC2666" t="s">
        <v>200</v>
      </c>
      <c r="AE2666" s="2">
        <v>44536</v>
      </c>
      <c r="AF2666" t="s">
        <v>1025</v>
      </c>
      <c r="AG2666" t="s">
        <v>1026</v>
      </c>
      <c r="AH2666" t="s">
        <v>17</v>
      </c>
      <c r="AI2666" t="s">
        <v>16</v>
      </c>
    </row>
    <row r="2667" spans="1:35" x14ac:dyDescent="0.25">
      <c r="A2667">
        <v>4230100</v>
      </c>
      <c r="B2667">
        <v>121469</v>
      </c>
      <c r="C2667">
        <v>1</v>
      </c>
      <c r="D2667" s="1" t="s">
        <v>51</v>
      </c>
      <c r="E2667" s="1" t="s">
        <v>52</v>
      </c>
      <c r="F2667" s="1" t="s">
        <v>53</v>
      </c>
      <c r="G2667">
        <v>1352676</v>
      </c>
      <c r="H2667" s="1" t="s">
        <v>2425</v>
      </c>
      <c r="I2667" s="1" t="s">
        <v>2426</v>
      </c>
      <c r="J2667" s="2">
        <v>44543</v>
      </c>
      <c r="K2667" s="1" t="s">
        <v>2255</v>
      </c>
      <c r="L2667" s="1" t="s">
        <v>2427</v>
      </c>
      <c r="M2667">
        <v>89301172</v>
      </c>
      <c r="N2667" t="s">
        <v>205</v>
      </c>
      <c r="O2667" t="s">
        <v>206</v>
      </c>
      <c r="P2667">
        <v>7647</v>
      </c>
      <c r="Q2667" t="s">
        <v>44</v>
      </c>
      <c r="R2667" t="s">
        <v>60</v>
      </c>
      <c r="T2667" s="1" t="s">
        <v>2428</v>
      </c>
      <c r="U2667">
        <v>211</v>
      </c>
      <c r="V2667" t="s">
        <v>62</v>
      </c>
      <c r="W2667">
        <v>0</v>
      </c>
      <c r="Y2667">
        <v>0</v>
      </c>
      <c r="Z2667">
        <v>24</v>
      </c>
      <c r="AA2667">
        <v>0</v>
      </c>
      <c r="AB2667" t="s">
        <v>552</v>
      </c>
      <c r="AC2667" t="s">
        <v>553</v>
      </c>
      <c r="AE2667" s="2">
        <v>44536</v>
      </c>
      <c r="AF2667" t="s">
        <v>205</v>
      </c>
      <c r="AG2667" t="s">
        <v>206</v>
      </c>
      <c r="AH2667" t="s">
        <v>17</v>
      </c>
      <c r="AI2667" t="s">
        <v>16</v>
      </c>
    </row>
    <row r="2668" spans="1:35" x14ac:dyDescent="0.25">
      <c r="A2668">
        <v>4230100</v>
      </c>
      <c r="B2668">
        <v>121493</v>
      </c>
      <c r="C2668">
        <v>1</v>
      </c>
      <c r="D2668" s="1" t="s">
        <v>65</v>
      </c>
      <c r="E2668" s="1" t="s">
        <v>66</v>
      </c>
      <c r="F2668" s="1" t="s">
        <v>67</v>
      </c>
      <c r="G2668">
        <v>1352676</v>
      </c>
      <c r="H2668" s="1" t="s">
        <v>2425</v>
      </c>
      <c r="I2668" s="1" t="s">
        <v>2426</v>
      </c>
      <c r="J2668" s="2">
        <v>44543</v>
      </c>
      <c r="K2668" s="1" t="s">
        <v>2255</v>
      </c>
      <c r="L2668" s="1" t="s">
        <v>2427</v>
      </c>
      <c r="M2668">
        <v>89301172</v>
      </c>
      <c r="N2668" t="s">
        <v>205</v>
      </c>
      <c r="O2668" t="s">
        <v>206</v>
      </c>
      <c r="P2668">
        <v>7647</v>
      </c>
      <c r="Q2668" t="s">
        <v>44</v>
      </c>
      <c r="R2668" t="s">
        <v>60</v>
      </c>
      <c r="T2668" s="1" t="s">
        <v>2428</v>
      </c>
      <c r="U2668">
        <v>211</v>
      </c>
      <c r="V2668" t="s">
        <v>62</v>
      </c>
      <c r="W2668">
        <v>0</v>
      </c>
      <c r="Y2668">
        <v>0</v>
      </c>
      <c r="Z2668">
        <v>24</v>
      </c>
      <c r="AA2668">
        <v>0</v>
      </c>
      <c r="AB2668" t="s">
        <v>552</v>
      </c>
      <c r="AC2668" t="s">
        <v>553</v>
      </c>
      <c r="AE2668" s="2">
        <v>44536</v>
      </c>
      <c r="AF2668" t="s">
        <v>205</v>
      </c>
      <c r="AG2668" t="s">
        <v>206</v>
      </c>
      <c r="AH2668" t="s">
        <v>17</v>
      </c>
      <c r="AI2668" t="s">
        <v>16</v>
      </c>
    </row>
    <row r="2669" spans="1:35" x14ac:dyDescent="0.25">
      <c r="A2669">
        <v>4230101</v>
      </c>
      <c r="B2669">
        <v>121537</v>
      </c>
      <c r="C2669">
        <v>1</v>
      </c>
      <c r="D2669" s="1" t="s">
        <v>370</v>
      </c>
      <c r="E2669" s="1" t="s">
        <v>371</v>
      </c>
      <c r="F2669" s="1" t="s">
        <v>372</v>
      </c>
      <c r="G2669">
        <v>248585</v>
      </c>
      <c r="H2669" s="1" t="s">
        <v>7950</v>
      </c>
      <c r="I2669" s="1" t="s">
        <v>7951</v>
      </c>
      <c r="J2669" s="2">
        <v>44543</v>
      </c>
      <c r="K2669" s="1" t="s">
        <v>1567</v>
      </c>
      <c r="L2669" s="1" t="s">
        <v>7952</v>
      </c>
      <c r="M2669">
        <v>89301112</v>
      </c>
      <c r="N2669" t="s">
        <v>377</v>
      </c>
      <c r="O2669" t="s">
        <v>378</v>
      </c>
      <c r="P2669">
        <v>7647</v>
      </c>
      <c r="Q2669" t="s">
        <v>44</v>
      </c>
      <c r="R2669" t="s">
        <v>249</v>
      </c>
      <c r="T2669" s="1" t="s">
        <v>7953</v>
      </c>
      <c r="U2669">
        <v>205</v>
      </c>
      <c r="V2669" t="s">
        <v>62</v>
      </c>
      <c r="W2669">
        <v>0</v>
      </c>
      <c r="Y2669">
        <v>0</v>
      </c>
      <c r="Z2669">
        <v>50</v>
      </c>
      <c r="AA2669">
        <v>0</v>
      </c>
      <c r="AB2669" t="s">
        <v>552</v>
      </c>
      <c r="AC2669" t="s">
        <v>553</v>
      </c>
      <c r="AE2669" s="2">
        <v>44536</v>
      </c>
      <c r="AF2669" t="s">
        <v>377</v>
      </c>
      <c r="AG2669" t="s">
        <v>378</v>
      </c>
      <c r="AH2669" t="s">
        <v>17</v>
      </c>
      <c r="AI2669" t="s">
        <v>16</v>
      </c>
    </row>
    <row r="2670" spans="1:35" x14ac:dyDescent="0.25">
      <c r="A2670">
        <v>4230102</v>
      </c>
      <c r="B2670">
        <v>121537</v>
      </c>
      <c r="C2670">
        <v>1</v>
      </c>
      <c r="D2670" s="1" t="s">
        <v>370</v>
      </c>
      <c r="E2670" s="1" t="s">
        <v>371</v>
      </c>
      <c r="F2670" s="1" t="s">
        <v>372</v>
      </c>
      <c r="G2670">
        <v>953978</v>
      </c>
      <c r="H2670" s="1" t="s">
        <v>7954</v>
      </c>
      <c r="I2670" s="1" t="s">
        <v>7955</v>
      </c>
      <c r="J2670" s="2">
        <v>44543</v>
      </c>
      <c r="K2670" s="1" t="s">
        <v>344</v>
      </c>
      <c r="L2670" s="1" t="s">
        <v>7956</v>
      </c>
      <c r="M2670">
        <v>89301112</v>
      </c>
      <c r="N2670" t="s">
        <v>377</v>
      </c>
      <c r="O2670" t="s">
        <v>378</v>
      </c>
      <c r="P2670">
        <v>7647</v>
      </c>
      <c r="Q2670" t="s">
        <v>44</v>
      </c>
      <c r="R2670" t="s">
        <v>249</v>
      </c>
      <c r="T2670" s="1" t="s">
        <v>7957</v>
      </c>
      <c r="U2670">
        <v>205</v>
      </c>
      <c r="V2670" t="s">
        <v>62</v>
      </c>
      <c r="W2670">
        <v>0</v>
      </c>
      <c r="Y2670">
        <v>0</v>
      </c>
      <c r="Z2670">
        <v>16</v>
      </c>
      <c r="AA2670">
        <v>0</v>
      </c>
      <c r="AB2670" t="s">
        <v>552</v>
      </c>
      <c r="AC2670" t="s">
        <v>553</v>
      </c>
      <c r="AE2670" s="2">
        <v>44536</v>
      </c>
      <c r="AF2670" t="s">
        <v>377</v>
      </c>
      <c r="AG2670" t="s">
        <v>378</v>
      </c>
      <c r="AH2670" t="s">
        <v>17</v>
      </c>
      <c r="AI2670" t="s">
        <v>16</v>
      </c>
    </row>
    <row r="2671" spans="1:35" x14ac:dyDescent="0.25">
      <c r="A2671">
        <v>4230104</v>
      </c>
      <c r="B2671">
        <v>121550</v>
      </c>
      <c r="C2671">
        <v>1</v>
      </c>
      <c r="D2671" s="1" t="s">
        <v>3459</v>
      </c>
      <c r="E2671" s="1" t="s">
        <v>3460</v>
      </c>
      <c r="F2671" s="1" t="s">
        <v>3461</v>
      </c>
      <c r="G2671">
        <v>848697</v>
      </c>
      <c r="H2671" s="1" t="s">
        <v>7958</v>
      </c>
      <c r="I2671" s="1" t="s">
        <v>7959</v>
      </c>
      <c r="J2671" s="2">
        <v>44543</v>
      </c>
      <c r="K2671" s="1" t="s">
        <v>3148</v>
      </c>
      <c r="L2671" s="1" t="s">
        <v>7960</v>
      </c>
      <c r="M2671">
        <v>89301021</v>
      </c>
      <c r="N2671" t="s">
        <v>5555</v>
      </c>
      <c r="O2671" t="s">
        <v>5556</v>
      </c>
      <c r="P2671">
        <v>7647</v>
      </c>
      <c r="Q2671" t="s">
        <v>44</v>
      </c>
      <c r="R2671" t="s">
        <v>121</v>
      </c>
      <c r="T2671" s="1" t="s">
        <v>7961</v>
      </c>
      <c r="U2671">
        <v>211</v>
      </c>
      <c r="V2671" t="s">
        <v>62</v>
      </c>
      <c r="W2671">
        <v>0</v>
      </c>
      <c r="Y2671">
        <v>96.6</v>
      </c>
      <c r="Z2671">
        <v>42</v>
      </c>
      <c r="AA2671">
        <v>178</v>
      </c>
      <c r="AB2671" t="s">
        <v>552</v>
      </c>
      <c r="AC2671" t="s">
        <v>553</v>
      </c>
      <c r="AE2671" s="2">
        <v>44536</v>
      </c>
      <c r="AF2671" t="s">
        <v>5555</v>
      </c>
      <c r="AG2671" t="s">
        <v>5556</v>
      </c>
      <c r="AH2671" t="s">
        <v>17</v>
      </c>
      <c r="AI2671" t="s">
        <v>323</v>
      </c>
    </row>
    <row r="2672" spans="1:35" x14ac:dyDescent="0.25">
      <c r="A2672">
        <v>4230106</v>
      </c>
      <c r="B2672">
        <v>121469</v>
      </c>
      <c r="C2672">
        <v>1</v>
      </c>
      <c r="D2672" s="1" t="s">
        <v>51</v>
      </c>
      <c r="E2672" s="1" t="s">
        <v>52</v>
      </c>
      <c r="F2672" s="1" t="s">
        <v>53</v>
      </c>
      <c r="G2672">
        <v>428622</v>
      </c>
      <c r="H2672" s="1" t="s">
        <v>7962</v>
      </c>
      <c r="I2672" s="1" t="s">
        <v>7963</v>
      </c>
      <c r="J2672" s="2">
        <v>44543</v>
      </c>
      <c r="K2672" s="1" t="s">
        <v>4297</v>
      </c>
      <c r="L2672" s="1" t="s">
        <v>7964</v>
      </c>
      <c r="M2672">
        <v>89301172</v>
      </c>
      <c r="N2672" t="s">
        <v>205</v>
      </c>
      <c r="O2672" t="s">
        <v>206</v>
      </c>
      <c r="P2672">
        <v>7647</v>
      </c>
      <c r="Q2672" t="s">
        <v>44</v>
      </c>
      <c r="R2672" t="s">
        <v>60</v>
      </c>
      <c r="T2672" s="1" t="s">
        <v>7965</v>
      </c>
      <c r="U2672">
        <v>205</v>
      </c>
      <c r="V2672" t="s">
        <v>48</v>
      </c>
      <c r="W2672">
        <v>0</v>
      </c>
      <c r="Y2672">
        <v>0</v>
      </c>
      <c r="Z2672">
        <v>48</v>
      </c>
      <c r="AA2672">
        <v>0</v>
      </c>
      <c r="AB2672" t="s">
        <v>552</v>
      </c>
      <c r="AC2672" t="s">
        <v>553</v>
      </c>
      <c r="AE2672" s="2">
        <v>44536</v>
      </c>
      <c r="AF2672" t="s">
        <v>205</v>
      </c>
      <c r="AG2672" t="s">
        <v>206</v>
      </c>
      <c r="AH2672" t="s">
        <v>17</v>
      </c>
      <c r="AI2672" t="s">
        <v>16</v>
      </c>
    </row>
    <row r="2673" spans="1:35" x14ac:dyDescent="0.25">
      <c r="A2673">
        <v>4230106</v>
      </c>
      <c r="B2673">
        <v>121493</v>
      </c>
      <c r="C2673">
        <v>1</v>
      </c>
      <c r="D2673" s="1" t="s">
        <v>65</v>
      </c>
      <c r="E2673" s="1" t="s">
        <v>66</v>
      </c>
      <c r="F2673" s="1" t="s">
        <v>67</v>
      </c>
      <c r="G2673">
        <v>428622</v>
      </c>
      <c r="H2673" s="1" t="s">
        <v>7962</v>
      </c>
      <c r="I2673" s="1" t="s">
        <v>7963</v>
      </c>
      <c r="J2673" s="2">
        <v>44543</v>
      </c>
      <c r="K2673" s="1" t="s">
        <v>4297</v>
      </c>
      <c r="L2673" s="1" t="s">
        <v>7964</v>
      </c>
      <c r="M2673">
        <v>89301172</v>
      </c>
      <c r="N2673" t="s">
        <v>205</v>
      </c>
      <c r="O2673" t="s">
        <v>206</v>
      </c>
      <c r="P2673">
        <v>7647</v>
      </c>
      <c r="Q2673" t="s">
        <v>44</v>
      </c>
      <c r="R2673" t="s">
        <v>60</v>
      </c>
      <c r="T2673" s="1" t="s">
        <v>7965</v>
      </c>
      <c r="U2673">
        <v>205</v>
      </c>
      <c r="V2673" t="s">
        <v>48</v>
      </c>
      <c r="W2673">
        <v>0</v>
      </c>
      <c r="Y2673">
        <v>0</v>
      </c>
      <c r="Z2673">
        <v>48</v>
      </c>
      <c r="AA2673">
        <v>0</v>
      </c>
      <c r="AB2673" t="s">
        <v>552</v>
      </c>
      <c r="AC2673" t="s">
        <v>553</v>
      </c>
      <c r="AE2673" s="2">
        <v>44536</v>
      </c>
      <c r="AF2673" t="s">
        <v>205</v>
      </c>
      <c r="AG2673" t="s">
        <v>206</v>
      </c>
      <c r="AH2673" t="s">
        <v>17</v>
      </c>
      <c r="AI2673" t="s">
        <v>16</v>
      </c>
    </row>
    <row r="2674" spans="1:35" x14ac:dyDescent="0.25">
      <c r="A2674">
        <v>4230106</v>
      </c>
      <c r="B2674">
        <v>121498</v>
      </c>
      <c r="C2674">
        <v>1</v>
      </c>
      <c r="D2674" s="1" t="s">
        <v>68</v>
      </c>
      <c r="E2674" s="1" t="s">
        <v>69</v>
      </c>
      <c r="F2674" s="1" t="s">
        <v>70</v>
      </c>
      <c r="G2674">
        <v>428622</v>
      </c>
      <c r="H2674" s="1" t="s">
        <v>7962</v>
      </c>
      <c r="I2674" s="1" t="s">
        <v>7963</v>
      </c>
      <c r="J2674" s="2">
        <v>44543</v>
      </c>
      <c r="K2674" s="1" t="s">
        <v>4297</v>
      </c>
      <c r="L2674" s="1" t="s">
        <v>7964</v>
      </c>
      <c r="M2674">
        <v>89301172</v>
      </c>
      <c r="N2674" t="s">
        <v>205</v>
      </c>
      <c r="O2674" t="s">
        <v>206</v>
      </c>
      <c r="P2674">
        <v>7647</v>
      </c>
      <c r="Q2674" t="s">
        <v>44</v>
      </c>
      <c r="R2674" t="s">
        <v>60</v>
      </c>
      <c r="T2674" s="1" t="s">
        <v>7965</v>
      </c>
      <c r="U2674">
        <v>205</v>
      </c>
      <c r="V2674" t="s">
        <v>48</v>
      </c>
      <c r="W2674">
        <v>0</v>
      </c>
      <c r="Y2674">
        <v>0</v>
      </c>
      <c r="Z2674">
        <v>48</v>
      </c>
      <c r="AA2674">
        <v>0</v>
      </c>
      <c r="AB2674" t="s">
        <v>552</v>
      </c>
      <c r="AC2674" t="s">
        <v>553</v>
      </c>
      <c r="AE2674" s="2">
        <v>44536</v>
      </c>
      <c r="AF2674" t="s">
        <v>205</v>
      </c>
      <c r="AG2674" t="s">
        <v>206</v>
      </c>
      <c r="AH2674" t="s">
        <v>17</v>
      </c>
      <c r="AI2674" t="s">
        <v>16</v>
      </c>
    </row>
    <row r="2675" spans="1:35" x14ac:dyDescent="0.25">
      <c r="A2675">
        <v>4229832</v>
      </c>
      <c r="B2675">
        <v>121469</v>
      </c>
      <c r="C2675">
        <v>1</v>
      </c>
      <c r="D2675" s="1" t="s">
        <v>51</v>
      </c>
      <c r="E2675" s="1" t="s">
        <v>52</v>
      </c>
      <c r="F2675" s="1" t="s">
        <v>53</v>
      </c>
      <c r="G2675">
        <v>466777</v>
      </c>
      <c r="H2675" s="1" t="s">
        <v>7894</v>
      </c>
      <c r="I2675" s="1" t="s">
        <v>7895</v>
      </c>
      <c r="J2675" s="2">
        <v>44544</v>
      </c>
      <c r="K2675" s="1" t="s">
        <v>293</v>
      </c>
      <c r="L2675" s="1" t="s">
        <v>7896</v>
      </c>
      <c r="M2675">
        <v>89301606</v>
      </c>
      <c r="N2675" t="s">
        <v>897</v>
      </c>
      <c r="O2675" t="s">
        <v>898</v>
      </c>
      <c r="P2675">
        <v>7647</v>
      </c>
      <c r="Q2675" t="s">
        <v>44</v>
      </c>
      <c r="R2675" t="s">
        <v>60</v>
      </c>
      <c r="T2675" s="1" t="s">
        <v>7897</v>
      </c>
      <c r="U2675">
        <v>205</v>
      </c>
      <c r="V2675" t="s">
        <v>62</v>
      </c>
      <c r="W2675">
        <v>0</v>
      </c>
      <c r="Y2675">
        <v>77</v>
      </c>
      <c r="Z2675">
        <v>81</v>
      </c>
      <c r="AA2675">
        <v>158</v>
      </c>
      <c r="AB2675" t="s">
        <v>179</v>
      </c>
      <c r="AC2675" t="s">
        <v>180</v>
      </c>
      <c r="AE2675" s="2">
        <v>44536</v>
      </c>
      <c r="AF2675" t="s">
        <v>897</v>
      </c>
      <c r="AG2675" t="s">
        <v>898</v>
      </c>
      <c r="AH2675" t="s">
        <v>17</v>
      </c>
      <c r="AI2675" t="s">
        <v>16</v>
      </c>
    </row>
    <row r="2676" spans="1:35" x14ac:dyDescent="0.25">
      <c r="A2676">
        <v>4229832</v>
      </c>
      <c r="B2676">
        <v>121493</v>
      </c>
      <c r="C2676">
        <v>1</v>
      </c>
      <c r="D2676" s="1" t="s">
        <v>65</v>
      </c>
      <c r="E2676" s="1" t="s">
        <v>66</v>
      </c>
      <c r="F2676" s="1" t="s">
        <v>67</v>
      </c>
      <c r="G2676">
        <v>466777</v>
      </c>
      <c r="H2676" s="1" t="s">
        <v>7894</v>
      </c>
      <c r="I2676" s="1" t="s">
        <v>7895</v>
      </c>
      <c r="J2676" s="2">
        <v>44544</v>
      </c>
      <c r="K2676" s="1" t="s">
        <v>293</v>
      </c>
      <c r="L2676" s="1" t="s">
        <v>7896</v>
      </c>
      <c r="M2676">
        <v>89301606</v>
      </c>
      <c r="N2676" t="s">
        <v>897</v>
      </c>
      <c r="O2676" t="s">
        <v>898</v>
      </c>
      <c r="P2676">
        <v>7647</v>
      </c>
      <c r="Q2676" t="s">
        <v>44</v>
      </c>
      <c r="R2676" t="s">
        <v>60</v>
      </c>
      <c r="T2676" s="1" t="s">
        <v>7897</v>
      </c>
      <c r="U2676">
        <v>205</v>
      </c>
      <c r="V2676" t="s">
        <v>62</v>
      </c>
      <c r="W2676">
        <v>0</v>
      </c>
      <c r="Y2676">
        <v>77</v>
      </c>
      <c r="Z2676">
        <v>81</v>
      </c>
      <c r="AA2676">
        <v>158</v>
      </c>
      <c r="AB2676" t="s">
        <v>179</v>
      </c>
      <c r="AC2676" t="s">
        <v>180</v>
      </c>
      <c r="AE2676" s="2">
        <v>44536</v>
      </c>
      <c r="AF2676" t="s">
        <v>897</v>
      </c>
      <c r="AG2676" t="s">
        <v>898</v>
      </c>
      <c r="AH2676" t="s">
        <v>17</v>
      </c>
      <c r="AI2676" t="s">
        <v>16</v>
      </c>
    </row>
    <row r="2677" spans="1:35" x14ac:dyDescent="0.25">
      <c r="A2677">
        <v>4229973</v>
      </c>
      <c r="B2677">
        <v>121537</v>
      </c>
      <c r="C2677">
        <v>1</v>
      </c>
      <c r="D2677" s="1" t="s">
        <v>370</v>
      </c>
      <c r="E2677" s="1" t="s">
        <v>371</v>
      </c>
      <c r="F2677" s="1" t="s">
        <v>372</v>
      </c>
      <c r="G2677">
        <v>475851</v>
      </c>
      <c r="H2677" s="1" t="s">
        <v>7902</v>
      </c>
      <c r="I2677" s="1" t="s">
        <v>7903</v>
      </c>
      <c r="J2677" s="2">
        <v>44544</v>
      </c>
      <c r="K2677" s="1" t="s">
        <v>2327</v>
      </c>
      <c r="L2677" s="1" t="s">
        <v>7904</v>
      </c>
      <c r="M2677">
        <v>89301312</v>
      </c>
      <c r="N2677" t="s">
        <v>997</v>
      </c>
      <c r="O2677" t="s">
        <v>998</v>
      </c>
      <c r="P2677">
        <v>7647</v>
      </c>
      <c r="Q2677" t="s">
        <v>44</v>
      </c>
      <c r="R2677" t="s">
        <v>249</v>
      </c>
      <c r="T2677" s="1" t="s">
        <v>7905</v>
      </c>
      <c r="U2677">
        <v>111</v>
      </c>
      <c r="V2677" t="s">
        <v>48</v>
      </c>
      <c r="W2677">
        <v>0</v>
      </c>
      <c r="Y2677">
        <v>0</v>
      </c>
      <c r="Z2677">
        <v>66</v>
      </c>
      <c r="AA2677">
        <v>0</v>
      </c>
      <c r="AB2677" t="s">
        <v>179</v>
      </c>
      <c r="AC2677" t="s">
        <v>180</v>
      </c>
      <c r="AE2677" s="2">
        <v>44536</v>
      </c>
      <c r="AF2677" t="s">
        <v>997</v>
      </c>
      <c r="AG2677" t="s">
        <v>998</v>
      </c>
      <c r="AH2677" t="s">
        <v>17</v>
      </c>
      <c r="AI2677" t="s">
        <v>16</v>
      </c>
    </row>
    <row r="2678" spans="1:35" x14ac:dyDescent="0.25">
      <c r="A2678">
        <v>4230385</v>
      </c>
      <c r="B2678">
        <v>121530</v>
      </c>
      <c r="C2678">
        <v>1</v>
      </c>
      <c r="D2678" s="1" t="s">
        <v>680</v>
      </c>
      <c r="E2678" s="1" t="s">
        <v>681</v>
      </c>
      <c r="F2678" s="1" t="s">
        <v>682</v>
      </c>
      <c r="G2678">
        <v>177456</v>
      </c>
      <c r="H2678" s="1" t="s">
        <v>7987</v>
      </c>
      <c r="I2678" s="1" t="s">
        <v>7988</v>
      </c>
      <c r="J2678" s="2">
        <v>44544</v>
      </c>
      <c r="K2678" s="1" t="s">
        <v>92</v>
      </c>
      <c r="L2678" s="1" t="s">
        <v>7989</v>
      </c>
      <c r="M2678">
        <v>89301112</v>
      </c>
      <c r="N2678" t="s">
        <v>377</v>
      </c>
      <c r="O2678" t="s">
        <v>378</v>
      </c>
      <c r="P2678">
        <v>7647</v>
      </c>
      <c r="Q2678" t="s">
        <v>44</v>
      </c>
      <c r="R2678" t="s">
        <v>249</v>
      </c>
      <c r="T2678" s="1" t="s">
        <v>7990</v>
      </c>
      <c r="U2678">
        <v>111</v>
      </c>
      <c r="V2678" t="s">
        <v>48</v>
      </c>
      <c r="W2678">
        <v>0</v>
      </c>
      <c r="Y2678">
        <v>0</v>
      </c>
      <c r="Z2678">
        <v>46</v>
      </c>
      <c r="AA2678">
        <v>0</v>
      </c>
      <c r="AB2678" t="s">
        <v>179</v>
      </c>
      <c r="AC2678" t="s">
        <v>180</v>
      </c>
      <c r="AE2678" s="2">
        <v>44537</v>
      </c>
      <c r="AF2678" t="s">
        <v>377</v>
      </c>
      <c r="AG2678" t="s">
        <v>378</v>
      </c>
      <c r="AH2678" t="s">
        <v>17</v>
      </c>
      <c r="AI2678" t="s">
        <v>16</v>
      </c>
    </row>
    <row r="2679" spans="1:35" x14ac:dyDescent="0.25">
      <c r="A2679">
        <v>4230389</v>
      </c>
      <c r="B2679">
        <v>121537</v>
      </c>
      <c r="C2679">
        <v>1</v>
      </c>
      <c r="D2679" s="1" t="s">
        <v>370</v>
      </c>
      <c r="E2679" s="1" t="s">
        <v>371</v>
      </c>
      <c r="F2679" s="1" t="s">
        <v>372</v>
      </c>
      <c r="G2679">
        <v>316646</v>
      </c>
      <c r="H2679" s="1" t="s">
        <v>7991</v>
      </c>
      <c r="I2679" s="1" t="s">
        <v>7992</v>
      </c>
      <c r="J2679" s="2">
        <v>44544</v>
      </c>
      <c r="K2679" s="1" t="s">
        <v>638</v>
      </c>
      <c r="L2679" s="1" t="s">
        <v>7993</v>
      </c>
      <c r="M2679">
        <v>89301112</v>
      </c>
      <c r="N2679" t="s">
        <v>377</v>
      </c>
      <c r="O2679" t="s">
        <v>378</v>
      </c>
      <c r="P2679">
        <v>7647</v>
      </c>
      <c r="Q2679" t="s">
        <v>44</v>
      </c>
      <c r="R2679" t="s">
        <v>249</v>
      </c>
      <c r="T2679" s="1" t="s">
        <v>7994</v>
      </c>
      <c r="U2679">
        <v>205</v>
      </c>
      <c r="V2679" t="s">
        <v>62</v>
      </c>
      <c r="W2679">
        <v>0</v>
      </c>
      <c r="Y2679">
        <v>67.7</v>
      </c>
      <c r="Z2679">
        <v>65</v>
      </c>
      <c r="AA2679">
        <v>157</v>
      </c>
      <c r="AB2679" t="s">
        <v>2792</v>
      </c>
      <c r="AC2679" t="s">
        <v>2793</v>
      </c>
      <c r="AE2679" s="2">
        <v>44537</v>
      </c>
      <c r="AF2679" t="s">
        <v>377</v>
      </c>
      <c r="AG2679" t="s">
        <v>378</v>
      </c>
      <c r="AH2679" t="s">
        <v>17</v>
      </c>
      <c r="AI2679" t="s">
        <v>16</v>
      </c>
    </row>
    <row r="2680" spans="1:35" x14ac:dyDescent="0.25">
      <c r="A2680">
        <v>4230392</v>
      </c>
      <c r="B2680">
        <v>121530</v>
      </c>
      <c r="C2680">
        <v>1</v>
      </c>
      <c r="D2680" s="1" t="s">
        <v>680</v>
      </c>
      <c r="E2680" s="1" t="s">
        <v>681</v>
      </c>
      <c r="F2680" s="1" t="s">
        <v>682</v>
      </c>
      <c r="G2680">
        <v>346203</v>
      </c>
      <c r="H2680" s="1" t="s">
        <v>7995</v>
      </c>
      <c r="I2680" s="1" t="s">
        <v>7996</v>
      </c>
      <c r="J2680" s="2">
        <v>44544</v>
      </c>
      <c r="K2680" s="1" t="s">
        <v>2570</v>
      </c>
      <c r="L2680" s="1" t="s">
        <v>7997</v>
      </c>
      <c r="M2680">
        <v>89301112</v>
      </c>
      <c r="N2680" t="s">
        <v>377</v>
      </c>
      <c r="O2680" t="s">
        <v>378</v>
      </c>
      <c r="P2680">
        <v>7647</v>
      </c>
      <c r="Q2680" t="s">
        <v>44</v>
      </c>
      <c r="R2680" t="s">
        <v>249</v>
      </c>
      <c r="T2680" s="1" t="s">
        <v>7998</v>
      </c>
      <c r="U2680">
        <v>211</v>
      </c>
      <c r="V2680" t="s">
        <v>48</v>
      </c>
      <c r="W2680">
        <v>0</v>
      </c>
      <c r="Y2680">
        <v>0</v>
      </c>
      <c r="Z2680">
        <v>50</v>
      </c>
      <c r="AA2680">
        <v>0</v>
      </c>
      <c r="AB2680" t="s">
        <v>179</v>
      </c>
      <c r="AC2680" t="s">
        <v>180</v>
      </c>
      <c r="AE2680" s="2">
        <v>44537</v>
      </c>
      <c r="AF2680" t="s">
        <v>377</v>
      </c>
      <c r="AG2680" t="s">
        <v>378</v>
      </c>
      <c r="AH2680" t="s">
        <v>17</v>
      </c>
      <c r="AI2680" t="s">
        <v>16</v>
      </c>
    </row>
    <row r="2681" spans="1:35" x14ac:dyDescent="0.25">
      <c r="A2681">
        <v>4230393</v>
      </c>
      <c r="B2681">
        <v>121469</v>
      </c>
      <c r="C2681">
        <v>1</v>
      </c>
      <c r="D2681" s="1" t="s">
        <v>51</v>
      </c>
      <c r="E2681" s="1" t="s">
        <v>52</v>
      </c>
      <c r="F2681" s="1" t="s">
        <v>53</v>
      </c>
      <c r="G2681">
        <v>1297032</v>
      </c>
      <c r="H2681" s="1" t="s">
        <v>7999</v>
      </c>
      <c r="I2681" s="1" t="s">
        <v>8000</v>
      </c>
      <c r="J2681" s="2">
        <v>44544</v>
      </c>
      <c r="K2681" s="1" t="s">
        <v>5865</v>
      </c>
      <c r="L2681" s="1" t="s">
        <v>8001</v>
      </c>
      <c r="M2681">
        <v>89301172</v>
      </c>
      <c r="N2681" t="s">
        <v>58</v>
      </c>
      <c r="O2681" t="s">
        <v>59</v>
      </c>
      <c r="P2681">
        <v>7647</v>
      </c>
      <c r="Q2681" t="s">
        <v>44</v>
      </c>
      <c r="R2681" t="s">
        <v>60</v>
      </c>
      <c r="T2681" s="1" t="s">
        <v>8002</v>
      </c>
      <c r="U2681">
        <v>205</v>
      </c>
      <c r="V2681" t="s">
        <v>48</v>
      </c>
      <c r="W2681">
        <v>0</v>
      </c>
      <c r="Y2681">
        <v>0</v>
      </c>
      <c r="Z2681">
        <v>27</v>
      </c>
      <c r="AA2681">
        <v>0</v>
      </c>
      <c r="AB2681" t="s">
        <v>179</v>
      </c>
      <c r="AC2681" t="s">
        <v>180</v>
      </c>
      <c r="AE2681" s="2">
        <v>44537</v>
      </c>
      <c r="AF2681" t="s">
        <v>58</v>
      </c>
      <c r="AG2681" t="s">
        <v>59</v>
      </c>
      <c r="AH2681" t="s">
        <v>17</v>
      </c>
      <c r="AI2681" t="s">
        <v>16</v>
      </c>
    </row>
    <row r="2682" spans="1:35" x14ac:dyDescent="0.25">
      <c r="A2682">
        <v>4230393</v>
      </c>
      <c r="B2682">
        <v>121493</v>
      </c>
      <c r="C2682">
        <v>1</v>
      </c>
      <c r="D2682" s="1" t="s">
        <v>65</v>
      </c>
      <c r="E2682" s="1" t="s">
        <v>66</v>
      </c>
      <c r="F2682" s="1" t="s">
        <v>67</v>
      </c>
      <c r="G2682">
        <v>1297032</v>
      </c>
      <c r="H2682" s="1" t="s">
        <v>7999</v>
      </c>
      <c r="I2682" s="1" t="s">
        <v>8000</v>
      </c>
      <c r="J2682" s="2">
        <v>44544</v>
      </c>
      <c r="K2682" s="1" t="s">
        <v>5865</v>
      </c>
      <c r="L2682" s="1" t="s">
        <v>8001</v>
      </c>
      <c r="M2682">
        <v>89301172</v>
      </c>
      <c r="N2682" t="s">
        <v>58</v>
      </c>
      <c r="O2682" t="s">
        <v>59</v>
      </c>
      <c r="P2682">
        <v>7647</v>
      </c>
      <c r="Q2682" t="s">
        <v>44</v>
      </c>
      <c r="R2682" t="s">
        <v>60</v>
      </c>
      <c r="T2682" s="1" t="s">
        <v>8002</v>
      </c>
      <c r="U2682">
        <v>205</v>
      </c>
      <c r="V2682" t="s">
        <v>48</v>
      </c>
      <c r="W2682">
        <v>0</v>
      </c>
      <c r="Y2682">
        <v>0</v>
      </c>
      <c r="Z2682">
        <v>27</v>
      </c>
      <c r="AA2682">
        <v>0</v>
      </c>
      <c r="AB2682" t="s">
        <v>179</v>
      </c>
      <c r="AC2682" t="s">
        <v>180</v>
      </c>
      <c r="AE2682" s="2">
        <v>44537</v>
      </c>
      <c r="AF2682" t="s">
        <v>58</v>
      </c>
      <c r="AG2682" t="s">
        <v>59</v>
      </c>
      <c r="AH2682" t="s">
        <v>17</v>
      </c>
      <c r="AI2682" t="s">
        <v>16</v>
      </c>
    </row>
    <row r="2683" spans="1:35" x14ac:dyDescent="0.25">
      <c r="A2683">
        <v>4230393</v>
      </c>
      <c r="B2683">
        <v>121498</v>
      </c>
      <c r="C2683">
        <v>1</v>
      </c>
      <c r="D2683" s="1" t="s">
        <v>68</v>
      </c>
      <c r="E2683" s="1" t="s">
        <v>69</v>
      </c>
      <c r="F2683" s="1" t="s">
        <v>70</v>
      </c>
      <c r="G2683">
        <v>1297032</v>
      </c>
      <c r="H2683" s="1" t="s">
        <v>7999</v>
      </c>
      <c r="I2683" s="1" t="s">
        <v>8000</v>
      </c>
      <c r="J2683" s="2">
        <v>44544</v>
      </c>
      <c r="K2683" s="1" t="s">
        <v>5865</v>
      </c>
      <c r="L2683" s="1" t="s">
        <v>8001</v>
      </c>
      <c r="M2683">
        <v>89301172</v>
      </c>
      <c r="N2683" t="s">
        <v>58</v>
      </c>
      <c r="O2683" t="s">
        <v>59</v>
      </c>
      <c r="P2683">
        <v>7647</v>
      </c>
      <c r="Q2683" t="s">
        <v>44</v>
      </c>
      <c r="R2683" t="s">
        <v>60</v>
      </c>
      <c r="T2683" s="1" t="s">
        <v>8002</v>
      </c>
      <c r="U2683">
        <v>205</v>
      </c>
      <c r="V2683" t="s">
        <v>48</v>
      </c>
      <c r="W2683">
        <v>0</v>
      </c>
      <c r="Y2683">
        <v>0</v>
      </c>
      <c r="Z2683">
        <v>27</v>
      </c>
      <c r="AA2683">
        <v>0</v>
      </c>
      <c r="AB2683" t="s">
        <v>179</v>
      </c>
      <c r="AC2683" t="s">
        <v>180</v>
      </c>
      <c r="AE2683" s="2">
        <v>44537</v>
      </c>
      <c r="AF2683" t="s">
        <v>58</v>
      </c>
      <c r="AG2683" t="s">
        <v>59</v>
      </c>
      <c r="AH2683" t="s">
        <v>17</v>
      </c>
      <c r="AI2683" t="s">
        <v>16</v>
      </c>
    </row>
    <row r="2684" spans="1:35" x14ac:dyDescent="0.25">
      <c r="A2684">
        <v>4230395</v>
      </c>
      <c r="B2684">
        <v>121469</v>
      </c>
      <c r="C2684">
        <v>1</v>
      </c>
      <c r="D2684" s="1" t="s">
        <v>51</v>
      </c>
      <c r="E2684" s="1" t="s">
        <v>52</v>
      </c>
      <c r="F2684" s="1" t="s">
        <v>53</v>
      </c>
      <c r="G2684">
        <v>487013</v>
      </c>
      <c r="H2684" s="1" t="s">
        <v>8003</v>
      </c>
      <c r="I2684" s="1" t="s">
        <v>8004</v>
      </c>
      <c r="J2684" s="2">
        <v>44544</v>
      </c>
      <c r="K2684" s="1" t="s">
        <v>2279</v>
      </c>
      <c r="L2684" s="1" t="s">
        <v>8005</v>
      </c>
      <c r="M2684">
        <v>89301172</v>
      </c>
      <c r="N2684" t="s">
        <v>58</v>
      </c>
      <c r="O2684" t="s">
        <v>59</v>
      </c>
      <c r="P2684">
        <v>7647</v>
      </c>
      <c r="Q2684" t="s">
        <v>44</v>
      </c>
      <c r="R2684" t="s">
        <v>60</v>
      </c>
      <c r="T2684" s="1" t="s">
        <v>8006</v>
      </c>
      <c r="U2684">
        <v>205</v>
      </c>
      <c r="V2684" t="s">
        <v>62</v>
      </c>
      <c r="W2684">
        <v>0</v>
      </c>
      <c r="Y2684">
        <v>0</v>
      </c>
      <c r="Z2684">
        <v>45</v>
      </c>
      <c r="AA2684">
        <v>0</v>
      </c>
      <c r="AB2684" t="s">
        <v>2080</v>
      </c>
      <c r="AC2684" t="s">
        <v>2081</v>
      </c>
      <c r="AE2684" s="2">
        <v>44537</v>
      </c>
      <c r="AF2684" t="s">
        <v>58</v>
      </c>
      <c r="AG2684" t="s">
        <v>59</v>
      </c>
      <c r="AH2684" t="s">
        <v>17</v>
      </c>
      <c r="AI2684" t="s">
        <v>16</v>
      </c>
    </row>
    <row r="2685" spans="1:35" x14ac:dyDescent="0.25">
      <c r="A2685">
        <v>4230395</v>
      </c>
      <c r="B2685">
        <v>121493</v>
      </c>
      <c r="C2685">
        <v>1</v>
      </c>
      <c r="D2685" s="1" t="s">
        <v>65</v>
      </c>
      <c r="E2685" s="1" t="s">
        <v>66</v>
      </c>
      <c r="F2685" s="1" t="s">
        <v>67</v>
      </c>
      <c r="G2685">
        <v>487013</v>
      </c>
      <c r="H2685" s="1" t="s">
        <v>8003</v>
      </c>
      <c r="I2685" s="1" t="s">
        <v>8004</v>
      </c>
      <c r="J2685" s="2">
        <v>44544</v>
      </c>
      <c r="K2685" s="1" t="s">
        <v>2279</v>
      </c>
      <c r="L2685" s="1" t="s">
        <v>8005</v>
      </c>
      <c r="M2685">
        <v>89301172</v>
      </c>
      <c r="N2685" t="s">
        <v>58</v>
      </c>
      <c r="O2685" t="s">
        <v>59</v>
      </c>
      <c r="P2685">
        <v>7647</v>
      </c>
      <c r="Q2685" t="s">
        <v>44</v>
      </c>
      <c r="R2685" t="s">
        <v>60</v>
      </c>
      <c r="T2685" s="1" t="s">
        <v>8006</v>
      </c>
      <c r="U2685">
        <v>205</v>
      </c>
      <c r="V2685" t="s">
        <v>62</v>
      </c>
      <c r="W2685">
        <v>0</v>
      </c>
      <c r="Y2685">
        <v>0</v>
      </c>
      <c r="Z2685">
        <v>45</v>
      </c>
      <c r="AA2685">
        <v>0</v>
      </c>
      <c r="AB2685" t="s">
        <v>2080</v>
      </c>
      <c r="AC2685" t="s">
        <v>2081</v>
      </c>
      <c r="AE2685" s="2">
        <v>44537</v>
      </c>
      <c r="AF2685" t="s">
        <v>58</v>
      </c>
      <c r="AG2685" t="s">
        <v>59</v>
      </c>
      <c r="AH2685" t="s">
        <v>17</v>
      </c>
      <c r="AI2685" t="s">
        <v>16</v>
      </c>
    </row>
    <row r="2686" spans="1:35" x14ac:dyDescent="0.25">
      <c r="A2686">
        <v>4230395</v>
      </c>
      <c r="B2686">
        <v>121498</v>
      </c>
      <c r="C2686">
        <v>1</v>
      </c>
      <c r="D2686" s="1" t="s">
        <v>68</v>
      </c>
      <c r="E2686" s="1" t="s">
        <v>69</v>
      </c>
      <c r="F2686" s="1" t="s">
        <v>70</v>
      </c>
      <c r="G2686">
        <v>487013</v>
      </c>
      <c r="H2686" s="1" t="s">
        <v>8003</v>
      </c>
      <c r="I2686" s="1" t="s">
        <v>8004</v>
      </c>
      <c r="J2686" s="2">
        <v>44544</v>
      </c>
      <c r="K2686" s="1" t="s">
        <v>2279</v>
      </c>
      <c r="L2686" s="1" t="s">
        <v>8005</v>
      </c>
      <c r="M2686">
        <v>89301172</v>
      </c>
      <c r="N2686" t="s">
        <v>58</v>
      </c>
      <c r="O2686" t="s">
        <v>59</v>
      </c>
      <c r="P2686">
        <v>7647</v>
      </c>
      <c r="Q2686" t="s">
        <v>44</v>
      </c>
      <c r="R2686" t="s">
        <v>60</v>
      </c>
      <c r="T2686" s="1" t="s">
        <v>8006</v>
      </c>
      <c r="U2686">
        <v>205</v>
      </c>
      <c r="V2686" t="s">
        <v>62</v>
      </c>
      <c r="W2686">
        <v>0</v>
      </c>
      <c r="Y2686">
        <v>0</v>
      </c>
      <c r="Z2686">
        <v>45</v>
      </c>
      <c r="AA2686">
        <v>0</v>
      </c>
      <c r="AB2686" t="s">
        <v>2080</v>
      </c>
      <c r="AC2686" t="s">
        <v>2081</v>
      </c>
      <c r="AE2686" s="2">
        <v>44537</v>
      </c>
      <c r="AF2686" t="s">
        <v>58</v>
      </c>
      <c r="AG2686" t="s">
        <v>59</v>
      </c>
      <c r="AH2686" t="s">
        <v>17</v>
      </c>
      <c r="AI2686" t="s">
        <v>16</v>
      </c>
    </row>
    <row r="2687" spans="1:35" x14ac:dyDescent="0.25">
      <c r="A2687">
        <v>4230396</v>
      </c>
      <c r="B2687">
        <v>121530</v>
      </c>
      <c r="C2687">
        <v>1</v>
      </c>
      <c r="D2687" s="1" t="s">
        <v>680</v>
      </c>
      <c r="E2687" s="1" t="s">
        <v>681</v>
      </c>
      <c r="F2687" s="1" t="s">
        <v>682</v>
      </c>
      <c r="G2687">
        <v>326480</v>
      </c>
      <c r="H2687" s="1" t="s">
        <v>8007</v>
      </c>
      <c r="I2687" s="1" t="s">
        <v>8008</v>
      </c>
      <c r="J2687" s="2">
        <v>44544</v>
      </c>
      <c r="K2687" s="1" t="s">
        <v>2898</v>
      </c>
      <c r="L2687" s="1" t="s">
        <v>8009</v>
      </c>
      <c r="M2687">
        <v>89301112</v>
      </c>
      <c r="N2687" t="s">
        <v>377</v>
      </c>
      <c r="O2687" t="s">
        <v>378</v>
      </c>
      <c r="P2687">
        <v>7647</v>
      </c>
      <c r="Q2687" t="s">
        <v>44</v>
      </c>
      <c r="R2687" t="s">
        <v>249</v>
      </c>
      <c r="T2687" s="1" t="s">
        <v>8010</v>
      </c>
      <c r="U2687">
        <v>201</v>
      </c>
      <c r="V2687" t="s">
        <v>48</v>
      </c>
      <c r="W2687">
        <v>0</v>
      </c>
      <c r="Y2687">
        <v>104.5</v>
      </c>
      <c r="Z2687">
        <v>40</v>
      </c>
      <c r="AA2687">
        <v>178</v>
      </c>
      <c r="AB2687" t="s">
        <v>2792</v>
      </c>
      <c r="AC2687" t="s">
        <v>2793</v>
      </c>
      <c r="AE2687" s="2">
        <v>44537</v>
      </c>
      <c r="AF2687" t="s">
        <v>377</v>
      </c>
      <c r="AG2687" t="s">
        <v>378</v>
      </c>
      <c r="AH2687" t="s">
        <v>17</v>
      </c>
      <c r="AI2687" t="s">
        <v>16</v>
      </c>
    </row>
    <row r="2688" spans="1:35" x14ac:dyDescent="0.25">
      <c r="A2688">
        <v>4230400</v>
      </c>
      <c r="B2688">
        <v>121537</v>
      </c>
      <c r="C2688">
        <v>1</v>
      </c>
      <c r="D2688" s="1" t="s">
        <v>370</v>
      </c>
      <c r="E2688" s="1" t="s">
        <v>371</v>
      </c>
      <c r="F2688" s="1" t="s">
        <v>372</v>
      </c>
      <c r="G2688">
        <v>330807</v>
      </c>
      <c r="H2688" s="1" t="s">
        <v>8011</v>
      </c>
      <c r="I2688" s="1" t="s">
        <v>8012</v>
      </c>
      <c r="J2688" s="2">
        <v>44544</v>
      </c>
      <c r="K2688" s="1" t="s">
        <v>425</v>
      </c>
      <c r="L2688" s="1" t="s">
        <v>8013</v>
      </c>
      <c r="M2688">
        <v>89301112</v>
      </c>
      <c r="N2688" t="s">
        <v>377</v>
      </c>
      <c r="O2688" t="s">
        <v>378</v>
      </c>
      <c r="P2688">
        <v>7647</v>
      </c>
      <c r="Q2688" t="s">
        <v>44</v>
      </c>
      <c r="R2688" t="s">
        <v>249</v>
      </c>
      <c r="T2688" s="1" t="s">
        <v>8014</v>
      </c>
      <c r="U2688">
        <v>205</v>
      </c>
      <c r="V2688" t="s">
        <v>48</v>
      </c>
      <c r="W2688">
        <v>0</v>
      </c>
      <c r="Y2688">
        <v>0</v>
      </c>
      <c r="Z2688">
        <v>30</v>
      </c>
      <c r="AA2688">
        <v>0</v>
      </c>
      <c r="AB2688" t="s">
        <v>179</v>
      </c>
      <c r="AC2688" t="s">
        <v>180</v>
      </c>
      <c r="AE2688" s="2">
        <v>44537</v>
      </c>
      <c r="AF2688" t="s">
        <v>377</v>
      </c>
      <c r="AG2688" t="s">
        <v>378</v>
      </c>
      <c r="AH2688" t="s">
        <v>17</v>
      </c>
      <c r="AI2688" t="s">
        <v>16</v>
      </c>
    </row>
    <row r="2689" spans="1:35" x14ac:dyDescent="0.25">
      <c r="A2689">
        <v>4230401</v>
      </c>
      <c r="B2689">
        <v>121537</v>
      </c>
      <c r="C2689">
        <v>1</v>
      </c>
      <c r="D2689" s="1" t="s">
        <v>370</v>
      </c>
      <c r="E2689" s="1" t="s">
        <v>371</v>
      </c>
      <c r="F2689" s="1" t="s">
        <v>372</v>
      </c>
      <c r="G2689">
        <v>140934</v>
      </c>
      <c r="H2689" s="1" t="s">
        <v>8015</v>
      </c>
      <c r="I2689" s="1" t="s">
        <v>8016</v>
      </c>
      <c r="J2689" s="2">
        <v>44544</v>
      </c>
      <c r="K2689" s="1" t="s">
        <v>3515</v>
      </c>
      <c r="L2689" s="1" t="s">
        <v>8017</v>
      </c>
      <c r="M2689">
        <v>89301112</v>
      </c>
      <c r="N2689" t="s">
        <v>377</v>
      </c>
      <c r="O2689" t="s">
        <v>378</v>
      </c>
      <c r="P2689">
        <v>7647</v>
      </c>
      <c r="Q2689" t="s">
        <v>44</v>
      </c>
      <c r="R2689" t="s">
        <v>249</v>
      </c>
      <c r="T2689" s="1" t="s">
        <v>8018</v>
      </c>
      <c r="U2689">
        <v>111</v>
      </c>
      <c r="V2689" t="s">
        <v>48</v>
      </c>
      <c r="W2689">
        <v>0</v>
      </c>
      <c r="Y2689">
        <v>0</v>
      </c>
      <c r="Z2689">
        <v>64</v>
      </c>
      <c r="AA2689">
        <v>0</v>
      </c>
      <c r="AB2689" t="s">
        <v>179</v>
      </c>
      <c r="AC2689" t="s">
        <v>180</v>
      </c>
      <c r="AE2689" s="2">
        <v>44537</v>
      </c>
      <c r="AF2689" t="s">
        <v>377</v>
      </c>
      <c r="AG2689" t="s">
        <v>378</v>
      </c>
      <c r="AH2689" t="s">
        <v>17</v>
      </c>
      <c r="AI2689" t="s">
        <v>16</v>
      </c>
    </row>
    <row r="2690" spans="1:35" x14ac:dyDescent="0.25">
      <c r="A2690">
        <v>4230404</v>
      </c>
      <c r="B2690">
        <v>121530</v>
      </c>
      <c r="C2690">
        <v>1</v>
      </c>
      <c r="D2690" s="1" t="s">
        <v>680</v>
      </c>
      <c r="E2690" s="1" t="s">
        <v>681</v>
      </c>
      <c r="F2690" s="1" t="s">
        <v>682</v>
      </c>
      <c r="G2690">
        <v>336474</v>
      </c>
      <c r="H2690" s="1" t="s">
        <v>8019</v>
      </c>
      <c r="I2690" s="1" t="s">
        <v>8020</v>
      </c>
      <c r="J2690" s="2">
        <v>44544</v>
      </c>
      <c r="K2690" s="1" t="s">
        <v>8021</v>
      </c>
      <c r="L2690" s="1" t="s">
        <v>8022</v>
      </c>
      <c r="M2690">
        <v>89301112</v>
      </c>
      <c r="N2690" t="s">
        <v>377</v>
      </c>
      <c r="O2690" t="s">
        <v>378</v>
      </c>
      <c r="P2690">
        <v>7647</v>
      </c>
      <c r="Q2690" t="s">
        <v>44</v>
      </c>
      <c r="R2690" t="s">
        <v>249</v>
      </c>
      <c r="T2690" s="1" t="s">
        <v>8023</v>
      </c>
      <c r="U2690">
        <v>211</v>
      </c>
      <c r="V2690" t="s">
        <v>62</v>
      </c>
      <c r="W2690">
        <v>0</v>
      </c>
      <c r="Y2690">
        <v>90</v>
      </c>
      <c r="Z2690">
        <v>59</v>
      </c>
      <c r="AA2690">
        <v>164</v>
      </c>
      <c r="AB2690" t="s">
        <v>179</v>
      </c>
      <c r="AC2690" t="s">
        <v>180</v>
      </c>
      <c r="AE2690" s="2">
        <v>44537</v>
      </c>
      <c r="AF2690" t="s">
        <v>377</v>
      </c>
      <c r="AG2690" t="s">
        <v>378</v>
      </c>
      <c r="AH2690" t="s">
        <v>17</v>
      </c>
      <c r="AI2690" t="s">
        <v>16</v>
      </c>
    </row>
    <row r="2691" spans="1:35" x14ac:dyDescent="0.25">
      <c r="A2691">
        <v>4230846</v>
      </c>
      <c r="B2691">
        <v>121537</v>
      </c>
      <c r="C2691">
        <v>1</v>
      </c>
      <c r="D2691" s="1" t="s">
        <v>370</v>
      </c>
      <c r="E2691" s="1" t="s">
        <v>371</v>
      </c>
      <c r="F2691" s="1" t="s">
        <v>372</v>
      </c>
      <c r="G2691">
        <v>415514</v>
      </c>
      <c r="H2691" s="1" t="s">
        <v>8094</v>
      </c>
      <c r="I2691" s="1" t="s">
        <v>8095</v>
      </c>
      <c r="J2691" s="2">
        <v>44544</v>
      </c>
      <c r="K2691" s="1" t="s">
        <v>442</v>
      </c>
      <c r="L2691" s="1" t="s">
        <v>8096</v>
      </c>
      <c r="M2691">
        <v>89301112</v>
      </c>
      <c r="N2691" t="s">
        <v>377</v>
      </c>
      <c r="O2691" t="s">
        <v>378</v>
      </c>
      <c r="P2691">
        <v>7647</v>
      </c>
      <c r="Q2691" t="s">
        <v>44</v>
      </c>
      <c r="R2691" t="s">
        <v>249</v>
      </c>
      <c r="T2691" s="1" t="s">
        <v>8097</v>
      </c>
      <c r="U2691">
        <v>111</v>
      </c>
      <c r="V2691" t="s">
        <v>62</v>
      </c>
      <c r="W2691">
        <v>0</v>
      </c>
      <c r="Y2691">
        <v>0</v>
      </c>
      <c r="Z2691">
        <v>47</v>
      </c>
      <c r="AA2691">
        <v>0</v>
      </c>
      <c r="AB2691" t="s">
        <v>179</v>
      </c>
      <c r="AC2691" t="s">
        <v>180</v>
      </c>
      <c r="AE2691" s="2">
        <v>44537</v>
      </c>
      <c r="AF2691" t="s">
        <v>377</v>
      </c>
      <c r="AG2691" t="s">
        <v>378</v>
      </c>
      <c r="AH2691" t="s">
        <v>17</v>
      </c>
      <c r="AI2691" t="s">
        <v>16</v>
      </c>
    </row>
    <row r="2692" spans="1:35" x14ac:dyDescent="0.25">
      <c r="A2692">
        <v>4232715</v>
      </c>
      <c r="B2692">
        <v>121564</v>
      </c>
      <c r="C2692">
        <v>1</v>
      </c>
      <c r="D2692" s="1" t="s">
        <v>6112</v>
      </c>
      <c r="E2692" s="1" t="s">
        <v>656</v>
      </c>
      <c r="F2692" s="1" t="s">
        <v>6113</v>
      </c>
      <c r="G2692">
        <v>673521</v>
      </c>
      <c r="H2692" s="1" t="s">
        <v>8195</v>
      </c>
      <c r="I2692" s="1" t="s">
        <v>8196</v>
      </c>
      <c r="J2692" s="2">
        <v>44544</v>
      </c>
      <c r="K2692" s="1" t="s">
        <v>2941</v>
      </c>
      <c r="L2692" s="1" t="s">
        <v>8197</v>
      </c>
      <c r="M2692">
        <v>89301042</v>
      </c>
      <c r="N2692" t="s">
        <v>662</v>
      </c>
      <c r="O2692" t="s">
        <v>663</v>
      </c>
      <c r="P2692">
        <v>7647</v>
      </c>
      <c r="Q2692" t="s">
        <v>44</v>
      </c>
      <c r="R2692" t="s">
        <v>121</v>
      </c>
      <c r="T2692" s="1" t="s">
        <v>8198</v>
      </c>
      <c r="U2692">
        <v>211</v>
      </c>
      <c r="V2692" t="s">
        <v>48</v>
      </c>
      <c r="W2692">
        <v>0</v>
      </c>
      <c r="Y2692">
        <v>70</v>
      </c>
      <c r="Z2692">
        <v>50</v>
      </c>
      <c r="AA2692">
        <v>188</v>
      </c>
      <c r="AB2692" t="s">
        <v>179</v>
      </c>
      <c r="AC2692" t="s">
        <v>180</v>
      </c>
      <c r="AE2692" s="2">
        <v>44540</v>
      </c>
      <c r="AF2692" t="s">
        <v>662</v>
      </c>
      <c r="AG2692" t="s">
        <v>663</v>
      </c>
      <c r="AH2692" t="s">
        <v>17</v>
      </c>
      <c r="AI2692" t="s">
        <v>16</v>
      </c>
    </row>
    <row r="2693" spans="1:35" x14ac:dyDescent="0.25">
      <c r="A2693">
        <v>4233614</v>
      </c>
      <c r="B2693">
        <v>121537</v>
      </c>
      <c r="C2693">
        <v>1</v>
      </c>
      <c r="D2693" s="1" t="s">
        <v>370</v>
      </c>
      <c r="E2693" s="1" t="s">
        <v>371</v>
      </c>
      <c r="F2693" s="1" t="s">
        <v>372</v>
      </c>
      <c r="G2693">
        <v>270855</v>
      </c>
      <c r="H2693" s="1" t="s">
        <v>8204</v>
      </c>
      <c r="I2693" s="1" t="s">
        <v>8205</v>
      </c>
      <c r="J2693" s="2">
        <v>44544</v>
      </c>
      <c r="K2693" s="1" t="s">
        <v>7377</v>
      </c>
      <c r="L2693" s="1" t="s">
        <v>8206</v>
      </c>
      <c r="M2693">
        <v>89301112</v>
      </c>
      <c r="N2693" t="s">
        <v>377</v>
      </c>
      <c r="O2693" t="s">
        <v>378</v>
      </c>
      <c r="P2693">
        <v>7647</v>
      </c>
      <c r="Q2693" t="s">
        <v>44</v>
      </c>
      <c r="R2693" t="s">
        <v>249</v>
      </c>
      <c r="T2693" s="1" t="s">
        <v>8207</v>
      </c>
      <c r="U2693">
        <v>111</v>
      </c>
      <c r="V2693" t="s">
        <v>48</v>
      </c>
      <c r="W2693">
        <v>0</v>
      </c>
      <c r="Y2693">
        <v>0</v>
      </c>
      <c r="Z2693">
        <v>51</v>
      </c>
      <c r="AA2693">
        <v>0</v>
      </c>
      <c r="AB2693" t="s">
        <v>179</v>
      </c>
      <c r="AC2693" t="s">
        <v>180</v>
      </c>
      <c r="AE2693" s="2">
        <v>44543</v>
      </c>
      <c r="AF2693" t="s">
        <v>377</v>
      </c>
      <c r="AG2693" t="s">
        <v>378</v>
      </c>
      <c r="AH2693" t="s">
        <v>17</v>
      </c>
      <c r="AI2693" t="s">
        <v>16</v>
      </c>
    </row>
    <row r="2694" spans="1:35" x14ac:dyDescent="0.25">
      <c r="A2694">
        <v>4234325</v>
      </c>
      <c r="B2694">
        <v>121501</v>
      </c>
      <c r="C2694">
        <v>1</v>
      </c>
      <c r="D2694" s="1" t="s">
        <v>1819</v>
      </c>
      <c r="E2694" s="1" t="s">
        <v>1820</v>
      </c>
      <c r="F2694" s="1" t="s">
        <v>1821</v>
      </c>
      <c r="G2694">
        <v>1373434</v>
      </c>
      <c r="H2694" s="1" t="s">
        <v>8301</v>
      </c>
      <c r="I2694" s="1" t="s">
        <v>8302</v>
      </c>
      <c r="J2694" s="2">
        <v>44544</v>
      </c>
      <c r="K2694" s="1" t="s">
        <v>1042</v>
      </c>
      <c r="L2694" s="1" t="s">
        <v>8303</v>
      </c>
      <c r="M2694">
        <v>89301600</v>
      </c>
      <c r="N2694" t="s">
        <v>802</v>
      </c>
      <c r="O2694" t="s">
        <v>803</v>
      </c>
      <c r="P2694">
        <v>7647</v>
      </c>
      <c r="Q2694" t="s">
        <v>44</v>
      </c>
      <c r="R2694" t="s">
        <v>60</v>
      </c>
      <c r="T2694" s="1" t="s">
        <v>8304</v>
      </c>
      <c r="U2694">
        <v>111</v>
      </c>
      <c r="V2694" t="s">
        <v>48</v>
      </c>
      <c r="W2694">
        <v>0</v>
      </c>
      <c r="Y2694">
        <v>0</v>
      </c>
      <c r="Z2694">
        <v>55</v>
      </c>
      <c r="AA2694">
        <v>0</v>
      </c>
      <c r="AB2694" t="s">
        <v>2792</v>
      </c>
      <c r="AC2694" t="s">
        <v>2793</v>
      </c>
      <c r="AD2694" t="s">
        <v>846</v>
      </c>
      <c r="AE2694" s="2">
        <v>44544</v>
      </c>
      <c r="AF2694" t="s">
        <v>802</v>
      </c>
      <c r="AG2694" t="s">
        <v>803</v>
      </c>
      <c r="AH2694" t="s">
        <v>17</v>
      </c>
      <c r="AI2694" t="s">
        <v>16</v>
      </c>
    </row>
    <row r="2695" spans="1:35" x14ac:dyDescent="0.25">
      <c r="A2695">
        <v>4230118</v>
      </c>
      <c r="B2695">
        <v>121537</v>
      </c>
      <c r="C2695">
        <v>1</v>
      </c>
      <c r="D2695" s="1" t="s">
        <v>370</v>
      </c>
      <c r="E2695" s="1" t="s">
        <v>371</v>
      </c>
      <c r="F2695" s="1" t="s">
        <v>372</v>
      </c>
      <c r="G2695">
        <v>1340195</v>
      </c>
      <c r="H2695" s="1" t="s">
        <v>7966</v>
      </c>
      <c r="I2695" s="1" t="s">
        <v>7967</v>
      </c>
      <c r="J2695" s="2">
        <v>44545</v>
      </c>
      <c r="K2695" s="1" t="s">
        <v>2333</v>
      </c>
      <c r="L2695" s="1" t="s">
        <v>7968</v>
      </c>
      <c r="M2695">
        <v>89979001</v>
      </c>
      <c r="N2695">
        <v>89979001</v>
      </c>
      <c r="O2695" t="s">
        <v>397</v>
      </c>
      <c r="P2695">
        <v>7647</v>
      </c>
      <c r="Q2695" t="s">
        <v>44</v>
      </c>
      <c r="R2695" t="s">
        <v>249</v>
      </c>
      <c r="T2695" s="1" t="s">
        <v>7969</v>
      </c>
      <c r="U2695">
        <v>111</v>
      </c>
      <c r="V2695" t="s">
        <v>62</v>
      </c>
      <c r="W2695">
        <v>0</v>
      </c>
      <c r="Y2695">
        <v>0</v>
      </c>
      <c r="Z2695">
        <v>46</v>
      </c>
      <c r="AA2695">
        <v>0</v>
      </c>
      <c r="AB2695" t="s">
        <v>95</v>
      </c>
      <c r="AC2695" t="s">
        <v>96</v>
      </c>
      <c r="AE2695" s="2">
        <v>44536</v>
      </c>
      <c r="AF2695">
        <v>89979001</v>
      </c>
      <c r="AG2695" t="s">
        <v>397</v>
      </c>
      <c r="AH2695" t="s">
        <v>399</v>
      </c>
    </row>
    <row r="2696" spans="1:35" x14ac:dyDescent="0.25">
      <c r="A2696">
        <v>4230407</v>
      </c>
      <c r="B2696">
        <v>121469</v>
      </c>
      <c r="C2696">
        <v>1</v>
      </c>
      <c r="D2696" s="1" t="s">
        <v>51</v>
      </c>
      <c r="E2696" s="1" t="s">
        <v>52</v>
      </c>
      <c r="F2696" s="1" t="s">
        <v>53</v>
      </c>
      <c r="G2696">
        <v>1015056</v>
      </c>
      <c r="H2696" s="1" t="s">
        <v>8028</v>
      </c>
      <c r="I2696" s="1" t="s">
        <v>8029</v>
      </c>
      <c r="J2696" s="2">
        <v>44545</v>
      </c>
      <c r="K2696" s="1" t="s">
        <v>457</v>
      </c>
      <c r="L2696" s="1" t="s">
        <v>8030</v>
      </c>
      <c r="M2696">
        <v>89301172</v>
      </c>
      <c r="N2696" t="s">
        <v>58</v>
      </c>
      <c r="O2696" t="s">
        <v>59</v>
      </c>
      <c r="P2696">
        <v>7647</v>
      </c>
      <c r="Q2696" t="s">
        <v>44</v>
      </c>
      <c r="R2696" t="s">
        <v>60</v>
      </c>
      <c r="T2696" s="1" t="s">
        <v>8031</v>
      </c>
      <c r="U2696">
        <v>211</v>
      </c>
      <c r="V2696" t="s">
        <v>62</v>
      </c>
      <c r="W2696">
        <v>0</v>
      </c>
      <c r="Y2696">
        <v>0</v>
      </c>
      <c r="Z2696">
        <v>46</v>
      </c>
      <c r="AA2696">
        <v>0</v>
      </c>
      <c r="AB2696" t="s">
        <v>2080</v>
      </c>
      <c r="AC2696" t="s">
        <v>2081</v>
      </c>
      <c r="AE2696" s="2">
        <v>44537</v>
      </c>
      <c r="AF2696" t="s">
        <v>58</v>
      </c>
      <c r="AG2696" t="s">
        <v>59</v>
      </c>
      <c r="AH2696" t="s">
        <v>17</v>
      </c>
      <c r="AI2696" t="s">
        <v>16</v>
      </c>
    </row>
    <row r="2697" spans="1:35" x14ac:dyDescent="0.25">
      <c r="A2697">
        <v>4230407</v>
      </c>
      <c r="B2697">
        <v>121493</v>
      </c>
      <c r="C2697">
        <v>1</v>
      </c>
      <c r="D2697" s="1" t="s">
        <v>65</v>
      </c>
      <c r="E2697" s="1" t="s">
        <v>66</v>
      </c>
      <c r="F2697" s="1" t="s">
        <v>67</v>
      </c>
      <c r="G2697">
        <v>1015056</v>
      </c>
      <c r="H2697" s="1" t="s">
        <v>8028</v>
      </c>
      <c r="I2697" s="1" t="s">
        <v>8029</v>
      </c>
      <c r="J2697" s="2">
        <v>44545</v>
      </c>
      <c r="K2697" s="1" t="s">
        <v>457</v>
      </c>
      <c r="L2697" s="1" t="s">
        <v>8030</v>
      </c>
      <c r="M2697">
        <v>89301172</v>
      </c>
      <c r="N2697" t="s">
        <v>58</v>
      </c>
      <c r="O2697" t="s">
        <v>59</v>
      </c>
      <c r="P2697">
        <v>7647</v>
      </c>
      <c r="Q2697" t="s">
        <v>44</v>
      </c>
      <c r="R2697" t="s">
        <v>60</v>
      </c>
      <c r="T2697" s="1" t="s">
        <v>8031</v>
      </c>
      <c r="U2697">
        <v>211</v>
      </c>
      <c r="V2697" t="s">
        <v>62</v>
      </c>
      <c r="W2697">
        <v>0</v>
      </c>
      <c r="Y2697">
        <v>0</v>
      </c>
      <c r="Z2697">
        <v>46</v>
      </c>
      <c r="AA2697">
        <v>0</v>
      </c>
      <c r="AB2697" t="s">
        <v>2080</v>
      </c>
      <c r="AC2697" t="s">
        <v>2081</v>
      </c>
      <c r="AE2697" s="2">
        <v>44537</v>
      </c>
      <c r="AF2697" t="s">
        <v>58</v>
      </c>
      <c r="AG2697" t="s">
        <v>59</v>
      </c>
      <c r="AH2697" t="s">
        <v>17</v>
      </c>
      <c r="AI2697" t="s">
        <v>16</v>
      </c>
    </row>
    <row r="2698" spans="1:35" x14ac:dyDescent="0.25">
      <c r="A2698">
        <v>4230407</v>
      </c>
      <c r="B2698">
        <v>121498</v>
      </c>
      <c r="C2698">
        <v>1</v>
      </c>
      <c r="D2698" s="1" t="s">
        <v>68</v>
      </c>
      <c r="E2698" s="1" t="s">
        <v>69</v>
      </c>
      <c r="F2698" s="1" t="s">
        <v>70</v>
      </c>
      <c r="G2698">
        <v>1015056</v>
      </c>
      <c r="H2698" s="1" t="s">
        <v>8028</v>
      </c>
      <c r="I2698" s="1" t="s">
        <v>8029</v>
      </c>
      <c r="J2698" s="2">
        <v>44545</v>
      </c>
      <c r="K2698" s="1" t="s">
        <v>457</v>
      </c>
      <c r="L2698" s="1" t="s">
        <v>8030</v>
      </c>
      <c r="M2698">
        <v>89301172</v>
      </c>
      <c r="N2698" t="s">
        <v>58</v>
      </c>
      <c r="O2698" t="s">
        <v>59</v>
      </c>
      <c r="P2698">
        <v>7647</v>
      </c>
      <c r="Q2698" t="s">
        <v>44</v>
      </c>
      <c r="R2698" t="s">
        <v>60</v>
      </c>
      <c r="T2698" s="1" t="s">
        <v>8031</v>
      </c>
      <c r="U2698">
        <v>211</v>
      </c>
      <c r="V2698" t="s">
        <v>62</v>
      </c>
      <c r="W2698">
        <v>0</v>
      </c>
      <c r="Y2698">
        <v>0</v>
      </c>
      <c r="Z2698">
        <v>46</v>
      </c>
      <c r="AA2698">
        <v>0</v>
      </c>
      <c r="AB2698" t="s">
        <v>2080</v>
      </c>
      <c r="AC2698" t="s">
        <v>2081</v>
      </c>
      <c r="AE2698" s="2">
        <v>44537</v>
      </c>
      <c r="AF2698" t="s">
        <v>58</v>
      </c>
      <c r="AG2698" t="s">
        <v>59</v>
      </c>
      <c r="AH2698" t="s">
        <v>17</v>
      </c>
      <c r="AI2698" t="s">
        <v>16</v>
      </c>
    </row>
    <row r="2699" spans="1:35" x14ac:dyDescent="0.25">
      <c r="A2699">
        <v>4230408</v>
      </c>
      <c r="B2699">
        <v>121537</v>
      </c>
      <c r="C2699">
        <v>1</v>
      </c>
      <c r="D2699" s="1" t="s">
        <v>370</v>
      </c>
      <c r="E2699" s="1" t="s">
        <v>371</v>
      </c>
      <c r="F2699" s="1" t="s">
        <v>372</v>
      </c>
      <c r="G2699">
        <v>1371995</v>
      </c>
      <c r="H2699" s="1" t="s">
        <v>8032</v>
      </c>
      <c r="I2699" s="1" t="s">
        <v>8033</v>
      </c>
      <c r="J2699" s="2">
        <v>44545</v>
      </c>
      <c r="K2699" s="1" t="s">
        <v>317</v>
      </c>
      <c r="L2699" s="1" t="s">
        <v>8034</v>
      </c>
      <c r="M2699">
        <v>89301112</v>
      </c>
      <c r="N2699" t="s">
        <v>377</v>
      </c>
      <c r="O2699" t="s">
        <v>378</v>
      </c>
      <c r="P2699">
        <v>7647</v>
      </c>
      <c r="Q2699" t="s">
        <v>44</v>
      </c>
      <c r="R2699" t="s">
        <v>249</v>
      </c>
      <c r="T2699" s="1" t="s">
        <v>8035</v>
      </c>
      <c r="U2699">
        <v>111</v>
      </c>
      <c r="V2699" t="s">
        <v>48</v>
      </c>
      <c r="W2699">
        <v>0</v>
      </c>
      <c r="Y2699">
        <v>0</v>
      </c>
      <c r="Z2699">
        <v>39</v>
      </c>
      <c r="AA2699">
        <v>0</v>
      </c>
      <c r="AB2699" t="s">
        <v>2080</v>
      </c>
      <c r="AC2699" t="s">
        <v>2081</v>
      </c>
      <c r="AE2699" s="2">
        <v>44537</v>
      </c>
      <c r="AF2699" t="s">
        <v>377</v>
      </c>
      <c r="AG2699" t="s">
        <v>378</v>
      </c>
      <c r="AH2699" t="s">
        <v>17</v>
      </c>
      <c r="AI2699" t="s">
        <v>16</v>
      </c>
    </row>
    <row r="2700" spans="1:35" x14ac:dyDescent="0.25">
      <c r="A2700">
        <v>4230409</v>
      </c>
      <c r="B2700">
        <v>121537</v>
      </c>
      <c r="C2700">
        <v>1</v>
      </c>
      <c r="D2700" s="1" t="s">
        <v>370</v>
      </c>
      <c r="E2700" s="1" t="s">
        <v>371</v>
      </c>
      <c r="F2700" s="1" t="s">
        <v>372</v>
      </c>
      <c r="G2700">
        <v>451342</v>
      </c>
      <c r="H2700" s="1" t="s">
        <v>8036</v>
      </c>
      <c r="I2700" s="1" t="s">
        <v>8037</v>
      </c>
      <c r="J2700" s="2">
        <v>44545</v>
      </c>
      <c r="K2700" s="1" t="s">
        <v>99</v>
      </c>
      <c r="L2700" s="1" t="s">
        <v>8038</v>
      </c>
      <c r="M2700">
        <v>89301112</v>
      </c>
      <c r="N2700" t="s">
        <v>377</v>
      </c>
      <c r="O2700" t="s">
        <v>378</v>
      </c>
      <c r="P2700">
        <v>7647</v>
      </c>
      <c r="Q2700" t="s">
        <v>44</v>
      </c>
      <c r="R2700" t="s">
        <v>249</v>
      </c>
      <c r="T2700" s="1" t="s">
        <v>8039</v>
      </c>
      <c r="U2700">
        <v>211</v>
      </c>
      <c r="V2700" t="s">
        <v>48</v>
      </c>
      <c r="W2700">
        <v>0</v>
      </c>
      <c r="Y2700">
        <v>0</v>
      </c>
      <c r="Z2700">
        <v>50</v>
      </c>
      <c r="AA2700">
        <v>0</v>
      </c>
      <c r="AB2700" t="s">
        <v>2080</v>
      </c>
      <c r="AC2700" t="s">
        <v>2081</v>
      </c>
      <c r="AE2700" s="2">
        <v>44537</v>
      </c>
      <c r="AF2700" t="s">
        <v>377</v>
      </c>
      <c r="AG2700" t="s">
        <v>378</v>
      </c>
      <c r="AH2700" t="s">
        <v>17</v>
      </c>
      <c r="AI2700" t="s">
        <v>16</v>
      </c>
    </row>
    <row r="2701" spans="1:35" x14ac:dyDescent="0.25">
      <c r="A2701">
        <v>4230412</v>
      </c>
      <c r="B2701">
        <v>121540</v>
      </c>
      <c r="C2701">
        <v>1</v>
      </c>
      <c r="D2701" s="1" t="s">
        <v>512</v>
      </c>
      <c r="E2701" s="1" t="s">
        <v>513</v>
      </c>
      <c r="F2701" s="1" t="s">
        <v>514</v>
      </c>
      <c r="G2701">
        <v>733652</v>
      </c>
      <c r="H2701" s="1" t="s">
        <v>8040</v>
      </c>
      <c r="I2701" s="1" t="s">
        <v>8041</v>
      </c>
      <c r="J2701" s="2">
        <v>44545</v>
      </c>
      <c r="K2701" s="1" t="s">
        <v>2628</v>
      </c>
      <c r="L2701" s="1" t="s">
        <v>8042</v>
      </c>
      <c r="M2701">
        <v>89301112</v>
      </c>
      <c r="N2701" t="s">
        <v>377</v>
      </c>
      <c r="O2701" t="s">
        <v>378</v>
      </c>
      <c r="P2701">
        <v>7647</v>
      </c>
      <c r="Q2701" t="s">
        <v>44</v>
      </c>
      <c r="R2701" t="s">
        <v>249</v>
      </c>
      <c r="T2701" s="1" t="s">
        <v>8043</v>
      </c>
      <c r="U2701">
        <v>205</v>
      </c>
      <c r="V2701" t="s">
        <v>62</v>
      </c>
      <c r="W2701">
        <v>0</v>
      </c>
      <c r="Y2701">
        <v>0</v>
      </c>
      <c r="Z2701">
        <v>46</v>
      </c>
      <c r="AA2701">
        <v>0</v>
      </c>
      <c r="AB2701" t="s">
        <v>95</v>
      </c>
      <c r="AC2701" t="s">
        <v>96</v>
      </c>
      <c r="AE2701" s="2">
        <v>44537</v>
      </c>
      <c r="AF2701" t="s">
        <v>377</v>
      </c>
      <c r="AG2701" t="s">
        <v>378</v>
      </c>
      <c r="AH2701" t="s">
        <v>17</v>
      </c>
      <c r="AI2701" t="s">
        <v>16</v>
      </c>
    </row>
    <row r="2702" spans="1:35" x14ac:dyDescent="0.25">
      <c r="A2702">
        <v>4230421</v>
      </c>
      <c r="B2702">
        <v>121565</v>
      </c>
      <c r="C2702">
        <v>1</v>
      </c>
      <c r="D2702" s="1" t="s">
        <v>2674</v>
      </c>
      <c r="E2702" s="1" t="s">
        <v>36</v>
      </c>
      <c r="F2702" s="1" t="s">
        <v>2675</v>
      </c>
      <c r="G2702">
        <v>443044</v>
      </c>
      <c r="H2702" s="1" t="s">
        <v>8044</v>
      </c>
      <c r="I2702" s="1" t="s">
        <v>8045</v>
      </c>
      <c r="J2702" s="2">
        <v>44545</v>
      </c>
      <c r="K2702" s="1" t="s">
        <v>1148</v>
      </c>
      <c r="L2702" s="1" t="s">
        <v>8046</v>
      </c>
      <c r="M2702">
        <v>89301082</v>
      </c>
      <c r="N2702" t="s">
        <v>2098</v>
      </c>
      <c r="O2702" t="s">
        <v>2099</v>
      </c>
      <c r="P2702">
        <v>7647</v>
      </c>
      <c r="Q2702" t="s">
        <v>44</v>
      </c>
      <c r="R2702" t="s">
        <v>944</v>
      </c>
      <c r="T2702" s="1" t="s">
        <v>8047</v>
      </c>
      <c r="U2702">
        <v>205</v>
      </c>
      <c r="V2702" t="s">
        <v>62</v>
      </c>
      <c r="W2702">
        <v>0</v>
      </c>
      <c r="Y2702">
        <v>110</v>
      </c>
      <c r="Z2702">
        <v>69</v>
      </c>
      <c r="AA2702">
        <v>168</v>
      </c>
      <c r="AB2702" t="s">
        <v>95</v>
      </c>
      <c r="AC2702" t="s">
        <v>96</v>
      </c>
      <c r="AE2702" s="2">
        <v>44537</v>
      </c>
      <c r="AF2702" t="s">
        <v>2101</v>
      </c>
      <c r="AG2702" t="s">
        <v>2099</v>
      </c>
      <c r="AH2702" t="s">
        <v>17</v>
      </c>
      <c r="AI2702" t="s">
        <v>16</v>
      </c>
    </row>
    <row r="2703" spans="1:35" x14ac:dyDescent="0.25">
      <c r="A2703">
        <v>4230476</v>
      </c>
      <c r="B2703">
        <v>121537</v>
      </c>
      <c r="C2703">
        <v>1</v>
      </c>
      <c r="D2703" s="1" t="s">
        <v>370</v>
      </c>
      <c r="E2703" s="1" t="s">
        <v>371</v>
      </c>
      <c r="F2703" s="1" t="s">
        <v>372</v>
      </c>
      <c r="G2703">
        <v>1372433</v>
      </c>
      <c r="H2703" s="1" t="s">
        <v>8052</v>
      </c>
      <c r="I2703" s="1" t="s">
        <v>2426</v>
      </c>
      <c r="J2703" s="2">
        <v>44545</v>
      </c>
      <c r="K2703" s="1" t="s">
        <v>8053</v>
      </c>
      <c r="L2703" s="1" t="s">
        <v>8054</v>
      </c>
      <c r="M2703">
        <v>89301600</v>
      </c>
      <c r="N2703" t="s">
        <v>1025</v>
      </c>
      <c r="O2703" t="s">
        <v>1026</v>
      </c>
      <c r="P2703">
        <v>7647</v>
      </c>
      <c r="Q2703" t="s">
        <v>44</v>
      </c>
      <c r="R2703" t="s">
        <v>249</v>
      </c>
      <c r="T2703" s="1" t="s">
        <v>8055</v>
      </c>
      <c r="U2703">
        <v>205</v>
      </c>
      <c r="V2703" t="s">
        <v>62</v>
      </c>
      <c r="W2703">
        <v>0</v>
      </c>
      <c r="Y2703">
        <v>0</v>
      </c>
      <c r="Z2703">
        <v>16</v>
      </c>
      <c r="AA2703">
        <v>0</v>
      </c>
      <c r="AB2703" t="s">
        <v>703</v>
      </c>
      <c r="AC2703" t="s">
        <v>704</v>
      </c>
      <c r="AE2703" s="2">
        <v>44537</v>
      </c>
      <c r="AF2703" t="s">
        <v>1025</v>
      </c>
      <c r="AG2703" t="s">
        <v>1026</v>
      </c>
      <c r="AH2703" t="s">
        <v>17</v>
      </c>
      <c r="AI2703" t="s">
        <v>16</v>
      </c>
    </row>
    <row r="2704" spans="1:35" x14ac:dyDescent="0.25">
      <c r="A2704">
        <v>4230618</v>
      </c>
      <c r="B2704">
        <v>121471</v>
      </c>
      <c r="C2704">
        <v>1</v>
      </c>
      <c r="D2704" s="1" t="s">
        <v>71</v>
      </c>
      <c r="E2704" s="1" t="s">
        <v>72</v>
      </c>
      <c r="F2704" s="1" t="s">
        <v>73</v>
      </c>
      <c r="G2704">
        <v>678467</v>
      </c>
      <c r="H2704" s="1" t="s">
        <v>8065</v>
      </c>
      <c r="I2704" s="1" t="s">
        <v>8066</v>
      </c>
      <c r="J2704" s="2">
        <v>44545</v>
      </c>
      <c r="K2704" s="1" t="s">
        <v>7504</v>
      </c>
      <c r="L2704" s="1" t="s">
        <v>8067</v>
      </c>
      <c r="M2704">
        <v>89301172</v>
      </c>
      <c r="N2704" t="s">
        <v>483</v>
      </c>
      <c r="O2704" t="s">
        <v>484</v>
      </c>
      <c r="P2704">
        <v>7647</v>
      </c>
      <c r="Q2704" t="s">
        <v>44</v>
      </c>
      <c r="R2704" t="s">
        <v>60</v>
      </c>
      <c r="T2704" s="1" t="s">
        <v>8068</v>
      </c>
      <c r="U2704">
        <v>205</v>
      </c>
      <c r="V2704" t="s">
        <v>48</v>
      </c>
      <c r="W2704">
        <v>0</v>
      </c>
      <c r="Y2704">
        <v>144</v>
      </c>
      <c r="Z2704">
        <v>39</v>
      </c>
      <c r="AA2704">
        <v>185</v>
      </c>
      <c r="AB2704" t="s">
        <v>703</v>
      </c>
      <c r="AC2704" t="s">
        <v>704</v>
      </c>
      <c r="AE2704" s="2">
        <v>44537</v>
      </c>
      <c r="AF2704" t="s">
        <v>483</v>
      </c>
      <c r="AG2704" t="s">
        <v>484</v>
      </c>
      <c r="AH2704" t="s">
        <v>17</v>
      </c>
      <c r="AI2704" t="s">
        <v>16</v>
      </c>
    </row>
    <row r="2705" spans="1:35" x14ac:dyDescent="0.25">
      <c r="A2705">
        <v>4230618</v>
      </c>
      <c r="B2705">
        <v>121493</v>
      </c>
      <c r="C2705">
        <v>1</v>
      </c>
      <c r="D2705" s="1" t="s">
        <v>65</v>
      </c>
      <c r="E2705" s="1" t="s">
        <v>66</v>
      </c>
      <c r="F2705" s="1" t="s">
        <v>67</v>
      </c>
      <c r="G2705">
        <v>678467</v>
      </c>
      <c r="H2705" s="1" t="s">
        <v>8065</v>
      </c>
      <c r="I2705" s="1" t="s">
        <v>8066</v>
      </c>
      <c r="J2705" s="2">
        <v>44545</v>
      </c>
      <c r="K2705" s="1" t="s">
        <v>7504</v>
      </c>
      <c r="L2705" s="1" t="s">
        <v>8067</v>
      </c>
      <c r="M2705">
        <v>89301172</v>
      </c>
      <c r="N2705" t="s">
        <v>483</v>
      </c>
      <c r="O2705" t="s">
        <v>484</v>
      </c>
      <c r="P2705">
        <v>7647</v>
      </c>
      <c r="Q2705" t="s">
        <v>44</v>
      </c>
      <c r="R2705" t="s">
        <v>60</v>
      </c>
      <c r="T2705" s="1" t="s">
        <v>8068</v>
      </c>
      <c r="U2705">
        <v>205</v>
      </c>
      <c r="V2705" t="s">
        <v>48</v>
      </c>
      <c r="W2705">
        <v>0</v>
      </c>
      <c r="Y2705">
        <v>144</v>
      </c>
      <c r="Z2705">
        <v>39</v>
      </c>
      <c r="AA2705">
        <v>185</v>
      </c>
      <c r="AB2705" t="s">
        <v>703</v>
      </c>
      <c r="AC2705" t="s">
        <v>704</v>
      </c>
      <c r="AE2705" s="2">
        <v>44537</v>
      </c>
      <c r="AF2705" t="s">
        <v>483</v>
      </c>
      <c r="AG2705" t="s">
        <v>484</v>
      </c>
      <c r="AH2705" t="s">
        <v>17</v>
      </c>
      <c r="AI2705" t="s">
        <v>16</v>
      </c>
    </row>
    <row r="2706" spans="1:35" x14ac:dyDescent="0.25">
      <c r="A2706">
        <v>4230634</v>
      </c>
      <c r="B2706">
        <v>121469</v>
      </c>
      <c r="C2706">
        <v>1</v>
      </c>
      <c r="D2706" s="1" t="s">
        <v>51</v>
      </c>
      <c r="E2706" s="1" t="s">
        <v>52</v>
      </c>
      <c r="F2706" s="1" t="s">
        <v>53</v>
      </c>
      <c r="G2706">
        <v>897535</v>
      </c>
      <c r="H2706" s="1" t="s">
        <v>8073</v>
      </c>
      <c r="I2706" s="1" t="s">
        <v>8074</v>
      </c>
      <c r="J2706" s="2">
        <v>44545</v>
      </c>
      <c r="K2706" s="1" t="s">
        <v>6051</v>
      </c>
      <c r="L2706" s="1" t="s">
        <v>8075</v>
      </c>
      <c r="M2706">
        <v>89301172</v>
      </c>
      <c r="N2706" t="s">
        <v>58</v>
      </c>
      <c r="O2706" t="s">
        <v>59</v>
      </c>
      <c r="P2706">
        <v>7647</v>
      </c>
      <c r="Q2706" t="s">
        <v>44</v>
      </c>
      <c r="R2706" t="s">
        <v>60</v>
      </c>
      <c r="T2706" s="1" t="s">
        <v>8076</v>
      </c>
      <c r="U2706">
        <v>211</v>
      </c>
      <c r="V2706" t="s">
        <v>62</v>
      </c>
      <c r="W2706">
        <v>0</v>
      </c>
      <c r="Y2706">
        <v>55</v>
      </c>
      <c r="Z2706">
        <v>40</v>
      </c>
      <c r="AA2706">
        <v>164</v>
      </c>
      <c r="AB2706" t="s">
        <v>703</v>
      </c>
      <c r="AC2706" t="s">
        <v>704</v>
      </c>
      <c r="AE2706" s="2">
        <v>44537</v>
      </c>
      <c r="AF2706" t="s">
        <v>58</v>
      </c>
      <c r="AG2706" t="s">
        <v>59</v>
      </c>
      <c r="AH2706" t="s">
        <v>17</v>
      </c>
      <c r="AI2706" t="s">
        <v>16</v>
      </c>
    </row>
    <row r="2707" spans="1:35" x14ac:dyDescent="0.25">
      <c r="A2707">
        <v>4230634</v>
      </c>
      <c r="B2707">
        <v>121493</v>
      </c>
      <c r="C2707">
        <v>1</v>
      </c>
      <c r="D2707" s="1" t="s">
        <v>65</v>
      </c>
      <c r="E2707" s="1" t="s">
        <v>66</v>
      </c>
      <c r="F2707" s="1" t="s">
        <v>67</v>
      </c>
      <c r="G2707">
        <v>897535</v>
      </c>
      <c r="H2707" s="1" t="s">
        <v>8073</v>
      </c>
      <c r="I2707" s="1" t="s">
        <v>8074</v>
      </c>
      <c r="J2707" s="2">
        <v>44545</v>
      </c>
      <c r="K2707" s="1" t="s">
        <v>6051</v>
      </c>
      <c r="L2707" s="1" t="s">
        <v>8075</v>
      </c>
      <c r="M2707">
        <v>89301172</v>
      </c>
      <c r="N2707" t="s">
        <v>58</v>
      </c>
      <c r="O2707" t="s">
        <v>59</v>
      </c>
      <c r="P2707">
        <v>7647</v>
      </c>
      <c r="Q2707" t="s">
        <v>44</v>
      </c>
      <c r="R2707" t="s">
        <v>60</v>
      </c>
      <c r="T2707" s="1" t="s">
        <v>8076</v>
      </c>
      <c r="U2707">
        <v>211</v>
      </c>
      <c r="V2707" t="s">
        <v>62</v>
      </c>
      <c r="W2707">
        <v>0</v>
      </c>
      <c r="Y2707">
        <v>55</v>
      </c>
      <c r="Z2707">
        <v>40</v>
      </c>
      <c r="AA2707">
        <v>164</v>
      </c>
      <c r="AB2707" t="s">
        <v>703</v>
      </c>
      <c r="AC2707" t="s">
        <v>704</v>
      </c>
      <c r="AE2707" s="2">
        <v>44537</v>
      </c>
      <c r="AF2707" t="s">
        <v>58</v>
      </c>
      <c r="AG2707" t="s">
        <v>59</v>
      </c>
      <c r="AH2707" t="s">
        <v>17</v>
      </c>
      <c r="AI2707" t="s">
        <v>16</v>
      </c>
    </row>
    <row r="2708" spans="1:35" x14ac:dyDescent="0.25">
      <c r="A2708">
        <v>4230634</v>
      </c>
      <c r="B2708">
        <v>121498</v>
      </c>
      <c r="C2708">
        <v>1</v>
      </c>
      <c r="D2708" s="1" t="s">
        <v>68</v>
      </c>
      <c r="E2708" s="1" t="s">
        <v>69</v>
      </c>
      <c r="F2708" s="1" t="s">
        <v>70</v>
      </c>
      <c r="G2708">
        <v>897535</v>
      </c>
      <c r="H2708" s="1" t="s">
        <v>8073</v>
      </c>
      <c r="I2708" s="1" t="s">
        <v>8074</v>
      </c>
      <c r="J2708" s="2">
        <v>44545</v>
      </c>
      <c r="K2708" s="1" t="s">
        <v>6051</v>
      </c>
      <c r="L2708" s="1" t="s">
        <v>8075</v>
      </c>
      <c r="M2708">
        <v>89301172</v>
      </c>
      <c r="N2708" t="s">
        <v>58</v>
      </c>
      <c r="O2708" t="s">
        <v>59</v>
      </c>
      <c r="P2708">
        <v>7647</v>
      </c>
      <c r="Q2708" t="s">
        <v>44</v>
      </c>
      <c r="R2708" t="s">
        <v>60</v>
      </c>
      <c r="T2708" s="1" t="s">
        <v>8076</v>
      </c>
      <c r="U2708">
        <v>211</v>
      </c>
      <c r="V2708" t="s">
        <v>62</v>
      </c>
      <c r="W2708">
        <v>0</v>
      </c>
      <c r="Y2708">
        <v>55</v>
      </c>
      <c r="Z2708">
        <v>40</v>
      </c>
      <c r="AA2708">
        <v>164</v>
      </c>
      <c r="AB2708" t="s">
        <v>703</v>
      </c>
      <c r="AC2708" t="s">
        <v>704</v>
      </c>
      <c r="AE2708" s="2">
        <v>44537</v>
      </c>
      <c r="AF2708" t="s">
        <v>58</v>
      </c>
      <c r="AG2708" t="s">
        <v>59</v>
      </c>
      <c r="AH2708" t="s">
        <v>17</v>
      </c>
      <c r="AI2708" t="s">
        <v>16</v>
      </c>
    </row>
    <row r="2709" spans="1:35" x14ac:dyDescent="0.25">
      <c r="A2709">
        <v>4230839</v>
      </c>
      <c r="B2709">
        <v>121469</v>
      </c>
      <c r="C2709">
        <v>1</v>
      </c>
      <c r="D2709" s="1" t="s">
        <v>51</v>
      </c>
      <c r="E2709" s="1" t="s">
        <v>52</v>
      </c>
      <c r="F2709" s="1" t="s">
        <v>53</v>
      </c>
      <c r="G2709">
        <v>963175</v>
      </c>
      <c r="H2709" s="1" t="s">
        <v>8081</v>
      </c>
      <c r="I2709" s="1" t="s">
        <v>8082</v>
      </c>
      <c r="J2709" s="2">
        <v>44545</v>
      </c>
      <c r="K2709" s="1" t="s">
        <v>8083</v>
      </c>
      <c r="L2709" s="1" t="s">
        <v>8084</v>
      </c>
      <c r="M2709">
        <v>89301172</v>
      </c>
      <c r="N2709" t="s">
        <v>58</v>
      </c>
      <c r="O2709" t="s">
        <v>59</v>
      </c>
      <c r="P2709">
        <v>7647</v>
      </c>
      <c r="Q2709" t="s">
        <v>44</v>
      </c>
      <c r="R2709" t="s">
        <v>60</v>
      </c>
      <c r="T2709" s="1" t="s">
        <v>8085</v>
      </c>
      <c r="U2709">
        <v>211</v>
      </c>
      <c r="V2709" t="s">
        <v>48</v>
      </c>
      <c r="W2709">
        <v>0</v>
      </c>
      <c r="Y2709">
        <v>0</v>
      </c>
      <c r="Z2709">
        <v>55</v>
      </c>
      <c r="AA2709">
        <v>0</v>
      </c>
      <c r="AB2709" t="s">
        <v>2080</v>
      </c>
      <c r="AC2709" t="s">
        <v>2081</v>
      </c>
      <c r="AE2709" s="2">
        <v>44537</v>
      </c>
      <c r="AF2709" t="s">
        <v>58</v>
      </c>
      <c r="AG2709" t="s">
        <v>59</v>
      </c>
      <c r="AH2709" t="s">
        <v>17</v>
      </c>
      <c r="AI2709" t="s">
        <v>16</v>
      </c>
    </row>
    <row r="2710" spans="1:35" x14ac:dyDescent="0.25">
      <c r="A2710">
        <v>4230839</v>
      </c>
      <c r="B2710">
        <v>121493</v>
      </c>
      <c r="C2710">
        <v>1</v>
      </c>
      <c r="D2710" s="1" t="s">
        <v>65</v>
      </c>
      <c r="E2710" s="1" t="s">
        <v>66</v>
      </c>
      <c r="F2710" s="1" t="s">
        <v>67</v>
      </c>
      <c r="G2710">
        <v>963175</v>
      </c>
      <c r="H2710" s="1" t="s">
        <v>8081</v>
      </c>
      <c r="I2710" s="1" t="s">
        <v>8082</v>
      </c>
      <c r="J2710" s="2">
        <v>44545</v>
      </c>
      <c r="K2710" s="1" t="s">
        <v>8083</v>
      </c>
      <c r="L2710" s="1" t="s">
        <v>8084</v>
      </c>
      <c r="M2710">
        <v>89301172</v>
      </c>
      <c r="N2710" t="s">
        <v>58</v>
      </c>
      <c r="O2710" t="s">
        <v>59</v>
      </c>
      <c r="P2710">
        <v>7647</v>
      </c>
      <c r="Q2710" t="s">
        <v>44</v>
      </c>
      <c r="R2710" t="s">
        <v>60</v>
      </c>
      <c r="T2710" s="1" t="s">
        <v>8085</v>
      </c>
      <c r="U2710">
        <v>211</v>
      </c>
      <c r="V2710" t="s">
        <v>48</v>
      </c>
      <c r="W2710">
        <v>0</v>
      </c>
      <c r="Y2710">
        <v>0</v>
      </c>
      <c r="Z2710">
        <v>55</v>
      </c>
      <c r="AA2710">
        <v>0</v>
      </c>
      <c r="AB2710" t="s">
        <v>2080</v>
      </c>
      <c r="AC2710" t="s">
        <v>2081</v>
      </c>
      <c r="AE2710" s="2">
        <v>44537</v>
      </c>
      <c r="AF2710" t="s">
        <v>58</v>
      </c>
      <c r="AG2710" t="s">
        <v>59</v>
      </c>
      <c r="AH2710" t="s">
        <v>17</v>
      </c>
      <c r="AI2710" t="s">
        <v>16</v>
      </c>
    </row>
    <row r="2711" spans="1:35" x14ac:dyDescent="0.25">
      <c r="A2711">
        <v>4230839</v>
      </c>
      <c r="B2711">
        <v>121498</v>
      </c>
      <c r="C2711">
        <v>1</v>
      </c>
      <c r="D2711" s="1" t="s">
        <v>68</v>
      </c>
      <c r="E2711" s="1" t="s">
        <v>69</v>
      </c>
      <c r="F2711" s="1" t="s">
        <v>70</v>
      </c>
      <c r="G2711">
        <v>963175</v>
      </c>
      <c r="H2711" s="1" t="s">
        <v>8081</v>
      </c>
      <c r="I2711" s="1" t="s">
        <v>8082</v>
      </c>
      <c r="J2711" s="2">
        <v>44545</v>
      </c>
      <c r="K2711" s="1" t="s">
        <v>8083</v>
      </c>
      <c r="L2711" s="1" t="s">
        <v>8084</v>
      </c>
      <c r="M2711">
        <v>89301172</v>
      </c>
      <c r="N2711" t="s">
        <v>58</v>
      </c>
      <c r="O2711" t="s">
        <v>59</v>
      </c>
      <c r="P2711">
        <v>7647</v>
      </c>
      <c r="Q2711" t="s">
        <v>44</v>
      </c>
      <c r="R2711" t="s">
        <v>60</v>
      </c>
      <c r="T2711" s="1" t="s">
        <v>8085</v>
      </c>
      <c r="U2711">
        <v>211</v>
      </c>
      <c r="V2711" t="s">
        <v>48</v>
      </c>
      <c r="W2711">
        <v>0</v>
      </c>
      <c r="Y2711">
        <v>0</v>
      </c>
      <c r="Z2711">
        <v>55</v>
      </c>
      <c r="AA2711">
        <v>0</v>
      </c>
      <c r="AB2711" t="s">
        <v>2080</v>
      </c>
      <c r="AC2711" t="s">
        <v>2081</v>
      </c>
      <c r="AE2711" s="2">
        <v>44537</v>
      </c>
      <c r="AF2711" t="s">
        <v>58</v>
      </c>
      <c r="AG2711" t="s">
        <v>59</v>
      </c>
      <c r="AH2711" t="s">
        <v>17</v>
      </c>
      <c r="AI2711" t="s">
        <v>16</v>
      </c>
    </row>
    <row r="2712" spans="1:35" x14ac:dyDescent="0.25">
      <c r="A2712">
        <v>4230844</v>
      </c>
      <c r="B2712">
        <v>121537</v>
      </c>
      <c r="C2712">
        <v>1</v>
      </c>
      <c r="D2712" s="1" t="s">
        <v>370</v>
      </c>
      <c r="E2712" s="1" t="s">
        <v>371</v>
      </c>
      <c r="F2712" s="1" t="s">
        <v>372</v>
      </c>
      <c r="G2712">
        <v>267338</v>
      </c>
      <c r="H2712" s="1" t="s">
        <v>8086</v>
      </c>
      <c r="I2712" s="1" t="s">
        <v>8087</v>
      </c>
      <c r="J2712" s="2">
        <v>44545</v>
      </c>
      <c r="K2712" s="1" t="s">
        <v>4170</v>
      </c>
      <c r="L2712" s="1" t="s">
        <v>8088</v>
      </c>
      <c r="M2712">
        <v>89301112</v>
      </c>
      <c r="N2712" t="s">
        <v>377</v>
      </c>
      <c r="O2712" t="s">
        <v>378</v>
      </c>
      <c r="P2712">
        <v>7647</v>
      </c>
      <c r="Q2712" t="s">
        <v>44</v>
      </c>
      <c r="R2712" t="s">
        <v>249</v>
      </c>
      <c r="T2712" s="1" t="s">
        <v>8089</v>
      </c>
      <c r="U2712">
        <v>111</v>
      </c>
      <c r="V2712" t="s">
        <v>48</v>
      </c>
      <c r="W2712">
        <v>0</v>
      </c>
      <c r="Y2712">
        <v>125</v>
      </c>
      <c r="Z2712">
        <v>71</v>
      </c>
      <c r="AA2712">
        <v>180</v>
      </c>
      <c r="AB2712" t="s">
        <v>703</v>
      </c>
      <c r="AC2712" t="s">
        <v>704</v>
      </c>
      <c r="AE2712" s="2">
        <v>44537</v>
      </c>
      <c r="AF2712" t="s">
        <v>377</v>
      </c>
      <c r="AG2712" t="s">
        <v>378</v>
      </c>
      <c r="AH2712" t="s">
        <v>17</v>
      </c>
      <c r="AI2712" t="s">
        <v>16</v>
      </c>
    </row>
    <row r="2713" spans="1:35" x14ac:dyDescent="0.25">
      <c r="A2713">
        <v>4231445</v>
      </c>
      <c r="B2713">
        <v>121469</v>
      </c>
      <c r="C2713">
        <v>1</v>
      </c>
      <c r="D2713" s="1" t="s">
        <v>51</v>
      </c>
      <c r="E2713" s="1" t="s">
        <v>52</v>
      </c>
      <c r="F2713" s="1" t="s">
        <v>53</v>
      </c>
      <c r="G2713">
        <v>900559</v>
      </c>
      <c r="H2713" s="1" t="s">
        <v>8121</v>
      </c>
      <c r="I2713" s="1" t="s">
        <v>8122</v>
      </c>
      <c r="J2713" s="2">
        <v>44545</v>
      </c>
      <c r="K2713" s="1" t="s">
        <v>5193</v>
      </c>
      <c r="L2713" s="1" t="s">
        <v>8123</v>
      </c>
      <c r="M2713">
        <v>93344003</v>
      </c>
      <c r="N2713">
        <v>93344003</v>
      </c>
      <c r="O2713" t="s">
        <v>4523</v>
      </c>
      <c r="P2713">
        <v>7647</v>
      </c>
      <c r="Q2713" t="s">
        <v>44</v>
      </c>
      <c r="R2713" t="s">
        <v>60</v>
      </c>
      <c r="T2713" s="1" t="s">
        <v>8124</v>
      </c>
      <c r="U2713">
        <v>205</v>
      </c>
      <c r="V2713" t="s">
        <v>48</v>
      </c>
      <c r="W2713">
        <v>0</v>
      </c>
      <c r="Y2713">
        <v>0</v>
      </c>
      <c r="Z2713">
        <v>37</v>
      </c>
      <c r="AA2713">
        <v>0</v>
      </c>
      <c r="AB2713" t="s">
        <v>703</v>
      </c>
      <c r="AC2713" t="s">
        <v>704</v>
      </c>
      <c r="AE2713" s="2">
        <v>44538</v>
      </c>
      <c r="AF2713">
        <v>93344003</v>
      </c>
      <c r="AG2713" t="s">
        <v>4523</v>
      </c>
      <c r="AH2713" t="s">
        <v>399</v>
      </c>
    </row>
    <row r="2714" spans="1:35" x14ac:dyDescent="0.25">
      <c r="A2714">
        <v>4231445</v>
      </c>
      <c r="B2714">
        <v>121493</v>
      </c>
      <c r="C2714">
        <v>1</v>
      </c>
      <c r="D2714" s="1" t="s">
        <v>65</v>
      </c>
      <c r="E2714" s="1" t="s">
        <v>66</v>
      </c>
      <c r="F2714" s="1" t="s">
        <v>67</v>
      </c>
      <c r="G2714">
        <v>900559</v>
      </c>
      <c r="H2714" s="1" t="s">
        <v>8121</v>
      </c>
      <c r="I2714" s="1" t="s">
        <v>8122</v>
      </c>
      <c r="J2714" s="2">
        <v>44545</v>
      </c>
      <c r="K2714" s="1" t="s">
        <v>5193</v>
      </c>
      <c r="L2714" s="1" t="s">
        <v>8123</v>
      </c>
      <c r="M2714">
        <v>93344003</v>
      </c>
      <c r="N2714">
        <v>93344003</v>
      </c>
      <c r="O2714" t="s">
        <v>4523</v>
      </c>
      <c r="P2714">
        <v>7647</v>
      </c>
      <c r="Q2714" t="s">
        <v>44</v>
      </c>
      <c r="R2714" t="s">
        <v>60</v>
      </c>
      <c r="T2714" s="1" t="s">
        <v>8124</v>
      </c>
      <c r="U2714">
        <v>205</v>
      </c>
      <c r="V2714" t="s">
        <v>48</v>
      </c>
      <c r="W2714">
        <v>0</v>
      </c>
      <c r="Y2714">
        <v>0</v>
      </c>
      <c r="Z2714">
        <v>37</v>
      </c>
      <c r="AA2714">
        <v>0</v>
      </c>
      <c r="AB2714" t="s">
        <v>703</v>
      </c>
      <c r="AC2714" t="s">
        <v>704</v>
      </c>
      <c r="AE2714" s="2">
        <v>44538</v>
      </c>
      <c r="AF2714">
        <v>93344003</v>
      </c>
      <c r="AG2714" t="s">
        <v>4523</v>
      </c>
      <c r="AH2714" t="s">
        <v>399</v>
      </c>
    </row>
    <row r="2715" spans="1:35" x14ac:dyDescent="0.25">
      <c r="A2715">
        <v>4231510</v>
      </c>
      <c r="B2715">
        <v>121498</v>
      </c>
      <c r="C2715">
        <v>1</v>
      </c>
      <c r="D2715" s="1" t="s">
        <v>68</v>
      </c>
      <c r="E2715" s="1" t="s">
        <v>69</v>
      </c>
      <c r="F2715" s="1" t="s">
        <v>70</v>
      </c>
      <c r="G2715">
        <v>485933</v>
      </c>
      <c r="H2715" s="1" t="s">
        <v>8141</v>
      </c>
      <c r="I2715" s="1" t="s">
        <v>8142</v>
      </c>
      <c r="J2715" s="2">
        <v>44545</v>
      </c>
      <c r="K2715" s="1" t="s">
        <v>85</v>
      </c>
      <c r="L2715" s="1" t="s">
        <v>8143</v>
      </c>
      <c r="M2715">
        <v>89301600</v>
      </c>
      <c r="N2715" t="s">
        <v>1025</v>
      </c>
      <c r="O2715" t="s">
        <v>1026</v>
      </c>
      <c r="P2715">
        <v>7647</v>
      </c>
      <c r="Q2715" t="s">
        <v>44</v>
      </c>
      <c r="R2715" t="s">
        <v>60</v>
      </c>
      <c r="T2715" s="1" t="s">
        <v>8144</v>
      </c>
      <c r="U2715">
        <v>111</v>
      </c>
      <c r="V2715" t="s">
        <v>62</v>
      </c>
      <c r="W2715">
        <v>0</v>
      </c>
      <c r="Y2715">
        <v>0</v>
      </c>
      <c r="Z2715">
        <v>58</v>
      </c>
      <c r="AA2715">
        <v>0</v>
      </c>
      <c r="AB2715" t="s">
        <v>2080</v>
      </c>
      <c r="AC2715" t="s">
        <v>2081</v>
      </c>
      <c r="AE2715" s="2">
        <v>44538</v>
      </c>
      <c r="AF2715" t="s">
        <v>1025</v>
      </c>
      <c r="AG2715" t="s">
        <v>1026</v>
      </c>
      <c r="AH2715" t="s">
        <v>17</v>
      </c>
      <c r="AI2715" t="s">
        <v>16</v>
      </c>
    </row>
    <row r="2716" spans="1:35" x14ac:dyDescent="0.25">
      <c r="A2716">
        <v>4232659</v>
      </c>
      <c r="B2716">
        <v>121885</v>
      </c>
      <c r="C2716">
        <v>1</v>
      </c>
      <c r="D2716" s="1" t="s">
        <v>405</v>
      </c>
      <c r="E2716" s="1" t="s">
        <v>406</v>
      </c>
      <c r="F2716" s="1" t="s">
        <v>407</v>
      </c>
      <c r="G2716">
        <v>324200</v>
      </c>
      <c r="H2716" s="1" t="s">
        <v>8191</v>
      </c>
      <c r="I2716" s="1" t="s">
        <v>8192</v>
      </c>
      <c r="J2716" s="2">
        <v>44545</v>
      </c>
      <c r="K2716" s="1" t="s">
        <v>2039</v>
      </c>
      <c r="L2716" s="1" t="s">
        <v>8193</v>
      </c>
      <c r="M2716">
        <v>89301312</v>
      </c>
      <c r="N2716" t="s">
        <v>4898</v>
      </c>
      <c r="O2716" t="s">
        <v>4899</v>
      </c>
      <c r="P2716">
        <v>7647</v>
      </c>
      <c r="Q2716" t="s">
        <v>44</v>
      </c>
      <c r="R2716" t="s">
        <v>249</v>
      </c>
      <c r="T2716" s="1" t="s">
        <v>8194</v>
      </c>
      <c r="U2716">
        <v>201</v>
      </c>
      <c r="V2716" t="s">
        <v>48</v>
      </c>
      <c r="W2716">
        <v>0</v>
      </c>
      <c r="Y2716">
        <v>79</v>
      </c>
      <c r="Z2716">
        <v>44</v>
      </c>
      <c r="AA2716">
        <v>189</v>
      </c>
      <c r="AB2716" t="s">
        <v>703</v>
      </c>
      <c r="AC2716" t="s">
        <v>704</v>
      </c>
      <c r="AE2716" s="2">
        <v>44540</v>
      </c>
      <c r="AF2716" t="s">
        <v>4898</v>
      </c>
      <c r="AG2716" t="s">
        <v>4899</v>
      </c>
      <c r="AH2716" t="s">
        <v>17</v>
      </c>
      <c r="AI2716" t="s">
        <v>16</v>
      </c>
    </row>
    <row r="2717" spans="1:35" x14ac:dyDescent="0.25">
      <c r="A2717">
        <v>4185805</v>
      </c>
      <c r="B2717">
        <v>121469</v>
      </c>
      <c r="C2717">
        <v>1</v>
      </c>
      <c r="D2717" s="1" t="s">
        <v>51</v>
      </c>
      <c r="E2717" s="1" t="s">
        <v>52</v>
      </c>
      <c r="F2717" s="1" t="s">
        <v>53</v>
      </c>
      <c r="G2717">
        <v>498459</v>
      </c>
      <c r="H2717" s="1" t="s">
        <v>4369</v>
      </c>
      <c r="I2717" s="1" t="s">
        <v>4370</v>
      </c>
      <c r="J2717" s="2">
        <v>44546</v>
      </c>
      <c r="K2717" s="1" t="s">
        <v>1667</v>
      </c>
      <c r="L2717" s="1" t="s">
        <v>4371</v>
      </c>
      <c r="M2717">
        <v>89301172</v>
      </c>
      <c r="N2717" t="s">
        <v>58</v>
      </c>
      <c r="O2717" t="s">
        <v>59</v>
      </c>
      <c r="P2717">
        <v>7647</v>
      </c>
      <c r="Q2717" t="s">
        <v>44</v>
      </c>
      <c r="R2717" t="s">
        <v>60</v>
      </c>
      <c r="T2717" s="1" t="s">
        <v>4372</v>
      </c>
      <c r="U2717">
        <v>213</v>
      </c>
      <c r="V2717" t="s">
        <v>62</v>
      </c>
      <c r="W2717">
        <v>0</v>
      </c>
      <c r="Y2717">
        <v>0</v>
      </c>
      <c r="Z2717">
        <v>39</v>
      </c>
      <c r="AA2717">
        <v>0</v>
      </c>
      <c r="AB2717" t="s">
        <v>2792</v>
      </c>
      <c r="AC2717" t="s">
        <v>2793</v>
      </c>
      <c r="AE2717" s="2">
        <v>44456</v>
      </c>
      <c r="AF2717" t="s">
        <v>58</v>
      </c>
      <c r="AG2717" t="s">
        <v>59</v>
      </c>
      <c r="AH2717" t="s">
        <v>17</v>
      </c>
      <c r="AI2717" t="s">
        <v>16</v>
      </c>
    </row>
    <row r="2718" spans="1:35" x14ac:dyDescent="0.25">
      <c r="A2718">
        <v>4185805</v>
      </c>
      <c r="B2718">
        <v>121493</v>
      </c>
      <c r="C2718">
        <v>1</v>
      </c>
      <c r="D2718" s="1" t="s">
        <v>65</v>
      </c>
      <c r="E2718" s="1" t="s">
        <v>66</v>
      </c>
      <c r="F2718" s="1" t="s">
        <v>67</v>
      </c>
      <c r="G2718">
        <v>498459</v>
      </c>
      <c r="H2718" s="1" t="s">
        <v>4369</v>
      </c>
      <c r="I2718" s="1" t="s">
        <v>4370</v>
      </c>
      <c r="J2718" s="2">
        <v>44546</v>
      </c>
      <c r="K2718" s="1" t="s">
        <v>1667</v>
      </c>
      <c r="L2718" s="1" t="s">
        <v>4371</v>
      </c>
      <c r="M2718">
        <v>89301172</v>
      </c>
      <c r="N2718" t="s">
        <v>58</v>
      </c>
      <c r="O2718" t="s">
        <v>59</v>
      </c>
      <c r="P2718">
        <v>7647</v>
      </c>
      <c r="Q2718" t="s">
        <v>44</v>
      </c>
      <c r="R2718" t="s">
        <v>60</v>
      </c>
      <c r="T2718" s="1" t="s">
        <v>4372</v>
      </c>
      <c r="U2718">
        <v>213</v>
      </c>
      <c r="V2718" t="s">
        <v>62</v>
      </c>
      <c r="W2718">
        <v>0</v>
      </c>
      <c r="Y2718">
        <v>0</v>
      </c>
      <c r="Z2718">
        <v>39</v>
      </c>
      <c r="AA2718">
        <v>0</v>
      </c>
      <c r="AB2718" t="s">
        <v>2792</v>
      </c>
      <c r="AC2718" t="s">
        <v>2793</v>
      </c>
      <c r="AE2718" s="2">
        <v>44456</v>
      </c>
      <c r="AF2718" t="s">
        <v>58</v>
      </c>
      <c r="AG2718" t="s">
        <v>59</v>
      </c>
      <c r="AH2718" t="s">
        <v>17</v>
      </c>
      <c r="AI2718" t="s">
        <v>16</v>
      </c>
    </row>
    <row r="2719" spans="1:35" x14ac:dyDescent="0.25">
      <c r="A2719">
        <v>4221437</v>
      </c>
      <c r="B2719">
        <v>121504</v>
      </c>
      <c r="C2719">
        <v>1</v>
      </c>
      <c r="D2719" s="1" t="s">
        <v>104</v>
      </c>
      <c r="E2719" s="1" t="s">
        <v>105</v>
      </c>
      <c r="F2719" s="1" t="s">
        <v>106</v>
      </c>
      <c r="G2719">
        <v>1369352</v>
      </c>
      <c r="H2719" s="1" t="s">
        <v>7250</v>
      </c>
      <c r="I2719" s="1" t="s">
        <v>7251</v>
      </c>
      <c r="J2719" s="2">
        <v>44546</v>
      </c>
      <c r="K2719" s="1" t="s">
        <v>2444</v>
      </c>
      <c r="L2719" s="1" t="s">
        <v>7252</v>
      </c>
      <c r="M2719">
        <v>89301112</v>
      </c>
      <c r="N2719" t="s">
        <v>377</v>
      </c>
      <c r="O2719" t="s">
        <v>378</v>
      </c>
      <c r="P2719">
        <v>7647</v>
      </c>
      <c r="Q2719" t="s">
        <v>44</v>
      </c>
      <c r="R2719" t="s">
        <v>60</v>
      </c>
      <c r="T2719" s="1" t="s">
        <v>7253</v>
      </c>
      <c r="U2719">
        <v>111</v>
      </c>
      <c r="V2719" t="s">
        <v>62</v>
      </c>
      <c r="W2719">
        <v>0</v>
      </c>
      <c r="Y2719">
        <v>0</v>
      </c>
      <c r="Z2719">
        <v>35</v>
      </c>
      <c r="AA2719">
        <v>0</v>
      </c>
      <c r="AB2719" t="s">
        <v>2792</v>
      </c>
      <c r="AC2719" t="s">
        <v>2793</v>
      </c>
      <c r="AE2719" s="2">
        <v>44519</v>
      </c>
      <c r="AF2719" t="s">
        <v>377</v>
      </c>
      <c r="AG2719" t="s">
        <v>378</v>
      </c>
      <c r="AH2719" t="s">
        <v>17</v>
      </c>
      <c r="AI2719" t="s">
        <v>16</v>
      </c>
    </row>
    <row r="2720" spans="1:35" x14ac:dyDescent="0.25">
      <c r="A2720">
        <v>4228313</v>
      </c>
      <c r="B2720">
        <v>121537</v>
      </c>
      <c r="C2720">
        <v>1</v>
      </c>
      <c r="D2720" s="1" t="s">
        <v>370</v>
      </c>
      <c r="E2720" s="1" t="s">
        <v>371</v>
      </c>
      <c r="F2720" s="1" t="s">
        <v>372</v>
      </c>
      <c r="G2720">
        <v>435327</v>
      </c>
      <c r="H2720" s="1" t="s">
        <v>7817</v>
      </c>
      <c r="I2720" s="1" t="s">
        <v>7818</v>
      </c>
      <c r="J2720" s="2">
        <v>44546</v>
      </c>
      <c r="K2720" s="1" t="s">
        <v>643</v>
      </c>
      <c r="L2720" s="1" t="s">
        <v>7819</v>
      </c>
      <c r="M2720">
        <v>89301312</v>
      </c>
      <c r="N2720" t="s">
        <v>997</v>
      </c>
      <c r="O2720" t="s">
        <v>998</v>
      </c>
      <c r="P2720">
        <v>7647</v>
      </c>
      <c r="Q2720" t="s">
        <v>44</v>
      </c>
      <c r="R2720" t="s">
        <v>249</v>
      </c>
      <c r="T2720" s="1" t="s">
        <v>7820</v>
      </c>
      <c r="U2720">
        <v>211</v>
      </c>
      <c r="V2720" t="s">
        <v>48</v>
      </c>
      <c r="W2720">
        <v>0</v>
      </c>
      <c r="Y2720">
        <v>0</v>
      </c>
      <c r="Z2720">
        <v>17</v>
      </c>
      <c r="AA2720">
        <v>0</v>
      </c>
      <c r="AB2720" t="s">
        <v>2792</v>
      </c>
      <c r="AC2720" t="s">
        <v>2793</v>
      </c>
      <c r="AE2720" s="2">
        <v>44532</v>
      </c>
      <c r="AF2720" t="s">
        <v>997</v>
      </c>
      <c r="AG2720" t="s">
        <v>998</v>
      </c>
      <c r="AH2720" t="s">
        <v>17</v>
      </c>
      <c r="AI2720" t="s">
        <v>16</v>
      </c>
    </row>
    <row r="2721" spans="1:35" x14ac:dyDescent="0.25">
      <c r="A2721">
        <v>4229841</v>
      </c>
      <c r="B2721">
        <v>121493</v>
      </c>
      <c r="C2721">
        <v>1</v>
      </c>
      <c r="D2721" s="1" t="s">
        <v>65</v>
      </c>
      <c r="E2721" s="1" t="s">
        <v>66</v>
      </c>
      <c r="F2721" s="1" t="s">
        <v>67</v>
      </c>
      <c r="G2721">
        <v>1372328</v>
      </c>
      <c r="H2721" s="1" t="s">
        <v>7898</v>
      </c>
      <c r="I2721" s="1" t="s">
        <v>7899</v>
      </c>
      <c r="J2721" s="2">
        <v>44546</v>
      </c>
      <c r="K2721" s="1" t="s">
        <v>5488</v>
      </c>
      <c r="L2721" s="1" t="s">
        <v>7900</v>
      </c>
      <c r="M2721">
        <v>89525001</v>
      </c>
      <c r="N2721">
        <v>89525001</v>
      </c>
      <c r="O2721" t="s">
        <v>4109</v>
      </c>
      <c r="P2721">
        <v>7647</v>
      </c>
      <c r="Q2721" t="s">
        <v>44</v>
      </c>
      <c r="R2721" t="s">
        <v>60</v>
      </c>
      <c r="T2721" s="1" t="s">
        <v>7901</v>
      </c>
      <c r="U2721">
        <v>111</v>
      </c>
      <c r="V2721" t="s">
        <v>62</v>
      </c>
      <c r="W2721">
        <v>0</v>
      </c>
      <c r="Y2721">
        <v>0</v>
      </c>
      <c r="Z2721">
        <v>21</v>
      </c>
      <c r="AA2721">
        <v>0</v>
      </c>
      <c r="AB2721" t="s">
        <v>2792</v>
      </c>
      <c r="AC2721" t="s">
        <v>2793</v>
      </c>
      <c r="AE2721" s="2">
        <v>44536</v>
      </c>
      <c r="AF2721">
        <v>89525001</v>
      </c>
      <c r="AG2721" t="s">
        <v>4109</v>
      </c>
      <c r="AH2721" t="s">
        <v>399</v>
      </c>
    </row>
    <row r="2722" spans="1:35" x14ac:dyDescent="0.25">
      <c r="A2722">
        <v>4229841</v>
      </c>
      <c r="B2722">
        <v>121515</v>
      </c>
      <c r="C2722">
        <v>1</v>
      </c>
      <c r="D2722" s="1" t="s">
        <v>3247</v>
      </c>
      <c r="E2722" s="1" t="s">
        <v>52</v>
      </c>
      <c r="F2722" s="1" t="s">
        <v>3248</v>
      </c>
      <c r="G2722">
        <v>1372328</v>
      </c>
      <c r="H2722" s="1" t="s">
        <v>7898</v>
      </c>
      <c r="I2722" s="1" t="s">
        <v>7899</v>
      </c>
      <c r="J2722" s="2">
        <v>44546</v>
      </c>
      <c r="K2722" s="1" t="s">
        <v>5488</v>
      </c>
      <c r="L2722" s="1" t="s">
        <v>7900</v>
      </c>
      <c r="M2722">
        <v>89525001</v>
      </c>
      <c r="N2722">
        <v>89525001</v>
      </c>
      <c r="O2722" t="s">
        <v>4109</v>
      </c>
      <c r="P2722">
        <v>7647</v>
      </c>
      <c r="Q2722" t="s">
        <v>44</v>
      </c>
      <c r="R2722" t="s">
        <v>60</v>
      </c>
      <c r="T2722" s="1" t="s">
        <v>7901</v>
      </c>
      <c r="U2722">
        <v>111</v>
      </c>
      <c r="V2722" t="s">
        <v>62</v>
      </c>
      <c r="W2722">
        <v>0</v>
      </c>
      <c r="Y2722">
        <v>0</v>
      </c>
      <c r="Z2722">
        <v>21</v>
      </c>
      <c r="AA2722">
        <v>0</v>
      </c>
      <c r="AB2722" t="s">
        <v>2792</v>
      </c>
      <c r="AC2722" t="s">
        <v>2793</v>
      </c>
      <c r="AE2722" s="2">
        <v>44536</v>
      </c>
      <c r="AF2722">
        <v>89525001</v>
      </c>
      <c r="AG2722" t="s">
        <v>4109</v>
      </c>
      <c r="AH2722" t="s">
        <v>399</v>
      </c>
    </row>
    <row r="2723" spans="1:35" x14ac:dyDescent="0.25">
      <c r="A2723">
        <v>4230181</v>
      </c>
      <c r="B2723">
        <v>121469</v>
      </c>
      <c r="C2723">
        <v>1</v>
      </c>
      <c r="D2723" s="1" t="s">
        <v>51</v>
      </c>
      <c r="E2723" s="1" t="s">
        <v>52</v>
      </c>
      <c r="F2723" s="1" t="s">
        <v>53</v>
      </c>
      <c r="G2723">
        <v>177917</v>
      </c>
      <c r="H2723" s="1" t="s">
        <v>7970</v>
      </c>
      <c r="I2723" s="1" t="s">
        <v>7971</v>
      </c>
      <c r="J2723" s="2">
        <v>44546</v>
      </c>
      <c r="K2723" s="1" t="s">
        <v>7972</v>
      </c>
      <c r="L2723" s="1" t="s">
        <v>7973</v>
      </c>
      <c r="M2723">
        <v>89301172</v>
      </c>
      <c r="N2723" t="s">
        <v>58</v>
      </c>
      <c r="O2723" t="s">
        <v>59</v>
      </c>
      <c r="P2723">
        <v>7647</v>
      </c>
      <c r="Q2723" t="s">
        <v>44</v>
      </c>
      <c r="R2723" t="s">
        <v>60</v>
      </c>
      <c r="T2723" s="1" t="s">
        <v>7974</v>
      </c>
      <c r="U2723">
        <v>111</v>
      </c>
      <c r="V2723" t="s">
        <v>48</v>
      </c>
      <c r="W2723">
        <v>0</v>
      </c>
      <c r="Y2723">
        <v>0</v>
      </c>
      <c r="Z2723">
        <v>46</v>
      </c>
      <c r="AA2723">
        <v>0</v>
      </c>
      <c r="AB2723" t="s">
        <v>2792</v>
      </c>
      <c r="AC2723" t="s">
        <v>2793</v>
      </c>
      <c r="AE2723" s="2">
        <v>44536</v>
      </c>
      <c r="AF2723" t="s">
        <v>58</v>
      </c>
      <c r="AG2723" t="s">
        <v>59</v>
      </c>
      <c r="AH2723" t="s">
        <v>17</v>
      </c>
      <c r="AI2723" t="s">
        <v>16</v>
      </c>
    </row>
    <row r="2724" spans="1:35" x14ac:dyDescent="0.25">
      <c r="A2724">
        <v>4230181</v>
      </c>
      <c r="B2724">
        <v>121493</v>
      </c>
      <c r="C2724">
        <v>1</v>
      </c>
      <c r="D2724" s="1" t="s">
        <v>65</v>
      </c>
      <c r="E2724" s="1" t="s">
        <v>66</v>
      </c>
      <c r="F2724" s="1" t="s">
        <v>67</v>
      </c>
      <c r="G2724">
        <v>177917</v>
      </c>
      <c r="H2724" s="1" t="s">
        <v>7970</v>
      </c>
      <c r="I2724" s="1" t="s">
        <v>7971</v>
      </c>
      <c r="J2724" s="2">
        <v>44546</v>
      </c>
      <c r="K2724" s="1" t="s">
        <v>7972</v>
      </c>
      <c r="L2724" s="1" t="s">
        <v>7973</v>
      </c>
      <c r="M2724">
        <v>89301172</v>
      </c>
      <c r="N2724" t="s">
        <v>58</v>
      </c>
      <c r="O2724" t="s">
        <v>59</v>
      </c>
      <c r="P2724">
        <v>7647</v>
      </c>
      <c r="Q2724" t="s">
        <v>44</v>
      </c>
      <c r="R2724" t="s">
        <v>60</v>
      </c>
      <c r="T2724" s="1" t="s">
        <v>7974</v>
      </c>
      <c r="U2724">
        <v>111</v>
      </c>
      <c r="V2724" t="s">
        <v>48</v>
      </c>
      <c r="W2724">
        <v>0</v>
      </c>
      <c r="Y2724">
        <v>0</v>
      </c>
      <c r="Z2724">
        <v>46</v>
      </c>
      <c r="AA2724">
        <v>0</v>
      </c>
      <c r="AB2724" t="s">
        <v>2792</v>
      </c>
      <c r="AC2724" t="s">
        <v>2793</v>
      </c>
      <c r="AE2724" s="2">
        <v>44536</v>
      </c>
      <c r="AF2724" t="s">
        <v>58</v>
      </c>
      <c r="AG2724" t="s">
        <v>59</v>
      </c>
      <c r="AH2724" t="s">
        <v>17</v>
      </c>
      <c r="AI2724" t="s">
        <v>16</v>
      </c>
    </row>
    <row r="2725" spans="1:35" x14ac:dyDescent="0.25">
      <c r="A2725">
        <v>4230181</v>
      </c>
      <c r="B2725">
        <v>121498</v>
      </c>
      <c r="C2725">
        <v>1</v>
      </c>
      <c r="D2725" s="1" t="s">
        <v>68</v>
      </c>
      <c r="E2725" s="1" t="s">
        <v>69</v>
      </c>
      <c r="F2725" s="1" t="s">
        <v>70</v>
      </c>
      <c r="G2725">
        <v>177917</v>
      </c>
      <c r="H2725" s="1" t="s">
        <v>7970</v>
      </c>
      <c r="I2725" s="1" t="s">
        <v>7971</v>
      </c>
      <c r="J2725" s="2">
        <v>44546</v>
      </c>
      <c r="K2725" s="1" t="s">
        <v>7972</v>
      </c>
      <c r="L2725" s="1" t="s">
        <v>7973</v>
      </c>
      <c r="M2725">
        <v>89301172</v>
      </c>
      <c r="N2725" t="s">
        <v>58</v>
      </c>
      <c r="O2725" t="s">
        <v>59</v>
      </c>
      <c r="P2725">
        <v>7647</v>
      </c>
      <c r="Q2725" t="s">
        <v>44</v>
      </c>
      <c r="R2725" t="s">
        <v>60</v>
      </c>
      <c r="T2725" s="1" t="s">
        <v>7974</v>
      </c>
      <c r="U2725">
        <v>111</v>
      </c>
      <c r="V2725" t="s">
        <v>48</v>
      </c>
      <c r="W2725">
        <v>0</v>
      </c>
      <c r="Y2725">
        <v>0</v>
      </c>
      <c r="Z2725">
        <v>46</v>
      </c>
      <c r="AA2725">
        <v>0</v>
      </c>
      <c r="AB2725" t="s">
        <v>2792</v>
      </c>
      <c r="AC2725" t="s">
        <v>2793</v>
      </c>
      <c r="AE2725" s="2">
        <v>44536</v>
      </c>
      <c r="AF2725" t="s">
        <v>58</v>
      </c>
      <c r="AG2725" t="s">
        <v>59</v>
      </c>
      <c r="AH2725" t="s">
        <v>17</v>
      </c>
      <c r="AI2725" t="s">
        <v>16</v>
      </c>
    </row>
    <row r="2726" spans="1:35" x14ac:dyDescent="0.25">
      <c r="A2726">
        <v>4230425</v>
      </c>
      <c r="B2726">
        <v>121469</v>
      </c>
      <c r="C2726">
        <v>1</v>
      </c>
      <c r="D2726" s="1" t="s">
        <v>51</v>
      </c>
      <c r="E2726" s="1" t="s">
        <v>52</v>
      </c>
      <c r="F2726" s="1" t="s">
        <v>53</v>
      </c>
      <c r="G2726">
        <v>1197074</v>
      </c>
      <c r="H2726" s="1" t="s">
        <v>8048</v>
      </c>
      <c r="I2726" s="1" t="s">
        <v>8049</v>
      </c>
      <c r="J2726" s="2">
        <v>44546</v>
      </c>
      <c r="K2726" s="1" t="s">
        <v>5976</v>
      </c>
      <c r="L2726" s="1" t="s">
        <v>8050</v>
      </c>
      <c r="M2726">
        <v>89301172</v>
      </c>
      <c r="N2726" t="s">
        <v>58</v>
      </c>
      <c r="O2726" t="s">
        <v>59</v>
      </c>
      <c r="P2726">
        <v>7647</v>
      </c>
      <c r="Q2726" t="s">
        <v>44</v>
      </c>
      <c r="R2726" t="s">
        <v>60</v>
      </c>
      <c r="T2726" s="1" t="s">
        <v>8051</v>
      </c>
      <c r="U2726">
        <v>211</v>
      </c>
      <c r="V2726" t="s">
        <v>62</v>
      </c>
      <c r="W2726">
        <v>0</v>
      </c>
      <c r="Y2726">
        <v>0</v>
      </c>
      <c r="Z2726">
        <v>58</v>
      </c>
      <c r="AA2726">
        <v>0</v>
      </c>
      <c r="AB2726" t="s">
        <v>2792</v>
      </c>
      <c r="AC2726" t="s">
        <v>2793</v>
      </c>
      <c r="AE2726" s="2">
        <v>44537</v>
      </c>
      <c r="AF2726" t="s">
        <v>58</v>
      </c>
      <c r="AG2726" t="s">
        <v>59</v>
      </c>
      <c r="AH2726" t="s">
        <v>17</v>
      </c>
      <c r="AI2726" t="s">
        <v>16</v>
      </c>
    </row>
    <row r="2727" spans="1:35" x14ac:dyDescent="0.25">
      <c r="A2727">
        <v>4230425</v>
      </c>
      <c r="B2727">
        <v>121493</v>
      </c>
      <c r="C2727">
        <v>1</v>
      </c>
      <c r="D2727" s="1" t="s">
        <v>65</v>
      </c>
      <c r="E2727" s="1" t="s">
        <v>66</v>
      </c>
      <c r="F2727" s="1" t="s">
        <v>67</v>
      </c>
      <c r="G2727">
        <v>1197074</v>
      </c>
      <c r="H2727" s="1" t="s">
        <v>8048</v>
      </c>
      <c r="I2727" s="1" t="s">
        <v>8049</v>
      </c>
      <c r="J2727" s="2">
        <v>44546</v>
      </c>
      <c r="K2727" s="1" t="s">
        <v>5976</v>
      </c>
      <c r="L2727" s="1" t="s">
        <v>8050</v>
      </c>
      <c r="M2727">
        <v>89301172</v>
      </c>
      <c r="N2727" t="s">
        <v>58</v>
      </c>
      <c r="O2727" t="s">
        <v>59</v>
      </c>
      <c r="P2727">
        <v>7647</v>
      </c>
      <c r="Q2727" t="s">
        <v>44</v>
      </c>
      <c r="R2727" t="s">
        <v>60</v>
      </c>
      <c r="T2727" s="1" t="s">
        <v>8051</v>
      </c>
      <c r="U2727">
        <v>211</v>
      </c>
      <c r="V2727" t="s">
        <v>62</v>
      </c>
      <c r="W2727">
        <v>0</v>
      </c>
      <c r="Y2727">
        <v>0</v>
      </c>
      <c r="Z2727">
        <v>58</v>
      </c>
      <c r="AA2727">
        <v>0</v>
      </c>
      <c r="AB2727" t="s">
        <v>2792</v>
      </c>
      <c r="AC2727" t="s">
        <v>2793</v>
      </c>
      <c r="AE2727" s="2">
        <v>44537</v>
      </c>
      <c r="AF2727" t="s">
        <v>58</v>
      </c>
      <c r="AG2727" t="s">
        <v>59</v>
      </c>
      <c r="AH2727" t="s">
        <v>17</v>
      </c>
      <c r="AI2727" t="s">
        <v>16</v>
      </c>
    </row>
    <row r="2728" spans="1:35" x14ac:dyDescent="0.25">
      <c r="A2728">
        <v>4230540</v>
      </c>
      <c r="B2728">
        <v>121885</v>
      </c>
      <c r="C2728">
        <v>1</v>
      </c>
      <c r="D2728" s="1" t="s">
        <v>405</v>
      </c>
      <c r="E2728" s="1" t="s">
        <v>406</v>
      </c>
      <c r="F2728" s="1" t="s">
        <v>407</v>
      </c>
      <c r="G2728">
        <v>755502</v>
      </c>
      <c r="H2728" s="1" t="s">
        <v>8056</v>
      </c>
      <c r="I2728" s="1" t="s">
        <v>8057</v>
      </c>
      <c r="J2728" s="2">
        <v>44546</v>
      </c>
      <c r="K2728" s="1" t="s">
        <v>1487</v>
      </c>
      <c r="L2728" s="1" t="s">
        <v>8058</v>
      </c>
      <c r="M2728">
        <v>78602154</v>
      </c>
      <c r="N2728">
        <v>78602154</v>
      </c>
      <c r="O2728" t="s">
        <v>1498</v>
      </c>
      <c r="P2728">
        <v>7647</v>
      </c>
      <c r="Q2728" t="s">
        <v>44</v>
      </c>
      <c r="R2728" t="s">
        <v>249</v>
      </c>
      <c r="T2728" s="1" t="s">
        <v>8059</v>
      </c>
      <c r="U2728">
        <v>111</v>
      </c>
      <c r="V2728" t="s">
        <v>62</v>
      </c>
      <c r="W2728">
        <v>0</v>
      </c>
      <c r="Y2728">
        <v>0</v>
      </c>
      <c r="Z2728">
        <v>55</v>
      </c>
      <c r="AA2728">
        <v>0</v>
      </c>
      <c r="AB2728" t="s">
        <v>2792</v>
      </c>
      <c r="AC2728" t="s">
        <v>2793</v>
      </c>
      <c r="AE2728" s="2">
        <v>44537</v>
      </c>
      <c r="AF2728">
        <v>78602154</v>
      </c>
      <c r="AG2728" t="s">
        <v>1498</v>
      </c>
      <c r="AH2728" t="s">
        <v>399</v>
      </c>
    </row>
    <row r="2729" spans="1:35" x14ac:dyDescent="0.25">
      <c r="A2729">
        <v>4230589</v>
      </c>
      <c r="B2729">
        <v>121546</v>
      </c>
      <c r="C2729">
        <v>1</v>
      </c>
      <c r="D2729" s="1" t="s">
        <v>655</v>
      </c>
      <c r="E2729" s="1" t="s">
        <v>656</v>
      </c>
      <c r="F2729" s="1" t="s">
        <v>657</v>
      </c>
      <c r="G2729">
        <v>1130473</v>
      </c>
      <c r="H2729" s="1" t="s">
        <v>8060</v>
      </c>
      <c r="I2729" s="1" t="s">
        <v>8061</v>
      </c>
      <c r="J2729" s="2">
        <v>44546</v>
      </c>
      <c r="K2729" s="1" t="s">
        <v>1567</v>
      </c>
      <c r="L2729" s="1" t="s">
        <v>8062</v>
      </c>
      <c r="M2729">
        <v>65001057</v>
      </c>
      <c r="N2729">
        <v>65001057</v>
      </c>
      <c r="O2729" t="s">
        <v>8063</v>
      </c>
      <c r="P2729">
        <v>7647</v>
      </c>
      <c r="Q2729" t="s">
        <v>44</v>
      </c>
      <c r="R2729" t="s">
        <v>249</v>
      </c>
      <c r="T2729" s="1" t="s">
        <v>8064</v>
      </c>
      <c r="U2729">
        <v>111</v>
      </c>
      <c r="V2729" t="s">
        <v>62</v>
      </c>
      <c r="W2729">
        <v>0</v>
      </c>
      <c r="Y2729">
        <v>0</v>
      </c>
      <c r="Z2729">
        <v>52</v>
      </c>
      <c r="AA2729">
        <v>0</v>
      </c>
      <c r="AB2729" t="s">
        <v>2792</v>
      </c>
      <c r="AC2729" t="s">
        <v>2793</v>
      </c>
      <c r="AE2729" s="2">
        <v>44537</v>
      </c>
      <c r="AF2729">
        <v>65001057</v>
      </c>
      <c r="AG2729" t="s">
        <v>8063</v>
      </c>
      <c r="AH2729" t="s">
        <v>399</v>
      </c>
    </row>
    <row r="2730" spans="1:35" x14ac:dyDescent="0.25">
      <c r="A2730">
        <v>4230837</v>
      </c>
      <c r="B2730">
        <v>121469</v>
      </c>
      <c r="C2730">
        <v>1</v>
      </c>
      <c r="D2730" s="1" t="s">
        <v>51</v>
      </c>
      <c r="E2730" s="1" t="s">
        <v>52</v>
      </c>
      <c r="F2730" s="1" t="s">
        <v>53</v>
      </c>
      <c r="G2730">
        <v>877728</v>
      </c>
      <c r="H2730" s="1" t="s">
        <v>8077</v>
      </c>
      <c r="I2730" s="1" t="s">
        <v>8078</v>
      </c>
      <c r="J2730" s="2">
        <v>44546</v>
      </c>
      <c r="K2730" s="1" t="s">
        <v>3588</v>
      </c>
      <c r="L2730" s="1" t="s">
        <v>8079</v>
      </c>
      <c r="M2730">
        <v>89301172</v>
      </c>
      <c r="N2730" t="s">
        <v>58</v>
      </c>
      <c r="O2730" t="s">
        <v>59</v>
      </c>
      <c r="P2730">
        <v>7647</v>
      </c>
      <c r="Q2730" t="s">
        <v>44</v>
      </c>
      <c r="R2730" t="s">
        <v>60</v>
      </c>
      <c r="T2730" s="1" t="s">
        <v>8080</v>
      </c>
      <c r="U2730">
        <v>211</v>
      </c>
      <c r="V2730" t="s">
        <v>48</v>
      </c>
      <c r="W2730">
        <v>0</v>
      </c>
      <c r="Y2730">
        <v>0</v>
      </c>
      <c r="Z2730">
        <v>61</v>
      </c>
      <c r="AA2730">
        <v>0</v>
      </c>
      <c r="AB2730" t="s">
        <v>2792</v>
      </c>
      <c r="AC2730" t="s">
        <v>2793</v>
      </c>
      <c r="AE2730" s="2">
        <v>44537</v>
      </c>
      <c r="AF2730" t="s">
        <v>58</v>
      </c>
      <c r="AG2730" t="s">
        <v>59</v>
      </c>
      <c r="AH2730" t="s">
        <v>17</v>
      </c>
      <c r="AI2730" t="s">
        <v>16</v>
      </c>
    </row>
    <row r="2731" spans="1:35" x14ac:dyDescent="0.25">
      <c r="A2731">
        <v>4230837</v>
      </c>
      <c r="B2731">
        <v>121493</v>
      </c>
      <c r="C2731">
        <v>1</v>
      </c>
      <c r="D2731" s="1" t="s">
        <v>65</v>
      </c>
      <c r="E2731" s="1" t="s">
        <v>66</v>
      </c>
      <c r="F2731" s="1" t="s">
        <v>67</v>
      </c>
      <c r="G2731">
        <v>877728</v>
      </c>
      <c r="H2731" s="1" t="s">
        <v>8077</v>
      </c>
      <c r="I2731" s="1" t="s">
        <v>8078</v>
      </c>
      <c r="J2731" s="2">
        <v>44546</v>
      </c>
      <c r="K2731" s="1" t="s">
        <v>3588</v>
      </c>
      <c r="L2731" s="1" t="s">
        <v>8079</v>
      </c>
      <c r="M2731">
        <v>89301172</v>
      </c>
      <c r="N2731" t="s">
        <v>58</v>
      </c>
      <c r="O2731" t="s">
        <v>59</v>
      </c>
      <c r="P2731">
        <v>7647</v>
      </c>
      <c r="Q2731" t="s">
        <v>44</v>
      </c>
      <c r="R2731" t="s">
        <v>60</v>
      </c>
      <c r="T2731" s="1" t="s">
        <v>8080</v>
      </c>
      <c r="U2731">
        <v>211</v>
      </c>
      <c r="V2731" t="s">
        <v>48</v>
      </c>
      <c r="W2731">
        <v>0</v>
      </c>
      <c r="Y2731">
        <v>0</v>
      </c>
      <c r="Z2731">
        <v>61</v>
      </c>
      <c r="AA2731">
        <v>0</v>
      </c>
      <c r="AB2731" t="s">
        <v>2792</v>
      </c>
      <c r="AC2731" t="s">
        <v>2793</v>
      </c>
      <c r="AE2731" s="2">
        <v>44537</v>
      </c>
      <c r="AF2731" t="s">
        <v>58</v>
      </c>
      <c r="AG2731" t="s">
        <v>59</v>
      </c>
      <c r="AH2731" t="s">
        <v>17</v>
      </c>
      <c r="AI2731" t="s">
        <v>16</v>
      </c>
    </row>
    <row r="2732" spans="1:35" x14ac:dyDescent="0.25">
      <c r="A2732">
        <v>4230837</v>
      </c>
      <c r="B2732">
        <v>121498</v>
      </c>
      <c r="C2732">
        <v>1</v>
      </c>
      <c r="D2732" s="1" t="s">
        <v>68</v>
      </c>
      <c r="E2732" s="1" t="s">
        <v>69</v>
      </c>
      <c r="F2732" s="1" t="s">
        <v>70</v>
      </c>
      <c r="G2732">
        <v>877728</v>
      </c>
      <c r="H2732" s="1" t="s">
        <v>8077</v>
      </c>
      <c r="I2732" s="1" t="s">
        <v>8078</v>
      </c>
      <c r="J2732" s="2">
        <v>44546</v>
      </c>
      <c r="K2732" s="1" t="s">
        <v>3588</v>
      </c>
      <c r="L2732" s="1" t="s">
        <v>8079</v>
      </c>
      <c r="M2732">
        <v>89301172</v>
      </c>
      <c r="N2732" t="s">
        <v>58</v>
      </c>
      <c r="O2732" t="s">
        <v>59</v>
      </c>
      <c r="P2732">
        <v>7647</v>
      </c>
      <c r="Q2732" t="s">
        <v>44</v>
      </c>
      <c r="R2732" t="s">
        <v>60</v>
      </c>
      <c r="T2732" s="1" t="s">
        <v>8080</v>
      </c>
      <c r="U2732">
        <v>211</v>
      </c>
      <c r="V2732" t="s">
        <v>48</v>
      </c>
      <c r="W2732">
        <v>0</v>
      </c>
      <c r="Y2732">
        <v>0</v>
      </c>
      <c r="Z2732">
        <v>61</v>
      </c>
      <c r="AA2732">
        <v>0</v>
      </c>
      <c r="AB2732" t="s">
        <v>2792</v>
      </c>
      <c r="AC2732" t="s">
        <v>2793</v>
      </c>
      <c r="AE2732" s="2">
        <v>44537</v>
      </c>
      <c r="AF2732" t="s">
        <v>58</v>
      </c>
      <c r="AG2732" t="s">
        <v>59</v>
      </c>
      <c r="AH2732" t="s">
        <v>17</v>
      </c>
      <c r="AI2732" t="s">
        <v>16</v>
      </c>
    </row>
    <row r="2733" spans="1:35" x14ac:dyDescent="0.25">
      <c r="A2733">
        <v>4230845</v>
      </c>
      <c r="B2733">
        <v>121469</v>
      </c>
      <c r="C2733">
        <v>1</v>
      </c>
      <c r="D2733" s="1" t="s">
        <v>51</v>
      </c>
      <c r="E2733" s="1" t="s">
        <v>52</v>
      </c>
      <c r="F2733" s="1" t="s">
        <v>53</v>
      </c>
      <c r="G2733">
        <v>341656</v>
      </c>
      <c r="H2733" s="1" t="s">
        <v>8090</v>
      </c>
      <c r="I2733" s="1" t="s">
        <v>8091</v>
      </c>
      <c r="J2733" s="2">
        <v>44546</v>
      </c>
      <c r="K2733" s="1" t="s">
        <v>8083</v>
      </c>
      <c r="L2733" s="1" t="s">
        <v>8092</v>
      </c>
      <c r="M2733">
        <v>89301172</v>
      </c>
      <c r="N2733" t="s">
        <v>483</v>
      </c>
      <c r="O2733" t="s">
        <v>484</v>
      </c>
      <c r="P2733">
        <v>7647</v>
      </c>
      <c r="Q2733" t="s">
        <v>44</v>
      </c>
      <c r="R2733" t="s">
        <v>60</v>
      </c>
      <c r="T2733" s="1" t="s">
        <v>8093</v>
      </c>
      <c r="U2733">
        <v>111</v>
      </c>
      <c r="V2733" t="s">
        <v>48</v>
      </c>
      <c r="W2733">
        <v>0</v>
      </c>
      <c r="Y2733">
        <v>106</v>
      </c>
      <c r="Z2733">
        <v>41</v>
      </c>
      <c r="AA2733">
        <v>188</v>
      </c>
      <c r="AB2733" t="s">
        <v>2792</v>
      </c>
      <c r="AC2733" t="s">
        <v>2793</v>
      </c>
      <c r="AE2733" s="2">
        <v>44537</v>
      </c>
      <c r="AF2733" t="s">
        <v>483</v>
      </c>
      <c r="AG2733" t="s">
        <v>484</v>
      </c>
      <c r="AH2733" t="s">
        <v>17</v>
      </c>
      <c r="AI2733" t="s">
        <v>16</v>
      </c>
    </row>
    <row r="2734" spans="1:35" x14ac:dyDescent="0.25">
      <c r="A2734">
        <v>4230845</v>
      </c>
      <c r="B2734">
        <v>121493</v>
      </c>
      <c r="C2734">
        <v>1</v>
      </c>
      <c r="D2734" s="1" t="s">
        <v>65</v>
      </c>
      <c r="E2734" s="1" t="s">
        <v>66</v>
      </c>
      <c r="F2734" s="1" t="s">
        <v>67</v>
      </c>
      <c r="G2734">
        <v>341656</v>
      </c>
      <c r="H2734" s="1" t="s">
        <v>8090</v>
      </c>
      <c r="I2734" s="1" t="s">
        <v>8091</v>
      </c>
      <c r="J2734" s="2">
        <v>44546</v>
      </c>
      <c r="K2734" s="1" t="s">
        <v>8083</v>
      </c>
      <c r="L2734" s="1" t="s">
        <v>8092</v>
      </c>
      <c r="M2734">
        <v>89301172</v>
      </c>
      <c r="N2734" t="s">
        <v>483</v>
      </c>
      <c r="O2734" t="s">
        <v>484</v>
      </c>
      <c r="P2734">
        <v>7647</v>
      </c>
      <c r="Q2734" t="s">
        <v>44</v>
      </c>
      <c r="R2734" t="s">
        <v>60</v>
      </c>
      <c r="T2734" s="1" t="s">
        <v>8093</v>
      </c>
      <c r="U2734">
        <v>111</v>
      </c>
      <c r="V2734" t="s">
        <v>48</v>
      </c>
      <c r="W2734">
        <v>0</v>
      </c>
      <c r="Y2734">
        <v>106</v>
      </c>
      <c r="Z2734">
        <v>41</v>
      </c>
      <c r="AA2734">
        <v>188</v>
      </c>
      <c r="AB2734" t="s">
        <v>2792</v>
      </c>
      <c r="AC2734" t="s">
        <v>2793</v>
      </c>
      <c r="AE2734" s="2">
        <v>44537</v>
      </c>
      <c r="AF2734" t="s">
        <v>483</v>
      </c>
      <c r="AG2734" t="s">
        <v>484</v>
      </c>
      <c r="AH2734" t="s">
        <v>17</v>
      </c>
      <c r="AI2734" t="s">
        <v>16</v>
      </c>
    </row>
    <row r="2735" spans="1:35" x14ac:dyDescent="0.25">
      <c r="A2735">
        <v>4230845</v>
      </c>
      <c r="B2735">
        <v>121498</v>
      </c>
      <c r="C2735">
        <v>1</v>
      </c>
      <c r="D2735" s="1" t="s">
        <v>68</v>
      </c>
      <c r="E2735" s="1" t="s">
        <v>69</v>
      </c>
      <c r="F2735" s="1" t="s">
        <v>70</v>
      </c>
      <c r="G2735">
        <v>341656</v>
      </c>
      <c r="H2735" s="1" t="s">
        <v>8090</v>
      </c>
      <c r="I2735" s="1" t="s">
        <v>8091</v>
      </c>
      <c r="J2735" s="2">
        <v>44546</v>
      </c>
      <c r="K2735" s="1" t="s">
        <v>8083</v>
      </c>
      <c r="L2735" s="1" t="s">
        <v>8092</v>
      </c>
      <c r="M2735">
        <v>89301172</v>
      </c>
      <c r="N2735" t="s">
        <v>483</v>
      </c>
      <c r="O2735" t="s">
        <v>484</v>
      </c>
      <c r="P2735">
        <v>7647</v>
      </c>
      <c r="Q2735" t="s">
        <v>44</v>
      </c>
      <c r="R2735" t="s">
        <v>60</v>
      </c>
      <c r="T2735" s="1" t="s">
        <v>8093</v>
      </c>
      <c r="U2735">
        <v>111</v>
      </c>
      <c r="V2735" t="s">
        <v>48</v>
      </c>
      <c r="W2735">
        <v>0</v>
      </c>
      <c r="Y2735">
        <v>106</v>
      </c>
      <c r="Z2735">
        <v>41</v>
      </c>
      <c r="AA2735">
        <v>188</v>
      </c>
      <c r="AB2735" t="s">
        <v>2792</v>
      </c>
      <c r="AC2735" t="s">
        <v>2793</v>
      </c>
      <c r="AE2735" s="2">
        <v>44537</v>
      </c>
      <c r="AF2735" t="s">
        <v>483</v>
      </c>
      <c r="AG2735" t="s">
        <v>484</v>
      </c>
      <c r="AH2735" t="s">
        <v>17</v>
      </c>
      <c r="AI2735" t="s">
        <v>16</v>
      </c>
    </row>
    <row r="2736" spans="1:35" x14ac:dyDescent="0.25">
      <c r="A2736">
        <v>4230850</v>
      </c>
      <c r="B2736">
        <v>121550</v>
      </c>
      <c r="C2736">
        <v>1</v>
      </c>
      <c r="D2736" s="1" t="s">
        <v>3459</v>
      </c>
      <c r="E2736" s="1" t="s">
        <v>3460</v>
      </c>
      <c r="F2736" s="1" t="s">
        <v>3461</v>
      </c>
      <c r="G2736">
        <v>217118</v>
      </c>
      <c r="H2736" s="1" t="s">
        <v>8098</v>
      </c>
      <c r="I2736" s="1" t="s">
        <v>8099</v>
      </c>
      <c r="J2736" s="2">
        <v>44546</v>
      </c>
      <c r="K2736" s="1" t="s">
        <v>861</v>
      </c>
      <c r="L2736" s="1" t="s">
        <v>8100</v>
      </c>
      <c r="M2736">
        <v>89301022</v>
      </c>
      <c r="N2736" t="s">
        <v>452</v>
      </c>
      <c r="O2736" t="s">
        <v>453</v>
      </c>
      <c r="P2736">
        <v>7647</v>
      </c>
      <c r="Q2736" t="s">
        <v>44</v>
      </c>
      <c r="R2736" t="s">
        <v>121</v>
      </c>
      <c r="T2736" s="1" t="s">
        <v>8101</v>
      </c>
      <c r="U2736">
        <v>111</v>
      </c>
      <c r="V2736" t="s">
        <v>62</v>
      </c>
      <c r="W2736">
        <v>0</v>
      </c>
      <c r="Y2736">
        <v>71</v>
      </c>
      <c r="Z2736">
        <v>81</v>
      </c>
      <c r="AA2736">
        <v>157</v>
      </c>
      <c r="AB2736" t="s">
        <v>2080</v>
      </c>
      <c r="AC2736" t="s">
        <v>2081</v>
      </c>
      <c r="AE2736" s="2">
        <v>44537</v>
      </c>
      <c r="AF2736" t="s">
        <v>452</v>
      </c>
      <c r="AG2736" t="s">
        <v>453</v>
      </c>
      <c r="AH2736" t="s">
        <v>17</v>
      </c>
      <c r="AI2736" t="s">
        <v>16</v>
      </c>
    </row>
    <row r="2737" spans="1:35" x14ac:dyDescent="0.25">
      <c r="A2737">
        <v>4230851</v>
      </c>
      <c r="B2737">
        <v>121471</v>
      </c>
      <c r="C2737">
        <v>1</v>
      </c>
      <c r="D2737" s="1" t="s">
        <v>71</v>
      </c>
      <c r="E2737" s="1" t="s">
        <v>72</v>
      </c>
      <c r="F2737" s="1" t="s">
        <v>73</v>
      </c>
      <c r="G2737">
        <v>1336310</v>
      </c>
      <c r="H2737" s="1" t="s">
        <v>8102</v>
      </c>
      <c r="I2737" s="1" t="s">
        <v>8103</v>
      </c>
      <c r="J2737" s="2">
        <v>44546</v>
      </c>
      <c r="K2737" s="1" t="s">
        <v>1770</v>
      </c>
      <c r="L2737" s="1" t="s">
        <v>8104</v>
      </c>
      <c r="M2737">
        <v>89301212</v>
      </c>
      <c r="N2737" t="s">
        <v>247</v>
      </c>
      <c r="O2737" t="s">
        <v>248</v>
      </c>
      <c r="P2737">
        <v>7647</v>
      </c>
      <c r="Q2737" t="s">
        <v>44</v>
      </c>
      <c r="R2737" t="s">
        <v>60</v>
      </c>
      <c r="T2737" s="1" t="s">
        <v>8105</v>
      </c>
      <c r="U2737">
        <v>205</v>
      </c>
      <c r="V2737" t="s">
        <v>62</v>
      </c>
      <c r="W2737">
        <v>0</v>
      </c>
      <c r="Y2737">
        <v>0</v>
      </c>
      <c r="Z2737">
        <v>59</v>
      </c>
      <c r="AA2737">
        <v>0</v>
      </c>
      <c r="AB2737" t="s">
        <v>2792</v>
      </c>
      <c r="AC2737" t="s">
        <v>2793</v>
      </c>
      <c r="AE2737" s="2">
        <v>44537</v>
      </c>
      <c r="AF2737" t="s">
        <v>247</v>
      </c>
      <c r="AG2737" t="s">
        <v>248</v>
      </c>
      <c r="AH2737" t="s">
        <v>17</v>
      </c>
      <c r="AI2737" t="s">
        <v>16</v>
      </c>
    </row>
    <row r="2738" spans="1:35" x14ac:dyDescent="0.25">
      <c r="A2738">
        <v>4230851</v>
      </c>
      <c r="B2738">
        <v>121493</v>
      </c>
      <c r="C2738">
        <v>1</v>
      </c>
      <c r="D2738" s="1" t="s">
        <v>65</v>
      </c>
      <c r="E2738" s="1" t="s">
        <v>66</v>
      </c>
      <c r="F2738" s="1" t="s">
        <v>67</v>
      </c>
      <c r="G2738">
        <v>1336310</v>
      </c>
      <c r="H2738" s="1" t="s">
        <v>8102</v>
      </c>
      <c r="I2738" s="1" t="s">
        <v>8103</v>
      </c>
      <c r="J2738" s="2">
        <v>44546</v>
      </c>
      <c r="K2738" s="1" t="s">
        <v>1770</v>
      </c>
      <c r="L2738" s="1" t="s">
        <v>8104</v>
      </c>
      <c r="M2738">
        <v>89301212</v>
      </c>
      <c r="N2738" t="s">
        <v>247</v>
      </c>
      <c r="O2738" t="s">
        <v>248</v>
      </c>
      <c r="P2738">
        <v>7647</v>
      </c>
      <c r="Q2738" t="s">
        <v>44</v>
      </c>
      <c r="R2738" t="s">
        <v>60</v>
      </c>
      <c r="T2738" s="1" t="s">
        <v>8105</v>
      </c>
      <c r="U2738">
        <v>205</v>
      </c>
      <c r="V2738" t="s">
        <v>62</v>
      </c>
      <c r="W2738">
        <v>0</v>
      </c>
      <c r="Y2738">
        <v>0</v>
      </c>
      <c r="Z2738">
        <v>59</v>
      </c>
      <c r="AA2738">
        <v>0</v>
      </c>
      <c r="AB2738" t="s">
        <v>2792</v>
      </c>
      <c r="AC2738" t="s">
        <v>2793</v>
      </c>
      <c r="AE2738" s="2">
        <v>44537</v>
      </c>
      <c r="AF2738" t="s">
        <v>247</v>
      </c>
      <c r="AG2738" t="s">
        <v>248</v>
      </c>
      <c r="AH2738" t="s">
        <v>17</v>
      </c>
      <c r="AI2738" t="s">
        <v>16</v>
      </c>
    </row>
    <row r="2739" spans="1:35" x14ac:dyDescent="0.25">
      <c r="A2739">
        <v>4231094</v>
      </c>
      <c r="B2739">
        <v>121550</v>
      </c>
      <c r="C2739">
        <v>1</v>
      </c>
      <c r="D2739" s="1" t="s">
        <v>3459</v>
      </c>
      <c r="E2739" s="1" t="s">
        <v>3460</v>
      </c>
      <c r="F2739" s="1" t="s">
        <v>3461</v>
      </c>
      <c r="G2739">
        <v>413947</v>
      </c>
      <c r="H2739" s="1" t="s">
        <v>8110</v>
      </c>
      <c r="I2739" s="1" t="s">
        <v>8111</v>
      </c>
      <c r="J2739" s="2">
        <v>44546</v>
      </c>
      <c r="K2739" s="1" t="s">
        <v>1676</v>
      </c>
      <c r="L2739" s="1" t="s">
        <v>8112</v>
      </c>
      <c r="M2739">
        <v>89301028</v>
      </c>
      <c r="N2739" t="s">
        <v>119</v>
      </c>
      <c r="O2739" t="s">
        <v>120</v>
      </c>
      <c r="P2739">
        <v>7647</v>
      </c>
      <c r="Q2739" t="s">
        <v>44</v>
      </c>
      <c r="R2739" t="s">
        <v>121</v>
      </c>
      <c r="T2739" s="1" t="s">
        <v>8113</v>
      </c>
      <c r="U2739">
        <v>111</v>
      </c>
      <c r="V2739" t="s">
        <v>62</v>
      </c>
      <c r="W2739">
        <v>0</v>
      </c>
      <c r="Y2739">
        <v>0</v>
      </c>
      <c r="Z2739">
        <v>41</v>
      </c>
      <c r="AA2739">
        <v>0</v>
      </c>
      <c r="AB2739" t="s">
        <v>63</v>
      </c>
      <c r="AC2739" t="s">
        <v>64</v>
      </c>
      <c r="AE2739" s="2">
        <v>44538</v>
      </c>
      <c r="AF2739" t="s">
        <v>119</v>
      </c>
      <c r="AG2739" t="s">
        <v>120</v>
      </c>
      <c r="AH2739" t="s">
        <v>17</v>
      </c>
      <c r="AI2739" t="s">
        <v>16</v>
      </c>
    </row>
    <row r="2740" spans="1:35" x14ac:dyDescent="0.25">
      <c r="A2740">
        <v>4231500</v>
      </c>
      <c r="B2740">
        <v>121537</v>
      </c>
      <c r="C2740">
        <v>1</v>
      </c>
      <c r="D2740" s="1" t="s">
        <v>370</v>
      </c>
      <c r="E2740" s="1" t="s">
        <v>371</v>
      </c>
      <c r="F2740" s="1" t="s">
        <v>372</v>
      </c>
      <c r="G2740">
        <v>1372689</v>
      </c>
      <c r="H2740" s="1" t="s">
        <v>8137</v>
      </c>
      <c r="I2740" s="1" t="s">
        <v>8138</v>
      </c>
      <c r="J2740" s="2">
        <v>44546</v>
      </c>
      <c r="K2740" s="1" t="s">
        <v>602</v>
      </c>
      <c r="L2740" s="1" t="s">
        <v>8139</v>
      </c>
      <c r="M2740">
        <v>89301112</v>
      </c>
      <c r="N2740" t="s">
        <v>377</v>
      </c>
      <c r="O2740" t="s">
        <v>378</v>
      </c>
      <c r="P2740">
        <v>7647</v>
      </c>
      <c r="Q2740" t="s">
        <v>44</v>
      </c>
      <c r="R2740" t="s">
        <v>249</v>
      </c>
      <c r="T2740" s="1" t="s">
        <v>8140</v>
      </c>
      <c r="U2740">
        <v>111</v>
      </c>
      <c r="V2740" t="s">
        <v>48</v>
      </c>
      <c r="W2740">
        <v>0</v>
      </c>
      <c r="Y2740">
        <v>0</v>
      </c>
      <c r="Z2740">
        <v>29</v>
      </c>
      <c r="AA2740">
        <v>0</v>
      </c>
      <c r="AB2740" t="s">
        <v>2080</v>
      </c>
      <c r="AC2740" t="s">
        <v>2081</v>
      </c>
      <c r="AE2740" s="2">
        <v>44538</v>
      </c>
      <c r="AF2740" t="s">
        <v>377</v>
      </c>
      <c r="AG2740" t="s">
        <v>378</v>
      </c>
      <c r="AH2740" t="s">
        <v>17</v>
      </c>
      <c r="AI2740" t="s">
        <v>16</v>
      </c>
    </row>
    <row r="2741" spans="1:35" x14ac:dyDescent="0.25">
      <c r="A2741">
        <v>4231525</v>
      </c>
      <c r="B2741">
        <v>121537</v>
      </c>
      <c r="C2741">
        <v>1</v>
      </c>
      <c r="D2741" s="1" t="s">
        <v>370</v>
      </c>
      <c r="E2741" s="1" t="s">
        <v>371</v>
      </c>
      <c r="F2741" s="1" t="s">
        <v>372</v>
      </c>
      <c r="G2741">
        <v>110409</v>
      </c>
      <c r="H2741" s="1" t="s">
        <v>8149</v>
      </c>
      <c r="I2741" s="1" t="s">
        <v>8150</v>
      </c>
      <c r="J2741" s="2">
        <v>44546</v>
      </c>
      <c r="K2741" s="1" t="s">
        <v>2933</v>
      </c>
      <c r="L2741" s="1" t="s">
        <v>8151</v>
      </c>
      <c r="M2741">
        <v>89301112</v>
      </c>
      <c r="N2741" t="s">
        <v>377</v>
      </c>
      <c r="O2741" t="s">
        <v>378</v>
      </c>
      <c r="P2741">
        <v>7647</v>
      </c>
      <c r="Q2741" t="s">
        <v>44</v>
      </c>
      <c r="R2741" t="s">
        <v>249</v>
      </c>
      <c r="T2741" s="1" t="s">
        <v>8152</v>
      </c>
      <c r="U2741">
        <v>111</v>
      </c>
      <c r="V2741" t="s">
        <v>62</v>
      </c>
      <c r="W2741">
        <v>0</v>
      </c>
      <c r="Y2741">
        <v>46.5</v>
      </c>
      <c r="Z2741">
        <v>53</v>
      </c>
      <c r="AA2741">
        <v>164</v>
      </c>
      <c r="AB2741" t="s">
        <v>2080</v>
      </c>
      <c r="AC2741" t="s">
        <v>2081</v>
      </c>
      <c r="AE2741" s="2">
        <v>44538</v>
      </c>
      <c r="AF2741" t="s">
        <v>377</v>
      </c>
      <c r="AG2741" t="s">
        <v>378</v>
      </c>
      <c r="AH2741" t="s">
        <v>17</v>
      </c>
      <c r="AI2741" t="s">
        <v>16</v>
      </c>
    </row>
    <row r="2742" spans="1:35" x14ac:dyDescent="0.25">
      <c r="A2742">
        <v>4231526</v>
      </c>
      <c r="B2742">
        <v>121564</v>
      </c>
      <c r="C2742">
        <v>1</v>
      </c>
      <c r="D2742" s="1" t="s">
        <v>6112</v>
      </c>
      <c r="E2742" s="1" t="s">
        <v>656</v>
      </c>
      <c r="F2742" s="1" t="s">
        <v>6113</v>
      </c>
      <c r="G2742">
        <v>1100647</v>
      </c>
      <c r="H2742" s="1" t="s">
        <v>8153</v>
      </c>
      <c r="I2742" s="1" t="s">
        <v>8154</v>
      </c>
      <c r="J2742" s="2">
        <v>44546</v>
      </c>
      <c r="K2742" s="1" t="s">
        <v>4555</v>
      </c>
      <c r="L2742" s="1" t="s">
        <v>8155</v>
      </c>
      <c r="M2742">
        <v>89301022</v>
      </c>
      <c r="N2742" t="s">
        <v>452</v>
      </c>
      <c r="O2742" t="s">
        <v>453</v>
      </c>
      <c r="P2742">
        <v>7647</v>
      </c>
      <c r="Q2742" t="s">
        <v>44</v>
      </c>
      <c r="R2742" t="s">
        <v>121</v>
      </c>
      <c r="T2742" s="1" t="s">
        <v>8156</v>
      </c>
      <c r="U2742">
        <v>211</v>
      </c>
      <c r="V2742" t="s">
        <v>62</v>
      </c>
      <c r="W2742">
        <v>0</v>
      </c>
      <c r="Y2742">
        <v>53</v>
      </c>
      <c r="Z2742">
        <v>19</v>
      </c>
      <c r="AA2742">
        <v>168</v>
      </c>
      <c r="AB2742" t="s">
        <v>2080</v>
      </c>
      <c r="AC2742" t="s">
        <v>2081</v>
      </c>
      <c r="AE2742" s="2">
        <v>44538</v>
      </c>
      <c r="AF2742" t="s">
        <v>452</v>
      </c>
      <c r="AG2742" t="s">
        <v>453</v>
      </c>
      <c r="AH2742" t="s">
        <v>17</v>
      </c>
      <c r="AI2742" t="s">
        <v>16</v>
      </c>
    </row>
    <row r="2743" spans="1:35" x14ac:dyDescent="0.25">
      <c r="A2743">
        <v>4231528</v>
      </c>
      <c r="B2743">
        <v>121493</v>
      </c>
      <c r="C2743">
        <v>1</v>
      </c>
      <c r="D2743" s="1" t="s">
        <v>65</v>
      </c>
      <c r="E2743" s="1" t="s">
        <v>66</v>
      </c>
      <c r="F2743" s="1" t="s">
        <v>67</v>
      </c>
      <c r="G2743">
        <v>747525</v>
      </c>
      <c r="H2743" s="1" t="s">
        <v>8157</v>
      </c>
      <c r="I2743" s="1" t="s">
        <v>8158</v>
      </c>
      <c r="J2743" s="2">
        <v>44546</v>
      </c>
      <c r="K2743" s="1" t="s">
        <v>8159</v>
      </c>
      <c r="L2743" s="1" t="s">
        <v>8160</v>
      </c>
      <c r="M2743">
        <v>89301172</v>
      </c>
      <c r="N2743" t="s">
        <v>58</v>
      </c>
      <c r="O2743" t="s">
        <v>59</v>
      </c>
      <c r="P2743">
        <v>7647</v>
      </c>
      <c r="Q2743" t="s">
        <v>44</v>
      </c>
      <c r="R2743" t="s">
        <v>60</v>
      </c>
      <c r="T2743" s="1" t="s">
        <v>8161</v>
      </c>
      <c r="U2743">
        <v>205</v>
      </c>
      <c r="V2743" t="s">
        <v>48</v>
      </c>
      <c r="W2743">
        <v>0</v>
      </c>
      <c r="Y2743">
        <v>0</v>
      </c>
      <c r="Z2743">
        <v>40</v>
      </c>
      <c r="AA2743">
        <v>0</v>
      </c>
      <c r="AB2743" t="s">
        <v>2080</v>
      </c>
      <c r="AC2743" t="s">
        <v>2081</v>
      </c>
      <c r="AE2743" s="2">
        <v>44538</v>
      </c>
      <c r="AF2743" t="s">
        <v>58</v>
      </c>
      <c r="AG2743" t="s">
        <v>59</v>
      </c>
      <c r="AH2743" t="s">
        <v>17</v>
      </c>
      <c r="AI2743" t="s">
        <v>16</v>
      </c>
    </row>
    <row r="2744" spans="1:35" x14ac:dyDescent="0.25">
      <c r="A2744">
        <v>4231528</v>
      </c>
      <c r="B2744">
        <v>121498</v>
      </c>
      <c r="C2744">
        <v>1</v>
      </c>
      <c r="D2744" s="1" t="s">
        <v>68</v>
      </c>
      <c r="E2744" s="1" t="s">
        <v>69</v>
      </c>
      <c r="F2744" s="1" t="s">
        <v>70</v>
      </c>
      <c r="G2744">
        <v>747525</v>
      </c>
      <c r="H2744" s="1" t="s">
        <v>8157</v>
      </c>
      <c r="I2744" s="1" t="s">
        <v>8158</v>
      </c>
      <c r="J2744" s="2">
        <v>44546</v>
      </c>
      <c r="K2744" s="1" t="s">
        <v>8159</v>
      </c>
      <c r="L2744" s="1" t="s">
        <v>8160</v>
      </c>
      <c r="M2744">
        <v>89301172</v>
      </c>
      <c r="N2744" t="s">
        <v>58</v>
      </c>
      <c r="O2744" t="s">
        <v>59</v>
      </c>
      <c r="P2744">
        <v>7647</v>
      </c>
      <c r="Q2744" t="s">
        <v>44</v>
      </c>
      <c r="R2744" t="s">
        <v>60</v>
      </c>
      <c r="T2744" s="1" t="s">
        <v>8161</v>
      </c>
      <c r="U2744">
        <v>205</v>
      </c>
      <c r="V2744" t="s">
        <v>48</v>
      </c>
      <c r="W2744">
        <v>0</v>
      </c>
      <c r="Y2744">
        <v>0</v>
      </c>
      <c r="Z2744">
        <v>40</v>
      </c>
      <c r="AA2744">
        <v>0</v>
      </c>
      <c r="AB2744" t="s">
        <v>2080</v>
      </c>
      <c r="AC2744" t="s">
        <v>2081</v>
      </c>
      <c r="AE2744" s="2">
        <v>44538</v>
      </c>
      <c r="AF2744" t="s">
        <v>58</v>
      </c>
      <c r="AG2744" t="s">
        <v>59</v>
      </c>
      <c r="AH2744" t="s">
        <v>17</v>
      </c>
      <c r="AI2744" t="s">
        <v>16</v>
      </c>
    </row>
    <row r="2745" spans="1:35" x14ac:dyDescent="0.25">
      <c r="A2745">
        <v>4231528</v>
      </c>
      <c r="B2745">
        <v>121515</v>
      </c>
      <c r="C2745">
        <v>1</v>
      </c>
      <c r="D2745" s="1" t="s">
        <v>3247</v>
      </c>
      <c r="E2745" s="1" t="s">
        <v>52</v>
      </c>
      <c r="F2745" s="1" t="s">
        <v>3248</v>
      </c>
      <c r="G2745">
        <v>747525</v>
      </c>
      <c r="H2745" s="1" t="s">
        <v>8157</v>
      </c>
      <c r="I2745" s="1" t="s">
        <v>8158</v>
      </c>
      <c r="J2745" s="2">
        <v>44546</v>
      </c>
      <c r="K2745" s="1" t="s">
        <v>8159</v>
      </c>
      <c r="L2745" s="1" t="s">
        <v>8160</v>
      </c>
      <c r="M2745">
        <v>89301172</v>
      </c>
      <c r="N2745" t="s">
        <v>58</v>
      </c>
      <c r="O2745" t="s">
        <v>59</v>
      </c>
      <c r="P2745">
        <v>7647</v>
      </c>
      <c r="Q2745" t="s">
        <v>44</v>
      </c>
      <c r="R2745" t="s">
        <v>60</v>
      </c>
      <c r="T2745" s="1" t="s">
        <v>8161</v>
      </c>
      <c r="U2745">
        <v>205</v>
      </c>
      <c r="V2745" t="s">
        <v>48</v>
      </c>
      <c r="W2745">
        <v>0</v>
      </c>
      <c r="Y2745">
        <v>0</v>
      </c>
      <c r="Z2745">
        <v>40</v>
      </c>
      <c r="AA2745">
        <v>0</v>
      </c>
      <c r="AB2745" t="s">
        <v>2080</v>
      </c>
      <c r="AC2745" t="s">
        <v>2081</v>
      </c>
      <c r="AE2745" s="2">
        <v>44538</v>
      </c>
      <c r="AF2745" t="s">
        <v>58</v>
      </c>
      <c r="AG2745" t="s">
        <v>59</v>
      </c>
      <c r="AH2745" t="s">
        <v>17</v>
      </c>
      <c r="AI2745" t="s">
        <v>16</v>
      </c>
    </row>
    <row r="2746" spans="1:35" x14ac:dyDescent="0.25">
      <c r="A2746">
        <v>4235621</v>
      </c>
      <c r="B2746">
        <v>121471</v>
      </c>
      <c r="C2746">
        <v>1</v>
      </c>
      <c r="D2746" s="1" t="s">
        <v>71</v>
      </c>
      <c r="E2746" s="1" t="s">
        <v>72</v>
      </c>
      <c r="F2746" s="1" t="s">
        <v>73</v>
      </c>
      <c r="G2746">
        <v>399106</v>
      </c>
      <c r="H2746" s="1" t="s">
        <v>8355</v>
      </c>
      <c r="I2746" s="1" t="s">
        <v>8356</v>
      </c>
      <c r="J2746" s="2">
        <v>44546</v>
      </c>
      <c r="K2746" s="1" t="s">
        <v>217</v>
      </c>
      <c r="L2746" s="1" t="s">
        <v>8357</v>
      </c>
      <c r="M2746">
        <v>89301171</v>
      </c>
      <c r="N2746" t="s">
        <v>583</v>
      </c>
      <c r="O2746" t="s">
        <v>584</v>
      </c>
      <c r="P2746">
        <v>7647</v>
      </c>
      <c r="Q2746" t="s">
        <v>44</v>
      </c>
      <c r="R2746" t="s">
        <v>60</v>
      </c>
      <c r="T2746" s="1" t="s">
        <v>8358</v>
      </c>
      <c r="U2746">
        <v>211</v>
      </c>
      <c r="V2746" t="s">
        <v>62</v>
      </c>
      <c r="W2746">
        <v>0</v>
      </c>
      <c r="Y2746">
        <v>0</v>
      </c>
      <c r="Z2746">
        <v>77</v>
      </c>
      <c r="AA2746">
        <v>0</v>
      </c>
      <c r="AB2746" t="s">
        <v>2792</v>
      </c>
      <c r="AC2746" t="s">
        <v>2793</v>
      </c>
      <c r="AD2746" t="s">
        <v>19</v>
      </c>
      <c r="AE2746" s="2">
        <v>44546</v>
      </c>
      <c r="AF2746" t="s">
        <v>583</v>
      </c>
      <c r="AG2746" t="s">
        <v>584</v>
      </c>
      <c r="AH2746" t="s">
        <v>17</v>
      </c>
      <c r="AI2746" t="s">
        <v>323</v>
      </c>
    </row>
    <row r="2747" spans="1:35" x14ac:dyDescent="0.25">
      <c r="A2747">
        <v>4235621</v>
      </c>
      <c r="B2747">
        <v>121493</v>
      </c>
      <c r="C2747">
        <v>1</v>
      </c>
      <c r="D2747" s="1" t="s">
        <v>65</v>
      </c>
      <c r="E2747" s="1" t="s">
        <v>66</v>
      </c>
      <c r="F2747" s="1" t="s">
        <v>67</v>
      </c>
      <c r="G2747">
        <v>399106</v>
      </c>
      <c r="H2747" s="1" t="s">
        <v>8355</v>
      </c>
      <c r="I2747" s="1" t="s">
        <v>8356</v>
      </c>
      <c r="J2747" s="2">
        <v>44546</v>
      </c>
      <c r="K2747" s="1" t="s">
        <v>217</v>
      </c>
      <c r="L2747" s="1" t="s">
        <v>8357</v>
      </c>
      <c r="M2747">
        <v>89301171</v>
      </c>
      <c r="N2747" t="s">
        <v>583</v>
      </c>
      <c r="O2747" t="s">
        <v>584</v>
      </c>
      <c r="P2747">
        <v>7647</v>
      </c>
      <c r="Q2747" t="s">
        <v>44</v>
      </c>
      <c r="R2747" t="s">
        <v>60</v>
      </c>
      <c r="T2747" s="1" t="s">
        <v>8358</v>
      </c>
      <c r="U2747">
        <v>211</v>
      </c>
      <c r="V2747" t="s">
        <v>62</v>
      </c>
      <c r="W2747">
        <v>0</v>
      </c>
      <c r="Y2747">
        <v>0</v>
      </c>
      <c r="Z2747">
        <v>77</v>
      </c>
      <c r="AA2747">
        <v>0</v>
      </c>
      <c r="AB2747" t="s">
        <v>2792</v>
      </c>
      <c r="AC2747" t="s">
        <v>2793</v>
      </c>
      <c r="AD2747" t="s">
        <v>19</v>
      </c>
      <c r="AE2747" s="2">
        <v>44546</v>
      </c>
      <c r="AF2747" t="s">
        <v>583</v>
      </c>
      <c r="AG2747" t="s">
        <v>584</v>
      </c>
      <c r="AH2747" t="s">
        <v>17</v>
      </c>
      <c r="AI2747" t="s">
        <v>323</v>
      </c>
    </row>
    <row r="2748" spans="1:35" x14ac:dyDescent="0.25">
      <c r="A2748">
        <v>4161036</v>
      </c>
      <c r="B2748">
        <v>121547</v>
      </c>
      <c r="C2748">
        <v>1</v>
      </c>
      <c r="D2748" s="1" t="s">
        <v>35</v>
      </c>
      <c r="E2748" s="1" t="s">
        <v>36</v>
      </c>
      <c r="F2748" s="1" t="s">
        <v>37</v>
      </c>
      <c r="G2748">
        <v>190881</v>
      </c>
      <c r="H2748" s="1" t="s">
        <v>2037</v>
      </c>
      <c r="I2748" s="1" t="s">
        <v>2038</v>
      </c>
      <c r="J2748" s="2">
        <v>44547</v>
      </c>
      <c r="K2748" s="1" t="s">
        <v>2039</v>
      </c>
      <c r="L2748" s="1" t="s">
        <v>2040</v>
      </c>
      <c r="M2748">
        <v>78465279</v>
      </c>
      <c r="N2748">
        <v>78465279</v>
      </c>
      <c r="O2748" t="s">
        <v>2041</v>
      </c>
      <c r="P2748">
        <v>7647</v>
      </c>
      <c r="Q2748" t="s">
        <v>44</v>
      </c>
      <c r="R2748" t="s">
        <v>45</v>
      </c>
      <c r="T2748" s="1" t="s">
        <v>2042</v>
      </c>
      <c r="U2748">
        <v>111</v>
      </c>
      <c r="V2748" t="s">
        <v>48</v>
      </c>
      <c r="W2748">
        <v>0</v>
      </c>
      <c r="Y2748">
        <v>0</v>
      </c>
      <c r="Z2748">
        <v>55</v>
      </c>
      <c r="AA2748">
        <v>0</v>
      </c>
      <c r="AB2748" t="s">
        <v>2043</v>
      </c>
      <c r="AC2748" t="s">
        <v>2044</v>
      </c>
      <c r="AE2748" s="2">
        <v>44410</v>
      </c>
      <c r="AF2748">
        <v>78465279</v>
      </c>
      <c r="AG2748" t="s">
        <v>2041</v>
      </c>
      <c r="AH2748" t="s">
        <v>399</v>
      </c>
    </row>
    <row r="2749" spans="1:35" x14ac:dyDescent="0.25">
      <c r="A2749">
        <v>4217217</v>
      </c>
      <c r="B2749">
        <v>121546</v>
      </c>
      <c r="C2749">
        <v>1</v>
      </c>
      <c r="D2749" s="1" t="s">
        <v>655</v>
      </c>
      <c r="E2749" s="1" t="s">
        <v>656</v>
      </c>
      <c r="F2749" s="1" t="s">
        <v>657</v>
      </c>
      <c r="G2749">
        <v>241902</v>
      </c>
      <c r="H2749" s="1" t="s">
        <v>6866</v>
      </c>
      <c r="I2749" s="1" t="s">
        <v>6867</v>
      </c>
      <c r="J2749" s="2">
        <v>44547</v>
      </c>
      <c r="K2749" s="1" t="s">
        <v>1951</v>
      </c>
      <c r="L2749" s="1" t="s">
        <v>6868</v>
      </c>
      <c r="M2749">
        <v>89301212</v>
      </c>
      <c r="N2749" t="s">
        <v>2239</v>
      </c>
      <c r="O2749" t="s">
        <v>2240</v>
      </c>
      <c r="P2749">
        <v>7647</v>
      </c>
      <c r="Q2749" t="s">
        <v>44</v>
      </c>
      <c r="R2749" t="s">
        <v>121</v>
      </c>
      <c r="T2749" s="1" t="s">
        <v>6869</v>
      </c>
      <c r="U2749">
        <v>111</v>
      </c>
      <c r="V2749" t="s">
        <v>62</v>
      </c>
      <c r="W2749">
        <v>0</v>
      </c>
      <c r="Y2749">
        <v>61</v>
      </c>
      <c r="Z2749">
        <v>69</v>
      </c>
      <c r="AA2749">
        <v>160</v>
      </c>
      <c r="AB2749" t="s">
        <v>2043</v>
      </c>
      <c r="AC2749" t="s">
        <v>2044</v>
      </c>
      <c r="AE2749" s="2">
        <v>44511</v>
      </c>
      <c r="AF2749" t="s">
        <v>2239</v>
      </c>
      <c r="AG2749" t="s">
        <v>2240</v>
      </c>
      <c r="AH2749" t="s">
        <v>17</v>
      </c>
      <c r="AI2749" t="s">
        <v>16</v>
      </c>
    </row>
    <row r="2750" spans="1:35" x14ac:dyDescent="0.25">
      <c r="A2750">
        <v>4228406</v>
      </c>
      <c r="B2750">
        <v>121537</v>
      </c>
      <c r="C2750">
        <v>1</v>
      </c>
      <c r="D2750" s="1" t="s">
        <v>370</v>
      </c>
      <c r="E2750" s="1" t="s">
        <v>371</v>
      </c>
      <c r="F2750" s="1" t="s">
        <v>372</v>
      </c>
      <c r="G2750">
        <v>198447</v>
      </c>
      <c r="H2750" s="1" t="s">
        <v>7829</v>
      </c>
      <c r="I2750" s="1" t="s">
        <v>7830</v>
      </c>
      <c r="J2750" s="2">
        <v>44547</v>
      </c>
      <c r="K2750" s="1" t="s">
        <v>4663</v>
      </c>
      <c r="L2750" s="1" t="s">
        <v>7831</v>
      </c>
      <c r="M2750">
        <v>89301112</v>
      </c>
      <c r="N2750" t="s">
        <v>377</v>
      </c>
      <c r="O2750" t="s">
        <v>378</v>
      </c>
      <c r="P2750">
        <v>7647</v>
      </c>
      <c r="Q2750" t="s">
        <v>44</v>
      </c>
      <c r="R2750" t="s">
        <v>249</v>
      </c>
      <c r="T2750" s="1" t="s">
        <v>7832</v>
      </c>
      <c r="U2750">
        <v>207</v>
      </c>
      <c r="V2750" t="s">
        <v>48</v>
      </c>
      <c r="W2750">
        <v>0</v>
      </c>
      <c r="Y2750">
        <v>53.5</v>
      </c>
      <c r="Z2750">
        <v>63</v>
      </c>
      <c r="AA2750">
        <v>173</v>
      </c>
      <c r="AB2750" t="s">
        <v>95</v>
      </c>
      <c r="AC2750" t="s">
        <v>96</v>
      </c>
      <c r="AE2750" s="2">
        <v>44532</v>
      </c>
      <c r="AF2750" t="s">
        <v>377</v>
      </c>
      <c r="AG2750" t="s">
        <v>378</v>
      </c>
      <c r="AH2750" t="s">
        <v>17</v>
      </c>
      <c r="AI2750" t="s">
        <v>16</v>
      </c>
    </row>
    <row r="2751" spans="1:35" x14ac:dyDescent="0.25">
      <c r="A2751">
        <v>4228474</v>
      </c>
      <c r="B2751">
        <v>121537</v>
      </c>
      <c r="C2751">
        <v>1</v>
      </c>
      <c r="D2751" s="1" t="s">
        <v>370</v>
      </c>
      <c r="E2751" s="1" t="s">
        <v>371</v>
      </c>
      <c r="F2751" s="1" t="s">
        <v>372</v>
      </c>
      <c r="G2751">
        <v>707380</v>
      </c>
      <c r="H2751" s="1" t="s">
        <v>7840</v>
      </c>
      <c r="I2751" s="1" t="s">
        <v>7841</v>
      </c>
      <c r="J2751" s="2">
        <v>44547</v>
      </c>
      <c r="K2751" s="1" t="s">
        <v>2565</v>
      </c>
      <c r="L2751" s="1" t="s">
        <v>7842</v>
      </c>
      <c r="M2751">
        <v>89301112</v>
      </c>
      <c r="N2751" t="s">
        <v>377</v>
      </c>
      <c r="O2751" t="s">
        <v>378</v>
      </c>
      <c r="P2751">
        <v>7647</v>
      </c>
      <c r="Q2751" t="s">
        <v>44</v>
      </c>
      <c r="R2751" t="s">
        <v>249</v>
      </c>
      <c r="T2751" s="1" t="s">
        <v>7843</v>
      </c>
      <c r="U2751">
        <v>111</v>
      </c>
      <c r="V2751" t="s">
        <v>48</v>
      </c>
      <c r="W2751">
        <v>0</v>
      </c>
      <c r="Y2751">
        <v>0</v>
      </c>
      <c r="Z2751">
        <v>76</v>
      </c>
      <c r="AA2751">
        <v>0</v>
      </c>
      <c r="AB2751" t="s">
        <v>2043</v>
      </c>
      <c r="AC2751" t="s">
        <v>2044</v>
      </c>
      <c r="AE2751" s="2">
        <v>44532</v>
      </c>
      <c r="AF2751" t="s">
        <v>377</v>
      </c>
      <c r="AG2751" t="s">
        <v>378</v>
      </c>
      <c r="AH2751" t="s">
        <v>17</v>
      </c>
      <c r="AI2751" t="s">
        <v>16</v>
      </c>
    </row>
    <row r="2752" spans="1:35" x14ac:dyDescent="0.25">
      <c r="A2752">
        <v>4230853</v>
      </c>
      <c r="B2752">
        <v>121564</v>
      </c>
      <c r="C2752">
        <v>1</v>
      </c>
      <c r="D2752" s="1" t="s">
        <v>6112</v>
      </c>
      <c r="E2752" s="1" t="s">
        <v>656</v>
      </c>
      <c r="F2752" s="1" t="s">
        <v>6113</v>
      </c>
      <c r="G2752">
        <v>188458</v>
      </c>
      <c r="H2752" s="1" t="s">
        <v>8106</v>
      </c>
      <c r="I2752" s="1" t="s">
        <v>8107</v>
      </c>
      <c r="J2752" s="2">
        <v>44547</v>
      </c>
      <c r="K2752" s="1" t="s">
        <v>959</v>
      </c>
      <c r="L2752" s="1" t="s">
        <v>8108</v>
      </c>
      <c r="M2752">
        <v>89301022</v>
      </c>
      <c r="N2752" t="s">
        <v>452</v>
      </c>
      <c r="O2752" t="s">
        <v>453</v>
      </c>
      <c r="P2752">
        <v>7647</v>
      </c>
      <c r="Q2752" t="s">
        <v>44</v>
      </c>
      <c r="R2752" t="s">
        <v>121</v>
      </c>
      <c r="T2752" s="1" t="s">
        <v>8109</v>
      </c>
      <c r="U2752">
        <v>211</v>
      </c>
      <c r="V2752" t="s">
        <v>48</v>
      </c>
      <c r="W2752">
        <v>0</v>
      </c>
      <c r="Y2752">
        <v>160</v>
      </c>
      <c r="Z2752">
        <v>53</v>
      </c>
      <c r="AA2752">
        <v>185</v>
      </c>
      <c r="AB2752" t="s">
        <v>2043</v>
      </c>
      <c r="AC2752" t="s">
        <v>2044</v>
      </c>
      <c r="AE2752" s="2">
        <v>44537</v>
      </c>
      <c r="AF2752" t="s">
        <v>452</v>
      </c>
      <c r="AG2752" t="s">
        <v>453</v>
      </c>
      <c r="AH2752" t="s">
        <v>17</v>
      </c>
      <c r="AI2752" t="s">
        <v>16</v>
      </c>
    </row>
    <row r="2753" spans="1:35" x14ac:dyDescent="0.25">
      <c r="A2753">
        <v>4231159</v>
      </c>
      <c r="B2753">
        <v>121541</v>
      </c>
      <c r="C2753">
        <v>1</v>
      </c>
      <c r="D2753" s="1" t="s">
        <v>8114</v>
      </c>
      <c r="E2753" s="1" t="s">
        <v>8115</v>
      </c>
      <c r="F2753" s="1" t="s">
        <v>8116</v>
      </c>
      <c r="G2753">
        <v>961258</v>
      </c>
      <c r="H2753" s="1" t="s">
        <v>8117</v>
      </c>
      <c r="I2753" s="1" t="s">
        <v>8118</v>
      </c>
      <c r="J2753" s="2">
        <v>44547</v>
      </c>
      <c r="K2753" s="1" t="s">
        <v>1594</v>
      </c>
      <c r="L2753" s="1" t="s">
        <v>8119</v>
      </c>
      <c r="M2753">
        <v>89301112</v>
      </c>
      <c r="N2753" t="s">
        <v>377</v>
      </c>
      <c r="O2753" t="s">
        <v>378</v>
      </c>
      <c r="P2753">
        <v>7647</v>
      </c>
      <c r="Q2753" t="s">
        <v>44</v>
      </c>
      <c r="R2753" t="s">
        <v>249</v>
      </c>
      <c r="T2753" s="1" t="s">
        <v>8120</v>
      </c>
      <c r="U2753">
        <v>205</v>
      </c>
      <c r="V2753" t="s">
        <v>48</v>
      </c>
      <c r="W2753">
        <v>0</v>
      </c>
      <c r="Y2753">
        <v>108</v>
      </c>
      <c r="Z2753">
        <v>60</v>
      </c>
      <c r="AA2753">
        <v>178</v>
      </c>
      <c r="AB2753" t="s">
        <v>2043</v>
      </c>
      <c r="AC2753" t="s">
        <v>2044</v>
      </c>
      <c r="AE2753" s="2">
        <v>44538</v>
      </c>
      <c r="AF2753" t="s">
        <v>377</v>
      </c>
      <c r="AG2753" t="s">
        <v>378</v>
      </c>
      <c r="AH2753" t="s">
        <v>17</v>
      </c>
      <c r="AI2753" t="s">
        <v>16</v>
      </c>
    </row>
    <row r="2754" spans="1:35" x14ac:dyDescent="0.25">
      <c r="A2754">
        <v>4231482</v>
      </c>
      <c r="B2754">
        <v>121530</v>
      </c>
      <c r="C2754">
        <v>1</v>
      </c>
      <c r="D2754" s="1" t="s">
        <v>680</v>
      </c>
      <c r="E2754" s="1" t="s">
        <v>681</v>
      </c>
      <c r="F2754" s="1" t="s">
        <v>682</v>
      </c>
      <c r="G2754">
        <v>1372679</v>
      </c>
      <c r="H2754" s="1" t="s">
        <v>8125</v>
      </c>
      <c r="I2754" s="1" t="s">
        <v>8126</v>
      </c>
      <c r="J2754" s="2">
        <v>44547</v>
      </c>
      <c r="K2754" s="1" t="s">
        <v>1377</v>
      </c>
      <c r="L2754" s="1" t="s">
        <v>8127</v>
      </c>
      <c r="M2754">
        <v>89301112</v>
      </c>
      <c r="N2754" t="s">
        <v>377</v>
      </c>
      <c r="O2754" t="s">
        <v>378</v>
      </c>
      <c r="P2754">
        <v>7647</v>
      </c>
      <c r="Q2754" t="s">
        <v>44</v>
      </c>
      <c r="R2754" t="s">
        <v>249</v>
      </c>
      <c r="T2754" s="1" t="s">
        <v>8128</v>
      </c>
      <c r="U2754">
        <v>111</v>
      </c>
      <c r="V2754" t="s">
        <v>62</v>
      </c>
      <c r="W2754">
        <v>0</v>
      </c>
      <c r="Y2754">
        <v>0</v>
      </c>
      <c r="Z2754">
        <v>60</v>
      </c>
      <c r="AA2754">
        <v>0</v>
      </c>
      <c r="AB2754" t="s">
        <v>2043</v>
      </c>
      <c r="AC2754" t="s">
        <v>2044</v>
      </c>
      <c r="AE2754" s="2">
        <v>44538</v>
      </c>
      <c r="AF2754" t="s">
        <v>377</v>
      </c>
      <c r="AG2754" t="s">
        <v>378</v>
      </c>
      <c r="AH2754" t="s">
        <v>17</v>
      </c>
      <c r="AI2754" t="s">
        <v>16</v>
      </c>
    </row>
    <row r="2755" spans="1:35" x14ac:dyDescent="0.25">
      <c r="A2755">
        <v>4231484</v>
      </c>
      <c r="B2755">
        <v>121537</v>
      </c>
      <c r="C2755">
        <v>1</v>
      </c>
      <c r="D2755" s="1" t="s">
        <v>370</v>
      </c>
      <c r="E2755" s="1" t="s">
        <v>371</v>
      </c>
      <c r="F2755" s="1" t="s">
        <v>372</v>
      </c>
      <c r="G2755">
        <v>685844</v>
      </c>
      <c r="H2755" s="1" t="s">
        <v>8129</v>
      </c>
      <c r="I2755" s="1" t="s">
        <v>8130</v>
      </c>
      <c r="J2755" s="2">
        <v>44547</v>
      </c>
      <c r="K2755" s="1" t="s">
        <v>925</v>
      </c>
      <c r="L2755" s="1" t="s">
        <v>8131</v>
      </c>
      <c r="M2755">
        <v>89301112</v>
      </c>
      <c r="N2755" t="s">
        <v>377</v>
      </c>
      <c r="O2755" t="s">
        <v>378</v>
      </c>
      <c r="P2755">
        <v>7647</v>
      </c>
      <c r="Q2755" t="s">
        <v>44</v>
      </c>
      <c r="R2755" t="s">
        <v>249</v>
      </c>
      <c r="T2755" s="1" t="s">
        <v>8132</v>
      </c>
      <c r="U2755">
        <v>205</v>
      </c>
      <c r="V2755" t="s">
        <v>62</v>
      </c>
      <c r="W2755">
        <v>0</v>
      </c>
      <c r="Y2755">
        <v>0</v>
      </c>
      <c r="Z2755">
        <v>35</v>
      </c>
      <c r="AA2755">
        <v>0</v>
      </c>
      <c r="AB2755" t="s">
        <v>2043</v>
      </c>
      <c r="AC2755" t="s">
        <v>2044</v>
      </c>
      <c r="AE2755" s="2">
        <v>44538</v>
      </c>
      <c r="AF2755" t="s">
        <v>377</v>
      </c>
      <c r="AG2755" t="s">
        <v>378</v>
      </c>
      <c r="AH2755" t="s">
        <v>17</v>
      </c>
      <c r="AI2755" t="s">
        <v>16</v>
      </c>
    </row>
    <row r="2756" spans="1:35" x14ac:dyDescent="0.25">
      <c r="A2756">
        <v>4231493</v>
      </c>
      <c r="B2756">
        <v>121537</v>
      </c>
      <c r="C2756">
        <v>1</v>
      </c>
      <c r="D2756" s="1" t="s">
        <v>370</v>
      </c>
      <c r="E2756" s="1" t="s">
        <v>371</v>
      </c>
      <c r="F2756" s="1" t="s">
        <v>372</v>
      </c>
      <c r="G2756">
        <v>353548</v>
      </c>
      <c r="H2756" s="1" t="s">
        <v>8133</v>
      </c>
      <c r="I2756" s="1" t="s">
        <v>8134</v>
      </c>
      <c r="J2756" s="2">
        <v>44547</v>
      </c>
      <c r="K2756" s="1" t="s">
        <v>861</v>
      </c>
      <c r="L2756" s="1" t="s">
        <v>8135</v>
      </c>
      <c r="M2756">
        <v>89301112</v>
      </c>
      <c r="N2756" t="s">
        <v>377</v>
      </c>
      <c r="O2756" t="s">
        <v>378</v>
      </c>
      <c r="P2756">
        <v>7647</v>
      </c>
      <c r="Q2756" t="s">
        <v>44</v>
      </c>
      <c r="R2756" t="s">
        <v>249</v>
      </c>
      <c r="T2756" s="1" t="s">
        <v>8136</v>
      </c>
      <c r="U2756">
        <v>205</v>
      </c>
      <c r="V2756" t="s">
        <v>62</v>
      </c>
      <c r="W2756">
        <v>0</v>
      </c>
      <c r="Y2756">
        <v>0</v>
      </c>
      <c r="Z2756">
        <v>61</v>
      </c>
      <c r="AA2756">
        <v>0</v>
      </c>
      <c r="AB2756" t="s">
        <v>2043</v>
      </c>
      <c r="AC2756" t="s">
        <v>2044</v>
      </c>
      <c r="AE2756" s="2">
        <v>44538</v>
      </c>
      <c r="AF2756" t="s">
        <v>377</v>
      </c>
      <c r="AG2756" t="s">
        <v>378</v>
      </c>
      <c r="AH2756" t="s">
        <v>17</v>
      </c>
      <c r="AI2756" t="s">
        <v>16</v>
      </c>
    </row>
    <row r="2757" spans="1:35" x14ac:dyDescent="0.25">
      <c r="A2757">
        <v>4231523</v>
      </c>
      <c r="B2757">
        <v>121550</v>
      </c>
      <c r="C2757">
        <v>1</v>
      </c>
      <c r="D2757" s="1" t="s">
        <v>3459</v>
      </c>
      <c r="E2757" s="1" t="s">
        <v>3460</v>
      </c>
      <c r="F2757" s="1" t="s">
        <v>3461</v>
      </c>
      <c r="G2757">
        <v>1366593</v>
      </c>
      <c r="H2757" s="1" t="s">
        <v>8145</v>
      </c>
      <c r="I2757" s="1" t="s">
        <v>8146</v>
      </c>
      <c r="J2757" s="2">
        <v>44547</v>
      </c>
      <c r="K2757" s="1" t="s">
        <v>293</v>
      </c>
      <c r="L2757" s="1" t="s">
        <v>8147</v>
      </c>
      <c r="M2757">
        <v>89301021</v>
      </c>
      <c r="N2757" t="s">
        <v>5555</v>
      </c>
      <c r="O2757" t="s">
        <v>5556</v>
      </c>
      <c r="P2757">
        <v>7647</v>
      </c>
      <c r="Q2757" t="s">
        <v>44</v>
      </c>
      <c r="R2757" t="s">
        <v>121</v>
      </c>
      <c r="T2757" s="1" t="s">
        <v>8148</v>
      </c>
      <c r="U2757">
        <v>205</v>
      </c>
      <c r="V2757" t="s">
        <v>48</v>
      </c>
      <c r="W2757">
        <v>0</v>
      </c>
      <c r="Y2757">
        <v>66.400000000000006</v>
      </c>
      <c r="Z2757">
        <v>32</v>
      </c>
      <c r="AA2757">
        <v>185</v>
      </c>
      <c r="AB2757" t="s">
        <v>2043</v>
      </c>
      <c r="AC2757" t="s">
        <v>2044</v>
      </c>
      <c r="AE2757" s="2">
        <v>44538</v>
      </c>
      <c r="AF2757" t="s">
        <v>5555</v>
      </c>
      <c r="AG2757" t="s">
        <v>5556</v>
      </c>
      <c r="AH2757" t="s">
        <v>17</v>
      </c>
      <c r="AI2757" t="s">
        <v>323</v>
      </c>
    </row>
    <row r="2758" spans="1:35" x14ac:dyDescent="0.25">
      <c r="A2758">
        <v>4231840</v>
      </c>
      <c r="B2758">
        <v>121537</v>
      </c>
      <c r="C2758">
        <v>1</v>
      </c>
      <c r="D2758" s="1" t="s">
        <v>370</v>
      </c>
      <c r="E2758" s="1" t="s">
        <v>371</v>
      </c>
      <c r="F2758" s="1" t="s">
        <v>372</v>
      </c>
      <c r="G2758">
        <v>284740</v>
      </c>
      <c r="H2758" s="1" t="s">
        <v>8162</v>
      </c>
      <c r="I2758" s="1" t="s">
        <v>8163</v>
      </c>
      <c r="J2758" s="2">
        <v>44547</v>
      </c>
      <c r="K2758" s="1" t="s">
        <v>420</v>
      </c>
      <c r="L2758" s="1" t="s">
        <v>8164</v>
      </c>
      <c r="M2758">
        <v>89301112</v>
      </c>
      <c r="N2758" t="s">
        <v>377</v>
      </c>
      <c r="O2758" t="s">
        <v>378</v>
      </c>
      <c r="P2758">
        <v>7647</v>
      </c>
      <c r="Q2758" t="s">
        <v>44</v>
      </c>
      <c r="R2758" t="s">
        <v>249</v>
      </c>
      <c r="T2758" s="1" t="s">
        <v>8165</v>
      </c>
      <c r="U2758">
        <v>211</v>
      </c>
      <c r="V2758" t="s">
        <v>62</v>
      </c>
      <c r="W2758">
        <v>0</v>
      </c>
      <c r="Y2758">
        <v>78</v>
      </c>
      <c r="Z2758">
        <v>60</v>
      </c>
      <c r="AA2758">
        <v>171</v>
      </c>
      <c r="AB2758" t="s">
        <v>95</v>
      </c>
      <c r="AC2758" t="s">
        <v>96</v>
      </c>
      <c r="AE2758" s="2">
        <v>44539</v>
      </c>
      <c r="AF2758" t="s">
        <v>377</v>
      </c>
      <c r="AG2758" t="s">
        <v>378</v>
      </c>
      <c r="AH2758" t="s">
        <v>17</v>
      </c>
      <c r="AI2758" t="s">
        <v>16</v>
      </c>
    </row>
    <row r="2759" spans="1:35" x14ac:dyDescent="0.25">
      <c r="A2759">
        <v>4232034</v>
      </c>
      <c r="B2759">
        <v>121507</v>
      </c>
      <c r="C2759">
        <v>1</v>
      </c>
      <c r="D2759" s="1" t="s">
        <v>757</v>
      </c>
      <c r="E2759" s="1" t="s">
        <v>758</v>
      </c>
      <c r="F2759" s="1" t="s">
        <v>759</v>
      </c>
      <c r="G2759">
        <v>181516</v>
      </c>
      <c r="H2759" s="1" t="s">
        <v>8166</v>
      </c>
      <c r="I2759" s="1" t="s">
        <v>8167</v>
      </c>
      <c r="J2759" s="2">
        <v>44547</v>
      </c>
      <c r="K2759" s="1" t="s">
        <v>5159</v>
      </c>
      <c r="L2759" s="1" t="s">
        <v>8168</v>
      </c>
      <c r="M2759">
        <v>89301037</v>
      </c>
      <c r="N2759" t="s">
        <v>971</v>
      </c>
      <c r="O2759" t="s">
        <v>972</v>
      </c>
      <c r="P2759">
        <v>7647</v>
      </c>
      <c r="Q2759" t="s">
        <v>44</v>
      </c>
      <c r="R2759" t="s">
        <v>249</v>
      </c>
      <c r="T2759" s="1" t="s">
        <v>8169</v>
      </c>
      <c r="U2759">
        <v>205</v>
      </c>
      <c r="V2759" t="s">
        <v>48</v>
      </c>
      <c r="W2759">
        <v>0</v>
      </c>
      <c r="Y2759">
        <v>0</v>
      </c>
      <c r="Z2759">
        <v>48</v>
      </c>
      <c r="AA2759">
        <v>0</v>
      </c>
      <c r="AB2759" t="s">
        <v>2043</v>
      </c>
      <c r="AC2759" t="s">
        <v>2044</v>
      </c>
      <c r="AE2759" s="2">
        <v>44539</v>
      </c>
      <c r="AF2759" t="s">
        <v>971</v>
      </c>
      <c r="AG2759" t="s">
        <v>972</v>
      </c>
      <c r="AH2759" t="s">
        <v>17</v>
      </c>
      <c r="AI2759" t="s">
        <v>16</v>
      </c>
    </row>
    <row r="2760" spans="1:35" x14ac:dyDescent="0.25">
      <c r="A2760">
        <v>4232035</v>
      </c>
      <c r="B2760">
        <v>121885</v>
      </c>
      <c r="C2760">
        <v>1</v>
      </c>
      <c r="D2760" s="1" t="s">
        <v>405</v>
      </c>
      <c r="E2760" s="1" t="s">
        <v>406</v>
      </c>
      <c r="F2760" s="1" t="s">
        <v>407</v>
      </c>
      <c r="G2760">
        <v>298701</v>
      </c>
      <c r="H2760" s="1" t="s">
        <v>8170</v>
      </c>
      <c r="I2760" s="1" t="s">
        <v>8171</v>
      </c>
      <c r="J2760" s="2">
        <v>44547</v>
      </c>
      <c r="K2760" s="1" t="s">
        <v>8172</v>
      </c>
      <c r="L2760" s="1" t="s">
        <v>8173</v>
      </c>
      <c r="M2760">
        <v>89301037</v>
      </c>
      <c r="N2760" t="s">
        <v>971</v>
      </c>
      <c r="O2760" t="s">
        <v>972</v>
      </c>
      <c r="P2760">
        <v>7647</v>
      </c>
      <c r="Q2760" t="s">
        <v>44</v>
      </c>
      <c r="R2760" t="s">
        <v>249</v>
      </c>
      <c r="T2760" s="1" t="s">
        <v>8174</v>
      </c>
      <c r="U2760">
        <v>111</v>
      </c>
      <c r="V2760" t="s">
        <v>62</v>
      </c>
      <c r="W2760">
        <v>0</v>
      </c>
      <c r="Y2760">
        <v>75</v>
      </c>
      <c r="Z2760">
        <v>79</v>
      </c>
      <c r="AA2760">
        <v>164</v>
      </c>
      <c r="AB2760" t="s">
        <v>2043</v>
      </c>
      <c r="AC2760" t="s">
        <v>2044</v>
      </c>
      <c r="AE2760" s="2">
        <v>44539</v>
      </c>
      <c r="AF2760" t="s">
        <v>971</v>
      </c>
      <c r="AG2760" t="s">
        <v>972</v>
      </c>
      <c r="AH2760" t="s">
        <v>17</v>
      </c>
      <c r="AI2760" t="s">
        <v>16</v>
      </c>
    </row>
    <row r="2761" spans="1:35" x14ac:dyDescent="0.25">
      <c r="A2761">
        <v>4235112</v>
      </c>
      <c r="B2761">
        <v>121537</v>
      </c>
      <c r="C2761">
        <v>1</v>
      </c>
      <c r="D2761" s="1" t="s">
        <v>370</v>
      </c>
      <c r="E2761" s="1" t="s">
        <v>371</v>
      </c>
      <c r="F2761" s="1" t="s">
        <v>372</v>
      </c>
      <c r="G2761">
        <v>107287</v>
      </c>
      <c r="H2761" s="1" t="s">
        <v>8335</v>
      </c>
      <c r="I2761" s="1" t="s">
        <v>8336</v>
      </c>
      <c r="J2761" s="2">
        <v>44547</v>
      </c>
      <c r="K2761" s="1" t="s">
        <v>1428</v>
      </c>
      <c r="L2761" s="1" t="s">
        <v>8337</v>
      </c>
      <c r="M2761">
        <v>89301312</v>
      </c>
      <c r="N2761" t="s">
        <v>997</v>
      </c>
      <c r="O2761" t="s">
        <v>998</v>
      </c>
      <c r="P2761">
        <v>7647</v>
      </c>
      <c r="Q2761" t="s">
        <v>44</v>
      </c>
      <c r="R2761" t="s">
        <v>249</v>
      </c>
      <c r="T2761" s="1" t="s">
        <v>8338</v>
      </c>
      <c r="U2761">
        <v>111</v>
      </c>
      <c r="V2761" t="s">
        <v>62</v>
      </c>
      <c r="W2761">
        <v>0</v>
      </c>
      <c r="Y2761">
        <v>63.3</v>
      </c>
      <c r="Z2761">
        <v>62</v>
      </c>
      <c r="AA2761">
        <v>171</v>
      </c>
      <c r="AB2761" t="s">
        <v>2043</v>
      </c>
      <c r="AC2761" t="s">
        <v>2044</v>
      </c>
      <c r="AE2761" s="2">
        <v>44545</v>
      </c>
      <c r="AF2761" t="s">
        <v>997</v>
      </c>
      <c r="AG2761" t="s">
        <v>998</v>
      </c>
      <c r="AH2761" t="s">
        <v>17</v>
      </c>
      <c r="AI2761" t="s">
        <v>16</v>
      </c>
    </row>
    <row r="2762" spans="1:35" x14ac:dyDescent="0.25">
      <c r="A2762">
        <v>4236203</v>
      </c>
      <c r="B2762">
        <v>121498</v>
      </c>
      <c r="C2762">
        <v>1</v>
      </c>
      <c r="D2762" s="1" t="s">
        <v>68</v>
      </c>
      <c r="E2762" s="1" t="s">
        <v>69</v>
      </c>
      <c r="F2762" s="1" t="s">
        <v>70</v>
      </c>
      <c r="G2762">
        <v>1373834</v>
      </c>
      <c r="H2762" s="1" t="s">
        <v>8425</v>
      </c>
      <c r="I2762" s="1" t="s">
        <v>8426</v>
      </c>
      <c r="J2762" s="2">
        <v>44547</v>
      </c>
      <c r="K2762" s="1" t="s">
        <v>2388</v>
      </c>
      <c r="L2762" s="1" t="s">
        <v>8427</v>
      </c>
      <c r="M2762">
        <v>92002105</v>
      </c>
      <c r="N2762">
        <v>92002105</v>
      </c>
      <c r="O2762" t="s">
        <v>4212</v>
      </c>
      <c r="P2762">
        <v>7647</v>
      </c>
      <c r="Q2762" t="s">
        <v>44</v>
      </c>
      <c r="R2762" t="s">
        <v>60</v>
      </c>
      <c r="T2762" s="1" t="s">
        <v>8428</v>
      </c>
      <c r="U2762">
        <v>111</v>
      </c>
      <c r="V2762" t="s">
        <v>48</v>
      </c>
      <c r="W2762">
        <v>0</v>
      </c>
      <c r="Y2762">
        <v>0</v>
      </c>
      <c r="Z2762">
        <v>62</v>
      </c>
      <c r="AA2762">
        <v>0</v>
      </c>
      <c r="AB2762" t="s">
        <v>2043</v>
      </c>
      <c r="AC2762" t="s">
        <v>2044</v>
      </c>
      <c r="AD2762" t="s">
        <v>846</v>
      </c>
      <c r="AE2762" s="2">
        <v>44547</v>
      </c>
      <c r="AF2762">
        <v>92002105</v>
      </c>
      <c r="AG2762" t="s">
        <v>4212</v>
      </c>
      <c r="AH2762" t="s">
        <v>399</v>
      </c>
    </row>
    <row r="2763" spans="1:35" x14ac:dyDescent="0.25">
      <c r="A2763">
        <v>4232779</v>
      </c>
      <c r="B2763">
        <v>121537</v>
      </c>
      <c r="C2763">
        <v>1</v>
      </c>
      <c r="D2763" s="1" t="s">
        <v>370</v>
      </c>
      <c r="E2763" s="1" t="s">
        <v>371</v>
      </c>
      <c r="F2763" s="1" t="s">
        <v>372</v>
      </c>
      <c r="G2763">
        <v>460437</v>
      </c>
      <c r="H2763" s="1" t="s">
        <v>8199</v>
      </c>
      <c r="I2763" s="1" t="s">
        <v>8200</v>
      </c>
      <c r="J2763" s="2">
        <v>44550</v>
      </c>
      <c r="K2763" s="1" t="s">
        <v>5170</v>
      </c>
      <c r="L2763" s="1" t="s">
        <v>8201</v>
      </c>
      <c r="M2763">
        <v>85319284</v>
      </c>
      <c r="N2763">
        <v>85319284</v>
      </c>
      <c r="O2763" t="s">
        <v>8202</v>
      </c>
      <c r="P2763">
        <v>7647</v>
      </c>
      <c r="Q2763" t="s">
        <v>44</v>
      </c>
      <c r="R2763" t="s">
        <v>249</v>
      </c>
      <c r="T2763" s="1" t="s">
        <v>8203</v>
      </c>
      <c r="U2763">
        <v>211</v>
      </c>
      <c r="V2763" t="s">
        <v>62</v>
      </c>
      <c r="W2763">
        <v>0</v>
      </c>
      <c r="Y2763">
        <v>0</v>
      </c>
      <c r="Z2763">
        <v>21</v>
      </c>
      <c r="AA2763">
        <v>0</v>
      </c>
      <c r="AB2763" t="s">
        <v>49</v>
      </c>
      <c r="AC2763" t="s">
        <v>50</v>
      </c>
      <c r="AE2763" s="2">
        <v>44540</v>
      </c>
      <c r="AF2763">
        <v>85319284</v>
      </c>
      <c r="AG2763" t="s">
        <v>8202</v>
      </c>
      <c r="AH2763" t="s">
        <v>399</v>
      </c>
    </row>
    <row r="2764" spans="1:35" x14ac:dyDescent="0.25">
      <c r="A2764">
        <v>4233648</v>
      </c>
      <c r="B2764">
        <v>121490</v>
      </c>
      <c r="C2764">
        <v>1</v>
      </c>
      <c r="D2764" s="1" t="s">
        <v>288</v>
      </c>
      <c r="E2764" s="1" t="s">
        <v>289</v>
      </c>
      <c r="F2764" s="1" t="s">
        <v>290</v>
      </c>
      <c r="G2764">
        <v>1357764</v>
      </c>
      <c r="H2764" s="1" t="s">
        <v>8208</v>
      </c>
      <c r="I2764" s="1" t="s">
        <v>8209</v>
      </c>
      <c r="J2764" s="2">
        <v>44550</v>
      </c>
      <c r="K2764" s="1" t="s">
        <v>1309</v>
      </c>
      <c r="L2764" s="1" t="s">
        <v>8210</v>
      </c>
      <c r="M2764">
        <v>89301061</v>
      </c>
      <c r="N2764" t="s">
        <v>319</v>
      </c>
      <c r="O2764" t="s">
        <v>320</v>
      </c>
      <c r="P2764">
        <v>7647</v>
      </c>
      <c r="Q2764" t="s">
        <v>44</v>
      </c>
      <c r="R2764" t="s">
        <v>321</v>
      </c>
      <c r="T2764" s="1" t="s">
        <v>8211</v>
      </c>
      <c r="U2764">
        <v>111</v>
      </c>
      <c r="V2764" t="s">
        <v>62</v>
      </c>
      <c r="W2764">
        <v>0</v>
      </c>
      <c r="Y2764">
        <v>0</v>
      </c>
      <c r="Z2764">
        <v>62</v>
      </c>
      <c r="AA2764">
        <v>0</v>
      </c>
      <c r="AB2764" t="s">
        <v>102</v>
      </c>
      <c r="AC2764" t="s">
        <v>103</v>
      </c>
      <c r="AE2764" s="2">
        <v>44543</v>
      </c>
      <c r="AF2764" t="s">
        <v>319</v>
      </c>
      <c r="AG2764" t="s">
        <v>320</v>
      </c>
      <c r="AH2764" t="s">
        <v>17</v>
      </c>
      <c r="AI2764" t="s">
        <v>323</v>
      </c>
    </row>
    <row r="2765" spans="1:35" x14ac:dyDescent="0.25">
      <c r="A2765">
        <v>4233648</v>
      </c>
      <c r="B2765">
        <v>121493</v>
      </c>
      <c r="C2765">
        <v>1</v>
      </c>
      <c r="D2765" s="1" t="s">
        <v>65</v>
      </c>
      <c r="E2765" s="1" t="s">
        <v>66</v>
      </c>
      <c r="F2765" s="1" t="s">
        <v>67</v>
      </c>
      <c r="G2765">
        <v>1357764</v>
      </c>
      <c r="H2765" s="1" t="s">
        <v>8208</v>
      </c>
      <c r="I2765" s="1" t="s">
        <v>8209</v>
      </c>
      <c r="J2765" s="2">
        <v>44550</v>
      </c>
      <c r="K2765" s="1" t="s">
        <v>1309</v>
      </c>
      <c r="L2765" s="1" t="s">
        <v>8210</v>
      </c>
      <c r="M2765">
        <v>89301061</v>
      </c>
      <c r="N2765" t="s">
        <v>319</v>
      </c>
      <c r="O2765" t="s">
        <v>320</v>
      </c>
      <c r="P2765">
        <v>7647</v>
      </c>
      <c r="Q2765" t="s">
        <v>44</v>
      </c>
      <c r="R2765" t="s">
        <v>321</v>
      </c>
      <c r="T2765" s="1" t="s">
        <v>8211</v>
      </c>
      <c r="U2765">
        <v>111</v>
      </c>
      <c r="V2765" t="s">
        <v>62</v>
      </c>
      <c r="W2765">
        <v>0</v>
      </c>
      <c r="Y2765">
        <v>0</v>
      </c>
      <c r="Z2765">
        <v>62</v>
      </c>
      <c r="AA2765">
        <v>0</v>
      </c>
      <c r="AB2765" t="s">
        <v>102</v>
      </c>
      <c r="AC2765" t="s">
        <v>103</v>
      </c>
      <c r="AE2765" s="2">
        <v>44543</v>
      </c>
      <c r="AF2765" t="s">
        <v>319</v>
      </c>
      <c r="AG2765" t="s">
        <v>320</v>
      </c>
      <c r="AH2765" t="s">
        <v>17</v>
      </c>
      <c r="AI2765" t="s">
        <v>323</v>
      </c>
    </row>
    <row r="2766" spans="1:35" x14ac:dyDescent="0.25">
      <c r="A2766">
        <v>4233650</v>
      </c>
      <c r="B2766">
        <v>121530</v>
      </c>
      <c r="C2766">
        <v>1</v>
      </c>
      <c r="D2766" s="1" t="s">
        <v>680</v>
      </c>
      <c r="E2766" s="1" t="s">
        <v>681</v>
      </c>
      <c r="F2766" s="1" t="s">
        <v>682</v>
      </c>
      <c r="G2766">
        <v>1196197</v>
      </c>
      <c r="H2766" s="1" t="s">
        <v>8212</v>
      </c>
      <c r="I2766" s="1" t="s">
        <v>8213</v>
      </c>
      <c r="J2766" s="2">
        <v>44550</v>
      </c>
      <c r="K2766" s="1" t="s">
        <v>5976</v>
      </c>
      <c r="L2766" s="1" t="s">
        <v>8214</v>
      </c>
      <c r="M2766">
        <v>89301112</v>
      </c>
      <c r="N2766" t="s">
        <v>377</v>
      </c>
      <c r="O2766" t="s">
        <v>378</v>
      </c>
      <c r="P2766">
        <v>7647</v>
      </c>
      <c r="Q2766" t="s">
        <v>44</v>
      </c>
      <c r="R2766" t="s">
        <v>249</v>
      </c>
      <c r="T2766" s="1" t="s">
        <v>8215</v>
      </c>
      <c r="U2766">
        <v>205</v>
      </c>
      <c r="V2766" t="s">
        <v>62</v>
      </c>
      <c r="W2766">
        <v>0</v>
      </c>
      <c r="Y2766">
        <v>0</v>
      </c>
      <c r="Z2766">
        <v>42</v>
      </c>
      <c r="AA2766">
        <v>0</v>
      </c>
      <c r="AB2766" t="s">
        <v>102</v>
      </c>
      <c r="AC2766" t="s">
        <v>103</v>
      </c>
      <c r="AE2766" s="2">
        <v>44543</v>
      </c>
      <c r="AF2766" t="s">
        <v>377</v>
      </c>
      <c r="AG2766" t="s">
        <v>378</v>
      </c>
      <c r="AH2766" t="s">
        <v>17</v>
      </c>
      <c r="AI2766" t="s">
        <v>16</v>
      </c>
    </row>
    <row r="2767" spans="1:35" x14ac:dyDescent="0.25">
      <c r="A2767">
        <v>4233654</v>
      </c>
      <c r="B2767">
        <v>121537</v>
      </c>
      <c r="C2767">
        <v>1</v>
      </c>
      <c r="D2767" s="1" t="s">
        <v>370</v>
      </c>
      <c r="E2767" s="1" t="s">
        <v>371</v>
      </c>
      <c r="F2767" s="1" t="s">
        <v>372</v>
      </c>
      <c r="G2767">
        <v>1290339</v>
      </c>
      <c r="H2767" s="1" t="s">
        <v>8216</v>
      </c>
      <c r="I2767" s="1" t="s">
        <v>8217</v>
      </c>
      <c r="J2767" s="2">
        <v>44550</v>
      </c>
      <c r="K2767" s="1" t="s">
        <v>1155</v>
      </c>
      <c r="L2767" s="1" t="s">
        <v>8218</v>
      </c>
      <c r="M2767">
        <v>89301112</v>
      </c>
      <c r="N2767" t="s">
        <v>377</v>
      </c>
      <c r="O2767" t="s">
        <v>378</v>
      </c>
      <c r="P2767">
        <v>7647</v>
      </c>
      <c r="Q2767" t="s">
        <v>44</v>
      </c>
      <c r="R2767" t="s">
        <v>249</v>
      </c>
      <c r="T2767" s="1" t="s">
        <v>8219</v>
      </c>
      <c r="U2767">
        <v>111</v>
      </c>
      <c r="V2767" t="s">
        <v>48</v>
      </c>
      <c r="W2767">
        <v>0</v>
      </c>
      <c r="Y2767">
        <v>0</v>
      </c>
      <c r="Z2767">
        <v>20</v>
      </c>
      <c r="AA2767">
        <v>0</v>
      </c>
      <c r="AB2767" t="s">
        <v>102</v>
      </c>
      <c r="AC2767" t="s">
        <v>103</v>
      </c>
      <c r="AE2767" s="2">
        <v>44543</v>
      </c>
      <c r="AF2767" t="s">
        <v>377</v>
      </c>
      <c r="AG2767" t="s">
        <v>378</v>
      </c>
      <c r="AH2767" t="s">
        <v>17</v>
      </c>
      <c r="AI2767" t="s">
        <v>16</v>
      </c>
    </row>
    <row r="2768" spans="1:35" x14ac:dyDescent="0.25">
      <c r="A2768">
        <v>4233664</v>
      </c>
      <c r="B2768">
        <v>121547</v>
      </c>
      <c r="C2768">
        <v>1</v>
      </c>
      <c r="D2768" s="1" t="s">
        <v>35</v>
      </c>
      <c r="E2768" s="1" t="s">
        <v>36</v>
      </c>
      <c r="F2768" s="1" t="s">
        <v>37</v>
      </c>
      <c r="G2768">
        <v>413409</v>
      </c>
      <c r="H2768" s="1" t="s">
        <v>8220</v>
      </c>
      <c r="I2768" s="1" t="s">
        <v>8221</v>
      </c>
      <c r="J2768" s="2">
        <v>44550</v>
      </c>
      <c r="K2768" s="1" t="s">
        <v>1451</v>
      </c>
      <c r="L2768" s="1" t="s">
        <v>8222</v>
      </c>
      <c r="M2768">
        <v>89301122</v>
      </c>
      <c r="N2768" t="s">
        <v>42</v>
      </c>
      <c r="O2768" t="s">
        <v>43</v>
      </c>
      <c r="P2768">
        <v>7647</v>
      </c>
      <c r="Q2768" t="s">
        <v>44</v>
      </c>
      <c r="R2768" t="s">
        <v>45</v>
      </c>
      <c r="T2768" s="1" t="s">
        <v>8223</v>
      </c>
      <c r="U2768">
        <v>205</v>
      </c>
      <c r="V2768" t="s">
        <v>48</v>
      </c>
      <c r="W2768">
        <v>0</v>
      </c>
      <c r="Y2768">
        <v>69</v>
      </c>
      <c r="Z2768">
        <v>72</v>
      </c>
      <c r="AA2768">
        <v>170</v>
      </c>
      <c r="AB2768" t="s">
        <v>102</v>
      </c>
      <c r="AC2768" t="s">
        <v>103</v>
      </c>
      <c r="AE2768" s="2">
        <v>44543</v>
      </c>
      <c r="AF2768" t="s">
        <v>42</v>
      </c>
      <c r="AG2768" t="s">
        <v>43</v>
      </c>
      <c r="AH2768" t="s">
        <v>17</v>
      </c>
      <c r="AI2768" t="s">
        <v>16</v>
      </c>
    </row>
    <row r="2769" spans="1:35" x14ac:dyDescent="0.25">
      <c r="A2769">
        <v>4233667</v>
      </c>
      <c r="B2769">
        <v>121537</v>
      </c>
      <c r="C2769">
        <v>1</v>
      </c>
      <c r="D2769" s="1" t="s">
        <v>370</v>
      </c>
      <c r="E2769" s="1" t="s">
        <v>371</v>
      </c>
      <c r="F2769" s="1" t="s">
        <v>372</v>
      </c>
      <c r="G2769">
        <v>1372870</v>
      </c>
      <c r="H2769" s="1" t="s">
        <v>8224</v>
      </c>
      <c r="I2769" s="1" t="s">
        <v>8225</v>
      </c>
      <c r="J2769" s="2">
        <v>44550</v>
      </c>
      <c r="K2769" s="1" t="s">
        <v>925</v>
      </c>
      <c r="L2769" s="1" t="s">
        <v>8226</v>
      </c>
      <c r="M2769">
        <v>89301112</v>
      </c>
      <c r="N2769" t="s">
        <v>377</v>
      </c>
      <c r="O2769" t="s">
        <v>378</v>
      </c>
      <c r="P2769">
        <v>7647</v>
      </c>
      <c r="Q2769" t="s">
        <v>44</v>
      </c>
      <c r="R2769" t="s">
        <v>249</v>
      </c>
      <c r="T2769" s="1" t="s">
        <v>8227</v>
      </c>
      <c r="U2769">
        <v>211</v>
      </c>
      <c r="V2769" t="s">
        <v>62</v>
      </c>
      <c r="W2769">
        <v>0</v>
      </c>
      <c r="Y2769">
        <v>0</v>
      </c>
      <c r="Z2769">
        <v>46</v>
      </c>
      <c r="AA2769">
        <v>0</v>
      </c>
      <c r="AB2769" t="s">
        <v>49</v>
      </c>
      <c r="AC2769" t="s">
        <v>50</v>
      </c>
      <c r="AE2769" s="2">
        <v>44543</v>
      </c>
      <c r="AF2769" t="s">
        <v>377</v>
      </c>
      <c r="AG2769" t="s">
        <v>378</v>
      </c>
      <c r="AH2769" t="s">
        <v>17</v>
      </c>
      <c r="AI2769" t="s">
        <v>16</v>
      </c>
    </row>
    <row r="2770" spans="1:35" x14ac:dyDescent="0.25">
      <c r="A2770">
        <v>4233683</v>
      </c>
      <c r="B2770">
        <v>121537</v>
      </c>
      <c r="C2770">
        <v>1</v>
      </c>
      <c r="D2770" s="1" t="s">
        <v>370</v>
      </c>
      <c r="E2770" s="1" t="s">
        <v>371</v>
      </c>
      <c r="F2770" s="1" t="s">
        <v>372</v>
      </c>
      <c r="G2770">
        <v>1372870</v>
      </c>
      <c r="H2770" s="1" t="s">
        <v>8224</v>
      </c>
      <c r="I2770" s="1" t="s">
        <v>8225</v>
      </c>
      <c r="J2770" s="2">
        <v>44550</v>
      </c>
      <c r="K2770" s="1" t="s">
        <v>1716</v>
      </c>
      <c r="L2770" s="1" t="s">
        <v>8226</v>
      </c>
      <c r="M2770">
        <v>89301112</v>
      </c>
      <c r="N2770" t="s">
        <v>377</v>
      </c>
      <c r="O2770" t="s">
        <v>378</v>
      </c>
      <c r="P2770">
        <v>7647</v>
      </c>
      <c r="Q2770" t="s">
        <v>44</v>
      </c>
      <c r="R2770" t="s">
        <v>249</v>
      </c>
      <c r="T2770" s="1" t="s">
        <v>8227</v>
      </c>
      <c r="U2770">
        <v>211</v>
      </c>
      <c r="V2770" t="s">
        <v>62</v>
      </c>
      <c r="W2770">
        <v>0</v>
      </c>
      <c r="Y2770">
        <v>0</v>
      </c>
      <c r="Z2770">
        <v>46</v>
      </c>
      <c r="AA2770">
        <v>0</v>
      </c>
      <c r="AB2770" t="s">
        <v>49</v>
      </c>
      <c r="AC2770" t="s">
        <v>50</v>
      </c>
      <c r="AE2770" s="2">
        <v>44543</v>
      </c>
      <c r="AF2770" t="s">
        <v>377</v>
      </c>
      <c r="AG2770" t="s">
        <v>378</v>
      </c>
      <c r="AH2770" t="s">
        <v>17</v>
      </c>
      <c r="AI2770" t="s">
        <v>16</v>
      </c>
    </row>
    <row r="2771" spans="1:35" x14ac:dyDescent="0.25">
      <c r="A2771">
        <v>4233686</v>
      </c>
      <c r="B2771">
        <v>121537</v>
      </c>
      <c r="C2771">
        <v>1</v>
      </c>
      <c r="D2771" s="1" t="s">
        <v>370</v>
      </c>
      <c r="E2771" s="1" t="s">
        <v>371</v>
      </c>
      <c r="F2771" s="1" t="s">
        <v>372</v>
      </c>
      <c r="G2771">
        <v>209634</v>
      </c>
      <c r="H2771" s="1" t="s">
        <v>8232</v>
      </c>
      <c r="I2771" s="1" t="s">
        <v>8233</v>
      </c>
      <c r="J2771" s="2">
        <v>44550</v>
      </c>
      <c r="K2771" s="1" t="s">
        <v>4170</v>
      </c>
      <c r="L2771" s="1" t="s">
        <v>8234</v>
      </c>
      <c r="M2771">
        <v>89301112</v>
      </c>
      <c r="N2771" t="s">
        <v>377</v>
      </c>
      <c r="O2771" t="s">
        <v>378</v>
      </c>
      <c r="P2771">
        <v>7647</v>
      </c>
      <c r="Q2771" t="s">
        <v>44</v>
      </c>
      <c r="R2771" t="s">
        <v>249</v>
      </c>
      <c r="T2771" s="1" t="s">
        <v>8235</v>
      </c>
      <c r="U2771">
        <v>205</v>
      </c>
      <c r="V2771" t="s">
        <v>62</v>
      </c>
      <c r="W2771">
        <v>0</v>
      </c>
      <c r="Y2771">
        <v>0</v>
      </c>
      <c r="Z2771">
        <v>74</v>
      </c>
      <c r="AA2771">
        <v>0</v>
      </c>
      <c r="AB2771" t="s">
        <v>102</v>
      </c>
      <c r="AC2771" t="s">
        <v>103</v>
      </c>
      <c r="AE2771" s="2">
        <v>44543</v>
      </c>
      <c r="AF2771" t="s">
        <v>377</v>
      </c>
      <c r="AG2771" t="s">
        <v>378</v>
      </c>
      <c r="AH2771" t="s">
        <v>17</v>
      </c>
      <c r="AI2771" t="s">
        <v>16</v>
      </c>
    </row>
    <row r="2772" spans="1:35" x14ac:dyDescent="0.25">
      <c r="A2772">
        <v>4233689</v>
      </c>
      <c r="B2772">
        <v>121537</v>
      </c>
      <c r="C2772">
        <v>1</v>
      </c>
      <c r="D2772" s="1" t="s">
        <v>370</v>
      </c>
      <c r="E2772" s="1" t="s">
        <v>371</v>
      </c>
      <c r="F2772" s="1" t="s">
        <v>372</v>
      </c>
      <c r="G2772">
        <v>343771</v>
      </c>
      <c r="H2772" s="1" t="s">
        <v>8236</v>
      </c>
      <c r="I2772" s="1" t="s">
        <v>8237</v>
      </c>
      <c r="J2772" s="2">
        <v>44550</v>
      </c>
      <c r="K2772" s="1" t="s">
        <v>367</v>
      </c>
      <c r="L2772" s="1" t="s">
        <v>8238</v>
      </c>
      <c r="M2772">
        <v>89301112</v>
      </c>
      <c r="N2772" t="s">
        <v>377</v>
      </c>
      <c r="O2772" t="s">
        <v>378</v>
      </c>
      <c r="P2772">
        <v>7647</v>
      </c>
      <c r="Q2772" t="s">
        <v>44</v>
      </c>
      <c r="R2772" t="s">
        <v>249</v>
      </c>
      <c r="T2772" s="1" t="s">
        <v>8239</v>
      </c>
      <c r="U2772">
        <v>205</v>
      </c>
      <c r="V2772" t="s">
        <v>48</v>
      </c>
      <c r="W2772">
        <v>0</v>
      </c>
      <c r="Y2772">
        <v>0</v>
      </c>
      <c r="Z2772">
        <v>55</v>
      </c>
      <c r="AA2772">
        <v>0</v>
      </c>
      <c r="AB2772" t="s">
        <v>49</v>
      </c>
      <c r="AC2772" t="s">
        <v>50</v>
      </c>
      <c r="AE2772" s="2">
        <v>44543</v>
      </c>
      <c r="AF2772" t="s">
        <v>377</v>
      </c>
      <c r="AG2772" t="s">
        <v>378</v>
      </c>
      <c r="AH2772" t="s">
        <v>17</v>
      </c>
      <c r="AI2772" t="s">
        <v>16</v>
      </c>
    </row>
    <row r="2773" spans="1:35" x14ac:dyDescent="0.25">
      <c r="A2773">
        <v>4233731</v>
      </c>
      <c r="B2773">
        <v>121550</v>
      </c>
      <c r="C2773">
        <v>1</v>
      </c>
      <c r="D2773" s="1" t="s">
        <v>3459</v>
      </c>
      <c r="E2773" s="1" t="s">
        <v>3460</v>
      </c>
      <c r="F2773" s="1" t="s">
        <v>3461</v>
      </c>
      <c r="G2773">
        <v>247342</v>
      </c>
      <c r="H2773" s="1" t="s">
        <v>8244</v>
      </c>
      <c r="I2773" s="1" t="s">
        <v>8245</v>
      </c>
      <c r="J2773" s="2">
        <v>44550</v>
      </c>
      <c r="K2773" s="1" t="s">
        <v>4043</v>
      </c>
      <c r="L2773" s="1" t="s">
        <v>8246</v>
      </c>
      <c r="M2773">
        <v>89301022</v>
      </c>
      <c r="N2773" t="s">
        <v>452</v>
      </c>
      <c r="O2773" t="s">
        <v>453</v>
      </c>
      <c r="P2773">
        <v>7647</v>
      </c>
      <c r="Q2773" t="s">
        <v>44</v>
      </c>
      <c r="R2773" t="s">
        <v>121</v>
      </c>
      <c r="T2773" s="1" t="s">
        <v>8247</v>
      </c>
      <c r="U2773">
        <v>205</v>
      </c>
      <c r="V2773" t="s">
        <v>48</v>
      </c>
      <c r="W2773">
        <v>0</v>
      </c>
      <c r="Y2773">
        <v>130</v>
      </c>
      <c r="Z2773">
        <v>33</v>
      </c>
      <c r="AA2773">
        <v>183</v>
      </c>
      <c r="AB2773" t="s">
        <v>49</v>
      </c>
      <c r="AC2773" t="s">
        <v>50</v>
      </c>
      <c r="AE2773" s="2">
        <v>44543</v>
      </c>
      <c r="AF2773" t="s">
        <v>452</v>
      </c>
      <c r="AG2773" t="s">
        <v>453</v>
      </c>
      <c r="AH2773" t="s">
        <v>17</v>
      </c>
      <c r="AI2773" t="s">
        <v>16</v>
      </c>
    </row>
    <row r="2774" spans="1:35" x14ac:dyDescent="0.25">
      <c r="A2774">
        <v>4233734</v>
      </c>
      <c r="B2774">
        <v>121537</v>
      </c>
      <c r="C2774">
        <v>1</v>
      </c>
      <c r="D2774" s="1" t="s">
        <v>370</v>
      </c>
      <c r="E2774" s="1" t="s">
        <v>371</v>
      </c>
      <c r="F2774" s="1" t="s">
        <v>372</v>
      </c>
      <c r="G2774">
        <v>351145</v>
      </c>
      <c r="H2774" s="1" t="s">
        <v>8248</v>
      </c>
      <c r="I2774" s="1" t="s">
        <v>8249</v>
      </c>
      <c r="J2774" s="2">
        <v>44550</v>
      </c>
      <c r="K2774" s="1" t="s">
        <v>5658</v>
      </c>
      <c r="L2774" s="1" t="s">
        <v>8250</v>
      </c>
      <c r="M2774">
        <v>89301112</v>
      </c>
      <c r="N2774" t="s">
        <v>377</v>
      </c>
      <c r="O2774" t="s">
        <v>378</v>
      </c>
      <c r="P2774">
        <v>7647</v>
      </c>
      <c r="Q2774" t="s">
        <v>44</v>
      </c>
      <c r="R2774" t="s">
        <v>249</v>
      </c>
      <c r="T2774" s="1" t="s">
        <v>8251</v>
      </c>
      <c r="U2774">
        <v>205</v>
      </c>
      <c r="V2774" t="s">
        <v>48</v>
      </c>
      <c r="W2774">
        <v>0</v>
      </c>
      <c r="Y2774">
        <v>0</v>
      </c>
      <c r="Z2774">
        <v>46</v>
      </c>
      <c r="AA2774">
        <v>0</v>
      </c>
      <c r="AB2774" t="s">
        <v>49</v>
      </c>
      <c r="AC2774" t="s">
        <v>50</v>
      </c>
      <c r="AE2774" s="2">
        <v>44543</v>
      </c>
      <c r="AF2774" t="s">
        <v>377</v>
      </c>
      <c r="AG2774" t="s">
        <v>378</v>
      </c>
      <c r="AH2774" t="s">
        <v>17</v>
      </c>
      <c r="AI2774" t="s">
        <v>16</v>
      </c>
    </row>
    <row r="2775" spans="1:35" x14ac:dyDescent="0.25">
      <c r="A2775">
        <v>4234682</v>
      </c>
      <c r="B2775">
        <v>121537</v>
      </c>
      <c r="C2775">
        <v>1</v>
      </c>
      <c r="D2775" s="1" t="s">
        <v>370</v>
      </c>
      <c r="E2775" s="1" t="s">
        <v>371</v>
      </c>
      <c r="F2775" s="1" t="s">
        <v>372</v>
      </c>
      <c r="G2775">
        <v>692664</v>
      </c>
      <c r="H2775" s="1" t="s">
        <v>8319</v>
      </c>
      <c r="I2775" s="1" t="s">
        <v>8320</v>
      </c>
      <c r="J2775" s="2">
        <v>44550</v>
      </c>
      <c r="K2775" s="1" t="s">
        <v>3004</v>
      </c>
      <c r="L2775" s="1" t="s">
        <v>8321</v>
      </c>
      <c r="M2775">
        <v>89301012</v>
      </c>
      <c r="N2775" t="s">
        <v>709</v>
      </c>
      <c r="O2775" t="s">
        <v>710</v>
      </c>
      <c r="P2775">
        <v>7647</v>
      </c>
      <c r="Q2775" t="s">
        <v>44</v>
      </c>
      <c r="R2775" t="s">
        <v>249</v>
      </c>
      <c r="S2775" t="s">
        <v>16</v>
      </c>
      <c r="T2775" s="1" t="s">
        <v>8322</v>
      </c>
      <c r="U2775">
        <v>205</v>
      </c>
      <c r="V2775" t="s">
        <v>48</v>
      </c>
      <c r="W2775">
        <v>0</v>
      </c>
      <c r="Y2775">
        <v>0</v>
      </c>
      <c r="Z2775">
        <v>43</v>
      </c>
      <c r="AA2775">
        <v>0</v>
      </c>
      <c r="AB2775" t="s">
        <v>49</v>
      </c>
      <c r="AC2775" t="s">
        <v>50</v>
      </c>
      <c r="AE2775" s="2">
        <v>44544</v>
      </c>
      <c r="AF2775" t="s">
        <v>709</v>
      </c>
      <c r="AG2775" t="s">
        <v>710</v>
      </c>
      <c r="AH2775" t="s">
        <v>17</v>
      </c>
      <c r="AI2775" t="s">
        <v>16</v>
      </c>
    </row>
    <row r="2776" spans="1:35" x14ac:dyDescent="0.25">
      <c r="A2776">
        <v>4235073</v>
      </c>
      <c r="B2776">
        <v>121504</v>
      </c>
      <c r="C2776">
        <v>1</v>
      </c>
      <c r="D2776" s="1" t="s">
        <v>104</v>
      </c>
      <c r="E2776" s="1" t="s">
        <v>105</v>
      </c>
      <c r="F2776" s="1" t="s">
        <v>106</v>
      </c>
      <c r="G2776">
        <v>1373633</v>
      </c>
      <c r="H2776" s="1" t="s">
        <v>8331</v>
      </c>
      <c r="I2776" s="1" t="s">
        <v>8332</v>
      </c>
      <c r="J2776" s="2">
        <v>44550</v>
      </c>
      <c r="K2776" s="1" t="s">
        <v>4023</v>
      </c>
      <c r="L2776" s="1" t="s">
        <v>8333</v>
      </c>
      <c r="M2776">
        <v>89979001</v>
      </c>
      <c r="N2776">
        <v>89979001</v>
      </c>
      <c r="O2776" t="s">
        <v>397</v>
      </c>
      <c r="P2776">
        <v>7647</v>
      </c>
      <c r="Q2776" t="s">
        <v>44</v>
      </c>
      <c r="R2776" t="s">
        <v>60</v>
      </c>
      <c r="T2776" s="1" t="s">
        <v>8334</v>
      </c>
      <c r="U2776">
        <v>201</v>
      </c>
      <c r="V2776" t="s">
        <v>48</v>
      </c>
      <c r="W2776">
        <v>0</v>
      </c>
      <c r="Y2776">
        <v>0</v>
      </c>
      <c r="Z2776">
        <v>34</v>
      </c>
      <c r="AA2776">
        <v>0</v>
      </c>
      <c r="AB2776" t="s">
        <v>49</v>
      </c>
      <c r="AC2776" t="s">
        <v>50</v>
      </c>
      <c r="AE2776" s="2">
        <v>44545</v>
      </c>
      <c r="AF2776">
        <v>89979001</v>
      </c>
      <c r="AG2776" t="s">
        <v>397</v>
      </c>
      <c r="AH2776" t="s">
        <v>399</v>
      </c>
    </row>
    <row r="2777" spans="1:35" x14ac:dyDescent="0.25">
      <c r="A2777">
        <v>4235147</v>
      </c>
      <c r="B2777">
        <v>121546</v>
      </c>
      <c r="C2777">
        <v>1</v>
      </c>
      <c r="D2777" s="1" t="s">
        <v>655</v>
      </c>
      <c r="E2777" s="1" t="s">
        <v>656</v>
      </c>
      <c r="F2777" s="1" t="s">
        <v>657</v>
      </c>
      <c r="G2777">
        <v>1056058</v>
      </c>
      <c r="H2777" s="1" t="s">
        <v>8339</v>
      </c>
      <c r="I2777" s="1" t="s">
        <v>8340</v>
      </c>
      <c r="J2777" s="2">
        <v>44550</v>
      </c>
      <c r="K2777" s="1" t="s">
        <v>2973</v>
      </c>
      <c r="L2777" s="1" t="s">
        <v>8341</v>
      </c>
      <c r="M2777">
        <v>89301112</v>
      </c>
      <c r="N2777" t="s">
        <v>1128</v>
      </c>
      <c r="O2777" t="s">
        <v>1129</v>
      </c>
      <c r="P2777">
        <v>7647</v>
      </c>
      <c r="Q2777" t="s">
        <v>44</v>
      </c>
      <c r="R2777" t="s">
        <v>249</v>
      </c>
      <c r="T2777" s="1" t="s">
        <v>8342</v>
      </c>
      <c r="U2777">
        <v>201</v>
      </c>
      <c r="V2777" t="s">
        <v>48</v>
      </c>
      <c r="W2777">
        <v>0</v>
      </c>
      <c r="Y2777">
        <v>0</v>
      </c>
      <c r="Z2777">
        <v>7</v>
      </c>
      <c r="AA2777">
        <v>0</v>
      </c>
      <c r="AB2777" t="s">
        <v>102</v>
      </c>
      <c r="AC2777" t="s">
        <v>103</v>
      </c>
      <c r="AE2777" s="2">
        <v>44545</v>
      </c>
      <c r="AF2777" t="s">
        <v>1128</v>
      </c>
      <c r="AG2777" t="s">
        <v>1129</v>
      </c>
      <c r="AH2777" t="s">
        <v>17</v>
      </c>
      <c r="AI2777" t="s">
        <v>16</v>
      </c>
    </row>
    <row r="2778" spans="1:35" x14ac:dyDescent="0.25">
      <c r="A2778">
        <v>4235150</v>
      </c>
      <c r="B2778">
        <v>121537</v>
      </c>
      <c r="C2778">
        <v>1</v>
      </c>
      <c r="D2778" s="1" t="s">
        <v>370</v>
      </c>
      <c r="E2778" s="1" t="s">
        <v>371</v>
      </c>
      <c r="F2778" s="1" t="s">
        <v>372</v>
      </c>
      <c r="G2778">
        <v>1373448</v>
      </c>
      <c r="H2778" s="1" t="s">
        <v>8343</v>
      </c>
      <c r="I2778" s="1" t="s">
        <v>8344</v>
      </c>
      <c r="J2778" s="2">
        <v>44550</v>
      </c>
      <c r="K2778" s="1" t="s">
        <v>3544</v>
      </c>
      <c r="L2778" s="1" t="s">
        <v>8345</v>
      </c>
      <c r="M2778">
        <v>89301112</v>
      </c>
      <c r="N2778" t="s">
        <v>377</v>
      </c>
      <c r="O2778" t="s">
        <v>378</v>
      </c>
      <c r="P2778">
        <v>7647</v>
      </c>
      <c r="Q2778" t="s">
        <v>44</v>
      </c>
      <c r="R2778" t="s">
        <v>249</v>
      </c>
      <c r="T2778" s="1" t="s">
        <v>8346</v>
      </c>
      <c r="U2778">
        <v>211</v>
      </c>
      <c r="V2778" t="s">
        <v>62</v>
      </c>
      <c r="W2778">
        <v>0</v>
      </c>
      <c r="Y2778">
        <v>0</v>
      </c>
      <c r="Z2778">
        <v>30</v>
      </c>
      <c r="AA2778">
        <v>0</v>
      </c>
      <c r="AB2778" t="s">
        <v>49</v>
      </c>
      <c r="AC2778" t="s">
        <v>50</v>
      </c>
      <c r="AE2778" s="2">
        <v>44545</v>
      </c>
      <c r="AF2778" t="s">
        <v>377</v>
      </c>
      <c r="AG2778" t="s">
        <v>378</v>
      </c>
      <c r="AH2778" t="s">
        <v>17</v>
      </c>
      <c r="AI2778" t="s">
        <v>16</v>
      </c>
    </row>
    <row r="2779" spans="1:35" x14ac:dyDescent="0.25">
      <c r="A2779">
        <v>4235995</v>
      </c>
      <c r="B2779">
        <v>121550</v>
      </c>
      <c r="C2779">
        <v>1</v>
      </c>
      <c r="D2779" s="1" t="s">
        <v>3459</v>
      </c>
      <c r="E2779" s="1" t="s">
        <v>3460</v>
      </c>
      <c r="F2779" s="1" t="s">
        <v>3461</v>
      </c>
      <c r="G2779">
        <v>436464</v>
      </c>
      <c r="H2779" s="1" t="s">
        <v>8420</v>
      </c>
      <c r="I2779" s="1" t="s">
        <v>8421</v>
      </c>
      <c r="J2779" s="2">
        <v>44550</v>
      </c>
      <c r="K2779" s="1" t="s">
        <v>2756</v>
      </c>
      <c r="L2779" s="1" t="s">
        <v>8422</v>
      </c>
      <c r="M2779">
        <v>78006670</v>
      </c>
      <c r="N2779">
        <v>78006670</v>
      </c>
      <c r="O2779" t="s">
        <v>8423</v>
      </c>
      <c r="P2779">
        <v>7647</v>
      </c>
      <c r="Q2779" t="s">
        <v>44</v>
      </c>
      <c r="R2779" t="s">
        <v>121</v>
      </c>
      <c r="S2779" t="s">
        <v>16</v>
      </c>
      <c r="T2779" s="1" t="s">
        <v>8424</v>
      </c>
      <c r="U2779">
        <v>205</v>
      </c>
      <c r="V2779" t="s">
        <v>62</v>
      </c>
      <c r="W2779">
        <v>0</v>
      </c>
      <c r="Y2779">
        <v>0</v>
      </c>
      <c r="Z2779">
        <v>70</v>
      </c>
      <c r="AA2779">
        <v>0</v>
      </c>
      <c r="AB2779" t="s">
        <v>49</v>
      </c>
      <c r="AC2779" t="s">
        <v>50</v>
      </c>
      <c r="AE2779" s="2">
        <v>44546</v>
      </c>
      <c r="AF2779">
        <v>78006670</v>
      </c>
      <c r="AG2779" t="s">
        <v>8423</v>
      </c>
      <c r="AH2779" t="s">
        <v>399</v>
      </c>
    </row>
    <row r="2780" spans="1:35" x14ac:dyDescent="0.25">
      <c r="A2780">
        <v>4237282</v>
      </c>
      <c r="B2780">
        <v>121469</v>
      </c>
      <c r="C2780">
        <v>1</v>
      </c>
      <c r="D2780" s="1" t="s">
        <v>51</v>
      </c>
      <c r="E2780" s="1" t="s">
        <v>52</v>
      </c>
      <c r="F2780" s="1" t="s">
        <v>53</v>
      </c>
      <c r="G2780">
        <v>1374073</v>
      </c>
      <c r="H2780" s="1" t="s">
        <v>8514</v>
      </c>
      <c r="I2780" s="1" t="s">
        <v>8515</v>
      </c>
      <c r="J2780" s="2">
        <v>44550</v>
      </c>
      <c r="K2780" s="1" t="s">
        <v>237</v>
      </c>
      <c r="L2780" s="1" t="s">
        <v>8516</v>
      </c>
      <c r="M2780">
        <v>89301171</v>
      </c>
      <c r="N2780" t="s">
        <v>1191</v>
      </c>
      <c r="O2780" t="s">
        <v>1192</v>
      </c>
      <c r="P2780">
        <v>7647</v>
      </c>
      <c r="Q2780" t="s">
        <v>44</v>
      </c>
      <c r="R2780" t="s">
        <v>60</v>
      </c>
      <c r="T2780" s="1" t="s">
        <v>8517</v>
      </c>
      <c r="U2780">
        <v>400</v>
      </c>
      <c r="V2780" t="s">
        <v>62</v>
      </c>
      <c r="W2780">
        <v>0</v>
      </c>
      <c r="Y2780">
        <v>0</v>
      </c>
      <c r="Z2780">
        <v>0</v>
      </c>
      <c r="AA2780">
        <v>0</v>
      </c>
      <c r="AB2780" t="s">
        <v>49</v>
      </c>
      <c r="AC2780" t="s">
        <v>50</v>
      </c>
      <c r="AD2780" t="s">
        <v>846</v>
      </c>
      <c r="AE2780" s="2">
        <v>44550</v>
      </c>
      <c r="AF2780" t="s">
        <v>1191</v>
      </c>
      <c r="AG2780" t="s">
        <v>1192</v>
      </c>
      <c r="AH2780" t="s">
        <v>17</v>
      </c>
      <c r="AI2780" t="s">
        <v>323</v>
      </c>
    </row>
    <row r="2781" spans="1:35" x14ac:dyDescent="0.25">
      <c r="A2781">
        <v>4237282</v>
      </c>
      <c r="B2781">
        <v>121493</v>
      </c>
      <c r="C2781">
        <v>1</v>
      </c>
      <c r="D2781" s="1" t="s">
        <v>65</v>
      </c>
      <c r="E2781" s="1" t="s">
        <v>66</v>
      </c>
      <c r="F2781" s="1" t="s">
        <v>67</v>
      </c>
      <c r="G2781">
        <v>1374073</v>
      </c>
      <c r="H2781" s="1" t="s">
        <v>8514</v>
      </c>
      <c r="I2781" s="1" t="s">
        <v>8515</v>
      </c>
      <c r="J2781" s="2">
        <v>44550</v>
      </c>
      <c r="K2781" s="1" t="s">
        <v>237</v>
      </c>
      <c r="L2781" s="1" t="s">
        <v>8516</v>
      </c>
      <c r="M2781">
        <v>89301171</v>
      </c>
      <c r="N2781" t="s">
        <v>1191</v>
      </c>
      <c r="O2781" t="s">
        <v>1192</v>
      </c>
      <c r="P2781">
        <v>7647</v>
      </c>
      <c r="Q2781" t="s">
        <v>44</v>
      </c>
      <c r="R2781" t="s">
        <v>60</v>
      </c>
      <c r="T2781" s="1" t="s">
        <v>8517</v>
      </c>
      <c r="U2781">
        <v>400</v>
      </c>
      <c r="V2781" t="s">
        <v>62</v>
      </c>
      <c r="W2781">
        <v>0</v>
      </c>
      <c r="Y2781">
        <v>0</v>
      </c>
      <c r="Z2781">
        <v>0</v>
      </c>
      <c r="AA2781">
        <v>0</v>
      </c>
      <c r="AB2781" t="s">
        <v>49</v>
      </c>
      <c r="AC2781" t="s">
        <v>50</v>
      </c>
      <c r="AD2781" t="s">
        <v>846</v>
      </c>
      <c r="AE2781" s="2">
        <v>44550</v>
      </c>
      <c r="AF2781" t="s">
        <v>1191</v>
      </c>
      <c r="AG2781" t="s">
        <v>1192</v>
      </c>
      <c r="AH2781" t="s">
        <v>17</v>
      </c>
      <c r="AI2781" t="s">
        <v>323</v>
      </c>
    </row>
    <row r="2782" spans="1:35" x14ac:dyDescent="0.25">
      <c r="A2782">
        <v>4230065</v>
      </c>
      <c r="B2782">
        <v>121537</v>
      </c>
      <c r="C2782">
        <v>1</v>
      </c>
      <c r="D2782" s="1" t="s">
        <v>370</v>
      </c>
      <c r="E2782" s="1" t="s">
        <v>371</v>
      </c>
      <c r="F2782" s="1" t="s">
        <v>372</v>
      </c>
      <c r="G2782">
        <v>1080206</v>
      </c>
      <c r="H2782" s="1" t="s">
        <v>7920</v>
      </c>
      <c r="I2782" s="1" t="s">
        <v>7921</v>
      </c>
      <c r="J2782" s="2">
        <v>44551</v>
      </c>
      <c r="K2782" s="1" t="s">
        <v>4297</v>
      </c>
      <c r="L2782" s="1" t="s">
        <v>7922</v>
      </c>
      <c r="M2782">
        <v>89301112</v>
      </c>
      <c r="N2782" t="s">
        <v>377</v>
      </c>
      <c r="O2782" t="s">
        <v>378</v>
      </c>
      <c r="P2782">
        <v>7647</v>
      </c>
      <c r="Q2782" t="s">
        <v>44</v>
      </c>
      <c r="R2782" t="s">
        <v>249</v>
      </c>
      <c r="T2782" s="1" t="s">
        <v>7923</v>
      </c>
      <c r="U2782">
        <v>211</v>
      </c>
      <c r="V2782" t="s">
        <v>48</v>
      </c>
      <c r="W2782">
        <v>0</v>
      </c>
      <c r="Y2782">
        <v>0</v>
      </c>
      <c r="Z2782">
        <v>15</v>
      </c>
      <c r="AA2782">
        <v>0</v>
      </c>
      <c r="AB2782" t="s">
        <v>128</v>
      </c>
      <c r="AC2782" t="s">
        <v>129</v>
      </c>
      <c r="AE2782" s="2">
        <v>44536</v>
      </c>
      <c r="AF2782" t="s">
        <v>377</v>
      </c>
      <c r="AG2782" t="s">
        <v>378</v>
      </c>
      <c r="AH2782" t="s">
        <v>17</v>
      </c>
      <c r="AI2782" t="s">
        <v>16</v>
      </c>
    </row>
    <row r="2783" spans="1:35" x14ac:dyDescent="0.25">
      <c r="A2783">
        <v>4232091</v>
      </c>
      <c r="B2783">
        <v>121537</v>
      </c>
      <c r="C2783">
        <v>1</v>
      </c>
      <c r="D2783" s="1" t="s">
        <v>370</v>
      </c>
      <c r="E2783" s="1" t="s">
        <v>371</v>
      </c>
      <c r="F2783" s="1" t="s">
        <v>372</v>
      </c>
      <c r="G2783">
        <v>405377</v>
      </c>
      <c r="H2783" s="1" t="s">
        <v>8175</v>
      </c>
      <c r="I2783" s="1" t="s">
        <v>8176</v>
      </c>
      <c r="J2783" s="2">
        <v>44551</v>
      </c>
      <c r="K2783" s="1" t="s">
        <v>527</v>
      </c>
      <c r="L2783" s="1" t="s">
        <v>8177</v>
      </c>
      <c r="M2783">
        <v>89788000</v>
      </c>
      <c r="N2783">
        <v>89788000</v>
      </c>
      <c r="O2783" t="s">
        <v>2200</v>
      </c>
      <c r="P2783">
        <v>7647</v>
      </c>
      <c r="Q2783" t="s">
        <v>44</v>
      </c>
      <c r="R2783" t="s">
        <v>249</v>
      </c>
      <c r="T2783" s="1" t="s">
        <v>8178</v>
      </c>
      <c r="U2783">
        <v>205</v>
      </c>
      <c r="V2783" t="s">
        <v>62</v>
      </c>
      <c r="W2783">
        <v>0</v>
      </c>
      <c r="Y2783">
        <v>0</v>
      </c>
      <c r="Z2783">
        <v>46</v>
      </c>
      <c r="AA2783">
        <v>0</v>
      </c>
      <c r="AB2783" t="s">
        <v>128</v>
      </c>
      <c r="AC2783" t="s">
        <v>129</v>
      </c>
      <c r="AE2783" s="2">
        <v>44539</v>
      </c>
      <c r="AF2783">
        <v>89788000</v>
      </c>
      <c r="AG2783" t="s">
        <v>2200</v>
      </c>
      <c r="AH2783" t="s">
        <v>399</v>
      </c>
      <c r="AI2783" t="s">
        <v>16</v>
      </c>
    </row>
    <row r="2784" spans="1:35" x14ac:dyDescent="0.25">
      <c r="A2784">
        <v>4233669</v>
      </c>
      <c r="B2784">
        <v>121539</v>
      </c>
      <c r="C2784">
        <v>1</v>
      </c>
      <c r="D2784" s="1" t="s">
        <v>871</v>
      </c>
      <c r="E2784" s="1" t="s">
        <v>872</v>
      </c>
      <c r="F2784" s="1" t="s">
        <v>873</v>
      </c>
      <c r="G2784">
        <v>158921</v>
      </c>
      <c r="H2784" s="1" t="s">
        <v>6493</v>
      </c>
      <c r="I2784" s="1" t="s">
        <v>6494</v>
      </c>
      <c r="J2784" s="2">
        <v>44551</v>
      </c>
      <c r="K2784" s="1" t="s">
        <v>2062</v>
      </c>
      <c r="L2784" s="1" t="s">
        <v>6495</v>
      </c>
      <c r="M2784">
        <v>89301112</v>
      </c>
      <c r="N2784" t="s">
        <v>377</v>
      </c>
      <c r="O2784" t="s">
        <v>378</v>
      </c>
      <c r="P2784">
        <v>7647</v>
      </c>
      <c r="Q2784" t="s">
        <v>44</v>
      </c>
      <c r="R2784" t="s">
        <v>249</v>
      </c>
      <c r="T2784" s="1" t="s">
        <v>6496</v>
      </c>
      <c r="U2784">
        <v>201</v>
      </c>
      <c r="V2784" t="s">
        <v>48</v>
      </c>
      <c r="W2784">
        <v>0</v>
      </c>
      <c r="Y2784">
        <v>0</v>
      </c>
      <c r="Z2784">
        <v>28</v>
      </c>
      <c r="AA2784">
        <v>0</v>
      </c>
      <c r="AB2784" t="s">
        <v>128</v>
      </c>
      <c r="AC2784" t="s">
        <v>129</v>
      </c>
      <c r="AE2784" s="2">
        <v>44543</v>
      </c>
      <c r="AF2784" t="s">
        <v>377</v>
      </c>
      <c r="AG2784" t="s">
        <v>378</v>
      </c>
      <c r="AH2784" t="s">
        <v>17</v>
      </c>
      <c r="AI2784" t="s">
        <v>16</v>
      </c>
    </row>
    <row r="2785" spans="1:35" x14ac:dyDescent="0.25">
      <c r="A2785">
        <v>4233671</v>
      </c>
      <c r="B2785">
        <v>121537</v>
      </c>
      <c r="C2785">
        <v>1</v>
      </c>
      <c r="D2785" s="1" t="s">
        <v>370</v>
      </c>
      <c r="E2785" s="1" t="s">
        <v>371</v>
      </c>
      <c r="F2785" s="1" t="s">
        <v>372</v>
      </c>
      <c r="G2785">
        <v>694547</v>
      </c>
      <c r="H2785" s="1" t="s">
        <v>8228</v>
      </c>
      <c r="I2785" s="1" t="s">
        <v>8229</v>
      </c>
      <c r="J2785" s="2">
        <v>44551</v>
      </c>
      <c r="K2785" s="1" t="s">
        <v>2249</v>
      </c>
      <c r="L2785" s="1" t="s">
        <v>8230</v>
      </c>
      <c r="M2785">
        <v>89301112</v>
      </c>
      <c r="N2785" t="s">
        <v>377</v>
      </c>
      <c r="O2785" t="s">
        <v>378</v>
      </c>
      <c r="P2785">
        <v>7647</v>
      </c>
      <c r="Q2785" t="s">
        <v>44</v>
      </c>
      <c r="R2785" t="s">
        <v>249</v>
      </c>
      <c r="T2785" s="1" t="s">
        <v>8231</v>
      </c>
      <c r="U2785">
        <v>400</v>
      </c>
      <c r="V2785" t="s">
        <v>48</v>
      </c>
      <c r="W2785">
        <v>0</v>
      </c>
      <c r="Y2785">
        <v>0</v>
      </c>
      <c r="Z2785">
        <v>39</v>
      </c>
      <c r="AA2785">
        <v>0</v>
      </c>
      <c r="AB2785" t="s">
        <v>128</v>
      </c>
      <c r="AC2785" t="s">
        <v>129</v>
      </c>
      <c r="AE2785" s="2">
        <v>44543</v>
      </c>
      <c r="AF2785" t="s">
        <v>377</v>
      </c>
      <c r="AG2785" t="s">
        <v>378</v>
      </c>
      <c r="AH2785" t="s">
        <v>17</v>
      </c>
      <c r="AI2785" t="s">
        <v>16</v>
      </c>
    </row>
    <row r="2786" spans="1:35" x14ac:dyDescent="0.25">
      <c r="A2786">
        <v>4233738</v>
      </c>
      <c r="B2786">
        <v>121539</v>
      </c>
      <c r="C2786">
        <v>1</v>
      </c>
      <c r="D2786" s="1" t="s">
        <v>871</v>
      </c>
      <c r="E2786" s="1" t="s">
        <v>872</v>
      </c>
      <c r="F2786" s="1" t="s">
        <v>873</v>
      </c>
      <c r="G2786">
        <v>905665</v>
      </c>
      <c r="H2786" s="1" t="s">
        <v>8252</v>
      </c>
      <c r="I2786" s="1" t="s">
        <v>8253</v>
      </c>
      <c r="J2786" s="2">
        <v>44551</v>
      </c>
      <c r="K2786" s="1" t="s">
        <v>2244</v>
      </c>
      <c r="L2786" s="1" t="s">
        <v>8254</v>
      </c>
      <c r="M2786">
        <v>89301112</v>
      </c>
      <c r="N2786" t="s">
        <v>377</v>
      </c>
      <c r="O2786" t="s">
        <v>378</v>
      </c>
      <c r="P2786">
        <v>7647</v>
      </c>
      <c r="Q2786" t="s">
        <v>44</v>
      </c>
      <c r="R2786" t="s">
        <v>249</v>
      </c>
      <c r="T2786" s="1" t="s">
        <v>8255</v>
      </c>
      <c r="U2786">
        <v>205</v>
      </c>
      <c r="V2786" t="s">
        <v>48</v>
      </c>
      <c r="W2786">
        <v>0</v>
      </c>
      <c r="Y2786">
        <v>0</v>
      </c>
      <c r="Z2786">
        <v>27</v>
      </c>
      <c r="AA2786">
        <v>0</v>
      </c>
      <c r="AB2786" t="s">
        <v>128</v>
      </c>
      <c r="AC2786" t="s">
        <v>129</v>
      </c>
      <c r="AE2786" s="2">
        <v>44543</v>
      </c>
      <c r="AF2786" t="s">
        <v>377</v>
      </c>
      <c r="AG2786" t="s">
        <v>378</v>
      </c>
      <c r="AH2786" t="s">
        <v>17</v>
      </c>
      <c r="AI2786" t="s">
        <v>16</v>
      </c>
    </row>
    <row r="2787" spans="1:35" x14ac:dyDescent="0.25">
      <c r="A2787">
        <v>4233740</v>
      </c>
      <c r="B2787">
        <v>121537</v>
      </c>
      <c r="C2787">
        <v>1</v>
      </c>
      <c r="D2787" s="1" t="s">
        <v>370</v>
      </c>
      <c r="E2787" s="1" t="s">
        <v>371</v>
      </c>
      <c r="F2787" s="1" t="s">
        <v>372</v>
      </c>
      <c r="G2787">
        <v>434209</v>
      </c>
      <c r="H2787" s="1" t="s">
        <v>8256</v>
      </c>
      <c r="I2787" s="1" t="s">
        <v>8257</v>
      </c>
      <c r="J2787" s="2">
        <v>44551</v>
      </c>
      <c r="K2787" s="1" t="s">
        <v>5976</v>
      </c>
      <c r="L2787" s="1" t="s">
        <v>8258</v>
      </c>
      <c r="M2787">
        <v>89301112</v>
      </c>
      <c r="N2787" t="s">
        <v>377</v>
      </c>
      <c r="O2787" t="s">
        <v>378</v>
      </c>
      <c r="P2787">
        <v>7647</v>
      </c>
      <c r="Q2787" t="s">
        <v>44</v>
      </c>
      <c r="R2787" t="s">
        <v>249</v>
      </c>
      <c r="T2787" s="1" t="s">
        <v>8259</v>
      </c>
      <c r="U2787">
        <v>205</v>
      </c>
      <c r="V2787" t="s">
        <v>48</v>
      </c>
      <c r="W2787">
        <v>0</v>
      </c>
      <c r="Y2787">
        <v>92</v>
      </c>
      <c r="Z2787">
        <v>49</v>
      </c>
      <c r="AA2787">
        <v>180</v>
      </c>
      <c r="AB2787" t="s">
        <v>128</v>
      </c>
      <c r="AC2787" t="s">
        <v>129</v>
      </c>
      <c r="AE2787" s="2">
        <v>44543</v>
      </c>
      <c r="AF2787" t="s">
        <v>377</v>
      </c>
      <c r="AG2787" t="s">
        <v>378</v>
      </c>
      <c r="AH2787" t="s">
        <v>17</v>
      </c>
      <c r="AI2787" t="s">
        <v>16</v>
      </c>
    </row>
    <row r="2788" spans="1:35" x14ac:dyDescent="0.25">
      <c r="A2788">
        <v>4233742</v>
      </c>
      <c r="B2788">
        <v>121530</v>
      </c>
      <c r="C2788">
        <v>1</v>
      </c>
      <c r="D2788" s="1" t="s">
        <v>680</v>
      </c>
      <c r="E2788" s="1" t="s">
        <v>681</v>
      </c>
      <c r="F2788" s="1" t="s">
        <v>682</v>
      </c>
      <c r="G2788">
        <v>270342</v>
      </c>
      <c r="H2788" s="1" t="s">
        <v>8260</v>
      </c>
      <c r="I2788" s="1" t="s">
        <v>8261</v>
      </c>
      <c r="J2788" s="2">
        <v>44551</v>
      </c>
      <c r="K2788" s="1" t="s">
        <v>4836</v>
      </c>
      <c r="L2788" s="1" t="s">
        <v>8262</v>
      </c>
      <c r="M2788">
        <v>89301112</v>
      </c>
      <c r="N2788" t="s">
        <v>377</v>
      </c>
      <c r="O2788" t="s">
        <v>378</v>
      </c>
      <c r="P2788">
        <v>7647</v>
      </c>
      <c r="Q2788" t="s">
        <v>44</v>
      </c>
      <c r="R2788" t="s">
        <v>249</v>
      </c>
      <c r="T2788" s="1" t="s">
        <v>8263</v>
      </c>
      <c r="U2788">
        <v>205</v>
      </c>
      <c r="V2788" t="s">
        <v>48</v>
      </c>
      <c r="W2788">
        <v>0</v>
      </c>
      <c r="Y2788">
        <v>0</v>
      </c>
      <c r="Z2788">
        <v>35</v>
      </c>
      <c r="AA2788">
        <v>0</v>
      </c>
      <c r="AB2788" t="s">
        <v>128</v>
      </c>
      <c r="AC2788" t="s">
        <v>129</v>
      </c>
      <c r="AE2788" s="2">
        <v>44543</v>
      </c>
      <c r="AF2788" t="s">
        <v>377</v>
      </c>
      <c r="AG2788" t="s">
        <v>378</v>
      </c>
      <c r="AH2788" t="s">
        <v>17</v>
      </c>
      <c r="AI2788" t="s">
        <v>16</v>
      </c>
    </row>
    <row r="2789" spans="1:35" x14ac:dyDescent="0.25">
      <c r="A2789">
        <v>4233822</v>
      </c>
      <c r="B2789">
        <v>121530</v>
      </c>
      <c r="C2789">
        <v>1</v>
      </c>
      <c r="D2789" s="1" t="s">
        <v>680</v>
      </c>
      <c r="E2789" s="1" t="s">
        <v>681</v>
      </c>
      <c r="F2789" s="1" t="s">
        <v>682</v>
      </c>
      <c r="G2789">
        <v>389880</v>
      </c>
      <c r="H2789" s="1" t="s">
        <v>8264</v>
      </c>
      <c r="I2789" s="1" t="s">
        <v>8265</v>
      </c>
      <c r="J2789" s="2">
        <v>44551</v>
      </c>
      <c r="K2789" s="1" t="s">
        <v>2956</v>
      </c>
      <c r="L2789" s="1" t="s">
        <v>8266</v>
      </c>
      <c r="M2789">
        <v>89301112</v>
      </c>
      <c r="N2789" t="s">
        <v>377</v>
      </c>
      <c r="O2789" t="s">
        <v>378</v>
      </c>
      <c r="P2789">
        <v>7647</v>
      </c>
      <c r="Q2789" t="s">
        <v>44</v>
      </c>
      <c r="R2789" t="s">
        <v>249</v>
      </c>
      <c r="T2789" s="1" t="s">
        <v>8267</v>
      </c>
      <c r="U2789">
        <v>205</v>
      </c>
      <c r="V2789" t="s">
        <v>48</v>
      </c>
      <c r="W2789">
        <v>0</v>
      </c>
      <c r="Y2789">
        <v>0</v>
      </c>
      <c r="Z2789">
        <v>19</v>
      </c>
      <c r="AA2789">
        <v>0</v>
      </c>
      <c r="AB2789" t="s">
        <v>128</v>
      </c>
      <c r="AC2789" t="s">
        <v>129</v>
      </c>
      <c r="AE2789" s="2">
        <v>44543</v>
      </c>
      <c r="AF2789" t="s">
        <v>377</v>
      </c>
      <c r="AG2789" t="s">
        <v>378</v>
      </c>
      <c r="AH2789" t="s">
        <v>17</v>
      </c>
      <c r="AI2789" t="s">
        <v>16</v>
      </c>
    </row>
    <row r="2790" spans="1:35" x14ac:dyDescent="0.25">
      <c r="A2790">
        <v>4233823</v>
      </c>
      <c r="B2790">
        <v>121530</v>
      </c>
      <c r="C2790">
        <v>1</v>
      </c>
      <c r="D2790" s="1" t="s">
        <v>680</v>
      </c>
      <c r="E2790" s="1" t="s">
        <v>681</v>
      </c>
      <c r="F2790" s="1" t="s">
        <v>682</v>
      </c>
      <c r="G2790">
        <v>927053</v>
      </c>
      <c r="H2790" s="1" t="s">
        <v>8268</v>
      </c>
      <c r="I2790" s="1" t="s">
        <v>8269</v>
      </c>
      <c r="J2790" s="2">
        <v>44551</v>
      </c>
      <c r="K2790" s="1" t="s">
        <v>8270</v>
      </c>
      <c r="L2790" s="1" t="s">
        <v>8271</v>
      </c>
      <c r="M2790">
        <v>89301600</v>
      </c>
      <c r="N2790" t="s">
        <v>1025</v>
      </c>
      <c r="O2790" t="s">
        <v>1026</v>
      </c>
      <c r="P2790">
        <v>7647</v>
      </c>
      <c r="Q2790" t="s">
        <v>44</v>
      </c>
      <c r="R2790" t="s">
        <v>249</v>
      </c>
      <c r="T2790" s="1" t="s">
        <v>8272</v>
      </c>
      <c r="U2790">
        <v>205</v>
      </c>
      <c r="V2790" t="s">
        <v>48</v>
      </c>
      <c r="W2790">
        <v>0</v>
      </c>
      <c r="Y2790">
        <v>0</v>
      </c>
      <c r="Z2790">
        <v>54</v>
      </c>
      <c r="AA2790">
        <v>0</v>
      </c>
      <c r="AB2790" t="s">
        <v>128</v>
      </c>
      <c r="AC2790" t="s">
        <v>129</v>
      </c>
      <c r="AE2790" s="2">
        <v>44543</v>
      </c>
      <c r="AF2790" t="s">
        <v>1025</v>
      </c>
      <c r="AG2790" t="s">
        <v>1026</v>
      </c>
      <c r="AH2790" t="s">
        <v>17</v>
      </c>
      <c r="AI2790" t="s">
        <v>16</v>
      </c>
    </row>
    <row r="2791" spans="1:35" x14ac:dyDescent="0.25">
      <c r="A2791">
        <v>4233824</v>
      </c>
      <c r="B2791">
        <v>121537</v>
      </c>
      <c r="C2791">
        <v>1</v>
      </c>
      <c r="D2791" s="1" t="s">
        <v>370</v>
      </c>
      <c r="E2791" s="1" t="s">
        <v>371</v>
      </c>
      <c r="F2791" s="1" t="s">
        <v>372</v>
      </c>
      <c r="G2791">
        <v>266893</v>
      </c>
      <c r="H2791" s="1" t="s">
        <v>8273</v>
      </c>
      <c r="I2791" s="1" t="s">
        <v>8274</v>
      </c>
      <c r="J2791" s="2">
        <v>44551</v>
      </c>
      <c r="K2791" s="1" t="s">
        <v>3014</v>
      </c>
      <c r="L2791" s="1" t="s">
        <v>8275</v>
      </c>
      <c r="M2791">
        <v>89301112</v>
      </c>
      <c r="N2791" t="s">
        <v>377</v>
      </c>
      <c r="O2791" t="s">
        <v>378</v>
      </c>
      <c r="P2791">
        <v>7647</v>
      </c>
      <c r="Q2791" t="s">
        <v>44</v>
      </c>
      <c r="R2791" t="s">
        <v>249</v>
      </c>
      <c r="T2791" s="1" t="s">
        <v>8276</v>
      </c>
      <c r="U2791">
        <v>205</v>
      </c>
      <c r="V2791" t="s">
        <v>48</v>
      </c>
      <c r="W2791">
        <v>0</v>
      </c>
      <c r="Y2791">
        <v>0</v>
      </c>
      <c r="Z2791">
        <v>70</v>
      </c>
      <c r="AA2791">
        <v>0</v>
      </c>
      <c r="AB2791" t="s">
        <v>128</v>
      </c>
      <c r="AC2791" t="s">
        <v>129</v>
      </c>
      <c r="AE2791" s="2">
        <v>44543</v>
      </c>
      <c r="AF2791" t="s">
        <v>377</v>
      </c>
      <c r="AG2791" t="s">
        <v>378</v>
      </c>
      <c r="AH2791" t="s">
        <v>17</v>
      </c>
      <c r="AI2791" t="s">
        <v>16</v>
      </c>
    </row>
    <row r="2792" spans="1:35" x14ac:dyDescent="0.25">
      <c r="A2792">
        <v>4233826</v>
      </c>
      <c r="B2792">
        <v>121885</v>
      </c>
      <c r="C2792">
        <v>1</v>
      </c>
      <c r="D2792" s="1" t="s">
        <v>405</v>
      </c>
      <c r="E2792" s="1" t="s">
        <v>406</v>
      </c>
      <c r="F2792" s="1" t="s">
        <v>407</v>
      </c>
      <c r="G2792">
        <v>279166</v>
      </c>
      <c r="H2792" s="1" t="s">
        <v>8277</v>
      </c>
      <c r="I2792" s="1" t="s">
        <v>8278</v>
      </c>
      <c r="J2792" s="2">
        <v>44551</v>
      </c>
      <c r="K2792" s="1" t="s">
        <v>6148</v>
      </c>
      <c r="L2792" s="1" t="s">
        <v>8279</v>
      </c>
      <c r="M2792">
        <v>89301112</v>
      </c>
      <c r="N2792" t="s">
        <v>377</v>
      </c>
      <c r="O2792" t="s">
        <v>378</v>
      </c>
      <c r="P2792">
        <v>7647</v>
      </c>
      <c r="Q2792" t="s">
        <v>44</v>
      </c>
      <c r="R2792" t="s">
        <v>249</v>
      </c>
      <c r="T2792" s="1" t="s">
        <v>8280</v>
      </c>
      <c r="U2792">
        <v>111</v>
      </c>
      <c r="V2792" t="s">
        <v>62</v>
      </c>
      <c r="W2792">
        <v>0</v>
      </c>
      <c r="Y2792">
        <v>59</v>
      </c>
      <c r="Z2792">
        <v>65</v>
      </c>
      <c r="AA2792">
        <v>158</v>
      </c>
      <c r="AB2792" t="s">
        <v>128</v>
      </c>
      <c r="AC2792" t="s">
        <v>129</v>
      </c>
      <c r="AE2792" s="2">
        <v>44543</v>
      </c>
      <c r="AF2792" t="s">
        <v>377</v>
      </c>
      <c r="AG2792" t="s">
        <v>378</v>
      </c>
      <c r="AH2792" t="s">
        <v>17</v>
      </c>
      <c r="AI2792" t="s">
        <v>16</v>
      </c>
    </row>
    <row r="2793" spans="1:35" x14ac:dyDescent="0.25">
      <c r="A2793">
        <v>4233850</v>
      </c>
      <c r="B2793">
        <v>121530</v>
      </c>
      <c r="C2793">
        <v>1</v>
      </c>
      <c r="D2793" s="1" t="s">
        <v>680</v>
      </c>
      <c r="E2793" s="1" t="s">
        <v>681</v>
      </c>
      <c r="F2793" s="1" t="s">
        <v>682</v>
      </c>
      <c r="G2793">
        <v>373328</v>
      </c>
      <c r="H2793" s="1" t="s">
        <v>8289</v>
      </c>
      <c r="I2793" s="1" t="s">
        <v>8290</v>
      </c>
      <c r="J2793" s="2">
        <v>44551</v>
      </c>
      <c r="K2793" s="1" t="s">
        <v>1716</v>
      </c>
      <c r="L2793" s="1" t="s">
        <v>8291</v>
      </c>
      <c r="M2793">
        <v>89301112</v>
      </c>
      <c r="N2793" t="s">
        <v>377</v>
      </c>
      <c r="O2793" t="s">
        <v>378</v>
      </c>
      <c r="P2793">
        <v>7647</v>
      </c>
      <c r="Q2793" t="s">
        <v>44</v>
      </c>
      <c r="R2793" t="s">
        <v>249</v>
      </c>
      <c r="T2793" s="1" t="s">
        <v>8292</v>
      </c>
      <c r="U2793">
        <v>205</v>
      </c>
      <c r="V2793" t="s">
        <v>48</v>
      </c>
      <c r="W2793">
        <v>0</v>
      </c>
      <c r="Y2793">
        <v>0</v>
      </c>
      <c r="Z2793">
        <v>43</v>
      </c>
      <c r="AA2793">
        <v>0</v>
      </c>
      <c r="AB2793" t="s">
        <v>128</v>
      </c>
      <c r="AC2793" t="s">
        <v>129</v>
      </c>
      <c r="AE2793" s="2">
        <v>44543</v>
      </c>
      <c r="AF2793" t="s">
        <v>377</v>
      </c>
      <c r="AG2793" t="s">
        <v>378</v>
      </c>
      <c r="AH2793" t="s">
        <v>17</v>
      </c>
      <c r="AI2793" t="s">
        <v>16</v>
      </c>
    </row>
    <row r="2794" spans="1:35" x14ac:dyDescent="0.25">
      <c r="A2794">
        <v>4235240</v>
      </c>
      <c r="B2794">
        <v>121471</v>
      </c>
      <c r="C2794">
        <v>1</v>
      </c>
      <c r="D2794" s="1" t="s">
        <v>71</v>
      </c>
      <c r="E2794" s="1" t="s">
        <v>72</v>
      </c>
      <c r="F2794" s="1" t="s">
        <v>73</v>
      </c>
      <c r="G2794">
        <v>111624</v>
      </c>
      <c r="H2794" s="1" t="s">
        <v>2355</v>
      </c>
      <c r="I2794" s="1" t="s">
        <v>2356</v>
      </c>
      <c r="J2794" s="2">
        <v>44551</v>
      </c>
      <c r="K2794" s="1" t="s">
        <v>2333</v>
      </c>
      <c r="L2794" s="1" t="s">
        <v>2357</v>
      </c>
      <c r="M2794">
        <v>89301062</v>
      </c>
      <c r="N2794" t="s">
        <v>78</v>
      </c>
      <c r="O2794" t="s">
        <v>79</v>
      </c>
      <c r="P2794">
        <v>7647</v>
      </c>
      <c r="Q2794" t="s">
        <v>44</v>
      </c>
      <c r="R2794" t="s">
        <v>60</v>
      </c>
      <c r="T2794" s="1" t="s">
        <v>2358</v>
      </c>
      <c r="U2794">
        <v>111</v>
      </c>
      <c r="V2794" t="s">
        <v>62</v>
      </c>
      <c r="W2794">
        <v>0</v>
      </c>
      <c r="Y2794">
        <v>0</v>
      </c>
      <c r="Z2794">
        <v>67</v>
      </c>
      <c r="AA2794">
        <v>0</v>
      </c>
      <c r="AB2794" t="s">
        <v>128</v>
      </c>
      <c r="AC2794" t="s">
        <v>129</v>
      </c>
      <c r="AE2794" s="2">
        <v>44545</v>
      </c>
      <c r="AF2794" t="s">
        <v>78</v>
      </c>
      <c r="AG2794" t="s">
        <v>79</v>
      </c>
      <c r="AH2794" t="s">
        <v>17</v>
      </c>
      <c r="AI2794" t="s">
        <v>16</v>
      </c>
    </row>
    <row r="2795" spans="1:35" x14ac:dyDescent="0.25">
      <c r="A2795">
        <v>4235756</v>
      </c>
      <c r="B2795">
        <v>121537</v>
      </c>
      <c r="C2795">
        <v>1</v>
      </c>
      <c r="D2795" s="1" t="s">
        <v>370</v>
      </c>
      <c r="E2795" s="1" t="s">
        <v>371</v>
      </c>
      <c r="F2795" s="1" t="s">
        <v>372</v>
      </c>
      <c r="G2795">
        <v>1203752</v>
      </c>
      <c r="H2795" s="1" t="s">
        <v>8363</v>
      </c>
      <c r="I2795" s="1" t="s">
        <v>8364</v>
      </c>
      <c r="J2795" s="2">
        <v>44551</v>
      </c>
      <c r="K2795" s="1" t="s">
        <v>544</v>
      </c>
      <c r="L2795" s="1" t="s">
        <v>8365</v>
      </c>
      <c r="M2795">
        <v>89301112</v>
      </c>
      <c r="N2795" t="s">
        <v>377</v>
      </c>
      <c r="O2795" t="s">
        <v>378</v>
      </c>
      <c r="P2795">
        <v>7647</v>
      </c>
      <c r="Q2795" t="s">
        <v>44</v>
      </c>
      <c r="R2795" t="s">
        <v>249</v>
      </c>
      <c r="T2795" s="1" t="s">
        <v>8366</v>
      </c>
      <c r="U2795">
        <v>111</v>
      </c>
      <c r="V2795" t="s">
        <v>48</v>
      </c>
      <c r="W2795">
        <v>0</v>
      </c>
      <c r="Y2795">
        <v>0</v>
      </c>
      <c r="Z2795">
        <v>30</v>
      </c>
      <c r="AA2795">
        <v>0</v>
      </c>
      <c r="AB2795" t="s">
        <v>703</v>
      </c>
      <c r="AC2795" t="s">
        <v>704</v>
      </c>
      <c r="AE2795" s="2">
        <v>44546</v>
      </c>
      <c r="AF2795" t="s">
        <v>377</v>
      </c>
      <c r="AG2795" t="s">
        <v>378</v>
      </c>
      <c r="AH2795" t="s">
        <v>17</v>
      </c>
      <c r="AI2795" t="s">
        <v>16</v>
      </c>
    </row>
    <row r="2796" spans="1:35" x14ac:dyDescent="0.25">
      <c r="A2796">
        <v>4235760</v>
      </c>
      <c r="B2796">
        <v>121539</v>
      </c>
      <c r="C2796">
        <v>1</v>
      </c>
      <c r="D2796" s="1" t="s">
        <v>871</v>
      </c>
      <c r="E2796" s="1" t="s">
        <v>872</v>
      </c>
      <c r="F2796" s="1" t="s">
        <v>873</v>
      </c>
      <c r="G2796">
        <v>271426</v>
      </c>
      <c r="H2796" s="1" t="s">
        <v>8367</v>
      </c>
      <c r="I2796" s="1" t="s">
        <v>8368</v>
      </c>
      <c r="J2796" s="2">
        <v>44551</v>
      </c>
      <c r="K2796" s="1" t="s">
        <v>4782</v>
      </c>
      <c r="L2796" s="1" t="s">
        <v>8369</v>
      </c>
      <c r="M2796">
        <v>89301112</v>
      </c>
      <c r="N2796" t="s">
        <v>377</v>
      </c>
      <c r="O2796" t="s">
        <v>378</v>
      </c>
      <c r="P2796">
        <v>7647</v>
      </c>
      <c r="Q2796" t="s">
        <v>44</v>
      </c>
      <c r="R2796" t="s">
        <v>249</v>
      </c>
      <c r="T2796" s="1" t="s">
        <v>8370</v>
      </c>
      <c r="U2796">
        <v>205</v>
      </c>
      <c r="V2796" t="s">
        <v>48</v>
      </c>
      <c r="W2796">
        <v>0</v>
      </c>
      <c r="Y2796">
        <v>0</v>
      </c>
      <c r="Z2796">
        <v>70</v>
      </c>
      <c r="AA2796">
        <v>0</v>
      </c>
      <c r="AB2796" t="s">
        <v>128</v>
      </c>
      <c r="AC2796" t="s">
        <v>129</v>
      </c>
      <c r="AE2796" s="2">
        <v>44546</v>
      </c>
      <c r="AF2796" t="s">
        <v>377</v>
      </c>
      <c r="AG2796" t="s">
        <v>378</v>
      </c>
      <c r="AH2796" t="s">
        <v>17</v>
      </c>
      <c r="AI2796" t="s">
        <v>16</v>
      </c>
    </row>
    <row r="2797" spans="1:35" x14ac:dyDescent="0.25">
      <c r="A2797">
        <v>4238059</v>
      </c>
      <c r="B2797">
        <v>121503</v>
      </c>
      <c r="C2797">
        <v>1</v>
      </c>
      <c r="D2797" s="1" t="s">
        <v>4240</v>
      </c>
      <c r="E2797" s="1" t="s">
        <v>4241</v>
      </c>
      <c r="F2797" s="1" t="s">
        <v>4242</v>
      </c>
      <c r="G2797">
        <v>944681</v>
      </c>
      <c r="H2797" s="1" t="s">
        <v>8557</v>
      </c>
      <c r="I2797" s="1" t="s">
        <v>8558</v>
      </c>
      <c r="J2797" s="2">
        <v>44551</v>
      </c>
      <c r="K2797" s="1" t="s">
        <v>2808</v>
      </c>
      <c r="L2797" s="1" t="s">
        <v>8559</v>
      </c>
      <c r="M2797">
        <v>89301211</v>
      </c>
      <c r="N2797" t="s">
        <v>1747</v>
      </c>
      <c r="O2797" t="s">
        <v>1748</v>
      </c>
      <c r="P2797">
        <v>7647</v>
      </c>
      <c r="Q2797" t="s">
        <v>44</v>
      </c>
      <c r="R2797" t="s">
        <v>60</v>
      </c>
      <c r="T2797" s="1" t="s">
        <v>8560</v>
      </c>
      <c r="U2797">
        <v>111</v>
      </c>
      <c r="V2797" t="s">
        <v>62</v>
      </c>
      <c r="W2797">
        <v>0</v>
      </c>
      <c r="Y2797">
        <v>52</v>
      </c>
      <c r="Z2797">
        <v>57</v>
      </c>
      <c r="AA2797">
        <v>168</v>
      </c>
      <c r="AB2797" t="s">
        <v>128</v>
      </c>
      <c r="AC2797" t="s">
        <v>129</v>
      </c>
      <c r="AD2797" t="s">
        <v>846</v>
      </c>
      <c r="AE2797" s="2">
        <v>44551</v>
      </c>
      <c r="AF2797" t="s">
        <v>1747</v>
      </c>
      <c r="AG2797" t="s">
        <v>1748</v>
      </c>
      <c r="AH2797" t="s">
        <v>17</v>
      </c>
      <c r="AI2797" t="s">
        <v>323</v>
      </c>
    </row>
    <row r="2798" spans="1:35" x14ac:dyDescent="0.25">
      <c r="A2798">
        <v>4238117</v>
      </c>
      <c r="B2798">
        <v>121469</v>
      </c>
      <c r="C2798">
        <v>1</v>
      </c>
      <c r="D2798" s="1" t="s">
        <v>51</v>
      </c>
      <c r="E2798" s="1" t="s">
        <v>52</v>
      </c>
      <c r="F2798" s="1" t="s">
        <v>53</v>
      </c>
      <c r="G2798">
        <v>1237449</v>
      </c>
      <c r="H2798" s="1" t="s">
        <v>8566</v>
      </c>
      <c r="I2798" s="1" t="s">
        <v>8567</v>
      </c>
      <c r="J2798" s="2">
        <v>44551</v>
      </c>
      <c r="K2798" s="1" t="s">
        <v>1342</v>
      </c>
      <c r="L2798" s="1" t="s">
        <v>8568</v>
      </c>
      <c r="M2798">
        <v>89301172</v>
      </c>
      <c r="N2798" t="s">
        <v>58</v>
      </c>
      <c r="O2798" t="s">
        <v>59</v>
      </c>
      <c r="P2798">
        <v>7647</v>
      </c>
      <c r="Q2798" t="s">
        <v>44</v>
      </c>
      <c r="R2798" t="s">
        <v>60</v>
      </c>
      <c r="T2798" s="1" t="s">
        <v>8569</v>
      </c>
      <c r="U2798">
        <v>111</v>
      </c>
      <c r="V2798" t="s">
        <v>62</v>
      </c>
      <c r="W2798">
        <v>0</v>
      </c>
      <c r="Y2798">
        <v>0</v>
      </c>
      <c r="Z2798">
        <v>32</v>
      </c>
      <c r="AA2798">
        <v>0</v>
      </c>
      <c r="AB2798" t="s">
        <v>128</v>
      </c>
      <c r="AC2798" t="s">
        <v>129</v>
      </c>
      <c r="AE2798" s="2">
        <v>44551</v>
      </c>
      <c r="AF2798" t="s">
        <v>58</v>
      </c>
      <c r="AG2798" t="s">
        <v>59</v>
      </c>
      <c r="AH2798" t="s">
        <v>17</v>
      </c>
      <c r="AI2798" t="s">
        <v>16</v>
      </c>
    </row>
    <row r="2799" spans="1:35" x14ac:dyDescent="0.25">
      <c r="A2799">
        <v>4238117</v>
      </c>
      <c r="B2799">
        <v>121493</v>
      </c>
      <c r="C2799">
        <v>1</v>
      </c>
      <c r="D2799" s="1" t="s">
        <v>65</v>
      </c>
      <c r="E2799" s="1" t="s">
        <v>66</v>
      </c>
      <c r="F2799" s="1" t="s">
        <v>67</v>
      </c>
      <c r="G2799">
        <v>1237449</v>
      </c>
      <c r="H2799" s="1" t="s">
        <v>8566</v>
      </c>
      <c r="I2799" s="1" t="s">
        <v>8567</v>
      </c>
      <c r="J2799" s="2">
        <v>44551</v>
      </c>
      <c r="K2799" s="1" t="s">
        <v>1342</v>
      </c>
      <c r="L2799" s="1" t="s">
        <v>8568</v>
      </c>
      <c r="M2799">
        <v>89301172</v>
      </c>
      <c r="N2799" t="s">
        <v>58</v>
      </c>
      <c r="O2799" t="s">
        <v>59</v>
      </c>
      <c r="P2799">
        <v>7647</v>
      </c>
      <c r="Q2799" t="s">
        <v>44</v>
      </c>
      <c r="R2799" t="s">
        <v>60</v>
      </c>
      <c r="T2799" s="1" t="s">
        <v>8569</v>
      </c>
      <c r="U2799">
        <v>111</v>
      </c>
      <c r="V2799" t="s">
        <v>62</v>
      </c>
      <c r="W2799">
        <v>0</v>
      </c>
      <c r="Y2799">
        <v>0</v>
      </c>
      <c r="Z2799">
        <v>32</v>
      </c>
      <c r="AA2799">
        <v>0</v>
      </c>
      <c r="AB2799" t="s">
        <v>128</v>
      </c>
      <c r="AC2799" t="s">
        <v>129</v>
      </c>
      <c r="AE2799" s="2">
        <v>44551</v>
      </c>
      <c r="AF2799" t="s">
        <v>58</v>
      </c>
      <c r="AG2799" t="s">
        <v>59</v>
      </c>
      <c r="AH2799" t="s">
        <v>17</v>
      </c>
      <c r="AI2799" t="s">
        <v>16</v>
      </c>
    </row>
    <row r="2800" spans="1:35" x14ac:dyDescent="0.25">
      <c r="A2800">
        <v>4238117</v>
      </c>
      <c r="B2800">
        <v>121498</v>
      </c>
      <c r="C2800">
        <v>1</v>
      </c>
      <c r="D2800" s="1" t="s">
        <v>68</v>
      </c>
      <c r="E2800" s="1" t="s">
        <v>69</v>
      </c>
      <c r="F2800" s="1" t="s">
        <v>70</v>
      </c>
      <c r="G2800">
        <v>1237449</v>
      </c>
      <c r="H2800" s="1" t="s">
        <v>8566</v>
      </c>
      <c r="I2800" s="1" t="s">
        <v>8567</v>
      </c>
      <c r="J2800" s="2">
        <v>44551</v>
      </c>
      <c r="K2800" s="1" t="s">
        <v>1342</v>
      </c>
      <c r="L2800" s="1" t="s">
        <v>8568</v>
      </c>
      <c r="M2800">
        <v>89301172</v>
      </c>
      <c r="N2800" t="s">
        <v>58</v>
      </c>
      <c r="O2800" t="s">
        <v>59</v>
      </c>
      <c r="P2800">
        <v>7647</v>
      </c>
      <c r="Q2800" t="s">
        <v>44</v>
      </c>
      <c r="R2800" t="s">
        <v>60</v>
      </c>
      <c r="T2800" s="1" t="s">
        <v>8569</v>
      </c>
      <c r="U2800">
        <v>111</v>
      </c>
      <c r="V2800" t="s">
        <v>62</v>
      </c>
      <c r="W2800">
        <v>0</v>
      </c>
      <c r="Y2800">
        <v>0</v>
      </c>
      <c r="Z2800">
        <v>32</v>
      </c>
      <c r="AA2800">
        <v>0</v>
      </c>
      <c r="AB2800" t="s">
        <v>128</v>
      </c>
      <c r="AC2800" t="s">
        <v>129</v>
      </c>
      <c r="AE2800" s="2">
        <v>44551</v>
      </c>
      <c r="AF2800" t="s">
        <v>58</v>
      </c>
      <c r="AG2800" t="s">
        <v>59</v>
      </c>
      <c r="AH2800" t="s">
        <v>17</v>
      </c>
      <c r="AI2800" t="s">
        <v>16</v>
      </c>
    </row>
    <row r="2801" spans="1:35" x14ac:dyDescent="0.25">
      <c r="A2801">
        <v>4233839</v>
      </c>
      <c r="B2801">
        <v>121547</v>
      </c>
      <c r="C2801">
        <v>1</v>
      </c>
      <c r="D2801" s="1" t="s">
        <v>35</v>
      </c>
      <c r="E2801" s="1" t="s">
        <v>36</v>
      </c>
      <c r="F2801" s="1" t="s">
        <v>37</v>
      </c>
      <c r="G2801">
        <v>402711</v>
      </c>
      <c r="H2801" s="1" t="s">
        <v>8281</v>
      </c>
      <c r="I2801" s="1" t="s">
        <v>8282</v>
      </c>
      <c r="J2801" s="2">
        <v>44552</v>
      </c>
      <c r="K2801" s="1" t="s">
        <v>1993</v>
      </c>
      <c r="L2801" s="1" t="s">
        <v>8283</v>
      </c>
      <c r="M2801">
        <v>89301215</v>
      </c>
      <c r="N2801" t="s">
        <v>1284</v>
      </c>
      <c r="O2801" t="s">
        <v>1285</v>
      </c>
      <c r="P2801">
        <v>7647</v>
      </c>
      <c r="Q2801" t="s">
        <v>44</v>
      </c>
      <c r="R2801" t="s">
        <v>45</v>
      </c>
      <c r="T2801" s="1" t="s">
        <v>8284</v>
      </c>
      <c r="U2801">
        <v>207</v>
      </c>
      <c r="V2801" t="s">
        <v>48</v>
      </c>
      <c r="W2801">
        <v>0</v>
      </c>
      <c r="Y2801">
        <v>82</v>
      </c>
      <c r="Z2801">
        <v>62</v>
      </c>
      <c r="AA2801">
        <v>186</v>
      </c>
      <c r="AB2801" t="s">
        <v>95</v>
      </c>
      <c r="AC2801" t="s">
        <v>96</v>
      </c>
      <c r="AE2801" s="2">
        <v>44543</v>
      </c>
      <c r="AF2801" t="s">
        <v>1287</v>
      </c>
      <c r="AG2801" t="s">
        <v>1285</v>
      </c>
      <c r="AH2801" t="s">
        <v>17</v>
      </c>
      <c r="AI2801" t="s">
        <v>16</v>
      </c>
    </row>
    <row r="2802" spans="1:35" x14ac:dyDescent="0.25">
      <c r="A2802">
        <v>4233849</v>
      </c>
      <c r="B2802">
        <v>121546</v>
      </c>
      <c r="C2802">
        <v>1</v>
      </c>
      <c r="D2802" s="1" t="s">
        <v>655</v>
      </c>
      <c r="E2802" s="1" t="s">
        <v>656</v>
      </c>
      <c r="F2802" s="1" t="s">
        <v>657</v>
      </c>
      <c r="G2802">
        <v>957147</v>
      </c>
      <c r="H2802" s="1" t="s">
        <v>8285</v>
      </c>
      <c r="I2802" s="1" t="s">
        <v>8286</v>
      </c>
      <c r="J2802" s="2">
        <v>44552</v>
      </c>
      <c r="K2802" s="1" t="s">
        <v>5963</v>
      </c>
      <c r="L2802" s="1" t="s">
        <v>8287</v>
      </c>
      <c r="M2802">
        <v>89301215</v>
      </c>
      <c r="N2802" t="s">
        <v>1284</v>
      </c>
      <c r="O2802" t="s">
        <v>1285</v>
      </c>
      <c r="P2802">
        <v>7647</v>
      </c>
      <c r="Q2802" t="s">
        <v>44</v>
      </c>
      <c r="R2802" t="s">
        <v>45</v>
      </c>
      <c r="T2802" s="1" t="s">
        <v>8288</v>
      </c>
      <c r="U2802">
        <v>111</v>
      </c>
      <c r="V2802" t="s">
        <v>48</v>
      </c>
      <c r="W2802">
        <v>0</v>
      </c>
      <c r="Y2802">
        <v>0</v>
      </c>
      <c r="Z2802">
        <v>64</v>
      </c>
      <c r="AA2802">
        <v>0</v>
      </c>
      <c r="AB2802" t="s">
        <v>95</v>
      </c>
      <c r="AC2802" t="s">
        <v>96</v>
      </c>
      <c r="AE2802" s="2">
        <v>44543</v>
      </c>
      <c r="AF2802" t="s">
        <v>1287</v>
      </c>
      <c r="AG2802" t="s">
        <v>1285</v>
      </c>
      <c r="AH2802" t="s">
        <v>17</v>
      </c>
      <c r="AI2802" t="s">
        <v>16</v>
      </c>
    </row>
    <row r="2803" spans="1:35" x14ac:dyDescent="0.25">
      <c r="A2803">
        <v>4233931</v>
      </c>
      <c r="B2803">
        <v>121539</v>
      </c>
      <c r="C2803">
        <v>1</v>
      </c>
      <c r="D2803" s="1" t="s">
        <v>871</v>
      </c>
      <c r="E2803" s="1" t="s">
        <v>872</v>
      </c>
      <c r="F2803" s="1" t="s">
        <v>873</v>
      </c>
      <c r="G2803">
        <v>1248822</v>
      </c>
      <c r="H2803" s="1" t="s">
        <v>8293</v>
      </c>
      <c r="I2803" s="1" t="s">
        <v>8294</v>
      </c>
      <c r="J2803" s="2">
        <v>44552</v>
      </c>
      <c r="K2803" s="1" t="s">
        <v>212</v>
      </c>
      <c r="L2803" s="1" t="s">
        <v>8295</v>
      </c>
      <c r="M2803">
        <v>89979001</v>
      </c>
      <c r="N2803">
        <v>89979001</v>
      </c>
      <c r="O2803" t="s">
        <v>397</v>
      </c>
      <c r="P2803">
        <v>7647</v>
      </c>
      <c r="Q2803" t="s">
        <v>44</v>
      </c>
      <c r="R2803" t="s">
        <v>249</v>
      </c>
      <c r="T2803" s="1" t="s">
        <v>8296</v>
      </c>
      <c r="U2803">
        <v>111</v>
      </c>
      <c r="V2803" t="s">
        <v>48</v>
      </c>
      <c r="W2803">
        <v>0</v>
      </c>
      <c r="Y2803">
        <v>0</v>
      </c>
      <c r="Z2803">
        <v>28</v>
      </c>
      <c r="AA2803">
        <v>0</v>
      </c>
      <c r="AB2803" t="s">
        <v>95</v>
      </c>
      <c r="AC2803" t="s">
        <v>96</v>
      </c>
      <c r="AE2803" s="2">
        <v>44543</v>
      </c>
      <c r="AF2803">
        <v>89979001</v>
      </c>
      <c r="AG2803" t="s">
        <v>397</v>
      </c>
      <c r="AH2803" t="s">
        <v>399</v>
      </c>
    </row>
    <row r="2804" spans="1:35" x14ac:dyDescent="0.25">
      <c r="A2804">
        <v>4234915</v>
      </c>
      <c r="B2804">
        <v>121537</v>
      </c>
      <c r="C2804">
        <v>1</v>
      </c>
      <c r="D2804" s="1" t="s">
        <v>370</v>
      </c>
      <c r="E2804" s="1" t="s">
        <v>371</v>
      </c>
      <c r="F2804" s="1" t="s">
        <v>372</v>
      </c>
      <c r="G2804">
        <v>476959</v>
      </c>
      <c r="H2804" s="1" t="s">
        <v>8323</v>
      </c>
      <c r="I2804" s="1" t="s">
        <v>8324</v>
      </c>
      <c r="J2804" s="2">
        <v>44552</v>
      </c>
      <c r="K2804" s="1" t="s">
        <v>3727</v>
      </c>
      <c r="L2804" s="1" t="s">
        <v>8325</v>
      </c>
      <c r="M2804">
        <v>89301112</v>
      </c>
      <c r="N2804" t="s">
        <v>377</v>
      </c>
      <c r="O2804" t="s">
        <v>378</v>
      </c>
      <c r="P2804">
        <v>7647</v>
      </c>
      <c r="Q2804" t="s">
        <v>44</v>
      </c>
      <c r="R2804" t="s">
        <v>249</v>
      </c>
      <c r="T2804" s="1" t="s">
        <v>8326</v>
      </c>
      <c r="U2804">
        <v>111</v>
      </c>
      <c r="V2804" t="s">
        <v>48</v>
      </c>
      <c r="W2804">
        <v>0</v>
      </c>
      <c r="Y2804">
        <v>0</v>
      </c>
      <c r="Z2804">
        <v>24</v>
      </c>
      <c r="AA2804">
        <v>0</v>
      </c>
      <c r="AB2804" t="s">
        <v>95</v>
      </c>
      <c r="AC2804" t="s">
        <v>96</v>
      </c>
      <c r="AE2804" s="2">
        <v>44545</v>
      </c>
      <c r="AF2804" t="s">
        <v>377</v>
      </c>
      <c r="AG2804" t="s">
        <v>378</v>
      </c>
      <c r="AH2804" t="s">
        <v>17</v>
      </c>
      <c r="AI2804" t="s">
        <v>16</v>
      </c>
    </row>
    <row r="2805" spans="1:35" x14ac:dyDescent="0.25">
      <c r="A2805">
        <v>4235246</v>
      </c>
      <c r="B2805">
        <v>121498</v>
      </c>
      <c r="C2805">
        <v>1</v>
      </c>
      <c r="D2805" s="1" t="s">
        <v>68</v>
      </c>
      <c r="E2805" s="1" t="s">
        <v>69</v>
      </c>
      <c r="F2805" s="1" t="s">
        <v>70</v>
      </c>
      <c r="G2805">
        <v>1212797</v>
      </c>
      <c r="H2805" s="1" t="s">
        <v>8347</v>
      </c>
      <c r="I2805" s="1" t="s">
        <v>8348</v>
      </c>
      <c r="J2805" s="2">
        <v>44552</v>
      </c>
      <c r="K2805" s="1" t="s">
        <v>6339</v>
      </c>
      <c r="L2805" s="1" t="s">
        <v>8349</v>
      </c>
      <c r="M2805">
        <v>89301172</v>
      </c>
      <c r="N2805" t="s">
        <v>483</v>
      </c>
      <c r="O2805" t="s">
        <v>484</v>
      </c>
      <c r="P2805">
        <v>7647</v>
      </c>
      <c r="Q2805" t="s">
        <v>44</v>
      </c>
      <c r="R2805" t="s">
        <v>60</v>
      </c>
      <c r="T2805" s="1" t="s">
        <v>8350</v>
      </c>
      <c r="U2805">
        <v>111</v>
      </c>
      <c r="V2805" t="s">
        <v>62</v>
      </c>
      <c r="W2805">
        <v>0</v>
      </c>
      <c r="Y2805">
        <v>0</v>
      </c>
      <c r="Z2805">
        <v>57</v>
      </c>
      <c r="AA2805">
        <v>0</v>
      </c>
      <c r="AB2805" t="s">
        <v>95</v>
      </c>
      <c r="AC2805" t="s">
        <v>96</v>
      </c>
      <c r="AE2805" s="2">
        <v>44545</v>
      </c>
      <c r="AF2805" t="s">
        <v>483</v>
      </c>
      <c r="AG2805" t="s">
        <v>484</v>
      </c>
      <c r="AH2805" t="s">
        <v>17</v>
      </c>
      <c r="AI2805" t="s">
        <v>16</v>
      </c>
    </row>
    <row r="2806" spans="1:35" x14ac:dyDescent="0.25">
      <c r="A2806">
        <v>4235311</v>
      </c>
      <c r="B2806">
        <v>121469</v>
      </c>
      <c r="C2806">
        <v>1</v>
      </c>
      <c r="D2806" s="1" t="s">
        <v>51</v>
      </c>
      <c r="E2806" s="1" t="s">
        <v>52</v>
      </c>
      <c r="F2806" s="1" t="s">
        <v>53</v>
      </c>
      <c r="G2806">
        <v>1101869</v>
      </c>
      <c r="H2806" s="1" t="s">
        <v>8351</v>
      </c>
      <c r="I2806" s="1" t="s">
        <v>8352</v>
      </c>
      <c r="J2806" s="2">
        <v>44552</v>
      </c>
      <c r="K2806" s="1" t="s">
        <v>849</v>
      </c>
      <c r="L2806" s="1" t="s">
        <v>8353</v>
      </c>
      <c r="M2806">
        <v>89782000</v>
      </c>
      <c r="N2806">
        <v>89782000</v>
      </c>
      <c r="O2806" t="s">
        <v>4538</v>
      </c>
      <c r="P2806">
        <v>7647</v>
      </c>
      <c r="Q2806" t="s">
        <v>44</v>
      </c>
      <c r="R2806" t="s">
        <v>60</v>
      </c>
      <c r="T2806" s="1" t="s">
        <v>8354</v>
      </c>
      <c r="U2806">
        <v>111</v>
      </c>
      <c r="V2806" t="s">
        <v>62</v>
      </c>
      <c r="W2806">
        <v>0</v>
      </c>
      <c r="Y2806">
        <v>80</v>
      </c>
      <c r="Z2806">
        <v>36</v>
      </c>
      <c r="AA2806">
        <v>168</v>
      </c>
      <c r="AB2806" t="s">
        <v>208</v>
      </c>
      <c r="AC2806" t="s">
        <v>209</v>
      </c>
      <c r="AE2806" s="2">
        <v>44545</v>
      </c>
      <c r="AF2806">
        <v>89782000</v>
      </c>
      <c r="AG2806" t="s">
        <v>4538</v>
      </c>
      <c r="AH2806" t="s">
        <v>399</v>
      </c>
    </row>
    <row r="2807" spans="1:35" x14ac:dyDescent="0.25">
      <c r="A2807">
        <v>4235311</v>
      </c>
      <c r="B2807">
        <v>121493</v>
      </c>
      <c r="C2807">
        <v>1</v>
      </c>
      <c r="D2807" s="1" t="s">
        <v>65</v>
      </c>
      <c r="E2807" s="1" t="s">
        <v>66</v>
      </c>
      <c r="F2807" s="1" t="s">
        <v>67</v>
      </c>
      <c r="G2807">
        <v>1101869</v>
      </c>
      <c r="H2807" s="1" t="s">
        <v>8351</v>
      </c>
      <c r="I2807" s="1" t="s">
        <v>8352</v>
      </c>
      <c r="J2807" s="2">
        <v>44552</v>
      </c>
      <c r="K2807" s="1" t="s">
        <v>849</v>
      </c>
      <c r="L2807" s="1" t="s">
        <v>8353</v>
      </c>
      <c r="M2807">
        <v>89782000</v>
      </c>
      <c r="N2807">
        <v>89782000</v>
      </c>
      <c r="O2807" t="s">
        <v>4538</v>
      </c>
      <c r="P2807">
        <v>7647</v>
      </c>
      <c r="Q2807" t="s">
        <v>44</v>
      </c>
      <c r="R2807" t="s">
        <v>60</v>
      </c>
      <c r="T2807" s="1" t="s">
        <v>8354</v>
      </c>
      <c r="U2807">
        <v>111</v>
      </c>
      <c r="V2807" t="s">
        <v>62</v>
      </c>
      <c r="W2807">
        <v>0</v>
      </c>
      <c r="Y2807">
        <v>80</v>
      </c>
      <c r="Z2807">
        <v>36</v>
      </c>
      <c r="AA2807">
        <v>168</v>
      </c>
      <c r="AB2807" t="s">
        <v>208</v>
      </c>
      <c r="AC2807" t="s">
        <v>209</v>
      </c>
      <c r="AE2807" s="2">
        <v>44545</v>
      </c>
      <c r="AF2807">
        <v>89782000</v>
      </c>
      <c r="AG2807" t="s">
        <v>4538</v>
      </c>
      <c r="AH2807" t="s">
        <v>399</v>
      </c>
    </row>
    <row r="2808" spans="1:35" x14ac:dyDescent="0.25">
      <c r="A2808">
        <v>4235809</v>
      </c>
      <c r="B2808">
        <v>121537</v>
      </c>
      <c r="C2808">
        <v>1</v>
      </c>
      <c r="D2808" s="1" t="s">
        <v>370</v>
      </c>
      <c r="E2808" s="1" t="s">
        <v>371</v>
      </c>
      <c r="F2808" s="1" t="s">
        <v>372</v>
      </c>
      <c r="G2808">
        <v>112391</v>
      </c>
      <c r="H2808" s="1" t="s">
        <v>8371</v>
      </c>
      <c r="I2808" s="1" t="s">
        <v>8372</v>
      </c>
      <c r="J2808" s="2">
        <v>44552</v>
      </c>
      <c r="K2808" s="1" t="s">
        <v>1148</v>
      </c>
      <c r="L2808" s="1" t="s">
        <v>8373</v>
      </c>
      <c r="M2808">
        <v>89301112</v>
      </c>
      <c r="N2808" t="s">
        <v>377</v>
      </c>
      <c r="O2808" t="s">
        <v>378</v>
      </c>
      <c r="P2808">
        <v>7647</v>
      </c>
      <c r="Q2808" t="s">
        <v>44</v>
      </c>
      <c r="R2808" t="s">
        <v>249</v>
      </c>
      <c r="T2808" s="1" t="s">
        <v>8374</v>
      </c>
      <c r="U2808">
        <v>111</v>
      </c>
      <c r="V2808" t="s">
        <v>48</v>
      </c>
      <c r="W2808">
        <v>0</v>
      </c>
      <c r="Y2808">
        <v>0</v>
      </c>
      <c r="Z2808">
        <v>30</v>
      </c>
      <c r="AA2808">
        <v>0</v>
      </c>
      <c r="AB2808" t="s">
        <v>208</v>
      </c>
      <c r="AC2808" t="s">
        <v>209</v>
      </c>
      <c r="AE2808" s="2">
        <v>44546</v>
      </c>
      <c r="AF2808" t="s">
        <v>377</v>
      </c>
      <c r="AG2808" t="s">
        <v>378</v>
      </c>
      <c r="AH2808" t="s">
        <v>17</v>
      </c>
      <c r="AI2808" t="s">
        <v>16</v>
      </c>
    </row>
    <row r="2809" spans="1:35" x14ac:dyDescent="0.25">
      <c r="A2809">
        <v>4235810</v>
      </c>
      <c r="B2809">
        <v>121537</v>
      </c>
      <c r="C2809">
        <v>1</v>
      </c>
      <c r="D2809" s="1" t="s">
        <v>370</v>
      </c>
      <c r="E2809" s="1" t="s">
        <v>371</v>
      </c>
      <c r="F2809" s="1" t="s">
        <v>372</v>
      </c>
      <c r="G2809">
        <v>817574</v>
      </c>
      <c r="H2809" s="1" t="s">
        <v>8375</v>
      </c>
      <c r="I2809" s="1" t="s">
        <v>8376</v>
      </c>
      <c r="J2809" s="2">
        <v>44552</v>
      </c>
      <c r="K2809" s="1" t="s">
        <v>611</v>
      </c>
      <c r="L2809" s="1" t="s">
        <v>8377</v>
      </c>
      <c r="M2809">
        <v>89301112</v>
      </c>
      <c r="N2809" t="s">
        <v>377</v>
      </c>
      <c r="O2809" t="s">
        <v>378</v>
      </c>
      <c r="P2809">
        <v>7647</v>
      </c>
      <c r="Q2809" t="s">
        <v>44</v>
      </c>
      <c r="R2809" t="s">
        <v>249</v>
      </c>
      <c r="T2809" s="1" t="s">
        <v>8378</v>
      </c>
      <c r="U2809">
        <v>111</v>
      </c>
      <c r="V2809" t="s">
        <v>62</v>
      </c>
      <c r="W2809">
        <v>0</v>
      </c>
      <c r="Y2809">
        <v>100</v>
      </c>
      <c r="Z2809">
        <v>53</v>
      </c>
      <c r="AA2809">
        <v>180</v>
      </c>
      <c r="AB2809" t="s">
        <v>95</v>
      </c>
      <c r="AC2809" t="s">
        <v>96</v>
      </c>
      <c r="AE2809" s="2">
        <v>44546</v>
      </c>
      <c r="AF2809" t="s">
        <v>377</v>
      </c>
      <c r="AG2809" t="s">
        <v>378</v>
      </c>
      <c r="AH2809" t="s">
        <v>17</v>
      </c>
      <c r="AI2809" t="s">
        <v>16</v>
      </c>
    </row>
    <row r="2810" spans="1:35" x14ac:dyDescent="0.25">
      <c r="A2810">
        <v>4235811</v>
      </c>
      <c r="B2810">
        <v>121537</v>
      </c>
      <c r="C2810">
        <v>1</v>
      </c>
      <c r="D2810" s="1" t="s">
        <v>370</v>
      </c>
      <c r="E2810" s="1" t="s">
        <v>371</v>
      </c>
      <c r="F2810" s="1" t="s">
        <v>372</v>
      </c>
      <c r="G2810">
        <v>1235829</v>
      </c>
      <c r="H2810" s="1" t="s">
        <v>8379</v>
      </c>
      <c r="I2810" s="1" t="s">
        <v>8380</v>
      </c>
      <c r="J2810" s="2">
        <v>44552</v>
      </c>
      <c r="K2810" s="1" t="s">
        <v>876</v>
      </c>
      <c r="L2810" s="1" t="s">
        <v>8381</v>
      </c>
      <c r="M2810">
        <v>89301112</v>
      </c>
      <c r="N2810" t="s">
        <v>377</v>
      </c>
      <c r="O2810" t="s">
        <v>378</v>
      </c>
      <c r="P2810">
        <v>7647</v>
      </c>
      <c r="Q2810" t="s">
        <v>44</v>
      </c>
      <c r="R2810" t="s">
        <v>249</v>
      </c>
      <c r="T2810" s="1" t="s">
        <v>8382</v>
      </c>
      <c r="U2810">
        <v>111</v>
      </c>
      <c r="V2810" t="s">
        <v>48</v>
      </c>
      <c r="W2810">
        <v>0</v>
      </c>
      <c r="Y2810">
        <v>0</v>
      </c>
      <c r="Z2810">
        <v>18</v>
      </c>
      <c r="AA2810">
        <v>0</v>
      </c>
      <c r="AB2810" t="s">
        <v>95</v>
      </c>
      <c r="AC2810" t="s">
        <v>96</v>
      </c>
      <c r="AE2810" s="2">
        <v>44546</v>
      </c>
      <c r="AF2810" t="s">
        <v>377</v>
      </c>
      <c r="AG2810" t="s">
        <v>378</v>
      </c>
      <c r="AH2810" t="s">
        <v>17</v>
      </c>
      <c r="AI2810" t="s">
        <v>16</v>
      </c>
    </row>
    <row r="2811" spans="1:35" x14ac:dyDescent="0.25">
      <c r="A2811">
        <v>4235812</v>
      </c>
      <c r="B2811">
        <v>121539</v>
      </c>
      <c r="C2811">
        <v>1</v>
      </c>
      <c r="D2811" s="1" t="s">
        <v>871</v>
      </c>
      <c r="E2811" s="1" t="s">
        <v>872</v>
      </c>
      <c r="F2811" s="1" t="s">
        <v>873</v>
      </c>
      <c r="G2811">
        <v>461626</v>
      </c>
      <c r="H2811" s="1" t="s">
        <v>8383</v>
      </c>
      <c r="I2811" s="1" t="s">
        <v>8384</v>
      </c>
      <c r="J2811" s="2">
        <v>44552</v>
      </c>
      <c r="K2811" s="1" t="s">
        <v>4358</v>
      </c>
      <c r="L2811" s="1" t="s">
        <v>8385</v>
      </c>
      <c r="M2811">
        <v>89301112</v>
      </c>
      <c r="N2811" t="s">
        <v>377</v>
      </c>
      <c r="O2811" t="s">
        <v>378</v>
      </c>
      <c r="P2811">
        <v>7647</v>
      </c>
      <c r="Q2811" t="s">
        <v>44</v>
      </c>
      <c r="R2811" t="s">
        <v>249</v>
      </c>
      <c r="T2811" s="1" t="s">
        <v>8386</v>
      </c>
      <c r="U2811">
        <v>201</v>
      </c>
      <c r="V2811" t="s">
        <v>62</v>
      </c>
      <c r="W2811">
        <v>0</v>
      </c>
      <c r="Y2811">
        <v>0</v>
      </c>
      <c r="Z2811">
        <v>42</v>
      </c>
      <c r="AA2811">
        <v>0</v>
      </c>
      <c r="AB2811" t="s">
        <v>95</v>
      </c>
      <c r="AC2811" t="s">
        <v>96</v>
      </c>
      <c r="AE2811" s="2">
        <v>44546</v>
      </c>
      <c r="AF2811" t="s">
        <v>377</v>
      </c>
      <c r="AG2811" t="s">
        <v>378</v>
      </c>
      <c r="AH2811" t="s">
        <v>17</v>
      </c>
      <c r="AI2811" t="s">
        <v>16</v>
      </c>
    </row>
    <row r="2812" spans="1:35" x14ac:dyDescent="0.25">
      <c r="A2812">
        <v>4235814</v>
      </c>
      <c r="B2812">
        <v>121530</v>
      </c>
      <c r="C2812">
        <v>1</v>
      </c>
      <c r="D2812" s="1" t="s">
        <v>680</v>
      </c>
      <c r="E2812" s="1" t="s">
        <v>681</v>
      </c>
      <c r="F2812" s="1" t="s">
        <v>682</v>
      </c>
      <c r="G2812">
        <v>153257</v>
      </c>
      <c r="H2812" s="1" t="s">
        <v>8387</v>
      </c>
      <c r="I2812" s="1" t="s">
        <v>8388</v>
      </c>
      <c r="J2812" s="2">
        <v>44552</v>
      </c>
      <c r="K2812" s="1" t="s">
        <v>6388</v>
      </c>
      <c r="L2812" s="1" t="s">
        <v>8389</v>
      </c>
      <c r="M2812">
        <v>89301112</v>
      </c>
      <c r="N2812" t="s">
        <v>377</v>
      </c>
      <c r="O2812" t="s">
        <v>378</v>
      </c>
      <c r="P2812">
        <v>7647</v>
      </c>
      <c r="Q2812" t="s">
        <v>44</v>
      </c>
      <c r="R2812" t="s">
        <v>249</v>
      </c>
      <c r="T2812" s="1" t="s">
        <v>8390</v>
      </c>
      <c r="U2812">
        <v>211</v>
      </c>
      <c r="V2812" t="s">
        <v>48</v>
      </c>
      <c r="W2812">
        <v>0</v>
      </c>
      <c r="Y2812">
        <v>0</v>
      </c>
      <c r="Z2812">
        <v>24</v>
      </c>
      <c r="AA2812">
        <v>0</v>
      </c>
      <c r="AB2812" t="s">
        <v>95</v>
      </c>
      <c r="AC2812" t="s">
        <v>96</v>
      </c>
      <c r="AE2812" s="2">
        <v>44546</v>
      </c>
      <c r="AF2812" t="s">
        <v>377</v>
      </c>
      <c r="AG2812" t="s">
        <v>378</v>
      </c>
      <c r="AH2812" t="s">
        <v>17</v>
      </c>
      <c r="AI2812" t="s">
        <v>16</v>
      </c>
    </row>
    <row r="2813" spans="1:35" x14ac:dyDescent="0.25">
      <c r="A2813">
        <v>4235829</v>
      </c>
      <c r="B2813">
        <v>121537</v>
      </c>
      <c r="C2813">
        <v>1</v>
      </c>
      <c r="D2813" s="1" t="s">
        <v>370</v>
      </c>
      <c r="E2813" s="1" t="s">
        <v>371</v>
      </c>
      <c r="F2813" s="1" t="s">
        <v>372</v>
      </c>
      <c r="G2813">
        <v>903825</v>
      </c>
      <c r="H2813" s="1" t="s">
        <v>8391</v>
      </c>
      <c r="I2813" s="1" t="s">
        <v>8392</v>
      </c>
      <c r="J2813" s="2">
        <v>44552</v>
      </c>
      <c r="K2813" s="1" t="s">
        <v>2039</v>
      </c>
      <c r="L2813" s="1" t="s">
        <v>8393</v>
      </c>
      <c r="M2813">
        <v>89301112</v>
      </c>
      <c r="N2813" t="s">
        <v>377</v>
      </c>
      <c r="O2813" t="s">
        <v>378</v>
      </c>
      <c r="P2813">
        <v>7647</v>
      </c>
      <c r="Q2813" t="s">
        <v>44</v>
      </c>
      <c r="R2813" t="s">
        <v>249</v>
      </c>
      <c r="T2813" s="1" t="s">
        <v>8394</v>
      </c>
      <c r="U2813">
        <v>211</v>
      </c>
      <c r="V2813" t="s">
        <v>48</v>
      </c>
      <c r="W2813">
        <v>0</v>
      </c>
      <c r="Y2813">
        <v>0</v>
      </c>
      <c r="Z2813">
        <v>29</v>
      </c>
      <c r="AA2813">
        <v>0</v>
      </c>
      <c r="AB2813" t="s">
        <v>95</v>
      </c>
      <c r="AC2813" t="s">
        <v>96</v>
      </c>
      <c r="AE2813" s="2">
        <v>44546</v>
      </c>
      <c r="AF2813" t="s">
        <v>377</v>
      </c>
      <c r="AG2813" t="s">
        <v>378</v>
      </c>
      <c r="AH2813" t="s">
        <v>17</v>
      </c>
      <c r="AI2813" t="s">
        <v>16</v>
      </c>
    </row>
    <row r="2814" spans="1:35" x14ac:dyDescent="0.25">
      <c r="A2814">
        <v>4235894</v>
      </c>
      <c r="B2814">
        <v>121547</v>
      </c>
      <c r="C2814">
        <v>1</v>
      </c>
      <c r="D2814" s="1" t="s">
        <v>35</v>
      </c>
      <c r="E2814" s="1" t="s">
        <v>36</v>
      </c>
      <c r="F2814" s="1" t="s">
        <v>37</v>
      </c>
      <c r="G2814">
        <v>1198686</v>
      </c>
      <c r="H2814" s="1" t="s">
        <v>8395</v>
      </c>
      <c r="I2814" s="1" t="s">
        <v>8396</v>
      </c>
      <c r="J2814" s="2">
        <v>44552</v>
      </c>
      <c r="K2814" s="1" t="s">
        <v>2936</v>
      </c>
      <c r="L2814" s="1" t="s">
        <v>8397</v>
      </c>
      <c r="M2814">
        <v>89301122</v>
      </c>
      <c r="N2814" t="s">
        <v>2648</v>
      </c>
      <c r="O2814" t="s">
        <v>2649</v>
      </c>
      <c r="P2814">
        <v>7647</v>
      </c>
      <c r="Q2814" t="s">
        <v>44</v>
      </c>
      <c r="R2814" t="s">
        <v>45</v>
      </c>
      <c r="T2814" s="1" t="s">
        <v>8398</v>
      </c>
      <c r="U2814">
        <v>111</v>
      </c>
      <c r="V2814" t="s">
        <v>48</v>
      </c>
      <c r="W2814">
        <v>0</v>
      </c>
      <c r="Y2814">
        <v>0</v>
      </c>
      <c r="Z2814">
        <v>60</v>
      </c>
      <c r="AA2814">
        <v>0</v>
      </c>
      <c r="AB2814" t="s">
        <v>95</v>
      </c>
      <c r="AC2814" t="s">
        <v>96</v>
      </c>
      <c r="AE2814" s="2">
        <v>44546</v>
      </c>
      <c r="AF2814" t="s">
        <v>2648</v>
      </c>
      <c r="AG2814" t="s">
        <v>2649</v>
      </c>
      <c r="AH2814" t="s">
        <v>17</v>
      </c>
      <c r="AI2814" t="s">
        <v>16</v>
      </c>
    </row>
    <row r="2815" spans="1:35" x14ac:dyDescent="0.25">
      <c r="A2815">
        <v>4235899</v>
      </c>
      <c r="B2815">
        <v>121537</v>
      </c>
      <c r="C2815">
        <v>1</v>
      </c>
      <c r="D2815" s="1" t="s">
        <v>370</v>
      </c>
      <c r="E2815" s="1" t="s">
        <v>371</v>
      </c>
      <c r="F2815" s="1" t="s">
        <v>372</v>
      </c>
      <c r="G2815">
        <v>285800</v>
      </c>
      <c r="H2815" s="1" t="s">
        <v>8399</v>
      </c>
      <c r="I2815" s="1" t="s">
        <v>8400</v>
      </c>
      <c r="J2815" s="2">
        <v>44552</v>
      </c>
      <c r="K2815" s="1" t="s">
        <v>4766</v>
      </c>
      <c r="L2815" s="1" t="s">
        <v>8401</v>
      </c>
      <c r="M2815">
        <v>89301112</v>
      </c>
      <c r="N2815" t="s">
        <v>377</v>
      </c>
      <c r="O2815" t="s">
        <v>378</v>
      </c>
      <c r="P2815">
        <v>7647</v>
      </c>
      <c r="Q2815" t="s">
        <v>44</v>
      </c>
      <c r="R2815" t="s">
        <v>249</v>
      </c>
      <c r="T2815" s="1" t="s">
        <v>8402</v>
      </c>
      <c r="U2815">
        <v>213</v>
      </c>
      <c r="V2815" t="s">
        <v>48</v>
      </c>
      <c r="W2815">
        <v>0</v>
      </c>
      <c r="Y2815">
        <v>0</v>
      </c>
      <c r="Z2815">
        <v>58</v>
      </c>
      <c r="AA2815">
        <v>0</v>
      </c>
      <c r="AB2815" t="s">
        <v>95</v>
      </c>
      <c r="AC2815" t="s">
        <v>96</v>
      </c>
      <c r="AE2815" s="2">
        <v>44546</v>
      </c>
      <c r="AF2815" t="s">
        <v>377</v>
      </c>
      <c r="AG2815" t="s">
        <v>378</v>
      </c>
      <c r="AH2815" t="s">
        <v>17</v>
      </c>
      <c r="AI2815" t="s">
        <v>16</v>
      </c>
    </row>
    <row r="2816" spans="1:35" x14ac:dyDescent="0.25">
      <c r="A2816">
        <v>4238766</v>
      </c>
      <c r="B2816">
        <v>121550</v>
      </c>
      <c r="C2816">
        <v>1</v>
      </c>
      <c r="D2816" s="1" t="s">
        <v>3459</v>
      </c>
      <c r="E2816" s="1" t="s">
        <v>3460</v>
      </c>
      <c r="F2816" s="1" t="s">
        <v>3461</v>
      </c>
      <c r="G2816">
        <v>1328931</v>
      </c>
      <c r="H2816" s="1" t="s">
        <v>8574</v>
      </c>
      <c r="I2816" s="1" t="s">
        <v>8575</v>
      </c>
      <c r="J2816" s="2">
        <v>44552</v>
      </c>
      <c r="K2816" s="1" t="s">
        <v>1143</v>
      </c>
      <c r="L2816" s="1" t="s">
        <v>8576</v>
      </c>
      <c r="M2816">
        <v>78006645</v>
      </c>
      <c r="N2816">
        <v>78006645</v>
      </c>
      <c r="O2816" t="s">
        <v>2329</v>
      </c>
      <c r="P2816">
        <v>7647</v>
      </c>
      <c r="Q2816" t="s">
        <v>44</v>
      </c>
      <c r="R2816" t="s">
        <v>121</v>
      </c>
      <c r="T2816" s="1" t="s">
        <v>8577</v>
      </c>
      <c r="U2816">
        <v>207</v>
      </c>
      <c r="V2816" t="s">
        <v>62</v>
      </c>
      <c r="W2816">
        <v>0</v>
      </c>
      <c r="Y2816">
        <v>0</v>
      </c>
      <c r="Z2816">
        <v>46</v>
      </c>
      <c r="AA2816">
        <v>0</v>
      </c>
      <c r="AB2816" t="s">
        <v>208</v>
      </c>
      <c r="AC2816" t="s">
        <v>209</v>
      </c>
      <c r="AD2816" t="s">
        <v>19</v>
      </c>
      <c r="AE2816" s="2">
        <v>44552</v>
      </c>
      <c r="AF2816">
        <v>78006645</v>
      </c>
      <c r="AG2816" t="s">
        <v>2329</v>
      </c>
      <c r="AH2816" t="s">
        <v>399</v>
      </c>
    </row>
    <row r="2817" spans="1:35" x14ac:dyDescent="0.25">
      <c r="A2817">
        <v>4238910</v>
      </c>
      <c r="B2817">
        <v>121471</v>
      </c>
      <c r="C2817">
        <v>1</v>
      </c>
      <c r="D2817" s="1" t="s">
        <v>71</v>
      </c>
      <c r="E2817" s="1" t="s">
        <v>72</v>
      </c>
      <c r="F2817" s="1" t="s">
        <v>73</v>
      </c>
      <c r="G2817">
        <v>450544</v>
      </c>
      <c r="H2817" s="1" t="s">
        <v>7593</v>
      </c>
      <c r="I2817" s="1" t="s">
        <v>7594</v>
      </c>
      <c r="J2817" s="2">
        <v>44552</v>
      </c>
      <c r="K2817" s="1" t="s">
        <v>1487</v>
      </c>
      <c r="L2817" s="1" t="s">
        <v>7595</v>
      </c>
      <c r="M2817">
        <v>89301063</v>
      </c>
      <c r="N2817" t="s">
        <v>1202</v>
      </c>
      <c r="O2817" t="s">
        <v>1203</v>
      </c>
      <c r="P2817">
        <v>7647</v>
      </c>
      <c r="Q2817" t="s">
        <v>44</v>
      </c>
      <c r="R2817" t="s">
        <v>60</v>
      </c>
      <c r="T2817" s="1" t="s">
        <v>7596</v>
      </c>
      <c r="U2817">
        <v>111</v>
      </c>
      <c r="V2817" t="s">
        <v>62</v>
      </c>
      <c r="W2817">
        <v>0</v>
      </c>
      <c r="Y2817">
        <v>0</v>
      </c>
      <c r="Z2817">
        <v>57</v>
      </c>
      <c r="AA2817">
        <v>0</v>
      </c>
      <c r="AB2817" t="s">
        <v>95</v>
      </c>
      <c r="AC2817" t="s">
        <v>96</v>
      </c>
      <c r="AD2817" t="s">
        <v>846</v>
      </c>
      <c r="AE2817" s="2">
        <v>44552</v>
      </c>
      <c r="AF2817" t="s">
        <v>1202</v>
      </c>
      <c r="AG2817" t="s">
        <v>1203</v>
      </c>
      <c r="AH2817" t="s">
        <v>17</v>
      </c>
      <c r="AI2817" t="s">
        <v>323</v>
      </c>
    </row>
    <row r="2818" spans="1:35" x14ac:dyDescent="0.25">
      <c r="A2818">
        <v>4233694</v>
      </c>
      <c r="B2818">
        <v>121530</v>
      </c>
      <c r="C2818">
        <v>1</v>
      </c>
      <c r="D2818" s="1" t="s">
        <v>680</v>
      </c>
      <c r="E2818" s="1" t="s">
        <v>681</v>
      </c>
      <c r="F2818" s="1" t="s">
        <v>682</v>
      </c>
      <c r="G2818">
        <v>1014615</v>
      </c>
      <c r="H2818" s="1" t="s">
        <v>8240</v>
      </c>
      <c r="I2818" s="1" t="s">
        <v>8241</v>
      </c>
      <c r="J2818" s="2">
        <v>44553</v>
      </c>
      <c r="K2818" s="1" t="s">
        <v>203</v>
      </c>
      <c r="L2818" s="1" t="s">
        <v>8242</v>
      </c>
      <c r="M2818">
        <v>89979001</v>
      </c>
      <c r="N2818">
        <v>89979001</v>
      </c>
      <c r="O2818" t="s">
        <v>397</v>
      </c>
      <c r="P2818">
        <v>7647</v>
      </c>
      <c r="Q2818" t="s">
        <v>44</v>
      </c>
      <c r="R2818" t="s">
        <v>249</v>
      </c>
      <c r="T2818" s="1" t="s">
        <v>8243</v>
      </c>
      <c r="U2818">
        <v>205</v>
      </c>
      <c r="V2818" t="s">
        <v>62</v>
      </c>
      <c r="W2818">
        <v>0</v>
      </c>
      <c r="Y2818">
        <v>0</v>
      </c>
      <c r="Z2818">
        <v>59</v>
      </c>
      <c r="AA2818">
        <v>0</v>
      </c>
      <c r="AB2818" t="s">
        <v>95</v>
      </c>
      <c r="AC2818" t="s">
        <v>96</v>
      </c>
      <c r="AE2818" s="2">
        <v>44543</v>
      </c>
      <c r="AF2818">
        <v>89979001</v>
      </c>
      <c r="AG2818" t="s">
        <v>397</v>
      </c>
      <c r="AH2818" t="s">
        <v>399</v>
      </c>
    </row>
    <row r="2819" spans="1:35" x14ac:dyDescent="0.25">
      <c r="A2819">
        <v>4234589</v>
      </c>
      <c r="B2819">
        <v>121530</v>
      </c>
      <c r="C2819">
        <v>1</v>
      </c>
      <c r="D2819" s="1" t="s">
        <v>680</v>
      </c>
      <c r="E2819" s="1" t="s">
        <v>681</v>
      </c>
      <c r="F2819" s="1" t="s">
        <v>682</v>
      </c>
      <c r="G2819">
        <v>172365</v>
      </c>
      <c r="H2819" s="1" t="s">
        <v>8305</v>
      </c>
      <c r="I2819" s="1" t="s">
        <v>8306</v>
      </c>
      <c r="J2819" s="2">
        <v>44553</v>
      </c>
      <c r="K2819" s="1" t="s">
        <v>1049</v>
      </c>
      <c r="L2819" s="1" t="s">
        <v>8307</v>
      </c>
      <c r="M2819">
        <v>89002000</v>
      </c>
      <c r="N2819">
        <v>89002000</v>
      </c>
      <c r="O2819" t="s">
        <v>8308</v>
      </c>
      <c r="P2819">
        <v>7647</v>
      </c>
      <c r="Q2819" t="s">
        <v>44</v>
      </c>
      <c r="R2819" t="s">
        <v>249</v>
      </c>
      <c r="T2819" s="1" t="s">
        <v>8309</v>
      </c>
      <c r="U2819">
        <v>205</v>
      </c>
      <c r="V2819" t="s">
        <v>48</v>
      </c>
      <c r="W2819">
        <v>0</v>
      </c>
      <c r="Y2819">
        <v>0</v>
      </c>
      <c r="Z2819">
        <v>43</v>
      </c>
      <c r="AA2819">
        <v>0</v>
      </c>
      <c r="AB2819" t="s">
        <v>2080</v>
      </c>
      <c r="AC2819" t="s">
        <v>2081</v>
      </c>
      <c r="AE2819" s="2">
        <v>44544</v>
      </c>
      <c r="AF2819">
        <v>89002000</v>
      </c>
      <c r="AG2819" t="s">
        <v>8308</v>
      </c>
      <c r="AH2819" t="s">
        <v>399</v>
      </c>
    </row>
    <row r="2820" spans="1:35" x14ac:dyDescent="0.25">
      <c r="A2820">
        <v>4234992</v>
      </c>
      <c r="B2820">
        <v>121537</v>
      </c>
      <c r="C2820">
        <v>1</v>
      </c>
      <c r="D2820" s="1" t="s">
        <v>370</v>
      </c>
      <c r="E2820" s="1" t="s">
        <v>371</v>
      </c>
      <c r="F2820" s="1" t="s">
        <v>372</v>
      </c>
      <c r="G2820">
        <v>1191938</v>
      </c>
      <c r="H2820" s="1" t="s">
        <v>8327</v>
      </c>
      <c r="I2820" s="1" t="s">
        <v>8328</v>
      </c>
      <c r="J2820" s="2">
        <v>44553</v>
      </c>
      <c r="K2820" s="1" t="s">
        <v>76</v>
      </c>
      <c r="L2820" s="1" t="s">
        <v>8329</v>
      </c>
      <c r="M2820">
        <v>89301600</v>
      </c>
      <c r="N2820" t="s">
        <v>1025</v>
      </c>
      <c r="O2820" t="s">
        <v>1026</v>
      </c>
      <c r="P2820">
        <v>7647</v>
      </c>
      <c r="Q2820" t="s">
        <v>44</v>
      </c>
      <c r="R2820" t="s">
        <v>249</v>
      </c>
      <c r="T2820" s="1" t="s">
        <v>8330</v>
      </c>
      <c r="U2820">
        <v>211</v>
      </c>
      <c r="V2820" t="s">
        <v>62</v>
      </c>
      <c r="W2820">
        <v>0</v>
      </c>
      <c r="Y2820">
        <v>0</v>
      </c>
      <c r="Z2820">
        <v>25</v>
      </c>
      <c r="AA2820">
        <v>0</v>
      </c>
      <c r="AB2820" t="s">
        <v>2080</v>
      </c>
      <c r="AC2820" t="s">
        <v>2081</v>
      </c>
      <c r="AE2820" s="2">
        <v>44545</v>
      </c>
      <c r="AF2820" t="s">
        <v>1025</v>
      </c>
      <c r="AG2820" t="s">
        <v>1026</v>
      </c>
      <c r="AH2820" t="s">
        <v>17</v>
      </c>
      <c r="AI2820" t="s">
        <v>16</v>
      </c>
    </row>
    <row r="2821" spans="1:35" x14ac:dyDescent="0.25">
      <c r="A2821">
        <v>4235903</v>
      </c>
      <c r="B2821">
        <v>121547</v>
      </c>
      <c r="C2821">
        <v>1</v>
      </c>
      <c r="D2821" s="1" t="s">
        <v>35</v>
      </c>
      <c r="E2821" s="1" t="s">
        <v>36</v>
      </c>
      <c r="F2821" s="1" t="s">
        <v>37</v>
      </c>
      <c r="G2821">
        <v>382680</v>
      </c>
      <c r="H2821" s="1" t="s">
        <v>8403</v>
      </c>
      <c r="I2821" s="1" t="s">
        <v>8404</v>
      </c>
      <c r="J2821" s="2">
        <v>44553</v>
      </c>
      <c r="K2821" s="1" t="s">
        <v>7282</v>
      </c>
      <c r="L2821" s="1" t="s">
        <v>8405</v>
      </c>
      <c r="M2821">
        <v>89301122</v>
      </c>
      <c r="N2821" t="s">
        <v>42</v>
      </c>
      <c r="O2821" t="s">
        <v>43</v>
      </c>
      <c r="P2821">
        <v>7647</v>
      </c>
      <c r="Q2821" t="s">
        <v>44</v>
      </c>
      <c r="R2821" t="s">
        <v>45</v>
      </c>
      <c r="T2821" s="1" t="s">
        <v>8406</v>
      </c>
      <c r="U2821">
        <v>111</v>
      </c>
      <c r="V2821" t="s">
        <v>48</v>
      </c>
      <c r="W2821">
        <v>0</v>
      </c>
      <c r="Y2821">
        <v>0</v>
      </c>
      <c r="Z2821">
        <v>68</v>
      </c>
      <c r="AA2821">
        <v>0</v>
      </c>
      <c r="AB2821" t="s">
        <v>2080</v>
      </c>
      <c r="AC2821" t="s">
        <v>2081</v>
      </c>
      <c r="AE2821" s="2">
        <v>44546</v>
      </c>
      <c r="AF2821" t="s">
        <v>42</v>
      </c>
      <c r="AG2821" t="s">
        <v>43</v>
      </c>
      <c r="AH2821" t="s">
        <v>17</v>
      </c>
      <c r="AI2821" t="s">
        <v>16</v>
      </c>
    </row>
    <row r="2822" spans="1:35" x14ac:dyDescent="0.25">
      <c r="A2822">
        <v>4235917</v>
      </c>
      <c r="B2822">
        <v>121537</v>
      </c>
      <c r="C2822">
        <v>1</v>
      </c>
      <c r="D2822" s="1" t="s">
        <v>370</v>
      </c>
      <c r="E2822" s="1" t="s">
        <v>371</v>
      </c>
      <c r="F2822" s="1" t="s">
        <v>372</v>
      </c>
      <c r="G2822">
        <v>679540</v>
      </c>
      <c r="H2822" s="1" t="s">
        <v>8407</v>
      </c>
      <c r="I2822" s="1" t="s">
        <v>8408</v>
      </c>
      <c r="J2822" s="2">
        <v>44553</v>
      </c>
      <c r="K2822" s="1" t="s">
        <v>1083</v>
      </c>
      <c r="L2822" s="1" t="s">
        <v>8409</v>
      </c>
      <c r="M2822">
        <v>89301112</v>
      </c>
      <c r="N2822" t="s">
        <v>377</v>
      </c>
      <c r="O2822" t="s">
        <v>378</v>
      </c>
      <c r="P2822">
        <v>7647</v>
      </c>
      <c r="Q2822" t="s">
        <v>44</v>
      </c>
      <c r="R2822" t="s">
        <v>249</v>
      </c>
      <c r="T2822" s="1" t="s">
        <v>8410</v>
      </c>
      <c r="U2822">
        <v>205</v>
      </c>
      <c r="V2822" t="s">
        <v>62</v>
      </c>
      <c r="W2822">
        <v>0</v>
      </c>
      <c r="Y2822">
        <v>0</v>
      </c>
      <c r="Z2822">
        <v>42</v>
      </c>
      <c r="AA2822">
        <v>0</v>
      </c>
      <c r="AB2822" t="s">
        <v>2080</v>
      </c>
      <c r="AC2822" t="s">
        <v>2081</v>
      </c>
      <c r="AE2822" s="2">
        <v>44546</v>
      </c>
      <c r="AF2822" t="s">
        <v>377</v>
      </c>
      <c r="AG2822" t="s">
        <v>378</v>
      </c>
      <c r="AH2822" t="s">
        <v>17</v>
      </c>
      <c r="AI2822" t="s">
        <v>16</v>
      </c>
    </row>
    <row r="2823" spans="1:35" x14ac:dyDescent="0.25">
      <c r="A2823">
        <v>4235919</v>
      </c>
      <c r="B2823">
        <v>121537</v>
      </c>
      <c r="C2823">
        <v>1</v>
      </c>
      <c r="D2823" s="1" t="s">
        <v>370</v>
      </c>
      <c r="E2823" s="1" t="s">
        <v>371</v>
      </c>
      <c r="F2823" s="1" t="s">
        <v>372</v>
      </c>
      <c r="G2823">
        <v>326016</v>
      </c>
      <c r="H2823" s="1" t="s">
        <v>8411</v>
      </c>
      <c r="I2823" s="1" t="s">
        <v>8412</v>
      </c>
      <c r="J2823" s="2">
        <v>44553</v>
      </c>
      <c r="K2823" s="1" t="s">
        <v>159</v>
      </c>
      <c r="L2823" s="1" t="s">
        <v>8413</v>
      </c>
      <c r="M2823">
        <v>89301112</v>
      </c>
      <c r="N2823" t="s">
        <v>377</v>
      </c>
      <c r="O2823" t="s">
        <v>378</v>
      </c>
      <c r="P2823">
        <v>7647</v>
      </c>
      <c r="Q2823" t="s">
        <v>44</v>
      </c>
      <c r="R2823" t="s">
        <v>249</v>
      </c>
      <c r="T2823" s="1" t="s">
        <v>8414</v>
      </c>
      <c r="U2823">
        <v>201</v>
      </c>
      <c r="V2823" t="s">
        <v>48</v>
      </c>
      <c r="W2823">
        <v>0</v>
      </c>
      <c r="Y2823">
        <v>0</v>
      </c>
      <c r="Z2823">
        <v>41</v>
      </c>
      <c r="AA2823">
        <v>0</v>
      </c>
      <c r="AB2823" t="s">
        <v>2080</v>
      </c>
      <c r="AC2823" t="s">
        <v>2081</v>
      </c>
      <c r="AE2823" s="2">
        <v>44546</v>
      </c>
      <c r="AF2823" t="s">
        <v>377</v>
      </c>
      <c r="AG2823" t="s">
        <v>378</v>
      </c>
      <c r="AH2823" t="s">
        <v>17</v>
      </c>
      <c r="AI2823" t="s">
        <v>16</v>
      </c>
    </row>
    <row r="2824" spans="1:35" x14ac:dyDescent="0.25">
      <c r="A2824">
        <v>4233970</v>
      </c>
      <c r="B2824">
        <v>121537</v>
      </c>
      <c r="C2824">
        <v>1</v>
      </c>
      <c r="D2824" s="1" t="s">
        <v>370</v>
      </c>
      <c r="E2824" s="1" t="s">
        <v>371</v>
      </c>
      <c r="F2824" s="1" t="s">
        <v>372</v>
      </c>
      <c r="G2824">
        <v>1359152</v>
      </c>
      <c r="H2824" s="1" t="s">
        <v>4111</v>
      </c>
      <c r="I2824" s="1" t="s">
        <v>4112</v>
      </c>
      <c r="J2824" s="2">
        <v>44557</v>
      </c>
      <c r="K2824" s="1" t="s">
        <v>1993</v>
      </c>
      <c r="L2824" s="1" t="s">
        <v>4113</v>
      </c>
      <c r="M2824">
        <v>89979001</v>
      </c>
      <c r="N2824">
        <v>89979001</v>
      </c>
      <c r="O2824" t="s">
        <v>397</v>
      </c>
      <c r="P2824">
        <v>7647</v>
      </c>
      <c r="Q2824" t="s">
        <v>44</v>
      </c>
      <c r="R2824" t="s">
        <v>249</v>
      </c>
      <c r="T2824" s="1" t="s">
        <v>4114</v>
      </c>
      <c r="U2824">
        <v>211</v>
      </c>
      <c r="V2824" t="s">
        <v>48</v>
      </c>
      <c r="W2824">
        <v>0</v>
      </c>
      <c r="Y2824">
        <v>0</v>
      </c>
      <c r="Z2824">
        <v>42</v>
      </c>
      <c r="AA2824">
        <v>0</v>
      </c>
      <c r="AB2824" t="s">
        <v>135</v>
      </c>
      <c r="AC2824" t="s">
        <v>136</v>
      </c>
      <c r="AE2824" s="2">
        <v>44543</v>
      </c>
      <c r="AF2824">
        <v>89979001</v>
      </c>
      <c r="AG2824" t="s">
        <v>397</v>
      </c>
      <c r="AH2824" t="s">
        <v>399</v>
      </c>
    </row>
    <row r="2825" spans="1:35" x14ac:dyDescent="0.25">
      <c r="A2825">
        <v>4234609</v>
      </c>
      <c r="B2825">
        <v>121504</v>
      </c>
      <c r="C2825">
        <v>1</v>
      </c>
      <c r="D2825" s="1" t="s">
        <v>104</v>
      </c>
      <c r="E2825" s="1" t="s">
        <v>105</v>
      </c>
      <c r="F2825" s="1" t="s">
        <v>106</v>
      </c>
      <c r="G2825">
        <v>861634</v>
      </c>
      <c r="H2825" s="1" t="s">
        <v>8310</v>
      </c>
      <c r="I2825" s="1" t="s">
        <v>8311</v>
      </c>
      <c r="J2825" s="2">
        <v>44557</v>
      </c>
      <c r="K2825" s="1" t="s">
        <v>4225</v>
      </c>
      <c r="L2825" s="1" t="s">
        <v>8312</v>
      </c>
      <c r="M2825">
        <v>2380070</v>
      </c>
      <c r="N2825">
        <v>2380070</v>
      </c>
      <c r="O2825" t="s">
        <v>4299</v>
      </c>
      <c r="P2825">
        <v>7647</v>
      </c>
      <c r="Q2825" t="s">
        <v>44</v>
      </c>
      <c r="R2825" t="s">
        <v>60</v>
      </c>
      <c r="T2825" s="1" t="s">
        <v>8313</v>
      </c>
      <c r="U2825">
        <v>201</v>
      </c>
      <c r="V2825" t="s">
        <v>48</v>
      </c>
      <c r="W2825">
        <v>0</v>
      </c>
      <c r="Y2825">
        <v>71</v>
      </c>
      <c r="Z2825">
        <v>59</v>
      </c>
      <c r="AA2825">
        <v>180</v>
      </c>
      <c r="AB2825" t="s">
        <v>135</v>
      </c>
      <c r="AC2825" t="s">
        <v>136</v>
      </c>
      <c r="AE2825" s="2">
        <v>44544</v>
      </c>
      <c r="AF2825">
        <v>2380070</v>
      </c>
      <c r="AG2825" t="s">
        <v>4299</v>
      </c>
      <c r="AH2825" t="s">
        <v>399</v>
      </c>
    </row>
    <row r="2826" spans="1:35" x14ac:dyDescent="0.25">
      <c r="A2826">
        <v>4235719</v>
      </c>
      <c r="B2826">
        <v>121490</v>
      </c>
      <c r="C2826">
        <v>1</v>
      </c>
      <c r="D2826" s="1" t="s">
        <v>288</v>
      </c>
      <c r="E2826" s="1" t="s">
        <v>289</v>
      </c>
      <c r="F2826" s="1" t="s">
        <v>290</v>
      </c>
      <c r="G2826">
        <v>124832</v>
      </c>
      <c r="H2826" s="1" t="s">
        <v>8359</v>
      </c>
      <c r="I2826" s="1" t="s">
        <v>8360</v>
      </c>
      <c r="J2826" s="2">
        <v>44557</v>
      </c>
      <c r="K2826" s="1" t="s">
        <v>1983</v>
      </c>
      <c r="L2826" s="1" t="s">
        <v>8361</v>
      </c>
      <c r="M2826">
        <v>89301062</v>
      </c>
      <c r="N2826" t="s">
        <v>78</v>
      </c>
      <c r="O2826" t="s">
        <v>79</v>
      </c>
      <c r="P2826">
        <v>7647</v>
      </c>
      <c r="Q2826" t="s">
        <v>44</v>
      </c>
      <c r="R2826" t="s">
        <v>60</v>
      </c>
      <c r="T2826" s="1" t="s">
        <v>8362</v>
      </c>
      <c r="U2826">
        <v>211</v>
      </c>
      <c r="V2826" t="s">
        <v>62</v>
      </c>
      <c r="W2826">
        <v>0</v>
      </c>
      <c r="Y2826">
        <v>0</v>
      </c>
      <c r="Z2826">
        <v>67</v>
      </c>
      <c r="AA2826">
        <v>0</v>
      </c>
      <c r="AB2826" t="s">
        <v>135</v>
      </c>
      <c r="AC2826" t="s">
        <v>136</v>
      </c>
      <c r="AE2826" s="2">
        <v>44546</v>
      </c>
      <c r="AF2826" t="s">
        <v>78</v>
      </c>
      <c r="AG2826" t="s">
        <v>79</v>
      </c>
      <c r="AH2826" t="s">
        <v>17</v>
      </c>
      <c r="AI2826" t="s">
        <v>16</v>
      </c>
    </row>
    <row r="2827" spans="1:35" x14ac:dyDescent="0.25">
      <c r="A2827">
        <v>4235719</v>
      </c>
      <c r="B2827">
        <v>121493</v>
      </c>
      <c r="C2827">
        <v>1</v>
      </c>
      <c r="D2827" s="1" t="s">
        <v>65</v>
      </c>
      <c r="E2827" s="1" t="s">
        <v>66</v>
      </c>
      <c r="F2827" s="1" t="s">
        <v>67</v>
      </c>
      <c r="G2827">
        <v>124832</v>
      </c>
      <c r="H2827" s="1" t="s">
        <v>8359</v>
      </c>
      <c r="I2827" s="1" t="s">
        <v>8360</v>
      </c>
      <c r="J2827" s="2">
        <v>44557</v>
      </c>
      <c r="K2827" s="1" t="s">
        <v>1983</v>
      </c>
      <c r="L2827" s="1" t="s">
        <v>8361</v>
      </c>
      <c r="M2827">
        <v>89301062</v>
      </c>
      <c r="N2827" t="s">
        <v>78</v>
      </c>
      <c r="O2827" t="s">
        <v>79</v>
      </c>
      <c r="P2827">
        <v>7647</v>
      </c>
      <c r="Q2827" t="s">
        <v>44</v>
      </c>
      <c r="R2827" t="s">
        <v>60</v>
      </c>
      <c r="T2827" s="1" t="s">
        <v>8362</v>
      </c>
      <c r="U2827">
        <v>211</v>
      </c>
      <c r="V2827" t="s">
        <v>62</v>
      </c>
      <c r="W2827">
        <v>0</v>
      </c>
      <c r="Y2827">
        <v>0</v>
      </c>
      <c r="Z2827">
        <v>67</v>
      </c>
      <c r="AA2827">
        <v>0</v>
      </c>
      <c r="AB2827" t="s">
        <v>135</v>
      </c>
      <c r="AC2827" t="s">
        <v>136</v>
      </c>
      <c r="AE2827" s="2">
        <v>44546</v>
      </c>
      <c r="AF2827" t="s">
        <v>78</v>
      </c>
      <c r="AG2827" t="s">
        <v>79</v>
      </c>
      <c r="AH2827" t="s">
        <v>17</v>
      </c>
      <c r="AI2827" t="s">
        <v>16</v>
      </c>
    </row>
    <row r="2828" spans="1:35" x14ac:dyDescent="0.25">
      <c r="A2828">
        <v>4235924</v>
      </c>
      <c r="B2828">
        <v>121565</v>
      </c>
      <c r="C2828">
        <v>1</v>
      </c>
      <c r="D2828" s="1" t="s">
        <v>2674</v>
      </c>
      <c r="E2828" s="1" t="s">
        <v>36</v>
      </c>
      <c r="F2828" s="1" t="s">
        <v>2675</v>
      </c>
      <c r="G2828">
        <v>378054</v>
      </c>
      <c r="H2828" s="1" t="s">
        <v>8415</v>
      </c>
      <c r="I2828" s="1" t="s">
        <v>8416</v>
      </c>
      <c r="J2828" s="2">
        <v>44557</v>
      </c>
      <c r="K2828" s="1" t="s">
        <v>1314</v>
      </c>
      <c r="L2828" s="1" t="s">
        <v>8417</v>
      </c>
      <c r="M2828">
        <v>89519000</v>
      </c>
      <c r="N2828">
        <v>89519000</v>
      </c>
      <c r="O2828" t="s">
        <v>8418</v>
      </c>
      <c r="P2828">
        <v>7647</v>
      </c>
      <c r="Q2828" t="s">
        <v>44</v>
      </c>
      <c r="R2828" t="s">
        <v>45</v>
      </c>
      <c r="T2828" s="1" t="s">
        <v>8419</v>
      </c>
      <c r="U2828">
        <v>201</v>
      </c>
      <c r="V2828" t="s">
        <v>48</v>
      </c>
      <c r="W2828">
        <v>0</v>
      </c>
      <c r="Y2828">
        <v>106</v>
      </c>
      <c r="Z2828">
        <v>78</v>
      </c>
      <c r="AA2828">
        <v>184</v>
      </c>
      <c r="AB2828" t="s">
        <v>135</v>
      </c>
      <c r="AC2828" t="s">
        <v>136</v>
      </c>
      <c r="AE2828" s="2">
        <v>44546</v>
      </c>
      <c r="AF2828">
        <v>89519000</v>
      </c>
      <c r="AG2828" t="s">
        <v>8418</v>
      </c>
      <c r="AH2828" t="s">
        <v>399</v>
      </c>
    </row>
    <row r="2829" spans="1:35" x14ac:dyDescent="0.25">
      <c r="A2829">
        <v>4236372</v>
      </c>
      <c r="B2829">
        <v>121537</v>
      </c>
      <c r="C2829">
        <v>1</v>
      </c>
      <c r="D2829" s="1" t="s">
        <v>370</v>
      </c>
      <c r="E2829" s="1" t="s">
        <v>371</v>
      </c>
      <c r="F2829" s="1" t="s">
        <v>372</v>
      </c>
      <c r="G2829">
        <v>1244602</v>
      </c>
      <c r="H2829" s="1" t="s">
        <v>8438</v>
      </c>
      <c r="I2829" s="1" t="s">
        <v>8439</v>
      </c>
      <c r="J2829" s="2">
        <v>44557</v>
      </c>
      <c r="K2829" s="1" t="s">
        <v>3372</v>
      </c>
      <c r="L2829" s="1" t="s">
        <v>8440</v>
      </c>
      <c r="M2829">
        <v>89301112</v>
      </c>
      <c r="N2829" t="s">
        <v>377</v>
      </c>
      <c r="O2829" t="s">
        <v>378</v>
      </c>
      <c r="P2829">
        <v>7647</v>
      </c>
      <c r="Q2829" t="s">
        <v>44</v>
      </c>
      <c r="R2829" t="s">
        <v>249</v>
      </c>
      <c r="T2829" s="1" t="s">
        <v>8441</v>
      </c>
      <c r="U2829">
        <v>211</v>
      </c>
      <c r="V2829" t="s">
        <v>48</v>
      </c>
      <c r="W2829">
        <v>0</v>
      </c>
      <c r="Y2829">
        <v>0</v>
      </c>
      <c r="Z2829">
        <v>48</v>
      </c>
      <c r="AA2829">
        <v>0</v>
      </c>
      <c r="AB2829" t="s">
        <v>199</v>
      </c>
      <c r="AC2829" t="s">
        <v>200</v>
      </c>
      <c r="AE2829" s="2">
        <v>44547</v>
      </c>
      <c r="AF2829" t="s">
        <v>377</v>
      </c>
      <c r="AG2829" t="s">
        <v>378</v>
      </c>
      <c r="AH2829" t="s">
        <v>17</v>
      </c>
      <c r="AI2829" t="s">
        <v>16</v>
      </c>
    </row>
    <row r="2830" spans="1:35" x14ac:dyDescent="0.25">
      <c r="A2830">
        <v>4238841</v>
      </c>
      <c r="B2830">
        <v>121471</v>
      </c>
      <c r="C2830">
        <v>1</v>
      </c>
      <c r="D2830" s="1" t="s">
        <v>71</v>
      </c>
      <c r="E2830" s="1" t="s">
        <v>72</v>
      </c>
      <c r="F2830" s="1" t="s">
        <v>73</v>
      </c>
      <c r="G2830">
        <v>1222654</v>
      </c>
      <c r="H2830" s="1" t="s">
        <v>8578</v>
      </c>
      <c r="I2830" s="1" t="s">
        <v>8579</v>
      </c>
      <c r="J2830" s="2">
        <v>44557</v>
      </c>
      <c r="K2830" s="1" t="s">
        <v>549</v>
      </c>
      <c r="L2830" s="1" t="s">
        <v>8580</v>
      </c>
      <c r="M2830">
        <v>89301212</v>
      </c>
      <c r="N2830" t="s">
        <v>2239</v>
      </c>
      <c r="O2830" t="s">
        <v>2240</v>
      </c>
      <c r="P2830">
        <v>7647</v>
      </c>
      <c r="Q2830" t="s">
        <v>44</v>
      </c>
      <c r="R2830" t="s">
        <v>60</v>
      </c>
      <c r="T2830" s="1" t="s">
        <v>8581</v>
      </c>
      <c r="U2830">
        <v>111</v>
      </c>
      <c r="V2830" t="s">
        <v>48</v>
      </c>
      <c r="W2830">
        <v>0</v>
      </c>
      <c r="Y2830">
        <v>0</v>
      </c>
      <c r="Z2830">
        <v>72</v>
      </c>
      <c r="AA2830">
        <v>0</v>
      </c>
      <c r="AB2830" t="s">
        <v>199</v>
      </c>
      <c r="AC2830" t="s">
        <v>200</v>
      </c>
      <c r="AE2830" s="2">
        <v>44552</v>
      </c>
      <c r="AF2830" t="s">
        <v>2239</v>
      </c>
      <c r="AG2830" t="s">
        <v>2240</v>
      </c>
      <c r="AH2830" t="s">
        <v>17</v>
      </c>
      <c r="AI2830" t="s">
        <v>16</v>
      </c>
    </row>
    <row r="2831" spans="1:35" x14ac:dyDescent="0.25">
      <c r="A2831">
        <v>4240232</v>
      </c>
      <c r="B2831">
        <v>121490</v>
      </c>
      <c r="C2831">
        <v>1</v>
      </c>
      <c r="D2831" s="1" t="s">
        <v>288</v>
      </c>
      <c r="E2831" s="1" t="s">
        <v>289</v>
      </c>
      <c r="F2831" s="1" t="s">
        <v>290</v>
      </c>
      <c r="G2831">
        <v>1374657</v>
      </c>
      <c r="H2831" s="1" t="s">
        <v>8761</v>
      </c>
      <c r="I2831" s="1" t="s">
        <v>8762</v>
      </c>
      <c r="J2831" s="2">
        <v>44557</v>
      </c>
      <c r="K2831" s="1" t="s">
        <v>1853</v>
      </c>
      <c r="L2831" s="1" t="s">
        <v>8763</v>
      </c>
      <c r="M2831">
        <v>89301173</v>
      </c>
      <c r="N2831" t="s">
        <v>3522</v>
      </c>
      <c r="O2831" t="s">
        <v>3523</v>
      </c>
      <c r="P2831">
        <v>7647</v>
      </c>
      <c r="Q2831" t="s">
        <v>44</v>
      </c>
      <c r="R2831" t="s">
        <v>60</v>
      </c>
      <c r="T2831" s="1" t="s">
        <v>8764</v>
      </c>
      <c r="U2831">
        <v>205</v>
      </c>
      <c r="V2831" t="s">
        <v>62</v>
      </c>
      <c r="W2831">
        <v>0</v>
      </c>
      <c r="Y2831">
        <v>0</v>
      </c>
      <c r="Z2831">
        <v>59</v>
      </c>
      <c r="AA2831">
        <v>0</v>
      </c>
      <c r="AB2831" t="s">
        <v>199</v>
      </c>
      <c r="AC2831" t="s">
        <v>200</v>
      </c>
      <c r="AD2831" t="s">
        <v>266</v>
      </c>
      <c r="AE2831" s="2">
        <v>44557</v>
      </c>
      <c r="AF2831" t="s">
        <v>3522</v>
      </c>
      <c r="AG2831" t="s">
        <v>3523</v>
      </c>
      <c r="AH2831" t="s">
        <v>17</v>
      </c>
      <c r="AI2831" t="s">
        <v>323</v>
      </c>
    </row>
    <row r="2832" spans="1:35" x14ac:dyDescent="0.25">
      <c r="A2832">
        <v>4240232</v>
      </c>
      <c r="B2832">
        <v>121493</v>
      </c>
      <c r="C2832">
        <v>1</v>
      </c>
      <c r="D2832" s="1" t="s">
        <v>65</v>
      </c>
      <c r="E2832" s="1" t="s">
        <v>66</v>
      </c>
      <c r="F2832" s="1" t="s">
        <v>67</v>
      </c>
      <c r="G2832">
        <v>1374657</v>
      </c>
      <c r="H2832" s="1" t="s">
        <v>8761</v>
      </c>
      <c r="I2832" s="1" t="s">
        <v>8762</v>
      </c>
      <c r="J2832" s="2">
        <v>44557</v>
      </c>
      <c r="K2832" s="1" t="s">
        <v>1853</v>
      </c>
      <c r="L2832" s="1" t="s">
        <v>8763</v>
      </c>
      <c r="M2832">
        <v>89301173</v>
      </c>
      <c r="N2832" t="s">
        <v>3522</v>
      </c>
      <c r="O2832" t="s">
        <v>3523</v>
      </c>
      <c r="P2832">
        <v>7647</v>
      </c>
      <c r="Q2832" t="s">
        <v>44</v>
      </c>
      <c r="R2832" t="s">
        <v>60</v>
      </c>
      <c r="T2832" s="1" t="s">
        <v>8764</v>
      </c>
      <c r="U2832">
        <v>205</v>
      </c>
      <c r="V2832" t="s">
        <v>62</v>
      </c>
      <c r="W2832">
        <v>0</v>
      </c>
      <c r="Y2832">
        <v>0</v>
      </c>
      <c r="Z2832">
        <v>59</v>
      </c>
      <c r="AA2832">
        <v>0</v>
      </c>
      <c r="AB2832" t="s">
        <v>199</v>
      </c>
      <c r="AC2832" t="s">
        <v>200</v>
      </c>
      <c r="AD2832" t="s">
        <v>266</v>
      </c>
      <c r="AE2832" s="2">
        <v>44557</v>
      </c>
      <c r="AF2832" t="s">
        <v>3522</v>
      </c>
      <c r="AG2832" t="s">
        <v>3523</v>
      </c>
      <c r="AH2832" t="s">
        <v>17</v>
      </c>
      <c r="AI2832" t="s">
        <v>323</v>
      </c>
    </row>
    <row r="2833" spans="1:35" x14ac:dyDescent="0.25">
      <c r="A2833">
        <v>4234619</v>
      </c>
      <c r="B2833">
        <v>121547</v>
      </c>
      <c r="C2833">
        <v>1</v>
      </c>
      <c r="D2833" s="1" t="s">
        <v>35</v>
      </c>
      <c r="E2833" s="1" t="s">
        <v>36</v>
      </c>
      <c r="F2833" s="1" t="s">
        <v>37</v>
      </c>
      <c r="G2833">
        <v>1322960</v>
      </c>
      <c r="H2833" s="1" t="s">
        <v>8314</v>
      </c>
      <c r="I2833" s="1" t="s">
        <v>8315</v>
      </c>
      <c r="J2833" s="2">
        <v>44558</v>
      </c>
      <c r="K2833" s="1" t="s">
        <v>1184</v>
      </c>
      <c r="L2833" s="1" t="s">
        <v>8316</v>
      </c>
      <c r="M2833">
        <v>92322000</v>
      </c>
      <c r="N2833">
        <v>92322000</v>
      </c>
      <c r="O2833" t="s">
        <v>8317</v>
      </c>
      <c r="P2833">
        <v>7647</v>
      </c>
      <c r="Q2833" t="s">
        <v>44</v>
      </c>
      <c r="R2833" t="s">
        <v>45</v>
      </c>
      <c r="T2833" s="1" t="s">
        <v>8318</v>
      </c>
      <c r="U2833">
        <v>111</v>
      </c>
      <c r="V2833" t="s">
        <v>48</v>
      </c>
      <c r="W2833">
        <v>0</v>
      </c>
      <c r="Y2833">
        <v>0</v>
      </c>
      <c r="Z2833">
        <v>68</v>
      </c>
      <c r="AA2833">
        <v>0</v>
      </c>
      <c r="AB2833" t="s">
        <v>2043</v>
      </c>
      <c r="AC2833" t="s">
        <v>2044</v>
      </c>
      <c r="AE2833" s="2">
        <v>44544</v>
      </c>
      <c r="AF2833">
        <v>92322000</v>
      </c>
      <c r="AG2833" t="s">
        <v>8317</v>
      </c>
      <c r="AH2833" t="s">
        <v>399</v>
      </c>
    </row>
    <row r="2834" spans="1:35" x14ac:dyDescent="0.25">
      <c r="A2834">
        <v>4236391</v>
      </c>
      <c r="B2834">
        <v>121537</v>
      </c>
      <c r="C2834">
        <v>1</v>
      </c>
      <c r="D2834" s="1" t="s">
        <v>370</v>
      </c>
      <c r="E2834" s="1" t="s">
        <v>371</v>
      </c>
      <c r="F2834" s="1" t="s">
        <v>372</v>
      </c>
      <c r="G2834">
        <v>942600</v>
      </c>
      <c r="H2834" s="1" t="s">
        <v>8442</v>
      </c>
      <c r="I2834" s="1" t="s">
        <v>8443</v>
      </c>
      <c r="J2834" s="2">
        <v>44558</v>
      </c>
      <c r="K2834" s="1" t="s">
        <v>317</v>
      </c>
      <c r="L2834" s="1" t="s">
        <v>8444</v>
      </c>
      <c r="M2834">
        <v>89301112</v>
      </c>
      <c r="N2834" t="s">
        <v>377</v>
      </c>
      <c r="O2834" t="s">
        <v>378</v>
      </c>
      <c r="P2834">
        <v>7647</v>
      </c>
      <c r="Q2834" t="s">
        <v>44</v>
      </c>
      <c r="R2834" t="s">
        <v>249</v>
      </c>
      <c r="T2834" s="1" t="s">
        <v>8445</v>
      </c>
      <c r="U2834">
        <v>111</v>
      </c>
      <c r="V2834" t="s">
        <v>48</v>
      </c>
      <c r="W2834">
        <v>0</v>
      </c>
      <c r="Y2834">
        <v>0</v>
      </c>
      <c r="Z2834">
        <v>48</v>
      </c>
      <c r="AA2834">
        <v>0</v>
      </c>
      <c r="AB2834" t="s">
        <v>2043</v>
      </c>
      <c r="AC2834" t="s">
        <v>2044</v>
      </c>
      <c r="AE2834" s="2">
        <v>44547</v>
      </c>
      <c r="AF2834" t="s">
        <v>377</v>
      </c>
      <c r="AG2834" t="s">
        <v>378</v>
      </c>
      <c r="AH2834" t="s">
        <v>17</v>
      </c>
      <c r="AI2834" t="s">
        <v>16</v>
      </c>
    </row>
    <row r="2835" spans="1:35" x14ac:dyDescent="0.25">
      <c r="A2835">
        <v>4236392</v>
      </c>
      <c r="B2835">
        <v>121526</v>
      </c>
      <c r="C2835">
        <v>1</v>
      </c>
      <c r="D2835" s="1" t="s">
        <v>2930</v>
      </c>
      <c r="E2835" s="1" t="s">
        <v>2931</v>
      </c>
      <c r="F2835" s="1" t="s">
        <v>2932</v>
      </c>
      <c r="G2835">
        <v>425155</v>
      </c>
      <c r="H2835" s="1" t="s">
        <v>8446</v>
      </c>
      <c r="I2835" s="1" t="s">
        <v>8447</v>
      </c>
      <c r="J2835" s="2">
        <v>44558</v>
      </c>
      <c r="K2835" s="1" t="s">
        <v>2215</v>
      </c>
      <c r="L2835" s="1" t="s">
        <v>8448</v>
      </c>
      <c r="M2835">
        <v>89301112</v>
      </c>
      <c r="N2835" t="s">
        <v>377</v>
      </c>
      <c r="O2835" t="s">
        <v>378</v>
      </c>
      <c r="P2835">
        <v>7647</v>
      </c>
      <c r="Q2835" t="s">
        <v>44</v>
      </c>
      <c r="R2835" t="s">
        <v>249</v>
      </c>
      <c r="T2835" s="1" t="s">
        <v>8449</v>
      </c>
      <c r="U2835">
        <v>205</v>
      </c>
      <c r="V2835" t="s">
        <v>62</v>
      </c>
      <c r="W2835">
        <v>0</v>
      </c>
      <c r="Y2835">
        <v>0</v>
      </c>
      <c r="Z2835">
        <v>29</v>
      </c>
      <c r="AA2835">
        <v>0</v>
      </c>
      <c r="AB2835" t="s">
        <v>2043</v>
      </c>
      <c r="AC2835" t="s">
        <v>2044</v>
      </c>
      <c r="AE2835" s="2">
        <v>44547</v>
      </c>
      <c r="AF2835" t="s">
        <v>377</v>
      </c>
      <c r="AG2835" t="s">
        <v>378</v>
      </c>
      <c r="AH2835" t="s">
        <v>17</v>
      </c>
      <c r="AI2835" t="s">
        <v>16</v>
      </c>
    </row>
    <row r="2836" spans="1:35" x14ac:dyDescent="0.25">
      <c r="A2836">
        <v>4236394</v>
      </c>
      <c r="B2836">
        <v>121547</v>
      </c>
      <c r="C2836">
        <v>1</v>
      </c>
      <c r="D2836" s="1" t="s">
        <v>35</v>
      </c>
      <c r="E2836" s="1" t="s">
        <v>36</v>
      </c>
      <c r="F2836" s="1" t="s">
        <v>37</v>
      </c>
      <c r="G2836">
        <v>1080528</v>
      </c>
      <c r="H2836" s="1" t="s">
        <v>8450</v>
      </c>
      <c r="I2836" s="1" t="s">
        <v>8451</v>
      </c>
      <c r="J2836" s="2">
        <v>44558</v>
      </c>
      <c r="K2836" s="1" t="s">
        <v>1200</v>
      </c>
      <c r="L2836" s="1" t="s">
        <v>8452</v>
      </c>
      <c r="M2836">
        <v>89301122</v>
      </c>
      <c r="N2836" t="s">
        <v>42</v>
      </c>
      <c r="O2836" t="s">
        <v>43</v>
      </c>
      <c r="P2836">
        <v>7647</v>
      </c>
      <c r="Q2836" t="s">
        <v>44</v>
      </c>
      <c r="R2836" t="s">
        <v>45</v>
      </c>
      <c r="T2836" s="1" t="s">
        <v>8453</v>
      </c>
      <c r="U2836">
        <v>111</v>
      </c>
      <c r="V2836" t="s">
        <v>48</v>
      </c>
      <c r="W2836">
        <v>0</v>
      </c>
      <c r="Y2836">
        <v>0</v>
      </c>
      <c r="Z2836">
        <v>69</v>
      </c>
      <c r="AA2836">
        <v>0</v>
      </c>
      <c r="AB2836" t="s">
        <v>2043</v>
      </c>
      <c r="AC2836" t="s">
        <v>2044</v>
      </c>
      <c r="AE2836" s="2">
        <v>44547</v>
      </c>
      <c r="AF2836" t="s">
        <v>42</v>
      </c>
      <c r="AG2836" t="s">
        <v>43</v>
      </c>
      <c r="AH2836" t="s">
        <v>17</v>
      </c>
      <c r="AI2836" t="s">
        <v>16</v>
      </c>
    </row>
    <row r="2837" spans="1:35" x14ac:dyDescent="0.25">
      <c r="A2837">
        <v>4236457</v>
      </c>
      <c r="B2837">
        <v>121530</v>
      </c>
      <c r="C2837">
        <v>1</v>
      </c>
      <c r="D2837" s="1" t="s">
        <v>680</v>
      </c>
      <c r="E2837" s="1" t="s">
        <v>681</v>
      </c>
      <c r="F2837" s="1" t="s">
        <v>682</v>
      </c>
      <c r="G2837">
        <v>952555</v>
      </c>
      <c r="H2837" s="1" t="s">
        <v>8454</v>
      </c>
      <c r="I2837" s="1" t="s">
        <v>8455</v>
      </c>
      <c r="J2837" s="2">
        <v>44558</v>
      </c>
      <c r="K2837" s="1" t="s">
        <v>4850</v>
      </c>
      <c r="L2837" s="1" t="s">
        <v>8456</v>
      </c>
      <c r="M2837">
        <v>89301112</v>
      </c>
      <c r="N2837" t="s">
        <v>377</v>
      </c>
      <c r="O2837" t="s">
        <v>378</v>
      </c>
      <c r="P2837">
        <v>7647</v>
      </c>
      <c r="Q2837" t="s">
        <v>44</v>
      </c>
      <c r="R2837" t="s">
        <v>249</v>
      </c>
      <c r="T2837" s="1" t="s">
        <v>8457</v>
      </c>
      <c r="U2837">
        <v>211</v>
      </c>
      <c r="V2837" t="s">
        <v>62</v>
      </c>
      <c r="W2837">
        <v>0</v>
      </c>
      <c r="Y2837">
        <v>0</v>
      </c>
      <c r="Z2837">
        <v>58</v>
      </c>
      <c r="AA2837">
        <v>0</v>
      </c>
      <c r="AB2837" t="s">
        <v>2043</v>
      </c>
      <c r="AC2837" t="s">
        <v>2044</v>
      </c>
      <c r="AE2837" s="2">
        <v>44547</v>
      </c>
      <c r="AF2837" t="s">
        <v>377</v>
      </c>
      <c r="AG2837" t="s">
        <v>378</v>
      </c>
      <c r="AH2837" t="s">
        <v>17</v>
      </c>
      <c r="AI2837" t="s">
        <v>16</v>
      </c>
    </row>
    <row r="2838" spans="1:35" x14ac:dyDescent="0.25">
      <c r="A2838">
        <v>4236502</v>
      </c>
      <c r="B2838">
        <v>121537</v>
      </c>
      <c r="C2838">
        <v>1</v>
      </c>
      <c r="D2838" s="1" t="s">
        <v>370</v>
      </c>
      <c r="E2838" s="1" t="s">
        <v>371</v>
      </c>
      <c r="F2838" s="1" t="s">
        <v>372</v>
      </c>
      <c r="G2838">
        <v>1373777</v>
      </c>
      <c r="H2838" s="1" t="s">
        <v>8458</v>
      </c>
      <c r="I2838" s="1" t="s">
        <v>8459</v>
      </c>
      <c r="J2838" s="2">
        <v>44558</v>
      </c>
      <c r="K2838" s="1" t="s">
        <v>56</v>
      </c>
      <c r="L2838" s="1" t="s">
        <v>8460</v>
      </c>
      <c r="M2838">
        <v>89301112</v>
      </c>
      <c r="N2838" t="s">
        <v>377</v>
      </c>
      <c r="O2838" t="s">
        <v>378</v>
      </c>
      <c r="P2838">
        <v>7647</v>
      </c>
      <c r="Q2838" t="s">
        <v>44</v>
      </c>
      <c r="R2838" t="s">
        <v>249</v>
      </c>
      <c r="T2838" s="1" t="s">
        <v>8461</v>
      </c>
      <c r="U2838">
        <v>111</v>
      </c>
      <c r="V2838" t="s">
        <v>48</v>
      </c>
      <c r="W2838">
        <v>0</v>
      </c>
      <c r="Y2838">
        <v>0</v>
      </c>
      <c r="Z2838">
        <v>52</v>
      </c>
      <c r="AA2838">
        <v>0</v>
      </c>
      <c r="AB2838" t="s">
        <v>2043</v>
      </c>
      <c r="AC2838" t="s">
        <v>2044</v>
      </c>
      <c r="AE2838" s="2">
        <v>44547</v>
      </c>
      <c r="AF2838" t="s">
        <v>377</v>
      </c>
      <c r="AG2838" t="s">
        <v>378</v>
      </c>
      <c r="AH2838" t="s">
        <v>17</v>
      </c>
      <c r="AI2838" t="s">
        <v>16</v>
      </c>
    </row>
    <row r="2839" spans="1:35" x14ac:dyDescent="0.25">
      <c r="A2839">
        <v>4236503</v>
      </c>
      <c r="B2839">
        <v>121537</v>
      </c>
      <c r="C2839">
        <v>1</v>
      </c>
      <c r="D2839" s="1" t="s">
        <v>370</v>
      </c>
      <c r="E2839" s="1" t="s">
        <v>371</v>
      </c>
      <c r="F2839" s="1" t="s">
        <v>372</v>
      </c>
      <c r="G2839">
        <v>1368150</v>
      </c>
      <c r="H2839" s="1" t="s">
        <v>8462</v>
      </c>
      <c r="I2839" s="1" t="s">
        <v>8463</v>
      </c>
      <c r="J2839" s="2">
        <v>44559</v>
      </c>
      <c r="K2839" s="1" t="s">
        <v>92</v>
      </c>
      <c r="L2839" s="1" t="s">
        <v>8464</v>
      </c>
      <c r="M2839">
        <v>89301112</v>
      </c>
      <c r="N2839" t="s">
        <v>377</v>
      </c>
      <c r="O2839" t="s">
        <v>378</v>
      </c>
      <c r="P2839">
        <v>7647</v>
      </c>
      <c r="Q2839" t="s">
        <v>44</v>
      </c>
      <c r="R2839" t="s">
        <v>249</v>
      </c>
      <c r="T2839" s="1" t="s">
        <v>8465</v>
      </c>
      <c r="U2839">
        <v>213</v>
      </c>
      <c r="V2839" t="s">
        <v>62</v>
      </c>
      <c r="W2839">
        <v>0</v>
      </c>
      <c r="Y2839">
        <v>0</v>
      </c>
      <c r="Z2839">
        <v>60</v>
      </c>
      <c r="AA2839">
        <v>0</v>
      </c>
      <c r="AB2839" t="s">
        <v>380</v>
      </c>
      <c r="AC2839" t="s">
        <v>381</v>
      </c>
      <c r="AE2839" s="2">
        <v>44547</v>
      </c>
      <c r="AF2839" t="s">
        <v>377</v>
      </c>
      <c r="AG2839" t="s">
        <v>378</v>
      </c>
      <c r="AH2839" t="s">
        <v>17</v>
      </c>
      <c r="AI2839" t="s">
        <v>16</v>
      </c>
    </row>
    <row r="2840" spans="1:35" x14ac:dyDescent="0.25">
      <c r="A2840">
        <v>4236504</v>
      </c>
      <c r="B2840">
        <v>121537</v>
      </c>
      <c r="C2840">
        <v>1</v>
      </c>
      <c r="D2840" s="1" t="s">
        <v>370</v>
      </c>
      <c r="E2840" s="1" t="s">
        <v>371</v>
      </c>
      <c r="F2840" s="1" t="s">
        <v>372</v>
      </c>
      <c r="G2840">
        <v>383277</v>
      </c>
      <c r="H2840" s="1" t="s">
        <v>8466</v>
      </c>
      <c r="I2840" s="1" t="s">
        <v>8467</v>
      </c>
      <c r="J2840" s="2">
        <v>44559</v>
      </c>
      <c r="K2840" s="1" t="s">
        <v>7972</v>
      </c>
      <c r="L2840" s="1" t="s">
        <v>8468</v>
      </c>
      <c r="M2840">
        <v>89301112</v>
      </c>
      <c r="N2840" t="s">
        <v>377</v>
      </c>
      <c r="O2840" t="s">
        <v>378</v>
      </c>
      <c r="P2840">
        <v>7647</v>
      </c>
      <c r="Q2840" t="s">
        <v>44</v>
      </c>
      <c r="R2840" t="s">
        <v>249</v>
      </c>
      <c r="T2840" s="1" t="s">
        <v>8469</v>
      </c>
      <c r="U2840">
        <v>211</v>
      </c>
      <c r="V2840" t="s">
        <v>48</v>
      </c>
      <c r="W2840">
        <v>0</v>
      </c>
      <c r="Y2840">
        <v>123</v>
      </c>
      <c r="Z2840">
        <v>45</v>
      </c>
      <c r="AA2840">
        <v>174</v>
      </c>
      <c r="AB2840" t="s">
        <v>380</v>
      </c>
      <c r="AC2840" t="s">
        <v>381</v>
      </c>
      <c r="AE2840" s="2">
        <v>44547</v>
      </c>
      <c r="AF2840" t="s">
        <v>377</v>
      </c>
      <c r="AG2840" t="s">
        <v>378</v>
      </c>
      <c r="AH2840" t="s">
        <v>17</v>
      </c>
      <c r="AI2840" t="s">
        <v>16</v>
      </c>
    </row>
    <row r="2841" spans="1:35" x14ac:dyDescent="0.25">
      <c r="A2841">
        <v>4236506</v>
      </c>
      <c r="B2841">
        <v>121469</v>
      </c>
      <c r="C2841">
        <v>1</v>
      </c>
      <c r="D2841" s="1" t="s">
        <v>51</v>
      </c>
      <c r="E2841" s="1" t="s">
        <v>52</v>
      </c>
      <c r="F2841" s="1" t="s">
        <v>53</v>
      </c>
      <c r="G2841">
        <v>263346</v>
      </c>
      <c r="H2841" s="1" t="s">
        <v>8470</v>
      </c>
      <c r="I2841" s="1" t="s">
        <v>8471</v>
      </c>
      <c r="J2841" s="2">
        <v>44559</v>
      </c>
      <c r="K2841" s="1" t="s">
        <v>3588</v>
      </c>
      <c r="L2841" s="1" t="s">
        <v>8472</v>
      </c>
      <c r="M2841">
        <v>89301171</v>
      </c>
      <c r="N2841" t="s">
        <v>583</v>
      </c>
      <c r="O2841" t="s">
        <v>584</v>
      </c>
      <c r="P2841">
        <v>7647</v>
      </c>
      <c r="Q2841" t="s">
        <v>44</v>
      </c>
      <c r="R2841" t="s">
        <v>60</v>
      </c>
      <c r="T2841" s="1" t="s">
        <v>8473</v>
      </c>
      <c r="U2841">
        <v>111</v>
      </c>
      <c r="V2841" t="s">
        <v>62</v>
      </c>
      <c r="W2841">
        <v>0</v>
      </c>
      <c r="Y2841">
        <v>85</v>
      </c>
      <c r="Z2841">
        <v>38</v>
      </c>
      <c r="AA2841">
        <v>166</v>
      </c>
      <c r="AB2841" t="s">
        <v>380</v>
      </c>
      <c r="AC2841" t="s">
        <v>381</v>
      </c>
      <c r="AE2841" s="2">
        <v>44547</v>
      </c>
      <c r="AF2841" t="s">
        <v>583</v>
      </c>
      <c r="AG2841" t="s">
        <v>584</v>
      </c>
      <c r="AH2841" t="s">
        <v>17</v>
      </c>
      <c r="AI2841" t="s">
        <v>323</v>
      </c>
    </row>
    <row r="2842" spans="1:35" x14ac:dyDescent="0.25">
      <c r="A2842">
        <v>4236506</v>
      </c>
      <c r="B2842">
        <v>121493</v>
      </c>
      <c r="C2842">
        <v>1</v>
      </c>
      <c r="D2842" s="1" t="s">
        <v>65</v>
      </c>
      <c r="E2842" s="1" t="s">
        <v>66</v>
      </c>
      <c r="F2842" s="1" t="s">
        <v>67</v>
      </c>
      <c r="G2842">
        <v>263346</v>
      </c>
      <c r="H2842" s="1" t="s">
        <v>8470</v>
      </c>
      <c r="I2842" s="1" t="s">
        <v>8471</v>
      </c>
      <c r="J2842" s="2">
        <v>44559</v>
      </c>
      <c r="K2842" s="1" t="s">
        <v>3588</v>
      </c>
      <c r="L2842" s="1" t="s">
        <v>8472</v>
      </c>
      <c r="M2842">
        <v>89301171</v>
      </c>
      <c r="N2842" t="s">
        <v>583</v>
      </c>
      <c r="O2842" t="s">
        <v>584</v>
      </c>
      <c r="P2842">
        <v>7647</v>
      </c>
      <c r="Q2842" t="s">
        <v>44</v>
      </c>
      <c r="R2842" t="s">
        <v>60</v>
      </c>
      <c r="T2842" s="1" t="s">
        <v>8473</v>
      </c>
      <c r="U2842">
        <v>111</v>
      </c>
      <c r="V2842" t="s">
        <v>62</v>
      </c>
      <c r="W2842">
        <v>0</v>
      </c>
      <c r="Y2842">
        <v>85</v>
      </c>
      <c r="Z2842">
        <v>38</v>
      </c>
      <c r="AA2842">
        <v>166</v>
      </c>
      <c r="AB2842" t="s">
        <v>380</v>
      </c>
      <c r="AC2842" t="s">
        <v>381</v>
      </c>
      <c r="AE2842" s="2">
        <v>44547</v>
      </c>
      <c r="AF2842" t="s">
        <v>583</v>
      </c>
      <c r="AG2842" t="s">
        <v>584</v>
      </c>
      <c r="AH2842" t="s">
        <v>17</v>
      </c>
      <c r="AI2842" t="s">
        <v>323</v>
      </c>
    </row>
    <row r="2843" spans="1:35" x14ac:dyDescent="0.25">
      <c r="A2843">
        <v>4236508</v>
      </c>
      <c r="B2843">
        <v>121537</v>
      </c>
      <c r="C2843">
        <v>1</v>
      </c>
      <c r="D2843" s="1" t="s">
        <v>370</v>
      </c>
      <c r="E2843" s="1" t="s">
        <v>371</v>
      </c>
      <c r="F2843" s="1" t="s">
        <v>372</v>
      </c>
      <c r="G2843">
        <v>192768</v>
      </c>
      <c r="H2843" s="1" t="s">
        <v>8474</v>
      </c>
      <c r="I2843" s="1" t="s">
        <v>8475</v>
      </c>
      <c r="J2843" s="2">
        <v>44559</v>
      </c>
      <c r="K2843" s="1" t="s">
        <v>1478</v>
      </c>
      <c r="L2843" s="1" t="s">
        <v>8476</v>
      </c>
      <c r="M2843">
        <v>89301112</v>
      </c>
      <c r="N2843" t="s">
        <v>377</v>
      </c>
      <c r="O2843" t="s">
        <v>378</v>
      </c>
      <c r="P2843">
        <v>7647</v>
      </c>
      <c r="Q2843" t="s">
        <v>44</v>
      </c>
      <c r="R2843" t="s">
        <v>249</v>
      </c>
      <c r="T2843" s="1" t="s">
        <v>8477</v>
      </c>
      <c r="U2843">
        <v>205</v>
      </c>
      <c r="V2843" t="s">
        <v>62</v>
      </c>
      <c r="W2843">
        <v>0</v>
      </c>
      <c r="Y2843">
        <v>92</v>
      </c>
      <c r="Z2843">
        <v>57</v>
      </c>
      <c r="AA2843">
        <v>166</v>
      </c>
      <c r="AB2843" t="s">
        <v>380</v>
      </c>
      <c r="AC2843" t="s">
        <v>381</v>
      </c>
      <c r="AE2843" s="2">
        <v>44547</v>
      </c>
      <c r="AF2843" t="s">
        <v>377</v>
      </c>
      <c r="AG2843" t="s">
        <v>378</v>
      </c>
      <c r="AH2843" t="s">
        <v>17</v>
      </c>
      <c r="AI2843" t="s">
        <v>16</v>
      </c>
    </row>
    <row r="2844" spans="1:35" x14ac:dyDescent="0.25">
      <c r="A2844">
        <v>4236511</v>
      </c>
      <c r="B2844">
        <v>121504</v>
      </c>
      <c r="C2844">
        <v>1</v>
      </c>
      <c r="D2844" s="1" t="s">
        <v>104</v>
      </c>
      <c r="E2844" s="1" t="s">
        <v>105</v>
      </c>
      <c r="F2844" s="1" t="s">
        <v>106</v>
      </c>
      <c r="G2844">
        <v>640251</v>
      </c>
      <c r="H2844" s="1" t="s">
        <v>8478</v>
      </c>
      <c r="I2844" s="1" t="s">
        <v>8479</v>
      </c>
      <c r="J2844" s="2">
        <v>44559</v>
      </c>
      <c r="K2844" s="1" t="s">
        <v>2444</v>
      </c>
      <c r="L2844" s="1" t="s">
        <v>8480</v>
      </c>
      <c r="M2844">
        <v>89301037</v>
      </c>
      <c r="N2844" t="s">
        <v>971</v>
      </c>
      <c r="O2844" t="s">
        <v>972</v>
      </c>
      <c r="P2844">
        <v>7647</v>
      </c>
      <c r="Q2844" t="s">
        <v>44</v>
      </c>
      <c r="R2844" t="s">
        <v>60</v>
      </c>
      <c r="T2844" s="1" t="s">
        <v>8481</v>
      </c>
      <c r="U2844">
        <v>201</v>
      </c>
      <c r="V2844" t="s">
        <v>48</v>
      </c>
      <c r="W2844">
        <v>0</v>
      </c>
      <c r="Y2844">
        <v>91</v>
      </c>
      <c r="Z2844">
        <v>69</v>
      </c>
      <c r="AA2844">
        <v>178</v>
      </c>
      <c r="AB2844" t="s">
        <v>380</v>
      </c>
      <c r="AC2844" t="s">
        <v>381</v>
      </c>
      <c r="AE2844" s="2">
        <v>44547</v>
      </c>
      <c r="AF2844" t="s">
        <v>971</v>
      </c>
      <c r="AG2844" t="s">
        <v>972</v>
      </c>
      <c r="AH2844" t="s">
        <v>17</v>
      </c>
      <c r="AI2844" t="s">
        <v>16</v>
      </c>
    </row>
    <row r="2845" spans="1:35" x14ac:dyDescent="0.25">
      <c r="A2845">
        <v>4241134</v>
      </c>
      <c r="B2845">
        <v>121490</v>
      </c>
      <c r="C2845">
        <v>1</v>
      </c>
      <c r="D2845" s="1" t="s">
        <v>288</v>
      </c>
      <c r="E2845" s="1" t="s">
        <v>289</v>
      </c>
      <c r="F2845" s="1" t="s">
        <v>290</v>
      </c>
      <c r="G2845">
        <v>728778</v>
      </c>
      <c r="H2845" s="1" t="s">
        <v>8777</v>
      </c>
      <c r="I2845" s="1" t="s">
        <v>8778</v>
      </c>
      <c r="J2845" s="2">
        <v>44559</v>
      </c>
      <c r="K2845" s="1" t="s">
        <v>566</v>
      </c>
      <c r="L2845" s="1" t="s">
        <v>8779</v>
      </c>
      <c r="M2845">
        <v>89301173</v>
      </c>
      <c r="N2845" t="s">
        <v>3522</v>
      </c>
      <c r="O2845" t="s">
        <v>3523</v>
      </c>
      <c r="P2845">
        <v>7647</v>
      </c>
      <c r="Q2845" t="s">
        <v>44</v>
      </c>
      <c r="R2845" t="s">
        <v>60</v>
      </c>
      <c r="T2845" s="1" t="s">
        <v>8780</v>
      </c>
      <c r="U2845">
        <v>211</v>
      </c>
      <c r="V2845" t="s">
        <v>62</v>
      </c>
      <c r="W2845">
        <v>0</v>
      </c>
      <c r="Y2845">
        <v>0</v>
      </c>
      <c r="Z2845">
        <v>70</v>
      </c>
      <c r="AA2845">
        <v>0</v>
      </c>
      <c r="AB2845" t="s">
        <v>380</v>
      </c>
      <c r="AC2845" t="s">
        <v>381</v>
      </c>
      <c r="AD2845" t="s">
        <v>846</v>
      </c>
      <c r="AE2845" s="2">
        <v>44559</v>
      </c>
      <c r="AF2845" t="s">
        <v>3522</v>
      </c>
      <c r="AG2845" t="s">
        <v>3523</v>
      </c>
      <c r="AH2845" t="s">
        <v>17</v>
      </c>
      <c r="AI2845" t="s">
        <v>323</v>
      </c>
    </row>
    <row r="2846" spans="1:35" x14ac:dyDescent="0.25">
      <c r="A2846">
        <v>4241134</v>
      </c>
      <c r="B2846">
        <v>121493</v>
      </c>
      <c r="C2846">
        <v>1</v>
      </c>
      <c r="D2846" s="1" t="s">
        <v>65</v>
      </c>
      <c r="E2846" s="1" t="s">
        <v>66</v>
      </c>
      <c r="F2846" s="1" t="s">
        <v>67</v>
      </c>
      <c r="G2846">
        <v>728778</v>
      </c>
      <c r="H2846" s="1" t="s">
        <v>8777</v>
      </c>
      <c r="I2846" s="1" t="s">
        <v>8778</v>
      </c>
      <c r="J2846" s="2">
        <v>44559</v>
      </c>
      <c r="K2846" s="1" t="s">
        <v>566</v>
      </c>
      <c r="L2846" s="1" t="s">
        <v>8779</v>
      </c>
      <c r="M2846">
        <v>89301173</v>
      </c>
      <c r="N2846" t="s">
        <v>3522</v>
      </c>
      <c r="O2846" t="s">
        <v>3523</v>
      </c>
      <c r="P2846">
        <v>7647</v>
      </c>
      <c r="Q2846" t="s">
        <v>44</v>
      </c>
      <c r="R2846" t="s">
        <v>60</v>
      </c>
      <c r="T2846" s="1" t="s">
        <v>8780</v>
      </c>
      <c r="U2846">
        <v>211</v>
      </c>
      <c r="V2846" t="s">
        <v>62</v>
      </c>
      <c r="W2846">
        <v>0</v>
      </c>
      <c r="Y2846">
        <v>0</v>
      </c>
      <c r="Z2846">
        <v>70</v>
      </c>
      <c r="AA2846">
        <v>0</v>
      </c>
      <c r="AB2846" t="s">
        <v>380</v>
      </c>
      <c r="AC2846" t="s">
        <v>381</v>
      </c>
      <c r="AD2846" t="s">
        <v>846</v>
      </c>
      <c r="AE2846" s="2">
        <v>44559</v>
      </c>
      <c r="AF2846" t="s">
        <v>3522</v>
      </c>
      <c r="AG2846" t="s">
        <v>3523</v>
      </c>
      <c r="AH2846" t="s">
        <v>17</v>
      </c>
      <c r="AI2846" t="s">
        <v>323</v>
      </c>
    </row>
    <row r="2847" spans="1:35" x14ac:dyDescent="0.25">
      <c r="A2847">
        <v>4241170</v>
      </c>
      <c r="B2847">
        <v>121469</v>
      </c>
      <c r="C2847">
        <v>1</v>
      </c>
      <c r="D2847" s="1" t="s">
        <v>51</v>
      </c>
      <c r="E2847" s="1" t="s">
        <v>52</v>
      </c>
      <c r="F2847" s="1" t="s">
        <v>53</v>
      </c>
      <c r="G2847">
        <v>288788</v>
      </c>
      <c r="H2847" s="1" t="s">
        <v>8785</v>
      </c>
      <c r="I2847" s="1" t="s">
        <v>8786</v>
      </c>
      <c r="J2847" s="2">
        <v>44559</v>
      </c>
      <c r="K2847" s="1" t="s">
        <v>4023</v>
      </c>
      <c r="L2847" s="1" t="s">
        <v>8787</v>
      </c>
      <c r="M2847">
        <v>89301011</v>
      </c>
      <c r="N2847" t="s">
        <v>7586</v>
      </c>
      <c r="O2847" t="s">
        <v>7587</v>
      </c>
      <c r="P2847">
        <v>7647</v>
      </c>
      <c r="Q2847" t="s">
        <v>44</v>
      </c>
      <c r="R2847" t="s">
        <v>60</v>
      </c>
      <c r="T2847" s="1" t="s">
        <v>8788</v>
      </c>
      <c r="U2847">
        <v>111</v>
      </c>
      <c r="V2847" t="s">
        <v>48</v>
      </c>
      <c r="W2847">
        <v>0</v>
      </c>
      <c r="Y2847">
        <v>0</v>
      </c>
      <c r="Z2847">
        <v>79</v>
      </c>
      <c r="AA2847">
        <v>0</v>
      </c>
      <c r="AB2847" t="s">
        <v>380</v>
      </c>
      <c r="AC2847" t="s">
        <v>381</v>
      </c>
      <c r="AD2847" t="s">
        <v>846</v>
      </c>
      <c r="AE2847" s="2">
        <v>44559</v>
      </c>
      <c r="AF2847" t="s">
        <v>7586</v>
      </c>
      <c r="AG2847" t="s">
        <v>7587</v>
      </c>
      <c r="AH2847" t="s">
        <v>17</v>
      </c>
      <c r="AI2847" t="s">
        <v>323</v>
      </c>
    </row>
    <row r="2848" spans="1:35" x14ac:dyDescent="0.25">
      <c r="A2848">
        <v>4241170</v>
      </c>
      <c r="B2848">
        <v>121493</v>
      </c>
      <c r="C2848">
        <v>1</v>
      </c>
      <c r="D2848" s="1" t="s">
        <v>65</v>
      </c>
      <c r="E2848" s="1" t="s">
        <v>66</v>
      </c>
      <c r="F2848" s="1" t="s">
        <v>67</v>
      </c>
      <c r="G2848">
        <v>288788</v>
      </c>
      <c r="H2848" s="1" t="s">
        <v>8785</v>
      </c>
      <c r="I2848" s="1" t="s">
        <v>8786</v>
      </c>
      <c r="J2848" s="2">
        <v>44559</v>
      </c>
      <c r="K2848" s="1" t="s">
        <v>4023</v>
      </c>
      <c r="L2848" s="1" t="s">
        <v>8787</v>
      </c>
      <c r="M2848">
        <v>89301011</v>
      </c>
      <c r="N2848" t="s">
        <v>7586</v>
      </c>
      <c r="O2848" t="s">
        <v>7587</v>
      </c>
      <c r="P2848">
        <v>7647</v>
      </c>
      <c r="Q2848" t="s">
        <v>44</v>
      </c>
      <c r="R2848" t="s">
        <v>60</v>
      </c>
      <c r="T2848" s="1" t="s">
        <v>8788</v>
      </c>
      <c r="U2848">
        <v>111</v>
      </c>
      <c r="V2848" t="s">
        <v>48</v>
      </c>
      <c r="W2848">
        <v>0</v>
      </c>
      <c r="Y2848">
        <v>0</v>
      </c>
      <c r="Z2848">
        <v>79</v>
      </c>
      <c r="AA2848">
        <v>0</v>
      </c>
      <c r="AB2848" t="s">
        <v>380</v>
      </c>
      <c r="AC2848" t="s">
        <v>381</v>
      </c>
      <c r="AD2848" t="s">
        <v>846</v>
      </c>
      <c r="AE2848" s="2">
        <v>44559</v>
      </c>
      <c r="AF2848" t="s">
        <v>7586</v>
      </c>
      <c r="AG2848" t="s">
        <v>7587</v>
      </c>
      <c r="AH2848" t="s">
        <v>17</v>
      </c>
      <c r="AI2848" t="s">
        <v>323</v>
      </c>
    </row>
    <row r="2849" spans="1:35" x14ac:dyDescent="0.25">
      <c r="A2849">
        <v>4241191</v>
      </c>
      <c r="B2849">
        <v>121530</v>
      </c>
      <c r="C2849">
        <v>1</v>
      </c>
      <c r="D2849" s="1" t="s">
        <v>680</v>
      </c>
      <c r="E2849" s="1" t="s">
        <v>681</v>
      </c>
      <c r="F2849" s="1" t="s">
        <v>682</v>
      </c>
      <c r="G2849">
        <v>1276210</v>
      </c>
      <c r="H2849" s="1" t="s">
        <v>8789</v>
      </c>
      <c r="I2849" s="1" t="s">
        <v>8790</v>
      </c>
      <c r="J2849" s="2">
        <v>44559</v>
      </c>
      <c r="K2849" s="1" t="s">
        <v>352</v>
      </c>
      <c r="L2849" s="1" t="s">
        <v>8791</v>
      </c>
      <c r="M2849">
        <v>89301172</v>
      </c>
      <c r="N2849" t="s">
        <v>205</v>
      </c>
      <c r="O2849" t="s">
        <v>206</v>
      </c>
      <c r="P2849">
        <v>7647</v>
      </c>
      <c r="Q2849" t="s">
        <v>44</v>
      </c>
      <c r="R2849" t="s">
        <v>249</v>
      </c>
      <c r="T2849" s="1" t="s">
        <v>8792</v>
      </c>
      <c r="U2849">
        <v>111</v>
      </c>
      <c r="V2849" t="s">
        <v>62</v>
      </c>
      <c r="W2849">
        <v>0</v>
      </c>
      <c r="Y2849">
        <v>0</v>
      </c>
      <c r="Z2849">
        <v>37</v>
      </c>
      <c r="AA2849">
        <v>0</v>
      </c>
      <c r="AB2849" t="s">
        <v>380</v>
      </c>
      <c r="AC2849" t="s">
        <v>381</v>
      </c>
      <c r="AE2849" s="2">
        <v>44559</v>
      </c>
      <c r="AF2849" t="s">
        <v>205</v>
      </c>
      <c r="AG2849" t="s">
        <v>206</v>
      </c>
      <c r="AH2849" t="s">
        <v>17</v>
      </c>
      <c r="AI2849" t="s">
        <v>16</v>
      </c>
    </row>
    <row r="2850" spans="1:35" x14ac:dyDescent="0.25">
      <c r="A2850">
        <v>4230037</v>
      </c>
      <c r="B2850">
        <v>121477</v>
      </c>
      <c r="C2850">
        <v>1</v>
      </c>
      <c r="D2850" s="1" t="s">
        <v>186</v>
      </c>
      <c r="E2850" s="1" t="s">
        <v>187</v>
      </c>
      <c r="F2850" s="1" t="s">
        <v>188</v>
      </c>
      <c r="G2850">
        <v>916023</v>
      </c>
      <c r="H2850" s="1" t="s">
        <v>7911</v>
      </c>
      <c r="I2850" s="1" t="s">
        <v>7912</v>
      </c>
      <c r="J2850" s="2">
        <v>44560</v>
      </c>
      <c r="K2850" s="1" t="s">
        <v>7913</v>
      </c>
      <c r="L2850" s="1" t="s">
        <v>7914</v>
      </c>
      <c r="M2850">
        <v>89301212</v>
      </c>
      <c r="N2850" t="s">
        <v>247</v>
      </c>
      <c r="O2850" t="s">
        <v>248</v>
      </c>
      <c r="P2850">
        <v>7647</v>
      </c>
      <c r="Q2850" t="s">
        <v>44</v>
      </c>
      <c r="R2850" t="s">
        <v>60</v>
      </c>
      <c r="T2850" s="1" t="s">
        <v>7915</v>
      </c>
      <c r="U2850">
        <v>111</v>
      </c>
      <c r="V2850" t="s">
        <v>48</v>
      </c>
      <c r="W2850">
        <v>0</v>
      </c>
      <c r="Y2850">
        <v>104</v>
      </c>
      <c r="Z2850">
        <v>56</v>
      </c>
      <c r="AA2850">
        <v>176</v>
      </c>
      <c r="AB2850" t="s">
        <v>167</v>
      </c>
      <c r="AC2850" t="s">
        <v>168</v>
      </c>
      <c r="AE2850" s="2">
        <v>44536</v>
      </c>
      <c r="AF2850" t="s">
        <v>247</v>
      </c>
      <c r="AG2850" t="s">
        <v>248</v>
      </c>
      <c r="AH2850" t="s">
        <v>17</v>
      </c>
      <c r="AI2850" t="s">
        <v>16</v>
      </c>
    </row>
    <row r="2851" spans="1:35" x14ac:dyDescent="0.25">
      <c r="A2851">
        <v>4236514</v>
      </c>
      <c r="B2851">
        <v>121530</v>
      </c>
      <c r="C2851">
        <v>1</v>
      </c>
      <c r="D2851" s="1" t="s">
        <v>680</v>
      </c>
      <c r="E2851" s="1" t="s">
        <v>681</v>
      </c>
      <c r="F2851" s="1" t="s">
        <v>682</v>
      </c>
      <c r="G2851">
        <v>385733</v>
      </c>
      <c r="H2851" s="1" t="s">
        <v>8482</v>
      </c>
      <c r="I2851" s="1" t="s">
        <v>8483</v>
      </c>
      <c r="J2851" s="2">
        <v>44560</v>
      </c>
      <c r="K2851" s="1" t="s">
        <v>6629</v>
      </c>
      <c r="L2851" s="1" t="s">
        <v>8484</v>
      </c>
      <c r="M2851">
        <v>89301112</v>
      </c>
      <c r="N2851" t="s">
        <v>377</v>
      </c>
      <c r="O2851" t="s">
        <v>378</v>
      </c>
      <c r="P2851">
        <v>7647</v>
      </c>
      <c r="Q2851" t="s">
        <v>44</v>
      </c>
      <c r="R2851" t="s">
        <v>249</v>
      </c>
      <c r="T2851" s="1" t="s">
        <v>8485</v>
      </c>
      <c r="U2851">
        <v>201</v>
      </c>
      <c r="V2851" t="s">
        <v>62</v>
      </c>
      <c r="W2851">
        <v>0</v>
      </c>
      <c r="Y2851">
        <v>0</v>
      </c>
      <c r="Z2851">
        <v>50</v>
      </c>
      <c r="AA2851">
        <v>0</v>
      </c>
      <c r="AB2851" t="s">
        <v>167</v>
      </c>
      <c r="AC2851" t="s">
        <v>168</v>
      </c>
      <c r="AE2851" s="2">
        <v>44547</v>
      </c>
      <c r="AF2851" t="s">
        <v>377</v>
      </c>
      <c r="AG2851" t="s">
        <v>378</v>
      </c>
      <c r="AH2851" t="s">
        <v>17</v>
      </c>
      <c r="AI2851" t="s">
        <v>16</v>
      </c>
    </row>
    <row r="2852" spans="1:35" x14ac:dyDescent="0.25">
      <c r="A2852">
        <v>4236516</v>
      </c>
      <c r="B2852">
        <v>121547</v>
      </c>
      <c r="C2852">
        <v>1</v>
      </c>
      <c r="D2852" s="1" t="s">
        <v>35</v>
      </c>
      <c r="E2852" s="1" t="s">
        <v>36</v>
      </c>
      <c r="F2852" s="1" t="s">
        <v>37</v>
      </c>
      <c r="G2852">
        <v>277031</v>
      </c>
      <c r="H2852" s="1" t="s">
        <v>8486</v>
      </c>
      <c r="I2852" s="1" t="s">
        <v>8487</v>
      </c>
      <c r="J2852" s="2">
        <v>44560</v>
      </c>
      <c r="K2852" s="1" t="s">
        <v>7282</v>
      </c>
      <c r="L2852" s="1" t="s">
        <v>8488</v>
      </c>
      <c r="M2852">
        <v>89301122</v>
      </c>
      <c r="N2852" t="s">
        <v>42</v>
      </c>
      <c r="O2852" t="s">
        <v>43</v>
      </c>
      <c r="P2852">
        <v>7647</v>
      </c>
      <c r="Q2852" t="s">
        <v>44</v>
      </c>
      <c r="R2852" t="s">
        <v>45</v>
      </c>
      <c r="T2852" s="1" t="s">
        <v>8489</v>
      </c>
      <c r="U2852">
        <v>205</v>
      </c>
      <c r="V2852" t="s">
        <v>48</v>
      </c>
      <c r="W2852">
        <v>0</v>
      </c>
      <c r="Y2852">
        <v>86</v>
      </c>
      <c r="Z2852">
        <v>64</v>
      </c>
      <c r="AA2852">
        <v>180</v>
      </c>
      <c r="AB2852" t="s">
        <v>167</v>
      </c>
      <c r="AC2852" t="s">
        <v>168</v>
      </c>
      <c r="AE2852" s="2">
        <v>44547</v>
      </c>
      <c r="AF2852" t="s">
        <v>42</v>
      </c>
      <c r="AG2852" t="s">
        <v>43</v>
      </c>
      <c r="AH2852" t="s">
        <v>17</v>
      </c>
      <c r="AI2852" t="s">
        <v>16</v>
      </c>
    </row>
    <row r="2853" spans="1:35" x14ac:dyDescent="0.25">
      <c r="A2853">
        <v>4236518</v>
      </c>
      <c r="B2853">
        <v>121539</v>
      </c>
      <c r="C2853">
        <v>1</v>
      </c>
      <c r="D2853" s="1" t="s">
        <v>871</v>
      </c>
      <c r="E2853" s="1" t="s">
        <v>872</v>
      </c>
      <c r="F2853" s="1" t="s">
        <v>873</v>
      </c>
      <c r="G2853">
        <v>428461</v>
      </c>
      <c r="H2853" s="1" t="s">
        <v>8490</v>
      </c>
      <c r="I2853" s="1" t="s">
        <v>8491</v>
      </c>
      <c r="J2853" s="2">
        <v>44560</v>
      </c>
      <c r="K2853" s="1" t="s">
        <v>532</v>
      </c>
      <c r="L2853" s="1" t="s">
        <v>8492</v>
      </c>
      <c r="M2853">
        <v>89301112</v>
      </c>
      <c r="N2853" t="s">
        <v>377</v>
      </c>
      <c r="O2853" t="s">
        <v>378</v>
      </c>
      <c r="P2853">
        <v>7647</v>
      </c>
      <c r="Q2853" t="s">
        <v>44</v>
      </c>
      <c r="R2853" t="s">
        <v>249</v>
      </c>
      <c r="T2853" s="1" t="s">
        <v>8493</v>
      </c>
      <c r="U2853">
        <v>201</v>
      </c>
      <c r="V2853" t="s">
        <v>48</v>
      </c>
      <c r="W2853">
        <v>0</v>
      </c>
      <c r="Y2853">
        <v>0</v>
      </c>
      <c r="Z2853">
        <v>67</v>
      </c>
      <c r="AA2853">
        <v>0</v>
      </c>
      <c r="AB2853" t="s">
        <v>167</v>
      </c>
      <c r="AC2853" t="s">
        <v>168</v>
      </c>
      <c r="AE2853" s="2">
        <v>44547</v>
      </c>
      <c r="AF2853" t="s">
        <v>377</v>
      </c>
      <c r="AG2853" t="s">
        <v>378</v>
      </c>
      <c r="AH2853" t="s">
        <v>17</v>
      </c>
      <c r="AI2853" t="s">
        <v>16</v>
      </c>
    </row>
    <row r="2854" spans="1:35" x14ac:dyDescent="0.25">
      <c r="A2854">
        <v>4236519</v>
      </c>
      <c r="B2854">
        <v>121550</v>
      </c>
      <c r="C2854">
        <v>1</v>
      </c>
      <c r="D2854" s="1" t="s">
        <v>3459</v>
      </c>
      <c r="E2854" s="1" t="s">
        <v>3460</v>
      </c>
      <c r="F2854" s="1" t="s">
        <v>3461</v>
      </c>
      <c r="G2854">
        <v>681038</v>
      </c>
      <c r="H2854" s="1" t="s">
        <v>8494</v>
      </c>
      <c r="I2854" s="1" t="s">
        <v>8495</v>
      </c>
      <c r="J2854" s="2">
        <v>44560</v>
      </c>
      <c r="K2854" s="1" t="s">
        <v>861</v>
      </c>
      <c r="L2854" s="1" t="s">
        <v>8496</v>
      </c>
      <c r="M2854">
        <v>89301022</v>
      </c>
      <c r="N2854" t="s">
        <v>452</v>
      </c>
      <c r="O2854" t="s">
        <v>453</v>
      </c>
      <c r="P2854">
        <v>7647</v>
      </c>
      <c r="Q2854" t="s">
        <v>44</v>
      </c>
      <c r="R2854" t="s">
        <v>121</v>
      </c>
      <c r="T2854" s="1" t="s">
        <v>8497</v>
      </c>
      <c r="U2854">
        <v>211</v>
      </c>
      <c r="V2854" t="s">
        <v>62</v>
      </c>
      <c r="W2854">
        <v>0</v>
      </c>
      <c r="Y2854">
        <v>52.2</v>
      </c>
      <c r="Z2854">
        <v>52</v>
      </c>
      <c r="AA2854">
        <v>157</v>
      </c>
      <c r="AB2854" t="s">
        <v>380</v>
      </c>
      <c r="AC2854" t="s">
        <v>381</v>
      </c>
      <c r="AE2854" s="2">
        <v>44547</v>
      </c>
      <c r="AF2854" t="s">
        <v>452</v>
      </c>
      <c r="AG2854" t="s">
        <v>453</v>
      </c>
      <c r="AH2854" t="s">
        <v>17</v>
      </c>
      <c r="AI2854" t="s">
        <v>16</v>
      </c>
    </row>
    <row r="2855" spans="1:35" x14ac:dyDescent="0.25">
      <c r="A2855">
        <v>4238845</v>
      </c>
      <c r="B2855">
        <v>121550</v>
      </c>
      <c r="C2855">
        <v>1</v>
      </c>
      <c r="D2855" s="1" t="s">
        <v>3459</v>
      </c>
      <c r="E2855" s="1" t="s">
        <v>3460</v>
      </c>
      <c r="F2855" s="1" t="s">
        <v>3461</v>
      </c>
      <c r="G2855">
        <v>388096</v>
      </c>
      <c r="H2855" s="1" t="s">
        <v>8582</v>
      </c>
      <c r="I2855" s="1" t="s">
        <v>8583</v>
      </c>
      <c r="J2855" s="2">
        <v>44560</v>
      </c>
      <c r="K2855" s="1" t="s">
        <v>2612</v>
      </c>
      <c r="L2855" s="1" t="s">
        <v>8584</v>
      </c>
      <c r="M2855">
        <v>89301022</v>
      </c>
      <c r="N2855" t="s">
        <v>452</v>
      </c>
      <c r="O2855" t="s">
        <v>453</v>
      </c>
      <c r="P2855">
        <v>7647</v>
      </c>
      <c r="Q2855" t="s">
        <v>44</v>
      </c>
      <c r="R2855" t="s">
        <v>121</v>
      </c>
      <c r="T2855" s="1" t="s">
        <v>8585</v>
      </c>
      <c r="U2855">
        <v>111</v>
      </c>
      <c r="V2855" t="s">
        <v>62</v>
      </c>
      <c r="W2855">
        <v>0</v>
      </c>
      <c r="Y2855">
        <v>59</v>
      </c>
      <c r="Z2855">
        <v>74</v>
      </c>
      <c r="AA2855">
        <v>167</v>
      </c>
      <c r="AB2855" t="s">
        <v>167</v>
      </c>
      <c r="AC2855" t="s">
        <v>168</v>
      </c>
      <c r="AE2855" s="2">
        <v>44552</v>
      </c>
      <c r="AF2855" t="s">
        <v>452</v>
      </c>
      <c r="AG2855" t="s">
        <v>453</v>
      </c>
      <c r="AH2855" t="s">
        <v>17</v>
      </c>
      <c r="AI2855" t="s">
        <v>16</v>
      </c>
    </row>
    <row r="2856" spans="1:35" x14ac:dyDescent="0.25">
      <c r="A2856">
        <v>4230405</v>
      </c>
      <c r="B2856">
        <v>121537</v>
      </c>
      <c r="C2856">
        <v>1</v>
      </c>
      <c r="D2856" s="1" t="s">
        <v>370</v>
      </c>
      <c r="E2856" s="1" t="s">
        <v>371</v>
      </c>
      <c r="F2856" s="1" t="s">
        <v>372</v>
      </c>
      <c r="G2856">
        <v>198115</v>
      </c>
      <c r="H2856" s="1" t="s">
        <v>8024</v>
      </c>
      <c r="I2856" s="1" t="s">
        <v>8025</v>
      </c>
      <c r="J2856" s="2">
        <v>44561</v>
      </c>
      <c r="K2856" s="1" t="s">
        <v>1083</v>
      </c>
      <c r="L2856" s="1" t="s">
        <v>8026</v>
      </c>
      <c r="M2856">
        <v>89301112</v>
      </c>
      <c r="N2856" t="s">
        <v>377</v>
      </c>
      <c r="O2856" t="s">
        <v>378</v>
      </c>
      <c r="P2856">
        <v>7647</v>
      </c>
      <c r="Q2856" t="s">
        <v>44</v>
      </c>
      <c r="R2856" t="s">
        <v>249</v>
      </c>
      <c r="T2856" s="1" t="s">
        <v>8027</v>
      </c>
      <c r="U2856">
        <v>201</v>
      </c>
      <c r="V2856" t="s">
        <v>62</v>
      </c>
      <c r="W2856">
        <v>0</v>
      </c>
      <c r="Y2856">
        <v>53</v>
      </c>
      <c r="Z2856">
        <v>64</v>
      </c>
      <c r="AA2856">
        <v>160</v>
      </c>
      <c r="AB2856" t="s">
        <v>95</v>
      </c>
      <c r="AC2856" t="s">
        <v>96</v>
      </c>
      <c r="AE2856" s="2">
        <v>44537</v>
      </c>
      <c r="AF2856" t="s">
        <v>377</v>
      </c>
      <c r="AG2856" t="s">
        <v>378</v>
      </c>
      <c r="AH2856" t="s">
        <v>17</v>
      </c>
      <c r="AI2856" t="s">
        <v>16</v>
      </c>
    </row>
    <row r="2857" spans="1:35" x14ac:dyDescent="0.25">
      <c r="A2857">
        <v>4236520</v>
      </c>
      <c r="B2857">
        <v>121550</v>
      </c>
      <c r="C2857">
        <v>1</v>
      </c>
      <c r="D2857" s="1" t="s">
        <v>3459</v>
      </c>
      <c r="E2857" s="1" t="s">
        <v>3460</v>
      </c>
      <c r="F2857" s="1" t="s">
        <v>3461</v>
      </c>
      <c r="G2857">
        <v>114144</v>
      </c>
      <c r="H2857" s="1" t="s">
        <v>8498</v>
      </c>
      <c r="I2857" s="1" t="s">
        <v>8499</v>
      </c>
      <c r="J2857" s="2">
        <v>44561</v>
      </c>
      <c r="K2857" s="1" t="s">
        <v>92</v>
      </c>
      <c r="L2857" s="1" t="s">
        <v>8500</v>
      </c>
      <c r="M2857">
        <v>89301021</v>
      </c>
      <c r="N2857" t="s">
        <v>5555</v>
      </c>
      <c r="O2857" t="s">
        <v>5556</v>
      </c>
      <c r="P2857">
        <v>7647</v>
      </c>
      <c r="Q2857" t="s">
        <v>44</v>
      </c>
      <c r="R2857" t="s">
        <v>121</v>
      </c>
      <c r="T2857" s="1" t="s">
        <v>8501</v>
      </c>
      <c r="U2857">
        <v>111</v>
      </c>
      <c r="V2857" t="s">
        <v>48</v>
      </c>
      <c r="W2857">
        <v>0</v>
      </c>
      <c r="Y2857">
        <v>85.6</v>
      </c>
      <c r="Z2857">
        <v>81</v>
      </c>
      <c r="AA2857">
        <v>172</v>
      </c>
      <c r="AB2857" t="s">
        <v>2043</v>
      </c>
      <c r="AC2857" t="s">
        <v>2044</v>
      </c>
      <c r="AE2857" s="2">
        <v>44547</v>
      </c>
      <c r="AF2857" t="s">
        <v>5555</v>
      </c>
      <c r="AG2857" t="s">
        <v>5556</v>
      </c>
      <c r="AH2857" t="s">
        <v>17</v>
      </c>
      <c r="AI2857" t="s">
        <v>323</v>
      </c>
    </row>
    <row r="2858" spans="1:35" x14ac:dyDescent="0.25">
      <c r="A2858">
        <v>4236521</v>
      </c>
      <c r="B2858">
        <v>121530</v>
      </c>
      <c r="C2858">
        <v>1</v>
      </c>
      <c r="D2858" s="1" t="s">
        <v>680</v>
      </c>
      <c r="E2858" s="1" t="s">
        <v>681</v>
      </c>
      <c r="F2858" s="1" t="s">
        <v>682</v>
      </c>
      <c r="G2858">
        <v>194956</v>
      </c>
      <c r="H2858" s="1" t="s">
        <v>8502</v>
      </c>
      <c r="I2858" s="1" t="s">
        <v>8503</v>
      </c>
      <c r="J2858" s="2">
        <v>44561</v>
      </c>
      <c r="K2858" s="1" t="s">
        <v>2210</v>
      </c>
      <c r="L2858" s="1" t="s">
        <v>8504</v>
      </c>
      <c r="M2858">
        <v>89301112</v>
      </c>
      <c r="N2858" t="s">
        <v>377</v>
      </c>
      <c r="O2858" t="s">
        <v>378</v>
      </c>
      <c r="P2858">
        <v>7647</v>
      </c>
      <c r="Q2858" t="s">
        <v>44</v>
      </c>
      <c r="R2858" t="s">
        <v>249</v>
      </c>
      <c r="T2858" s="1" t="s">
        <v>8505</v>
      </c>
      <c r="U2858">
        <v>205</v>
      </c>
      <c r="V2858" t="s">
        <v>48</v>
      </c>
      <c r="W2858">
        <v>0</v>
      </c>
      <c r="Y2858">
        <v>78</v>
      </c>
      <c r="Z2858">
        <v>59</v>
      </c>
      <c r="AA2858">
        <v>172</v>
      </c>
      <c r="AB2858" t="s">
        <v>2043</v>
      </c>
      <c r="AC2858" t="s">
        <v>2044</v>
      </c>
      <c r="AE2858" s="2">
        <v>44547</v>
      </c>
      <c r="AF2858" t="s">
        <v>377</v>
      </c>
      <c r="AG2858" t="s">
        <v>378</v>
      </c>
      <c r="AH2858" t="s">
        <v>17</v>
      </c>
      <c r="AI2858" t="s">
        <v>16</v>
      </c>
    </row>
    <row r="2859" spans="1:35" x14ac:dyDescent="0.25">
      <c r="A2859">
        <v>4236582</v>
      </c>
      <c r="B2859">
        <v>121537</v>
      </c>
      <c r="C2859">
        <v>1</v>
      </c>
      <c r="D2859" s="1" t="s">
        <v>370</v>
      </c>
      <c r="E2859" s="1" t="s">
        <v>371</v>
      </c>
      <c r="F2859" s="1" t="s">
        <v>372</v>
      </c>
      <c r="G2859">
        <v>972424</v>
      </c>
      <c r="H2859" s="1" t="s">
        <v>8506</v>
      </c>
      <c r="I2859" s="1" t="s">
        <v>8507</v>
      </c>
      <c r="J2859" s="2">
        <v>44561</v>
      </c>
      <c r="K2859" s="1" t="s">
        <v>109</v>
      </c>
      <c r="L2859" s="1" t="s">
        <v>8508</v>
      </c>
      <c r="M2859">
        <v>89100691</v>
      </c>
      <c r="N2859">
        <v>89100691</v>
      </c>
      <c r="O2859" t="s">
        <v>4566</v>
      </c>
      <c r="P2859">
        <v>7647</v>
      </c>
      <c r="Q2859" t="s">
        <v>44</v>
      </c>
      <c r="R2859" t="s">
        <v>249</v>
      </c>
      <c r="T2859" s="1" t="s">
        <v>8509</v>
      </c>
      <c r="U2859">
        <v>205</v>
      </c>
      <c r="V2859" t="s">
        <v>48</v>
      </c>
      <c r="W2859">
        <v>0</v>
      </c>
      <c r="Y2859">
        <v>0</v>
      </c>
      <c r="Z2859">
        <v>53</v>
      </c>
      <c r="AA2859">
        <v>0</v>
      </c>
      <c r="AB2859" t="s">
        <v>2043</v>
      </c>
      <c r="AC2859" t="s">
        <v>2044</v>
      </c>
      <c r="AE2859" s="2">
        <v>44547</v>
      </c>
      <c r="AF2859">
        <v>89100691</v>
      </c>
      <c r="AG2859" t="s">
        <v>4566</v>
      </c>
      <c r="AH2859" t="s">
        <v>399</v>
      </c>
    </row>
    <row r="2860" spans="1:35" x14ac:dyDescent="0.25">
      <c r="A2860">
        <v>4238005</v>
      </c>
      <c r="B2860">
        <v>121469</v>
      </c>
      <c r="C2860">
        <v>1</v>
      </c>
      <c r="D2860" s="1" t="s">
        <v>51</v>
      </c>
      <c r="E2860" s="1" t="s">
        <v>52</v>
      </c>
      <c r="F2860" s="1" t="s">
        <v>53</v>
      </c>
      <c r="G2860">
        <v>140813</v>
      </c>
      <c r="H2860" s="1" t="s">
        <v>8526</v>
      </c>
      <c r="I2860" s="1" t="s">
        <v>8527</v>
      </c>
      <c r="J2860" s="2">
        <v>44561</v>
      </c>
      <c r="K2860" s="1" t="s">
        <v>7972</v>
      </c>
      <c r="L2860" s="1" t="s">
        <v>8528</v>
      </c>
      <c r="M2860">
        <v>89301134</v>
      </c>
      <c r="N2860" t="s">
        <v>2394</v>
      </c>
      <c r="O2860" t="s">
        <v>2395</v>
      </c>
      <c r="P2860">
        <v>7647</v>
      </c>
      <c r="Q2860" t="s">
        <v>44</v>
      </c>
      <c r="R2860" t="s">
        <v>60</v>
      </c>
      <c r="T2860" s="1" t="s">
        <v>8529</v>
      </c>
      <c r="U2860">
        <v>111</v>
      </c>
      <c r="V2860" t="s">
        <v>48</v>
      </c>
      <c r="W2860">
        <v>0</v>
      </c>
      <c r="Y2860">
        <v>83</v>
      </c>
      <c r="Z2860">
        <v>79</v>
      </c>
      <c r="AA2860">
        <v>165</v>
      </c>
      <c r="AB2860" t="s">
        <v>2043</v>
      </c>
      <c r="AC2860" t="s">
        <v>2044</v>
      </c>
      <c r="AE2860" s="2">
        <v>44551</v>
      </c>
      <c r="AF2860" t="s">
        <v>2397</v>
      </c>
      <c r="AG2860" t="s">
        <v>2395</v>
      </c>
      <c r="AH2860" t="s">
        <v>17</v>
      </c>
      <c r="AI2860" t="s">
        <v>16</v>
      </c>
    </row>
    <row r="2861" spans="1:35" x14ac:dyDescent="0.25">
      <c r="A2861">
        <v>4238005</v>
      </c>
      <c r="B2861">
        <v>121493</v>
      </c>
      <c r="C2861">
        <v>1</v>
      </c>
      <c r="D2861" s="1" t="s">
        <v>65</v>
      </c>
      <c r="E2861" s="1" t="s">
        <v>66</v>
      </c>
      <c r="F2861" s="1" t="s">
        <v>67</v>
      </c>
      <c r="G2861">
        <v>140813</v>
      </c>
      <c r="H2861" s="1" t="s">
        <v>8526</v>
      </c>
      <c r="I2861" s="1" t="s">
        <v>8527</v>
      </c>
      <c r="J2861" s="2">
        <v>44561</v>
      </c>
      <c r="K2861" s="1" t="s">
        <v>7972</v>
      </c>
      <c r="L2861" s="1" t="s">
        <v>8528</v>
      </c>
      <c r="M2861">
        <v>89301134</v>
      </c>
      <c r="N2861" t="s">
        <v>2394</v>
      </c>
      <c r="O2861" t="s">
        <v>2395</v>
      </c>
      <c r="P2861">
        <v>7647</v>
      </c>
      <c r="Q2861" t="s">
        <v>44</v>
      </c>
      <c r="R2861" t="s">
        <v>60</v>
      </c>
      <c r="T2861" s="1" t="s">
        <v>8529</v>
      </c>
      <c r="U2861">
        <v>111</v>
      </c>
      <c r="V2861" t="s">
        <v>48</v>
      </c>
      <c r="W2861">
        <v>0</v>
      </c>
      <c r="Y2861">
        <v>83</v>
      </c>
      <c r="Z2861">
        <v>79</v>
      </c>
      <c r="AA2861">
        <v>165</v>
      </c>
      <c r="AB2861" t="s">
        <v>2043</v>
      </c>
      <c r="AC2861" t="s">
        <v>2044</v>
      </c>
      <c r="AE2861" s="2">
        <v>44551</v>
      </c>
      <c r="AF2861" t="s">
        <v>2397</v>
      </c>
      <c r="AG2861" t="s">
        <v>2395</v>
      </c>
      <c r="AH2861" t="s">
        <v>17</v>
      </c>
      <c r="AI2861" t="s">
        <v>16</v>
      </c>
    </row>
    <row r="2862" spans="1:35" x14ac:dyDescent="0.25">
      <c r="A2862">
        <v>4238006</v>
      </c>
      <c r="B2862">
        <v>121530</v>
      </c>
      <c r="C2862">
        <v>1</v>
      </c>
      <c r="D2862" s="1" t="s">
        <v>680</v>
      </c>
      <c r="E2862" s="1" t="s">
        <v>681</v>
      </c>
      <c r="F2862" s="1" t="s">
        <v>682</v>
      </c>
      <c r="G2862">
        <v>174192</v>
      </c>
      <c r="H2862" s="1" t="s">
        <v>8530</v>
      </c>
      <c r="I2862" s="1" t="s">
        <v>8531</v>
      </c>
      <c r="J2862" s="2">
        <v>44561</v>
      </c>
      <c r="K2862" s="1" t="s">
        <v>1745</v>
      </c>
      <c r="L2862" s="1" t="s">
        <v>8532</v>
      </c>
      <c r="M2862">
        <v>89301112</v>
      </c>
      <c r="N2862" t="s">
        <v>377</v>
      </c>
      <c r="O2862" t="s">
        <v>378</v>
      </c>
      <c r="P2862">
        <v>7647</v>
      </c>
      <c r="Q2862" t="s">
        <v>44</v>
      </c>
      <c r="R2862" t="s">
        <v>249</v>
      </c>
      <c r="T2862" s="1" t="s">
        <v>8533</v>
      </c>
      <c r="U2862">
        <v>205</v>
      </c>
      <c r="V2862" t="s">
        <v>48</v>
      </c>
      <c r="W2862">
        <v>0</v>
      </c>
      <c r="Y2862">
        <v>0</v>
      </c>
      <c r="Z2862">
        <v>44</v>
      </c>
      <c r="AA2862">
        <v>0</v>
      </c>
      <c r="AB2862" t="s">
        <v>95</v>
      </c>
      <c r="AC2862" t="s">
        <v>96</v>
      </c>
      <c r="AE2862" s="2">
        <v>44551</v>
      </c>
      <c r="AF2862" t="s">
        <v>377</v>
      </c>
      <c r="AG2862" t="s">
        <v>378</v>
      </c>
      <c r="AH2862" t="s">
        <v>17</v>
      </c>
      <c r="AI2862" t="s">
        <v>16</v>
      </c>
    </row>
    <row r="2863" spans="1:35" x14ac:dyDescent="0.25">
      <c r="A2863">
        <v>4161788</v>
      </c>
      <c r="B2863">
        <v>121471</v>
      </c>
      <c r="C2863">
        <v>1</v>
      </c>
      <c r="D2863" s="1" t="s">
        <v>71</v>
      </c>
      <c r="E2863" s="1" t="s">
        <v>72</v>
      </c>
      <c r="F2863" s="1" t="s">
        <v>73</v>
      </c>
      <c r="G2863">
        <v>891993</v>
      </c>
      <c r="H2863" s="1" t="s">
        <v>1198</v>
      </c>
      <c r="I2863" s="1" t="s">
        <v>1199</v>
      </c>
      <c r="J2863" s="2">
        <v>44564</v>
      </c>
      <c r="K2863" s="1" t="s">
        <v>300</v>
      </c>
      <c r="L2863" s="1" t="s">
        <v>1201</v>
      </c>
      <c r="M2863">
        <v>89301062</v>
      </c>
      <c r="N2863" t="s">
        <v>78</v>
      </c>
      <c r="O2863" t="s">
        <v>79</v>
      </c>
      <c r="P2863">
        <v>7647</v>
      </c>
      <c r="Q2863" t="s">
        <v>44</v>
      </c>
      <c r="R2863" t="s">
        <v>60</v>
      </c>
      <c r="T2863" s="1" t="s">
        <v>1204</v>
      </c>
      <c r="U2863">
        <v>111</v>
      </c>
      <c r="V2863" t="s">
        <v>48</v>
      </c>
      <c r="W2863">
        <v>0</v>
      </c>
      <c r="Y2863">
        <v>0</v>
      </c>
      <c r="Z2863">
        <v>55</v>
      </c>
      <c r="AA2863">
        <v>0</v>
      </c>
      <c r="AB2863" t="s">
        <v>2080</v>
      </c>
      <c r="AC2863" t="s">
        <v>2081</v>
      </c>
      <c r="AE2863" s="2">
        <v>44411</v>
      </c>
      <c r="AF2863" t="s">
        <v>78</v>
      </c>
      <c r="AG2863" t="s">
        <v>79</v>
      </c>
      <c r="AH2863" t="s">
        <v>17</v>
      </c>
      <c r="AI2863" t="s">
        <v>16</v>
      </c>
    </row>
    <row r="2864" spans="1:35" x14ac:dyDescent="0.25">
      <c r="A2864">
        <v>4161788</v>
      </c>
      <c r="B2864">
        <v>121493</v>
      </c>
      <c r="C2864">
        <v>1</v>
      </c>
      <c r="D2864" s="1" t="s">
        <v>65</v>
      </c>
      <c r="E2864" s="1" t="s">
        <v>66</v>
      </c>
      <c r="F2864" s="1" t="s">
        <v>67</v>
      </c>
      <c r="G2864">
        <v>891993</v>
      </c>
      <c r="H2864" s="1" t="s">
        <v>1198</v>
      </c>
      <c r="I2864" s="1" t="s">
        <v>1199</v>
      </c>
      <c r="J2864" s="2">
        <v>44564</v>
      </c>
      <c r="K2864" s="1" t="s">
        <v>300</v>
      </c>
      <c r="L2864" s="1" t="s">
        <v>1201</v>
      </c>
      <c r="M2864">
        <v>89301062</v>
      </c>
      <c r="N2864" t="s">
        <v>78</v>
      </c>
      <c r="O2864" t="s">
        <v>79</v>
      </c>
      <c r="P2864">
        <v>7647</v>
      </c>
      <c r="Q2864" t="s">
        <v>44</v>
      </c>
      <c r="R2864" t="s">
        <v>60</v>
      </c>
      <c r="T2864" s="1" t="s">
        <v>1204</v>
      </c>
      <c r="U2864">
        <v>111</v>
      </c>
      <c r="V2864" t="s">
        <v>48</v>
      </c>
      <c r="W2864">
        <v>0</v>
      </c>
      <c r="Y2864">
        <v>0</v>
      </c>
      <c r="Z2864">
        <v>55</v>
      </c>
      <c r="AA2864">
        <v>0</v>
      </c>
      <c r="AB2864" t="s">
        <v>2080</v>
      </c>
      <c r="AC2864" t="s">
        <v>2081</v>
      </c>
      <c r="AE2864" s="2">
        <v>44411</v>
      </c>
      <c r="AF2864" t="s">
        <v>78</v>
      </c>
      <c r="AG2864" t="s">
        <v>79</v>
      </c>
      <c r="AH2864" t="s">
        <v>17</v>
      </c>
      <c r="AI2864" t="s">
        <v>16</v>
      </c>
    </row>
    <row r="2865" spans="1:35" x14ac:dyDescent="0.25">
      <c r="A2865">
        <v>4238009</v>
      </c>
      <c r="B2865">
        <v>121537</v>
      </c>
      <c r="C2865">
        <v>1</v>
      </c>
      <c r="D2865" s="1" t="s">
        <v>370</v>
      </c>
      <c r="E2865" s="1" t="s">
        <v>371</v>
      </c>
      <c r="F2865" s="1" t="s">
        <v>372</v>
      </c>
      <c r="G2865">
        <v>292716</v>
      </c>
      <c r="H2865" s="1" t="s">
        <v>8534</v>
      </c>
      <c r="I2865" s="1" t="s">
        <v>8535</v>
      </c>
      <c r="J2865" s="2">
        <v>44564</v>
      </c>
      <c r="K2865" s="1" t="s">
        <v>1517</v>
      </c>
      <c r="L2865" s="1" t="s">
        <v>8536</v>
      </c>
      <c r="M2865">
        <v>89301312</v>
      </c>
      <c r="N2865" t="s">
        <v>997</v>
      </c>
      <c r="O2865" t="s">
        <v>998</v>
      </c>
      <c r="P2865">
        <v>7647</v>
      </c>
      <c r="Q2865" t="s">
        <v>44</v>
      </c>
      <c r="R2865" t="s">
        <v>249</v>
      </c>
      <c r="T2865" s="1" t="s">
        <v>8537</v>
      </c>
      <c r="U2865">
        <v>205</v>
      </c>
      <c r="V2865" t="s">
        <v>62</v>
      </c>
      <c r="W2865">
        <v>0</v>
      </c>
      <c r="Y2865">
        <v>0</v>
      </c>
      <c r="Z2865">
        <v>60</v>
      </c>
      <c r="AA2865">
        <v>0</v>
      </c>
      <c r="AB2865" t="s">
        <v>2080</v>
      </c>
      <c r="AC2865" t="s">
        <v>2081</v>
      </c>
      <c r="AE2865" s="2">
        <v>44551</v>
      </c>
      <c r="AF2865" t="s">
        <v>997</v>
      </c>
      <c r="AG2865" t="s">
        <v>998</v>
      </c>
      <c r="AH2865" t="s">
        <v>17</v>
      </c>
      <c r="AI2865" t="s">
        <v>16</v>
      </c>
    </row>
    <row r="2866" spans="1:35" x14ac:dyDescent="0.25">
      <c r="A2866">
        <v>4238010</v>
      </c>
      <c r="B2866">
        <v>121469</v>
      </c>
      <c r="C2866">
        <v>1</v>
      </c>
      <c r="D2866" s="1" t="s">
        <v>51</v>
      </c>
      <c r="E2866" s="1" t="s">
        <v>52</v>
      </c>
      <c r="F2866" s="1" t="s">
        <v>53</v>
      </c>
      <c r="G2866">
        <v>1084095</v>
      </c>
      <c r="H2866" s="1" t="s">
        <v>8538</v>
      </c>
      <c r="I2866" s="1" t="s">
        <v>8539</v>
      </c>
      <c r="J2866" s="2">
        <v>44564</v>
      </c>
      <c r="K2866" s="1" t="s">
        <v>8540</v>
      </c>
      <c r="L2866" s="1" t="s">
        <v>8541</v>
      </c>
      <c r="M2866">
        <v>89301172</v>
      </c>
      <c r="N2866" t="s">
        <v>58</v>
      </c>
      <c r="O2866" t="s">
        <v>59</v>
      </c>
      <c r="P2866">
        <v>7647</v>
      </c>
      <c r="Q2866" t="s">
        <v>44</v>
      </c>
      <c r="R2866" t="s">
        <v>60</v>
      </c>
      <c r="T2866" s="1" t="s">
        <v>8542</v>
      </c>
      <c r="U2866">
        <v>111</v>
      </c>
      <c r="V2866" t="s">
        <v>62</v>
      </c>
      <c r="W2866">
        <v>0</v>
      </c>
      <c r="Y2866">
        <v>0</v>
      </c>
      <c r="Z2866">
        <v>33</v>
      </c>
      <c r="AA2866">
        <v>0</v>
      </c>
      <c r="AB2866" t="s">
        <v>2080</v>
      </c>
      <c r="AC2866" t="s">
        <v>2081</v>
      </c>
      <c r="AE2866" s="2">
        <v>44551</v>
      </c>
      <c r="AF2866" t="s">
        <v>58</v>
      </c>
      <c r="AG2866" t="s">
        <v>59</v>
      </c>
      <c r="AH2866" t="s">
        <v>17</v>
      </c>
      <c r="AI2866" t="s">
        <v>16</v>
      </c>
    </row>
    <row r="2867" spans="1:35" x14ac:dyDescent="0.25">
      <c r="A2867">
        <v>4238010</v>
      </c>
      <c r="B2867">
        <v>121493</v>
      </c>
      <c r="C2867">
        <v>1</v>
      </c>
      <c r="D2867" s="1" t="s">
        <v>65</v>
      </c>
      <c r="E2867" s="1" t="s">
        <v>66</v>
      </c>
      <c r="F2867" s="1" t="s">
        <v>67</v>
      </c>
      <c r="G2867">
        <v>1084095</v>
      </c>
      <c r="H2867" s="1" t="s">
        <v>8538</v>
      </c>
      <c r="I2867" s="1" t="s">
        <v>8539</v>
      </c>
      <c r="J2867" s="2">
        <v>44564</v>
      </c>
      <c r="K2867" s="1" t="s">
        <v>8540</v>
      </c>
      <c r="L2867" s="1" t="s">
        <v>8541</v>
      </c>
      <c r="M2867">
        <v>89301172</v>
      </c>
      <c r="N2867" t="s">
        <v>58</v>
      </c>
      <c r="O2867" t="s">
        <v>59</v>
      </c>
      <c r="P2867">
        <v>7647</v>
      </c>
      <c r="Q2867" t="s">
        <v>44</v>
      </c>
      <c r="R2867" t="s">
        <v>60</v>
      </c>
      <c r="T2867" s="1" t="s">
        <v>8542</v>
      </c>
      <c r="U2867">
        <v>111</v>
      </c>
      <c r="V2867" t="s">
        <v>62</v>
      </c>
      <c r="W2867">
        <v>0</v>
      </c>
      <c r="Y2867">
        <v>0</v>
      </c>
      <c r="Z2867">
        <v>33</v>
      </c>
      <c r="AA2867">
        <v>0</v>
      </c>
      <c r="AB2867" t="s">
        <v>2080</v>
      </c>
      <c r="AC2867" t="s">
        <v>2081</v>
      </c>
      <c r="AE2867" s="2">
        <v>44551</v>
      </c>
      <c r="AF2867" t="s">
        <v>58</v>
      </c>
      <c r="AG2867" t="s">
        <v>59</v>
      </c>
      <c r="AH2867" t="s">
        <v>17</v>
      </c>
      <c r="AI2867" t="s">
        <v>16</v>
      </c>
    </row>
    <row r="2868" spans="1:35" x14ac:dyDescent="0.25">
      <c r="A2868">
        <v>4238010</v>
      </c>
      <c r="B2868">
        <v>121498</v>
      </c>
      <c r="C2868">
        <v>1</v>
      </c>
      <c r="D2868" s="1" t="s">
        <v>68</v>
      </c>
      <c r="E2868" s="1" t="s">
        <v>69</v>
      </c>
      <c r="F2868" s="1" t="s">
        <v>70</v>
      </c>
      <c r="G2868">
        <v>1084095</v>
      </c>
      <c r="H2868" s="1" t="s">
        <v>8538</v>
      </c>
      <c r="I2868" s="1" t="s">
        <v>8539</v>
      </c>
      <c r="J2868" s="2">
        <v>44564</v>
      </c>
      <c r="K2868" s="1" t="s">
        <v>8540</v>
      </c>
      <c r="L2868" s="1" t="s">
        <v>8541</v>
      </c>
      <c r="M2868">
        <v>89301172</v>
      </c>
      <c r="N2868" t="s">
        <v>58</v>
      </c>
      <c r="O2868" t="s">
        <v>59</v>
      </c>
      <c r="P2868">
        <v>7647</v>
      </c>
      <c r="Q2868" t="s">
        <v>44</v>
      </c>
      <c r="R2868" t="s">
        <v>60</v>
      </c>
      <c r="T2868" s="1" t="s">
        <v>8542</v>
      </c>
      <c r="U2868">
        <v>111</v>
      </c>
      <c r="V2868" t="s">
        <v>62</v>
      </c>
      <c r="W2868">
        <v>0</v>
      </c>
      <c r="Y2868">
        <v>0</v>
      </c>
      <c r="Z2868">
        <v>33</v>
      </c>
      <c r="AA2868">
        <v>0</v>
      </c>
      <c r="AB2868" t="s">
        <v>2080</v>
      </c>
      <c r="AC2868" t="s">
        <v>2081</v>
      </c>
      <c r="AE2868" s="2">
        <v>44551</v>
      </c>
      <c r="AF2868" t="s">
        <v>58</v>
      </c>
      <c r="AG2868" t="s">
        <v>59</v>
      </c>
      <c r="AH2868" t="s">
        <v>17</v>
      </c>
      <c r="AI2868" t="s">
        <v>16</v>
      </c>
    </row>
    <row r="2869" spans="1:35" x14ac:dyDescent="0.25">
      <c r="A2869">
        <v>4238012</v>
      </c>
      <c r="B2869">
        <v>121469</v>
      </c>
      <c r="C2869">
        <v>1</v>
      </c>
      <c r="D2869" s="1" t="s">
        <v>51</v>
      </c>
      <c r="E2869" s="1" t="s">
        <v>52</v>
      </c>
      <c r="F2869" s="1" t="s">
        <v>53</v>
      </c>
      <c r="G2869">
        <v>818785</v>
      </c>
      <c r="H2869" s="1" t="s">
        <v>8543</v>
      </c>
      <c r="I2869" s="1" t="s">
        <v>8544</v>
      </c>
      <c r="J2869" s="2">
        <v>44564</v>
      </c>
      <c r="K2869" s="1" t="s">
        <v>7163</v>
      </c>
      <c r="L2869" s="1" t="s">
        <v>8545</v>
      </c>
      <c r="M2869">
        <v>89301172</v>
      </c>
      <c r="N2869" t="s">
        <v>58</v>
      </c>
      <c r="O2869" t="s">
        <v>59</v>
      </c>
      <c r="P2869">
        <v>7647</v>
      </c>
      <c r="Q2869" t="s">
        <v>44</v>
      </c>
      <c r="R2869" t="s">
        <v>60</v>
      </c>
      <c r="T2869" s="1" t="s">
        <v>8546</v>
      </c>
      <c r="U2869">
        <v>213</v>
      </c>
      <c r="V2869" t="s">
        <v>62</v>
      </c>
      <c r="W2869">
        <v>0</v>
      </c>
      <c r="Y2869">
        <v>0</v>
      </c>
      <c r="Z2869">
        <v>39</v>
      </c>
      <c r="AA2869">
        <v>0</v>
      </c>
      <c r="AB2869" t="s">
        <v>2080</v>
      </c>
      <c r="AC2869" t="s">
        <v>2081</v>
      </c>
      <c r="AE2869" s="2">
        <v>44551</v>
      </c>
      <c r="AF2869" t="s">
        <v>58</v>
      </c>
      <c r="AG2869" t="s">
        <v>59</v>
      </c>
      <c r="AH2869" t="s">
        <v>17</v>
      </c>
      <c r="AI2869" t="s">
        <v>16</v>
      </c>
    </row>
    <row r="2870" spans="1:35" x14ac:dyDescent="0.25">
      <c r="A2870">
        <v>4238012</v>
      </c>
      <c r="B2870">
        <v>121493</v>
      </c>
      <c r="C2870">
        <v>1</v>
      </c>
      <c r="D2870" s="1" t="s">
        <v>65</v>
      </c>
      <c r="E2870" s="1" t="s">
        <v>66</v>
      </c>
      <c r="F2870" s="1" t="s">
        <v>67</v>
      </c>
      <c r="G2870">
        <v>818785</v>
      </c>
      <c r="H2870" s="1" t="s">
        <v>8543</v>
      </c>
      <c r="I2870" s="1" t="s">
        <v>8544</v>
      </c>
      <c r="J2870" s="2">
        <v>44564</v>
      </c>
      <c r="K2870" s="1" t="s">
        <v>7163</v>
      </c>
      <c r="L2870" s="1" t="s">
        <v>8545</v>
      </c>
      <c r="M2870">
        <v>89301172</v>
      </c>
      <c r="N2870" t="s">
        <v>58</v>
      </c>
      <c r="O2870" t="s">
        <v>59</v>
      </c>
      <c r="P2870">
        <v>7647</v>
      </c>
      <c r="Q2870" t="s">
        <v>44</v>
      </c>
      <c r="R2870" t="s">
        <v>60</v>
      </c>
      <c r="T2870" s="1" t="s">
        <v>8546</v>
      </c>
      <c r="U2870">
        <v>213</v>
      </c>
      <c r="V2870" t="s">
        <v>62</v>
      </c>
      <c r="W2870">
        <v>0</v>
      </c>
      <c r="Y2870">
        <v>0</v>
      </c>
      <c r="Z2870">
        <v>39</v>
      </c>
      <c r="AA2870">
        <v>0</v>
      </c>
      <c r="AB2870" t="s">
        <v>2080</v>
      </c>
      <c r="AC2870" t="s">
        <v>2081</v>
      </c>
      <c r="AE2870" s="2">
        <v>44551</v>
      </c>
      <c r="AF2870" t="s">
        <v>58</v>
      </c>
      <c r="AG2870" t="s">
        <v>59</v>
      </c>
      <c r="AH2870" t="s">
        <v>17</v>
      </c>
      <c r="AI2870" t="s">
        <v>16</v>
      </c>
    </row>
    <row r="2871" spans="1:35" x14ac:dyDescent="0.25">
      <c r="A2871">
        <v>4238012</v>
      </c>
      <c r="B2871">
        <v>121498</v>
      </c>
      <c r="C2871">
        <v>1</v>
      </c>
      <c r="D2871" s="1" t="s">
        <v>68</v>
      </c>
      <c r="E2871" s="1" t="s">
        <v>69</v>
      </c>
      <c r="F2871" s="1" t="s">
        <v>70</v>
      </c>
      <c r="G2871">
        <v>818785</v>
      </c>
      <c r="H2871" s="1" t="s">
        <v>8543</v>
      </c>
      <c r="I2871" s="1" t="s">
        <v>8544</v>
      </c>
      <c r="J2871" s="2">
        <v>44564</v>
      </c>
      <c r="K2871" s="1" t="s">
        <v>7163</v>
      </c>
      <c r="L2871" s="1" t="s">
        <v>8545</v>
      </c>
      <c r="M2871">
        <v>89301172</v>
      </c>
      <c r="N2871" t="s">
        <v>58</v>
      </c>
      <c r="O2871" t="s">
        <v>59</v>
      </c>
      <c r="P2871">
        <v>7647</v>
      </c>
      <c r="Q2871" t="s">
        <v>44</v>
      </c>
      <c r="R2871" t="s">
        <v>60</v>
      </c>
      <c r="T2871" s="1" t="s">
        <v>8546</v>
      </c>
      <c r="U2871">
        <v>213</v>
      </c>
      <c r="V2871" t="s">
        <v>62</v>
      </c>
      <c r="W2871">
        <v>0</v>
      </c>
      <c r="Y2871">
        <v>0</v>
      </c>
      <c r="Z2871">
        <v>39</v>
      </c>
      <c r="AA2871">
        <v>0</v>
      </c>
      <c r="AB2871" t="s">
        <v>2080</v>
      </c>
      <c r="AC2871" t="s">
        <v>2081</v>
      </c>
      <c r="AE2871" s="2">
        <v>44551</v>
      </c>
      <c r="AF2871" t="s">
        <v>58</v>
      </c>
      <c r="AG2871" t="s">
        <v>59</v>
      </c>
      <c r="AH2871" t="s">
        <v>17</v>
      </c>
      <c r="AI2871" t="s">
        <v>16</v>
      </c>
    </row>
    <row r="2872" spans="1:35" x14ac:dyDescent="0.25">
      <c r="A2872">
        <v>4238016</v>
      </c>
      <c r="B2872">
        <v>121469</v>
      </c>
      <c r="C2872">
        <v>1</v>
      </c>
      <c r="D2872" s="1" t="s">
        <v>51</v>
      </c>
      <c r="E2872" s="1" t="s">
        <v>52</v>
      </c>
      <c r="F2872" s="1" t="s">
        <v>53</v>
      </c>
      <c r="G2872">
        <v>1019979</v>
      </c>
      <c r="H2872" s="1" t="s">
        <v>8547</v>
      </c>
      <c r="I2872" s="1" t="s">
        <v>8548</v>
      </c>
      <c r="J2872" s="2">
        <v>44564</v>
      </c>
      <c r="K2872" s="1" t="s">
        <v>1473</v>
      </c>
      <c r="L2872" s="1" t="s">
        <v>8549</v>
      </c>
      <c r="M2872">
        <v>89301172</v>
      </c>
      <c r="N2872" t="s">
        <v>58</v>
      </c>
      <c r="O2872" t="s">
        <v>59</v>
      </c>
      <c r="P2872">
        <v>7647</v>
      </c>
      <c r="Q2872" t="s">
        <v>44</v>
      </c>
      <c r="R2872" t="s">
        <v>60</v>
      </c>
      <c r="T2872" s="1" t="s">
        <v>8550</v>
      </c>
      <c r="U2872">
        <v>211</v>
      </c>
      <c r="V2872" t="s">
        <v>62</v>
      </c>
      <c r="W2872">
        <v>0</v>
      </c>
      <c r="Y2872">
        <v>0</v>
      </c>
      <c r="Z2872">
        <v>59</v>
      </c>
      <c r="AA2872">
        <v>0</v>
      </c>
      <c r="AB2872" t="s">
        <v>2080</v>
      </c>
      <c r="AC2872" t="s">
        <v>2081</v>
      </c>
      <c r="AE2872" s="2">
        <v>44551</v>
      </c>
      <c r="AF2872" t="s">
        <v>58</v>
      </c>
      <c r="AG2872" t="s">
        <v>59</v>
      </c>
      <c r="AH2872" t="s">
        <v>17</v>
      </c>
      <c r="AI2872" t="s">
        <v>16</v>
      </c>
    </row>
    <row r="2873" spans="1:35" x14ac:dyDescent="0.25">
      <c r="A2873">
        <v>4238016</v>
      </c>
      <c r="B2873">
        <v>121493</v>
      </c>
      <c r="C2873">
        <v>1</v>
      </c>
      <c r="D2873" s="1" t="s">
        <v>65</v>
      </c>
      <c r="E2873" s="1" t="s">
        <v>66</v>
      </c>
      <c r="F2873" s="1" t="s">
        <v>67</v>
      </c>
      <c r="G2873">
        <v>1019979</v>
      </c>
      <c r="H2873" s="1" t="s">
        <v>8547</v>
      </c>
      <c r="I2873" s="1" t="s">
        <v>8548</v>
      </c>
      <c r="J2873" s="2">
        <v>44564</v>
      </c>
      <c r="K2873" s="1" t="s">
        <v>1473</v>
      </c>
      <c r="L2873" s="1" t="s">
        <v>8549</v>
      </c>
      <c r="M2873">
        <v>89301172</v>
      </c>
      <c r="N2873" t="s">
        <v>58</v>
      </c>
      <c r="O2873" t="s">
        <v>59</v>
      </c>
      <c r="P2873">
        <v>7647</v>
      </c>
      <c r="Q2873" t="s">
        <v>44</v>
      </c>
      <c r="R2873" t="s">
        <v>60</v>
      </c>
      <c r="T2873" s="1" t="s">
        <v>8550</v>
      </c>
      <c r="U2873">
        <v>211</v>
      </c>
      <c r="V2873" t="s">
        <v>62</v>
      </c>
      <c r="W2873">
        <v>0</v>
      </c>
      <c r="Y2873">
        <v>0</v>
      </c>
      <c r="Z2873">
        <v>59</v>
      </c>
      <c r="AA2873">
        <v>0</v>
      </c>
      <c r="AB2873" t="s">
        <v>2080</v>
      </c>
      <c r="AC2873" t="s">
        <v>2081</v>
      </c>
      <c r="AE2873" s="2">
        <v>44551</v>
      </c>
      <c r="AF2873" t="s">
        <v>58</v>
      </c>
      <c r="AG2873" t="s">
        <v>59</v>
      </c>
      <c r="AH2873" t="s">
        <v>17</v>
      </c>
      <c r="AI2873" t="s">
        <v>16</v>
      </c>
    </row>
    <row r="2874" spans="1:35" x14ac:dyDescent="0.25">
      <c r="A2874">
        <v>4238016</v>
      </c>
      <c r="B2874">
        <v>121498</v>
      </c>
      <c r="C2874">
        <v>1</v>
      </c>
      <c r="D2874" s="1" t="s">
        <v>68</v>
      </c>
      <c r="E2874" s="1" t="s">
        <v>69</v>
      </c>
      <c r="F2874" s="1" t="s">
        <v>70</v>
      </c>
      <c r="G2874">
        <v>1019979</v>
      </c>
      <c r="H2874" s="1" t="s">
        <v>8547</v>
      </c>
      <c r="I2874" s="1" t="s">
        <v>8548</v>
      </c>
      <c r="J2874" s="2">
        <v>44564</v>
      </c>
      <c r="K2874" s="1" t="s">
        <v>1473</v>
      </c>
      <c r="L2874" s="1" t="s">
        <v>8549</v>
      </c>
      <c r="M2874">
        <v>89301172</v>
      </c>
      <c r="N2874" t="s">
        <v>58</v>
      </c>
      <c r="O2874" t="s">
        <v>59</v>
      </c>
      <c r="P2874">
        <v>7647</v>
      </c>
      <c r="Q2874" t="s">
        <v>44</v>
      </c>
      <c r="R2874" t="s">
        <v>60</v>
      </c>
      <c r="T2874" s="1" t="s">
        <v>8550</v>
      </c>
      <c r="U2874">
        <v>211</v>
      </c>
      <c r="V2874" t="s">
        <v>62</v>
      </c>
      <c r="W2874">
        <v>0</v>
      </c>
      <c r="Y2874">
        <v>0</v>
      </c>
      <c r="Z2874">
        <v>59</v>
      </c>
      <c r="AA2874">
        <v>0</v>
      </c>
      <c r="AB2874" t="s">
        <v>2080</v>
      </c>
      <c r="AC2874" t="s">
        <v>2081</v>
      </c>
      <c r="AE2874" s="2">
        <v>44551</v>
      </c>
      <c r="AF2874" t="s">
        <v>58</v>
      </c>
      <c r="AG2874" t="s">
        <v>59</v>
      </c>
      <c r="AH2874" t="s">
        <v>17</v>
      </c>
      <c r="AI2874" t="s">
        <v>16</v>
      </c>
    </row>
    <row r="2875" spans="1:35" x14ac:dyDescent="0.25">
      <c r="A2875">
        <v>4239085</v>
      </c>
      <c r="B2875">
        <v>121469</v>
      </c>
      <c r="C2875">
        <v>1</v>
      </c>
      <c r="D2875" s="1" t="s">
        <v>51</v>
      </c>
      <c r="E2875" s="1" t="s">
        <v>52</v>
      </c>
      <c r="F2875" s="1" t="s">
        <v>53</v>
      </c>
      <c r="G2875">
        <v>958695</v>
      </c>
      <c r="H2875" s="1" t="s">
        <v>8586</v>
      </c>
      <c r="I2875" s="1" t="s">
        <v>8587</v>
      </c>
      <c r="J2875" s="2">
        <v>44564</v>
      </c>
      <c r="K2875" s="1" t="s">
        <v>969</v>
      </c>
      <c r="L2875" s="1" t="s">
        <v>8588</v>
      </c>
      <c r="M2875">
        <v>89301172</v>
      </c>
      <c r="N2875" t="s">
        <v>58</v>
      </c>
      <c r="O2875" t="s">
        <v>59</v>
      </c>
      <c r="P2875">
        <v>7647</v>
      </c>
      <c r="Q2875" t="s">
        <v>44</v>
      </c>
      <c r="R2875" t="s">
        <v>60</v>
      </c>
      <c r="T2875" s="1" t="s">
        <v>8589</v>
      </c>
      <c r="U2875">
        <v>205</v>
      </c>
      <c r="V2875" t="s">
        <v>62</v>
      </c>
      <c r="W2875">
        <v>0</v>
      </c>
      <c r="Y2875">
        <v>163</v>
      </c>
      <c r="Z2875">
        <v>44</v>
      </c>
      <c r="AA2875">
        <v>64</v>
      </c>
      <c r="AB2875" t="s">
        <v>2080</v>
      </c>
      <c r="AC2875" t="s">
        <v>2081</v>
      </c>
      <c r="AE2875" s="2">
        <v>44553</v>
      </c>
      <c r="AF2875" t="s">
        <v>58</v>
      </c>
      <c r="AG2875" t="s">
        <v>59</v>
      </c>
      <c r="AH2875" t="s">
        <v>17</v>
      </c>
      <c r="AI2875" t="s">
        <v>16</v>
      </c>
    </row>
    <row r="2876" spans="1:35" x14ac:dyDescent="0.25">
      <c r="A2876">
        <v>4239085</v>
      </c>
      <c r="B2876">
        <v>121493</v>
      </c>
      <c r="C2876">
        <v>1</v>
      </c>
      <c r="D2876" s="1" t="s">
        <v>65</v>
      </c>
      <c r="E2876" s="1" t="s">
        <v>66</v>
      </c>
      <c r="F2876" s="1" t="s">
        <v>67</v>
      </c>
      <c r="G2876">
        <v>958695</v>
      </c>
      <c r="H2876" s="1" t="s">
        <v>8586</v>
      </c>
      <c r="I2876" s="1" t="s">
        <v>8587</v>
      </c>
      <c r="J2876" s="2">
        <v>44564</v>
      </c>
      <c r="K2876" s="1" t="s">
        <v>969</v>
      </c>
      <c r="L2876" s="1" t="s">
        <v>8588</v>
      </c>
      <c r="M2876">
        <v>89301172</v>
      </c>
      <c r="N2876" t="s">
        <v>58</v>
      </c>
      <c r="O2876" t="s">
        <v>59</v>
      </c>
      <c r="P2876">
        <v>7647</v>
      </c>
      <c r="Q2876" t="s">
        <v>44</v>
      </c>
      <c r="R2876" t="s">
        <v>60</v>
      </c>
      <c r="T2876" s="1" t="s">
        <v>8589</v>
      </c>
      <c r="U2876">
        <v>205</v>
      </c>
      <c r="V2876" t="s">
        <v>62</v>
      </c>
      <c r="W2876">
        <v>0</v>
      </c>
      <c r="Y2876">
        <v>163</v>
      </c>
      <c r="Z2876">
        <v>44</v>
      </c>
      <c r="AA2876">
        <v>64</v>
      </c>
      <c r="AB2876" t="s">
        <v>2080</v>
      </c>
      <c r="AC2876" t="s">
        <v>2081</v>
      </c>
      <c r="AE2876" s="2">
        <v>44553</v>
      </c>
      <c r="AF2876" t="s">
        <v>58</v>
      </c>
      <c r="AG2876" t="s">
        <v>59</v>
      </c>
      <c r="AH2876" t="s">
        <v>17</v>
      </c>
      <c r="AI2876" t="s">
        <v>16</v>
      </c>
    </row>
    <row r="2877" spans="1:35" x14ac:dyDescent="0.25">
      <c r="A2877">
        <v>4239085</v>
      </c>
      <c r="B2877">
        <v>121498</v>
      </c>
      <c r="C2877">
        <v>1</v>
      </c>
      <c r="D2877" s="1" t="s">
        <v>68</v>
      </c>
      <c r="E2877" s="1" t="s">
        <v>69</v>
      </c>
      <c r="F2877" s="1" t="s">
        <v>70</v>
      </c>
      <c r="G2877">
        <v>958695</v>
      </c>
      <c r="H2877" s="1" t="s">
        <v>8586</v>
      </c>
      <c r="I2877" s="1" t="s">
        <v>8587</v>
      </c>
      <c r="J2877" s="2">
        <v>44564</v>
      </c>
      <c r="K2877" s="1" t="s">
        <v>969</v>
      </c>
      <c r="L2877" s="1" t="s">
        <v>8588</v>
      </c>
      <c r="M2877">
        <v>89301172</v>
      </c>
      <c r="N2877" t="s">
        <v>58</v>
      </c>
      <c r="O2877" t="s">
        <v>59</v>
      </c>
      <c r="P2877">
        <v>7647</v>
      </c>
      <c r="Q2877" t="s">
        <v>44</v>
      </c>
      <c r="R2877" t="s">
        <v>60</v>
      </c>
      <c r="T2877" s="1" t="s">
        <v>8589</v>
      </c>
      <c r="U2877">
        <v>205</v>
      </c>
      <c r="V2877" t="s">
        <v>62</v>
      </c>
      <c r="W2877">
        <v>0</v>
      </c>
      <c r="Y2877">
        <v>163</v>
      </c>
      <c r="Z2877">
        <v>44</v>
      </c>
      <c r="AA2877">
        <v>64</v>
      </c>
      <c r="AB2877" t="s">
        <v>2080</v>
      </c>
      <c r="AC2877" t="s">
        <v>2081</v>
      </c>
      <c r="AE2877" s="2">
        <v>44553</v>
      </c>
      <c r="AF2877" t="s">
        <v>58</v>
      </c>
      <c r="AG2877" t="s">
        <v>59</v>
      </c>
      <c r="AH2877" t="s">
        <v>17</v>
      </c>
      <c r="AI2877" t="s">
        <v>16</v>
      </c>
    </row>
    <row r="2878" spans="1:35" x14ac:dyDescent="0.25">
      <c r="A2878">
        <v>4239086</v>
      </c>
      <c r="B2878">
        <v>121469</v>
      </c>
      <c r="C2878">
        <v>1</v>
      </c>
      <c r="D2878" s="1" t="s">
        <v>51</v>
      </c>
      <c r="E2878" s="1" t="s">
        <v>52</v>
      </c>
      <c r="F2878" s="1" t="s">
        <v>53</v>
      </c>
      <c r="G2878">
        <v>1158585</v>
      </c>
      <c r="H2878" s="1" t="s">
        <v>8590</v>
      </c>
      <c r="I2878" s="1" t="s">
        <v>8591</v>
      </c>
      <c r="J2878" s="2">
        <v>44564</v>
      </c>
      <c r="K2878" s="1" t="s">
        <v>4023</v>
      </c>
      <c r="L2878" s="1" t="s">
        <v>8592</v>
      </c>
      <c r="M2878">
        <v>89301062</v>
      </c>
      <c r="N2878" t="s">
        <v>78</v>
      </c>
      <c r="O2878" t="s">
        <v>79</v>
      </c>
      <c r="P2878">
        <v>7647</v>
      </c>
      <c r="Q2878" t="s">
        <v>44</v>
      </c>
      <c r="R2878" t="s">
        <v>60</v>
      </c>
      <c r="T2878" s="1" t="s">
        <v>8593</v>
      </c>
      <c r="U2878">
        <v>111</v>
      </c>
      <c r="V2878" t="s">
        <v>62</v>
      </c>
      <c r="W2878">
        <v>0</v>
      </c>
      <c r="Y2878">
        <v>0</v>
      </c>
      <c r="Z2878">
        <v>57</v>
      </c>
      <c r="AA2878">
        <v>0</v>
      </c>
      <c r="AB2878" t="s">
        <v>128</v>
      </c>
      <c r="AC2878" t="s">
        <v>129</v>
      </c>
      <c r="AE2878" s="2">
        <v>44553</v>
      </c>
      <c r="AF2878" t="s">
        <v>78</v>
      </c>
      <c r="AG2878" t="s">
        <v>79</v>
      </c>
      <c r="AH2878" t="s">
        <v>17</v>
      </c>
      <c r="AI2878" t="s">
        <v>16</v>
      </c>
    </row>
    <row r="2879" spans="1:35" x14ac:dyDescent="0.25">
      <c r="A2879">
        <v>4239086</v>
      </c>
      <c r="B2879">
        <v>121493</v>
      </c>
      <c r="C2879">
        <v>1</v>
      </c>
      <c r="D2879" s="1" t="s">
        <v>65</v>
      </c>
      <c r="E2879" s="1" t="s">
        <v>66</v>
      </c>
      <c r="F2879" s="1" t="s">
        <v>67</v>
      </c>
      <c r="G2879">
        <v>1158585</v>
      </c>
      <c r="H2879" s="1" t="s">
        <v>8590</v>
      </c>
      <c r="I2879" s="1" t="s">
        <v>8591</v>
      </c>
      <c r="J2879" s="2">
        <v>44564</v>
      </c>
      <c r="K2879" s="1" t="s">
        <v>4023</v>
      </c>
      <c r="L2879" s="1" t="s">
        <v>8592</v>
      </c>
      <c r="M2879">
        <v>89301062</v>
      </c>
      <c r="N2879" t="s">
        <v>78</v>
      </c>
      <c r="O2879" t="s">
        <v>79</v>
      </c>
      <c r="P2879">
        <v>7647</v>
      </c>
      <c r="Q2879" t="s">
        <v>44</v>
      </c>
      <c r="R2879" t="s">
        <v>60</v>
      </c>
      <c r="T2879" s="1" t="s">
        <v>8593</v>
      </c>
      <c r="U2879">
        <v>111</v>
      </c>
      <c r="V2879" t="s">
        <v>62</v>
      </c>
      <c r="W2879">
        <v>0</v>
      </c>
      <c r="Y2879">
        <v>0</v>
      </c>
      <c r="Z2879">
        <v>57</v>
      </c>
      <c r="AA2879">
        <v>0</v>
      </c>
      <c r="AB2879" t="s">
        <v>128</v>
      </c>
      <c r="AC2879" t="s">
        <v>129</v>
      </c>
      <c r="AE2879" s="2">
        <v>44553</v>
      </c>
      <c r="AF2879" t="s">
        <v>78</v>
      </c>
      <c r="AG2879" t="s">
        <v>79</v>
      </c>
      <c r="AH2879" t="s">
        <v>17</v>
      </c>
      <c r="AI2879" t="s">
        <v>16</v>
      </c>
    </row>
    <row r="2880" spans="1:35" x14ac:dyDescent="0.25">
      <c r="A2880">
        <v>4239087</v>
      </c>
      <c r="B2880">
        <v>121547</v>
      </c>
      <c r="C2880">
        <v>1</v>
      </c>
      <c r="D2880" s="1" t="s">
        <v>35</v>
      </c>
      <c r="E2880" s="1" t="s">
        <v>36</v>
      </c>
      <c r="F2880" s="1" t="s">
        <v>37</v>
      </c>
      <c r="G2880">
        <v>203369</v>
      </c>
      <c r="H2880" s="1" t="s">
        <v>8594</v>
      </c>
      <c r="I2880" s="1" t="s">
        <v>8595</v>
      </c>
      <c r="J2880" s="2">
        <v>44564</v>
      </c>
      <c r="K2880" s="1" t="s">
        <v>5031</v>
      </c>
      <c r="L2880" s="1" t="s">
        <v>8596</v>
      </c>
      <c r="M2880">
        <v>89301122</v>
      </c>
      <c r="N2880" t="s">
        <v>42</v>
      </c>
      <c r="O2880" t="s">
        <v>43</v>
      </c>
      <c r="P2880">
        <v>7647</v>
      </c>
      <c r="Q2880" t="s">
        <v>44</v>
      </c>
      <c r="R2880" t="s">
        <v>45</v>
      </c>
      <c r="T2880" s="1" t="s">
        <v>8597</v>
      </c>
      <c r="U2880">
        <v>207</v>
      </c>
      <c r="V2880" t="s">
        <v>48</v>
      </c>
      <c r="W2880">
        <v>0</v>
      </c>
      <c r="Y2880">
        <v>0</v>
      </c>
      <c r="Z2880">
        <v>68</v>
      </c>
      <c r="AA2880">
        <v>0</v>
      </c>
      <c r="AB2880" t="s">
        <v>128</v>
      </c>
      <c r="AC2880" t="s">
        <v>129</v>
      </c>
      <c r="AE2880" s="2">
        <v>44553</v>
      </c>
      <c r="AF2880" t="s">
        <v>42</v>
      </c>
      <c r="AG2880" t="s">
        <v>43</v>
      </c>
      <c r="AH2880" t="s">
        <v>17</v>
      </c>
      <c r="AI2880" t="s">
        <v>16</v>
      </c>
    </row>
    <row r="2881" spans="1:35" x14ac:dyDescent="0.25">
      <c r="A2881">
        <v>4239091</v>
      </c>
      <c r="B2881">
        <v>121530</v>
      </c>
      <c r="C2881">
        <v>1</v>
      </c>
      <c r="D2881" s="1" t="s">
        <v>680</v>
      </c>
      <c r="E2881" s="1" t="s">
        <v>681</v>
      </c>
      <c r="F2881" s="1" t="s">
        <v>682</v>
      </c>
      <c r="G2881">
        <v>1151152</v>
      </c>
      <c r="H2881" s="1" t="s">
        <v>8602</v>
      </c>
      <c r="I2881" s="1" t="s">
        <v>8603</v>
      </c>
      <c r="J2881" s="2">
        <v>44564</v>
      </c>
      <c r="K2881" s="1" t="s">
        <v>3302</v>
      </c>
      <c r="L2881" s="1" t="s">
        <v>8604</v>
      </c>
      <c r="M2881">
        <v>89301112</v>
      </c>
      <c r="N2881" t="s">
        <v>377</v>
      </c>
      <c r="O2881" t="s">
        <v>378</v>
      </c>
      <c r="P2881">
        <v>7647</v>
      </c>
      <c r="Q2881" t="s">
        <v>44</v>
      </c>
      <c r="R2881" t="s">
        <v>249</v>
      </c>
      <c r="T2881" s="1" t="s">
        <v>8605</v>
      </c>
      <c r="U2881">
        <v>205</v>
      </c>
      <c r="V2881" t="s">
        <v>48</v>
      </c>
      <c r="W2881">
        <v>0</v>
      </c>
      <c r="Y2881">
        <v>0</v>
      </c>
      <c r="Z2881">
        <v>22</v>
      </c>
      <c r="AA2881">
        <v>0</v>
      </c>
      <c r="AB2881" t="s">
        <v>128</v>
      </c>
      <c r="AC2881" t="s">
        <v>129</v>
      </c>
      <c r="AE2881" s="2">
        <v>44553</v>
      </c>
      <c r="AF2881" t="s">
        <v>377</v>
      </c>
      <c r="AG2881" t="s">
        <v>378</v>
      </c>
      <c r="AH2881" t="s">
        <v>17</v>
      </c>
      <c r="AI2881" t="s">
        <v>16</v>
      </c>
    </row>
    <row r="2882" spans="1:35" x14ac:dyDescent="0.25">
      <c r="A2882">
        <v>4239094</v>
      </c>
      <c r="B2882">
        <v>121537</v>
      </c>
      <c r="C2882">
        <v>1</v>
      </c>
      <c r="D2882" s="1" t="s">
        <v>370</v>
      </c>
      <c r="E2882" s="1" t="s">
        <v>371</v>
      </c>
      <c r="F2882" s="1" t="s">
        <v>372</v>
      </c>
      <c r="G2882">
        <v>1138422</v>
      </c>
      <c r="H2882" s="1" t="s">
        <v>8606</v>
      </c>
      <c r="I2882" s="1" t="s">
        <v>8607</v>
      </c>
      <c r="J2882" s="2">
        <v>44564</v>
      </c>
      <c r="K2882" s="1" t="s">
        <v>652</v>
      </c>
      <c r="L2882" s="1" t="s">
        <v>8608</v>
      </c>
      <c r="M2882">
        <v>89301112</v>
      </c>
      <c r="N2882" t="s">
        <v>377</v>
      </c>
      <c r="O2882" t="s">
        <v>378</v>
      </c>
      <c r="P2882">
        <v>7647</v>
      </c>
      <c r="Q2882" t="s">
        <v>44</v>
      </c>
      <c r="R2882" t="s">
        <v>249</v>
      </c>
      <c r="T2882" s="1" t="s">
        <v>8609</v>
      </c>
      <c r="U2882">
        <v>111</v>
      </c>
      <c r="V2882" t="s">
        <v>62</v>
      </c>
      <c r="W2882">
        <v>0</v>
      </c>
      <c r="Y2882">
        <v>0</v>
      </c>
      <c r="Z2882">
        <v>50</v>
      </c>
      <c r="AA2882">
        <v>0</v>
      </c>
      <c r="AB2882" t="s">
        <v>128</v>
      </c>
      <c r="AC2882" t="s">
        <v>129</v>
      </c>
      <c r="AE2882" s="2">
        <v>44553</v>
      </c>
      <c r="AF2882" t="s">
        <v>377</v>
      </c>
      <c r="AG2882" t="s">
        <v>378</v>
      </c>
      <c r="AH2882" t="s">
        <v>17</v>
      </c>
      <c r="AI2882" t="s">
        <v>16</v>
      </c>
    </row>
    <row r="2883" spans="1:35" x14ac:dyDescent="0.25">
      <c r="A2883">
        <v>4239101</v>
      </c>
      <c r="B2883">
        <v>121537</v>
      </c>
      <c r="C2883">
        <v>1</v>
      </c>
      <c r="D2883" s="1" t="s">
        <v>370</v>
      </c>
      <c r="E2883" s="1" t="s">
        <v>371</v>
      </c>
      <c r="F2883" s="1" t="s">
        <v>372</v>
      </c>
      <c r="G2883">
        <v>144185</v>
      </c>
      <c r="H2883" s="1" t="s">
        <v>8610</v>
      </c>
      <c r="I2883" s="1" t="s">
        <v>8611</v>
      </c>
      <c r="J2883" s="2">
        <v>44564</v>
      </c>
      <c r="K2883" s="1" t="s">
        <v>2565</v>
      </c>
      <c r="L2883" s="1" t="s">
        <v>8612</v>
      </c>
      <c r="M2883">
        <v>89301112</v>
      </c>
      <c r="N2883" t="s">
        <v>377</v>
      </c>
      <c r="O2883" t="s">
        <v>378</v>
      </c>
      <c r="P2883">
        <v>7647</v>
      </c>
      <c r="Q2883" t="s">
        <v>44</v>
      </c>
      <c r="R2883" t="s">
        <v>249</v>
      </c>
      <c r="T2883" s="1" t="s">
        <v>8613</v>
      </c>
      <c r="U2883">
        <v>211</v>
      </c>
      <c r="V2883" t="s">
        <v>62</v>
      </c>
      <c r="W2883">
        <v>0</v>
      </c>
      <c r="Y2883">
        <v>0</v>
      </c>
      <c r="Z2883">
        <v>46</v>
      </c>
      <c r="AA2883">
        <v>0</v>
      </c>
      <c r="AB2883" t="s">
        <v>128</v>
      </c>
      <c r="AC2883" t="s">
        <v>129</v>
      </c>
      <c r="AE2883" s="2">
        <v>44553</v>
      </c>
      <c r="AF2883" t="s">
        <v>377</v>
      </c>
      <c r="AG2883" t="s">
        <v>378</v>
      </c>
      <c r="AH2883" t="s">
        <v>17</v>
      </c>
      <c r="AI2883" t="s">
        <v>16</v>
      </c>
    </row>
    <row r="2884" spans="1:35" x14ac:dyDescent="0.25">
      <c r="A2884">
        <v>4239104</v>
      </c>
      <c r="B2884">
        <v>121537</v>
      </c>
      <c r="C2884">
        <v>1</v>
      </c>
      <c r="D2884" s="1" t="s">
        <v>370</v>
      </c>
      <c r="E2884" s="1" t="s">
        <v>371</v>
      </c>
      <c r="F2884" s="1" t="s">
        <v>372</v>
      </c>
      <c r="G2884">
        <v>1290339</v>
      </c>
      <c r="H2884" s="1" t="s">
        <v>8216</v>
      </c>
      <c r="I2884" s="1" t="s">
        <v>8217</v>
      </c>
      <c r="J2884" s="2">
        <v>44564</v>
      </c>
      <c r="K2884" s="1" t="s">
        <v>6790</v>
      </c>
      <c r="L2884" s="1" t="s">
        <v>8218</v>
      </c>
      <c r="M2884">
        <v>89301112</v>
      </c>
      <c r="N2884" t="s">
        <v>377</v>
      </c>
      <c r="O2884" t="s">
        <v>378</v>
      </c>
      <c r="P2884">
        <v>7647</v>
      </c>
      <c r="Q2884" t="s">
        <v>44</v>
      </c>
      <c r="R2884" t="s">
        <v>249</v>
      </c>
      <c r="T2884" s="1" t="s">
        <v>8219</v>
      </c>
      <c r="U2884">
        <v>111</v>
      </c>
      <c r="V2884" t="s">
        <v>48</v>
      </c>
      <c r="W2884">
        <v>0</v>
      </c>
      <c r="Y2884">
        <v>0</v>
      </c>
      <c r="Z2884">
        <v>20</v>
      </c>
      <c r="AA2884">
        <v>0</v>
      </c>
      <c r="AB2884" t="s">
        <v>128</v>
      </c>
      <c r="AC2884" t="s">
        <v>129</v>
      </c>
      <c r="AE2884" s="2">
        <v>44553</v>
      </c>
      <c r="AF2884" t="s">
        <v>377</v>
      </c>
      <c r="AG2884" t="s">
        <v>378</v>
      </c>
      <c r="AH2884" t="s">
        <v>17</v>
      </c>
      <c r="AI2884" t="s">
        <v>16</v>
      </c>
    </row>
    <row r="2885" spans="1:35" x14ac:dyDescent="0.25">
      <c r="A2885">
        <v>4239106</v>
      </c>
      <c r="B2885">
        <v>121550</v>
      </c>
      <c r="C2885">
        <v>1</v>
      </c>
      <c r="D2885" s="1" t="s">
        <v>3459</v>
      </c>
      <c r="E2885" s="1" t="s">
        <v>3460</v>
      </c>
      <c r="F2885" s="1" t="s">
        <v>3461</v>
      </c>
      <c r="G2885">
        <v>118727</v>
      </c>
      <c r="H2885" s="1" t="s">
        <v>8618</v>
      </c>
      <c r="I2885" s="1" t="s">
        <v>8619</v>
      </c>
      <c r="J2885" s="2">
        <v>44564</v>
      </c>
      <c r="K2885" s="1" t="s">
        <v>2666</v>
      </c>
      <c r="L2885" s="1" t="s">
        <v>8620</v>
      </c>
      <c r="M2885">
        <v>89301022</v>
      </c>
      <c r="N2885" t="s">
        <v>452</v>
      </c>
      <c r="O2885" t="s">
        <v>453</v>
      </c>
      <c r="P2885">
        <v>7647</v>
      </c>
      <c r="Q2885" t="s">
        <v>44</v>
      </c>
      <c r="R2885" t="s">
        <v>121</v>
      </c>
      <c r="T2885" s="1" t="s">
        <v>8621</v>
      </c>
      <c r="U2885">
        <v>211</v>
      </c>
      <c r="V2885" t="s">
        <v>48</v>
      </c>
      <c r="W2885">
        <v>0</v>
      </c>
      <c r="Y2885">
        <v>89</v>
      </c>
      <c r="Z2885">
        <v>74</v>
      </c>
      <c r="AA2885">
        <v>183</v>
      </c>
      <c r="AB2885" t="s">
        <v>128</v>
      </c>
      <c r="AC2885" t="s">
        <v>129</v>
      </c>
      <c r="AE2885" s="2">
        <v>44553</v>
      </c>
      <c r="AF2885" t="s">
        <v>452</v>
      </c>
      <c r="AG2885" t="s">
        <v>453</v>
      </c>
      <c r="AH2885" t="s">
        <v>17</v>
      </c>
      <c r="AI2885" t="s">
        <v>16</v>
      </c>
    </row>
    <row r="2886" spans="1:35" x14ac:dyDescent="0.25">
      <c r="A2886">
        <v>4239200</v>
      </c>
      <c r="B2886">
        <v>121471</v>
      </c>
      <c r="C2886">
        <v>1</v>
      </c>
      <c r="D2886" s="1" t="s">
        <v>71</v>
      </c>
      <c r="E2886" s="1" t="s">
        <v>72</v>
      </c>
      <c r="F2886" s="1" t="s">
        <v>73</v>
      </c>
      <c r="G2886">
        <v>1067994</v>
      </c>
      <c r="H2886" s="1" t="s">
        <v>8737</v>
      </c>
      <c r="I2886" s="1" t="s">
        <v>8738</v>
      </c>
      <c r="J2886" s="2">
        <v>44564</v>
      </c>
      <c r="K2886" s="1" t="s">
        <v>1148</v>
      </c>
      <c r="L2886" s="1" t="s">
        <v>8739</v>
      </c>
      <c r="M2886">
        <v>89301062</v>
      </c>
      <c r="N2886" t="s">
        <v>78</v>
      </c>
      <c r="O2886" t="s">
        <v>79</v>
      </c>
      <c r="P2886">
        <v>7647</v>
      </c>
      <c r="Q2886" t="s">
        <v>44</v>
      </c>
      <c r="R2886" t="s">
        <v>60</v>
      </c>
      <c r="T2886" s="1" t="s">
        <v>8740</v>
      </c>
      <c r="U2886">
        <v>111</v>
      </c>
      <c r="V2886" t="s">
        <v>62</v>
      </c>
      <c r="W2886">
        <v>0</v>
      </c>
      <c r="Y2886">
        <v>55</v>
      </c>
      <c r="Z2886">
        <v>36</v>
      </c>
      <c r="AA2886">
        <v>160</v>
      </c>
      <c r="AB2886" t="s">
        <v>2080</v>
      </c>
      <c r="AC2886" t="s">
        <v>2081</v>
      </c>
      <c r="AE2886" s="2">
        <v>44553</v>
      </c>
      <c r="AF2886" t="s">
        <v>78</v>
      </c>
      <c r="AG2886" t="s">
        <v>79</v>
      </c>
      <c r="AH2886" t="s">
        <v>17</v>
      </c>
      <c r="AI2886" t="s">
        <v>16</v>
      </c>
    </row>
    <row r="2887" spans="1:35" x14ac:dyDescent="0.25">
      <c r="A2887">
        <v>4239200</v>
      </c>
      <c r="B2887">
        <v>121493</v>
      </c>
      <c r="C2887">
        <v>1</v>
      </c>
      <c r="D2887" s="1" t="s">
        <v>65</v>
      </c>
      <c r="E2887" s="1" t="s">
        <v>66</v>
      </c>
      <c r="F2887" s="1" t="s">
        <v>67</v>
      </c>
      <c r="G2887">
        <v>1067994</v>
      </c>
      <c r="H2887" s="1" t="s">
        <v>8737</v>
      </c>
      <c r="I2887" s="1" t="s">
        <v>8738</v>
      </c>
      <c r="J2887" s="2">
        <v>44564</v>
      </c>
      <c r="K2887" s="1" t="s">
        <v>1148</v>
      </c>
      <c r="L2887" s="1" t="s">
        <v>8739</v>
      </c>
      <c r="M2887">
        <v>89301062</v>
      </c>
      <c r="N2887" t="s">
        <v>78</v>
      </c>
      <c r="O2887" t="s">
        <v>79</v>
      </c>
      <c r="P2887">
        <v>7647</v>
      </c>
      <c r="Q2887" t="s">
        <v>44</v>
      </c>
      <c r="R2887" t="s">
        <v>60</v>
      </c>
      <c r="T2887" s="1" t="s">
        <v>8740</v>
      </c>
      <c r="U2887">
        <v>111</v>
      </c>
      <c r="V2887" t="s">
        <v>62</v>
      </c>
      <c r="W2887">
        <v>0</v>
      </c>
      <c r="Y2887">
        <v>55</v>
      </c>
      <c r="Z2887">
        <v>36</v>
      </c>
      <c r="AA2887">
        <v>160</v>
      </c>
      <c r="AB2887" t="s">
        <v>2080</v>
      </c>
      <c r="AC2887" t="s">
        <v>2081</v>
      </c>
      <c r="AE2887" s="2">
        <v>44553</v>
      </c>
      <c r="AF2887" t="s">
        <v>78</v>
      </c>
      <c r="AG2887" t="s">
        <v>79</v>
      </c>
      <c r="AH2887" t="s">
        <v>17</v>
      </c>
      <c r="AI2887" t="s">
        <v>16</v>
      </c>
    </row>
    <row r="2888" spans="1:35" x14ac:dyDescent="0.25">
      <c r="A2888">
        <v>4242369</v>
      </c>
      <c r="B2888">
        <v>121498</v>
      </c>
      <c r="C2888">
        <v>1</v>
      </c>
      <c r="D2888" s="1" t="s">
        <v>68</v>
      </c>
      <c r="E2888" s="1" t="s">
        <v>69</v>
      </c>
      <c r="F2888" s="1" t="s">
        <v>70</v>
      </c>
      <c r="G2888">
        <v>101361</v>
      </c>
      <c r="H2888" s="1" t="s">
        <v>8802</v>
      </c>
      <c r="I2888" s="1" t="s">
        <v>8803</v>
      </c>
      <c r="J2888" s="2">
        <v>44564</v>
      </c>
      <c r="K2888" s="1" t="s">
        <v>263</v>
      </c>
      <c r="L2888" s="1" t="s">
        <v>8804</v>
      </c>
      <c r="M2888">
        <v>89301311</v>
      </c>
      <c r="N2888" t="s">
        <v>843</v>
      </c>
      <c r="O2888" t="s">
        <v>844</v>
      </c>
      <c r="P2888">
        <v>7647</v>
      </c>
      <c r="Q2888" t="s">
        <v>44</v>
      </c>
      <c r="R2888" t="s">
        <v>60</v>
      </c>
      <c r="T2888" s="1" t="s">
        <v>8805</v>
      </c>
      <c r="U2888">
        <v>201</v>
      </c>
      <c r="V2888" t="s">
        <v>62</v>
      </c>
      <c r="W2888">
        <v>0</v>
      </c>
      <c r="Y2888">
        <v>0</v>
      </c>
      <c r="Z2888">
        <v>89</v>
      </c>
      <c r="AA2888">
        <v>0</v>
      </c>
      <c r="AB2888" t="s">
        <v>2080</v>
      </c>
      <c r="AC2888" t="s">
        <v>2081</v>
      </c>
      <c r="AD2888" t="s">
        <v>846</v>
      </c>
      <c r="AE2888" s="2">
        <v>44564</v>
      </c>
      <c r="AF2888" t="s">
        <v>843</v>
      </c>
      <c r="AG2888" t="s">
        <v>844</v>
      </c>
      <c r="AH2888" t="s">
        <v>17</v>
      </c>
      <c r="AI2888" t="s">
        <v>323</v>
      </c>
    </row>
    <row r="2889" spans="1:35" x14ac:dyDescent="0.25">
      <c r="A2889">
        <v>4242747</v>
      </c>
      <c r="B2889">
        <v>121498</v>
      </c>
      <c r="C2889">
        <v>1</v>
      </c>
      <c r="D2889" s="1" t="s">
        <v>68</v>
      </c>
      <c r="E2889" s="1" t="s">
        <v>69</v>
      </c>
      <c r="F2889" s="1" t="s">
        <v>70</v>
      </c>
      <c r="G2889">
        <v>163767</v>
      </c>
      <c r="H2889" s="1" t="s">
        <v>8819</v>
      </c>
      <c r="I2889" s="1" t="s">
        <v>8820</v>
      </c>
      <c r="J2889" s="2">
        <v>44564</v>
      </c>
      <c r="K2889" s="1" t="s">
        <v>362</v>
      </c>
      <c r="L2889" s="1" t="s">
        <v>8821</v>
      </c>
      <c r="M2889">
        <v>89301311</v>
      </c>
      <c r="N2889" t="s">
        <v>843</v>
      </c>
      <c r="O2889" t="s">
        <v>844</v>
      </c>
      <c r="P2889">
        <v>7647</v>
      </c>
      <c r="Q2889" t="s">
        <v>44</v>
      </c>
      <c r="R2889" t="s">
        <v>60</v>
      </c>
      <c r="T2889" s="1" t="s">
        <v>8822</v>
      </c>
      <c r="U2889">
        <v>205</v>
      </c>
      <c r="V2889" t="s">
        <v>48</v>
      </c>
      <c r="W2889">
        <v>0</v>
      </c>
      <c r="Y2889">
        <v>0</v>
      </c>
      <c r="Z2889">
        <v>33</v>
      </c>
      <c r="AA2889">
        <v>0</v>
      </c>
      <c r="AB2889" t="s">
        <v>128</v>
      </c>
      <c r="AC2889" t="s">
        <v>129</v>
      </c>
      <c r="AD2889" t="s">
        <v>846</v>
      </c>
      <c r="AE2889" s="2">
        <v>44564</v>
      </c>
      <c r="AF2889" t="s">
        <v>843</v>
      </c>
      <c r="AG2889" t="s">
        <v>844</v>
      </c>
      <c r="AH2889" t="s">
        <v>17</v>
      </c>
      <c r="AI2889" t="s">
        <v>323</v>
      </c>
    </row>
    <row r="2890" spans="1:35" x14ac:dyDescent="0.25">
      <c r="A2890">
        <v>4132625</v>
      </c>
      <c r="B2890">
        <v>121500</v>
      </c>
      <c r="C2890">
        <v>1</v>
      </c>
      <c r="D2890" s="1" t="s">
        <v>623</v>
      </c>
      <c r="E2890" s="1" t="s">
        <v>624</v>
      </c>
      <c r="F2890" s="1" t="s">
        <v>625</v>
      </c>
      <c r="G2890">
        <v>890348</v>
      </c>
      <c r="H2890" s="1" t="s">
        <v>626</v>
      </c>
      <c r="I2890" s="1" t="s">
        <v>627</v>
      </c>
      <c r="J2890" s="2">
        <v>44565</v>
      </c>
      <c r="K2890" s="1" t="s">
        <v>628</v>
      </c>
      <c r="L2890" s="1" t="s">
        <v>629</v>
      </c>
      <c r="M2890">
        <v>89301062</v>
      </c>
      <c r="N2890" t="s">
        <v>78</v>
      </c>
      <c r="O2890" t="s">
        <v>79</v>
      </c>
      <c r="P2890">
        <v>7647</v>
      </c>
      <c r="Q2890" t="s">
        <v>44</v>
      </c>
      <c r="R2890" t="s">
        <v>60</v>
      </c>
      <c r="T2890" s="1" t="s">
        <v>630</v>
      </c>
      <c r="U2890">
        <v>205</v>
      </c>
      <c r="V2890" t="s">
        <v>48</v>
      </c>
      <c r="W2890">
        <v>0</v>
      </c>
      <c r="Y2890">
        <v>0</v>
      </c>
      <c r="Z2890">
        <v>66</v>
      </c>
      <c r="AA2890">
        <v>0</v>
      </c>
      <c r="AB2890" t="s">
        <v>199</v>
      </c>
      <c r="AC2890" t="s">
        <v>200</v>
      </c>
      <c r="AE2890" s="2">
        <v>44355</v>
      </c>
      <c r="AF2890" t="s">
        <v>78</v>
      </c>
      <c r="AG2890" t="s">
        <v>79</v>
      </c>
      <c r="AH2890" t="s">
        <v>17</v>
      </c>
      <c r="AI2890" t="s">
        <v>16</v>
      </c>
    </row>
    <row r="2891" spans="1:35" x14ac:dyDescent="0.25">
      <c r="A2891">
        <v>4236335</v>
      </c>
      <c r="B2891">
        <v>121537</v>
      </c>
      <c r="C2891">
        <v>1</v>
      </c>
      <c r="D2891" s="1" t="s">
        <v>370</v>
      </c>
      <c r="E2891" s="1" t="s">
        <v>371</v>
      </c>
      <c r="F2891" s="1" t="s">
        <v>372</v>
      </c>
      <c r="G2891">
        <v>1279453</v>
      </c>
      <c r="H2891" s="1" t="s">
        <v>8434</v>
      </c>
      <c r="I2891" s="1" t="s">
        <v>8435</v>
      </c>
      <c r="J2891" s="2">
        <v>44565</v>
      </c>
      <c r="K2891" s="1" t="s">
        <v>2712</v>
      </c>
      <c r="L2891" s="1" t="s">
        <v>8436</v>
      </c>
      <c r="M2891">
        <v>89301112</v>
      </c>
      <c r="N2891" t="s">
        <v>1128</v>
      </c>
      <c r="O2891" t="s">
        <v>1129</v>
      </c>
      <c r="P2891">
        <v>7647</v>
      </c>
      <c r="Q2891" t="s">
        <v>44</v>
      </c>
      <c r="R2891" t="s">
        <v>249</v>
      </c>
      <c r="T2891" s="1" t="s">
        <v>8437</v>
      </c>
      <c r="U2891">
        <v>111</v>
      </c>
      <c r="V2891" t="s">
        <v>62</v>
      </c>
      <c r="W2891">
        <v>0</v>
      </c>
      <c r="Y2891">
        <v>0</v>
      </c>
      <c r="Z2891">
        <v>14</v>
      </c>
      <c r="AA2891">
        <v>0</v>
      </c>
      <c r="AB2891" t="s">
        <v>199</v>
      </c>
      <c r="AC2891" t="s">
        <v>200</v>
      </c>
      <c r="AE2891" s="2">
        <v>44547</v>
      </c>
      <c r="AF2891" t="s">
        <v>1128</v>
      </c>
      <c r="AG2891" t="s">
        <v>1129</v>
      </c>
      <c r="AH2891" t="s">
        <v>17</v>
      </c>
      <c r="AI2891" t="s">
        <v>16</v>
      </c>
    </row>
    <row r="2892" spans="1:35" x14ac:dyDescent="0.25">
      <c r="A2892">
        <v>4238083</v>
      </c>
      <c r="B2892">
        <v>121469</v>
      </c>
      <c r="C2892">
        <v>1</v>
      </c>
      <c r="D2892" s="1" t="s">
        <v>51</v>
      </c>
      <c r="E2892" s="1" t="s">
        <v>52</v>
      </c>
      <c r="F2892" s="1" t="s">
        <v>53</v>
      </c>
      <c r="G2892">
        <v>1049248</v>
      </c>
      <c r="H2892" s="1" t="s">
        <v>8561</v>
      </c>
      <c r="I2892" s="1" t="s">
        <v>8562</v>
      </c>
      <c r="J2892" s="2">
        <v>44565</v>
      </c>
      <c r="K2892" s="1" t="s">
        <v>8563</v>
      </c>
      <c r="L2892" s="1" t="s">
        <v>8564</v>
      </c>
      <c r="M2892">
        <v>89301606</v>
      </c>
      <c r="N2892" t="s">
        <v>897</v>
      </c>
      <c r="O2892" t="s">
        <v>898</v>
      </c>
      <c r="P2892">
        <v>7647</v>
      </c>
      <c r="Q2892" t="s">
        <v>44</v>
      </c>
      <c r="R2892" t="s">
        <v>60</v>
      </c>
      <c r="T2892" s="1" t="s">
        <v>8565</v>
      </c>
      <c r="U2892">
        <v>111</v>
      </c>
      <c r="V2892" t="s">
        <v>62</v>
      </c>
      <c r="W2892">
        <v>0</v>
      </c>
      <c r="Y2892">
        <v>0</v>
      </c>
      <c r="Z2892">
        <v>21</v>
      </c>
      <c r="AA2892">
        <v>0</v>
      </c>
      <c r="AB2892" t="s">
        <v>199</v>
      </c>
      <c r="AC2892" t="s">
        <v>200</v>
      </c>
      <c r="AE2892" s="2">
        <v>44551</v>
      </c>
      <c r="AF2892" t="s">
        <v>897</v>
      </c>
      <c r="AG2892" t="s">
        <v>898</v>
      </c>
      <c r="AH2892" t="s">
        <v>17</v>
      </c>
      <c r="AI2892" t="s">
        <v>16</v>
      </c>
    </row>
    <row r="2893" spans="1:35" x14ac:dyDescent="0.25">
      <c r="A2893">
        <v>4238083</v>
      </c>
      <c r="B2893">
        <v>121493</v>
      </c>
      <c r="C2893">
        <v>1</v>
      </c>
      <c r="D2893" s="1" t="s">
        <v>65</v>
      </c>
      <c r="E2893" s="1" t="s">
        <v>66</v>
      </c>
      <c r="F2893" s="1" t="s">
        <v>67</v>
      </c>
      <c r="G2893">
        <v>1049248</v>
      </c>
      <c r="H2893" s="1" t="s">
        <v>8561</v>
      </c>
      <c r="I2893" s="1" t="s">
        <v>8562</v>
      </c>
      <c r="J2893" s="2">
        <v>44565</v>
      </c>
      <c r="K2893" s="1" t="s">
        <v>8563</v>
      </c>
      <c r="L2893" s="1" t="s">
        <v>8564</v>
      </c>
      <c r="M2893">
        <v>89301606</v>
      </c>
      <c r="N2893" t="s">
        <v>897</v>
      </c>
      <c r="O2893" t="s">
        <v>898</v>
      </c>
      <c r="P2893">
        <v>7647</v>
      </c>
      <c r="Q2893" t="s">
        <v>44</v>
      </c>
      <c r="R2893" t="s">
        <v>60</v>
      </c>
      <c r="T2893" s="1" t="s">
        <v>8565</v>
      </c>
      <c r="U2893">
        <v>111</v>
      </c>
      <c r="V2893" t="s">
        <v>62</v>
      </c>
      <c r="W2893">
        <v>0</v>
      </c>
      <c r="Y2893">
        <v>0</v>
      </c>
      <c r="Z2893">
        <v>21</v>
      </c>
      <c r="AA2893">
        <v>0</v>
      </c>
      <c r="AB2893" t="s">
        <v>199</v>
      </c>
      <c r="AC2893" t="s">
        <v>200</v>
      </c>
      <c r="AE2893" s="2">
        <v>44551</v>
      </c>
      <c r="AF2893" t="s">
        <v>897</v>
      </c>
      <c r="AG2893" t="s">
        <v>898</v>
      </c>
      <c r="AH2893" t="s">
        <v>17</v>
      </c>
      <c r="AI2893" t="s">
        <v>16</v>
      </c>
    </row>
    <row r="2894" spans="1:35" x14ac:dyDescent="0.25">
      <c r="A2894">
        <v>4238083</v>
      </c>
      <c r="B2894">
        <v>121498</v>
      </c>
      <c r="C2894">
        <v>1</v>
      </c>
      <c r="D2894" s="1" t="s">
        <v>68</v>
      </c>
      <c r="E2894" s="1" t="s">
        <v>69</v>
      </c>
      <c r="F2894" s="1" t="s">
        <v>70</v>
      </c>
      <c r="G2894">
        <v>1049248</v>
      </c>
      <c r="H2894" s="1" t="s">
        <v>8561</v>
      </c>
      <c r="I2894" s="1" t="s">
        <v>8562</v>
      </c>
      <c r="J2894" s="2">
        <v>44565</v>
      </c>
      <c r="K2894" s="1" t="s">
        <v>8563</v>
      </c>
      <c r="L2894" s="1" t="s">
        <v>8564</v>
      </c>
      <c r="M2894">
        <v>89301606</v>
      </c>
      <c r="N2894" t="s">
        <v>897</v>
      </c>
      <c r="O2894" t="s">
        <v>898</v>
      </c>
      <c r="P2894">
        <v>7647</v>
      </c>
      <c r="Q2894" t="s">
        <v>44</v>
      </c>
      <c r="R2894" t="s">
        <v>60</v>
      </c>
      <c r="T2894" s="1" t="s">
        <v>8565</v>
      </c>
      <c r="U2894">
        <v>111</v>
      </c>
      <c r="V2894" t="s">
        <v>62</v>
      </c>
      <c r="W2894">
        <v>0</v>
      </c>
      <c r="Y2894">
        <v>0</v>
      </c>
      <c r="Z2894">
        <v>21</v>
      </c>
      <c r="AA2894">
        <v>0</v>
      </c>
      <c r="AB2894" t="s">
        <v>199</v>
      </c>
      <c r="AC2894" t="s">
        <v>200</v>
      </c>
      <c r="AE2894" s="2">
        <v>44551</v>
      </c>
      <c r="AF2894" t="s">
        <v>897</v>
      </c>
      <c r="AG2894" t="s">
        <v>898</v>
      </c>
      <c r="AH2894" t="s">
        <v>17</v>
      </c>
      <c r="AI2894" t="s">
        <v>16</v>
      </c>
    </row>
    <row r="2895" spans="1:35" x14ac:dyDescent="0.25">
      <c r="A2895">
        <v>4239108</v>
      </c>
      <c r="B2895">
        <v>121471</v>
      </c>
      <c r="C2895">
        <v>1</v>
      </c>
      <c r="D2895" s="1" t="s">
        <v>71</v>
      </c>
      <c r="E2895" s="1" t="s">
        <v>72</v>
      </c>
      <c r="F2895" s="1" t="s">
        <v>73</v>
      </c>
      <c r="G2895">
        <v>376410</v>
      </c>
      <c r="H2895" s="1" t="s">
        <v>8622</v>
      </c>
      <c r="I2895" s="1" t="s">
        <v>8623</v>
      </c>
      <c r="J2895" s="2">
        <v>44565</v>
      </c>
      <c r="K2895" s="1" t="s">
        <v>7377</v>
      </c>
      <c r="L2895" s="1" t="s">
        <v>8624</v>
      </c>
      <c r="M2895">
        <v>89301062</v>
      </c>
      <c r="N2895" t="s">
        <v>78</v>
      </c>
      <c r="O2895" t="s">
        <v>79</v>
      </c>
      <c r="P2895">
        <v>7647</v>
      </c>
      <c r="Q2895" t="s">
        <v>44</v>
      </c>
      <c r="R2895" t="s">
        <v>60</v>
      </c>
      <c r="T2895" s="1" t="s">
        <v>8625</v>
      </c>
      <c r="U2895">
        <v>205</v>
      </c>
      <c r="V2895" t="s">
        <v>48</v>
      </c>
      <c r="W2895">
        <v>0</v>
      </c>
      <c r="Y2895">
        <v>84</v>
      </c>
      <c r="Z2895">
        <v>63</v>
      </c>
      <c r="AA2895">
        <v>185</v>
      </c>
      <c r="AB2895" t="s">
        <v>199</v>
      </c>
      <c r="AC2895" t="s">
        <v>200</v>
      </c>
      <c r="AE2895" s="2">
        <v>44553</v>
      </c>
      <c r="AF2895" t="s">
        <v>78</v>
      </c>
      <c r="AG2895" t="s">
        <v>79</v>
      </c>
      <c r="AH2895" t="s">
        <v>17</v>
      </c>
      <c r="AI2895" t="s">
        <v>16</v>
      </c>
    </row>
    <row r="2896" spans="1:35" x14ac:dyDescent="0.25">
      <c r="A2896">
        <v>4239111</v>
      </c>
      <c r="B2896">
        <v>121528</v>
      </c>
      <c r="C2896">
        <v>1</v>
      </c>
      <c r="D2896" s="1" t="s">
        <v>1221</v>
      </c>
      <c r="E2896" s="1" t="s">
        <v>1222</v>
      </c>
      <c r="F2896" s="1" t="s">
        <v>1223</v>
      </c>
      <c r="G2896">
        <v>309631</v>
      </c>
      <c r="H2896" s="1" t="s">
        <v>8626</v>
      </c>
      <c r="I2896" s="1" t="s">
        <v>8627</v>
      </c>
      <c r="J2896" s="2">
        <v>44565</v>
      </c>
      <c r="K2896" s="1" t="s">
        <v>936</v>
      </c>
      <c r="L2896" s="1" t="s">
        <v>8628</v>
      </c>
      <c r="M2896">
        <v>89301055</v>
      </c>
      <c r="N2896" t="s">
        <v>3907</v>
      </c>
      <c r="O2896" t="s">
        <v>3908</v>
      </c>
      <c r="P2896">
        <v>7647</v>
      </c>
      <c r="Q2896" t="s">
        <v>44</v>
      </c>
      <c r="R2896" t="s">
        <v>321</v>
      </c>
      <c r="T2896" s="1" t="s">
        <v>8629</v>
      </c>
      <c r="U2896">
        <v>205</v>
      </c>
      <c r="V2896" t="s">
        <v>48</v>
      </c>
      <c r="W2896">
        <v>0</v>
      </c>
      <c r="Y2896">
        <v>0</v>
      </c>
      <c r="Z2896">
        <v>60</v>
      </c>
      <c r="AA2896">
        <v>0</v>
      </c>
      <c r="AB2896" t="s">
        <v>199</v>
      </c>
      <c r="AC2896" t="s">
        <v>200</v>
      </c>
      <c r="AE2896" s="2">
        <v>44553</v>
      </c>
      <c r="AF2896" t="s">
        <v>3907</v>
      </c>
      <c r="AG2896" t="s">
        <v>3908</v>
      </c>
      <c r="AH2896" t="s">
        <v>17</v>
      </c>
      <c r="AI2896" t="s">
        <v>16</v>
      </c>
    </row>
    <row r="2897" spans="1:35" x14ac:dyDescent="0.25">
      <c r="A2897">
        <v>4239133</v>
      </c>
      <c r="B2897">
        <v>121537</v>
      </c>
      <c r="C2897">
        <v>1</v>
      </c>
      <c r="D2897" s="1" t="s">
        <v>370</v>
      </c>
      <c r="E2897" s="1" t="s">
        <v>371</v>
      </c>
      <c r="F2897" s="1" t="s">
        <v>372</v>
      </c>
      <c r="G2897">
        <v>1287592</v>
      </c>
      <c r="H2897" s="1" t="s">
        <v>8630</v>
      </c>
      <c r="I2897" s="1" t="s">
        <v>8631</v>
      </c>
      <c r="J2897" s="2">
        <v>44565</v>
      </c>
      <c r="K2897" s="1" t="s">
        <v>698</v>
      </c>
      <c r="L2897" s="1" t="s">
        <v>8632</v>
      </c>
      <c r="M2897">
        <v>89301112</v>
      </c>
      <c r="N2897" t="s">
        <v>377</v>
      </c>
      <c r="O2897" t="s">
        <v>378</v>
      </c>
      <c r="P2897">
        <v>7647</v>
      </c>
      <c r="Q2897" t="s">
        <v>44</v>
      </c>
      <c r="R2897" t="s">
        <v>249</v>
      </c>
      <c r="T2897" s="1" t="s">
        <v>8633</v>
      </c>
      <c r="U2897">
        <v>209</v>
      </c>
      <c r="V2897" t="s">
        <v>48</v>
      </c>
      <c r="W2897">
        <v>0</v>
      </c>
      <c r="Y2897">
        <v>0</v>
      </c>
      <c r="Z2897">
        <v>33</v>
      </c>
      <c r="AA2897">
        <v>0</v>
      </c>
      <c r="AB2897" t="s">
        <v>199</v>
      </c>
      <c r="AC2897" t="s">
        <v>200</v>
      </c>
      <c r="AE2897" s="2">
        <v>44553</v>
      </c>
      <c r="AF2897" t="s">
        <v>377</v>
      </c>
      <c r="AG2897" t="s">
        <v>378</v>
      </c>
      <c r="AH2897" t="s">
        <v>17</v>
      </c>
      <c r="AI2897" t="s">
        <v>16</v>
      </c>
    </row>
    <row r="2898" spans="1:35" x14ac:dyDescent="0.25">
      <c r="A2898">
        <v>4239134</v>
      </c>
      <c r="B2898">
        <v>121546</v>
      </c>
      <c r="C2898">
        <v>1</v>
      </c>
      <c r="D2898" s="1" t="s">
        <v>655</v>
      </c>
      <c r="E2898" s="1" t="s">
        <v>656</v>
      </c>
      <c r="F2898" s="1" t="s">
        <v>657</v>
      </c>
      <c r="G2898">
        <v>1180992</v>
      </c>
      <c r="H2898" s="1" t="s">
        <v>8634</v>
      </c>
      <c r="I2898" s="1" t="s">
        <v>8635</v>
      </c>
      <c r="J2898" s="2">
        <v>44565</v>
      </c>
      <c r="K2898" s="1" t="s">
        <v>3673</v>
      </c>
      <c r="L2898" s="1" t="s">
        <v>8636</v>
      </c>
      <c r="M2898">
        <v>89301215</v>
      </c>
      <c r="N2898" t="s">
        <v>1284</v>
      </c>
      <c r="O2898" t="s">
        <v>1285</v>
      </c>
      <c r="P2898">
        <v>7647</v>
      </c>
      <c r="Q2898" t="s">
        <v>44</v>
      </c>
      <c r="R2898" t="s">
        <v>45</v>
      </c>
      <c r="T2898" s="1" t="s">
        <v>8637</v>
      </c>
      <c r="U2898">
        <v>111</v>
      </c>
      <c r="V2898" t="s">
        <v>48</v>
      </c>
      <c r="W2898">
        <v>0</v>
      </c>
      <c r="Y2898">
        <v>103</v>
      </c>
      <c r="Z2898">
        <v>77</v>
      </c>
      <c r="AA2898">
        <v>172</v>
      </c>
      <c r="AB2898" t="s">
        <v>272</v>
      </c>
      <c r="AC2898" t="s">
        <v>273</v>
      </c>
      <c r="AE2898" s="2">
        <v>44553</v>
      </c>
      <c r="AF2898" t="s">
        <v>1287</v>
      </c>
      <c r="AG2898" t="s">
        <v>1285</v>
      </c>
      <c r="AH2898" t="s">
        <v>17</v>
      </c>
      <c r="AI2898" t="s">
        <v>16</v>
      </c>
    </row>
    <row r="2899" spans="1:35" x14ac:dyDescent="0.25">
      <c r="A2899">
        <v>4239138</v>
      </c>
      <c r="B2899">
        <v>121547</v>
      </c>
      <c r="C2899">
        <v>1</v>
      </c>
      <c r="D2899" s="1" t="s">
        <v>35</v>
      </c>
      <c r="E2899" s="1" t="s">
        <v>36</v>
      </c>
      <c r="F2899" s="1" t="s">
        <v>37</v>
      </c>
      <c r="G2899">
        <v>719248</v>
      </c>
      <c r="H2899" s="1" t="s">
        <v>8638</v>
      </c>
      <c r="I2899" s="1" t="s">
        <v>8639</v>
      </c>
      <c r="J2899" s="2">
        <v>44565</v>
      </c>
      <c r="K2899" s="1" t="s">
        <v>1418</v>
      </c>
      <c r="L2899" s="1" t="s">
        <v>8640</v>
      </c>
      <c r="M2899">
        <v>89301122</v>
      </c>
      <c r="N2899" t="s">
        <v>490</v>
      </c>
      <c r="O2899" t="s">
        <v>491</v>
      </c>
      <c r="P2899">
        <v>7647</v>
      </c>
      <c r="Q2899" t="s">
        <v>44</v>
      </c>
      <c r="R2899" t="s">
        <v>45</v>
      </c>
      <c r="T2899" s="1" t="s">
        <v>8641</v>
      </c>
      <c r="U2899">
        <v>201</v>
      </c>
      <c r="V2899" t="s">
        <v>48</v>
      </c>
      <c r="W2899">
        <v>0</v>
      </c>
      <c r="Y2899">
        <v>94</v>
      </c>
      <c r="Z2899">
        <v>67</v>
      </c>
      <c r="AA2899">
        <v>180</v>
      </c>
      <c r="AB2899" t="s">
        <v>272</v>
      </c>
      <c r="AC2899" t="s">
        <v>273</v>
      </c>
      <c r="AE2899" s="2">
        <v>44553</v>
      </c>
      <c r="AF2899" t="s">
        <v>490</v>
      </c>
      <c r="AG2899" t="s">
        <v>491</v>
      </c>
      <c r="AH2899" t="s">
        <v>17</v>
      </c>
      <c r="AI2899" t="s">
        <v>16</v>
      </c>
    </row>
    <row r="2900" spans="1:35" x14ac:dyDescent="0.25">
      <c r="A2900">
        <v>4239140</v>
      </c>
      <c r="B2900">
        <v>121537</v>
      </c>
      <c r="C2900">
        <v>1</v>
      </c>
      <c r="D2900" s="1" t="s">
        <v>370</v>
      </c>
      <c r="E2900" s="1" t="s">
        <v>371</v>
      </c>
      <c r="F2900" s="1" t="s">
        <v>372</v>
      </c>
      <c r="G2900">
        <v>694423</v>
      </c>
      <c r="H2900" s="1" t="s">
        <v>8642</v>
      </c>
      <c r="I2900" s="1" t="s">
        <v>8643</v>
      </c>
      <c r="J2900" s="2">
        <v>44565</v>
      </c>
      <c r="K2900" s="1" t="s">
        <v>2071</v>
      </c>
      <c r="L2900" s="1" t="s">
        <v>8644</v>
      </c>
      <c r="M2900">
        <v>89301312</v>
      </c>
      <c r="N2900" t="s">
        <v>997</v>
      </c>
      <c r="O2900" t="s">
        <v>998</v>
      </c>
      <c r="P2900">
        <v>7647</v>
      </c>
      <c r="Q2900" t="s">
        <v>44</v>
      </c>
      <c r="R2900" t="s">
        <v>249</v>
      </c>
      <c r="T2900" s="1" t="s">
        <v>8645</v>
      </c>
      <c r="U2900">
        <v>111</v>
      </c>
      <c r="V2900" t="s">
        <v>48</v>
      </c>
      <c r="W2900">
        <v>0</v>
      </c>
      <c r="Y2900">
        <v>0</v>
      </c>
      <c r="Z2900">
        <v>70</v>
      </c>
      <c r="AA2900">
        <v>0</v>
      </c>
      <c r="AB2900" t="s">
        <v>272</v>
      </c>
      <c r="AC2900" t="s">
        <v>273</v>
      </c>
      <c r="AE2900" s="2">
        <v>44553</v>
      </c>
      <c r="AF2900" t="s">
        <v>997</v>
      </c>
      <c r="AG2900" t="s">
        <v>998</v>
      </c>
      <c r="AH2900" t="s">
        <v>17</v>
      </c>
      <c r="AI2900" t="s">
        <v>16</v>
      </c>
    </row>
    <row r="2901" spans="1:35" x14ac:dyDescent="0.25">
      <c r="A2901">
        <v>4239143</v>
      </c>
      <c r="B2901">
        <v>121469</v>
      </c>
      <c r="C2901">
        <v>1</v>
      </c>
      <c r="D2901" s="1" t="s">
        <v>51</v>
      </c>
      <c r="E2901" s="1" t="s">
        <v>52</v>
      </c>
      <c r="F2901" s="1" t="s">
        <v>53</v>
      </c>
      <c r="G2901">
        <v>717014</v>
      </c>
      <c r="H2901" s="1" t="s">
        <v>8646</v>
      </c>
      <c r="I2901" s="1" t="s">
        <v>8647</v>
      </c>
      <c r="J2901" s="2">
        <v>44565</v>
      </c>
      <c r="K2901" s="1" t="s">
        <v>8648</v>
      </c>
      <c r="L2901" s="1" t="s">
        <v>8649</v>
      </c>
      <c r="M2901">
        <v>89301172</v>
      </c>
      <c r="N2901" t="s">
        <v>58</v>
      </c>
      <c r="O2901" t="s">
        <v>59</v>
      </c>
      <c r="P2901">
        <v>7647</v>
      </c>
      <c r="Q2901" t="s">
        <v>44</v>
      </c>
      <c r="R2901" t="s">
        <v>60</v>
      </c>
      <c r="T2901" s="1" t="s">
        <v>8650</v>
      </c>
      <c r="U2901">
        <v>205</v>
      </c>
      <c r="V2901" t="s">
        <v>62</v>
      </c>
      <c r="W2901">
        <v>0</v>
      </c>
      <c r="Y2901">
        <v>54</v>
      </c>
      <c r="Z2901">
        <v>47</v>
      </c>
      <c r="AA2901">
        <v>165</v>
      </c>
      <c r="AB2901" t="s">
        <v>199</v>
      </c>
      <c r="AC2901" t="s">
        <v>200</v>
      </c>
      <c r="AE2901" s="2">
        <v>44553</v>
      </c>
      <c r="AF2901" t="s">
        <v>58</v>
      </c>
      <c r="AG2901" t="s">
        <v>59</v>
      </c>
      <c r="AH2901" t="s">
        <v>17</v>
      </c>
      <c r="AI2901" t="s">
        <v>16</v>
      </c>
    </row>
    <row r="2902" spans="1:35" x14ac:dyDescent="0.25">
      <c r="A2902">
        <v>4239143</v>
      </c>
      <c r="B2902">
        <v>121493</v>
      </c>
      <c r="C2902">
        <v>1</v>
      </c>
      <c r="D2902" s="1" t="s">
        <v>65</v>
      </c>
      <c r="E2902" s="1" t="s">
        <v>66</v>
      </c>
      <c r="F2902" s="1" t="s">
        <v>67</v>
      </c>
      <c r="G2902">
        <v>717014</v>
      </c>
      <c r="H2902" s="1" t="s">
        <v>8646</v>
      </c>
      <c r="I2902" s="1" t="s">
        <v>8647</v>
      </c>
      <c r="J2902" s="2">
        <v>44565</v>
      </c>
      <c r="K2902" s="1" t="s">
        <v>8648</v>
      </c>
      <c r="L2902" s="1" t="s">
        <v>8649</v>
      </c>
      <c r="M2902">
        <v>89301172</v>
      </c>
      <c r="N2902" t="s">
        <v>58</v>
      </c>
      <c r="O2902" t="s">
        <v>59</v>
      </c>
      <c r="P2902">
        <v>7647</v>
      </c>
      <c r="Q2902" t="s">
        <v>44</v>
      </c>
      <c r="R2902" t="s">
        <v>60</v>
      </c>
      <c r="T2902" s="1" t="s">
        <v>8650</v>
      </c>
      <c r="U2902">
        <v>205</v>
      </c>
      <c r="V2902" t="s">
        <v>62</v>
      </c>
      <c r="W2902">
        <v>0</v>
      </c>
      <c r="Y2902">
        <v>54</v>
      </c>
      <c r="Z2902">
        <v>47</v>
      </c>
      <c r="AA2902">
        <v>165</v>
      </c>
      <c r="AB2902" t="s">
        <v>199</v>
      </c>
      <c r="AC2902" t="s">
        <v>200</v>
      </c>
      <c r="AE2902" s="2">
        <v>44553</v>
      </c>
      <c r="AF2902" t="s">
        <v>58</v>
      </c>
      <c r="AG2902" t="s">
        <v>59</v>
      </c>
      <c r="AH2902" t="s">
        <v>17</v>
      </c>
      <c r="AI2902" t="s">
        <v>16</v>
      </c>
    </row>
    <row r="2903" spans="1:35" x14ac:dyDescent="0.25">
      <c r="A2903">
        <v>4239143</v>
      </c>
      <c r="B2903">
        <v>121498</v>
      </c>
      <c r="C2903">
        <v>1</v>
      </c>
      <c r="D2903" s="1" t="s">
        <v>68</v>
      </c>
      <c r="E2903" s="1" t="s">
        <v>69</v>
      </c>
      <c r="F2903" s="1" t="s">
        <v>70</v>
      </c>
      <c r="G2903">
        <v>717014</v>
      </c>
      <c r="H2903" s="1" t="s">
        <v>8646</v>
      </c>
      <c r="I2903" s="1" t="s">
        <v>8647</v>
      </c>
      <c r="J2903" s="2">
        <v>44565</v>
      </c>
      <c r="K2903" s="1" t="s">
        <v>8648</v>
      </c>
      <c r="L2903" s="1" t="s">
        <v>8649</v>
      </c>
      <c r="M2903">
        <v>89301172</v>
      </c>
      <c r="N2903" t="s">
        <v>58</v>
      </c>
      <c r="O2903" t="s">
        <v>59</v>
      </c>
      <c r="P2903">
        <v>7647</v>
      </c>
      <c r="Q2903" t="s">
        <v>44</v>
      </c>
      <c r="R2903" t="s">
        <v>60</v>
      </c>
      <c r="T2903" s="1" t="s">
        <v>8650</v>
      </c>
      <c r="U2903">
        <v>205</v>
      </c>
      <c r="V2903" t="s">
        <v>62</v>
      </c>
      <c r="W2903">
        <v>0</v>
      </c>
      <c r="Y2903">
        <v>54</v>
      </c>
      <c r="Z2903">
        <v>47</v>
      </c>
      <c r="AA2903">
        <v>165</v>
      </c>
      <c r="AB2903" t="s">
        <v>199</v>
      </c>
      <c r="AC2903" t="s">
        <v>200</v>
      </c>
      <c r="AE2903" s="2">
        <v>44553</v>
      </c>
      <c r="AF2903" t="s">
        <v>58</v>
      </c>
      <c r="AG2903" t="s">
        <v>59</v>
      </c>
      <c r="AH2903" t="s">
        <v>17</v>
      </c>
      <c r="AI2903" t="s">
        <v>16</v>
      </c>
    </row>
    <row r="2904" spans="1:35" x14ac:dyDescent="0.25">
      <c r="A2904">
        <v>4239144</v>
      </c>
      <c r="B2904">
        <v>121537</v>
      </c>
      <c r="C2904">
        <v>1</v>
      </c>
      <c r="D2904" s="1" t="s">
        <v>370</v>
      </c>
      <c r="E2904" s="1" t="s">
        <v>371</v>
      </c>
      <c r="F2904" s="1" t="s">
        <v>372</v>
      </c>
      <c r="G2904">
        <v>897151</v>
      </c>
      <c r="H2904" s="1" t="s">
        <v>8651</v>
      </c>
      <c r="I2904" s="1" t="s">
        <v>8652</v>
      </c>
      <c r="J2904" s="2">
        <v>44565</v>
      </c>
      <c r="K2904" s="1" t="s">
        <v>6542</v>
      </c>
      <c r="L2904" s="1" t="s">
        <v>8653</v>
      </c>
      <c r="M2904">
        <v>89301112</v>
      </c>
      <c r="N2904" t="s">
        <v>377</v>
      </c>
      <c r="O2904" t="s">
        <v>378</v>
      </c>
      <c r="P2904">
        <v>7647</v>
      </c>
      <c r="Q2904" t="s">
        <v>44</v>
      </c>
      <c r="R2904" t="s">
        <v>249</v>
      </c>
      <c r="T2904" s="1" t="s">
        <v>8654</v>
      </c>
      <c r="U2904">
        <v>205</v>
      </c>
      <c r="V2904" t="s">
        <v>62</v>
      </c>
      <c r="W2904">
        <v>0</v>
      </c>
      <c r="Y2904">
        <v>98</v>
      </c>
      <c r="Z2904">
        <v>36</v>
      </c>
      <c r="AA2904">
        <v>169</v>
      </c>
      <c r="AB2904" t="s">
        <v>272</v>
      </c>
      <c r="AC2904" t="s">
        <v>273</v>
      </c>
      <c r="AE2904" s="2">
        <v>44553</v>
      </c>
      <c r="AF2904" t="s">
        <v>377</v>
      </c>
      <c r="AG2904" t="s">
        <v>378</v>
      </c>
      <c r="AH2904" t="s">
        <v>17</v>
      </c>
      <c r="AI2904" t="s">
        <v>16</v>
      </c>
    </row>
    <row r="2905" spans="1:35" x14ac:dyDescent="0.25">
      <c r="A2905">
        <v>4239145</v>
      </c>
      <c r="B2905">
        <v>121885</v>
      </c>
      <c r="C2905">
        <v>1</v>
      </c>
      <c r="D2905" s="1" t="s">
        <v>405</v>
      </c>
      <c r="E2905" s="1" t="s">
        <v>406</v>
      </c>
      <c r="F2905" s="1" t="s">
        <v>407</v>
      </c>
      <c r="G2905">
        <v>287663</v>
      </c>
      <c r="H2905" s="1" t="s">
        <v>8655</v>
      </c>
      <c r="I2905" s="1" t="s">
        <v>8656</v>
      </c>
      <c r="J2905" s="2">
        <v>44565</v>
      </c>
      <c r="K2905" s="1" t="s">
        <v>7043</v>
      </c>
      <c r="L2905" s="1" t="s">
        <v>8657</v>
      </c>
      <c r="M2905">
        <v>89301112</v>
      </c>
      <c r="N2905" t="s">
        <v>377</v>
      </c>
      <c r="O2905" t="s">
        <v>378</v>
      </c>
      <c r="P2905">
        <v>7647</v>
      </c>
      <c r="Q2905" t="s">
        <v>44</v>
      </c>
      <c r="R2905" t="s">
        <v>249</v>
      </c>
      <c r="T2905" s="1" t="s">
        <v>8658</v>
      </c>
      <c r="U2905">
        <v>205</v>
      </c>
      <c r="V2905" t="s">
        <v>48</v>
      </c>
      <c r="W2905">
        <v>0</v>
      </c>
      <c r="Y2905">
        <v>0</v>
      </c>
      <c r="Z2905">
        <v>48</v>
      </c>
      <c r="AA2905">
        <v>0</v>
      </c>
      <c r="AB2905" t="s">
        <v>199</v>
      </c>
      <c r="AC2905" t="s">
        <v>200</v>
      </c>
      <c r="AE2905" s="2">
        <v>44553</v>
      </c>
      <c r="AF2905" t="s">
        <v>377</v>
      </c>
      <c r="AG2905" t="s">
        <v>378</v>
      </c>
      <c r="AH2905" t="s">
        <v>17</v>
      </c>
      <c r="AI2905" t="s">
        <v>16</v>
      </c>
    </row>
    <row r="2906" spans="1:35" x14ac:dyDescent="0.25">
      <c r="A2906">
        <v>4239148</v>
      </c>
      <c r="B2906">
        <v>121530</v>
      </c>
      <c r="C2906">
        <v>1</v>
      </c>
      <c r="D2906" s="1" t="s">
        <v>680</v>
      </c>
      <c r="E2906" s="1" t="s">
        <v>681</v>
      </c>
      <c r="F2906" s="1" t="s">
        <v>682</v>
      </c>
      <c r="G2906">
        <v>318512</v>
      </c>
      <c r="H2906" s="1" t="s">
        <v>8659</v>
      </c>
      <c r="I2906" s="1" t="s">
        <v>8660</v>
      </c>
      <c r="J2906" s="2">
        <v>44565</v>
      </c>
      <c r="K2906" s="1" t="s">
        <v>4931</v>
      </c>
      <c r="L2906" s="1" t="s">
        <v>8661</v>
      </c>
      <c r="M2906">
        <v>89301112</v>
      </c>
      <c r="N2906" t="s">
        <v>377</v>
      </c>
      <c r="O2906" t="s">
        <v>378</v>
      </c>
      <c r="P2906">
        <v>7647</v>
      </c>
      <c r="Q2906" t="s">
        <v>44</v>
      </c>
      <c r="R2906" t="s">
        <v>249</v>
      </c>
      <c r="T2906" s="1" t="s">
        <v>8662</v>
      </c>
      <c r="U2906">
        <v>201</v>
      </c>
      <c r="V2906" t="s">
        <v>62</v>
      </c>
      <c r="W2906">
        <v>0</v>
      </c>
      <c r="Y2906">
        <v>0</v>
      </c>
      <c r="Z2906">
        <v>58</v>
      </c>
      <c r="AA2906">
        <v>0</v>
      </c>
      <c r="AB2906" t="s">
        <v>199</v>
      </c>
      <c r="AC2906" t="s">
        <v>200</v>
      </c>
      <c r="AE2906" s="2">
        <v>44553</v>
      </c>
      <c r="AF2906" t="s">
        <v>377</v>
      </c>
      <c r="AG2906" t="s">
        <v>378</v>
      </c>
      <c r="AH2906" t="s">
        <v>17</v>
      </c>
      <c r="AI2906" t="s">
        <v>16</v>
      </c>
    </row>
    <row r="2907" spans="1:35" x14ac:dyDescent="0.25">
      <c r="A2907">
        <v>4239150</v>
      </c>
      <c r="B2907">
        <v>121537</v>
      </c>
      <c r="C2907">
        <v>1</v>
      </c>
      <c r="D2907" s="1" t="s">
        <v>370</v>
      </c>
      <c r="E2907" s="1" t="s">
        <v>371</v>
      </c>
      <c r="F2907" s="1" t="s">
        <v>372</v>
      </c>
      <c r="G2907">
        <v>397612</v>
      </c>
      <c r="H2907" s="1" t="s">
        <v>8663</v>
      </c>
      <c r="I2907" s="1" t="s">
        <v>8664</v>
      </c>
      <c r="J2907" s="2">
        <v>44565</v>
      </c>
      <c r="K2907" s="1" t="s">
        <v>4724</v>
      </c>
      <c r="L2907" s="1" t="s">
        <v>8665</v>
      </c>
      <c r="M2907">
        <v>89301112</v>
      </c>
      <c r="N2907" t="s">
        <v>377</v>
      </c>
      <c r="O2907" t="s">
        <v>378</v>
      </c>
      <c r="P2907">
        <v>7647</v>
      </c>
      <c r="Q2907" t="s">
        <v>44</v>
      </c>
      <c r="R2907" t="s">
        <v>249</v>
      </c>
      <c r="T2907" s="1" t="s">
        <v>8666</v>
      </c>
      <c r="U2907">
        <v>111</v>
      </c>
      <c r="V2907" t="s">
        <v>62</v>
      </c>
      <c r="W2907">
        <v>0</v>
      </c>
      <c r="Y2907">
        <v>0</v>
      </c>
      <c r="Z2907">
        <v>28</v>
      </c>
      <c r="AA2907">
        <v>0</v>
      </c>
      <c r="AB2907" t="s">
        <v>199</v>
      </c>
      <c r="AC2907" t="s">
        <v>200</v>
      </c>
      <c r="AE2907" s="2">
        <v>44553</v>
      </c>
      <c r="AF2907" t="s">
        <v>377</v>
      </c>
      <c r="AG2907" t="s">
        <v>378</v>
      </c>
      <c r="AH2907" t="s">
        <v>17</v>
      </c>
      <c r="AI2907" t="s">
        <v>16</v>
      </c>
    </row>
    <row r="2908" spans="1:35" x14ac:dyDescent="0.25">
      <c r="A2908">
        <v>4242792</v>
      </c>
      <c r="B2908">
        <v>121471</v>
      </c>
      <c r="C2908">
        <v>1</v>
      </c>
      <c r="D2908" s="1" t="s">
        <v>71</v>
      </c>
      <c r="E2908" s="1" t="s">
        <v>72</v>
      </c>
      <c r="F2908" s="1" t="s">
        <v>73</v>
      </c>
      <c r="G2908">
        <v>1375553</v>
      </c>
      <c r="H2908" s="1" t="s">
        <v>8823</v>
      </c>
      <c r="I2908" s="1" t="s">
        <v>8824</v>
      </c>
      <c r="J2908" s="2">
        <v>44565</v>
      </c>
      <c r="K2908" s="1" t="s">
        <v>1920</v>
      </c>
      <c r="L2908" s="1" t="s">
        <v>8825</v>
      </c>
      <c r="M2908">
        <v>95202558</v>
      </c>
      <c r="N2908">
        <v>95202558</v>
      </c>
      <c r="O2908" t="s">
        <v>8826</v>
      </c>
      <c r="P2908">
        <v>7647</v>
      </c>
      <c r="Q2908" t="s">
        <v>44</v>
      </c>
      <c r="R2908" t="s">
        <v>60</v>
      </c>
      <c r="T2908" s="1" t="s">
        <v>8827</v>
      </c>
      <c r="U2908">
        <v>111</v>
      </c>
      <c r="V2908" t="s">
        <v>48</v>
      </c>
      <c r="W2908">
        <v>0</v>
      </c>
      <c r="Y2908">
        <v>0</v>
      </c>
      <c r="Z2908">
        <v>55</v>
      </c>
      <c r="AA2908">
        <v>0</v>
      </c>
      <c r="AB2908" t="s">
        <v>199</v>
      </c>
      <c r="AC2908" t="s">
        <v>200</v>
      </c>
      <c r="AE2908" s="2">
        <v>44564</v>
      </c>
      <c r="AF2908">
        <v>95202558</v>
      </c>
      <c r="AG2908" t="s">
        <v>8826</v>
      </c>
      <c r="AH2908" t="s">
        <v>399</v>
      </c>
    </row>
    <row r="2909" spans="1:35" x14ac:dyDescent="0.25">
      <c r="A2909">
        <v>4242792</v>
      </c>
      <c r="B2909">
        <v>121493</v>
      </c>
      <c r="C2909">
        <v>1</v>
      </c>
      <c r="D2909" s="1" t="s">
        <v>65</v>
      </c>
      <c r="E2909" s="1" t="s">
        <v>66</v>
      </c>
      <c r="F2909" s="1" t="s">
        <v>67</v>
      </c>
      <c r="G2909">
        <v>1375553</v>
      </c>
      <c r="H2909" s="1" t="s">
        <v>8823</v>
      </c>
      <c r="I2909" s="1" t="s">
        <v>8824</v>
      </c>
      <c r="J2909" s="2">
        <v>44565</v>
      </c>
      <c r="K2909" s="1" t="s">
        <v>1920</v>
      </c>
      <c r="L2909" s="1" t="s">
        <v>8825</v>
      </c>
      <c r="M2909">
        <v>95202558</v>
      </c>
      <c r="N2909">
        <v>95202558</v>
      </c>
      <c r="O2909" t="s">
        <v>8826</v>
      </c>
      <c r="P2909">
        <v>7647</v>
      </c>
      <c r="Q2909" t="s">
        <v>44</v>
      </c>
      <c r="R2909" t="s">
        <v>60</v>
      </c>
      <c r="T2909" s="1" t="s">
        <v>8827</v>
      </c>
      <c r="U2909">
        <v>111</v>
      </c>
      <c r="V2909" t="s">
        <v>48</v>
      </c>
      <c r="W2909">
        <v>0</v>
      </c>
      <c r="Y2909">
        <v>0</v>
      </c>
      <c r="Z2909">
        <v>55</v>
      </c>
      <c r="AA2909">
        <v>0</v>
      </c>
      <c r="AB2909" t="s">
        <v>199</v>
      </c>
      <c r="AC2909" t="s">
        <v>200</v>
      </c>
      <c r="AE2909" s="2">
        <v>44564</v>
      </c>
      <c r="AF2909">
        <v>95202558</v>
      </c>
      <c r="AG2909" t="s">
        <v>8826</v>
      </c>
      <c r="AH2909" t="s">
        <v>399</v>
      </c>
    </row>
    <row r="2910" spans="1:35" x14ac:dyDescent="0.25">
      <c r="A2910">
        <v>4243263</v>
      </c>
      <c r="B2910">
        <v>121471</v>
      </c>
      <c r="C2910">
        <v>1</v>
      </c>
      <c r="D2910" s="1" t="s">
        <v>71</v>
      </c>
      <c r="E2910" s="1" t="s">
        <v>72</v>
      </c>
      <c r="F2910" s="1" t="s">
        <v>73</v>
      </c>
      <c r="G2910">
        <v>845650</v>
      </c>
      <c r="H2910" s="1" t="s">
        <v>8861</v>
      </c>
      <c r="I2910" s="1" t="s">
        <v>8862</v>
      </c>
      <c r="J2910" s="2">
        <v>44565</v>
      </c>
      <c r="K2910" s="1" t="s">
        <v>690</v>
      </c>
      <c r="L2910" s="1" t="s">
        <v>8863</v>
      </c>
      <c r="M2910">
        <v>89301321</v>
      </c>
      <c r="N2910" t="s">
        <v>7006</v>
      </c>
      <c r="O2910" t="s">
        <v>7007</v>
      </c>
      <c r="P2910">
        <v>7647</v>
      </c>
      <c r="Q2910" t="s">
        <v>44</v>
      </c>
      <c r="R2910" t="s">
        <v>60</v>
      </c>
      <c r="T2910" s="1" t="s">
        <v>8864</v>
      </c>
      <c r="U2910">
        <v>111</v>
      </c>
      <c r="V2910" t="s">
        <v>48</v>
      </c>
      <c r="W2910">
        <v>0</v>
      </c>
      <c r="Y2910">
        <v>57</v>
      </c>
      <c r="Z2910">
        <v>63</v>
      </c>
      <c r="AA2910">
        <v>175</v>
      </c>
      <c r="AB2910" t="s">
        <v>272</v>
      </c>
      <c r="AC2910" t="s">
        <v>273</v>
      </c>
      <c r="AD2910" t="s">
        <v>846</v>
      </c>
      <c r="AE2910" s="2">
        <v>44565</v>
      </c>
      <c r="AF2910" t="s">
        <v>7006</v>
      </c>
      <c r="AG2910" t="s">
        <v>7007</v>
      </c>
      <c r="AH2910" t="s">
        <v>17</v>
      </c>
      <c r="AI2910" t="s">
        <v>323</v>
      </c>
    </row>
    <row r="2911" spans="1:35" x14ac:dyDescent="0.25">
      <c r="A2911">
        <v>4236334</v>
      </c>
      <c r="B2911">
        <v>121530</v>
      </c>
      <c r="C2911">
        <v>1</v>
      </c>
      <c r="D2911" s="1" t="s">
        <v>680</v>
      </c>
      <c r="E2911" s="1" t="s">
        <v>681</v>
      </c>
      <c r="F2911" s="1" t="s">
        <v>682</v>
      </c>
      <c r="G2911">
        <v>326072</v>
      </c>
      <c r="H2911" s="1" t="s">
        <v>8429</v>
      </c>
      <c r="I2911" s="1" t="s">
        <v>8430</v>
      </c>
      <c r="J2911" s="2">
        <v>44566</v>
      </c>
      <c r="K2911" s="1" t="s">
        <v>8431</v>
      </c>
      <c r="L2911" s="1" t="s">
        <v>8432</v>
      </c>
      <c r="M2911">
        <v>89979001</v>
      </c>
      <c r="N2911">
        <v>89979001</v>
      </c>
      <c r="O2911" t="s">
        <v>397</v>
      </c>
      <c r="P2911">
        <v>7647</v>
      </c>
      <c r="Q2911" t="s">
        <v>44</v>
      </c>
      <c r="R2911" t="s">
        <v>249</v>
      </c>
      <c r="T2911" s="1" t="s">
        <v>8433</v>
      </c>
      <c r="U2911">
        <v>211</v>
      </c>
      <c r="V2911" t="s">
        <v>48</v>
      </c>
      <c r="W2911">
        <v>0</v>
      </c>
      <c r="Y2911">
        <v>0</v>
      </c>
      <c r="Z2911">
        <v>41</v>
      </c>
      <c r="AA2911">
        <v>0</v>
      </c>
      <c r="AB2911" t="s">
        <v>2080</v>
      </c>
      <c r="AC2911" t="s">
        <v>2081</v>
      </c>
      <c r="AE2911" s="2">
        <v>44547</v>
      </c>
      <c r="AF2911">
        <v>89979001</v>
      </c>
      <c r="AG2911" t="s">
        <v>397</v>
      </c>
      <c r="AH2911" t="s">
        <v>399</v>
      </c>
    </row>
    <row r="2912" spans="1:35" x14ac:dyDescent="0.25">
      <c r="A2912">
        <v>4237292</v>
      </c>
      <c r="B2912">
        <v>121540</v>
      </c>
      <c r="C2912">
        <v>1</v>
      </c>
      <c r="D2912" s="1" t="s">
        <v>512</v>
      </c>
      <c r="E2912" s="1" t="s">
        <v>513</v>
      </c>
      <c r="F2912" s="1" t="s">
        <v>514</v>
      </c>
      <c r="G2912">
        <v>947420</v>
      </c>
      <c r="H2912" s="1" t="s">
        <v>8518</v>
      </c>
      <c r="I2912" s="1" t="s">
        <v>8519</v>
      </c>
      <c r="J2912" s="2">
        <v>44566</v>
      </c>
      <c r="K2912" s="1" t="s">
        <v>2999</v>
      </c>
      <c r="L2912" s="1" t="s">
        <v>8520</v>
      </c>
      <c r="M2912">
        <v>89301112</v>
      </c>
      <c r="N2912" t="s">
        <v>1128</v>
      </c>
      <c r="O2912" t="s">
        <v>1129</v>
      </c>
      <c r="P2912">
        <v>7647</v>
      </c>
      <c r="Q2912" t="s">
        <v>44</v>
      </c>
      <c r="R2912" t="s">
        <v>249</v>
      </c>
      <c r="T2912" s="1" t="s">
        <v>8521</v>
      </c>
      <c r="U2912">
        <v>205</v>
      </c>
      <c r="V2912" t="s">
        <v>62</v>
      </c>
      <c r="W2912">
        <v>0</v>
      </c>
      <c r="Y2912">
        <v>0</v>
      </c>
      <c r="Z2912">
        <v>10</v>
      </c>
      <c r="AA2912">
        <v>0</v>
      </c>
      <c r="AB2912" t="s">
        <v>2080</v>
      </c>
      <c r="AC2912" t="s">
        <v>2081</v>
      </c>
      <c r="AE2912" s="2">
        <v>44550</v>
      </c>
      <c r="AF2912" t="s">
        <v>1128</v>
      </c>
      <c r="AG2912" t="s">
        <v>1129</v>
      </c>
      <c r="AH2912" t="s">
        <v>17</v>
      </c>
      <c r="AI2912" t="s">
        <v>16</v>
      </c>
    </row>
    <row r="2913" spans="1:35" x14ac:dyDescent="0.25">
      <c r="A2913">
        <v>4237333</v>
      </c>
      <c r="B2913">
        <v>121498</v>
      </c>
      <c r="C2913">
        <v>1</v>
      </c>
      <c r="D2913" s="1" t="s">
        <v>68</v>
      </c>
      <c r="E2913" s="1" t="s">
        <v>69</v>
      </c>
      <c r="F2913" s="1" t="s">
        <v>70</v>
      </c>
      <c r="G2913">
        <v>996368</v>
      </c>
      <c r="H2913" s="1" t="s">
        <v>8522</v>
      </c>
      <c r="I2913" s="1" t="s">
        <v>8523</v>
      </c>
      <c r="J2913" s="2">
        <v>44566</v>
      </c>
      <c r="K2913" s="1" t="s">
        <v>611</v>
      </c>
      <c r="L2913" s="1" t="s">
        <v>8524</v>
      </c>
      <c r="M2913">
        <v>89301172</v>
      </c>
      <c r="N2913" t="s">
        <v>58</v>
      </c>
      <c r="O2913" t="s">
        <v>59</v>
      </c>
      <c r="P2913">
        <v>7647</v>
      </c>
      <c r="Q2913" t="s">
        <v>44</v>
      </c>
      <c r="R2913" t="s">
        <v>60</v>
      </c>
      <c r="T2913" s="1" t="s">
        <v>8525</v>
      </c>
      <c r="U2913">
        <v>205</v>
      </c>
      <c r="V2913" t="s">
        <v>62</v>
      </c>
      <c r="W2913">
        <v>0</v>
      </c>
      <c r="Y2913">
        <v>0</v>
      </c>
      <c r="Z2913">
        <v>29</v>
      </c>
      <c r="AA2913">
        <v>0</v>
      </c>
      <c r="AB2913" t="s">
        <v>208</v>
      </c>
      <c r="AC2913" t="s">
        <v>209</v>
      </c>
      <c r="AE2913" s="2">
        <v>44550</v>
      </c>
      <c r="AF2913" t="s">
        <v>58</v>
      </c>
      <c r="AG2913" t="s">
        <v>59</v>
      </c>
      <c r="AH2913" t="s">
        <v>17</v>
      </c>
      <c r="AI2913" t="s">
        <v>16</v>
      </c>
    </row>
    <row r="2914" spans="1:35" x14ac:dyDescent="0.25">
      <c r="A2914">
        <v>4239151</v>
      </c>
      <c r="B2914">
        <v>121469</v>
      </c>
      <c r="C2914">
        <v>1</v>
      </c>
      <c r="D2914" s="1" t="s">
        <v>51</v>
      </c>
      <c r="E2914" s="1" t="s">
        <v>52</v>
      </c>
      <c r="F2914" s="1" t="s">
        <v>53</v>
      </c>
      <c r="G2914">
        <v>277700</v>
      </c>
      <c r="H2914" s="1" t="s">
        <v>8667</v>
      </c>
      <c r="I2914" s="1" t="s">
        <v>8668</v>
      </c>
      <c r="J2914" s="2">
        <v>44566</v>
      </c>
      <c r="K2914" s="1" t="s">
        <v>5522</v>
      </c>
      <c r="L2914" s="1" t="s">
        <v>8669</v>
      </c>
      <c r="M2914">
        <v>89301172</v>
      </c>
      <c r="N2914" t="s">
        <v>58</v>
      </c>
      <c r="O2914" t="s">
        <v>59</v>
      </c>
      <c r="P2914">
        <v>7647</v>
      </c>
      <c r="Q2914" t="s">
        <v>44</v>
      </c>
      <c r="R2914" t="s">
        <v>60</v>
      </c>
      <c r="T2914" s="1" t="s">
        <v>8670</v>
      </c>
      <c r="U2914">
        <v>211</v>
      </c>
      <c r="V2914" t="s">
        <v>62</v>
      </c>
      <c r="W2914">
        <v>0</v>
      </c>
      <c r="Y2914">
        <v>65</v>
      </c>
      <c r="Z2914">
        <v>43</v>
      </c>
      <c r="AA2914">
        <v>168</v>
      </c>
      <c r="AB2914" t="s">
        <v>208</v>
      </c>
      <c r="AC2914" t="s">
        <v>209</v>
      </c>
      <c r="AE2914" s="2">
        <v>44553</v>
      </c>
      <c r="AF2914" t="s">
        <v>58</v>
      </c>
      <c r="AG2914" t="s">
        <v>59</v>
      </c>
      <c r="AH2914" t="s">
        <v>17</v>
      </c>
      <c r="AI2914" t="s">
        <v>16</v>
      </c>
    </row>
    <row r="2915" spans="1:35" x14ac:dyDescent="0.25">
      <c r="A2915">
        <v>4239151</v>
      </c>
      <c r="B2915">
        <v>121493</v>
      </c>
      <c r="C2915">
        <v>1</v>
      </c>
      <c r="D2915" s="1" t="s">
        <v>65</v>
      </c>
      <c r="E2915" s="1" t="s">
        <v>66</v>
      </c>
      <c r="F2915" s="1" t="s">
        <v>67</v>
      </c>
      <c r="G2915">
        <v>277700</v>
      </c>
      <c r="H2915" s="1" t="s">
        <v>8667</v>
      </c>
      <c r="I2915" s="1" t="s">
        <v>8668</v>
      </c>
      <c r="J2915" s="2">
        <v>44566</v>
      </c>
      <c r="K2915" s="1" t="s">
        <v>5522</v>
      </c>
      <c r="L2915" s="1" t="s">
        <v>8669</v>
      </c>
      <c r="M2915">
        <v>89301172</v>
      </c>
      <c r="N2915" t="s">
        <v>58</v>
      </c>
      <c r="O2915" t="s">
        <v>59</v>
      </c>
      <c r="P2915">
        <v>7647</v>
      </c>
      <c r="Q2915" t="s">
        <v>44</v>
      </c>
      <c r="R2915" t="s">
        <v>60</v>
      </c>
      <c r="T2915" s="1" t="s">
        <v>8670</v>
      </c>
      <c r="U2915">
        <v>211</v>
      </c>
      <c r="V2915" t="s">
        <v>62</v>
      </c>
      <c r="W2915">
        <v>0</v>
      </c>
      <c r="Y2915">
        <v>65</v>
      </c>
      <c r="Z2915">
        <v>43</v>
      </c>
      <c r="AA2915">
        <v>168</v>
      </c>
      <c r="AB2915" t="s">
        <v>208</v>
      </c>
      <c r="AC2915" t="s">
        <v>209</v>
      </c>
      <c r="AE2915" s="2">
        <v>44553</v>
      </c>
      <c r="AF2915" t="s">
        <v>58</v>
      </c>
      <c r="AG2915" t="s">
        <v>59</v>
      </c>
      <c r="AH2915" t="s">
        <v>17</v>
      </c>
      <c r="AI2915" t="s">
        <v>16</v>
      </c>
    </row>
    <row r="2916" spans="1:35" x14ac:dyDescent="0.25">
      <c r="A2916">
        <v>4239151</v>
      </c>
      <c r="B2916">
        <v>121498</v>
      </c>
      <c r="C2916">
        <v>1</v>
      </c>
      <c r="D2916" s="1" t="s">
        <v>68</v>
      </c>
      <c r="E2916" s="1" t="s">
        <v>69</v>
      </c>
      <c r="F2916" s="1" t="s">
        <v>70</v>
      </c>
      <c r="G2916">
        <v>277700</v>
      </c>
      <c r="H2916" s="1" t="s">
        <v>8667</v>
      </c>
      <c r="I2916" s="1" t="s">
        <v>8668</v>
      </c>
      <c r="J2916" s="2">
        <v>44566</v>
      </c>
      <c r="K2916" s="1" t="s">
        <v>5522</v>
      </c>
      <c r="L2916" s="1" t="s">
        <v>8669</v>
      </c>
      <c r="M2916">
        <v>89301172</v>
      </c>
      <c r="N2916" t="s">
        <v>58</v>
      </c>
      <c r="O2916" t="s">
        <v>59</v>
      </c>
      <c r="P2916">
        <v>7647</v>
      </c>
      <c r="Q2916" t="s">
        <v>44</v>
      </c>
      <c r="R2916" t="s">
        <v>60</v>
      </c>
      <c r="T2916" s="1" t="s">
        <v>8670</v>
      </c>
      <c r="U2916">
        <v>211</v>
      </c>
      <c r="V2916" t="s">
        <v>62</v>
      </c>
      <c r="W2916">
        <v>0</v>
      </c>
      <c r="Y2916">
        <v>65</v>
      </c>
      <c r="Z2916">
        <v>43</v>
      </c>
      <c r="AA2916">
        <v>168</v>
      </c>
      <c r="AB2916" t="s">
        <v>208</v>
      </c>
      <c r="AC2916" t="s">
        <v>209</v>
      </c>
      <c r="AE2916" s="2">
        <v>44553</v>
      </c>
      <c r="AF2916" t="s">
        <v>58</v>
      </c>
      <c r="AG2916" t="s">
        <v>59</v>
      </c>
      <c r="AH2916" t="s">
        <v>17</v>
      </c>
      <c r="AI2916" t="s">
        <v>16</v>
      </c>
    </row>
    <row r="2917" spans="1:35" x14ac:dyDescent="0.25">
      <c r="A2917">
        <v>4239152</v>
      </c>
      <c r="B2917">
        <v>121493</v>
      </c>
      <c r="C2917">
        <v>1</v>
      </c>
      <c r="D2917" s="1" t="s">
        <v>65</v>
      </c>
      <c r="E2917" s="1" t="s">
        <v>66</v>
      </c>
      <c r="F2917" s="1" t="s">
        <v>67</v>
      </c>
      <c r="G2917">
        <v>330364</v>
      </c>
      <c r="H2917" s="1" t="s">
        <v>8671</v>
      </c>
      <c r="I2917" s="1" t="s">
        <v>8672</v>
      </c>
      <c r="J2917" s="2">
        <v>44566</v>
      </c>
      <c r="K2917" s="1" t="s">
        <v>930</v>
      </c>
      <c r="L2917" s="1" t="s">
        <v>8673</v>
      </c>
      <c r="M2917">
        <v>89301172</v>
      </c>
      <c r="N2917" t="s">
        <v>58</v>
      </c>
      <c r="O2917" t="s">
        <v>59</v>
      </c>
      <c r="P2917">
        <v>7647</v>
      </c>
      <c r="Q2917" t="s">
        <v>44</v>
      </c>
      <c r="R2917" t="s">
        <v>60</v>
      </c>
      <c r="T2917" s="1" t="s">
        <v>8674</v>
      </c>
      <c r="U2917">
        <v>111</v>
      </c>
      <c r="V2917" t="s">
        <v>62</v>
      </c>
      <c r="W2917">
        <v>0</v>
      </c>
      <c r="Y2917">
        <v>0</v>
      </c>
      <c r="Z2917">
        <v>32</v>
      </c>
      <c r="AA2917">
        <v>0</v>
      </c>
      <c r="AB2917" t="s">
        <v>208</v>
      </c>
      <c r="AC2917" t="s">
        <v>209</v>
      </c>
      <c r="AE2917" s="2">
        <v>44553</v>
      </c>
      <c r="AF2917" t="s">
        <v>58</v>
      </c>
      <c r="AG2917" t="s">
        <v>59</v>
      </c>
      <c r="AH2917" t="s">
        <v>17</v>
      </c>
      <c r="AI2917" t="s">
        <v>16</v>
      </c>
    </row>
    <row r="2918" spans="1:35" x14ac:dyDescent="0.25">
      <c r="A2918">
        <v>4239152</v>
      </c>
      <c r="B2918">
        <v>121498</v>
      </c>
      <c r="C2918">
        <v>1</v>
      </c>
      <c r="D2918" s="1" t="s">
        <v>68</v>
      </c>
      <c r="E2918" s="1" t="s">
        <v>69</v>
      </c>
      <c r="F2918" s="1" t="s">
        <v>70</v>
      </c>
      <c r="G2918">
        <v>330364</v>
      </c>
      <c r="H2918" s="1" t="s">
        <v>8671</v>
      </c>
      <c r="I2918" s="1" t="s">
        <v>8672</v>
      </c>
      <c r="J2918" s="2">
        <v>44566</v>
      </c>
      <c r="K2918" s="1" t="s">
        <v>930</v>
      </c>
      <c r="L2918" s="1" t="s">
        <v>8673</v>
      </c>
      <c r="M2918">
        <v>89301172</v>
      </c>
      <c r="N2918" t="s">
        <v>58</v>
      </c>
      <c r="O2918" t="s">
        <v>59</v>
      </c>
      <c r="P2918">
        <v>7647</v>
      </c>
      <c r="Q2918" t="s">
        <v>44</v>
      </c>
      <c r="R2918" t="s">
        <v>60</v>
      </c>
      <c r="T2918" s="1" t="s">
        <v>8674</v>
      </c>
      <c r="U2918">
        <v>111</v>
      </c>
      <c r="V2918" t="s">
        <v>62</v>
      </c>
      <c r="W2918">
        <v>0</v>
      </c>
      <c r="Y2918">
        <v>0</v>
      </c>
      <c r="Z2918">
        <v>32</v>
      </c>
      <c r="AA2918">
        <v>0</v>
      </c>
      <c r="AB2918" t="s">
        <v>208</v>
      </c>
      <c r="AC2918" t="s">
        <v>209</v>
      </c>
      <c r="AE2918" s="2">
        <v>44553</v>
      </c>
      <c r="AF2918" t="s">
        <v>58</v>
      </c>
      <c r="AG2918" t="s">
        <v>59</v>
      </c>
      <c r="AH2918" t="s">
        <v>17</v>
      </c>
      <c r="AI2918" t="s">
        <v>16</v>
      </c>
    </row>
    <row r="2919" spans="1:35" x14ac:dyDescent="0.25">
      <c r="A2919">
        <v>4239152</v>
      </c>
      <c r="B2919">
        <v>121515</v>
      </c>
      <c r="C2919">
        <v>1</v>
      </c>
      <c r="D2919" s="1" t="s">
        <v>3247</v>
      </c>
      <c r="E2919" s="1" t="s">
        <v>52</v>
      </c>
      <c r="F2919" s="1" t="s">
        <v>3248</v>
      </c>
      <c r="G2919">
        <v>330364</v>
      </c>
      <c r="H2919" s="1" t="s">
        <v>8671</v>
      </c>
      <c r="I2919" s="1" t="s">
        <v>8672</v>
      </c>
      <c r="J2919" s="2">
        <v>44566</v>
      </c>
      <c r="K2919" s="1" t="s">
        <v>930</v>
      </c>
      <c r="L2919" s="1" t="s">
        <v>8673</v>
      </c>
      <c r="M2919">
        <v>89301172</v>
      </c>
      <c r="N2919" t="s">
        <v>58</v>
      </c>
      <c r="O2919" t="s">
        <v>59</v>
      </c>
      <c r="P2919">
        <v>7647</v>
      </c>
      <c r="Q2919" t="s">
        <v>44</v>
      </c>
      <c r="R2919" t="s">
        <v>60</v>
      </c>
      <c r="T2919" s="1" t="s">
        <v>8674</v>
      </c>
      <c r="U2919">
        <v>111</v>
      </c>
      <c r="V2919" t="s">
        <v>62</v>
      </c>
      <c r="W2919">
        <v>0</v>
      </c>
      <c r="Y2919">
        <v>0</v>
      </c>
      <c r="Z2919">
        <v>32</v>
      </c>
      <c r="AA2919">
        <v>0</v>
      </c>
      <c r="AB2919" t="s">
        <v>208</v>
      </c>
      <c r="AC2919" t="s">
        <v>209</v>
      </c>
      <c r="AE2919" s="2">
        <v>44553</v>
      </c>
      <c r="AF2919" t="s">
        <v>58</v>
      </c>
      <c r="AG2919" t="s">
        <v>59</v>
      </c>
      <c r="AH2919" t="s">
        <v>17</v>
      </c>
      <c r="AI2919" t="s">
        <v>16</v>
      </c>
    </row>
    <row r="2920" spans="1:35" x14ac:dyDescent="0.25">
      <c r="A2920">
        <v>4239157</v>
      </c>
      <c r="B2920">
        <v>121546</v>
      </c>
      <c r="C2920">
        <v>1</v>
      </c>
      <c r="D2920" s="1" t="s">
        <v>655</v>
      </c>
      <c r="E2920" s="1" t="s">
        <v>656</v>
      </c>
      <c r="F2920" s="1" t="s">
        <v>657</v>
      </c>
      <c r="G2920">
        <v>1010754</v>
      </c>
      <c r="H2920" s="1" t="s">
        <v>8675</v>
      </c>
      <c r="I2920" s="1" t="s">
        <v>8676</v>
      </c>
      <c r="J2920" s="2">
        <v>44566</v>
      </c>
      <c r="K2920" s="1" t="s">
        <v>331</v>
      </c>
      <c r="L2920" s="1" t="s">
        <v>8677</v>
      </c>
      <c r="M2920">
        <v>89301215</v>
      </c>
      <c r="N2920" t="s">
        <v>2239</v>
      </c>
      <c r="O2920" t="s">
        <v>2510</v>
      </c>
      <c r="P2920">
        <v>7647</v>
      </c>
      <c r="Q2920" t="s">
        <v>44</v>
      </c>
      <c r="R2920" t="s">
        <v>121</v>
      </c>
      <c r="T2920" s="1" t="s">
        <v>8678</v>
      </c>
      <c r="U2920">
        <v>111</v>
      </c>
      <c r="V2920" t="s">
        <v>62</v>
      </c>
      <c r="W2920">
        <v>0</v>
      </c>
      <c r="Y2920">
        <v>91</v>
      </c>
      <c r="Z2920">
        <v>57</v>
      </c>
      <c r="AA2920">
        <v>178</v>
      </c>
      <c r="AB2920" t="s">
        <v>208</v>
      </c>
      <c r="AC2920" t="s">
        <v>209</v>
      </c>
      <c r="AE2920" s="2">
        <v>44553</v>
      </c>
      <c r="AF2920" t="s">
        <v>2512</v>
      </c>
      <c r="AG2920" t="s">
        <v>2510</v>
      </c>
      <c r="AH2920" t="s">
        <v>17</v>
      </c>
      <c r="AI2920" t="s">
        <v>16</v>
      </c>
    </row>
    <row r="2921" spans="1:35" x14ac:dyDescent="0.25">
      <c r="A2921">
        <v>4239160</v>
      </c>
      <c r="B2921">
        <v>121885</v>
      </c>
      <c r="C2921">
        <v>1</v>
      </c>
      <c r="D2921" s="1" t="s">
        <v>405</v>
      </c>
      <c r="E2921" s="1" t="s">
        <v>406</v>
      </c>
      <c r="F2921" s="1" t="s">
        <v>407</v>
      </c>
      <c r="G2921">
        <v>481847</v>
      </c>
      <c r="H2921" s="1" t="s">
        <v>8679</v>
      </c>
      <c r="I2921" s="1" t="s">
        <v>8680</v>
      </c>
      <c r="J2921" s="2">
        <v>44566</v>
      </c>
      <c r="K2921" s="1" t="s">
        <v>1377</v>
      </c>
      <c r="L2921" s="1" t="s">
        <v>8681</v>
      </c>
      <c r="M2921">
        <v>89301112</v>
      </c>
      <c r="N2921" t="s">
        <v>377</v>
      </c>
      <c r="O2921" t="s">
        <v>378</v>
      </c>
      <c r="P2921">
        <v>7647</v>
      </c>
      <c r="Q2921" t="s">
        <v>44</v>
      </c>
      <c r="R2921" t="s">
        <v>249</v>
      </c>
      <c r="T2921" s="1" t="s">
        <v>8682</v>
      </c>
      <c r="U2921">
        <v>211</v>
      </c>
      <c r="V2921" t="s">
        <v>62</v>
      </c>
      <c r="W2921">
        <v>0</v>
      </c>
      <c r="Y2921">
        <v>0</v>
      </c>
      <c r="Z2921">
        <v>41</v>
      </c>
      <c r="AA2921">
        <v>0</v>
      </c>
      <c r="AB2921" t="s">
        <v>2792</v>
      </c>
      <c r="AC2921" t="s">
        <v>2793</v>
      </c>
      <c r="AE2921" s="2">
        <v>44553</v>
      </c>
      <c r="AF2921" t="s">
        <v>377</v>
      </c>
      <c r="AG2921" t="s">
        <v>378</v>
      </c>
      <c r="AH2921" t="s">
        <v>17</v>
      </c>
      <c r="AI2921" t="s">
        <v>16</v>
      </c>
    </row>
    <row r="2922" spans="1:35" x14ac:dyDescent="0.25">
      <c r="A2922">
        <v>4239165</v>
      </c>
      <c r="B2922">
        <v>121537</v>
      </c>
      <c r="C2922">
        <v>1</v>
      </c>
      <c r="D2922" s="1" t="s">
        <v>370</v>
      </c>
      <c r="E2922" s="1" t="s">
        <v>371</v>
      </c>
      <c r="F2922" s="1" t="s">
        <v>372</v>
      </c>
      <c r="G2922">
        <v>1086448</v>
      </c>
      <c r="H2922" s="1" t="s">
        <v>8683</v>
      </c>
      <c r="I2922" s="1" t="s">
        <v>8684</v>
      </c>
      <c r="J2922" s="2">
        <v>44566</v>
      </c>
      <c r="K2922" s="1" t="s">
        <v>1106</v>
      </c>
      <c r="L2922" s="1" t="s">
        <v>8685</v>
      </c>
      <c r="M2922">
        <v>89301112</v>
      </c>
      <c r="N2922" t="s">
        <v>377</v>
      </c>
      <c r="O2922" t="s">
        <v>378</v>
      </c>
      <c r="P2922">
        <v>7647</v>
      </c>
      <c r="Q2922" t="s">
        <v>44</v>
      </c>
      <c r="R2922" t="s">
        <v>249</v>
      </c>
      <c r="T2922" s="1" t="s">
        <v>8686</v>
      </c>
      <c r="U2922">
        <v>207</v>
      </c>
      <c r="V2922" t="s">
        <v>62</v>
      </c>
      <c r="W2922">
        <v>0</v>
      </c>
      <c r="Y2922">
        <v>0</v>
      </c>
      <c r="Z2922">
        <v>49</v>
      </c>
      <c r="AA2922">
        <v>0</v>
      </c>
      <c r="AB2922" t="s">
        <v>208</v>
      </c>
      <c r="AC2922" t="s">
        <v>209</v>
      </c>
      <c r="AE2922" s="2">
        <v>44553</v>
      </c>
      <c r="AF2922" t="s">
        <v>377</v>
      </c>
      <c r="AG2922" t="s">
        <v>378</v>
      </c>
      <c r="AH2922" t="s">
        <v>17</v>
      </c>
      <c r="AI2922" t="s">
        <v>16</v>
      </c>
    </row>
    <row r="2923" spans="1:35" x14ac:dyDescent="0.25">
      <c r="A2923">
        <v>4239167</v>
      </c>
      <c r="B2923">
        <v>121498</v>
      </c>
      <c r="C2923">
        <v>1</v>
      </c>
      <c r="D2923" s="1" t="s">
        <v>68</v>
      </c>
      <c r="E2923" s="1" t="s">
        <v>69</v>
      </c>
      <c r="F2923" s="1" t="s">
        <v>70</v>
      </c>
      <c r="G2923">
        <v>335602</v>
      </c>
      <c r="H2923" s="1" t="s">
        <v>8687</v>
      </c>
      <c r="I2923" s="1" t="s">
        <v>8688</v>
      </c>
      <c r="J2923" s="2">
        <v>44566</v>
      </c>
      <c r="K2923" s="1" t="s">
        <v>3297</v>
      </c>
      <c r="L2923" s="1" t="s">
        <v>8689</v>
      </c>
      <c r="M2923">
        <v>89301062</v>
      </c>
      <c r="N2923" t="s">
        <v>78</v>
      </c>
      <c r="O2923" t="s">
        <v>79</v>
      </c>
      <c r="P2923">
        <v>7647</v>
      </c>
      <c r="Q2923" t="s">
        <v>44</v>
      </c>
      <c r="R2923" t="s">
        <v>60</v>
      </c>
      <c r="T2923" s="1" t="s">
        <v>8690</v>
      </c>
      <c r="U2923">
        <v>201</v>
      </c>
      <c r="V2923" t="s">
        <v>62</v>
      </c>
      <c r="W2923">
        <v>0</v>
      </c>
      <c r="Y2923">
        <v>80</v>
      </c>
      <c r="Z2923">
        <v>75</v>
      </c>
      <c r="AA2923">
        <v>168</v>
      </c>
      <c r="AB2923" t="s">
        <v>208</v>
      </c>
      <c r="AC2923" t="s">
        <v>209</v>
      </c>
      <c r="AE2923" s="2">
        <v>44553</v>
      </c>
      <c r="AF2923" t="s">
        <v>78</v>
      </c>
      <c r="AG2923" t="s">
        <v>79</v>
      </c>
      <c r="AH2923" t="s">
        <v>17</v>
      </c>
      <c r="AI2923" t="s">
        <v>16</v>
      </c>
    </row>
    <row r="2924" spans="1:35" x14ac:dyDescent="0.25">
      <c r="A2924">
        <v>4239169</v>
      </c>
      <c r="B2924">
        <v>121530</v>
      </c>
      <c r="C2924">
        <v>1</v>
      </c>
      <c r="D2924" s="1" t="s">
        <v>680</v>
      </c>
      <c r="E2924" s="1" t="s">
        <v>681</v>
      </c>
      <c r="F2924" s="1" t="s">
        <v>682</v>
      </c>
      <c r="G2924">
        <v>280267</v>
      </c>
      <c r="H2924" s="1" t="s">
        <v>8691</v>
      </c>
      <c r="I2924" s="1" t="s">
        <v>8692</v>
      </c>
      <c r="J2924" s="2">
        <v>44566</v>
      </c>
      <c r="K2924" s="1" t="s">
        <v>544</v>
      </c>
      <c r="L2924" s="1" t="s">
        <v>8693</v>
      </c>
      <c r="M2924">
        <v>89301112</v>
      </c>
      <c r="N2924" t="s">
        <v>377</v>
      </c>
      <c r="O2924" t="s">
        <v>378</v>
      </c>
      <c r="P2924">
        <v>7647</v>
      </c>
      <c r="Q2924" t="s">
        <v>44</v>
      </c>
      <c r="R2924" t="s">
        <v>249</v>
      </c>
      <c r="T2924" s="1" t="s">
        <v>8694</v>
      </c>
      <c r="U2924">
        <v>205</v>
      </c>
      <c r="V2924" t="s">
        <v>48</v>
      </c>
      <c r="W2924">
        <v>0</v>
      </c>
      <c r="Y2924">
        <v>0</v>
      </c>
      <c r="Z2924">
        <v>68</v>
      </c>
      <c r="AA2924">
        <v>0</v>
      </c>
      <c r="AB2924" t="s">
        <v>208</v>
      </c>
      <c r="AC2924" t="s">
        <v>209</v>
      </c>
      <c r="AE2924" s="2">
        <v>44553</v>
      </c>
      <c r="AF2924" t="s">
        <v>377</v>
      </c>
      <c r="AG2924" t="s">
        <v>378</v>
      </c>
      <c r="AH2924" t="s">
        <v>17</v>
      </c>
      <c r="AI2924" t="s">
        <v>16</v>
      </c>
    </row>
    <row r="2925" spans="1:35" x14ac:dyDescent="0.25">
      <c r="A2925">
        <v>4239173</v>
      </c>
      <c r="B2925">
        <v>121530</v>
      </c>
      <c r="C2925">
        <v>1</v>
      </c>
      <c r="D2925" s="1" t="s">
        <v>680</v>
      </c>
      <c r="E2925" s="1" t="s">
        <v>681</v>
      </c>
      <c r="F2925" s="1" t="s">
        <v>682</v>
      </c>
      <c r="G2925">
        <v>280267</v>
      </c>
      <c r="H2925" s="1" t="s">
        <v>8691</v>
      </c>
      <c r="I2925" s="1" t="s">
        <v>8692</v>
      </c>
      <c r="J2925" s="2">
        <v>44566</v>
      </c>
      <c r="K2925" s="1" t="s">
        <v>8695</v>
      </c>
      <c r="L2925" s="1" t="s">
        <v>8693</v>
      </c>
      <c r="M2925">
        <v>89301112</v>
      </c>
      <c r="N2925" t="s">
        <v>377</v>
      </c>
      <c r="O2925" t="s">
        <v>378</v>
      </c>
      <c r="P2925">
        <v>7647</v>
      </c>
      <c r="Q2925" t="s">
        <v>44</v>
      </c>
      <c r="R2925" t="s">
        <v>249</v>
      </c>
      <c r="T2925" s="1" t="s">
        <v>8694</v>
      </c>
      <c r="U2925">
        <v>205</v>
      </c>
      <c r="V2925" t="s">
        <v>48</v>
      </c>
      <c r="W2925">
        <v>0</v>
      </c>
      <c r="Y2925">
        <v>0</v>
      </c>
      <c r="Z2925">
        <v>68</v>
      </c>
      <c r="AA2925">
        <v>0</v>
      </c>
      <c r="AB2925" t="s">
        <v>2792</v>
      </c>
      <c r="AC2925" t="s">
        <v>2793</v>
      </c>
      <c r="AE2925" s="2">
        <v>44553</v>
      </c>
      <c r="AF2925" t="s">
        <v>377</v>
      </c>
      <c r="AG2925" t="s">
        <v>378</v>
      </c>
      <c r="AH2925" t="s">
        <v>17</v>
      </c>
      <c r="AI2925" t="s">
        <v>16</v>
      </c>
    </row>
    <row r="2926" spans="1:35" x14ac:dyDescent="0.25">
      <c r="A2926">
        <v>4239175</v>
      </c>
      <c r="B2926">
        <v>121493</v>
      </c>
      <c r="C2926">
        <v>1</v>
      </c>
      <c r="D2926" s="1" t="s">
        <v>65</v>
      </c>
      <c r="E2926" s="1" t="s">
        <v>66</v>
      </c>
      <c r="F2926" s="1" t="s">
        <v>67</v>
      </c>
      <c r="G2926">
        <v>279319</v>
      </c>
      <c r="H2926" s="1" t="s">
        <v>8696</v>
      </c>
      <c r="I2926" s="1" t="s">
        <v>8697</v>
      </c>
      <c r="J2926" s="2">
        <v>44566</v>
      </c>
      <c r="K2926" s="1" t="s">
        <v>3014</v>
      </c>
      <c r="L2926" s="1" t="s">
        <v>8698</v>
      </c>
      <c r="M2926">
        <v>89301062</v>
      </c>
      <c r="N2926" t="s">
        <v>78</v>
      </c>
      <c r="O2926" t="s">
        <v>79</v>
      </c>
      <c r="P2926">
        <v>7647</v>
      </c>
      <c r="Q2926" t="s">
        <v>44</v>
      </c>
      <c r="R2926" t="s">
        <v>60</v>
      </c>
      <c r="T2926" s="1" t="s">
        <v>8699</v>
      </c>
      <c r="U2926">
        <v>205</v>
      </c>
      <c r="V2926" t="s">
        <v>62</v>
      </c>
      <c r="W2926">
        <v>0</v>
      </c>
      <c r="Y2926">
        <v>64</v>
      </c>
      <c r="Z2926">
        <v>71</v>
      </c>
      <c r="AA2926">
        <v>166</v>
      </c>
      <c r="AB2926" t="s">
        <v>2792</v>
      </c>
      <c r="AC2926" t="s">
        <v>2793</v>
      </c>
      <c r="AE2926" s="2">
        <v>44553</v>
      </c>
      <c r="AF2926" t="s">
        <v>78</v>
      </c>
      <c r="AG2926" t="s">
        <v>79</v>
      </c>
      <c r="AH2926" t="s">
        <v>17</v>
      </c>
      <c r="AI2926" t="s">
        <v>16</v>
      </c>
    </row>
    <row r="2927" spans="1:35" x14ac:dyDescent="0.25">
      <c r="A2927">
        <v>4239175</v>
      </c>
      <c r="B2927">
        <v>121516</v>
      </c>
      <c r="C2927">
        <v>1</v>
      </c>
      <c r="D2927" s="1" t="s">
        <v>8700</v>
      </c>
      <c r="E2927" s="1" t="s">
        <v>72</v>
      </c>
      <c r="F2927" s="1" t="s">
        <v>8701</v>
      </c>
      <c r="G2927">
        <v>279319</v>
      </c>
      <c r="H2927" s="1" t="s">
        <v>8696</v>
      </c>
      <c r="I2927" s="1" t="s">
        <v>8697</v>
      </c>
      <c r="J2927" s="2">
        <v>44566</v>
      </c>
      <c r="K2927" s="1" t="s">
        <v>3014</v>
      </c>
      <c r="L2927" s="1" t="s">
        <v>8698</v>
      </c>
      <c r="M2927">
        <v>89301062</v>
      </c>
      <c r="N2927" t="s">
        <v>78</v>
      </c>
      <c r="O2927" t="s">
        <v>79</v>
      </c>
      <c r="P2927">
        <v>7647</v>
      </c>
      <c r="Q2927" t="s">
        <v>44</v>
      </c>
      <c r="R2927" t="s">
        <v>60</v>
      </c>
      <c r="T2927" s="1" t="s">
        <v>8699</v>
      </c>
      <c r="U2927">
        <v>205</v>
      </c>
      <c r="V2927" t="s">
        <v>62</v>
      </c>
      <c r="W2927">
        <v>0</v>
      </c>
      <c r="Y2927">
        <v>64</v>
      </c>
      <c r="Z2927">
        <v>71</v>
      </c>
      <c r="AA2927">
        <v>166</v>
      </c>
      <c r="AB2927" t="s">
        <v>2792</v>
      </c>
      <c r="AC2927" t="s">
        <v>2793</v>
      </c>
      <c r="AE2927" s="2">
        <v>44553</v>
      </c>
      <c r="AF2927" t="s">
        <v>78</v>
      </c>
      <c r="AG2927" t="s">
        <v>79</v>
      </c>
      <c r="AH2927" t="s">
        <v>17</v>
      </c>
      <c r="AI2927" t="s">
        <v>16</v>
      </c>
    </row>
    <row r="2928" spans="1:35" x14ac:dyDescent="0.25">
      <c r="A2928">
        <v>4239176</v>
      </c>
      <c r="B2928">
        <v>121530</v>
      </c>
      <c r="C2928">
        <v>1</v>
      </c>
      <c r="D2928" s="1" t="s">
        <v>680</v>
      </c>
      <c r="E2928" s="1" t="s">
        <v>681</v>
      </c>
      <c r="F2928" s="1" t="s">
        <v>682</v>
      </c>
      <c r="G2928">
        <v>282001</v>
      </c>
      <c r="H2928" s="1" t="s">
        <v>8702</v>
      </c>
      <c r="I2928" s="1" t="s">
        <v>8703</v>
      </c>
      <c r="J2928" s="2">
        <v>44566</v>
      </c>
      <c r="K2928" s="1" t="s">
        <v>3397</v>
      </c>
      <c r="L2928" s="1" t="s">
        <v>8704</v>
      </c>
      <c r="M2928">
        <v>89301112</v>
      </c>
      <c r="N2928" t="s">
        <v>377</v>
      </c>
      <c r="O2928" t="s">
        <v>378</v>
      </c>
      <c r="P2928">
        <v>7647</v>
      </c>
      <c r="Q2928" t="s">
        <v>44</v>
      </c>
      <c r="R2928" t="s">
        <v>249</v>
      </c>
      <c r="T2928" s="1" t="s">
        <v>8705</v>
      </c>
      <c r="U2928">
        <v>201</v>
      </c>
      <c r="V2928" t="s">
        <v>48</v>
      </c>
      <c r="W2928">
        <v>0</v>
      </c>
      <c r="Y2928">
        <v>0</v>
      </c>
      <c r="Z2928">
        <v>20</v>
      </c>
      <c r="AA2928">
        <v>0</v>
      </c>
      <c r="AB2928" t="s">
        <v>2080</v>
      </c>
      <c r="AC2928" t="s">
        <v>2081</v>
      </c>
      <c r="AE2928" s="2">
        <v>44553</v>
      </c>
      <c r="AF2928" t="s">
        <v>377</v>
      </c>
      <c r="AG2928" t="s">
        <v>378</v>
      </c>
      <c r="AH2928" t="s">
        <v>17</v>
      </c>
      <c r="AI2928" t="s">
        <v>16</v>
      </c>
    </row>
    <row r="2929" spans="1:35" x14ac:dyDescent="0.25">
      <c r="A2929">
        <v>4240580</v>
      </c>
      <c r="B2929">
        <v>121537</v>
      </c>
      <c r="C2929">
        <v>1</v>
      </c>
      <c r="D2929" s="1" t="s">
        <v>370</v>
      </c>
      <c r="E2929" s="1" t="s">
        <v>371</v>
      </c>
      <c r="F2929" s="1" t="s">
        <v>372</v>
      </c>
      <c r="G2929">
        <v>402098</v>
      </c>
      <c r="H2929" s="1" t="s">
        <v>8765</v>
      </c>
      <c r="I2929" s="1" t="s">
        <v>8766</v>
      </c>
      <c r="J2929" s="2">
        <v>44566</v>
      </c>
      <c r="K2929" s="1" t="s">
        <v>2852</v>
      </c>
      <c r="L2929" s="1" t="s">
        <v>8767</v>
      </c>
      <c r="M2929">
        <v>89301312</v>
      </c>
      <c r="N2929" t="s">
        <v>997</v>
      </c>
      <c r="O2929" t="s">
        <v>998</v>
      </c>
      <c r="P2929">
        <v>7647</v>
      </c>
      <c r="Q2929" t="s">
        <v>44</v>
      </c>
      <c r="R2929" t="s">
        <v>249</v>
      </c>
      <c r="T2929" s="1" t="s">
        <v>8768</v>
      </c>
      <c r="U2929">
        <v>211</v>
      </c>
      <c r="V2929" t="s">
        <v>62</v>
      </c>
      <c r="W2929">
        <v>0</v>
      </c>
      <c r="Y2929">
        <v>0</v>
      </c>
      <c r="Z2929">
        <v>36</v>
      </c>
      <c r="AA2929">
        <v>0</v>
      </c>
      <c r="AB2929" t="s">
        <v>2792</v>
      </c>
      <c r="AC2929" t="s">
        <v>2793</v>
      </c>
      <c r="AE2929" s="2">
        <v>44558</v>
      </c>
      <c r="AF2929" t="s">
        <v>997</v>
      </c>
      <c r="AG2929" t="s">
        <v>998</v>
      </c>
      <c r="AH2929" t="s">
        <v>17</v>
      </c>
      <c r="AI2929" t="s">
        <v>16</v>
      </c>
    </row>
    <row r="2930" spans="1:35" x14ac:dyDescent="0.25">
      <c r="A2930">
        <v>4226997</v>
      </c>
      <c r="B2930">
        <v>121469</v>
      </c>
      <c r="C2930">
        <v>1</v>
      </c>
      <c r="D2930" s="1" t="s">
        <v>51</v>
      </c>
      <c r="E2930" s="1" t="s">
        <v>52</v>
      </c>
      <c r="F2930" s="1" t="s">
        <v>53</v>
      </c>
      <c r="G2930">
        <v>120436</v>
      </c>
      <c r="H2930" s="1" t="s">
        <v>7690</v>
      </c>
      <c r="I2930" s="1" t="s">
        <v>7691</v>
      </c>
      <c r="J2930" s="2">
        <v>44567</v>
      </c>
      <c r="K2930" s="1" t="s">
        <v>92</v>
      </c>
      <c r="L2930" s="1" t="s">
        <v>7692</v>
      </c>
      <c r="M2930">
        <v>89301302</v>
      </c>
      <c r="N2930" t="s">
        <v>1864</v>
      </c>
      <c r="O2930" t="s">
        <v>1865</v>
      </c>
      <c r="P2930">
        <v>7647</v>
      </c>
      <c r="Q2930" t="s">
        <v>44</v>
      </c>
      <c r="R2930" t="s">
        <v>60</v>
      </c>
      <c r="T2930" s="1" t="s">
        <v>7693</v>
      </c>
      <c r="U2930">
        <v>211</v>
      </c>
      <c r="V2930" t="s">
        <v>62</v>
      </c>
      <c r="W2930">
        <v>0</v>
      </c>
      <c r="Y2930">
        <v>53</v>
      </c>
      <c r="Z2930">
        <v>38</v>
      </c>
      <c r="AA2930">
        <v>165</v>
      </c>
      <c r="AB2930" t="s">
        <v>167</v>
      </c>
      <c r="AC2930" t="s">
        <v>168</v>
      </c>
      <c r="AE2930" s="2">
        <v>44530</v>
      </c>
      <c r="AF2930" t="s">
        <v>1864</v>
      </c>
      <c r="AG2930" t="s">
        <v>1865</v>
      </c>
      <c r="AH2930" t="s">
        <v>17</v>
      </c>
      <c r="AI2930" t="s">
        <v>16</v>
      </c>
    </row>
    <row r="2931" spans="1:35" x14ac:dyDescent="0.25">
      <c r="A2931">
        <v>4226997</v>
      </c>
      <c r="B2931">
        <v>121493</v>
      </c>
      <c r="C2931">
        <v>1</v>
      </c>
      <c r="D2931" s="1" t="s">
        <v>65</v>
      </c>
      <c r="E2931" s="1" t="s">
        <v>66</v>
      </c>
      <c r="F2931" s="1" t="s">
        <v>67</v>
      </c>
      <c r="G2931">
        <v>120436</v>
      </c>
      <c r="H2931" s="1" t="s">
        <v>7690</v>
      </c>
      <c r="I2931" s="1" t="s">
        <v>7691</v>
      </c>
      <c r="J2931" s="2">
        <v>44567</v>
      </c>
      <c r="K2931" s="1" t="s">
        <v>92</v>
      </c>
      <c r="L2931" s="1" t="s">
        <v>7692</v>
      </c>
      <c r="M2931">
        <v>89301302</v>
      </c>
      <c r="N2931" t="s">
        <v>1864</v>
      </c>
      <c r="O2931" t="s">
        <v>1865</v>
      </c>
      <c r="P2931">
        <v>7647</v>
      </c>
      <c r="Q2931" t="s">
        <v>44</v>
      </c>
      <c r="R2931" t="s">
        <v>60</v>
      </c>
      <c r="T2931" s="1" t="s">
        <v>7693</v>
      </c>
      <c r="U2931">
        <v>211</v>
      </c>
      <c r="V2931" t="s">
        <v>62</v>
      </c>
      <c r="W2931">
        <v>0</v>
      </c>
      <c r="Y2931">
        <v>53</v>
      </c>
      <c r="Z2931">
        <v>38</v>
      </c>
      <c r="AA2931">
        <v>165</v>
      </c>
      <c r="AB2931" t="s">
        <v>167</v>
      </c>
      <c r="AC2931" t="s">
        <v>168</v>
      </c>
      <c r="AE2931" s="2">
        <v>44530</v>
      </c>
      <c r="AF2931" t="s">
        <v>1864</v>
      </c>
      <c r="AG2931" t="s">
        <v>1865</v>
      </c>
      <c r="AH2931" t="s">
        <v>17</v>
      </c>
      <c r="AI2931" t="s">
        <v>16</v>
      </c>
    </row>
    <row r="2932" spans="1:35" x14ac:dyDescent="0.25">
      <c r="A2932">
        <v>4226997</v>
      </c>
      <c r="B2932">
        <v>121498</v>
      </c>
      <c r="C2932">
        <v>1</v>
      </c>
      <c r="D2932" s="1" t="s">
        <v>68</v>
      </c>
      <c r="E2932" s="1" t="s">
        <v>69</v>
      </c>
      <c r="F2932" s="1" t="s">
        <v>70</v>
      </c>
      <c r="G2932">
        <v>120436</v>
      </c>
      <c r="H2932" s="1" t="s">
        <v>7690</v>
      </c>
      <c r="I2932" s="1" t="s">
        <v>7691</v>
      </c>
      <c r="J2932" s="2">
        <v>44567</v>
      </c>
      <c r="K2932" s="1" t="s">
        <v>92</v>
      </c>
      <c r="L2932" s="1" t="s">
        <v>7692</v>
      </c>
      <c r="M2932">
        <v>89301302</v>
      </c>
      <c r="N2932" t="s">
        <v>1864</v>
      </c>
      <c r="O2932" t="s">
        <v>1865</v>
      </c>
      <c r="P2932">
        <v>7647</v>
      </c>
      <c r="Q2932" t="s">
        <v>44</v>
      </c>
      <c r="R2932" t="s">
        <v>60</v>
      </c>
      <c r="T2932" s="1" t="s">
        <v>7693</v>
      </c>
      <c r="U2932">
        <v>211</v>
      </c>
      <c r="V2932" t="s">
        <v>62</v>
      </c>
      <c r="W2932">
        <v>0</v>
      </c>
      <c r="Y2932">
        <v>53</v>
      </c>
      <c r="Z2932">
        <v>38</v>
      </c>
      <c r="AA2932">
        <v>165</v>
      </c>
      <c r="AB2932" t="s">
        <v>167</v>
      </c>
      <c r="AC2932" t="s">
        <v>168</v>
      </c>
      <c r="AE2932" s="2">
        <v>44530</v>
      </c>
      <c r="AF2932" t="s">
        <v>1864</v>
      </c>
      <c r="AG2932" t="s">
        <v>1865</v>
      </c>
      <c r="AH2932" t="s">
        <v>17</v>
      </c>
      <c r="AI2932" t="s">
        <v>16</v>
      </c>
    </row>
    <row r="2933" spans="1:35" x14ac:dyDescent="0.25">
      <c r="A2933">
        <v>4230384</v>
      </c>
      <c r="B2933">
        <v>121469</v>
      </c>
      <c r="C2933">
        <v>1</v>
      </c>
      <c r="D2933" s="1" t="s">
        <v>51</v>
      </c>
      <c r="E2933" s="1" t="s">
        <v>52</v>
      </c>
      <c r="F2933" s="1" t="s">
        <v>53</v>
      </c>
      <c r="G2933">
        <v>181606</v>
      </c>
      <c r="H2933" s="1" t="s">
        <v>7983</v>
      </c>
      <c r="I2933" s="1" t="s">
        <v>7984</v>
      </c>
      <c r="J2933" s="2">
        <v>44567</v>
      </c>
      <c r="K2933" s="1" t="s">
        <v>3544</v>
      </c>
      <c r="L2933" s="1" t="s">
        <v>7985</v>
      </c>
      <c r="M2933">
        <v>89301172</v>
      </c>
      <c r="N2933" t="s">
        <v>58</v>
      </c>
      <c r="O2933" t="s">
        <v>59</v>
      </c>
      <c r="P2933">
        <v>7647</v>
      </c>
      <c r="Q2933" t="s">
        <v>44</v>
      </c>
      <c r="R2933" t="s">
        <v>60</v>
      </c>
      <c r="T2933" s="1" t="s">
        <v>7986</v>
      </c>
      <c r="U2933">
        <v>111</v>
      </c>
      <c r="V2933" t="s">
        <v>48</v>
      </c>
      <c r="W2933">
        <v>0</v>
      </c>
      <c r="Y2933">
        <v>0</v>
      </c>
      <c r="Z2933">
        <v>48</v>
      </c>
      <c r="AA2933">
        <v>0</v>
      </c>
      <c r="AB2933" t="s">
        <v>2043</v>
      </c>
      <c r="AC2933" t="s">
        <v>2044</v>
      </c>
      <c r="AE2933" s="2">
        <v>44537</v>
      </c>
      <c r="AF2933" t="s">
        <v>58</v>
      </c>
      <c r="AG2933" t="s">
        <v>59</v>
      </c>
      <c r="AH2933" t="s">
        <v>17</v>
      </c>
      <c r="AI2933" t="s">
        <v>16</v>
      </c>
    </row>
    <row r="2934" spans="1:35" x14ac:dyDescent="0.25">
      <c r="A2934">
        <v>4230384</v>
      </c>
      <c r="B2934">
        <v>121493</v>
      </c>
      <c r="C2934">
        <v>1</v>
      </c>
      <c r="D2934" s="1" t="s">
        <v>65</v>
      </c>
      <c r="E2934" s="1" t="s">
        <v>66</v>
      </c>
      <c r="F2934" s="1" t="s">
        <v>67</v>
      </c>
      <c r="G2934">
        <v>181606</v>
      </c>
      <c r="H2934" s="1" t="s">
        <v>7983</v>
      </c>
      <c r="I2934" s="1" t="s">
        <v>7984</v>
      </c>
      <c r="J2934" s="2">
        <v>44567</v>
      </c>
      <c r="K2934" s="1" t="s">
        <v>3544</v>
      </c>
      <c r="L2934" s="1" t="s">
        <v>7985</v>
      </c>
      <c r="M2934">
        <v>89301172</v>
      </c>
      <c r="N2934" t="s">
        <v>58</v>
      </c>
      <c r="O2934" t="s">
        <v>59</v>
      </c>
      <c r="P2934">
        <v>7647</v>
      </c>
      <c r="Q2934" t="s">
        <v>44</v>
      </c>
      <c r="R2934" t="s">
        <v>60</v>
      </c>
      <c r="T2934" s="1" t="s">
        <v>7986</v>
      </c>
      <c r="U2934">
        <v>111</v>
      </c>
      <c r="V2934" t="s">
        <v>48</v>
      </c>
      <c r="W2934">
        <v>0</v>
      </c>
      <c r="Y2934">
        <v>0</v>
      </c>
      <c r="Z2934">
        <v>48</v>
      </c>
      <c r="AA2934">
        <v>0</v>
      </c>
      <c r="AB2934" t="s">
        <v>2043</v>
      </c>
      <c r="AC2934" t="s">
        <v>2044</v>
      </c>
      <c r="AE2934" s="2">
        <v>44537</v>
      </c>
      <c r="AF2934" t="s">
        <v>58</v>
      </c>
      <c r="AG2934" t="s">
        <v>59</v>
      </c>
      <c r="AH2934" t="s">
        <v>17</v>
      </c>
      <c r="AI2934" t="s">
        <v>16</v>
      </c>
    </row>
    <row r="2935" spans="1:35" x14ac:dyDescent="0.25">
      <c r="A2935">
        <v>4230384</v>
      </c>
      <c r="B2935">
        <v>121498</v>
      </c>
      <c r="C2935">
        <v>1</v>
      </c>
      <c r="D2935" s="1" t="s">
        <v>68</v>
      </c>
      <c r="E2935" s="1" t="s">
        <v>69</v>
      </c>
      <c r="F2935" s="1" t="s">
        <v>70</v>
      </c>
      <c r="G2935">
        <v>181606</v>
      </c>
      <c r="H2935" s="1" t="s">
        <v>7983</v>
      </c>
      <c r="I2935" s="1" t="s">
        <v>7984</v>
      </c>
      <c r="J2935" s="2">
        <v>44567</v>
      </c>
      <c r="K2935" s="1" t="s">
        <v>3544</v>
      </c>
      <c r="L2935" s="1" t="s">
        <v>7985</v>
      </c>
      <c r="M2935">
        <v>89301172</v>
      </c>
      <c r="N2935" t="s">
        <v>58</v>
      </c>
      <c r="O2935" t="s">
        <v>59</v>
      </c>
      <c r="P2935">
        <v>7647</v>
      </c>
      <c r="Q2935" t="s">
        <v>44</v>
      </c>
      <c r="R2935" t="s">
        <v>60</v>
      </c>
      <c r="T2935" s="1" t="s">
        <v>7986</v>
      </c>
      <c r="U2935">
        <v>111</v>
      </c>
      <c r="V2935" t="s">
        <v>48</v>
      </c>
      <c r="W2935">
        <v>0</v>
      </c>
      <c r="Y2935">
        <v>0</v>
      </c>
      <c r="Z2935">
        <v>48</v>
      </c>
      <c r="AA2935">
        <v>0</v>
      </c>
      <c r="AB2935" t="s">
        <v>2043</v>
      </c>
      <c r="AC2935" t="s">
        <v>2044</v>
      </c>
      <c r="AE2935" s="2">
        <v>44537</v>
      </c>
      <c r="AF2935" t="s">
        <v>58</v>
      </c>
      <c r="AG2935" t="s">
        <v>59</v>
      </c>
      <c r="AH2935" t="s">
        <v>17</v>
      </c>
      <c r="AI2935" t="s">
        <v>16</v>
      </c>
    </row>
    <row r="2936" spans="1:35" x14ac:dyDescent="0.25">
      <c r="A2936">
        <v>4238234</v>
      </c>
      <c r="B2936">
        <v>121504</v>
      </c>
      <c r="C2936">
        <v>1</v>
      </c>
      <c r="D2936" s="1" t="s">
        <v>104</v>
      </c>
      <c r="E2936" s="1" t="s">
        <v>105</v>
      </c>
      <c r="F2936" s="1" t="s">
        <v>106</v>
      </c>
      <c r="G2936">
        <v>473571</v>
      </c>
      <c r="H2936" s="1" t="s">
        <v>8570</v>
      </c>
      <c r="I2936" s="1" t="s">
        <v>8571</v>
      </c>
      <c r="J2936" s="2">
        <v>44567</v>
      </c>
      <c r="K2936" s="1" t="s">
        <v>293</v>
      </c>
      <c r="L2936" s="1" t="s">
        <v>8572</v>
      </c>
      <c r="M2936">
        <v>89301037</v>
      </c>
      <c r="N2936" t="s">
        <v>971</v>
      </c>
      <c r="O2936" t="s">
        <v>972</v>
      </c>
      <c r="P2936">
        <v>7647</v>
      </c>
      <c r="Q2936" t="s">
        <v>44</v>
      </c>
      <c r="R2936" t="s">
        <v>60</v>
      </c>
      <c r="T2936" s="1" t="s">
        <v>8573</v>
      </c>
      <c r="U2936">
        <v>111</v>
      </c>
      <c r="V2936" t="s">
        <v>62</v>
      </c>
      <c r="W2936">
        <v>0</v>
      </c>
      <c r="Y2936">
        <v>0</v>
      </c>
      <c r="Z2936">
        <v>67</v>
      </c>
      <c r="AA2936">
        <v>0</v>
      </c>
      <c r="AB2936" t="s">
        <v>2043</v>
      </c>
      <c r="AC2936" t="s">
        <v>2044</v>
      </c>
      <c r="AE2936" s="2">
        <v>44551</v>
      </c>
      <c r="AF2936" t="s">
        <v>971</v>
      </c>
      <c r="AG2936" t="s">
        <v>972</v>
      </c>
      <c r="AH2936" t="s">
        <v>17</v>
      </c>
      <c r="AI2936" t="s">
        <v>16</v>
      </c>
    </row>
    <row r="2937" spans="1:35" x14ac:dyDescent="0.25">
      <c r="A2937">
        <v>4239177</v>
      </c>
      <c r="B2937">
        <v>121546</v>
      </c>
      <c r="C2937">
        <v>1</v>
      </c>
      <c r="D2937" s="1" t="s">
        <v>655</v>
      </c>
      <c r="E2937" s="1" t="s">
        <v>656</v>
      </c>
      <c r="F2937" s="1" t="s">
        <v>657</v>
      </c>
      <c r="G2937">
        <v>199463</v>
      </c>
      <c r="H2937" s="1" t="s">
        <v>8706</v>
      </c>
      <c r="I2937" s="1" t="s">
        <v>8707</v>
      </c>
      <c r="J2937" s="2">
        <v>44567</v>
      </c>
      <c r="K2937" s="1" t="s">
        <v>2646</v>
      </c>
      <c r="L2937" s="1" t="s">
        <v>8708</v>
      </c>
      <c r="M2937">
        <v>89301215</v>
      </c>
      <c r="N2937" t="s">
        <v>1284</v>
      </c>
      <c r="O2937" t="s">
        <v>1285</v>
      </c>
      <c r="P2937">
        <v>7647</v>
      </c>
      <c r="Q2937" t="s">
        <v>44</v>
      </c>
      <c r="R2937" t="s">
        <v>121</v>
      </c>
      <c r="T2937" s="1" t="s">
        <v>8709</v>
      </c>
      <c r="U2937">
        <v>211</v>
      </c>
      <c r="V2937" t="s">
        <v>48</v>
      </c>
      <c r="W2937">
        <v>0</v>
      </c>
      <c r="Y2937">
        <v>80</v>
      </c>
      <c r="Z2937">
        <v>65</v>
      </c>
      <c r="AA2937">
        <v>180</v>
      </c>
      <c r="AB2937" t="s">
        <v>167</v>
      </c>
      <c r="AC2937" t="s">
        <v>168</v>
      </c>
      <c r="AE2937" s="2">
        <v>44553</v>
      </c>
      <c r="AF2937" t="s">
        <v>1287</v>
      </c>
      <c r="AG2937" t="s">
        <v>1285</v>
      </c>
      <c r="AH2937" t="s">
        <v>17</v>
      </c>
      <c r="AI2937" t="s">
        <v>16</v>
      </c>
    </row>
    <row r="2938" spans="1:35" x14ac:dyDescent="0.25">
      <c r="A2938">
        <v>4239182</v>
      </c>
      <c r="B2938">
        <v>121537</v>
      </c>
      <c r="C2938">
        <v>1</v>
      </c>
      <c r="D2938" s="1" t="s">
        <v>370</v>
      </c>
      <c r="E2938" s="1" t="s">
        <v>371</v>
      </c>
      <c r="F2938" s="1" t="s">
        <v>372</v>
      </c>
      <c r="G2938">
        <v>1331153</v>
      </c>
      <c r="H2938" s="1" t="s">
        <v>8710</v>
      </c>
      <c r="I2938" s="1" t="s">
        <v>8711</v>
      </c>
      <c r="J2938" s="2">
        <v>44567</v>
      </c>
      <c r="K2938" s="1" t="s">
        <v>1549</v>
      </c>
      <c r="L2938" s="1" t="s">
        <v>8712</v>
      </c>
      <c r="M2938">
        <v>89301112</v>
      </c>
      <c r="N2938" t="s">
        <v>377</v>
      </c>
      <c r="O2938" t="s">
        <v>378</v>
      </c>
      <c r="P2938">
        <v>7647</v>
      </c>
      <c r="Q2938" t="s">
        <v>44</v>
      </c>
      <c r="R2938" t="s">
        <v>249</v>
      </c>
      <c r="T2938" s="1" t="s">
        <v>8713</v>
      </c>
      <c r="U2938">
        <v>111</v>
      </c>
      <c r="V2938" t="s">
        <v>48</v>
      </c>
      <c r="W2938">
        <v>0</v>
      </c>
      <c r="Y2938">
        <v>0</v>
      </c>
      <c r="Z2938">
        <v>34</v>
      </c>
      <c r="AA2938">
        <v>0</v>
      </c>
      <c r="AB2938" t="s">
        <v>2043</v>
      </c>
      <c r="AC2938" t="s">
        <v>2044</v>
      </c>
      <c r="AE2938" s="2">
        <v>44553</v>
      </c>
      <c r="AF2938" t="s">
        <v>377</v>
      </c>
      <c r="AG2938" t="s">
        <v>378</v>
      </c>
      <c r="AH2938" t="s">
        <v>17</v>
      </c>
      <c r="AI2938" t="s">
        <v>16</v>
      </c>
    </row>
    <row r="2939" spans="1:35" x14ac:dyDescent="0.25">
      <c r="A2939">
        <v>4239184</v>
      </c>
      <c r="B2939">
        <v>121537</v>
      </c>
      <c r="C2939">
        <v>1</v>
      </c>
      <c r="D2939" s="1" t="s">
        <v>370</v>
      </c>
      <c r="E2939" s="1" t="s">
        <v>371</v>
      </c>
      <c r="F2939" s="1" t="s">
        <v>372</v>
      </c>
      <c r="G2939">
        <v>1029638</v>
      </c>
      <c r="H2939" s="1" t="s">
        <v>8714</v>
      </c>
      <c r="I2939" s="1" t="s">
        <v>8715</v>
      </c>
      <c r="J2939" s="2">
        <v>44567</v>
      </c>
      <c r="K2939" s="1" t="s">
        <v>1707</v>
      </c>
      <c r="L2939" s="1" t="s">
        <v>8716</v>
      </c>
      <c r="M2939">
        <v>89301112</v>
      </c>
      <c r="N2939" t="s">
        <v>377</v>
      </c>
      <c r="O2939" t="s">
        <v>378</v>
      </c>
      <c r="P2939">
        <v>7647</v>
      </c>
      <c r="Q2939" t="s">
        <v>44</v>
      </c>
      <c r="R2939" t="s">
        <v>249</v>
      </c>
      <c r="T2939" s="1" t="s">
        <v>8717</v>
      </c>
      <c r="U2939">
        <v>211</v>
      </c>
      <c r="V2939" t="s">
        <v>48</v>
      </c>
      <c r="W2939">
        <v>0</v>
      </c>
      <c r="Y2939">
        <v>0</v>
      </c>
      <c r="Z2939">
        <v>50</v>
      </c>
      <c r="AA2939">
        <v>0</v>
      </c>
      <c r="AB2939" t="s">
        <v>2043</v>
      </c>
      <c r="AC2939" t="s">
        <v>2044</v>
      </c>
      <c r="AE2939" s="2">
        <v>44553</v>
      </c>
      <c r="AF2939" t="s">
        <v>377</v>
      </c>
      <c r="AG2939" t="s">
        <v>378</v>
      </c>
      <c r="AH2939" t="s">
        <v>17</v>
      </c>
      <c r="AI2939" t="s">
        <v>16</v>
      </c>
    </row>
    <row r="2940" spans="1:35" x14ac:dyDescent="0.25">
      <c r="A2940">
        <v>4239186</v>
      </c>
      <c r="B2940">
        <v>121547</v>
      </c>
      <c r="C2940">
        <v>1</v>
      </c>
      <c r="D2940" s="1" t="s">
        <v>35</v>
      </c>
      <c r="E2940" s="1" t="s">
        <v>36</v>
      </c>
      <c r="F2940" s="1" t="s">
        <v>37</v>
      </c>
      <c r="G2940">
        <v>110293</v>
      </c>
      <c r="H2940" s="1" t="s">
        <v>8718</v>
      </c>
      <c r="I2940" s="1" t="s">
        <v>8719</v>
      </c>
      <c r="J2940" s="2">
        <v>44567</v>
      </c>
      <c r="K2940" s="1" t="s">
        <v>4437</v>
      </c>
      <c r="L2940" s="1" t="s">
        <v>8720</v>
      </c>
      <c r="M2940">
        <v>89301122</v>
      </c>
      <c r="N2940" t="s">
        <v>534</v>
      </c>
      <c r="O2940" t="s">
        <v>535</v>
      </c>
      <c r="P2940">
        <v>7647</v>
      </c>
      <c r="Q2940" t="s">
        <v>44</v>
      </c>
      <c r="R2940" t="s">
        <v>45</v>
      </c>
      <c r="T2940" s="1" t="s">
        <v>8721</v>
      </c>
      <c r="U2940">
        <v>211</v>
      </c>
      <c r="V2940" t="s">
        <v>48</v>
      </c>
      <c r="W2940">
        <v>0</v>
      </c>
      <c r="Y2940">
        <v>83</v>
      </c>
      <c r="Z2940">
        <v>63</v>
      </c>
      <c r="AA2940">
        <v>186</v>
      </c>
      <c r="AB2940" t="s">
        <v>2043</v>
      </c>
      <c r="AC2940" t="s">
        <v>2044</v>
      </c>
      <c r="AE2940" s="2">
        <v>44553</v>
      </c>
      <c r="AF2940" t="s">
        <v>534</v>
      </c>
      <c r="AG2940" t="s">
        <v>535</v>
      </c>
      <c r="AH2940" t="s">
        <v>17</v>
      </c>
      <c r="AI2940" t="s">
        <v>16</v>
      </c>
    </row>
    <row r="2941" spans="1:35" x14ac:dyDescent="0.25">
      <c r="A2941">
        <v>4239331</v>
      </c>
      <c r="B2941">
        <v>121530</v>
      </c>
      <c r="C2941">
        <v>1</v>
      </c>
      <c r="D2941" s="1" t="s">
        <v>680</v>
      </c>
      <c r="E2941" s="1" t="s">
        <v>681</v>
      </c>
      <c r="F2941" s="1" t="s">
        <v>682</v>
      </c>
      <c r="G2941">
        <v>1118926</v>
      </c>
      <c r="H2941" s="1" t="s">
        <v>8753</v>
      </c>
      <c r="I2941" s="1" t="s">
        <v>8754</v>
      </c>
      <c r="J2941" s="2">
        <v>44567</v>
      </c>
      <c r="K2941" s="1" t="s">
        <v>2875</v>
      </c>
      <c r="L2941" s="1" t="s">
        <v>8755</v>
      </c>
      <c r="M2941">
        <v>89979001</v>
      </c>
      <c r="N2941">
        <v>89979001</v>
      </c>
      <c r="O2941" t="s">
        <v>397</v>
      </c>
      <c r="P2941">
        <v>7647</v>
      </c>
      <c r="Q2941" t="s">
        <v>44</v>
      </c>
      <c r="R2941" t="s">
        <v>249</v>
      </c>
      <c r="T2941" s="1" t="s">
        <v>8756</v>
      </c>
      <c r="U2941">
        <v>205</v>
      </c>
      <c r="V2941" t="s">
        <v>62</v>
      </c>
      <c r="W2941">
        <v>0</v>
      </c>
      <c r="Y2941">
        <v>0</v>
      </c>
      <c r="Z2941">
        <v>51</v>
      </c>
      <c r="AA2941">
        <v>0</v>
      </c>
      <c r="AB2941" t="s">
        <v>2043</v>
      </c>
      <c r="AC2941" t="s">
        <v>2044</v>
      </c>
      <c r="AE2941" s="2">
        <v>44553</v>
      </c>
      <c r="AF2941">
        <v>89979001</v>
      </c>
      <c r="AG2941" t="s">
        <v>397</v>
      </c>
      <c r="AH2941" t="s">
        <v>399</v>
      </c>
    </row>
    <row r="2942" spans="1:35" x14ac:dyDescent="0.25">
      <c r="A2942">
        <v>4240218</v>
      </c>
      <c r="B2942">
        <v>121564</v>
      </c>
      <c r="C2942">
        <v>1</v>
      </c>
      <c r="D2942" s="1" t="s">
        <v>6112</v>
      </c>
      <c r="E2942" s="1" t="s">
        <v>656</v>
      </c>
      <c r="F2942" s="1" t="s">
        <v>6113</v>
      </c>
      <c r="G2942">
        <v>999603</v>
      </c>
      <c r="H2942" s="1" t="s">
        <v>8757</v>
      </c>
      <c r="I2942" s="1" t="s">
        <v>8758</v>
      </c>
      <c r="J2942" s="2">
        <v>44567</v>
      </c>
      <c r="K2942" s="1" t="s">
        <v>3302</v>
      </c>
      <c r="L2942" s="1" t="s">
        <v>8759</v>
      </c>
      <c r="M2942">
        <v>89301215</v>
      </c>
      <c r="N2942" t="s">
        <v>1284</v>
      </c>
      <c r="O2942" t="s">
        <v>1285</v>
      </c>
      <c r="P2942">
        <v>7647</v>
      </c>
      <c r="Q2942" t="s">
        <v>44</v>
      </c>
      <c r="R2942" t="s">
        <v>121</v>
      </c>
      <c r="T2942" s="1" t="s">
        <v>8760</v>
      </c>
      <c r="U2942">
        <v>111</v>
      </c>
      <c r="V2942" t="s">
        <v>48</v>
      </c>
      <c r="W2942">
        <v>0</v>
      </c>
      <c r="Y2942">
        <v>0</v>
      </c>
      <c r="Z2942">
        <v>55</v>
      </c>
      <c r="AA2942">
        <v>0</v>
      </c>
      <c r="AB2942" t="s">
        <v>2043</v>
      </c>
      <c r="AC2942" t="s">
        <v>2044</v>
      </c>
      <c r="AE2942" s="2">
        <v>44557</v>
      </c>
      <c r="AF2942" t="s">
        <v>1287</v>
      </c>
      <c r="AG2942" t="s">
        <v>1285</v>
      </c>
      <c r="AH2942" t="s">
        <v>17</v>
      </c>
      <c r="AI2942" t="s">
        <v>16</v>
      </c>
    </row>
    <row r="2943" spans="1:35" x14ac:dyDescent="0.25">
      <c r="A2943">
        <v>4243943</v>
      </c>
      <c r="B2943">
        <v>121530</v>
      </c>
      <c r="C2943">
        <v>1</v>
      </c>
      <c r="D2943" s="1" t="s">
        <v>680</v>
      </c>
      <c r="E2943" s="1" t="s">
        <v>681</v>
      </c>
      <c r="F2943" s="1" t="s">
        <v>682</v>
      </c>
      <c r="G2943">
        <v>255297</v>
      </c>
      <c r="H2943" s="1" t="s">
        <v>8876</v>
      </c>
      <c r="I2943" s="1" t="s">
        <v>8877</v>
      </c>
      <c r="J2943" s="2">
        <v>44567</v>
      </c>
      <c r="K2943" s="1" t="s">
        <v>581</v>
      </c>
      <c r="L2943" s="1" t="s">
        <v>8878</v>
      </c>
      <c r="M2943">
        <v>89301112</v>
      </c>
      <c r="N2943" t="s">
        <v>377</v>
      </c>
      <c r="O2943" t="s">
        <v>378</v>
      </c>
      <c r="P2943">
        <v>7647</v>
      </c>
      <c r="Q2943" t="s">
        <v>44</v>
      </c>
      <c r="R2943" t="s">
        <v>249</v>
      </c>
      <c r="T2943" s="1" t="s">
        <v>8879</v>
      </c>
      <c r="U2943">
        <v>201</v>
      </c>
      <c r="V2943" t="s">
        <v>48</v>
      </c>
      <c r="W2943">
        <v>0</v>
      </c>
      <c r="Y2943">
        <v>0</v>
      </c>
      <c r="Z2943">
        <v>30</v>
      </c>
      <c r="AA2943">
        <v>0</v>
      </c>
      <c r="AB2943" t="s">
        <v>167</v>
      </c>
      <c r="AC2943" t="s">
        <v>168</v>
      </c>
      <c r="AE2943" s="2">
        <v>44566</v>
      </c>
      <c r="AF2943" t="s">
        <v>377</v>
      </c>
      <c r="AG2943" t="s">
        <v>378</v>
      </c>
      <c r="AH2943" t="s">
        <v>17</v>
      </c>
      <c r="AI2943" t="s">
        <v>16</v>
      </c>
    </row>
    <row r="2944" spans="1:35" x14ac:dyDescent="0.25">
      <c r="A2944">
        <v>4244633</v>
      </c>
      <c r="B2944">
        <v>121564</v>
      </c>
      <c r="C2944">
        <v>1</v>
      </c>
      <c r="D2944" s="1" t="s">
        <v>6112</v>
      </c>
      <c r="E2944" s="1" t="s">
        <v>656</v>
      </c>
      <c r="F2944" s="1" t="s">
        <v>6113</v>
      </c>
      <c r="G2944">
        <v>170273</v>
      </c>
      <c r="H2944" s="1" t="s">
        <v>8968</v>
      </c>
      <c r="I2944" s="1" t="s">
        <v>8969</v>
      </c>
      <c r="J2944" s="2">
        <v>44567</v>
      </c>
      <c r="K2944" s="1" t="s">
        <v>2413</v>
      </c>
      <c r="L2944" s="1" t="s">
        <v>8970</v>
      </c>
      <c r="M2944">
        <v>89301312</v>
      </c>
      <c r="N2944" t="s">
        <v>997</v>
      </c>
      <c r="O2944" t="s">
        <v>998</v>
      </c>
      <c r="P2944">
        <v>7647</v>
      </c>
      <c r="Q2944" t="s">
        <v>44</v>
      </c>
      <c r="R2944" t="s">
        <v>249</v>
      </c>
      <c r="T2944" s="1" t="s">
        <v>8971</v>
      </c>
      <c r="U2944">
        <v>205</v>
      </c>
      <c r="V2944" t="s">
        <v>48</v>
      </c>
      <c r="W2944">
        <v>0</v>
      </c>
      <c r="Y2944">
        <v>0</v>
      </c>
      <c r="Z2944">
        <v>42</v>
      </c>
      <c r="AA2944">
        <v>0</v>
      </c>
      <c r="AB2944" t="s">
        <v>2043</v>
      </c>
      <c r="AC2944" t="s">
        <v>2044</v>
      </c>
      <c r="AD2944" t="s">
        <v>846</v>
      </c>
      <c r="AE2944" s="2">
        <v>44567</v>
      </c>
      <c r="AF2944" t="s">
        <v>997</v>
      </c>
      <c r="AG2944" t="s">
        <v>998</v>
      </c>
      <c r="AH2944" t="s">
        <v>17</v>
      </c>
      <c r="AI2944" t="s">
        <v>16</v>
      </c>
    </row>
    <row r="2945" spans="1:35" x14ac:dyDescent="0.25">
      <c r="A2945">
        <v>4244666</v>
      </c>
      <c r="B2945">
        <v>121471</v>
      </c>
      <c r="C2945">
        <v>1</v>
      </c>
      <c r="D2945" s="1" t="s">
        <v>71</v>
      </c>
      <c r="E2945" s="1" t="s">
        <v>72</v>
      </c>
      <c r="F2945" s="1" t="s">
        <v>73</v>
      </c>
      <c r="G2945">
        <v>320712</v>
      </c>
      <c r="H2945" s="1" t="s">
        <v>8972</v>
      </c>
      <c r="I2945" s="1" t="s">
        <v>8973</v>
      </c>
      <c r="J2945" s="2">
        <v>44567</v>
      </c>
      <c r="K2945" s="1" t="s">
        <v>1232</v>
      </c>
      <c r="L2945" s="1" t="s">
        <v>8974</v>
      </c>
      <c r="M2945">
        <v>89301132</v>
      </c>
      <c r="N2945" t="s">
        <v>2307</v>
      </c>
      <c r="O2945" t="s">
        <v>2308</v>
      </c>
      <c r="P2945">
        <v>7647</v>
      </c>
      <c r="Q2945" t="s">
        <v>44</v>
      </c>
      <c r="R2945" t="s">
        <v>60</v>
      </c>
      <c r="T2945" s="1" t="s">
        <v>8975</v>
      </c>
      <c r="U2945">
        <v>111</v>
      </c>
      <c r="V2945" t="s">
        <v>48</v>
      </c>
      <c r="W2945">
        <v>0</v>
      </c>
      <c r="Y2945">
        <v>110</v>
      </c>
      <c r="Z2945">
        <v>51</v>
      </c>
      <c r="AA2945">
        <v>180</v>
      </c>
      <c r="AB2945" t="s">
        <v>167</v>
      </c>
      <c r="AC2945" t="s">
        <v>168</v>
      </c>
      <c r="AD2945" t="s">
        <v>846</v>
      </c>
      <c r="AE2945" s="2">
        <v>44567</v>
      </c>
      <c r="AF2945" t="s">
        <v>2307</v>
      </c>
      <c r="AG2945" t="s">
        <v>2308</v>
      </c>
      <c r="AH2945" t="s">
        <v>17</v>
      </c>
      <c r="AI2945" t="s">
        <v>16</v>
      </c>
    </row>
    <row r="2946" spans="1:35" x14ac:dyDescent="0.25">
      <c r="A2946">
        <v>4244666</v>
      </c>
      <c r="B2946">
        <v>121493</v>
      </c>
      <c r="C2946">
        <v>1</v>
      </c>
      <c r="D2946" s="1" t="s">
        <v>65</v>
      </c>
      <c r="E2946" s="1" t="s">
        <v>66</v>
      </c>
      <c r="F2946" s="1" t="s">
        <v>67</v>
      </c>
      <c r="G2946">
        <v>320712</v>
      </c>
      <c r="H2946" s="1" t="s">
        <v>8972</v>
      </c>
      <c r="I2946" s="1" t="s">
        <v>8973</v>
      </c>
      <c r="J2946" s="2">
        <v>44567</v>
      </c>
      <c r="K2946" s="1" t="s">
        <v>1232</v>
      </c>
      <c r="L2946" s="1" t="s">
        <v>8974</v>
      </c>
      <c r="M2946">
        <v>89301132</v>
      </c>
      <c r="N2946" t="s">
        <v>2307</v>
      </c>
      <c r="O2946" t="s">
        <v>2308</v>
      </c>
      <c r="P2946">
        <v>7647</v>
      </c>
      <c r="Q2946" t="s">
        <v>44</v>
      </c>
      <c r="R2946" t="s">
        <v>60</v>
      </c>
      <c r="T2946" s="1" t="s">
        <v>8975</v>
      </c>
      <c r="U2946">
        <v>111</v>
      </c>
      <c r="V2946" t="s">
        <v>48</v>
      </c>
      <c r="W2946">
        <v>0</v>
      </c>
      <c r="Y2946">
        <v>110</v>
      </c>
      <c r="Z2946">
        <v>51</v>
      </c>
      <c r="AA2946">
        <v>180</v>
      </c>
      <c r="AB2946" t="s">
        <v>167</v>
      </c>
      <c r="AC2946" t="s">
        <v>168</v>
      </c>
      <c r="AD2946" t="s">
        <v>846</v>
      </c>
      <c r="AE2946" s="2">
        <v>44567</v>
      </c>
      <c r="AF2946" t="s">
        <v>2307</v>
      </c>
      <c r="AG2946" t="s">
        <v>2308</v>
      </c>
      <c r="AH2946" t="s">
        <v>17</v>
      </c>
      <c r="AI2946" t="s">
        <v>16</v>
      </c>
    </row>
    <row r="2947" spans="1:35" x14ac:dyDescent="0.25">
      <c r="A2947">
        <v>4244767</v>
      </c>
      <c r="B2947">
        <v>121469</v>
      </c>
      <c r="C2947">
        <v>1</v>
      </c>
      <c r="D2947" s="1" t="s">
        <v>51</v>
      </c>
      <c r="E2947" s="1" t="s">
        <v>52</v>
      </c>
      <c r="F2947" s="1" t="s">
        <v>53</v>
      </c>
      <c r="G2947">
        <v>443130</v>
      </c>
      <c r="H2947" s="1" t="s">
        <v>6151</v>
      </c>
      <c r="I2947" s="1" t="s">
        <v>6152</v>
      </c>
      <c r="J2947" s="2">
        <v>44567</v>
      </c>
      <c r="K2947" s="1" t="s">
        <v>836</v>
      </c>
      <c r="L2947" s="1" t="s">
        <v>8981</v>
      </c>
      <c r="M2947">
        <v>89301172</v>
      </c>
      <c r="N2947" t="s">
        <v>58</v>
      </c>
      <c r="O2947" t="s">
        <v>59</v>
      </c>
      <c r="P2947">
        <v>7647</v>
      </c>
      <c r="Q2947" t="s">
        <v>44</v>
      </c>
      <c r="R2947" t="s">
        <v>60</v>
      </c>
      <c r="T2947" s="1" t="s">
        <v>6154</v>
      </c>
      <c r="U2947">
        <v>205</v>
      </c>
      <c r="V2947" t="s">
        <v>62</v>
      </c>
      <c r="W2947">
        <v>0</v>
      </c>
      <c r="Y2947">
        <v>0</v>
      </c>
      <c r="Z2947">
        <v>44</v>
      </c>
      <c r="AA2947">
        <v>0</v>
      </c>
      <c r="AB2947" t="s">
        <v>2043</v>
      </c>
      <c r="AC2947" t="s">
        <v>2044</v>
      </c>
      <c r="AE2947" s="2">
        <v>44567</v>
      </c>
      <c r="AF2947" t="s">
        <v>58</v>
      </c>
      <c r="AG2947" t="s">
        <v>59</v>
      </c>
      <c r="AH2947" t="s">
        <v>17</v>
      </c>
      <c r="AI2947" t="s">
        <v>16</v>
      </c>
    </row>
    <row r="2948" spans="1:35" x14ac:dyDescent="0.25">
      <c r="A2948">
        <v>4244767</v>
      </c>
      <c r="B2948">
        <v>121493</v>
      </c>
      <c r="C2948">
        <v>1</v>
      </c>
      <c r="D2948" s="1" t="s">
        <v>65</v>
      </c>
      <c r="E2948" s="1" t="s">
        <v>66</v>
      </c>
      <c r="F2948" s="1" t="s">
        <v>67</v>
      </c>
      <c r="G2948">
        <v>443130</v>
      </c>
      <c r="H2948" s="1" t="s">
        <v>6151</v>
      </c>
      <c r="I2948" s="1" t="s">
        <v>6152</v>
      </c>
      <c r="J2948" s="2">
        <v>44567</v>
      </c>
      <c r="K2948" s="1" t="s">
        <v>836</v>
      </c>
      <c r="L2948" s="1" t="s">
        <v>8981</v>
      </c>
      <c r="M2948">
        <v>89301172</v>
      </c>
      <c r="N2948" t="s">
        <v>58</v>
      </c>
      <c r="O2948" t="s">
        <v>59</v>
      </c>
      <c r="P2948">
        <v>7647</v>
      </c>
      <c r="Q2948" t="s">
        <v>44</v>
      </c>
      <c r="R2948" t="s">
        <v>60</v>
      </c>
      <c r="T2948" s="1" t="s">
        <v>6154</v>
      </c>
      <c r="U2948">
        <v>205</v>
      </c>
      <c r="V2948" t="s">
        <v>62</v>
      </c>
      <c r="W2948">
        <v>0</v>
      </c>
      <c r="Y2948">
        <v>0</v>
      </c>
      <c r="Z2948">
        <v>44</v>
      </c>
      <c r="AA2948">
        <v>0</v>
      </c>
      <c r="AB2948" t="s">
        <v>2043</v>
      </c>
      <c r="AC2948" t="s">
        <v>2044</v>
      </c>
      <c r="AE2948" s="2">
        <v>44567</v>
      </c>
      <c r="AF2948" t="s">
        <v>58</v>
      </c>
      <c r="AG2948" t="s">
        <v>59</v>
      </c>
      <c r="AH2948" t="s">
        <v>17</v>
      </c>
      <c r="AI2948" t="s">
        <v>16</v>
      </c>
    </row>
    <row r="2949" spans="1:35" x14ac:dyDescent="0.25">
      <c r="A2949">
        <v>4244767</v>
      </c>
      <c r="B2949">
        <v>121501</v>
      </c>
      <c r="C2949">
        <v>1</v>
      </c>
      <c r="D2949" s="1" t="s">
        <v>1819</v>
      </c>
      <c r="E2949" s="1" t="s">
        <v>1820</v>
      </c>
      <c r="F2949" s="1" t="s">
        <v>1821</v>
      </c>
      <c r="G2949">
        <v>443130</v>
      </c>
      <c r="H2949" s="1" t="s">
        <v>6151</v>
      </c>
      <c r="I2949" s="1" t="s">
        <v>6152</v>
      </c>
      <c r="J2949" s="2">
        <v>44567</v>
      </c>
      <c r="K2949" s="1" t="s">
        <v>836</v>
      </c>
      <c r="L2949" s="1" t="s">
        <v>8981</v>
      </c>
      <c r="M2949">
        <v>89301172</v>
      </c>
      <c r="N2949" t="s">
        <v>58</v>
      </c>
      <c r="O2949" t="s">
        <v>59</v>
      </c>
      <c r="P2949">
        <v>7647</v>
      </c>
      <c r="Q2949" t="s">
        <v>44</v>
      </c>
      <c r="R2949" t="s">
        <v>60</v>
      </c>
      <c r="T2949" s="1" t="s">
        <v>6154</v>
      </c>
      <c r="U2949">
        <v>205</v>
      </c>
      <c r="V2949" t="s">
        <v>62</v>
      </c>
      <c r="W2949">
        <v>0</v>
      </c>
      <c r="Y2949">
        <v>0</v>
      </c>
      <c r="Z2949">
        <v>44</v>
      </c>
      <c r="AA2949">
        <v>0</v>
      </c>
      <c r="AB2949" t="s">
        <v>2043</v>
      </c>
      <c r="AC2949" t="s">
        <v>2044</v>
      </c>
      <c r="AE2949" s="2">
        <v>44567</v>
      </c>
      <c r="AF2949" t="s">
        <v>58</v>
      </c>
      <c r="AG2949" t="s">
        <v>59</v>
      </c>
      <c r="AH2949" t="s">
        <v>17</v>
      </c>
      <c r="AI2949" t="s">
        <v>16</v>
      </c>
    </row>
    <row r="2950" spans="1:35" x14ac:dyDescent="0.25">
      <c r="A2950">
        <v>4245059</v>
      </c>
      <c r="B2950">
        <v>121506</v>
      </c>
      <c r="C2950">
        <v>1</v>
      </c>
      <c r="D2950" s="1" t="s">
        <v>1740</v>
      </c>
      <c r="E2950" s="1" t="s">
        <v>1741</v>
      </c>
      <c r="F2950" s="1" t="s">
        <v>1742</v>
      </c>
      <c r="G2950">
        <v>138227</v>
      </c>
      <c r="H2950" s="1" t="s">
        <v>8992</v>
      </c>
      <c r="I2950" s="1" t="s">
        <v>8993</v>
      </c>
      <c r="J2950" s="2">
        <v>44567</v>
      </c>
      <c r="K2950" s="1" t="s">
        <v>171</v>
      </c>
      <c r="L2950" s="1" t="s">
        <v>8994</v>
      </c>
      <c r="M2950">
        <v>89301212</v>
      </c>
      <c r="N2950" t="s">
        <v>8995</v>
      </c>
      <c r="O2950" t="s">
        <v>8996</v>
      </c>
      <c r="P2950">
        <v>7647</v>
      </c>
      <c r="Q2950" t="s">
        <v>44</v>
      </c>
      <c r="R2950" t="s">
        <v>60</v>
      </c>
      <c r="T2950" s="1" t="s">
        <v>8997</v>
      </c>
      <c r="U2950">
        <v>111</v>
      </c>
      <c r="V2950" t="s">
        <v>48</v>
      </c>
      <c r="W2950">
        <v>0</v>
      </c>
      <c r="Y2950">
        <v>82</v>
      </c>
      <c r="Z2950">
        <v>71</v>
      </c>
      <c r="AA2950">
        <v>175</v>
      </c>
      <c r="AB2950" t="s">
        <v>2043</v>
      </c>
      <c r="AC2950" t="s">
        <v>2044</v>
      </c>
      <c r="AE2950" s="2">
        <v>44567</v>
      </c>
      <c r="AF2950" t="s">
        <v>8995</v>
      </c>
      <c r="AG2950" t="s">
        <v>8996</v>
      </c>
      <c r="AH2950" t="s">
        <v>17</v>
      </c>
      <c r="AI2950" t="s">
        <v>16</v>
      </c>
    </row>
    <row r="2951" spans="1:35" x14ac:dyDescent="0.25">
      <c r="A2951">
        <v>4238018</v>
      </c>
      <c r="B2951">
        <v>121493</v>
      </c>
      <c r="C2951">
        <v>1</v>
      </c>
      <c r="D2951" s="1" t="s">
        <v>65</v>
      </c>
      <c r="E2951" s="1" t="s">
        <v>66</v>
      </c>
      <c r="F2951" s="1" t="s">
        <v>67</v>
      </c>
      <c r="G2951">
        <v>1082618</v>
      </c>
      <c r="H2951" s="1" t="s">
        <v>8551</v>
      </c>
      <c r="I2951" s="1" t="s">
        <v>8552</v>
      </c>
      <c r="J2951" s="2">
        <v>44568</v>
      </c>
      <c r="K2951" s="1" t="s">
        <v>1594</v>
      </c>
      <c r="L2951" s="1" t="s">
        <v>8553</v>
      </c>
      <c r="M2951">
        <v>89301106</v>
      </c>
      <c r="N2951" t="s">
        <v>8554</v>
      </c>
      <c r="O2951" t="s">
        <v>8555</v>
      </c>
      <c r="P2951">
        <v>7647</v>
      </c>
      <c r="Q2951" t="s">
        <v>44</v>
      </c>
      <c r="R2951" t="s">
        <v>1989</v>
      </c>
      <c r="T2951" s="1" t="s">
        <v>8556</v>
      </c>
      <c r="U2951">
        <v>205</v>
      </c>
      <c r="V2951" t="s">
        <v>62</v>
      </c>
      <c r="W2951">
        <v>0</v>
      </c>
      <c r="Y2951">
        <v>0</v>
      </c>
      <c r="Z2951">
        <v>7</v>
      </c>
      <c r="AA2951">
        <v>0</v>
      </c>
      <c r="AB2951" t="s">
        <v>102</v>
      </c>
      <c r="AC2951" t="s">
        <v>103</v>
      </c>
      <c r="AE2951" s="2">
        <v>44551</v>
      </c>
      <c r="AF2951" t="s">
        <v>8554</v>
      </c>
      <c r="AG2951" t="s">
        <v>8555</v>
      </c>
      <c r="AH2951" t="s">
        <v>17</v>
      </c>
      <c r="AI2951" t="s">
        <v>16</v>
      </c>
    </row>
    <row r="2952" spans="1:35" x14ac:dyDescent="0.25">
      <c r="A2952">
        <v>4238018</v>
      </c>
      <c r="B2952">
        <v>121515</v>
      </c>
      <c r="C2952">
        <v>1</v>
      </c>
      <c r="D2952" s="1" t="s">
        <v>3247</v>
      </c>
      <c r="E2952" s="1" t="s">
        <v>52</v>
      </c>
      <c r="F2952" s="1" t="s">
        <v>3248</v>
      </c>
      <c r="G2952">
        <v>1082618</v>
      </c>
      <c r="H2952" s="1" t="s">
        <v>8551</v>
      </c>
      <c r="I2952" s="1" t="s">
        <v>8552</v>
      </c>
      <c r="J2952" s="2">
        <v>44568</v>
      </c>
      <c r="K2952" s="1" t="s">
        <v>1594</v>
      </c>
      <c r="L2952" s="1" t="s">
        <v>8553</v>
      </c>
      <c r="M2952">
        <v>89301106</v>
      </c>
      <c r="N2952" t="s">
        <v>8554</v>
      </c>
      <c r="O2952" t="s">
        <v>8555</v>
      </c>
      <c r="P2952">
        <v>7647</v>
      </c>
      <c r="Q2952" t="s">
        <v>44</v>
      </c>
      <c r="R2952" t="s">
        <v>1989</v>
      </c>
      <c r="T2952" s="1" t="s">
        <v>8556</v>
      </c>
      <c r="U2952">
        <v>205</v>
      </c>
      <c r="V2952" t="s">
        <v>62</v>
      </c>
      <c r="W2952">
        <v>0</v>
      </c>
      <c r="Y2952">
        <v>0</v>
      </c>
      <c r="Z2952">
        <v>7</v>
      </c>
      <c r="AA2952">
        <v>0</v>
      </c>
      <c r="AB2952" t="s">
        <v>102</v>
      </c>
      <c r="AC2952" t="s">
        <v>103</v>
      </c>
      <c r="AE2952" s="2">
        <v>44551</v>
      </c>
      <c r="AF2952" t="s">
        <v>8554</v>
      </c>
      <c r="AG2952" t="s">
        <v>8555</v>
      </c>
      <c r="AH2952" t="s">
        <v>17</v>
      </c>
      <c r="AI2952" t="s">
        <v>16</v>
      </c>
    </row>
    <row r="2953" spans="1:35" x14ac:dyDescent="0.25">
      <c r="A2953">
        <v>4239188</v>
      </c>
      <c r="B2953">
        <v>121548</v>
      </c>
      <c r="C2953">
        <v>1</v>
      </c>
      <c r="D2953" s="1" t="s">
        <v>8726</v>
      </c>
      <c r="E2953" s="1" t="s">
        <v>8727</v>
      </c>
      <c r="F2953" s="1" t="s">
        <v>8728</v>
      </c>
      <c r="G2953">
        <v>978681</v>
      </c>
      <c r="H2953" s="1" t="s">
        <v>8729</v>
      </c>
      <c r="I2953" s="1" t="s">
        <v>8730</v>
      </c>
      <c r="J2953" s="2">
        <v>44568</v>
      </c>
      <c r="K2953" s="1" t="s">
        <v>3987</v>
      </c>
      <c r="L2953" s="1" t="s">
        <v>8731</v>
      </c>
      <c r="M2953">
        <v>89301042</v>
      </c>
      <c r="N2953" t="s">
        <v>3637</v>
      </c>
      <c r="O2953" t="s">
        <v>3638</v>
      </c>
      <c r="P2953">
        <v>7647</v>
      </c>
      <c r="Q2953" t="s">
        <v>44</v>
      </c>
      <c r="R2953" t="s">
        <v>121</v>
      </c>
      <c r="T2953" s="1" t="s">
        <v>8732</v>
      </c>
      <c r="U2953">
        <v>111</v>
      </c>
      <c r="V2953" t="s">
        <v>48</v>
      </c>
      <c r="W2953">
        <v>0</v>
      </c>
      <c r="Y2953">
        <v>110</v>
      </c>
      <c r="Z2953">
        <v>60</v>
      </c>
      <c r="AA2953">
        <v>185</v>
      </c>
      <c r="AB2953" t="s">
        <v>102</v>
      </c>
      <c r="AC2953" t="s">
        <v>103</v>
      </c>
      <c r="AE2953" s="2">
        <v>44553</v>
      </c>
      <c r="AF2953" t="s">
        <v>3637</v>
      </c>
      <c r="AG2953" t="s">
        <v>3638</v>
      </c>
      <c r="AH2953" t="s">
        <v>17</v>
      </c>
      <c r="AI2953" t="s">
        <v>16</v>
      </c>
    </row>
    <row r="2954" spans="1:35" x14ac:dyDescent="0.25">
      <c r="A2954">
        <v>4239190</v>
      </c>
      <c r="B2954">
        <v>121498</v>
      </c>
      <c r="C2954">
        <v>1</v>
      </c>
      <c r="D2954" s="1" t="s">
        <v>68</v>
      </c>
      <c r="E2954" s="1" t="s">
        <v>69</v>
      </c>
      <c r="F2954" s="1" t="s">
        <v>70</v>
      </c>
      <c r="G2954">
        <v>1059766</v>
      </c>
      <c r="H2954" s="1" t="s">
        <v>8733</v>
      </c>
      <c r="I2954" s="1" t="s">
        <v>8734</v>
      </c>
      <c r="J2954" s="2">
        <v>44568</v>
      </c>
      <c r="K2954" s="1" t="s">
        <v>590</v>
      </c>
      <c r="L2954" s="1" t="s">
        <v>8735</v>
      </c>
      <c r="M2954">
        <v>89301606</v>
      </c>
      <c r="N2954" t="s">
        <v>897</v>
      </c>
      <c r="O2954" t="s">
        <v>898</v>
      </c>
      <c r="P2954">
        <v>7647</v>
      </c>
      <c r="Q2954" t="s">
        <v>44</v>
      </c>
      <c r="R2954" t="s">
        <v>60</v>
      </c>
      <c r="T2954" s="1" t="s">
        <v>8736</v>
      </c>
      <c r="U2954">
        <v>111</v>
      </c>
      <c r="V2954" t="s">
        <v>62</v>
      </c>
      <c r="W2954">
        <v>0</v>
      </c>
      <c r="Y2954">
        <v>0</v>
      </c>
      <c r="Z2954">
        <v>27</v>
      </c>
      <c r="AA2954">
        <v>0</v>
      </c>
      <c r="AB2954" t="s">
        <v>2043</v>
      </c>
      <c r="AC2954" t="s">
        <v>2044</v>
      </c>
      <c r="AE2954" s="2">
        <v>44553</v>
      </c>
      <c r="AF2954" t="s">
        <v>897</v>
      </c>
      <c r="AG2954" t="s">
        <v>898</v>
      </c>
      <c r="AH2954" t="s">
        <v>17</v>
      </c>
      <c r="AI2954" t="s">
        <v>16</v>
      </c>
    </row>
    <row r="2955" spans="1:35" x14ac:dyDescent="0.25">
      <c r="A2955">
        <v>4239192</v>
      </c>
      <c r="B2955">
        <v>121469</v>
      </c>
      <c r="C2955">
        <v>1</v>
      </c>
      <c r="D2955" s="1" t="s">
        <v>51</v>
      </c>
      <c r="E2955" s="1" t="s">
        <v>52</v>
      </c>
      <c r="F2955" s="1" t="s">
        <v>53</v>
      </c>
      <c r="G2955">
        <v>1059766</v>
      </c>
      <c r="H2955" s="1" t="s">
        <v>8733</v>
      </c>
      <c r="I2955" s="1" t="s">
        <v>8734</v>
      </c>
      <c r="J2955" s="2">
        <v>44568</v>
      </c>
      <c r="K2955" s="1" t="s">
        <v>590</v>
      </c>
      <c r="L2955" s="1" t="s">
        <v>8735</v>
      </c>
      <c r="M2955">
        <v>89301606</v>
      </c>
      <c r="N2955" t="s">
        <v>897</v>
      </c>
      <c r="O2955" t="s">
        <v>898</v>
      </c>
      <c r="P2955">
        <v>7647</v>
      </c>
      <c r="Q2955" t="s">
        <v>44</v>
      </c>
      <c r="R2955" t="s">
        <v>60</v>
      </c>
      <c r="T2955" s="1" t="s">
        <v>8736</v>
      </c>
      <c r="U2955">
        <v>111</v>
      </c>
      <c r="V2955" t="s">
        <v>62</v>
      </c>
      <c r="W2955">
        <v>0</v>
      </c>
      <c r="Y2955">
        <v>0</v>
      </c>
      <c r="Z2955">
        <v>27</v>
      </c>
      <c r="AA2955">
        <v>0</v>
      </c>
      <c r="AB2955" t="s">
        <v>2043</v>
      </c>
      <c r="AC2955" t="s">
        <v>2044</v>
      </c>
      <c r="AE2955" s="2">
        <v>44553</v>
      </c>
      <c r="AF2955" t="s">
        <v>897</v>
      </c>
      <c r="AG2955" t="s">
        <v>898</v>
      </c>
      <c r="AH2955" t="s">
        <v>17</v>
      </c>
      <c r="AI2955" t="s">
        <v>16</v>
      </c>
    </row>
    <row r="2956" spans="1:35" x14ac:dyDescent="0.25">
      <c r="A2956">
        <v>4239192</v>
      </c>
      <c r="B2956">
        <v>121493</v>
      </c>
      <c r="C2956">
        <v>1</v>
      </c>
      <c r="D2956" s="1" t="s">
        <v>65</v>
      </c>
      <c r="E2956" s="1" t="s">
        <v>66</v>
      </c>
      <c r="F2956" s="1" t="s">
        <v>67</v>
      </c>
      <c r="G2956">
        <v>1059766</v>
      </c>
      <c r="H2956" s="1" t="s">
        <v>8733</v>
      </c>
      <c r="I2956" s="1" t="s">
        <v>8734</v>
      </c>
      <c r="J2956" s="2">
        <v>44568</v>
      </c>
      <c r="K2956" s="1" t="s">
        <v>590</v>
      </c>
      <c r="L2956" s="1" t="s">
        <v>8735</v>
      </c>
      <c r="M2956">
        <v>89301606</v>
      </c>
      <c r="N2956" t="s">
        <v>897</v>
      </c>
      <c r="O2956" t="s">
        <v>898</v>
      </c>
      <c r="P2956">
        <v>7647</v>
      </c>
      <c r="Q2956" t="s">
        <v>44</v>
      </c>
      <c r="R2956" t="s">
        <v>60</v>
      </c>
      <c r="T2956" s="1" t="s">
        <v>8736</v>
      </c>
      <c r="U2956">
        <v>111</v>
      </c>
      <c r="V2956" t="s">
        <v>62</v>
      </c>
      <c r="W2956">
        <v>0</v>
      </c>
      <c r="Y2956">
        <v>0</v>
      </c>
      <c r="Z2956">
        <v>27</v>
      </c>
      <c r="AA2956">
        <v>0</v>
      </c>
      <c r="AB2956" t="s">
        <v>2043</v>
      </c>
      <c r="AC2956" t="s">
        <v>2044</v>
      </c>
      <c r="AE2956" s="2">
        <v>44553</v>
      </c>
      <c r="AF2956" t="s">
        <v>897</v>
      </c>
      <c r="AG2956" t="s">
        <v>898</v>
      </c>
      <c r="AH2956" t="s">
        <v>17</v>
      </c>
      <c r="AI2956" t="s">
        <v>16</v>
      </c>
    </row>
    <row r="2957" spans="1:35" x14ac:dyDescent="0.25">
      <c r="A2957">
        <v>4240818</v>
      </c>
      <c r="B2957">
        <v>121530</v>
      </c>
      <c r="C2957">
        <v>1</v>
      </c>
      <c r="D2957" s="1" t="s">
        <v>680</v>
      </c>
      <c r="E2957" s="1" t="s">
        <v>681</v>
      </c>
      <c r="F2957" s="1" t="s">
        <v>682</v>
      </c>
      <c r="G2957">
        <v>453649</v>
      </c>
      <c r="H2957" s="1" t="s">
        <v>8773</v>
      </c>
      <c r="I2957" s="1" t="s">
        <v>8774</v>
      </c>
      <c r="J2957" s="2">
        <v>44568</v>
      </c>
      <c r="K2957" s="1" t="s">
        <v>5031</v>
      </c>
      <c r="L2957" s="1" t="s">
        <v>8775</v>
      </c>
      <c r="M2957">
        <v>89979001</v>
      </c>
      <c r="N2957">
        <v>89979001</v>
      </c>
      <c r="O2957" t="s">
        <v>397</v>
      </c>
      <c r="P2957">
        <v>7647</v>
      </c>
      <c r="Q2957" t="s">
        <v>44</v>
      </c>
      <c r="R2957" t="s">
        <v>249</v>
      </c>
      <c r="T2957" s="1" t="s">
        <v>8776</v>
      </c>
      <c r="U2957">
        <v>205</v>
      </c>
      <c r="V2957" t="s">
        <v>48</v>
      </c>
      <c r="W2957">
        <v>0</v>
      </c>
      <c r="Y2957">
        <v>107</v>
      </c>
      <c r="Z2957">
        <v>66</v>
      </c>
      <c r="AA2957">
        <v>187</v>
      </c>
      <c r="AB2957" t="s">
        <v>2043</v>
      </c>
      <c r="AC2957" t="s">
        <v>2044</v>
      </c>
      <c r="AE2957" s="2">
        <v>44558</v>
      </c>
      <c r="AF2957">
        <v>89979001</v>
      </c>
      <c r="AG2957" t="s">
        <v>397</v>
      </c>
      <c r="AH2957" t="s">
        <v>399</v>
      </c>
    </row>
    <row r="2958" spans="1:35" x14ac:dyDescent="0.25">
      <c r="A2958">
        <v>4241162</v>
      </c>
      <c r="B2958">
        <v>121550</v>
      </c>
      <c r="C2958">
        <v>1</v>
      </c>
      <c r="D2958" s="1" t="s">
        <v>3459</v>
      </c>
      <c r="E2958" s="1" t="s">
        <v>3460</v>
      </c>
      <c r="F2958" s="1" t="s">
        <v>3461</v>
      </c>
      <c r="G2958">
        <v>239331</v>
      </c>
      <c r="H2958" s="1" t="s">
        <v>8781</v>
      </c>
      <c r="I2958" s="1" t="s">
        <v>8782</v>
      </c>
      <c r="J2958" s="2">
        <v>44568</v>
      </c>
      <c r="K2958" s="1" t="s">
        <v>2737</v>
      </c>
      <c r="L2958" s="1" t="s">
        <v>8783</v>
      </c>
      <c r="M2958">
        <v>89301022</v>
      </c>
      <c r="N2958" t="s">
        <v>452</v>
      </c>
      <c r="O2958" t="s">
        <v>453</v>
      </c>
      <c r="P2958">
        <v>7647</v>
      </c>
      <c r="Q2958" t="s">
        <v>44</v>
      </c>
      <c r="R2958" t="s">
        <v>121</v>
      </c>
      <c r="T2958" s="1" t="s">
        <v>8784</v>
      </c>
      <c r="U2958">
        <v>205</v>
      </c>
      <c r="V2958" t="s">
        <v>48</v>
      </c>
      <c r="W2958">
        <v>0</v>
      </c>
      <c r="Y2958">
        <v>89</v>
      </c>
      <c r="Z2958">
        <v>21</v>
      </c>
      <c r="AA2958">
        <v>176</v>
      </c>
      <c r="AB2958" t="s">
        <v>2043</v>
      </c>
      <c r="AC2958" t="s">
        <v>2044</v>
      </c>
      <c r="AE2958" s="2">
        <v>44559</v>
      </c>
      <c r="AF2958" t="s">
        <v>452</v>
      </c>
      <c r="AG2958" t="s">
        <v>453</v>
      </c>
      <c r="AH2958" t="s">
        <v>17</v>
      </c>
      <c r="AI2958" t="s">
        <v>16</v>
      </c>
    </row>
    <row r="2959" spans="1:35" x14ac:dyDescent="0.25">
      <c r="A2959">
        <v>4241472</v>
      </c>
      <c r="B2959">
        <v>121530</v>
      </c>
      <c r="C2959">
        <v>1</v>
      </c>
      <c r="D2959" s="1" t="s">
        <v>680</v>
      </c>
      <c r="E2959" s="1" t="s">
        <v>681</v>
      </c>
      <c r="F2959" s="1" t="s">
        <v>682</v>
      </c>
      <c r="G2959">
        <v>186048</v>
      </c>
      <c r="H2959" s="1" t="s">
        <v>8793</v>
      </c>
      <c r="I2959" s="1" t="s">
        <v>8794</v>
      </c>
      <c r="J2959" s="2">
        <v>44568</v>
      </c>
      <c r="K2959" s="1" t="s">
        <v>1926</v>
      </c>
      <c r="L2959" s="1" t="s">
        <v>8795</v>
      </c>
      <c r="M2959">
        <v>89301112</v>
      </c>
      <c r="N2959" t="s">
        <v>377</v>
      </c>
      <c r="O2959" t="s">
        <v>378</v>
      </c>
      <c r="P2959">
        <v>7647</v>
      </c>
      <c r="Q2959" t="s">
        <v>44</v>
      </c>
      <c r="R2959" t="s">
        <v>249</v>
      </c>
      <c r="T2959" s="1" t="s">
        <v>8796</v>
      </c>
      <c r="U2959">
        <v>205</v>
      </c>
      <c r="V2959" t="s">
        <v>48</v>
      </c>
      <c r="W2959">
        <v>0</v>
      </c>
      <c r="Y2959">
        <v>0</v>
      </c>
      <c r="Z2959">
        <v>51</v>
      </c>
      <c r="AA2959">
        <v>0</v>
      </c>
      <c r="AB2959" t="s">
        <v>2043</v>
      </c>
      <c r="AC2959" t="s">
        <v>2044</v>
      </c>
      <c r="AE2959" s="2">
        <v>44560</v>
      </c>
      <c r="AF2959" t="s">
        <v>377</v>
      </c>
      <c r="AG2959" t="s">
        <v>378</v>
      </c>
      <c r="AH2959" t="s">
        <v>17</v>
      </c>
      <c r="AI2959" t="s">
        <v>16</v>
      </c>
    </row>
    <row r="2960" spans="1:35" x14ac:dyDescent="0.25">
      <c r="A2960">
        <v>4244708</v>
      </c>
      <c r="B2960">
        <v>121527</v>
      </c>
      <c r="C2960">
        <v>1</v>
      </c>
      <c r="D2960" s="1" t="s">
        <v>1458</v>
      </c>
      <c r="E2960" s="1" t="s">
        <v>1459</v>
      </c>
      <c r="F2960" s="1" t="s">
        <v>1460</v>
      </c>
      <c r="G2960">
        <v>216436</v>
      </c>
      <c r="H2960" s="1" t="s">
        <v>8976</v>
      </c>
      <c r="I2960" s="1" t="s">
        <v>8977</v>
      </c>
      <c r="J2960" s="2">
        <v>44568</v>
      </c>
      <c r="K2960" s="1" t="s">
        <v>8978</v>
      </c>
      <c r="L2960" s="1" t="s">
        <v>8979</v>
      </c>
      <c r="M2960">
        <v>89301031</v>
      </c>
      <c r="N2960" t="s">
        <v>5143</v>
      </c>
      <c r="O2960" t="s">
        <v>5144</v>
      </c>
      <c r="P2960">
        <v>7647</v>
      </c>
      <c r="Q2960" t="s">
        <v>44</v>
      </c>
      <c r="R2960" t="s">
        <v>249</v>
      </c>
      <c r="T2960" s="1" t="s">
        <v>8980</v>
      </c>
      <c r="U2960">
        <v>111</v>
      </c>
      <c r="V2960" t="s">
        <v>62</v>
      </c>
      <c r="W2960">
        <v>0</v>
      </c>
      <c r="Y2960">
        <v>88.1</v>
      </c>
      <c r="Z2960">
        <v>80</v>
      </c>
      <c r="AA2960">
        <v>158</v>
      </c>
      <c r="AB2960" t="s">
        <v>102</v>
      </c>
      <c r="AC2960" t="s">
        <v>103</v>
      </c>
      <c r="AD2960" t="s">
        <v>266</v>
      </c>
      <c r="AE2960" s="2">
        <v>44567</v>
      </c>
      <c r="AF2960" t="s">
        <v>5143</v>
      </c>
      <c r="AG2960" t="s">
        <v>5144</v>
      </c>
      <c r="AH2960" t="s">
        <v>17</v>
      </c>
      <c r="AI2960" t="s">
        <v>323</v>
      </c>
    </row>
    <row r="2961" spans="1:35" x14ac:dyDescent="0.25">
      <c r="A2961">
        <v>4245381</v>
      </c>
      <c r="B2961">
        <v>121500</v>
      </c>
      <c r="C2961">
        <v>1</v>
      </c>
      <c r="D2961" s="1" t="s">
        <v>623</v>
      </c>
      <c r="E2961" s="1" t="s">
        <v>624</v>
      </c>
      <c r="F2961" s="1" t="s">
        <v>625</v>
      </c>
      <c r="G2961">
        <v>1235448</v>
      </c>
      <c r="H2961" s="1" t="s">
        <v>9058</v>
      </c>
      <c r="I2961" s="1" t="s">
        <v>9059</v>
      </c>
      <c r="J2961" s="2">
        <v>44568</v>
      </c>
      <c r="K2961" s="1" t="s">
        <v>1956</v>
      </c>
      <c r="L2961" s="1" t="s">
        <v>9060</v>
      </c>
      <c r="M2961">
        <v>89301063</v>
      </c>
      <c r="N2961" t="s">
        <v>1202</v>
      </c>
      <c r="O2961" t="s">
        <v>1203</v>
      </c>
      <c r="P2961">
        <v>7647</v>
      </c>
      <c r="Q2961" t="s">
        <v>44</v>
      </c>
      <c r="R2961" t="s">
        <v>60</v>
      </c>
      <c r="T2961" s="1" t="s">
        <v>9061</v>
      </c>
      <c r="U2961">
        <v>205</v>
      </c>
      <c r="V2961" t="s">
        <v>62</v>
      </c>
      <c r="W2961">
        <v>0</v>
      </c>
      <c r="Y2961">
        <v>0</v>
      </c>
      <c r="Z2961">
        <v>34</v>
      </c>
      <c r="AA2961">
        <v>0</v>
      </c>
      <c r="AB2961" t="s">
        <v>102</v>
      </c>
      <c r="AC2961" t="s">
        <v>103</v>
      </c>
      <c r="AD2961" t="s">
        <v>19</v>
      </c>
      <c r="AE2961" s="2">
        <v>44568</v>
      </c>
      <c r="AF2961" t="s">
        <v>1202</v>
      </c>
      <c r="AG2961" t="s">
        <v>1203</v>
      </c>
      <c r="AH2961" t="s">
        <v>17</v>
      </c>
      <c r="AI2961" t="s">
        <v>323</v>
      </c>
    </row>
    <row r="2962" spans="1:35" x14ac:dyDescent="0.25">
      <c r="A2962">
        <v>4224778</v>
      </c>
      <c r="B2962">
        <v>121469</v>
      </c>
      <c r="C2962">
        <v>1</v>
      </c>
      <c r="D2962" s="1" t="s">
        <v>51</v>
      </c>
      <c r="E2962" s="1" t="s">
        <v>52</v>
      </c>
      <c r="F2962" s="1" t="s">
        <v>53</v>
      </c>
      <c r="G2962">
        <v>733745</v>
      </c>
      <c r="H2962" s="1" t="s">
        <v>7531</v>
      </c>
      <c r="I2962" s="1" t="s">
        <v>7532</v>
      </c>
      <c r="J2962" s="2">
        <v>44571</v>
      </c>
      <c r="K2962" s="1" t="s">
        <v>3075</v>
      </c>
      <c r="L2962" s="1" t="s">
        <v>7533</v>
      </c>
      <c r="M2962">
        <v>89301172</v>
      </c>
      <c r="N2962" t="s">
        <v>58</v>
      </c>
      <c r="O2962" t="s">
        <v>59</v>
      </c>
      <c r="P2962">
        <v>7647</v>
      </c>
      <c r="Q2962" t="s">
        <v>44</v>
      </c>
      <c r="R2962" t="s">
        <v>60</v>
      </c>
      <c r="T2962" s="1" t="s">
        <v>7534</v>
      </c>
      <c r="U2962">
        <v>205</v>
      </c>
      <c r="V2962" t="s">
        <v>48</v>
      </c>
      <c r="W2962">
        <v>0</v>
      </c>
      <c r="Y2962">
        <v>64</v>
      </c>
      <c r="Z2962">
        <v>32</v>
      </c>
      <c r="AA2962">
        <v>177</v>
      </c>
      <c r="AB2962" t="s">
        <v>88</v>
      </c>
      <c r="AC2962" t="s">
        <v>89</v>
      </c>
      <c r="AE2962" s="2">
        <v>44525</v>
      </c>
      <c r="AF2962" t="s">
        <v>58</v>
      </c>
      <c r="AG2962" t="s">
        <v>59</v>
      </c>
      <c r="AH2962" t="s">
        <v>17</v>
      </c>
      <c r="AI2962" t="s">
        <v>16</v>
      </c>
    </row>
    <row r="2963" spans="1:35" x14ac:dyDescent="0.25">
      <c r="A2963">
        <v>4224778</v>
      </c>
      <c r="B2963">
        <v>121493</v>
      </c>
      <c r="C2963">
        <v>1</v>
      </c>
      <c r="D2963" s="1" t="s">
        <v>65</v>
      </c>
      <c r="E2963" s="1" t="s">
        <v>66</v>
      </c>
      <c r="F2963" s="1" t="s">
        <v>67</v>
      </c>
      <c r="G2963">
        <v>733745</v>
      </c>
      <c r="H2963" s="1" t="s">
        <v>7531</v>
      </c>
      <c r="I2963" s="1" t="s">
        <v>7532</v>
      </c>
      <c r="J2963" s="2">
        <v>44571</v>
      </c>
      <c r="K2963" s="1" t="s">
        <v>3075</v>
      </c>
      <c r="L2963" s="1" t="s">
        <v>7533</v>
      </c>
      <c r="M2963">
        <v>89301172</v>
      </c>
      <c r="N2963" t="s">
        <v>58</v>
      </c>
      <c r="O2963" t="s">
        <v>59</v>
      </c>
      <c r="P2963">
        <v>7647</v>
      </c>
      <c r="Q2963" t="s">
        <v>44</v>
      </c>
      <c r="R2963" t="s">
        <v>60</v>
      </c>
      <c r="T2963" s="1" t="s">
        <v>7534</v>
      </c>
      <c r="U2963">
        <v>205</v>
      </c>
      <c r="V2963" t="s">
        <v>48</v>
      </c>
      <c r="W2963">
        <v>0</v>
      </c>
      <c r="Y2963">
        <v>64</v>
      </c>
      <c r="Z2963">
        <v>32</v>
      </c>
      <c r="AA2963">
        <v>177</v>
      </c>
      <c r="AB2963" t="s">
        <v>88</v>
      </c>
      <c r="AC2963" t="s">
        <v>89</v>
      </c>
      <c r="AE2963" s="2">
        <v>44525</v>
      </c>
      <c r="AF2963" t="s">
        <v>58</v>
      </c>
      <c r="AG2963" t="s">
        <v>59</v>
      </c>
      <c r="AH2963" t="s">
        <v>17</v>
      </c>
      <c r="AI2963" t="s">
        <v>16</v>
      </c>
    </row>
    <row r="2964" spans="1:35" x14ac:dyDescent="0.25">
      <c r="A2964">
        <v>4224778</v>
      </c>
      <c r="B2964">
        <v>121498</v>
      </c>
      <c r="C2964">
        <v>1</v>
      </c>
      <c r="D2964" s="1" t="s">
        <v>68</v>
      </c>
      <c r="E2964" s="1" t="s">
        <v>69</v>
      </c>
      <c r="F2964" s="1" t="s">
        <v>70</v>
      </c>
      <c r="G2964">
        <v>733745</v>
      </c>
      <c r="H2964" s="1" t="s">
        <v>7531</v>
      </c>
      <c r="I2964" s="1" t="s">
        <v>7532</v>
      </c>
      <c r="J2964" s="2">
        <v>44571</v>
      </c>
      <c r="K2964" s="1" t="s">
        <v>3075</v>
      </c>
      <c r="L2964" s="1" t="s">
        <v>7533</v>
      </c>
      <c r="M2964">
        <v>89301172</v>
      </c>
      <c r="N2964" t="s">
        <v>58</v>
      </c>
      <c r="O2964" t="s">
        <v>59</v>
      </c>
      <c r="P2964">
        <v>7647</v>
      </c>
      <c r="Q2964" t="s">
        <v>44</v>
      </c>
      <c r="R2964" t="s">
        <v>60</v>
      </c>
      <c r="T2964" s="1" t="s">
        <v>7534</v>
      </c>
      <c r="U2964">
        <v>205</v>
      </c>
      <c r="V2964" t="s">
        <v>48</v>
      </c>
      <c r="W2964">
        <v>0</v>
      </c>
      <c r="Y2964">
        <v>64</v>
      </c>
      <c r="Z2964">
        <v>32</v>
      </c>
      <c r="AA2964">
        <v>177</v>
      </c>
      <c r="AB2964" t="s">
        <v>88</v>
      </c>
      <c r="AC2964" t="s">
        <v>89</v>
      </c>
      <c r="AE2964" s="2">
        <v>44525</v>
      </c>
      <c r="AF2964" t="s">
        <v>58</v>
      </c>
      <c r="AG2964" t="s">
        <v>59</v>
      </c>
      <c r="AH2964" t="s">
        <v>17</v>
      </c>
      <c r="AI2964" t="s">
        <v>16</v>
      </c>
    </row>
    <row r="2965" spans="1:35" x14ac:dyDescent="0.25">
      <c r="A2965">
        <v>4242423</v>
      </c>
      <c r="B2965">
        <v>121550</v>
      </c>
      <c r="C2965">
        <v>1</v>
      </c>
      <c r="D2965" s="1" t="s">
        <v>3459</v>
      </c>
      <c r="E2965" s="1" t="s">
        <v>3460</v>
      </c>
      <c r="F2965" s="1" t="s">
        <v>3461</v>
      </c>
      <c r="G2965">
        <v>296488</v>
      </c>
      <c r="H2965" s="1" t="s">
        <v>8806</v>
      </c>
      <c r="I2965" s="1" t="s">
        <v>8807</v>
      </c>
      <c r="J2965" s="2">
        <v>44571</v>
      </c>
      <c r="K2965" s="1" t="s">
        <v>948</v>
      </c>
      <c r="L2965" s="1" t="s">
        <v>8808</v>
      </c>
      <c r="M2965">
        <v>89301022</v>
      </c>
      <c r="N2965" t="s">
        <v>452</v>
      </c>
      <c r="O2965" t="s">
        <v>453</v>
      </c>
      <c r="P2965">
        <v>7647</v>
      </c>
      <c r="Q2965" t="s">
        <v>44</v>
      </c>
      <c r="R2965" t="s">
        <v>121</v>
      </c>
      <c r="T2965" s="1" t="s">
        <v>8809</v>
      </c>
      <c r="U2965">
        <v>111</v>
      </c>
      <c r="V2965" t="s">
        <v>62</v>
      </c>
      <c r="W2965">
        <v>0</v>
      </c>
      <c r="Y2965">
        <v>52</v>
      </c>
      <c r="Z2965">
        <v>83</v>
      </c>
      <c r="AA2965">
        <v>150</v>
      </c>
      <c r="AB2965" t="s">
        <v>88</v>
      </c>
      <c r="AC2965" t="s">
        <v>89</v>
      </c>
      <c r="AE2965" s="2">
        <v>44564</v>
      </c>
      <c r="AF2965" t="s">
        <v>452</v>
      </c>
      <c r="AG2965" t="s">
        <v>453</v>
      </c>
      <c r="AH2965" t="s">
        <v>17</v>
      </c>
      <c r="AI2965" t="s">
        <v>16</v>
      </c>
    </row>
    <row r="2966" spans="1:35" x14ac:dyDescent="0.25">
      <c r="A2966">
        <v>4242836</v>
      </c>
      <c r="B2966">
        <v>121528</v>
      </c>
      <c r="C2966">
        <v>1</v>
      </c>
      <c r="D2966" s="1" t="s">
        <v>1221</v>
      </c>
      <c r="E2966" s="1" t="s">
        <v>1222</v>
      </c>
      <c r="F2966" s="1" t="s">
        <v>1223</v>
      </c>
      <c r="G2966">
        <v>1355618</v>
      </c>
      <c r="H2966" s="1" t="s">
        <v>8828</v>
      </c>
      <c r="I2966" s="1" t="s">
        <v>8829</v>
      </c>
      <c r="J2966" s="2">
        <v>44571</v>
      </c>
      <c r="K2966" s="1" t="s">
        <v>1217</v>
      </c>
      <c r="L2966" s="1" t="s">
        <v>8830</v>
      </c>
      <c r="M2966">
        <v>89301055</v>
      </c>
      <c r="N2966" t="s">
        <v>3907</v>
      </c>
      <c r="O2966" t="s">
        <v>3908</v>
      </c>
      <c r="P2966">
        <v>7647</v>
      </c>
      <c r="Q2966" t="s">
        <v>44</v>
      </c>
      <c r="R2966" t="s">
        <v>321</v>
      </c>
      <c r="T2966" s="1" t="s">
        <v>8831</v>
      </c>
      <c r="U2966">
        <v>111</v>
      </c>
      <c r="V2966" t="s">
        <v>48</v>
      </c>
      <c r="W2966">
        <v>0</v>
      </c>
      <c r="Y2966">
        <v>0</v>
      </c>
      <c r="Z2966">
        <v>67</v>
      </c>
      <c r="AA2966">
        <v>0</v>
      </c>
      <c r="AB2966" t="s">
        <v>88</v>
      </c>
      <c r="AC2966" t="s">
        <v>89</v>
      </c>
      <c r="AE2966" s="2">
        <v>44564</v>
      </c>
      <c r="AF2966" t="s">
        <v>3907</v>
      </c>
      <c r="AG2966" t="s">
        <v>3908</v>
      </c>
      <c r="AH2966" t="s">
        <v>17</v>
      </c>
      <c r="AI2966" t="s">
        <v>16</v>
      </c>
    </row>
    <row r="2967" spans="1:35" x14ac:dyDescent="0.25">
      <c r="A2967">
        <v>4242839</v>
      </c>
      <c r="B2967">
        <v>121490</v>
      </c>
      <c r="C2967">
        <v>1</v>
      </c>
      <c r="D2967" s="1" t="s">
        <v>288</v>
      </c>
      <c r="E2967" s="1" t="s">
        <v>289</v>
      </c>
      <c r="F2967" s="1" t="s">
        <v>290</v>
      </c>
      <c r="G2967">
        <v>982573</v>
      </c>
      <c r="H2967" s="1" t="s">
        <v>8832</v>
      </c>
      <c r="I2967" s="1" t="s">
        <v>8833</v>
      </c>
      <c r="J2967" s="2">
        <v>44571</v>
      </c>
      <c r="K2967" s="1" t="s">
        <v>6533</v>
      </c>
      <c r="L2967" s="1" t="s">
        <v>8834</v>
      </c>
      <c r="M2967">
        <v>89301062</v>
      </c>
      <c r="N2967" t="s">
        <v>78</v>
      </c>
      <c r="O2967" t="s">
        <v>79</v>
      </c>
      <c r="P2967">
        <v>7647</v>
      </c>
      <c r="Q2967" t="s">
        <v>44</v>
      </c>
      <c r="R2967" t="s">
        <v>321</v>
      </c>
      <c r="T2967" s="1" t="s">
        <v>8835</v>
      </c>
      <c r="U2967">
        <v>205</v>
      </c>
      <c r="V2967" t="s">
        <v>48</v>
      </c>
      <c r="W2967">
        <v>0</v>
      </c>
      <c r="Y2967">
        <v>0</v>
      </c>
      <c r="Z2967">
        <v>29</v>
      </c>
      <c r="AA2967">
        <v>0</v>
      </c>
      <c r="AB2967" t="s">
        <v>88</v>
      </c>
      <c r="AC2967" t="s">
        <v>89</v>
      </c>
      <c r="AE2967" s="2">
        <v>44564</v>
      </c>
      <c r="AF2967" t="s">
        <v>78</v>
      </c>
      <c r="AG2967" t="s">
        <v>79</v>
      </c>
      <c r="AH2967" t="s">
        <v>17</v>
      </c>
      <c r="AI2967" t="s">
        <v>16</v>
      </c>
    </row>
    <row r="2968" spans="1:35" x14ac:dyDescent="0.25">
      <c r="A2968">
        <v>4242839</v>
      </c>
      <c r="B2968">
        <v>121493</v>
      </c>
      <c r="C2968">
        <v>1</v>
      </c>
      <c r="D2968" s="1" t="s">
        <v>65</v>
      </c>
      <c r="E2968" s="1" t="s">
        <v>66</v>
      </c>
      <c r="F2968" s="1" t="s">
        <v>67</v>
      </c>
      <c r="G2968">
        <v>982573</v>
      </c>
      <c r="H2968" s="1" t="s">
        <v>8832</v>
      </c>
      <c r="I2968" s="1" t="s">
        <v>8833</v>
      </c>
      <c r="J2968" s="2">
        <v>44571</v>
      </c>
      <c r="K2968" s="1" t="s">
        <v>6533</v>
      </c>
      <c r="L2968" s="1" t="s">
        <v>8834</v>
      </c>
      <c r="M2968">
        <v>89301062</v>
      </c>
      <c r="N2968" t="s">
        <v>78</v>
      </c>
      <c r="O2968" t="s">
        <v>79</v>
      </c>
      <c r="P2968">
        <v>7647</v>
      </c>
      <c r="Q2968" t="s">
        <v>44</v>
      </c>
      <c r="R2968" t="s">
        <v>321</v>
      </c>
      <c r="T2968" s="1" t="s">
        <v>8835</v>
      </c>
      <c r="U2968">
        <v>205</v>
      </c>
      <c r="V2968" t="s">
        <v>48</v>
      </c>
      <c r="W2968">
        <v>0</v>
      </c>
      <c r="Y2968">
        <v>0</v>
      </c>
      <c r="Z2968">
        <v>29</v>
      </c>
      <c r="AA2968">
        <v>0</v>
      </c>
      <c r="AB2968" t="s">
        <v>88</v>
      </c>
      <c r="AC2968" t="s">
        <v>89</v>
      </c>
      <c r="AE2968" s="2">
        <v>44564</v>
      </c>
      <c r="AF2968" t="s">
        <v>78</v>
      </c>
      <c r="AG2968" t="s">
        <v>79</v>
      </c>
      <c r="AH2968" t="s">
        <v>17</v>
      </c>
      <c r="AI2968" t="s">
        <v>16</v>
      </c>
    </row>
    <row r="2969" spans="1:35" x14ac:dyDescent="0.25">
      <c r="A2969">
        <v>4242842</v>
      </c>
      <c r="B2969">
        <v>121547</v>
      </c>
      <c r="C2969">
        <v>1</v>
      </c>
      <c r="D2969" s="1" t="s">
        <v>35</v>
      </c>
      <c r="E2969" s="1" t="s">
        <v>36</v>
      </c>
      <c r="F2969" s="1" t="s">
        <v>37</v>
      </c>
      <c r="G2969">
        <v>467625</v>
      </c>
      <c r="H2969" s="1" t="s">
        <v>8836</v>
      </c>
      <c r="I2969" s="1" t="s">
        <v>8837</v>
      </c>
      <c r="J2969" s="2">
        <v>44571</v>
      </c>
      <c r="K2969" s="1" t="s">
        <v>4619</v>
      </c>
      <c r="L2969" s="1" t="s">
        <v>8838</v>
      </c>
      <c r="M2969">
        <v>89301122</v>
      </c>
      <c r="N2969" t="s">
        <v>42</v>
      </c>
      <c r="O2969" t="s">
        <v>43</v>
      </c>
      <c r="P2969">
        <v>7647</v>
      </c>
      <c r="Q2969" t="s">
        <v>44</v>
      </c>
      <c r="R2969" t="s">
        <v>45</v>
      </c>
      <c r="T2969" s="1" t="s">
        <v>8839</v>
      </c>
      <c r="U2969">
        <v>111</v>
      </c>
      <c r="V2969" t="s">
        <v>48</v>
      </c>
      <c r="W2969">
        <v>0</v>
      </c>
      <c r="Y2969">
        <v>0</v>
      </c>
      <c r="Z2969">
        <v>65</v>
      </c>
      <c r="AA2969">
        <v>0</v>
      </c>
      <c r="AB2969" t="s">
        <v>63</v>
      </c>
      <c r="AC2969" t="s">
        <v>64</v>
      </c>
      <c r="AE2969" s="2">
        <v>44564</v>
      </c>
      <c r="AF2969" t="s">
        <v>42</v>
      </c>
      <c r="AG2969" t="s">
        <v>43</v>
      </c>
      <c r="AH2969" t="s">
        <v>17</v>
      </c>
      <c r="AI2969" t="s">
        <v>16</v>
      </c>
    </row>
    <row r="2970" spans="1:35" x14ac:dyDescent="0.25">
      <c r="A2970">
        <v>4242875</v>
      </c>
      <c r="B2970">
        <v>121469</v>
      </c>
      <c r="C2970">
        <v>1</v>
      </c>
      <c r="D2970" s="1" t="s">
        <v>51</v>
      </c>
      <c r="E2970" s="1" t="s">
        <v>52</v>
      </c>
      <c r="F2970" s="1" t="s">
        <v>53</v>
      </c>
      <c r="G2970">
        <v>485222</v>
      </c>
      <c r="H2970" s="1" t="s">
        <v>8840</v>
      </c>
      <c r="I2970" s="1" t="s">
        <v>8841</v>
      </c>
      <c r="J2970" s="2">
        <v>44571</v>
      </c>
      <c r="K2970" s="1" t="s">
        <v>685</v>
      </c>
      <c r="L2970" s="1" t="s">
        <v>8842</v>
      </c>
      <c r="M2970">
        <v>89301172</v>
      </c>
      <c r="N2970" t="s">
        <v>205</v>
      </c>
      <c r="O2970" t="s">
        <v>206</v>
      </c>
      <c r="P2970">
        <v>7647</v>
      </c>
      <c r="Q2970" t="s">
        <v>44</v>
      </c>
      <c r="R2970" t="s">
        <v>60</v>
      </c>
      <c r="T2970" s="1" t="s">
        <v>8843</v>
      </c>
      <c r="U2970">
        <v>201</v>
      </c>
      <c r="V2970" t="s">
        <v>62</v>
      </c>
      <c r="W2970">
        <v>0</v>
      </c>
      <c r="Y2970">
        <v>79</v>
      </c>
      <c r="Z2970">
        <v>59</v>
      </c>
      <c r="AA2970">
        <v>165</v>
      </c>
      <c r="AB2970" t="s">
        <v>703</v>
      </c>
      <c r="AC2970" t="s">
        <v>704</v>
      </c>
      <c r="AE2970" s="2">
        <v>44564</v>
      </c>
      <c r="AF2970" t="s">
        <v>205</v>
      </c>
      <c r="AG2970" t="s">
        <v>206</v>
      </c>
      <c r="AH2970" t="s">
        <v>17</v>
      </c>
      <c r="AI2970" t="s">
        <v>16</v>
      </c>
    </row>
    <row r="2971" spans="1:35" x14ac:dyDescent="0.25">
      <c r="A2971">
        <v>4242875</v>
      </c>
      <c r="B2971">
        <v>121493</v>
      </c>
      <c r="C2971">
        <v>1</v>
      </c>
      <c r="D2971" s="1" t="s">
        <v>65</v>
      </c>
      <c r="E2971" s="1" t="s">
        <v>66</v>
      </c>
      <c r="F2971" s="1" t="s">
        <v>67</v>
      </c>
      <c r="G2971">
        <v>485222</v>
      </c>
      <c r="H2971" s="1" t="s">
        <v>8840</v>
      </c>
      <c r="I2971" s="1" t="s">
        <v>8841</v>
      </c>
      <c r="J2971" s="2">
        <v>44571</v>
      </c>
      <c r="K2971" s="1" t="s">
        <v>685</v>
      </c>
      <c r="L2971" s="1" t="s">
        <v>8842</v>
      </c>
      <c r="M2971">
        <v>89301172</v>
      </c>
      <c r="N2971" t="s">
        <v>205</v>
      </c>
      <c r="O2971" t="s">
        <v>206</v>
      </c>
      <c r="P2971">
        <v>7647</v>
      </c>
      <c r="Q2971" t="s">
        <v>44</v>
      </c>
      <c r="R2971" t="s">
        <v>60</v>
      </c>
      <c r="T2971" s="1" t="s">
        <v>8843</v>
      </c>
      <c r="U2971">
        <v>201</v>
      </c>
      <c r="V2971" t="s">
        <v>62</v>
      </c>
      <c r="W2971">
        <v>0</v>
      </c>
      <c r="Y2971">
        <v>79</v>
      </c>
      <c r="Z2971">
        <v>59</v>
      </c>
      <c r="AA2971">
        <v>165</v>
      </c>
      <c r="AB2971" t="s">
        <v>703</v>
      </c>
      <c r="AC2971" t="s">
        <v>704</v>
      </c>
      <c r="AE2971" s="2">
        <v>44564</v>
      </c>
      <c r="AF2971" t="s">
        <v>205</v>
      </c>
      <c r="AG2971" t="s">
        <v>206</v>
      </c>
      <c r="AH2971" t="s">
        <v>17</v>
      </c>
      <c r="AI2971" t="s">
        <v>16</v>
      </c>
    </row>
    <row r="2972" spans="1:35" x14ac:dyDescent="0.25">
      <c r="A2972">
        <v>4242881</v>
      </c>
      <c r="B2972">
        <v>121537</v>
      </c>
      <c r="C2972">
        <v>1</v>
      </c>
      <c r="D2972" s="1" t="s">
        <v>370</v>
      </c>
      <c r="E2972" s="1" t="s">
        <v>371</v>
      </c>
      <c r="F2972" s="1" t="s">
        <v>372</v>
      </c>
      <c r="G2972">
        <v>761694</v>
      </c>
      <c r="H2972" s="1" t="s">
        <v>8844</v>
      </c>
      <c r="I2972" s="1" t="s">
        <v>8845</v>
      </c>
      <c r="J2972" s="2">
        <v>44571</v>
      </c>
      <c r="K2972" s="1" t="s">
        <v>4320</v>
      </c>
      <c r="L2972" s="1" t="s">
        <v>8846</v>
      </c>
      <c r="M2972">
        <v>89301112</v>
      </c>
      <c r="N2972" t="s">
        <v>377</v>
      </c>
      <c r="O2972" t="s">
        <v>378</v>
      </c>
      <c r="P2972">
        <v>7647</v>
      </c>
      <c r="Q2972" t="s">
        <v>44</v>
      </c>
      <c r="R2972" t="s">
        <v>249</v>
      </c>
      <c r="T2972" s="1" t="s">
        <v>8847</v>
      </c>
      <c r="U2972">
        <v>205</v>
      </c>
      <c r="V2972" t="s">
        <v>62</v>
      </c>
      <c r="W2972">
        <v>0</v>
      </c>
      <c r="Y2972">
        <v>80</v>
      </c>
      <c r="Z2972">
        <v>48</v>
      </c>
      <c r="AA2972">
        <v>165</v>
      </c>
      <c r="AB2972" t="s">
        <v>88</v>
      </c>
      <c r="AC2972" t="s">
        <v>89</v>
      </c>
      <c r="AE2972" s="2">
        <v>44564</v>
      </c>
      <c r="AF2972" t="s">
        <v>377</v>
      </c>
      <c r="AG2972" t="s">
        <v>378</v>
      </c>
      <c r="AH2972" t="s">
        <v>17</v>
      </c>
      <c r="AI2972" t="s">
        <v>16</v>
      </c>
    </row>
    <row r="2973" spans="1:35" x14ac:dyDescent="0.25">
      <c r="A2973">
        <v>4242882</v>
      </c>
      <c r="B2973">
        <v>121550</v>
      </c>
      <c r="C2973">
        <v>1</v>
      </c>
      <c r="D2973" s="1" t="s">
        <v>3459</v>
      </c>
      <c r="E2973" s="1" t="s">
        <v>3460</v>
      </c>
      <c r="F2973" s="1" t="s">
        <v>3461</v>
      </c>
      <c r="G2973">
        <v>1142477</v>
      </c>
      <c r="H2973" s="1" t="s">
        <v>8848</v>
      </c>
      <c r="I2973" s="1" t="s">
        <v>8849</v>
      </c>
      <c r="J2973" s="2">
        <v>44571</v>
      </c>
      <c r="K2973" s="1" t="s">
        <v>517</v>
      </c>
      <c r="L2973" s="1" t="s">
        <v>8850</v>
      </c>
      <c r="M2973">
        <v>89301022</v>
      </c>
      <c r="N2973" t="s">
        <v>452</v>
      </c>
      <c r="O2973" t="s">
        <v>453</v>
      </c>
      <c r="P2973">
        <v>7647</v>
      </c>
      <c r="Q2973" t="s">
        <v>44</v>
      </c>
      <c r="R2973" t="s">
        <v>121</v>
      </c>
      <c r="T2973" s="1" t="s">
        <v>8851</v>
      </c>
      <c r="U2973">
        <v>207</v>
      </c>
      <c r="V2973" t="s">
        <v>62</v>
      </c>
      <c r="W2973">
        <v>0</v>
      </c>
      <c r="Y2973">
        <v>68.099999999999994</v>
      </c>
      <c r="Z2973">
        <v>56</v>
      </c>
      <c r="AA2973">
        <v>164</v>
      </c>
      <c r="AB2973" t="s">
        <v>88</v>
      </c>
      <c r="AC2973" t="s">
        <v>89</v>
      </c>
      <c r="AE2973" s="2">
        <v>44564</v>
      </c>
      <c r="AF2973" t="s">
        <v>452</v>
      </c>
      <c r="AG2973" t="s">
        <v>453</v>
      </c>
      <c r="AH2973" t="s">
        <v>17</v>
      </c>
      <c r="AI2973" t="s">
        <v>16</v>
      </c>
    </row>
    <row r="2974" spans="1:35" x14ac:dyDescent="0.25">
      <c r="A2974">
        <v>4242884</v>
      </c>
      <c r="B2974">
        <v>121471</v>
      </c>
      <c r="C2974">
        <v>1</v>
      </c>
      <c r="D2974" s="1" t="s">
        <v>71</v>
      </c>
      <c r="E2974" s="1" t="s">
        <v>72</v>
      </c>
      <c r="F2974" s="1" t="s">
        <v>73</v>
      </c>
      <c r="G2974">
        <v>403892</v>
      </c>
      <c r="H2974" s="1" t="s">
        <v>7481</v>
      </c>
      <c r="I2974" s="1" t="s">
        <v>7482</v>
      </c>
      <c r="J2974" s="2">
        <v>44571</v>
      </c>
      <c r="K2974" s="1" t="s">
        <v>1926</v>
      </c>
      <c r="L2974" s="1" t="s">
        <v>8852</v>
      </c>
      <c r="M2974">
        <v>89301215</v>
      </c>
      <c r="N2974" t="s">
        <v>1284</v>
      </c>
      <c r="O2974" t="s">
        <v>1285</v>
      </c>
      <c r="P2974">
        <v>7647</v>
      </c>
      <c r="Q2974" t="s">
        <v>44</v>
      </c>
      <c r="R2974" t="s">
        <v>60</v>
      </c>
      <c r="T2974" s="1" t="s">
        <v>7484</v>
      </c>
      <c r="U2974">
        <v>111</v>
      </c>
      <c r="V2974" t="s">
        <v>48</v>
      </c>
      <c r="W2974">
        <v>0</v>
      </c>
      <c r="Y2974">
        <v>90</v>
      </c>
      <c r="Z2974">
        <v>61</v>
      </c>
      <c r="AA2974">
        <v>180</v>
      </c>
      <c r="AB2974" t="s">
        <v>63</v>
      </c>
      <c r="AC2974" t="s">
        <v>64</v>
      </c>
      <c r="AE2974" s="2">
        <v>44564</v>
      </c>
      <c r="AF2974" t="s">
        <v>1287</v>
      </c>
      <c r="AG2974" t="s">
        <v>1285</v>
      </c>
      <c r="AH2974" t="s">
        <v>17</v>
      </c>
      <c r="AI2974" t="s">
        <v>16</v>
      </c>
    </row>
    <row r="2975" spans="1:35" x14ac:dyDescent="0.25">
      <c r="A2975">
        <v>4242884</v>
      </c>
      <c r="B2975">
        <v>121493</v>
      </c>
      <c r="C2975">
        <v>1</v>
      </c>
      <c r="D2975" s="1" t="s">
        <v>65</v>
      </c>
      <c r="E2975" s="1" t="s">
        <v>66</v>
      </c>
      <c r="F2975" s="1" t="s">
        <v>67</v>
      </c>
      <c r="G2975">
        <v>403892</v>
      </c>
      <c r="H2975" s="1" t="s">
        <v>7481</v>
      </c>
      <c r="I2975" s="1" t="s">
        <v>7482</v>
      </c>
      <c r="J2975" s="2">
        <v>44571</v>
      </c>
      <c r="K2975" s="1" t="s">
        <v>1926</v>
      </c>
      <c r="L2975" s="1" t="s">
        <v>8852</v>
      </c>
      <c r="M2975">
        <v>89301215</v>
      </c>
      <c r="N2975" t="s">
        <v>1284</v>
      </c>
      <c r="O2975" t="s">
        <v>1285</v>
      </c>
      <c r="P2975">
        <v>7647</v>
      </c>
      <c r="Q2975" t="s">
        <v>44</v>
      </c>
      <c r="R2975" t="s">
        <v>60</v>
      </c>
      <c r="T2975" s="1" t="s">
        <v>7484</v>
      </c>
      <c r="U2975">
        <v>111</v>
      </c>
      <c r="V2975" t="s">
        <v>48</v>
      </c>
      <c r="W2975">
        <v>0</v>
      </c>
      <c r="Y2975">
        <v>90</v>
      </c>
      <c r="Z2975">
        <v>61</v>
      </c>
      <c r="AA2975">
        <v>180</v>
      </c>
      <c r="AB2975" t="s">
        <v>63</v>
      </c>
      <c r="AC2975" t="s">
        <v>64</v>
      </c>
      <c r="AE2975" s="2">
        <v>44564</v>
      </c>
      <c r="AF2975" t="s">
        <v>1287</v>
      </c>
      <c r="AG2975" t="s">
        <v>1285</v>
      </c>
      <c r="AH2975" t="s">
        <v>17</v>
      </c>
      <c r="AI2975" t="s">
        <v>16</v>
      </c>
    </row>
    <row r="2976" spans="1:35" x14ac:dyDescent="0.25">
      <c r="A2976">
        <v>4242923</v>
      </c>
      <c r="B2976">
        <v>121530</v>
      </c>
      <c r="C2976">
        <v>1</v>
      </c>
      <c r="D2976" s="1" t="s">
        <v>680</v>
      </c>
      <c r="E2976" s="1" t="s">
        <v>681</v>
      </c>
      <c r="F2976" s="1" t="s">
        <v>682</v>
      </c>
      <c r="G2976">
        <v>450651</v>
      </c>
      <c r="H2976" s="1" t="s">
        <v>8853</v>
      </c>
      <c r="I2976" s="1" t="s">
        <v>8854</v>
      </c>
      <c r="J2976" s="2">
        <v>44571</v>
      </c>
      <c r="K2976" s="1" t="s">
        <v>488</v>
      </c>
      <c r="L2976" s="1" t="s">
        <v>8855</v>
      </c>
      <c r="M2976">
        <v>89301112</v>
      </c>
      <c r="N2976" t="s">
        <v>377</v>
      </c>
      <c r="O2976" t="s">
        <v>378</v>
      </c>
      <c r="P2976">
        <v>7647</v>
      </c>
      <c r="Q2976" t="s">
        <v>44</v>
      </c>
      <c r="R2976" t="s">
        <v>249</v>
      </c>
      <c r="T2976" s="1" t="s">
        <v>8856</v>
      </c>
      <c r="U2976">
        <v>111</v>
      </c>
      <c r="V2976" t="s">
        <v>62</v>
      </c>
      <c r="W2976">
        <v>0</v>
      </c>
      <c r="Y2976">
        <v>0</v>
      </c>
      <c r="Z2976">
        <v>53</v>
      </c>
      <c r="AA2976">
        <v>0</v>
      </c>
      <c r="AB2976" t="s">
        <v>63</v>
      </c>
      <c r="AC2976" t="s">
        <v>64</v>
      </c>
      <c r="AE2976" s="2">
        <v>44564</v>
      </c>
      <c r="AF2976" t="s">
        <v>377</v>
      </c>
      <c r="AG2976" t="s">
        <v>378</v>
      </c>
      <c r="AH2976" t="s">
        <v>17</v>
      </c>
      <c r="AI2976" t="s">
        <v>16</v>
      </c>
    </row>
    <row r="2977" spans="1:35" x14ac:dyDescent="0.25">
      <c r="A2977">
        <v>4243509</v>
      </c>
      <c r="B2977">
        <v>121469</v>
      </c>
      <c r="C2977">
        <v>1</v>
      </c>
      <c r="D2977" s="1" t="s">
        <v>51</v>
      </c>
      <c r="E2977" s="1" t="s">
        <v>52</v>
      </c>
      <c r="F2977" s="1" t="s">
        <v>53</v>
      </c>
      <c r="G2977">
        <v>1336974</v>
      </c>
      <c r="H2977" s="1" t="s">
        <v>8870</v>
      </c>
      <c r="I2977" s="1" t="s">
        <v>8871</v>
      </c>
      <c r="J2977" s="2">
        <v>44571</v>
      </c>
      <c r="K2977" s="1" t="s">
        <v>3544</v>
      </c>
      <c r="L2977" s="1" t="s">
        <v>8872</v>
      </c>
      <c r="M2977">
        <v>89301172</v>
      </c>
      <c r="N2977" t="s">
        <v>8873</v>
      </c>
      <c r="O2977" t="s">
        <v>8874</v>
      </c>
      <c r="P2977">
        <v>7647</v>
      </c>
      <c r="Q2977" t="s">
        <v>44</v>
      </c>
      <c r="R2977" t="s">
        <v>60</v>
      </c>
      <c r="T2977" s="1" t="s">
        <v>8875</v>
      </c>
      <c r="U2977">
        <v>111</v>
      </c>
      <c r="W2977">
        <v>0</v>
      </c>
      <c r="Y2977">
        <v>70</v>
      </c>
      <c r="Z2977">
        <v>0</v>
      </c>
      <c r="AA2977">
        <v>174</v>
      </c>
      <c r="AB2977" t="s">
        <v>703</v>
      </c>
      <c r="AC2977" t="s">
        <v>704</v>
      </c>
      <c r="AE2977" s="2">
        <v>44565</v>
      </c>
      <c r="AF2977" t="s">
        <v>8873</v>
      </c>
      <c r="AG2977" t="s">
        <v>8874</v>
      </c>
      <c r="AH2977" t="s">
        <v>17</v>
      </c>
      <c r="AI2977" t="s">
        <v>16</v>
      </c>
    </row>
    <row r="2978" spans="1:35" x14ac:dyDescent="0.25">
      <c r="A2978">
        <v>4243509</v>
      </c>
      <c r="B2978">
        <v>121493</v>
      </c>
      <c r="C2978">
        <v>1</v>
      </c>
      <c r="D2978" s="1" t="s">
        <v>65</v>
      </c>
      <c r="E2978" s="1" t="s">
        <v>66</v>
      </c>
      <c r="F2978" s="1" t="s">
        <v>67</v>
      </c>
      <c r="G2978">
        <v>1336974</v>
      </c>
      <c r="H2978" s="1" t="s">
        <v>8870</v>
      </c>
      <c r="I2978" s="1" t="s">
        <v>8871</v>
      </c>
      <c r="J2978" s="2">
        <v>44571</v>
      </c>
      <c r="K2978" s="1" t="s">
        <v>3544</v>
      </c>
      <c r="L2978" s="1" t="s">
        <v>8872</v>
      </c>
      <c r="M2978">
        <v>89301172</v>
      </c>
      <c r="N2978" t="s">
        <v>8873</v>
      </c>
      <c r="O2978" t="s">
        <v>8874</v>
      </c>
      <c r="P2978">
        <v>7647</v>
      </c>
      <c r="Q2978" t="s">
        <v>44</v>
      </c>
      <c r="R2978" t="s">
        <v>60</v>
      </c>
      <c r="T2978" s="1" t="s">
        <v>8875</v>
      </c>
      <c r="U2978">
        <v>111</v>
      </c>
      <c r="W2978">
        <v>0</v>
      </c>
      <c r="Y2978">
        <v>70</v>
      </c>
      <c r="Z2978">
        <v>0</v>
      </c>
      <c r="AA2978">
        <v>174</v>
      </c>
      <c r="AB2978" t="s">
        <v>703</v>
      </c>
      <c r="AC2978" t="s">
        <v>704</v>
      </c>
      <c r="AE2978" s="2">
        <v>44565</v>
      </c>
      <c r="AF2978" t="s">
        <v>8873</v>
      </c>
      <c r="AG2978" t="s">
        <v>8874</v>
      </c>
      <c r="AH2978" t="s">
        <v>17</v>
      </c>
      <c r="AI2978" t="s">
        <v>16</v>
      </c>
    </row>
    <row r="2979" spans="1:35" x14ac:dyDescent="0.25">
      <c r="A2979">
        <v>4244014</v>
      </c>
      <c r="B2979">
        <v>121537</v>
      </c>
      <c r="C2979">
        <v>1</v>
      </c>
      <c r="D2979" s="1" t="s">
        <v>370</v>
      </c>
      <c r="E2979" s="1" t="s">
        <v>371</v>
      </c>
      <c r="F2979" s="1" t="s">
        <v>372</v>
      </c>
      <c r="G2979">
        <v>1069427</v>
      </c>
      <c r="H2979" s="1" t="s">
        <v>8889</v>
      </c>
      <c r="I2979" s="1" t="s">
        <v>8890</v>
      </c>
      <c r="J2979" s="2">
        <v>44571</v>
      </c>
      <c r="K2979" s="1" t="s">
        <v>6388</v>
      </c>
      <c r="L2979" s="1" t="s">
        <v>8891</v>
      </c>
      <c r="M2979">
        <v>89301112</v>
      </c>
      <c r="N2979" t="s">
        <v>377</v>
      </c>
      <c r="O2979" t="s">
        <v>378</v>
      </c>
      <c r="P2979">
        <v>7647</v>
      </c>
      <c r="Q2979" t="s">
        <v>44</v>
      </c>
      <c r="R2979" t="s">
        <v>249</v>
      </c>
      <c r="T2979" s="1" t="s">
        <v>8892</v>
      </c>
      <c r="U2979">
        <v>111</v>
      </c>
      <c r="V2979" t="s">
        <v>48</v>
      </c>
      <c r="W2979">
        <v>0</v>
      </c>
      <c r="Y2979">
        <v>0</v>
      </c>
      <c r="Z2979">
        <v>40</v>
      </c>
      <c r="AA2979">
        <v>0</v>
      </c>
      <c r="AB2979" t="s">
        <v>703</v>
      </c>
      <c r="AC2979" t="s">
        <v>704</v>
      </c>
      <c r="AE2979" s="2">
        <v>44566</v>
      </c>
      <c r="AF2979" t="s">
        <v>377</v>
      </c>
      <c r="AG2979" t="s">
        <v>378</v>
      </c>
      <c r="AH2979" t="s">
        <v>17</v>
      </c>
      <c r="AI2979" t="s">
        <v>16</v>
      </c>
    </row>
    <row r="2980" spans="1:35" x14ac:dyDescent="0.25">
      <c r="A2980">
        <v>4244015</v>
      </c>
      <c r="B2980">
        <v>121537</v>
      </c>
      <c r="C2980">
        <v>1</v>
      </c>
      <c r="D2980" s="1" t="s">
        <v>370</v>
      </c>
      <c r="E2980" s="1" t="s">
        <v>371</v>
      </c>
      <c r="F2980" s="1" t="s">
        <v>372</v>
      </c>
      <c r="G2980">
        <v>336474</v>
      </c>
      <c r="H2980" s="1" t="s">
        <v>8019</v>
      </c>
      <c r="I2980" s="1" t="s">
        <v>8020</v>
      </c>
      <c r="J2980" s="2">
        <v>44571</v>
      </c>
      <c r="K2980" s="1" t="s">
        <v>285</v>
      </c>
      <c r="L2980" s="1" t="s">
        <v>8893</v>
      </c>
      <c r="M2980">
        <v>89301112</v>
      </c>
      <c r="N2980" t="s">
        <v>377</v>
      </c>
      <c r="O2980" t="s">
        <v>378</v>
      </c>
      <c r="P2980">
        <v>7647</v>
      </c>
      <c r="Q2980" t="s">
        <v>44</v>
      </c>
      <c r="R2980" t="s">
        <v>249</v>
      </c>
      <c r="T2980" s="1" t="s">
        <v>8023</v>
      </c>
      <c r="U2980">
        <v>211</v>
      </c>
      <c r="V2980" t="s">
        <v>62</v>
      </c>
      <c r="W2980">
        <v>0</v>
      </c>
      <c r="Y2980">
        <v>90</v>
      </c>
      <c r="Z2980">
        <v>59</v>
      </c>
      <c r="AA2980">
        <v>164</v>
      </c>
      <c r="AB2980" t="s">
        <v>703</v>
      </c>
      <c r="AC2980" t="s">
        <v>704</v>
      </c>
      <c r="AE2980" s="2">
        <v>44566</v>
      </c>
      <c r="AF2980" t="s">
        <v>377</v>
      </c>
      <c r="AG2980" t="s">
        <v>378</v>
      </c>
      <c r="AH2980" t="s">
        <v>17</v>
      </c>
      <c r="AI2980" t="s">
        <v>16</v>
      </c>
    </row>
    <row r="2981" spans="1:35" x14ac:dyDescent="0.25">
      <c r="A2981">
        <v>4244016</v>
      </c>
      <c r="B2981">
        <v>121530</v>
      </c>
      <c r="C2981">
        <v>1</v>
      </c>
      <c r="D2981" s="1" t="s">
        <v>680</v>
      </c>
      <c r="E2981" s="1" t="s">
        <v>681</v>
      </c>
      <c r="F2981" s="1" t="s">
        <v>682</v>
      </c>
      <c r="G2981">
        <v>858108</v>
      </c>
      <c r="H2981" s="1" t="s">
        <v>8894</v>
      </c>
      <c r="I2981" s="1" t="s">
        <v>8895</v>
      </c>
      <c r="J2981" s="2">
        <v>44571</v>
      </c>
      <c r="K2981" s="1" t="s">
        <v>3038</v>
      </c>
      <c r="L2981" s="1" t="s">
        <v>8896</v>
      </c>
      <c r="M2981">
        <v>89301112</v>
      </c>
      <c r="N2981" t="s">
        <v>377</v>
      </c>
      <c r="O2981" t="s">
        <v>378</v>
      </c>
      <c r="P2981">
        <v>7647</v>
      </c>
      <c r="Q2981" t="s">
        <v>44</v>
      </c>
      <c r="R2981" t="s">
        <v>249</v>
      </c>
      <c r="T2981" s="1" t="s">
        <v>8897</v>
      </c>
      <c r="U2981">
        <v>111</v>
      </c>
      <c r="V2981" t="s">
        <v>48</v>
      </c>
      <c r="W2981">
        <v>0</v>
      </c>
      <c r="Y2981">
        <v>81.7</v>
      </c>
      <c r="Z2981">
        <v>51</v>
      </c>
      <c r="AA2981">
        <v>185</v>
      </c>
      <c r="AB2981" t="s">
        <v>703</v>
      </c>
      <c r="AC2981" t="s">
        <v>704</v>
      </c>
      <c r="AE2981" s="2">
        <v>44566</v>
      </c>
      <c r="AF2981" t="s">
        <v>377</v>
      </c>
      <c r="AG2981" t="s">
        <v>378</v>
      </c>
      <c r="AH2981" t="s">
        <v>17</v>
      </c>
      <c r="AI2981" t="s">
        <v>16</v>
      </c>
    </row>
    <row r="2982" spans="1:35" x14ac:dyDescent="0.25">
      <c r="A2982">
        <v>4244093</v>
      </c>
      <c r="B2982">
        <v>121469</v>
      </c>
      <c r="C2982">
        <v>1</v>
      </c>
      <c r="D2982" s="1" t="s">
        <v>51</v>
      </c>
      <c r="E2982" s="1" t="s">
        <v>52</v>
      </c>
      <c r="F2982" s="1" t="s">
        <v>53</v>
      </c>
      <c r="G2982">
        <v>502617</v>
      </c>
      <c r="H2982" s="1" t="s">
        <v>8911</v>
      </c>
      <c r="I2982" s="1" t="s">
        <v>8912</v>
      </c>
      <c r="J2982" s="2">
        <v>44571</v>
      </c>
      <c r="K2982" s="1" t="s">
        <v>3642</v>
      </c>
      <c r="L2982" s="1" t="s">
        <v>8913</v>
      </c>
      <c r="M2982">
        <v>89301172</v>
      </c>
      <c r="N2982" t="s">
        <v>205</v>
      </c>
      <c r="O2982" t="s">
        <v>206</v>
      </c>
      <c r="P2982">
        <v>7647</v>
      </c>
      <c r="Q2982" t="s">
        <v>44</v>
      </c>
      <c r="R2982" t="s">
        <v>60</v>
      </c>
      <c r="T2982" s="1" t="s">
        <v>8914</v>
      </c>
      <c r="U2982">
        <v>205</v>
      </c>
      <c r="V2982" t="s">
        <v>62</v>
      </c>
      <c r="W2982">
        <v>0</v>
      </c>
      <c r="Y2982">
        <v>0</v>
      </c>
      <c r="Z2982">
        <v>32</v>
      </c>
      <c r="AA2982">
        <v>0</v>
      </c>
      <c r="AB2982" t="s">
        <v>703</v>
      </c>
      <c r="AC2982" t="s">
        <v>704</v>
      </c>
      <c r="AE2982" s="2">
        <v>44566</v>
      </c>
      <c r="AF2982" t="s">
        <v>205</v>
      </c>
      <c r="AG2982" t="s">
        <v>206</v>
      </c>
      <c r="AH2982" t="s">
        <v>17</v>
      </c>
      <c r="AI2982" t="s">
        <v>16</v>
      </c>
    </row>
    <row r="2983" spans="1:35" x14ac:dyDescent="0.25">
      <c r="A2983">
        <v>4244093</v>
      </c>
      <c r="B2983">
        <v>121493</v>
      </c>
      <c r="C2983">
        <v>1</v>
      </c>
      <c r="D2983" s="1" t="s">
        <v>65</v>
      </c>
      <c r="E2983" s="1" t="s">
        <v>66</v>
      </c>
      <c r="F2983" s="1" t="s">
        <v>67</v>
      </c>
      <c r="G2983">
        <v>502617</v>
      </c>
      <c r="H2983" s="1" t="s">
        <v>8911</v>
      </c>
      <c r="I2983" s="1" t="s">
        <v>8912</v>
      </c>
      <c r="J2983" s="2">
        <v>44571</v>
      </c>
      <c r="K2983" s="1" t="s">
        <v>3642</v>
      </c>
      <c r="L2983" s="1" t="s">
        <v>8913</v>
      </c>
      <c r="M2983">
        <v>89301172</v>
      </c>
      <c r="N2983" t="s">
        <v>205</v>
      </c>
      <c r="O2983" t="s">
        <v>206</v>
      </c>
      <c r="P2983">
        <v>7647</v>
      </c>
      <c r="Q2983" t="s">
        <v>44</v>
      </c>
      <c r="R2983" t="s">
        <v>60</v>
      </c>
      <c r="T2983" s="1" t="s">
        <v>8914</v>
      </c>
      <c r="U2983">
        <v>205</v>
      </c>
      <c r="V2983" t="s">
        <v>62</v>
      </c>
      <c r="W2983">
        <v>0</v>
      </c>
      <c r="Y2983">
        <v>0</v>
      </c>
      <c r="Z2983">
        <v>32</v>
      </c>
      <c r="AA2983">
        <v>0</v>
      </c>
      <c r="AB2983" t="s">
        <v>703</v>
      </c>
      <c r="AC2983" t="s">
        <v>704</v>
      </c>
      <c r="AE2983" s="2">
        <v>44566</v>
      </c>
      <c r="AF2983" t="s">
        <v>205</v>
      </c>
      <c r="AG2983" t="s">
        <v>206</v>
      </c>
      <c r="AH2983" t="s">
        <v>17</v>
      </c>
      <c r="AI2983" t="s">
        <v>16</v>
      </c>
    </row>
    <row r="2984" spans="1:35" x14ac:dyDescent="0.25">
      <c r="A2984">
        <v>4245160</v>
      </c>
      <c r="B2984">
        <v>121504</v>
      </c>
      <c r="C2984">
        <v>1</v>
      </c>
      <c r="D2984" s="1" t="s">
        <v>104</v>
      </c>
      <c r="E2984" s="1" t="s">
        <v>105</v>
      </c>
      <c r="F2984" s="1" t="s">
        <v>106</v>
      </c>
      <c r="G2984">
        <v>132635</v>
      </c>
      <c r="H2984" s="1" t="s">
        <v>9036</v>
      </c>
      <c r="I2984" s="1" t="s">
        <v>9037</v>
      </c>
      <c r="J2984" s="2">
        <v>44571</v>
      </c>
      <c r="K2984" s="1" t="s">
        <v>4971</v>
      </c>
      <c r="L2984" s="1" t="s">
        <v>9038</v>
      </c>
      <c r="M2984">
        <v>89301211</v>
      </c>
      <c r="N2984" t="s">
        <v>1747</v>
      </c>
      <c r="O2984" t="s">
        <v>1748</v>
      </c>
      <c r="P2984">
        <v>7647</v>
      </c>
      <c r="Q2984" t="s">
        <v>44</v>
      </c>
      <c r="R2984" t="s">
        <v>60</v>
      </c>
      <c r="T2984" s="1" t="s">
        <v>9039</v>
      </c>
      <c r="U2984">
        <v>201</v>
      </c>
      <c r="V2984" t="s">
        <v>62</v>
      </c>
      <c r="W2984">
        <v>0</v>
      </c>
      <c r="Y2984">
        <v>113</v>
      </c>
      <c r="Z2984">
        <v>50</v>
      </c>
      <c r="AA2984">
        <v>168</v>
      </c>
      <c r="AB2984" t="s">
        <v>703</v>
      </c>
      <c r="AC2984" t="s">
        <v>704</v>
      </c>
      <c r="AE2984" s="2">
        <v>44567</v>
      </c>
      <c r="AF2984" t="s">
        <v>1747</v>
      </c>
      <c r="AG2984" t="s">
        <v>1748</v>
      </c>
      <c r="AH2984" t="s">
        <v>17</v>
      </c>
      <c r="AI2984" t="s">
        <v>323</v>
      </c>
    </row>
    <row r="2985" spans="1:35" x14ac:dyDescent="0.25">
      <c r="A2985">
        <v>4245704</v>
      </c>
      <c r="B2985">
        <v>121550</v>
      </c>
      <c r="C2985">
        <v>1</v>
      </c>
      <c r="D2985" s="1" t="s">
        <v>3459</v>
      </c>
      <c r="E2985" s="1" t="s">
        <v>3460</v>
      </c>
      <c r="F2985" s="1" t="s">
        <v>3461</v>
      </c>
      <c r="G2985">
        <v>845768</v>
      </c>
      <c r="H2985" s="1" t="s">
        <v>9106</v>
      </c>
      <c r="I2985" s="1" t="s">
        <v>9107</v>
      </c>
      <c r="J2985" s="2">
        <v>44571</v>
      </c>
      <c r="K2985" s="1" t="s">
        <v>1915</v>
      </c>
      <c r="L2985" s="1" t="s">
        <v>9108</v>
      </c>
      <c r="M2985">
        <v>89301212</v>
      </c>
      <c r="N2985" t="s">
        <v>2239</v>
      </c>
      <c r="O2985" t="s">
        <v>2240</v>
      </c>
      <c r="P2985">
        <v>7647</v>
      </c>
      <c r="Q2985" t="s">
        <v>44</v>
      </c>
      <c r="R2985" t="s">
        <v>121</v>
      </c>
      <c r="T2985" s="1" t="s">
        <v>9109</v>
      </c>
      <c r="U2985">
        <v>205</v>
      </c>
      <c r="V2985" t="s">
        <v>62</v>
      </c>
      <c r="W2985">
        <v>0</v>
      </c>
      <c r="Y2985">
        <v>55.5</v>
      </c>
      <c r="Z2985">
        <v>34</v>
      </c>
      <c r="AA2985">
        <v>160</v>
      </c>
      <c r="AB2985" t="s">
        <v>703</v>
      </c>
      <c r="AC2985" t="s">
        <v>704</v>
      </c>
      <c r="AE2985" s="2">
        <v>44568</v>
      </c>
      <c r="AF2985" t="s">
        <v>2239</v>
      </c>
      <c r="AG2985" t="s">
        <v>2240</v>
      </c>
      <c r="AH2985" t="s">
        <v>17</v>
      </c>
      <c r="AI2985" t="s">
        <v>16</v>
      </c>
    </row>
    <row r="2986" spans="1:35" x14ac:dyDescent="0.25">
      <c r="A2986">
        <v>4246768</v>
      </c>
      <c r="B2986">
        <v>121487</v>
      </c>
      <c r="C2986">
        <v>1</v>
      </c>
      <c r="D2986" s="1" t="s">
        <v>4046</v>
      </c>
      <c r="E2986" s="1" t="s">
        <v>4047</v>
      </c>
      <c r="F2986" s="1" t="s">
        <v>4048</v>
      </c>
      <c r="G2986">
        <v>160224</v>
      </c>
      <c r="H2986" s="1" t="s">
        <v>9198</v>
      </c>
      <c r="I2986" s="1" t="s">
        <v>9199</v>
      </c>
      <c r="J2986" s="2">
        <v>44571</v>
      </c>
      <c r="K2986" s="1" t="s">
        <v>5751</v>
      </c>
      <c r="L2986" s="1" t="s">
        <v>9200</v>
      </c>
      <c r="M2986">
        <v>89301031</v>
      </c>
      <c r="N2986" t="s">
        <v>921</v>
      </c>
      <c r="O2986" t="s">
        <v>864</v>
      </c>
      <c r="P2986">
        <v>7647</v>
      </c>
      <c r="Q2986" t="s">
        <v>44</v>
      </c>
      <c r="R2986" t="s">
        <v>60</v>
      </c>
      <c r="T2986" s="1" t="s">
        <v>9201</v>
      </c>
      <c r="U2986">
        <v>201</v>
      </c>
      <c r="V2986" t="s">
        <v>48</v>
      </c>
      <c r="W2986">
        <v>0</v>
      </c>
      <c r="Y2986">
        <v>71</v>
      </c>
      <c r="Z2986">
        <v>30</v>
      </c>
      <c r="AA2986">
        <v>175</v>
      </c>
      <c r="AB2986" t="s">
        <v>63</v>
      </c>
      <c r="AC2986" t="s">
        <v>64</v>
      </c>
      <c r="AE2986" s="2">
        <v>44571</v>
      </c>
      <c r="AF2986" t="s">
        <v>921</v>
      </c>
      <c r="AG2986" t="s">
        <v>864</v>
      </c>
      <c r="AH2986" t="s">
        <v>17</v>
      </c>
      <c r="AI2986" t="s">
        <v>323</v>
      </c>
    </row>
    <row r="2987" spans="1:35" x14ac:dyDescent="0.25">
      <c r="A2987">
        <v>4233984</v>
      </c>
      <c r="B2987">
        <v>121469</v>
      </c>
      <c r="C2987">
        <v>1</v>
      </c>
      <c r="D2987" s="1" t="s">
        <v>51</v>
      </c>
      <c r="E2987" s="1" t="s">
        <v>52</v>
      </c>
      <c r="F2987" s="1" t="s">
        <v>53</v>
      </c>
      <c r="G2987">
        <v>1043182</v>
      </c>
      <c r="H2987" s="1" t="s">
        <v>8297</v>
      </c>
      <c r="I2987" s="1" t="s">
        <v>8298</v>
      </c>
      <c r="J2987" s="2">
        <v>44572</v>
      </c>
      <c r="K2987" s="1" t="s">
        <v>3891</v>
      </c>
      <c r="L2987" s="1" t="s">
        <v>8299</v>
      </c>
      <c r="M2987">
        <v>89301062</v>
      </c>
      <c r="N2987" t="s">
        <v>78</v>
      </c>
      <c r="O2987" t="s">
        <v>79</v>
      </c>
      <c r="P2987">
        <v>7647</v>
      </c>
      <c r="Q2987" t="s">
        <v>44</v>
      </c>
      <c r="R2987" t="s">
        <v>1989</v>
      </c>
      <c r="T2987" s="1" t="s">
        <v>8300</v>
      </c>
      <c r="U2987">
        <v>111</v>
      </c>
      <c r="V2987" t="s">
        <v>48</v>
      </c>
      <c r="W2987">
        <v>0</v>
      </c>
      <c r="Y2987">
        <v>0</v>
      </c>
      <c r="Z2987">
        <v>8</v>
      </c>
      <c r="AA2987">
        <v>0</v>
      </c>
      <c r="AB2987" t="s">
        <v>199</v>
      </c>
      <c r="AC2987" t="s">
        <v>200</v>
      </c>
      <c r="AE2987" s="2">
        <v>44543</v>
      </c>
      <c r="AF2987" t="s">
        <v>78</v>
      </c>
      <c r="AG2987" t="s">
        <v>79</v>
      </c>
      <c r="AH2987" t="s">
        <v>17</v>
      </c>
      <c r="AI2987" t="s">
        <v>16</v>
      </c>
    </row>
    <row r="2988" spans="1:35" x14ac:dyDescent="0.25">
      <c r="A2988">
        <v>4233984</v>
      </c>
      <c r="B2988">
        <v>121493</v>
      </c>
      <c r="C2988">
        <v>1</v>
      </c>
      <c r="D2988" s="1" t="s">
        <v>65</v>
      </c>
      <c r="E2988" s="1" t="s">
        <v>66</v>
      </c>
      <c r="F2988" s="1" t="s">
        <v>67</v>
      </c>
      <c r="G2988">
        <v>1043182</v>
      </c>
      <c r="H2988" s="1" t="s">
        <v>8297</v>
      </c>
      <c r="I2988" s="1" t="s">
        <v>8298</v>
      </c>
      <c r="J2988" s="2">
        <v>44572</v>
      </c>
      <c r="K2988" s="1" t="s">
        <v>3891</v>
      </c>
      <c r="L2988" s="1" t="s">
        <v>8299</v>
      </c>
      <c r="M2988">
        <v>89301062</v>
      </c>
      <c r="N2988" t="s">
        <v>78</v>
      </c>
      <c r="O2988" t="s">
        <v>79</v>
      </c>
      <c r="P2988">
        <v>7647</v>
      </c>
      <c r="Q2988" t="s">
        <v>44</v>
      </c>
      <c r="R2988" t="s">
        <v>1989</v>
      </c>
      <c r="T2988" s="1" t="s">
        <v>8300</v>
      </c>
      <c r="U2988">
        <v>111</v>
      </c>
      <c r="V2988" t="s">
        <v>48</v>
      </c>
      <c r="W2988">
        <v>0</v>
      </c>
      <c r="Y2988">
        <v>0</v>
      </c>
      <c r="Z2988">
        <v>8</v>
      </c>
      <c r="AA2988">
        <v>0</v>
      </c>
      <c r="AB2988" t="s">
        <v>199</v>
      </c>
      <c r="AC2988" t="s">
        <v>200</v>
      </c>
      <c r="AE2988" s="2">
        <v>44543</v>
      </c>
      <c r="AF2988" t="s">
        <v>78</v>
      </c>
      <c r="AG2988" t="s">
        <v>79</v>
      </c>
      <c r="AH2988" t="s">
        <v>17</v>
      </c>
      <c r="AI2988" t="s">
        <v>16</v>
      </c>
    </row>
    <row r="2989" spans="1:35" x14ac:dyDescent="0.25">
      <c r="A2989">
        <v>4239201</v>
      </c>
      <c r="B2989">
        <v>121471</v>
      </c>
      <c r="C2989">
        <v>1</v>
      </c>
      <c r="D2989" s="1" t="s">
        <v>71</v>
      </c>
      <c r="E2989" s="1" t="s">
        <v>72</v>
      </c>
      <c r="F2989" s="1" t="s">
        <v>73</v>
      </c>
      <c r="G2989">
        <v>1152806</v>
      </c>
      <c r="H2989" s="1" t="s">
        <v>8741</v>
      </c>
      <c r="I2989" s="1" t="s">
        <v>8742</v>
      </c>
      <c r="J2989" s="2">
        <v>44572</v>
      </c>
      <c r="K2989" s="1" t="s">
        <v>5037</v>
      </c>
      <c r="L2989" s="1" t="s">
        <v>8743</v>
      </c>
      <c r="M2989">
        <v>89301062</v>
      </c>
      <c r="N2989" t="s">
        <v>78</v>
      </c>
      <c r="O2989" t="s">
        <v>79</v>
      </c>
      <c r="P2989">
        <v>7647</v>
      </c>
      <c r="Q2989" t="s">
        <v>44</v>
      </c>
      <c r="R2989" t="s">
        <v>60</v>
      </c>
      <c r="T2989" s="1" t="s">
        <v>8744</v>
      </c>
      <c r="U2989">
        <v>111</v>
      </c>
      <c r="V2989" t="s">
        <v>62</v>
      </c>
      <c r="W2989">
        <v>0</v>
      </c>
      <c r="Y2989">
        <v>0</v>
      </c>
      <c r="Z2989">
        <v>69</v>
      </c>
      <c r="AA2989">
        <v>0</v>
      </c>
      <c r="AB2989" t="s">
        <v>2043</v>
      </c>
      <c r="AC2989" t="s">
        <v>2044</v>
      </c>
      <c r="AE2989" s="2">
        <v>44553</v>
      </c>
      <c r="AF2989" t="s">
        <v>78</v>
      </c>
      <c r="AG2989" t="s">
        <v>79</v>
      </c>
      <c r="AH2989" t="s">
        <v>17</v>
      </c>
      <c r="AI2989" t="s">
        <v>16</v>
      </c>
    </row>
    <row r="2990" spans="1:35" x14ac:dyDescent="0.25">
      <c r="A2990">
        <v>4243117</v>
      </c>
      <c r="B2990">
        <v>121537</v>
      </c>
      <c r="C2990">
        <v>1</v>
      </c>
      <c r="D2990" s="1" t="s">
        <v>370</v>
      </c>
      <c r="E2990" s="1" t="s">
        <v>371</v>
      </c>
      <c r="F2990" s="1" t="s">
        <v>372</v>
      </c>
      <c r="G2990">
        <v>326677</v>
      </c>
      <c r="H2990" s="1" t="s">
        <v>8857</v>
      </c>
      <c r="I2990" s="1" t="s">
        <v>8858</v>
      </c>
      <c r="J2990" s="2">
        <v>44572</v>
      </c>
      <c r="K2990" s="1" t="s">
        <v>2034</v>
      </c>
      <c r="L2990" s="1" t="s">
        <v>8859</v>
      </c>
      <c r="M2990">
        <v>89301112</v>
      </c>
      <c r="N2990" t="s">
        <v>377</v>
      </c>
      <c r="O2990" t="s">
        <v>378</v>
      </c>
      <c r="P2990">
        <v>7647</v>
      </c>
      <c r="Q2990" t="s">
        <v>44</v>
      </c>
      <c r="R2990" t="s">
        <v>249</v>
      </c>
      <c r="T2990" s="1" t="s">
        <v>8860</v>
      </c>
      <c r="U2990">
        <v>201</v>
      </c>
      <c r="V2990" t="s">
        <v>62</v>
      </c>
      <c r="W2990">
        <v>0</v>
      </c>
      <c r="Y2990">
        <v>68</v>
      </c>
      <c r="Z2990">
        <v>40</v>
      </c>
      <c r="AA2990">
        <v>180</v>
      </c>
      <c r="AB2990" t="s">
        <v>199</v>
      </c>
      <c r="AC2990" t="s">
        <v>200</v>
      </c>
      <c r="AE2990" s="2">
        <v>44565</v>
      </c>
      <c r="AF2990" t="s">
        <v>377</v>
      </c>
      <c r="AG2990" t="s">
        <v>378</v>
      </c>
      <c r="AH2990" t="s">
        <v>17</v>
      </c>
      <c r="AI2990" t="s">
        <v>16</v>
      </c>
    </row>
    <row r="2991" spans="1:35" x14ac:dyDescent="0.25">
      <c r="A2991">
        <v>4243497</v>
      </c>
      <c r="B2991">
        <v>121547</v>
      </c>
      <c r="C2991">
        <v>1</v>
      </c>
      <c r="D2991" s="1" t="s">
        <v>35</v>
      </c>
      <c r="E2991" s="1" t="s">
        <v>36</v>
      </c>
      <c r="F2991" s="1" t="s">
        <v>37</v>
      </c>
      <c r="G2991">
        <v>269006</v>
      </c>
      <c r="H2991" s="1" t="s">
        <v>8865</v>
      </c>
      <c r="I2991" s="1" t="s">
        <v>8866</v>
      </c>
      <c r="J2991" s="2">
        <v>44572</v>
      </c>
      <c r="K2991" s="1" t="s">
        <v>4225</v>
      </c>
      <c r="L2991" s="1" t="s">
        <v>8867</v>
      </c>
      <c r="M2991">
        <v>89903109</v>
      </c>
      <c r="N2991">
        <v>89903109</v>
      </c>
      <c r="O2991" t="s">
        <v>8868</v>
      </c>
      <c r="P2991">
        <v>7647</v>
      </c>
      <c r="Q2991" t="s">
        <v>44</v>
      </c>
      <c r="R2991" t="s">
        <v>45</v>
      </c>
      <c r="T2991" s="1" t="s">
        <v>8869</v>
      </c>
      <c r="U2991">
        <v>201</v>
      </c>
      <c r="V2991" t="s">
        <v>48</v>
      </c>
      <c r="W2991">
        <v>0</v>
      </c>
      <c r="Y2991">
        <v>0</v>
      </c>
      <c r="Z2991">
        <v>57</v>
      </c>
      <c r="AA2991">
        <v>0</v>
      </c>
      <c r="AB2991" t="s">
        <v>2043</v>
      </c>
      <c r="AC2991" t="s">
        <v>2044</v>
      </c>
      <c r="AE2991" s="2">
        <v>44565</v>
      </c>
      <c r="AF2991">
        <v>89903109</v>
      </c>
      <c r="AG2991" t="s">
        <v>8868</v>
      </c>
      <c r="AH2991" t="s">
        <v>399</v>
      </c>
    </row>
    <row r="2992" spans="1:35" x14ac:dyDescent="0.25">
      <c r="A2992">
        <v>4244040</v>
      </c>
      <c r="B2992">
        <v>121469</v>
      </c>
      <c r="C2992">
        <v>1</v>
      </c>
      <c r="D2992" s="1" t="s">
        <v>51</v>
      </c>
      <c r="E2992" s="1" t="s">
        <v>52</v>
      </c>
      <c r="F2992" s="1" t="s">
        <v>53</v>
      </c>
      <c r="G2992">
        <v>664055</v>
      </c>
      <c r="H2992" s="1" t="s">
        <v>8898</v>
      </c>
      <c r="I2992" s="1" t="s">
        <v>8899</v>
      </c>
      <c r="J2992" s="2">
        <v>44572</v>
      </c>
      <c r="K2992" s="1" t="s">
        <v>1691</v>
      </c>
      <c r="L2992" s="1" t="s">
        <v>8900</v>
      </c>
      <c r="M2992">
        <v>89301172</v>
      </c>
      <c r="N2992" t="s">
        <v>58</v>
      </c>
      <c r="O2992" t="s">
        <v>59</v>
      </c>
      <c r="P2992">
        <v>7647</v>
      </c>
      <c r="Q2992" t="s">
        <v>44</v>
      </c>
      <c r="R2992" t="s">
        <v>60</v>
      </c>
      <c r="T2992" s="1" t="s">
        <v>8901</v>
      </c>
      <c r="U2992">
        <v>205</v>
      </c>
      <c r="V2992" t="s">
        <v>62</v>
      </c>
      <c r="W2992">
        <v>0</v>
      </c>
      <c r="Y2992">
        <v>0</v>
      </c>
      <c r="Z2992">
        <v>50</v>
      </c>
      <c r="AA2992">
        <v>0</v>
      </c>
      <c r="AB2992" t="s">
        <v>2043</v>
      </c>
      <c r="AC2992" t="s">
        <v>2044</v>
      </c>
      <c r="AE2992" s="2">
        <v>44566</v>
      </c>
      <c r="AF2992" t="s">
        <v>58</v>
      </c>
      <c r="AG2992" t="s">
        <v>59</v>
      </c>
      <c r="AH2992" t="s">
        <v>17</v>
      </c>
      <c r="AI2992" t="s">
        <v>16</v>
      </c>
    </row>
    <row r="2993" spans="1:35" x14ac:dyDescent="0.25">
      <c r="A2993">
        <v>4244040</v>
      </c>
      <c r="B2993">
        <v>121493</v>
      </c>
      <c r="C2993">
        <v>1</v>
      </c>
      <c r="D2993" s="1" t="s">
        <v>65</v>
      </c>
      <c r="E2993" s="1" t="s">
        <v>66</v>
      </c>
      <c r="F2993" s="1" t="s">
        <v>67</v>
      </c>
      <c r="G2993">
        <v>664055</v>
      </c>
      <c r="H2993" s="1" t="s">
        <v>8898</v>
      </c>
      <c r="I2993" s="1" t="s">
        <v>8899</v>
      </c>
      <c r="J2993" s="2">
        <v>44572</v>
      </c>
      <c r="K2993" s="1" t="s">
        <v>1691</v>
      </c>
      <c r="L2993" s="1" t="s">
        <v>8900</v>
      </c>
      <c r="M2993">
        <v>89301172</v>
      </c>
      <c r="N2993" t="s">
        <v>58</v>
      </c>
      <c r="O2993" t="s">
        <v>59</v>
      </c>
      <c r="P2993">
        <v>7647</v>
      </c>
      <c r="Q2993" t="s">
        <v>44</v>
      </c>
      <c r="R2993" t="s">
        <v>60</v>
      </c>
      <c r="T2993" s="1" t="s">
        <v>8901</v>
      </c>
      <c r="U2993">
        <v>205</v>
      </c>
      <c r="V2993" t="s">
        <v>62</v>
      </c>
      <c r="W2993">
        <v>0</v>
      </c>
      <c r="Y2993">
        <v>0</v>
      </c>
      <c r="Z2993">
        <v>50</v>
      </c>
      <c r="AA2993">
        <v>0</v>
      </c>
      <c r="AB2993" t="s">
        <v>2043</v>
      </c>
      <c r="AC2993" t="s">
        <v>2044</v>
      </c>
      <c r="AE2993" s="2">
        <v>44566</v>
      </c>
      <c r="AF2993" t="s">
        <v>58</v>
      </c>
      <c r="AG2993" t="s">
        <v>59</v>
      </c>
      <c r="AH2993" t="s">
        <v>17</v>
      </c>
      <c r="AI2993" t="s">
        <v>16</v>
      </c>
    </row>
    <row r="2994" spans="1:35" x14ac:dyDescent="0.25">
      <c r="A2994">
        <v>4244040</v>
      </c>
      <c r="B2994">
        <v>121498</v>
      </c>
      <c r="C2994">
        <v>1</v>
      </c>
      <c r="D2994" s="1" t="s">
        <v>68</v>
      </c>
      <c r="E2994" s="1" t="s">
        <v>69</v>
      </c>
      <c r="F2994" s="1" t="s">
        <v>70</v>
      </c>
      <c r="G2994">
        <v>664055</v>
      </c>
      <c r="H2994" s="1" t="s">
        <v>8898</v>
      </c>
      <c r="I2994" s="1" t="s">
        <v>8899</v>
      </c>
      <c r="J2994" s="2">
        <v>44572</v>
      </c>
      <c r="K2994" s="1" t="s">
        <v>1691</v>
      </c>
      <c r="L2994" s="1" t="s">
        <v>8900</v>
      </c>
      <c r="M2994">
        <v>89301172</v>
      </c>
      <c r="N2994" t="s">
        <v>58</v>
      </c>
      <c r="O2994" t="s">
        <v>59</v>
      </c>
      <c r="P2994">
        <v>7647</v>
      </c>
      <c r="Q2994" t="s">
        <v>44</v>
      </c>
      <c r="R2994" t="s">
        <v>60</v>
      </c>
      <c r="T2994" s="1" t="s">
        <v>8901</v>
      </c>
      <c r="U2994">
        <v>205</v>
      </c>
      <c r="V2994" t="s">
        <v>62</v>
      </c>
      <c r="W2994">
        <v>0</v>
      </c>
      <c r="Y2994">
        <v>0</v>
      </c>
      <c r="Z2994">
        <v>50</v>
      </c>
      <c r="AA2994">
        <v>0</v>
      </c>
      <c r="AB2994" t="s">
        <v>2043</v>
      </c>
      <c r="AC2994" t="s">
        <v>2044</v>
      </c>
      <c r="AE2994" s="2">
        <v>44566</v>
      </c>
      <c r="AF2994" t="s">
        <v>58</v>
      </c>
      <c r="AG2994" t="s">
        <v>59</v>
      </c>
      <c r="AH2994" t="s">
        <v>17</v>
      </c>
      <c r="AI2994" t="s">
        <v>16</v>
      </c>
    </row>
    <row r="2995" spans="1:35" x14ac:dyDescent="0.25">
      <c r="A2995">
        <v>4244041</v>
      </c>
      <c r="B2995">
        <v>121469</v>
      </c>
      <c r="C2995">
        <v>1</v>
      </c>
      <c r="D2995" s="1" t="s">
        <v>51</v>
      </c>
      <c r="E2995" s="1" t="s">
        <v>52</v>
      </c>
      <c r="F2995" s="1" t="s">
        <v>53</v>
      </c>
      <c r="G2995">
        <v>1071836</v>
      </c>
      <c r="H2995" s="1" t="s">
        <v>8902</v>
      </c>
      <c r="I2995" s="1" t="s">
        <v>8903</v>
      </c>
      <c r="J2995" s="2">
        <v>44572</v>
      </c>
      <c r="K2995" s="1" t="s">
        <v>8904</v>
      </c>
      <c r="L2995" s="1" t="s">
        <v>8905</v>
      </c>
      <c r="M2995">
        <v>89301172</v>
      </c>
      <c r="N2995" t="s">
        <v>58</v>
      </c>
      <c r="O2995" t="s">
        <v>59</v>
      </c>
      <c r="P2995">
        <v>7647</v>
      </c>
      <c r="Q2995" t="s">
        <v>44</v>
      </c>
      <c r="R2995" t="s">
        <v>60</v>
      </c>
      <c r="T2995" s="1" t="s">
        <v>8906</v>
      </c>
      <c r="U2995">
        <v>211</v>
      </c>
      <c r="V2995" t="s">
        <v>48</v>
      </c>
      <c r="W2995">
        <v>0</v>
      </c>
      <c r="Y2995">
        <v>0</v>
      </c>
      <c r="Z2995">
        <v>38</v>
      </c>
      <c r="AA2995">
        <v>0</v>
      </c>
      <c r="AB2995" t="s">
        <v>2043</v>
      </c>
      <c r="AC2995" t="s">
        <v>2044</v>
      </c>
      <c r="AE2995" s="2">
        <v>44566</v>
      </c>
      <c r="AF2995" t="s">
        <v>58</v>
      </c>
      <c r="AG2995" t="s">
        <v>59</v>
      </c>
      <c r="AH2995" t="s">
        <v>17</v>
      </c>
      <c r="AI2995" t="s">
        <v>16</v>
      </c>
    </row>
    <row r="2996" spans="1:35" x14ac:dyDescent="0.25">
      <c r="A2996">
        <v>4244041</v>
      </c>
      <c r="B2996">
        <v>121493</v>
      </c>
      <c r="C2996">
        <v>1</v>
      </c>
      <c r="D2996" s="1" t="s">
        <v>65</v>
      </c>
      <c r="E2996" s="1" t="s">
        <v>66</v>
      </c>
      <c r="F2996" s="1" t="s">
        <v>67</v>
      </c>
      <c r="G2996">
        <v>1071836</v>
      </c>
      <c r="H2996" s="1" t="s">
        <v>8902</v>
      </c>
      <c r="I2996" s="1" t="s">
        <v>8903</v>
      </c>
      <c r="J2996" s="2">
        <v>44572</v>
      </c>
      <c r="K2996" s="1" t="s">
        <v>8904</v>
      </c>
      <c r="L2996" s="1" t="s">
        <v>8905</v>
      </c>
      <c r="M2996">
        <v>89301172</v>
      </c>
      <c r="N2996" t="s">
        <v>58</v>
      </c>
      <c r="O2996" t="s">
        <v>59</v>
      </c>
      <c r="P2996">
        <v>7647</v>
      </c>
      <c r="Q2996" t="s">
        <v>44</v>
      </c>
      <c r="R2996" t="s">
        <v>60</v>
      </c>
      <c r="T2996" s="1" t="s">
        <v>8906</v>
      </c>
      <c r="U2996">
        <v>211</v>
      </c>
      <c r="V2996" t="s">
        <v>48</v>
      </c>
      <c r="W2996">
        <v>0</v>
      </c>
      <c r="Y2996">
        <v>0</v>
      </c>
      <c r="Z2996">
        <v>38</v>
      </c>
      <c r="AA2996">
        <v>0</v>
      </c>
      <c r="AB2996" t="s">
        <v>2043</v>
      </c>
      <c r="AC2996" t="s">
        <v>2044</v>
      </c>
      <c r="AE2996" s="2">
        <v>44566</v>
      </c>
      <c r="AF2996" t="s">
        <v>58</v>
      </c>
      <c r="AG2996" t="s">
        <v>59</v>
      </c>
      <c r="AH2996" t="s">
        <v>17</v>
      </c>
      <c r="AI2996" t="s">
        <v>16</v>
      </c>
    </row>
    <row r="2997" spans="1:35" x14ac:dyDescent="0.25">
      <c r="A2997">
        <v>4244041</v>
      </c>
      <c r="B2997">
        <v>121498</v>
      </c>
      <c r="C2997">
        <v>1</v>
      </c>
      <c r="D2997" s="1" t="s">
        <v>68</v>
      </c>
      <c r="E2997" s="1" t="s">
        <v>69</v>
      </c>
      <c r="F2997" s="1" t="s">
        <v>70</v>
      </c>
      <c r="G2997">
        <v>1071836</v>
      </c>
      <c r="H2997" s="1" t="s">
        <v>8902</v>
      </c>
      <c r="I2997" s="1" t="s">
        <v>8903</v>
      </c>
      <c r="J2997" s="2">
        <v>44572</v>
      </c>
      <c r="K2997" s="1" t="s">
        <v>8904</v>
      </c>
      <c r="L2997" s="1" t="s">
        <v>8905</v>
      </c>
      <c r="M2997">
        <v>89301172</v>
      </c>
      <c r="N2997" t="s">
        <v>58</v>
      </c>
      <c r="O2997" t="s">
        <v>59</v>
      </c>
      <c r="P2997">
        <v>7647</v>
      </c>
      <c r="Q2997" t="s">
        <v>44</v>
      </c>
      <c r="R2997" t="s">
        <v>60</v>
      </c>
      <c r="T2997" s="1" t="s">
        <v>8906</v>
      </c>
      <c r="U2997">
        <v>211</v>
      </c>
      <c r="V2997" t="s">
        <v>48</v>
      </c>
      <c r="W2997">
        <v>0</v>
      </c>
      <c r="Y2997">
        <v>0</v>
      </c>
      <c r="Z2997">
        <v>38</v>
      </c>
      <c r="AA2997">
        <v>0</v>
      </c>
      <c r="AB2997" t="s">
        <v>2043</v>
      </c>
      <c r="AC2997" t="s">
        <v>2044</v>
      </c>
      <c r="AE2997" s="2">
        <v>44566</v>
      </c>
      <c r="AF2997" t="s">
        <v>58</v>
      </c>
      <c r="AG2997" t="s">
        <v>59</v>
      </c>
      <c r="AH2997" t="s">
        <v>17</v>
      </c>
      <c r="AI2997" t="s">
        <v>16</v>
      </c>
    </row>
    <row r="2998" spans="1:35" x14ac:dyDescent="0.25">
      <c r="A2998">
        <v>4244042</v>
      </c>
      <c r="B2998">
        <v>121469</v>
      </c>
      <c r="C2998">
        <v>1</v>
      </c>
      <c r="D2998" s="1" t="s">
        <v>51</v>
      </c>
      <c r="E2998" s="1" t="s">
        <v>52</v>
      </c>
      <c r="F2998" s="1" t="s">
        <v>53</v>
      </c>
      <c r="G2998">
        <v>1165871</v>
      </c>
      <c r="H2998" s="1" t="s">
        <v>8907</v>
      </c>
      <c r="I2998" s="1" t="s">
        <v>8908</v>
      </c>
      <c r="J2998" s="2">
        <v>44572</v>
      </c>
      <c r="K2998" s="1" t="s">
        <v>1155</v>
      </c>
      <c r="L2998" s="1" t="s">
        <v>8909</v>
      </c>
      <c r="M2998">
        <v>89301172</v>
      </c>
      <c r="N2998" t="s">
        <v>58</v>
      </c>
      <c r="O2998" t="s">
        <v>59</v>
      </c>
      <c r="P2998">
        <v>7647</v>
      </c>
      <c r="Q2998" t="s">
        <v>44</v>
      </c>
      <c r="R2998" t="s">
        <v>60</v>
      </c>
      <c r="T2998" s="1" t="s">
        <v>8910</v>
      </c>
      <c r="U2998">
        <v>111</v>
      </c>
      <c r="V2998" t="s">
        <v>62</v>
      </c>
      <c r="W2998">
        <v>0</v>
      </c>
      <c r="Y2998">
        <v>0</v>
      </c>
      <c r="Z2998">
        <v>30</v>
      </c>
      <c r="AA2998">
        <v>0</v>
      </c>
      <c r="AB2998" t="s">
        <v>2043</v>
      </c>
      <c r="AC2998" t="s">
        <v>2044</v>
      </c>
      <c r="AE2998" s="2">
        <v>44566</v>
      </c>
      <c r="AF2998" t="s">
        <v>58</v>
      </c>
      <c r="AG2998" t="s">
        <v>59</v>
      </c>
      <c r="AH2998" t="s">
        <v>17</v>
      </c>
      <c r="AI2998" t="s">
        <v>16</v>
      </c>
    </row>
    <row r="2999" spans="1:35" x14ac:dyDescent="0.25">
      <c r="A2999">
        <v>4244042</v>
      </c>
      <c r="B2999">
        <v>121493</v>
      </c>
      <c r="C2999">
        <v>1</v>
      </c>
      <c r="D2999" s="1" t="s">
        <v>65</v>
      </c>
      <c r="E2999" s="1" t="s">
        <v>66</v>
      </c>
      <c r="F2999" s="1" t="s">
        <v>67</v>
      </c>
      <c r="G2999">
        <v>1165871</v>
      </c>
      <c r="H2999" s="1" t="s">
        <v>8907</v>
      </c>
      <c r="I2999" s="1" t="s">
        <v>8908</v>
      </c>
      <c r="J2999" s="2">
        <v>44572</v>
      </c>
      <c r="K2999" s="1" t="s">
        <v>1155</v>
      </c>
      <c r="L2999" s="1" t="s">
        <v>8909</v>
      </c>
      <c r="M2999">
        <v>89301172</v>
      </c>
      <c r="N2999" t="s">
        <v>58</v>
      </c>
      <c r="O2999" t="s">
        <v>59</v>
      </c>
      <c r="P2999">
        <v>7647</v>
      </c>
      <c r="Q2999" t="s">
        <v>44</v>
      </c>
      <c r="R2999" t="s">
        <v>60</v>
      </c>
      <c r="T2999" s="1" t="s">
        <v>8910</v>
      </c>
      <c r="U2999">
        <v>111</v>
      </c>
      <c r="V2999" t="s">
        <v>62</v>
      </c>
      <c r="W2999">
        <v>0</v>
      </c>
      <c r="Y2999">
        <v>0</v>
      </c>
      <c r="Z2999">
        <v>30</v>
      </c>
      <c r="AA2999">
        <v>0</v>
      </c>
      <c r="AB2999" t="s">
        <v>2043</v>
      </c>
      <c r="AC2999" t="s">
        <v>2044</v>
      </c>
      <c r="AE2999" s="2">
        <v>44566</v>
      </c>
      <c r="AF2999" t="s">
        <v>58</v>
      </c>
      <c r="AG2999" t="s">
        <v>59</v>
      </c>
      <c r="AH2999" t="s">
        <v>17</v>
      </c>
      <c r="AI2999" t="s">
        <v>16</v>
      </c>
    </row>
    <row r="3000" spans="1:35" x14ac:dyDescent="0.25">
      <c r="A3000">
        <v>4244042</v>
      </c>
      <c r="B3000">
        <v>121498</v>
      </c>
      <c r="C3000">
        <v>1</v>
      </c>
      <c r="D3000" s="1" t="s">
        <v>68</v>
      </c>
      <c r="E3000" s="1" t="s">
        <v>69</v>
      </c>
      <c r="F3000" s="1" t="s">
        <v>70</v>
      </c>
      <c r="G3000">
        <v>1165871</v>
      </c>
      <c r="H3000" s="1" t="s">
        <v>8907</v>
      </c>
      <c r="I3000" s="1" t="s">
        <v>8908</v>
      </c>
      <c r="J3000" s="2">
        <v>44572</v>
      </c>
      <c r="K3000" s="1" t="s">
        <v>1155</v>
      </c>
      <c r="L3000" s="1" t="s">
        <v>8909</v>
      </c>
      <c r="M3000">
        <v>89301172</v>
      </c>
      <c r="N3000" t="s">
        <v>58</v>
      </c>
      <c r="O3000" t="s">
        <v>59</v>
      </c>
      <c r="P3000">
        <v>7647</v>
      </c>
      <c r="Q3000" t="s">
        <v>44</v>
      </c>
      <c r="R3000" t="s">
        <v>60</v>
      </c>
      <c r="T3000" s="1" t="s">
        <v>8910</v>
      </c>
      <c r="U3000">
        <v>111</v>
      </c>
      <c r="V3000" t="s">
        <v>62</v>
      </c>
      <c r="W3000">
        <v>0</v>
      </c>
      <c r="Y3000">
        <v>0</v>
      </c>
      <c r="Z3000">
        <v>30</v>
      </c>
      <c r="AA3000">
        <v>0</v>
      </c>
      <c r="AB3000" t="s">
        <v>2043</v>
      </c>
      <c r="AC3000" t="s">
        <v>2044</v>
      </c>
      <c r="AE3000" s="2">
        <v>44566</v>
      </c>
      <c r="AF3000" t="s">
        <v>58</v>
      </c>
      <c r="AG3000" t="s">
        <v>59</v>
      </c>
      <c r="AH3000" t="s">
        <v>17</v>
      </c>
      <c r="AI3000" t="s">
        <v>16</v>
      </c>
    </row>
    <row r="3001" spans="1:35" x14ac:dyDescent="0.25">
      <c r="A3001">
        <v>4244374</v>
      </c>
      <c r="B3001">
        <v>121537</v>
      </c>
      <c r="C3001">
        <v>1</v>
      </c>
      <c r="D3001" s="1" t="s">
        <v>370</v>
      </c>
      <c r="E3001" s="1" t="s">
        <v>371</v>
      </c>
      <c r="F3001" s="1" t="s">
        <v>372</v>
      </c>
      <c r="G3001">
        <v>1072799</v>
      </c>
      <c r="H3001" s="1" t="s">
        <v>8919</v>
      </c>
      <c r="I3001" s="1" t="s">
        <v>8920</v>
      </c>
      <c r="J3001" s="2">
        <v>44572</v>
      </c>
      <c r="K3001" s="1" t="s">
        <v>1212</v>
      </c>
      <c r="L3001" s="1" t="s">
        <v>8921</v>
      </c>
      <c r="M3001">
        <v>89301112</v>
      </c>
      <c r="N3001" t="s">
        <v>377</v>
      </c>
      <c r="O3001" t="s">
        <v>378</v>
      </c>
      <c r="P3001">
        <v>7647</v>
      </c>
      <c r="Q3001" t="s">
        <v>44</v>
      </c>
      <c r="R3001" t="s">
        <v>249</v>
      </c>
      <c r="T3001" s="1" t="s">
        <v>8922</v>
      </c>
      <c r="U3001">
        <v>205</v>
      </c>
      <c r="V3001" t="s">
        <v>48</v>
      </c>
      <c r="W3001">
        <v>0</v>
      </c>
      <c r="Y3001">
        <v>0</v>
      </c>
      <c r="Z3001">
        <v>27</v>
      </c>
      <c r="AA3001">
        <v>0</v>
      </c>
      <c r="AB3001" t="s">
        <v>199</v>
      </c>
      <c r="AC3001" t="s">
        <v>200</v>
      </c>
      <c r="AE3001" s="2">
        <v>44566</v>
      </c>
      <c r="AF3001" t="s">
        <v>377</v>
      </c>
      <c r="AG3001" t="s">
        <v>378</v>
      </c>
      <c r="AH3001" t="s">
        <v>17</v>
      </c>
      <c r="AI3001" t="s">
        <v>16</v>
      </c>
    </row>
    <row r="3002" spans="1:35" x14ac:dyDescent="0.25">
      <c r="A3002">
        <v>4244376</v>
      </c>
      <c r="B3002">
        <v>121537</v>
      </c>
      <c r="C3002">
        <v>1</v>
      </c>
      <c r="D3002" s="1" t="s">
        <v>370</v>
      </c>
      <c r="E3002" s="1" t="s">
        <v>371</v>
      </c>
      <c r="F3002" s="1" t="s">
        <v>372</v>
      </c>
      <c r="G3002">
        <v>756990</v>
      </c>
      <c r="H3002" s="1" t="s">
        <v>8923</v>
      </c>
      <c r="I3002" s="1" t="s">
        <v>8924</v>
      </c>
      <c r="J3002" s="2">
        <v>44572</v>
      </c>
      <c r="K3002" s="1" t="s">
        <v>8925</v>
      </c>
      <c r="L3002" s="1" t="s">
        <v>8926</v>
      </c>
      <c r="M3002">
        <v>89301112</v>
      </c>
      <c r="N3002" t="s">
        <v>377</v>
      </c>
      <c r="O3002" t="s">
        <v>378</v>
      </c>
      <c r="P3002">
        <v>7647</v>
      </c>
      <c r="Q3002" t="s">
        <v>44</v>
      </c>
      <c r="R3002" t="s">
        <v>249</v>
      </c>
      <c r="T3002" s="1" t="s">
        <v>8927</v>
      </c>
      <c r="U3002">
        <v>111</v>
      </c>
      <c r="V3002" t="s">
        <v>48</v>
      </c>
      <c r="W3002">
        <v>0</v>
      </c>
      <c r="Y3002">
        <v>77</v>
      </c>
      <c r="Z3002">
        <v>52</v>
      </c>
      <c r="AA3002">
        <v>165</v>
      </c>
      <c r="AB3002" t="s">
        <v>199</v>
      </c>
      <c r="AC3002" t="s">
        <v>200</v>
      </c>
      <c r="AE3002" s="2">
        <v>44566</v>
      </c>
      <c r="AF3002" t="s">
        <v>377</v>
      </c>
      <c r="AG3002" t="s">
        <v>378</v>
      </c>
      <c r="AH3002" t="s">
        <v>17</v>
      </c>
      <c r="AI3002" t="s">
        <v>16</v>
      </c>
    </row>
    <row r="3003" spans="1:35" x14ac:dyDescent="0.25">
      <c r="A3003">
        <v>4244378</v>
      </c>
      <c r="B3003">
        <v>121539</v>
      </c>
      <c r="C3003">
        <v>1</v>
      </c>
      <c r="D3003" s="1" t="s">
        <v>871</v>
      </c>
      <c r="E3003" s="1" t="s">
        <v>872</v>
      </c>
      <c r="F3003" s="1" t="s">
        <v>873</v>
      </c>
      <c r="G3003">
        <v>716244</v>
      </c>
      <c r="H3003" s="1" t="s">
        <v>8928</v>
      </c>
      <c r="I3003" s="1" t="s">
        <v>8929</v>
      </c>
      <c r="J3003" s="2">
        <v>44572</v>
      </c>
      <c r="K3003" s="1" t="s">
        <v>1757</v>
      </c>
      <c r="L3003" s="1" t="s">
        <v>8930</v>
      </c>
      <c r="M3003">
        <v>89301112</v>
      </c>
      <c r="N3003" t="s">
        <v>377</v>
      </c>
      <c r="O3003" t="s">
        <v>378</v>
      </c>
      <c r="P3003">
        <v>7647</v>
      </c>
      <c r="Q3003" t="s">
        <v>44</v>
      </c>
      <c r="R3003" t="s">
        <v>249</v>
      </c>
      <c r="T3003" s="1" t="s">
        <v>8931</v>
      </c>
      <c r="U3003">
        <v>201</v>
      </c>
      <c r="V3003" t="s">
        <v>62</v>
      </c>
      <c r="W3003">
        <v>0</v>
      </c>
      <c r="Y3003">
        <v>0</v>
      </c>
      <c r="Z3003">
        <v>26</v>
      </c>
      <c r="AA3003">
        <v>0</v>
      </c>
      <c r="AB3003" t="s">
        <v>2043</v>
      </c>
      <c r="AC3003" t="s">
        <v>2044</v>
      </c>
      <c r="AE3003" s="2">
        <v>44566</v>
      </c>
      <c r="AF3003" t="s">
        <v>377</v>
      </c>
      <c r="AG3003" t="s">
        <v>378</v>
      </c>
      <c r="AH3003" t="s">
        <v>17</v>
      </c>
      <c r="AI3003" t="s">
        <v>16</v>
      </c>
    </row>
    <row r="3004" spans="1:35" x14ac:dyDescent="0.25">
      <c r="A3004">
        <v>4244380</v>
      </c>
      <c r="B3004">
        <v>121530</v>
      </c>
      <c r="C3004">
        <v>1</v>
      </c>
      <c r="D3004" s="1" t="s">
        <v>680</v>
      </c>
      <c r="E3004" s="1" t="s">
        <v>681</v>
      </c>
      <c r="F3004" s="1" t="s">
        <v>682</v>
      </c>
      <c r="G3004">
        <v>107594</v>
      </c>
      <c r="H3004" s="1" t="s">
        <v>8932</v>
      </c>
      <c r="I3004" s="1" t="s">
        <v>8933</v>
      </c>
      <c r="J3004" s="2">
        <v>44572</v>
      </c>
      <c r="K3004" s="1" t="s">
        <v>685</v>
      </c>
      <c r="L3004" s="1" t="s">
        <v>8934</v>
      </c>
      <c r="M3004">
        <v>89301112</v>
      </c>
      <c r="N3004" t="s">
        <v>377</v>
      </c>
      <c r="O3004" t="s">
        <v>378</v>
      </c>
      <c r="P3004">
        <v>7647</v>
      </c>
      <c r="Q3004" t="s">
        <v>44</v>
      </c>
      <c r="R3004" t="s">
        <v>249</v>
      </c>
      <c r="T3004" s="1" t="s">
        <v>8935</v>
      </c>
      <c r="U3004">
        <v>205</v>
      </c>
      <c r="V3004" t="s">
        <v>62</v>
      </c>
      <c r="W3004">
        <v>0</v>
      </c>
      <c r="Y3004">
        <v>0</v>
      </c>
      <c r="Z3004">
        <v>47</v>
      </c>
      <c r="AA3004">
        <v>0</v>
      </c>
      <c r="AB3004" t="s">
        <v>2043</v>
      </c>
      <c r="AC3004" t="s">
        <v>2044</v>
      </c>
      <c r="AE3004" s="2">
        <v>44566</v>
      </c>
      <c r="AF3004" t="s">
        <v>377</v>
      </c>
      <c r="AG3004" t="s">
        <v>378</v>
      </c>
      <c r="AH3004" t="s">
        <v>17</v>
      </c>
      <c r="AI3004" t="s">
        <v>16</v>
      </c>
    </row>
    <row r="3005" spans="1:35" x14ac:dyDescent="0.25">
      <c r="A3005">
        <v>4244417</v>
      </c>
      <c r="B3005">
        <v>121537</v>
      </c>
      <c r="C3005">
        <v>1</v>
      </c>
      <c r="D3005" s="1" t="s">
        <v>370</v>
      </c>
      <c r="E3005" s="1" t="s">
        <v>371</v>
      </c>
      <c r="F3005" s="1" t="s">
        <v>372</v>
      </c>
      <c r="G3005">
        <v>1376005</v>
      </c>
      <c r="H3005" s="1" t="s">
        <v>8944</v>
      </c>
      <c r="I3005" s="1" t="s">
        <v>8945</v>
      </c>
      <c r="J3005" s="2">
        <v>44572</v>
      </c>
      <c r="K3005" s="1" t="s">
        <v>7074</v>
      </c>
      <c r="L3005" s="1" t="s">
        <v>8946</v>
      </c>
      <c r="M3005">
        <v>89301112</v>
      </c>
      <c r="N3005" t="s">
        <v>377</v>
      </c>
      <c r="O3005" t="s">
        <v>378</v>
      </c>
      <c r="P3005">
        <v>7647</v>
      </c>
      <c r="Q3005" t="s">
        <v>44</v>
      </c>
      <c r="R3005" t="s">
        <v>249</v>
      </c>
      <c r="T3005" s="1" t="s">
        <v>8947</v>
      </c>
      <c r="U3005">
        <v>111</v>
      </c>
      <c r="V3005" t="s">
        <v>48</v>
      </c>
      <c r="W3005">
        <v>0</v>
      </c>
      <c r="Y3005">
        <v>0</v>
      </c>
      <c r="Z3005">
        <v>57</v>
      </c>
      <c r="AA3005">
        <v>0</v>
      </c>
      <c r="AB3005" t="s">
        <v>2043</v>
      </c>
      <c r="AC3005" t="s">
        <v>2044</v>
      </c>
      <c r="AE3005" s="2">
        <v>44566</v>
      </c>
      <c r="AF3005" t="s">
        <v>377</v>
      </c>
      <c r="AG3005" t="s">
        <v>378</v>
      </c>
      <c r="AH3005" t="s">
        <v>17</v>
      </c>
      <c r="AI3005" t="s">
        <v>16</v>
      </c>
    </row>
    <row r="3006" spans="1:35" x14ac:dyDescent="0.25">
      <c r="A3006">
        <v>4244418</v>
      </c>
      <c r="B3006">
        <v>121537</v>
      </c>
      <c r="C3006">
        <v>1</v>
      </c>
      <c r="D3006" s="1" t="s">
        <v>370</v>
      </c>
      <c r="E3006" s="1" t="s">
        <v>371</v>
      </c>
      <c r="F3006" s="1" t="s">
        <v>372</v>
      </c>
      <c r="G3006">
        <v>192164</v>
      </c>
      <c r="H3006" s="1" t="s">
        <v>8948</v>
      </c>
      <c r="I3006" s="1" t="s">
        <v>8949</v>
      </c>
      <c r="J3006" s="2">
        <v>44572</v>
      </c>
      <c r="K3006" s="1" t="s">
        <v>828</v>
      </c>
      <c r="L3006" s="1" t="s">
        <v>8950</v>
      </c>
      <c r="M3006">
        <v>89301112</v>
      </c>
      <c r="N3006" t="s">
        <v>377</v>
      </c>
      <c r="O3006" t="s">
        <v>378</v>
      </c>
      <c r="P3006">
        <v>7647</v>
      </c>
      <c r="Q3006" t="s">
        <v>44</v>
      </c>
      <c r="R3006" t="s">
        <v>249</v>
      </c>
      <c r="T3006" s="1" t="s">
        <v>8951</v>
      </c>
      <c r="U3006">
        <v>211</v>
      </c>
      <c r="V3006" t="s">
        <v>48</v>
      </c>
      <c r="W3006">
        <v>0</v>
      </c>
      <c r="Y3006">
        <v>0</v>
      </c>
      <c r="Z3006">
        <v>56</v>
      </c>
      <c r="AA3006">
        <v>0</v>
      </c>
      <c r="AB3006" t="s">
        <v>2043</v>
      </c>
      <c r="AC3006" t="s">
        <v>2044</v>
      </c>
      <c r="AE3006" s="2">
        <v>44566</v>
      </c>
      <c r="AF3006" t="s">
        <v>377</v>
      </c>
      <c r="AG3006" t="s">
        <v>378</v>
      </c>
      <c r="AH3006" t="s">
        <v>17</v>
      </c>
      <c r="AI3006" t="s">
        <v>16</v>
      </c>
    </row>
    <row r="3007" spans="1:35" x14ac:dyDescent="0.25">
      <c r="A3007">
        <v>4244420</v>
      </c>
      <c r="B3007">
        <v>121469</v>
      </c>
      <c r="C3007">
        <v>1</v>
      </c>
      <c r="D3007" s="1" t="s">
        <v>51</v>
      </c>
      <c r="E3007" s="1" t="s">
        <v>52</v>
      </c>
      <c r="F3007" s="1" t="s">
        <v>53</v>
      </c>
      <c r="G3007">
        <v>290656</v>
      </c>
      <c r="H3007" s="1" t="s">
        <v>8952</v>
      </c>
      <c r="I3007" s="1" t="s">
        <v>8953</v>
      </c>
      <c r="J3007" s="2">
        <v>44572</v>
      </c>
      <c r="K3007" s="1" t="s">
        <v>8053</v>
      </c>
      <c r="L3007" s="1" t="s">
        <v>8954</v>
      </c>
      <c r="M3007">
        <v>89301172</v>
      </c>
      <c r="N3007" t="s">
        <v>205</v>
      </c>
      <c r="O3007" t="s">
        <v>206</v>
      </c>
      <c r="P3007">
        <v>7647</v>
      </c>
      <c r="Q3007" t="s">
        <v>44</v>
      </c>
      <c r="R3007" t="s">
        <v>60</v>
      </c>
      <c r="T3007" s="1" t="s">
        <v>8955</v>
      </c>
      <c r="U3007">
        <v>205</v>
      </c>
      <c r="V3007" t="s">
        <v>48</v>
      </c>
      <c r="W3007">
        <v>0</v>
      </c>
      <c r="Y3007">
        <v>0</v>
      </c>
      <c r="Z3007">
        <v>31</v>
      </c>
      <c r="AA3007">
        <v>0</v>
      </c>
      <c r="AB3007" t="s">
        <v>2043</v>
      </c>
      <c r="AC3007" t="s">
        <v>2044</v>
      </c>
      <c r="AE3007" s="2">
        <v>44566</v>
      </c>
      <c r="AF3007" t="s">
        <v>205</v>
      </c>
      <c r="AG3007" t="s">
        <v>206</v>
      </c>
      <c r="AH3007" t="s">
        <v>17</v>
      </c>
      <c r="AI3007" t="s">
        <v>16</v>
      </c>
    </row>
    <row r="3008" spans="1:35" x14ac:dyDescent="0.25">
      <c r="A3008">
        <v>4244420</v>
      </c>
      <c r="B3008">
        <v>121493</v>
      </c>
      <c r="C3008">
        <v>1</v>
      </c>
      <c r="D3008" s="1" t="s">
        <v>65</v>
      </c>
      <c r="E3008" s="1" t="s">
        <v>66</v>
      </c>
      <c r="F3008" s="1" t="s">
        <v>67</v>
      </c>
      <c r="G3008">
        <v>290656</v>
      </c>
      <c r="H3008" s="1" t="s">
        <v>8952</v>
      </c>
      <c r="I3008" s="1" t="s">
        <v>8953</v>
      </c>
      <c r="J3008" s="2">
        <v>44572</v>
      </c>
      <c r="K3008" s="1" t="s">
        <v>8053</v>
      </c>
      <c r="L3008" s="1" t="s">
        <v>8954</v>
      </c>
      <c r="M3008">
        <v>89301172</v>
      </c>
      <c r="N3008" t="s">
        <v>205</v>
      </c>
      <c r="O3008" t="s">
        <v>206</v>
      </c>
      <c r="P3008">
        <v>7647</v>
      </c>
      <c r="Q3008" t="s">
        <v>44</v>
      </c>
      <c r="R3008" t="s">
        <v>60</v>
      </c>
      <c r="T3008" s="1" t="s">
        <v>8955</v>
      </c>
      <c r="U3008">
        <v>205</v>
      </c>
      <c r="V3008" t="s">
        <v>48</v>
      </c>
      <c r="W3008">
        <v>0</v>
      </c>
      <c r="Y3008">
        <v>0</v>
      </c>
      <c r="Z3008">
        <v>31</v>
      </c>
      <c r="AA3008">
        <v>0</v>
      </c>
      <c r="AB3008" t="s">
        <v>2043</v>
      </c>
      <c r="AC3008" t="s">
        <v>2044</v>
      </c>
      <c r="AE3008" s="2">
        <v>44566</v>
      </c>
      <c r="AF3008" t="s">
        <v>205</v>
      </c>
      <c r="AG3008" t="s">
        <v>206</v>
      </c>
      <c r="AH3008" t="s">
        <v>17</v>
      </c>
      <c r="AI3008" t="s">
        <v>16</v>
      </c>
    </row>
    <row r="3009" spans="1:35" x14ac:dyDescent="0.25">
      <c r="A3009">
        <v>4244424</v>
      </c>
      <c r="B3009">
        <v>121537</v>
      </c>
      <c r="C3009">
        <v>1</v>
      </c>
      <c r="D3009" s="1" t="s">
        <v>370</v>
      </c>
      <c r="E3009" s="1" t="s">
        <v>371</v>
      </c>
      <c r="F3009" s="1" t="s">
        <v>372</v>
      </c>
      <c r="G3009">
        <v>977985</v>
      </c>
      <c r="H3009" s="1" t="s">
        <v>8956</v>
      </c>
      <c r="I3009" s="1" t="s">
        <v>8957</v>
      </c>
      <c r="J3009" s="2">
        <v>44572</v>
      </c>
      <c r="K3009" s="1" t="s">
        <v>3033</v>
      </c>
      <c r="L3009" s="1" t="s">
        <v>8958</v>
      </c>
      <c r="M3009">
        <v>89301112</v>
      </c>
      <c r="N3009" t="s">
        <v>377</v>
      </c>
      <c r="O3009" t="s">
        <v>378</v>
      </c>
      <c r="P3009">
        <v>7647</v>
      </c>
      <c r="Q3009" t="s">
        <v>44</v>
      </c>
      <c r="R3009" t="s">
        <v>249</v>
      </c>
      <c r="T3009" s="1" t="s">
        <v>8959</v>
      </c>
      <c r="U3009">
        <v>213</v>
      </c>
      <c r="V3009" t="s">
        <v>62</v>
      </c>
      <c r="W3009">
        <v>0</v>
      </c>
      <c r="Y3009">
        <v>50</v>
      </c>
      <c r="Z3009">
        <v>35</v>
      </c>
      <c r="AA3009">
        <v>156</v>
      </c>
      <c r="AB3009" t="s">
        <v>2043</v>
      </c>
      <c r="AC3009" t="s">
        <v>2044</v>
      </c>
      <c r="AE3009" s="2">
        <v>44566</v>
      </c>
      <c r="AF3009" t="s">
        <v>377</v>
      </c>
      <c r="AG3009" t="s">
        <v>378</v>
      </c>
      <c r="AH3009" t="s">
        <v>17</v>
      </c>
      <c r="AI3009" t="s">
        <v>16</v>
      </c>
    </row>
    <row r="3010" spans="1:35" x14ac:dyDescent="0.25">
      <c r="A3010">
        <v>4244426</v>
      </c>
      <c r="B3010">
        <v>121537</v>
      </c>
      <c r="C3010">
        <v>1</v>
      </c>
      <c r="D3010" s="1" t="s">
        <v>370</v>
      </c>
      <c r="E3010" s="1" t="s">
        <v>371</v>
      </c>
      <c r="F3010" s="1" t="s">
        <v>372</v>
      </c>
      <c r="G3010">
        <v>861879</v>
      </c>
      <c r="H3010" s="1" t="s">
        <v>8960</v>
      </c>
      <c r="I3010" s="1" t="s">
        <v>8961</v>
      </c>
      <c r="J3010" s="2">
        <v>44572</v>
      </c>
      <c r="K3010" s="1" t="s">
        <v>2666</v>
      </c>
      <c r="L3010" s="1" t="s">
        <v>8962</v>
      </c>
      <c r="M3010">
        <v>89301112</v>
      </c>
      <c r="N3010" t="s">
        <v>377</v>
      </c>
      <c r="O3010" t="s">
        <v>378</v>
      </c>
      <c r="P3010">
        <v>7647</v>
      </c>
      <c r="Q3010" t="s">
        <v>44</v>
      </c>
      <c r="R3010" t="s">
        <v>249</v>
      </c>
      <c r="T3010" s="1" t="s">
        <v>8963</v>
      </c>
      <c r="U3010">
        <v>207</v>
      </c>
      <c r="V3010" t="s">
        <v>48</v>
      </c>
      <c r="W3010">
        <v>0</v>
      </c>
      <c r="Y3010">
        <v>77</v>
      </c>
      <c r="Z3010">
        <v>44</v>
      </c>
      <c r="AA3010">
        <v>175</v>
      </c>
      <c r="AB3010" t="s">
        <v>2043</v>
      </c>
      <c r="AC3010" t="s">
        <v>2044</v>
      </c>
      <c r="AE3010" s="2">
        <v>44566</v>
      </c>
      <c r="AF3010" t="s">
        <v>377</v>
      </c>
      <c r="AG3010" t="s">
        <v>378</v>
      </c>
      <c r="AH3010" t="s">
        <v>17</v>
      </c>
      <c r="AI3010" t="s">
        <v>16</v>
      </c>
    </row>
    <row r="3011" spans="1:35" x14ac:dyDescent="0.25">
      <c r="A3011">
        <v>4244580</v>
      </c>
      <c r="B3011">
        <v>121550</v>
      </c>
      <c r="C3011">
        <v>1</v>
      </c>
      <c r="D3011" s="1" t="s">
        <v>3459</v>
      </c>
      <c r="E3011" s="1" t="s">
        <v>3460</v>
      </c>
      <c r="F3011" s="1" t="s">
        <v>3461</v>
      </c>
      <c r="G3011">
        <v>387404</v>
      </c>
      <c r="H3011" s="1" t="s">
        <v>8964</v>
      </c>
      <c r="I3011" s="1" t="s">
        <v>8965</v>
      </c>
      <c r="J3011" s="2">
        <v>44572</v>
      </c>
      <c r="K3011" s="1" t="s">
        <v>362</v>
      </c>
      <c r="L3011" s="1" t="s">
        <v>8966</v>
      </c>
      <c r="M3011">
        <v>78006670</v>
      </c>
      <c r="N3011">
        <v>78006670</v>
      </c>
      <c r="O3011" t="s">
        <v>8423</v>
      </c>
      <c r="P3011">
        <v>7647</v>
      </c>
      <c r="Q3011" t="s">
        <v>44</v>
      </c>
      <c r="R3011" t="s">
        <v>121</v>
      </c>
      <c r="T3011" s="1" t="s">
        <v>8967</v>
      </c>
      <c r="U3011">
        <v>111</v>
      </c>
      <c r="V3011" t="s">
        <v>62</v>
      </c>
      <c r="W3011">
        <v>0</v>
      </c>
      <c r="Y3011">
        <v>0</v>
      </c>
      <c r="Z3011">
        <v>76</v>
      </c>
      <c r="AA3011">
        <v>0</v>
      </c>
      <c r="AB3011" t="s">
        <v>2043</v>
      </c>
      <c r="AC3011" t="s">
        <v>2044</v>
      </c>
      <c r="AE3011" s="2">
        <v>44567</v>
      </c>
      <c r="AF3011">
        <v>78006670</v>
      </c>
      <c r="AG3011" t="s">
        <v>8423</v>
      </c>
      <c r="AH3011" t="s">
        <v>399</v>
      </c>
    </row>
    <row r="3012" spans="1:35" x14ac:dyDescent="0.25">
      <c r="A3012">
        <v>4247478</v>
      </c>
      <c r="B3012">
        <v>121469</v>
      </c>
      <c r="C3012">
        <v>1</v>
      </c>
      <c r="D3012" s="1" t="s">
        <v>51</v>
      </c>
      <c r="E3012" s="1" t="s">
        <v>52</v>
      </c>
      <c r="F3012" s="1" t="s">
        <v>53</v>
      </c>
      <c r="G3012">
        <v>120601</v>
      </c>
      <c r="H3012" s="1" t="s">
        <v>9274</v>
      </c>
      <c r="I3012" s="1" t="s">
        <v>9275</v>
      </c>
      <c r="J3012" s="2">
        <v>44572</v>
      </c>
      <c r="K3012" s="1" t="s">
        <v>1404</v>
      </c>
      <c r="L3012" s="1" t="s">
        <v>9276</v>
      </c>
      <c r="M3012">
        <v>89301171</v>
      </c>
      <c r="N3012" t="s">
        <v>1191</v>
      </c>
      <c r="O3012" t="s">
        <v>1192</v>
      </c>
      <c r="P3012">
        <v>7647</v>
      </c>
      <c r="Q3012" t="s">
        <v>44</v>
      </c>
      <c r="R3012" t="s">
        <v>60</v>
      </c>
      <c r="T3012" s="1" t="s">
        <v>9277</v>
      </c>
      <c r="U3012">
        <v>207</v>
      </c>
      <c r="V3012" t="s">
        <v>48</v>
      </c>
      <c r="W3012">
        <v>0</v>
      </c>
      <c r="Y3012">
        <v>0</v>
      </c>
      <c r="Z3012">
        <v>75</v>
      </c>
      <c r="AA3012">
        <v>0</v>
      </c>
      <c r="AB3012" t="s">
        <v>2043</v>
      </c>
      <c r="AC3012" t="s">
        <v>2044</v>
      </c>
      <c r="AD3012" t="s">
        <v>846</v>
      </c>
      <c r="AE3012" s="2">
        <v>44572</v>
      </c>
      <c r="AF3012" t="s">
        <v>1191</v>
      </c>
      <c r="AG3012" t="s">
        <v>1192</v>
      </c>
      <c r="AH3012" t="s">
        <v>17</v>
      </c>
      <c r="AI3012" t="s">
        <v>323</v>
      </c>
    </row>
    <row r="3013" spans="1:35" x14ac:dyDescent="0.25">
      <c r="A3013">
        <v>4184814</v>
      </c>
      <c r="B3013">
        <v>121469</v>
      </c>
      <c r="C3013">
        <v>1</v>
      </c>
      <c r="D3013" s="1" t="s">
        <v>51</v>
      </c>
      <c r="E3013" s="1" t="s">
        <v>52</v>
      </c>
      <c r="F3013" s="1" t="s">
        <v>53</v>
      </c>
      <c r="G3013">
        <v>1007355</v>
      </c>
      <c r="H3013" s="1" t="s">
        <v>4160</v>
      </c>
      <c r="I3013" s="1" t="s">
        <v>4161</v>
      </c>
      <c r="J3013" s="2">
        <v>44573</v>
      </c>
      <c r="K3013" s="1" t="s">
        <v>1138</v>
      </c>
      <c r="L3013" s="1" t="s">
        <v>4162</v>
      </c>
      <c r="M3013">
        <v>89301172</v>
      </c>
      <c r="N3013" t="s">
        <v>58</v>
      </c>
      <c r="O3013" t="s">
        <v>59</v>
      </c>
      <c r="P3013">
        <v>7647</v>
      </c>
      <c r="Q3013" t="s">
        <v>44</v>
      </c>
      <c r="R3013" t="s">
        <v>60</v>
      </c>
      <c r="T3013" s="1" t="s">
        <v>4163</v>
      </c>
      <c r="U3013">
        <v>201</v>
      </c>
      <c r="V3013" t="s">
        <v>48</v>
      </c>
      <c r="W3013">
        <v>0</v>
      </c>
      <c r="Y3013">
        <v>0</v>
      </c>
      <c r="Z3013">
        <v>38</v>
      </c>
      <c r="AA3013">
        <v>0</v>
      </c>
      <c r="AB3013" t="s">
        <v>81</v>
      </c>
      <c r="AC3013" t="s">
        <v>82</v>
      </c>
      <c r="AE3013" s="2">
        <v>44455</v>
      </c>
      <c r="AF3013" t="s">
        <v>58</v>
      </c>
      <c r="AG3013" t="s">
        <v>59</v>
      </c>
      <c r="AH3013" t="s">
        <v>17</v>
      </c>
      <c r="AI3013" t="s">
        <v>16</v>
      </c>
    </row>
    <row r="3014" spans="1:35" x14ac:dyDescent="0.25">
      <c r="A3014">
        <v>4184814</v>
      </c>
      <c r="B3014">
        <v>121493</v>
      </c>
      <c r="C3014">
        <v>1</v>
      </c>
      <c r="D3014" s="1" t="s">
        <v>65</v>
      </c>
      <c r="E3014" s="1" t="s">
        <v>66</v>
      </c>
      <c r="F3014" s="1" t="s">
        <v>67</v>
      </c>
      <c r="G3014">
        <v>1007355</v>
      </c>
      <c r="H3014" s="1" t="s">
        <v>4160</v>
      </c>
      <c r="I3014" s="1" t="s">
        <v>4161</v>
      </c>
      <c r="J3014" s="2">
        <v>44573</v>
      </c>
      <c r="K3014" s="1" t="s">
        <v>1138</v>
      </c>
      <c r="L3014" s="1" t="s">
        <v>4162</v>
      </c>
      <c r="M3014">
        <v>89301172</v>
      </c>
      <c r="N3014" t="s">
        <v>58</v>
      </c>
      <c r="O3014" t="s">
        <v>59</v>
      </c>
      <c r="P3014">
        <v>7647</v>
      </c>
      <c r="Q3014" t="s">
        <v>44</v>
      </c>
      <c r="R3014" t="s">
        <v>60</v>
      </c>
      <c r="T3014" s="1" t="s">
        <v>4163</v>
      </c>
      <c r="U3014">
        <v>201</v>
      </c>
      <c r="V3014" t="s">
        <v>48</v>
      </c>
      <c r="W3014">
        <v>0</v>
      </c>
      <c r="Y3014">
        <v>0</v>
      </c>
      <c r="Z3014">
        <v>38</v>
      </c>
      <c r="AA3014">
        <v>0</v>
      </c>
      <c r="AB3014" t="s">
        <v>81</v>
      </c>
      <c r="AC3014" t="s">
        <v>82</v>
      </c>
      <c r="AE3014" s="2">
        <v>44455</v>
      </c>
      <c r="AF3014" t="s">
        <v>58</v>
      </c>
      <c r="AG3014" t="s">
        <v>59</v>
      </c>
      <c r="AH3014" t="s">
        <v>17</v>
      </c>
      <c r="AI3014" t="s">
        <v>16</v>
      </c>
    </row>
    <row r="3015" spans="1:35" x14ac:dyDescent="0.25">
      <c r="A3015">
        <v>4184814</v>
      </c>
      <c r="B3015">
        <v>121498</v>
      </c>
      <c r="C3015">
        <v>1</v>
      </c>
      <c r="D3015" s="1" t="s">
        <v>68</v>
      </c>
      <c r="E3015" s="1" t="s">
        <v>69</v>
      </c>
      <c r="F3015" s="1" t="s">
        <v>70</v>
      </c>
      <c r="G3015">
        <v>1007355</v>
      </c>
      <c r="H3015" s="1" t="s">
        <v>4160</v>
      </c>
      <c r="I3015" s="1" t="s">
        <v>4161</v>
      </c>
      <c r="J3015" s="2">
        <v>44573</v>
      </c>
      <c r="K3015" s="1" t="s">
        <v>1138</v>
      </c>
      <c r="L3015" s="1" t="s">
        <v>4162</v>
      </c>
      <c r="M3015">
        <v>89301172</v>
      </c>
      <c r="N3015" t="s">
        <v>58</v>
      </c>
      <c r="O3015" t="s">
        <v>59</v>
      </c>
      <c r="P3015">
        <v>7647</v>
      </c>
      <c r="Q3015" t="s">
        <v>44</v>
      </c>
      <c r="R3015" t="s">
        <v>60</v>
      </c>
      <c r="T3015" s="1" t="s">
        <v>4163</v>
      </c>
      <c r="U3015">
        <v>201</v>
      </c>
      <c r="V3015" t="s">
        <v>48</v>
      </c>
      <c r="W3015">
        <v>0</v>
      </c>
      <c r="Y3015">
        <v>0</v>
      </c>
      <c r="Z3015">
        <v>38</v>
      </c>
      <c r="AA3015">
        <v>0</v>
      </c>
      <c r="AB3015" t="s">
        <v>81</v>
      </c>
      <c r="AC3015" t="s">
        <v>82</v>
      </c>
      <c r="AE3015" s="2">
        <v>44455</v>
      </c>
      <c r="AF3015" t="s">
        <v>58</v>
      </c>
      <c r="AG3015" t="s">
        <v>59</v>
      </c>
      <c r="AH3015" t="s">
        <v>17</v>
      </c>
      <c r="AI3015" t="s">
        <v>16</v>
      </c>
    </row>
    <row r="3016" spans="1:35" x14ac:dyDescent="0.25">
      <c r="A3016">
        <v>4240590</v>
      </c>
      <c r="B3016">
        <v>121469</v>
      </c>
      <c r="C3016">
        <v>1</v>
      </c>
      <c r="D3016" s="1" t="s">
        <v>51</v>
      </c>
      <c r="E3016" s="1" t="s">
        <v>52</v>
      </c>
      <c r="F3016" s="1" t="s">
        <v>53</v>
      </c>
      <c r="G3016">
        <v>311802</v>
      </c>
      <c r="H3016" s="1" t="s">
        <v>8769</v>
      </c>
      <c r="I3016" s="1" t="s">
        <v>8770</v>
      </c>
      <c r="J3016" s="2">
        <v>44573</v>
      </c>
      <c r="K3016" s="1" t="s">
        <v>1002</v>
      </c>
      <c r="L3016" s="1" t="s">
        <v>8771</v>
      </c>
      <c r="M3016">
        <v>89301172</v>
      </c>
      <c r="N3016" t="s">
        <v>58</v>
      </c>
      <c r="O3016" t="s">
        <v>59</v>
      </c>
      <c r="P3016">
        <v>7647</v>
      </c>
      <c r="Q3016" t="s">
        <v>44</v>
      </c>
      <c r="R3016" t="s">
        <v>60</v>
      </c>
      <c r="T3016" s="1" t="s">
        <v>8772</v>
      </c>
      <c r="U3016">
        <v>111</v>
      </c>
      <c r="V3016" t="s">
        <v>62</v>
      </c>
      <c r="W3016">
        <v>0</v>
      </c>
      <c r="Y3016">
        <v>0</v>
      </c>
      <c r="Z3016">
        <v>49</v>
      </c>
      <c r="AA3016">
        <v>0</v>
      </c>
      <c r="AB3016" t="s">
        <v>81</v>
      </c>
      <c r="AC3016" t="s">
        <v>82</v>
      </c>
      <c r="AE3016" s="2">
        <v>44558</v>
      </c>
      <c r="AF3016" t="s">
        <v>58</v>
      </c>
      <c r="AG3016" t="s">
        <v>59</v>
      </c>
      <c r="AH3016" t="s">
        <v>17</v>
      </c>
      <c r="AI3016" t="s">
        <v>16</v>
      </c>
    </row>
    <row r="3017" spans="1:35" x14ac:dyDescent="0.25">
      <c r="A3017">
        <v>4240590</v>
      </c>
      <c r="B3017">
        <v>121493</v>
      </c>
      <c r="C3017">
        <v>1</v>
      </c>
      <c r="D3017" s="1" t="s">
        <v>65</v>
      </c>
      <c r="E3017" s="1" t="s">
        <v>66</v>
      </c>
      <c r="F3017" s="1" t="s">
        <v>67</v>
      </c>
      <c r="G3017">
        <v>311802</v>
      </c>
      <c r="H3017" s="1" t="s">
        <v>8769</v>
      </c>
      <c r="I3017" s="1" t="s">
        <v>8770</v>
      </c>
      <c r="J3017" s="2">
        <v>44573</v>
      </c>
      <c r="K3017" s="1" t="s">
        <v>1002</v>
      </c>
      <c r="L3017" s="1" t="s">
        <v>8771</v>
      </c>
      <c r="M3017">
        <v>89301172</v>
      </c>
      <c r="N3017" t="s">
        <v>58</v>
      </c>
      <c r="O3017" t="s">
        <v>59</v>
      </c>
      <c r="P3017">
        <v>7647</v>
      </c>
      <c r="Q3017" t="s">
        <v>44</v>
      </c>
      <c r="R3017" t="s">
        <v>60</v>
      </c>
      <c r="T3017" s="1" t="s">
        <v>8772</v>
      </c>
      <c r="U3017">
        <v>111</v>
      </c>
      <c r="V3017" t="s">
        <v>62</v>
      </c>
      <c r="W3017">
        <v>0</v>
      </c>
      <c r="Y3017">
        <v>0</v>
      </c>
      <c r="Z3017">
        <v>49</v>
      </c>
      <c r="AA3017">
        <v>0</v>
      </c>
      <c r="AB3017" t="s">
        <v>81</v>
      </c>
      <c r="AC3017" t="s">
        <v>82</v>
      </c>
      <c r="AE3017" s="2">
        <v>44558</v>
      </c>
      <c r="AF3017" t="s">
        <v>58</v>
      </c>
      <c r="AG3017" t="s">
        <v>59</v>
      </c>
      <c r="AH3017" t="s">
        <v>17</v>
      </c>
      <c r="AI3017" t="s">
        <v>16</v>
      </c>
    </row>
    <row r="3018" spans="1:35" x14ac:dyDescent="0.25">
      <c r="A3018">
        <v>4240590</v>
      </c>
      <c r="B3018">
        <v>121498</v>
      </c>
      <c r="C3018">
        <v>1</v>
      </c>
      <c r="D3018" s="1" t="s">
        <v>68</v>
      </c>
      <c r="E3018" s="1" t="s">
        <v>69</v>
      </c>
      <c r="F3018" s="1" t="s">
        <v>70</v>
      </c>
      <c r="G3018">
        <v>311802</v>
      </c>
      <c r="H3018" s="1" t="s">
        <v>8769</v>
      </c>
      <c r="I3018" s="1" t="s">
        <v>8770</v>
      </c>
      <c r="J3018" s="2">
        <v>44573</v>
      </c>
      <c r="K3018" s="1" t="s">
        <v>1002</v>
      </c>
      <c r="L3018" s="1" t="s">
        <v>8771</v>
      </c>
      <c r="M3018">
        <v>89301172</v>
      </c>
      <c r="N3018" t="s">
        <v>58</v>
      </c>
      <c r="O3018" t="s">
        <v>59</v>
      </c>
      <c r="P3018">
        <v>7647</v>
      </c>
      <c r="Q3018" t="s">
        <v>44</v>
      </c>
      <c r="R3018" t="s">
        <v>60</v>
      </c>
      <c r="T3018" s="1" t="s">
        <v>8772</v>
      </c>
      <c r="U3018">
        <v>111</v>
      </c>
      <c r="V3018" t="s">
        <v>62</v>
      </c>
      <c r="W3018">
        <v>0</v>
      </c>
      <c r="Y3018">
        <v>0</v>
      </c>
      <c r="Z3018">
        <v>49</v>
      </c>
      <c r="AA3018">
        <v>0</v>
      </c>
      <c r="AB3018" t="s">
        <v>81</v>
      </c>
      <c r="AC3018" t="s">
        <v>82</v>
      </c>
      <c r="AE3018" s="2">
        <v>44558</v>
      </c>
      <c r="AF3018" t="s">
        <v>58</v>
      </c>
      <c r="AG3018" t="s">
        <v>59</v>
      </c>
      <c r="AH3018" t="s">
        <v>17</v>
      </c>
      <c r="AI3018" t="s">
        <v>16</v>
      </c>
    </row>
    <row r="3019" spans="1:35" x14ac:dyDescent="0.25">
      <c r="A3019">
        <v>4242581</v>
      </c>
      <c r="B3019">
        <v>121471</v>
      </c>
      <c r="C3019">
        <v>1</v>
      </c>
      <c r="D3019" s="1" t="s">
        <v>71</v>
      </c>
      <c r="E3019" s="1" t="s">
        <v>72</v>
      </c>
      <c r="F3019" s="1" t="s">
        <v>73</v>
      </c>
      <c r="G3019">
        <v>180157</v>
      </c>
      <c r="H3019" s="1" t="s">
        <v>8815</v>
      </c>
      <c r="I3019" s="1" t="s">
        <v>8816</v>
      </c>
      <c r="J3019" s="2">
        <v>44573</v>
      </c>
      <c r="K3019" s="1" t="s">
        <v>3958</v>
      </c>
      <c r="L3019" s="1" t="s">
        <v>8817</v>
      </c>
      <c r="M3019">
        <v>89301062</v>
      </c>
      <c r="N3019" t="s">
        <v>78</v>
      </c>
      <c r="O3019" t="s">
        <v>79</v>
      </c>
      <c r="P3019">
        <v>7647</v>
      </c>
      <c r="Q3019" t="s">
        <v>44</v>
      </c>
      <c r="R3019" t="s">
        <v>60</v>
      </c>
      <c r="T3019" s="1" t="s">
        <v>8818</v>
      </c>
      <c r="U3019">
        <v>205</v>
      </c>
      <c r="V3019" t="s">
        <v>62</v>
      </c>
      <c r="W3019">
        <v>0</v>
      </c>
      <c r="Y3019">
        <v>79</v>
      </c>
      <c r="Z3019">
        <v>48</v>
      </c>
      <c r="AA3019">
        <v>166</v>
      </c>
      <c r="AB3019" t="s">
        <v>88</v>
      </c>
      <c r="AC3019" t="s">
        <v>89</v>
      </c>
      <c r="AE3019" s="2">
        <v>44564</v>
      </c>
      <c r="AF3019" t="s">
        <v>78</v>
      </c>
      <c r="AG3019" t="s">
        <v>79</v>
      </c>
      <c r="AH3019" t="s">
        <v>17</v>
      </c>
      <c r="AI3019" t="s">
        <v>16</v>
      </c>
    </row>
    <row r="3020" spans="1:35" x14ac:dyDescent="0.25">
      <c r="A3020">
        <v>4242581</v>
      </c>
      <c r="B3020">
        <v>121493</v>
      </c>
      <c r="C3020">
        <v>1</v>
      </c>
      <c r="D3020" s="1" t="s">
        <v>65</v>
      </c>
      <c r="E3020" s="1" t="s">
        <v>66</v>
      </c>
      <c r="F3020" s="1" t="s">
        <v>67</v>
      </c>
      <c r="G3020">
        <v>180157</v>
      </c>
      <c r="H3020" s="1" t="s">
        <v>8815</v>
      </c>
      <c r="I3020" s="1" t="s">
        <v>8816</v>
      </c>
      <c r="J3020" s="2">
        <v>44573</v>
      </c>
      <c r="K3020" s="1" t="s">
        <v>3958</v>
      </c>
      <c r="L3020" s="1" t="s">
        <v>8817</v>
      </c>
      <c r="M3020">
        <v>89301062</v>
      </c>
      <c r="N3020" t="s">
        <v>78</v>
      </c>
      <c r="O3020" t="s">
        <v>79</v>
      </c>
      <c r="P3020">
        <v>7647</v>
      </c>
      <c r="Q3020" t="s">
        <v>44</v>
      </c>
      <c r="R3020" t="s">
        <v>60</v>
      </c>
      <c r="T3020" s="1" t="s">
        <v>8818</v>
      </c>
      <c r="U3020">
        <v>205</v>
      </c>
      <c r="V3020" t="s">
        <v>62</v>
      </c>
      <c r="W3020">
        <v>0</v>
      </c>
      <c r="Y3020">
        <v>79</v>
      </c>
      <c r="Z3020">
        <v>48</v>
      </c>
      <c r="AA3020">
        <v>166</v>
      </c>
      <c r="AB3020" t="s">
        <v>88</v>
      </c>
      <c r="AC3020" t="s">
        <v>89</v>
      </c>
      <c r="AE3020" s="2">
        <v>44564</v>
      </c>
      <c r="AF3020" t="s">
        <v>78</v>
      </c>
      <c r="AG3020" t="s">
        <v>79</v>
      </c>
      <c r="AH3020" t="s">
        <v>17</v>
      </c>
      <c r="AI3020" t="s">
        <v>16</v>
      </c>
    </row>
    <row r="3021" spans="1:35" x14ac:dyDescent="0.25">
      <c r="A3021">
        <v>4244394</v>
      </c>
      <c r="B3021">
        <v>121469</v>
      </c>
      <c r="C3021">
        <v>1</v>
      </c>
      <c r="D3021" s="1" t="s">
        <v>51</v>
      </c>
      <c r="E3021" s="1" t="s">
        <v>52</v>
      </c>
      <c r="F3021" s="1" t="s">
        <v>53</v>
      </c>
      <c r="G3021">
        <v>751720</v>
      </c>
      <c r="H3021" s="1" t="s">
        <v>8936</v>
      </c>
      <c r="I3021" s="1" t="s">
        <v>8937</v>
      </c>
      <c r="J3021" s="2">
        <v>44573</v>
      </c>
      <c r="K3021" s="1" t="s">
        <v>1212</v>
      </c>
      <c r="L3021" s="1" t="s">
        <v>8938</v>
      </c>
      <c r="M3021">
        <v>89301172</v>
      </c>
      <c r="N3021" t="s">
        <v>205</v>
      </c>
      <c r="O3021" t="s">
        <v>206</v>
      </c>
      <c r="P3021">
        <v>7647</v>
      </c>
      <c r="Q3021" t="s">
        <v>44</v>
      </c>
      <c r="R3021" t="s">
        <v>60</v>
      </c>
      <c r="T3021" s="1" t="s">
        <v>8939</v>
      </c>
      <c r="U3021">
        <v>213</v>
      </c>
      <c r="V3021" t="s">
        <v>62</v>
      </c>
      <c r="W3021">
        <v>0</v>
      </c>
      <c r="Y3021">
        <v>56</v>
      </c>
      <c r="Z3021">
        <v>45</v>
      </c>
      <c r="AA3021">
        <v>155</v>
      </c>
      <c r="AB3021" t="s">
        <v>81</v>
      </c>
      <c r="AC3021" t="s">
        <v>82</v>
      </c>
      <c r="AE3021" s="2">
        <v>44566</v>
      </c>
      <c r="AF3021" t="s">
        <v>205</v>
      </c>
      <c r="AG3021" t="s">
        <v>206</v>
      </c>
      <c r="AH3021" t="s">
        <v>17</v>
      </c>
      <c r="AI3021" t="s">
        <v>16</v>
      </c>
    </row>
    <row r="3022" spans="1:35" x14ac:dyDescent="0.25">
      <c r="A3022">
        <v>4244394</v>
      </c>
      <c r="B3022">
        <v>121493</v>
      </c>
      <c r="C3022">
        <v>1</v>
      </c>
      <c r="D3022" s="1" t="s">
        <v>65</v>
      </c>
      <c r="E3022" s="1" t="s">
        <v>66</v>
      </c>
      <c r="F3022" s="1" t="s">
        <v>67</v>
      </c>
      <c r="G3022">
        <v>751720</v>
      </c>
      <c r="H3022" s="1" t="s">
        <v>8936</v>
      </c>
      <c r="I3022" s="1" t="s">
        <v>8937</v>
      </c>
      <c r="J3022" s="2">
        <v>44573</v>
      </c>
      <c r="K3022" s="1" t="s">
        <v>1212</v>
      </c>
      <c r="L3022" s="1" t="s">
        <v>8938</v>
      </c>
      <c r="M3022">
        <v>89301172</v>
      </c>
      <c r="N3022" t="s">
        <v>205</v>
      </c>
      <c r="O3022" t="s">
        <v>206</v>
      </c>
      <c r="P3022">
        <v>7647</v>
      </c>
      <c r="Q3022" t="s">
        <v>44</v>
      </c>
      <c r="R3022" t="s">
        <v>60</v>
      </c>
      <c r="T3022" s="1" t="s">
        <v>8939</v>
      </c>
      <c r="U3022">
        <v>213</v>
      </c>
      <c r="V3022" t="s">
        <v>62</v>
      </c>
      <c r="W3022">
        <v>0</v>
      </c>
      <c r="Y3022">
        <v>56</v>
      </c>
      <c r="Z3022">
        <v>45</v>
      </c>
      <c r="AA3022">
        <v>155</v>
      </c>
      <c r="AB3022" t="s">
        <v>81</v>
      </c>
      <c r="AC3022" t="s">
        <v>82</v>
      </c>
      <c r="AE3022" s="2">
        <v>44566</v>
      </c>
      <c r="AF3022" t="s">
        <v>205</v>
      </c>
      <c r="AG3022" t="s">
        <v>206</v>
      </c>
      <c r="AH3022" t="s">
        <v>17</v>
      </c>
      <c r="AI3022" t="s">
        <v>16</v>
      </c>
    </row>
    <row r="3023" spans="1:35" x14ac:dyDescent="0.25">
      <c r="A3023">
        <v>4244394</v>
      </c>
      <c r="B3023">
        <v>121498</v>
      </c>
      <c r="C3023">
        <v>1</v>
      </c>
      <c r="D3023" s="1" t="s">
        <v>68</v>
      </c>
      <c r="E3023" s="1" t="s">
        <v>69</v>
      </c>
      <c r="F3023" s="1" t="s">
        <v>70</v>
      </c>
      <c r="G3023">
        <v>751720</v>
      </c>
      <c r="H3023" s="1" t="s">
        <v>8936</v>
      </c>
      <c r="I3023" s="1" t="s">
        <v>8937</v>
      </c>
      <c r="J3023" s="2">
        <v>44573</v>
      </c>
      <c r="K3023" s="1" t="s">
        <v>1212</v>
      </c>
      <c r="L3023" s="1" t="s">
        <v>8938</v>
      </c>
      <c r="M3023">
        <v>89301172</v>
      </c>
      <c r="N3023" t="s">
        <v>205</v>
      </c>
      <c r="O3023" t="s">
        <v>206</v>
      </c>
      <c r="P3023">
        <v>7647</v>
      </c>
      <c r="Q3023" t="s">
        <v>44</v>
      </c>
      <c r="R3023" t="s">
        <v>60</v>
      </c>
      <c r="T3023" s="1" t="s">
        <v>8939</v>
      </c>
      <c r="U3023">
        <v>213</v>
      </c>
      <c r="V3023" t="s">
        <v>62</v>
      </c>
      <c r="W3023">
        <v>0</v>
      </c>
      <c r="Y3023">
        <v>56</v>
      </c>
      <c r="Z3023">
        <v>45</v>
      </c>
      <c r="AA3023">
        <v>155</v>
      </c>
      <c r="AB3023" t="s">
        <v>81</v>
      </c>
      <c r="AC3023" t="s">
        <v>82</v>
      </c>
      <c r="AE3023" s="2">
        <v>44566</v>
      </c>
      <c r="AF3023" t="s">
        <v>205</v>
      </c>
      <c r="AG3023" t="s">
        <v>206</v>
      </c>
      <c r="AH3023" t="s">
        <v>17</v>
      </c>
      <c r="AI3023" t="s">
        <v>16</v>
      </c>
    </row>
    <row r="3024" spans="1:35" x14ac:dyDescent="0.25">
      <c r="A3024">
        <v>4244951</v>
      </c>
      <c r="B3024">
        <v>121525</v>
      </c>
      <c r="C3024">
        <v>1</v>
      </c>
      <c r="D3024" s="1" t="s">
        <v>240</v>
      </c>
      <c r="E3024" s="1" t="s">
        <v>241</v>
      </c>
      <c r="F3024" s="1" t="s">
        <v>242</v>
      </c>
      <c r="G3024">
        <v>837169</v>
      </c>
      <c r="H3024" s="1" t="s">
        <v>8982</v>
      </c>
      <c r="I3024" s="1" t="s">
        <v>8983</v>
      </c>
      <c r="J3024" s="2">
        <v>44573</v>
      </c>
      <c r="K3024" s="1" t="s">
        <v>2956</v>
      </c>
      <c r="L3024" s="1" t="s">
        <v>8984</v>
      </c>
      <c r="M3024">
        <v>89301172</v>
      </c>
      <c r="N3024" t="s">
        <v>205</v>
      </c>
      <c r="O3024" t="s">
        <v>206</v>
      </c>
      <c r="P3024">
        <v>7647</v>
      </c>
      <c r="Q3024" t="s">
        <v>44</v>
      </c>
      <c r="R3024" t="s">
        <v>249</v>
      </c>
      <c r="T3024" s="1" t="s">
        <v>8985</v>
      </c>
      <c r="U3024">
        <v>111</v>
      </c>
      <c r="V3024" t="s">
        <v>48</v>
      </c>
      <c r="W3024">
        <v>0</v>
      </c>
      <c r="Y3024">
        <v>68</v>
      </c>
      <c r="Z3024">
        <v>37</v>
      </c>
      <c r="AA3024">
        <v>183</v>
      </c>
      <c r="AB3024" t="s">
        <v>88</v>
      </c>
      <c r="AC3024" t="s">
        <v>89</v>
      </c>
      <c r="AE3024" s="2">
        <v>44567</v>
      </c>
      <c r="AF3024" t="s">
        <v>205</v>
      </c>
      <c r="AG3024" t="s">
        <v>206</v>
      </c>
      <c r="AH3024" t="s">
        <v>17</v>
      </c>
      <c r="AI3024" t="s">
        <v>16</v>
      </c>
    </row>
    <row r="3025" spans="1:35" x14ac:dyDescent="0.25">
      <c r="A3025">
        <v>4245027</v>
      </c>
      <c r="B3025">
        <v>121537</v>
      </c>
      <c r="C3025">
        <v>1</v>
      </c>
      <c r="D3025" s="1" t="s">
        <v>370</v>
      </c>
      <c r="E3025" s="1" t="s">
        <v>371</v>
      </c>
      <c r="F3025" s="1" t="s">
        <v>372</v>
      </c>
      <c r="G3025">
        <v>287920</v>
      </c>
      <c r="H3025" s="1" t="s">
        <v>8986</v>
      </c>
      <c r="I3025" s="1" t="s">
        <v>8987</v>
      </c>
      <c r="J3025" s="2">
        <v>44573</v>
      </c>
      <c r="K3025" s="1" t="s">
        <v>720</v>
      </c>
      <c r="L3025" s="1" t="s">
        <v>8988</v>
      </c>
      <c r="M3025">
        <v>89301112</v>
      </c>
      <c r="N3025" t="s">
        <v>377</v>
      </c>
      <c r="O3025" t="s">
        <v>378</v>
      </c>
      <c r="P3025">
        <v>7647</v>
      </c>
      <c r="Q3025" t="s">
        <v>44</v>
      </c>
      <c r="R3025" t="s">
        <v>249</v>
      </c>
      <c r="T3025" s="1" t="s">
        <v>8989</v>
      </c>
      <c r="U3025">
        <v>205</v>
      </c>
      <c r="V3025" t="s">
        <v>62</v>
      </c>
      <c r="W3025">
        <v>0</v>
      </c>
      <c r="Y3025">
        <v>0</v>
      </c>
      <c r="Z3025">
        <v>41</v>
      </c>
      <c r="AA3025">
        <v>0</v>
      </c>
      <c r="AB3025" t="s">
        <v>88</v>
      </c>
      <c r="AC3025" t="s">
        <v>89</v>
      </c>
      <c r="AE3025" s="2">
        <v>44567</v>
      </c>
      <c r="AF3025" t="s">
        <v>377</v>
      </c>
      <c r="AG3025" t="s">
        <v>378</v>
      </c>
      <c r="AH3025" t="s">
        <v>17</v>
      </c>
      <c r="AI3025" t="s">
        <v>16</v>
      </c>
    </row>
    <row r="3026" spans="1:35" x14ac:dyDescent="0.25">
      <c r="A3026">
        <v>4245028</v>
      </c>
      <c r="B3026">
        <v>121537</v>
      </c>
      <c r="C3026">
        <v>1</v>
      </c>
      <c r="D3026" s="1" t="s">
        <v>370</v>
      </c>
      <c r="E3026" s="1" t="s">
        <v>371</v>
      </c>
      <c r="F3026" s="1" t="s">
        <v>372</v>
      </c>
      <c r="G3026">
        <v>316646</v>
      </c>
      <c r="H3026" s="1" t="s">
        <v>7991</v>
      </c>
      <c r="I3026" s="1" t="s">
        <v>7992</v>
      </c>
      <c r="J3026" s="2">
        <v>44573</v>
      </c>
      <c r="K3026" s="1" t="s">
        <v>581</v>
      </c>
      <c r="L3026" s="1" t="s">
        <v>8990</v>
      </c>
      <c r="M3026">
        <v>89301112</v>
      </c>
      <c r="N3026" t="s">
        <v>377</v>
      </c>
      <c r="O3026" t="s">
        <v>378</v>
      </c>
      <c r="P3026">
        <v>7647</v>
      </c>
      <c r="Q3026" t="s">
        <v>44</v>
      </c>
      <c r="R3026" t="s">
        <v>249</v>
      </c>
      <c r="T3026" s="1" t="s">
        <v>7994</v>
      </c>
      <c r="U3026">
        <v>205</v>
      </c>
      <c r="V3026" t="s">
        <v>62</v>
      </c>
      <c r="W3026">
        <v>0</v>
      </c>
      <c r="Y3026">
        <v>67.7</v>
      </c>
      <c r="Z3026">
        <v>65</v>
      </c>
      <c r="AA3026">
        <v>157</v>
      </c>
      <c r="AB3026" t="s">
        <v>88</v>
      </c>
      <c r="AC3026" t="s">
        <v>89</v>
      </c>
      <c r="AE3026" s="2">
        <v>44567</v>
      </c>
      <c r="AF3026" t="s">
        <v>377</v>
      </c>
      <c r="AG3026" t="s">
        <v>378</v>
      </c>
      <c r="AH3026" t="s">
        <v>17</v>
      </c>
      <c r="AI3026" t="s">
        <v>16</v>
      </c>
    </row>
    <row r="3027" spans="1:35" x14ac:dyDescent="0.25">
      <c r="A3027">
        <v>4245037</v>
      </c>
      <c r="B3027">
        <v>121537</v>
      </c>
      <c r="C3027">
        <v>1</v>
      </c>
      <c r="D3027" s="1" t="s">
        <v>370</v>
      </c>
      <c r="E3027" s="1" t="s">
        <v>371</v>
      </c>
      <c r="F3027" s="1" t="s">
        <v>372</v>
      </c>
      <c r="G3027">
        <v>346600</v>
      </c>
      <c r="H3027" s="1" t="s">
        <v>1511</v>
      </c>
      <c r="I3027" s="1" t="s">
        <v>1512</v>
      </c>
      <c r="J3027" s="2">
        <v>44573</v>
      </c>
      <c r="K3027" s="1" t="s">
        <v>1567</v>
      </c>
      <c r="L3027" s="1" t="s">
        <v>8991</v>
      </c>
      <c r="M3027">
        <v>89301262</v>
      </c>
      <c r="N3027" t="s">
        <v>754</v>
      </c>
      <c r="O3027" t="s">
        <v>755</v>
      </c>
      <c r="P3027">
        <v>7647</v>
      </c>
      <c r="Q3027" t="s">
        <v>44</v>
      </c>
      <c r="R3027" t="s">
        <v>249</v>
      </c>
      <c r="T3027" s="1" t="s">
        <v>1514</v>
      </c>
      <c r="U3027">
        <v>201</v>
      </c>
      <c r="V3027" t="s">
        <v>48</v>
      </c>
      <c r="W3027">
        <v>0</v>
      </c>
      <c r="Y3027">
        <v>115</v>
      </c>
      <c r="Z3027">
        <v>62</v>
      </c>
      <c r="AA3027">
        <v>178</v>
      </c>
      <c r="AB3027" t="s">
        <v>81</v>
      </c>
      <c r="AC3027" t="s">
        <v>82</v>
      </c>
      <c r="AE3027" s="2">
        <v>44567</v>
      </c>
      <c r="AF3027" t="s">
        <v>754</v>
      </c>
      <c r="AG3027" t="s">
        <v>755</v>
      </c>
      <c r="AH3027" t="s">
        <v>17</v>
      </c>
      <c r="AI3027" t="s">
        <v>16</v>
      </c>
    </row>
    <row r="3028" spans="1:35" x14ac:dyDescent="0.25">
      <c r="A3028">
        <v>4245072</v>
      </c>
      <c r="B3028">
        <v>121539</v>
      </c>
      <c r="C3028">
        <v>1</v>
      </c>
      <c r="D3028" s="1" t="s">
        <v>871</v>
      </c>
      <c r="E3028" s="1" t="s">
        <v>872</v>
      </c>
      <c r="F3028" s="1" t="s">
        <v>873</v>
      </c>
      <c r="G3028">
        <v>1076247</v>
      </c>
      <c r="H3028" s="1" t="s">
        <v>8998</v>
      </c>
      <c r="I3028" s="1" t="s">
        <v>8999</v>
      </c>
      <c r="J3028" s="2">
        <v>44573</v>
      </c>
      <c r="K3028" s="1" t="s">
        <v>2388</v>
      </c>
      <c r="L3028" s="1" t="s">
        <v>9000</v>
      </c>
      <c r="M3028">
        <v>89301112</v>
      </c>
      <c r="N3028" t="s">
        <v>377</v>
      </c>
      <c r="O3028" t="s">
        <v>378</v>
      </c>
      <c r="P3028">
        <v>7647</v>
      </c>
      <c r="Q3028" t="s">
        <v>44</v>
      </c>
      <c r="R3028" t="s">
        <v>249</v>
      </c>
      <c r="T3028" s="1" t="s">
        <v>9001</v>
      </c>
      <c r="U3028">
        <v>213</v>
      </c>
      <c r="V3028" t="s">
        <v>48</v>
      </c>
      <c r="W3028">
        <v>0</v>
      </c>
      <c r="Y3028">
        <v>0</v>
      </c>
      <c r="Z3028">
        <v>40</v>
      </c>
      <c r="AA3028">
        <v>0</v>
      </c>
      <c r="AB3028" t="s">
        <v>88</v>
      </c>
      <c r="AC3028" t="s">
        <v>89</v>
      </c>
      <c r="AE3028" s="2">
        <v>44567</v>
      </c>
      <c r="AF3028" t="s">
        <v>377</v>
      </c>
      <c r="AG3028" t="s">
        <v>378</v>
      </c>
      <c r="AH3028" t="s">
        <v>17</v>
      </c>
      <c r="AI3028" t="s">
        <v>16</v>
      </c>
    </row>
    <row r="3029" spans="1:35" x14ac:dyDescent="0.25">
      <c r="A3029">
        <v>4245106</v>
      </c>
      <c r="B3029">
        <v>121537</v>
      </c>
      <c r="C3029">
        <v>1</v>
      </c>
      <c r="D3029" s="1" t="s">
        <v>370</v>
      </c>
      <c r="E3029" s="1" t="s">
        <v>371</v>
      </c>
      <c r="F3029" s="1" t="s">
        <v>372</v>
      </c>
      <c r="G3029">
        <v>166493</v>
      </c>
      <c r="H3029" s="1" t="s">
        <v>9018</v>
      </c>
      <c r="I3029" s="1" t="s">
        <v>9019</v>
      </c>
      <c r="J3029" s="2">
        <v>44573</v>
      </c>
      <c r="K3029" s="1" t="s">
        <v>9020</v>
      </c>
      <c r="L3029" s="1" t="s">
        <v>9021</v>
      </c>
      <c r="M3029">
        <v>89301112</v>
      </c>
      <c r="N3029" t="s">
        <v>377</v>
      </c>
      <c r="O3029" t="s">
        <v>378</v>
      </c>
      <c r="P3029">
        <v>7647</v>
      </c>
      <c r="Q3029" t="s">
        <v>44</v>
      </c>
      <c r="R3029" t="s">
        <v>249</v>
      </c>
      <c r="T3029" s="1" t="s">
        <v>9022</v>
      </c>
      <c r="U3029">
        <v>211</v>
      </c>
      <c r="V3029" t="s">
        <v>48</v>
      </c>
      <c r="W3029">
        <v>0</v>
      </c>
      <c r="Y3029">
        <v>0</v>
      </c>
      <c r="Z3029">
        <v>37</v>
      </c>
      <c r="AA3029">
        <v>0</v>
      </c>
      <c r="AB3029" t="s">
        <v>88</v>
      </c>
      <c r="AC3029" t="s">
        <v>89</v>
      </c>
      <c r="AE3029" s="2">
        <v>44567</v>
      </c>
      <c r="AF3029" t="s">
        <v>377</v>
      </c>
      <c r="AG3029" t="s">
        <v>378</v>
      </c>
      <c r="AH3029" t="s">
        <v>17</v>
      </c>
      <c r="AI3029" t="s">
        <v>16</v>
      </c>
    </row>
    <row r="3030" spans="1:35" x14ac:dyDescent="0.25">
      <c r="A3030">
        <v>4245108</v>
      </c>
      <c r="B3030">
        <v>121469</v>
      </c>
      <c r="C3030">
        <v>1</v>
      </c>
      <c r="D3030" s="1" t="s">
        <v>51</v>
      </c>
      <c r="E3030" s="1" t="s">
        <v>52</v>
      </c>
      <c r="F3030" s="1" t="s">
        <v>53</v>
      </c>
      <c r="G3030">
        <v>446460</v>
      </c>
      <c r="H3030" s="1" t="s">
        <v>9023</v>
      </c>
      <c r="I3030" s="1" t="s">
        <v>9024</v>
      </c>
      <c r="J3030" s="2">
        <v>44573</v>
      </c>
      <c r="K3030" s="1" t="s">
        <v>2962</v>
      </c>
      <c r="L3030" s="1" t="s">
        <v>9025</v>
      </c>
      <c r="M3030">
        <v>89301172</v>
      </c>
      <c r="N3030" t="s">
        <v>58</v>
      </c>
      <c r="O3030" t="s">
        <v>59</v>
      </c>
      <c r="P3030">
        <v>7647</v>
      </c>
      <c r="Q3030" t="s">
        <v>44</v>
      </c>
      <c r="R3030" t="s">
        <v>60</v>
      </c>
      <c r="T3030" s="1" t="s">
        <v>9026</v>
      </c>
      <c r="U3030">
        <v>205</v>
      </c>
      <c r="V3030" t="s">
        <v>62</v>
      </c>
      <c r="W3030">
        <v>0</v>
      </c>
      <c r="Y3030">
        <v>70</v>
      </c>
      <c r="Z3030">
        <v>39</v>
      </c>
      <c r="AA3030">
        <v>168</v>
      </c>
      <c r="AB3030" t="s">
        <v>88</v>
      </c>
      <c r="AC3030" t="s">
        <v>89</v>
      </c>
      <c r="AE3030" s="2">
        <v>44567</v>
      </c>
      <c r="AF3030" t="s">
        <v>58</v>
      </c>
      <c r="AG3030" t="s">
        <v>59</v>
      </c>
      <c r="AH3030" t="s">
        <v>17</v>
      </c>
      <c r="AI3030" t="s">
        <v>16</v>
      </c>
    </row>
    <row r="3031" spans="1:35" x14ac:dyDescent="0.25">
      <c r="A3031">
        <v>4245108</v>
      </c>
      <c r="B3031">
        <v>121493</v>
      </c>
      <c r="C3031">
        <v>1</v>
      </c>
      <c r="D3031" s="1" t="s">
        <v>65</v>
      </c>
      <c r="E3031" s="1" t="s">
        <v>66</v>
      </c>
      <c r="F3031" s="1" t="s">
        <v>67</v>
      </c>
      <c r="G3031">
        <v>446460</v>
      </c>
      <c r="H3031" s="1" t="s">
        <v>9023</v>
      </c>
      <c r="I3031" s="1" t="s">
        <v>9024</v>
      </c>
      <c r="J3031" s="2">
        <v>44573</v>
      </c>
      <c r="K3031" s="1" t="s">
        <v>2962</v>
      </c>
      <c r="L3031" s="1" t="s">
        <v>9025</v>
      </c>
      <c r="M3031">
        <v>89301172</v>
      </c>
      <c r="N3031" t="s">
        <v>58</v>
      </c>
      <c r="O3031" t="s">
        <v>59</v>
      </c>
      <c r="P3031">
        <v>7647</v>
      </c>
      <c r="Q3031" t="s">
        <v>44</v>
      </c>
      <c r="R3031" t="s">
        <v>60</v>
      </c>
      <c r="T3031" s="1" t="s">
        <v>9026</v>
      </c>
      <c r="U3031">
        <v>205</v>
      </c>
      <c r="V3031" t="s">
        <v>62</v>
      </c>
      <c r="W3031">
        <v>0</v>
      </c>
      <c r="Y3031">
        <v>70</v>
      </c>
      <c r="Z3031">
        <v>39</v>
      </c>
      <c r="AA3031">
        <v>168</v>
      </c>
      <c r="AB3031" t="s">
        <v>88</v>
      </c>
      <c r="AC3031" t="s">
        <v>89</v>
      </c>
      <c r="AE3031" s="2">
        <v>44567</v>
      </c>
      <c r="AF3031" t="s">
        <v>58</v>
      </c>
      <c r="AG3031" t="s">
        <v>59</v>
      </c>
      <c r="AH3031" t="s">
        <v>17</v>
      </c>
      <c r="AI3031" t="s">
        <v>16</v>
      </c>
    </row>
    <row r="3032" spans="1:35" x14ac:dyDescent="0.25">
      <c r="A3032">
        <v>4245108</v>
      </c>
      <c r="B3032">
        <v>121498</v>
      </c>
      <c r="C3032">
        <v>1</v>
      </c>
      <c r="D3032" s="1" t="s">
        <v>68</v>
      </c>
      <c r="E3032" s="1" t="s">
        <v>69</v>
      </c>
      <c r="F3032" s="1" t="s">
        <v>70</v>
      </c>
      <c r="G3032">
        <v>446460</v>
      </c>
      <c r="H3032" s="1" t="s">
        <v>9023</v>
      </c>
      <c r="I3032" s="1" t="s">
        <v>9024</v>
      </c>
      <c r="J3032" s="2">
        <v>44573</v>
      </c>
      <c r="K3032" s="1" t="s">
        <v>2962</v>
      </c>
      <c r="L3032" s="1" t="s">
        <v>9025</v>
      </c>
      <c r="M3032">
        <v>89301172</v>
      </c>
      <c r="N3032" t="s">
        <v>58</v>
      </c>
      <c r="O3032" t="s">
        <v>59</v>
      </c>
      <c r="P3032">
        <v>7647</v>
      </c>
      <c r="Q3032" t="s">
        <v>44</v>
      </c>
      <c r="R3032" t="s">
        <v>60</v>
      </c>
      <c r="T3032" s="1" t="s">
        <v>9026</v>
      </c>
      <c r="U3032">
        <v>205</v>
      </c>
      <c r="V3032" t="s">
        <v>62</v>
      </c>
      <c r="W3032">
        <v>0</v>
      </c>
      <c r="Y3032">
        <v>70</v>
      </c>
      <c r="Z3032">
        <v>39</v>
      </c>
      <c r="AA3032">
        <v>168</v>
      </c>
      <c r="AB3032" t="s">
        <v>88</v>
      </c>
      <c r="AC3032" t="s">
        <v>89</v>
      </c>
      <c r="AE3032" s="2">
        <v>44567</v>
      </c>
      <c r="AF3032" t="s">
        <v>58</v>
      </c>
      <c r="AG3032" t="s">
        <v>59</v>
      </c>
      <c r="AH3032" t="s">
        <v>17</v>
      </c>
      <c r="AI3032" t="s">
        <v>16</v>
      </c>
    </row>
    <row r="3033" spans="1:35" x14ac:dyDescent="0.25">
      <c r="A3033">
        <v>4245110</v>
      </c>
      <c r="B3033">
        <v>121530</v>
      </c>
      <c r="C3033">
        <v>1</v>
      </c>
      <c r="D3033" s="1" t="s">
        <v>680</v>
      </c>
      <c r="E3033" s="1" t="s">
        <v>681</v>
      </c>
      <c r="F3033" s="1" t="s">
        <v>682</v>
      </c>
      <c r="G3033">
        <v>110020</v>
      </c>
      <c r="H3033" s="1" t="s">
        <v>9027</v>
      </c>
      <c r="I3033" s="1" t="s">
        <v>9028</v>
      </c>
      <c r="J3033" s="2">
        <v>44573</v>
      </c>
      <c r="K3033" s="1" t="s">
        <v>643</v>
      </c>
      <c r="L3033" s="1" t="s">
        <v>9029</v>
      </c>
      <c r="M3033">
        <v>89301112</v>
      </c>
      <c r="N3033" t="s">
        <v>377</v>
      </c>
      <c r="O3033" t="s">
        <v>378</v>
      </c>
      <c r="P3033">
        <v>7647</v>
      </c>
      <c r="Q3033" t="s">
        <v>44</v>
      </c>
      <c r="R3033" t="s">
        <v>249</v>
      </c>
      <c r="T3033" s="1" t="s">
        <v>9030</v>
      </c>
      <c r="U3033">
        <v>211</v>
      </c>
      <c r="V3033" t="s">
        <v>48</v>
      </c>
      <c r="W3033">
        <v>0</v>
      </c>
      <c r="Y3033">
        <v>0</v>
      </c>
      <c r="Z3033">
        <v>55</v>
      </c>
      <c r="AA3033">
        <v>0</v>
      </c>
      <c r="AB3033" t="s">
        <v>88</v>
      </c>
      <c r="AC3033" t="s">
        <v>89</v>
      </c>
      <c r="AE3033" s="2">
        <v>44567</v>
      </c>
      <c r="AF3033" t="s">
        <v>377</v>
      </c>
      <c r="AG3033" t="s">
        <v>378</v>
      </c>
      <c r="AH3033" t="s">
        <v>17</v>
      </c>
      <c r="AI3033" t="s">
        <v>16</v>
      </c>
    </row>
    <row r="3034" spans="1:35" x14ac:dyDescent="0.25">
      <c r="A3034">
        <v>4245356</v>
      </c>
      <c r="B3034">
        <v>121490</v>
      </c>
      <c r="C3034">
        <v>1</v>
      </c>
      <c r="D3034" s="1" t="s">
        <v>288</v>
      </c>
      <c r="E3034" s="1" t="s">
        <v>289</v>
      </c>
      <c r="F3034" s="1" t="s">
        <v>290</v>
      </c>
      <c r="G3034">
        <v>258058</v>
      </c>
      <c r="H3034" s="1" t="s">
        <v>9048</v>
      </c>
      <c r="I3034" s="1" t="s">
        <v>9049</v>
      </c>
      <c r="J3034" s="2">
        <v>44573</v>
      </c>
      <c r="K3034" s="1" t="s">
        <v>9050</v>
      </c>
      <c r="L3034" s="1" t="s">
        <v>9051</v>
      </c>
      <c r="M3034">
        <v>89301172</v>
      </c>
      <c r="N3034" t="s">
        <v>205</v>
      </c>
      <c r="O3034" t="s">
        <v>206</v>
      </c>
      <c r="P3034">
        <v>7647</v>
      </c>
      <c r="Q3034" t="s">
        <v>44</v>
      </c>
      <c r="R3034" t="s">
        <v>60</v>
      </c>
      <c r="T3034" s="1" t="s">
        <v>9052</v>
      </c>
      <c r="U3034">
        <v>205</v>
      </c>
      <c r="V3034" t="s">
        <v>62</v>
      </c>
      <c r="W3034">
        <v>0</v>
      </c>
      <c r="Y3034">
        <v>0</v>
      </c>
      <c r="Z3034">
        <v>61</v>
      </c>
      <c r="AA3034">
        <v>0</v>
      </c>
      <c r="AB3034" t="s">
        <v>88</v>
      </c>
      <c r="AC3034" t="s">
        <v>89</v>
      </c>
      <c r="AE3034" s="2">
        <v>44568</v>
      </c>
      <c r="AF3034" t="s">
        <v>205</v>
      </c>
      <c r="AG3034" t="s">
        <v>206</v>
      </c>
      <c r="AH3034" t="s">
        <v>17</v>
      </c>
      <c r="AI3034" t="s">
        <v>16</v>
      </c>
    </row>
    <row r="3035" spans="1:35" x14ac:dyDescent="0.25">
      <c r="A3035">
        <v>4245356</v>
      </c>
      <c r="B3035">
        <v>121493</v>
      </c>
      <c r="C3035">
        <v>1</v>
      </c>
      <c r="D3035" s="1" t="s">
        <v>65</v>
      </c>
      <c r="E3035" s="1" t="s">
        <v>66</v>
      </c>
      <c r="F3035" s="1" t="s">
        <v>67</v>
      </c>
      <c r="G3035">
        <v>258058</v>
      </c>
      <c r="H3035" s="1" t="s">
        <v>9048</v>
      </c>
      <c r="I3035" s="1" t="s">
        <v>9049</v>
      </c>
      <c r="J3035" s="2">
        <v>44573</v>
      </c>
      <c r="K3035" s="1" t="s">
        <v>9050</v>
      </c>
      <c r="L3035" s="1" t="s">
        <v>9051</v>
      </c>
      <c r="M3035">
        <v>89301172</v>
      </c>
      <c r="N3035" t="s">
        <v>205</v>
      </c>
      <c r="O3035" t="s">
        <v>206</v>
      </c>
      <c r="P3035">
        <v>7647</v>
      </c>
      <c r="Q3035" t="s">
        <v>44</v>
      </c>
      <c r="R3035" t="s">
        <v>60</v>
      </c>
      <c r="T3035" s="1" t="s">
        <v>9052</v>
      </c>
      <c r="U3035">
        <v>205</v>
      </c>
      <c r="V3035" t="s">
        <v>62</v>
      </c>
      <c r="W3035">
        <v>0</v>
      </c>
      <c r="Y3035">
        <v>0</v>
      </c>
      <c r="Z3035">
        <v>61</v>
      </c>
      <c r="AA3035">
        <v>0</v>
      </c>
      <c r="AB3035" t="s">
        <v>88</v>
      </c>
      <c r="AC3035" t="s">
        <v>89</v>
      </c>
      <c r="AE3035" s="2">
        <v>44568</v>
      </c>
      <c r="AF3035" t="s">
        <v>205</v>
      </c>
      <c r="AG3035" t="s">
        <v>206</v>
      </c>
      <c r="AH3035" t="s">
        <v>17</v>
      </c>
      <c r="AI3035" t="s">
        <v>16</v>
      </c>
    </row>
    <row r="3036" spans="1:35" x14ac:dyDescent="0.25">
      <c r="A3036">
        <v>4245111</v>
      </c>
      <c r="B3036">
        <v>121469</v>
      </c>
      <c r="C3036">
        <v>1</v>
      </c>
      <c r="D3036" s="1" t="s">
        <v>51</v>
      </c>
      <c r="E3036" s="1" t="s">
        <v>52</v>
      </c>
      <c r="F3036" s="1" t="s">
        <v>53</v>
      </c>
      <c r="G3036">
        <v>1308901</v>
      </c>
      <c r="H3036" s="1" t="s">
        <v>1072</v>
      </c>
      <c r="I3036" s="1" t="s">
        <v>1073</v>
      </c>
      <c r="J3036" s="2">
        <v>44574</v>
      </c>
      <c r="K3036" s="1" t="s">
        <v>7350</v>
      </c>
      <c r="L3036" s="1" t="s">
        <v>9031</v>
      </c>
      <c r="M3036">
        <v>89301172</v>
      </c>
      <c r="N3036" t="s">
        <v>58</v>
      </c>
      <c r="O3036" t="s">
        <v>59</v>
      </c>
      <c r="P3036">
        <v>7647</v>
      </c>
      <c r="Q3036" t="s">
        <v>44</v>
      </c>
      <c r="R3036" t="s">
        <v>60</v>
      </c>
      <c r="T3036" s="1" t="s">
        <v>1076</v>
      </c>
      <c r="U3036">
        <v>211</v>
      </c>
      <c r="V3036" t="s">
        <v>48</v>
      </c>
      <c r="W3036">
        <v>0</v>
      </c>
      <c r="Y3036">
        <v>0</v>
      </c>
      <c r="Z3036">
        <v>33</v>
      </c>
      <c r="AA3036">
        <v>0</v>
      </c>
      <c r="AB3036" t="s">
        <v>552</v>
      </c>
      <c r="AC3036" t="s">
        <v>553</v>
      </c>
      <c r="AE3036" s="2">
        <v>44567</v>
      </c>
      <c r="AF3036" t="s">
        <v>58</v>
      </c>
      <c r="AG3036" t="s">
        <v>59</v>
      </c>
      <c r="AH3036" t="s">
        <v>17</v>
      </c>
      <c r="AI3036" t="s">
        <v>16</v>
      </c>
    </row>
    <row r="3037" spans="1:35" x14ac:dyDescent="0.25">
      <c r="A3037">
        <v>4245111</v>
      </c>
      <c r="B3037">
        <v>121493</v>
      </c>
      <c r="C3037">
        <v>1</v>
      </c>
      <c r="D3037" s="1" t="s">
        <v>65</v>
      </c>
      <c r="E3037" s="1" t="s">
        <v>66</v>
      </c>
      <c r="F3037" s="1" t="s">
        <v>67</v>
      </c>
      <c r="G3037">
        <v>1308901</v>
      </c>
      <c r="H3037" s="1" t="s">
        <v>1072</v>
      </c>
      <c r="I3037" s="1" t="s">
        <v>1073</v>
      </c>
      <c r="J3037" s="2">
        <v>44574</v>
      </c>
      <c r="K3037" s="1" t="s">
        <v>7350</v>
      </c>
      <c r="L3037" s="1" t="s">
        <v>9031</v>
      </c>
      <c r="M3037">
        <v>89301172</v>
      </c>
      <c r="N3037" t="s">
        <v>58</v>
      </c>
      <c r="O3037" t="s">
        <v>59</v>
      </c>
      <c r="P3037">
        <v>7647</v>
      </c>
      <c r="Q3037" t="s">
        <v>44</v>
      </c>
      <c r="R3037" t="s">
        <v>60</v>
      </c>
      <c r="T3037" s="1" t="s">
        <v>1076</v>
      </c>
      <c r="U3037">
        <v>211</v>
      </c>
      <c r="V3037" t="s">
        <v>48</v>
      </c>
      <c r="W3037">
        <v>0</v>
      </c>
      <c r="Y3037">
        <v>0</v>
      </c>
      <c r="Z3037">
        <v>33</v>
      </c>
      <c r="AA3037">
        <v>0</v>
      </c>
      <c r="AB3037" t="s">
        <v>552</v>
      </c>
      <c r="AC3037" t="s">
        <v>553</v>
      </c>
      <c r="AE3037" s="2">
        <v>44567</v>
      </c>
      <c r="AF3037" t="s">
        <v>58</v>
      </c>
      <c r="AG3037" t="s">
        <v>59</v>
      </c>
      <c r="AH3037" t="s">
        <v>17</v>
      </c>
      <c r="AI3037" t="s">
        <v>16</v>
      </c>
    </row>
    <row r="3038" spans="1:35" x14ac:dyDescent="0.25">
      <c r="A3038">
        <v>4245121</v>
      </c>
      <c r="B3038">
        <v>121469</v>
      </c>
      <c r="C3038">
        <v>1</v>
      </c>
      <c r="D3038" s="1" t="s">
        <v>51</v>
      </c>
      <c r="E3038" s="1" t="s">
        <v>52</v>
      </c>
      <c r="F3038" s="1" t="s">
        <v>53</v>
      </c>
      <c r="G3038">
        <v>297080</v>
      </c>
      <c r="H3038" s="1" t="s">
        <v>9032</v>
      </c>
      <c r="I3038" s="1" t="s">
        <v>9033</v>
      </c>
      <c r="J3038" s="2">
        <v>44574</v>
      </c>
      <c r="K3038" s="1" t="s">
        <v>6706</v>
      </c>
      <c r="L3038" s="1" t="s">
        <v>9034</v>
      </c>
      <c r="M3038">
        <v>89301172</v>
      </c>
      <c r="N3038" t="s">
        <v>58</v>
      </c>
      <c r="O3038" t="s">
        <v>59</v>
      </c>
      <c r="P3038">
        <v>7647</v>
      </c>
      <c r="Q3038" t="s">
        <v>44</v>
      </c>
      <c r="R3038" t="s">
        <v>60</v>
      </c>
      <c r="T3038" s="1" t="s">
        <v>9035</v>
      </c>
      <c r="U3038">
        <v>111</v>
      </c>
      <c r="V3038" t="s">
        <v>62</v>
      </c>
      <c r="W3038">
        <v>0</v>
      </c>
      <c r="Y3038">
        <v>0</v>
      </c>
      <c r="Z3038">
        <v>40</v>
      </c>
      <c r="AA3038">
        <v>0</v>
      </c>
      <c r="AB3038" t="s">
        <v>2043</v>
      </c>
      <c r="AC3038" t="s">
        <v>2044</v>
      </c>
      <c r="AE3038" s="2">
        <v>44567</v>
      </c>
      <c r="AF3038" t="s">
        <v>58</v>
      </c>
      <c r="AG3038" t="s">
        <v>59</v>
      </c>
      <c r="AH3038" t="s">
        <v>17</v>
      </c>
      <c r="AI3038" t="s">
        <v>16</v>
      </c>
    </row>
    <row r="3039" spans="1:35" x14ac:dyDescent="0.25">
      <c r="A3039">
        <v>4245121</v>
      </c>
      <c r="B3039">
        <v>121493</v>
      </c>
      <c r="C3039">
        <v>1</v>
      </c>
      <c r="D3039" s="1" t="s">
        <v>65</v>
      </c>
      <c r="E3039" s="1" t="s">
        <v>66</v>
      </c>
      <c r="F3039" s="1" t="s">
        <v>67</v>
      </c>
      <c r="G3039">
        <v>297080</v>
      </c>
      <c r="H3039" s="1" t="s">
        <v>9032</v>
      </c>
      <c r="I3039" s="1" t="s">
        <v>9033</v>
      </c>
      <c r="J3039" s="2">
        <v>44574</v>
      </c>
      <c r="K3039" s="1" t="s">
        <v>6706</v>
      </c>
      <c r="L3039" s="1" t="s">
        <v>9034</v>
      </c>
      <c r="M3039">
        <v>89301172</v>
      </c>
      <c r="N3039" t="s">
        <v>58</v>
      </c>
      <c r="O3039" t="s">
        <v>59</v>
      </c>
      <c r="P3039">
        <v>7647</v>
      </c>
      <c r="Q3039" t="s">
        <v>44</v>
      </c>
      <c r="R3039" t="s">
        <v>60</v>
      </c>
      <c r="T3039" s="1" t="s">
        <v>9035</v>
      </c>
      <c r="U3039">
        <v>111</v>
      </c>
      <c r="V3039" t="s">
        <v>62</v>
      </c>
      <c r="W3039">
        <v>0</v>
      </c>
      <c r="Y3039">
        <v>0</v>
      </c>
      <c r="Z3039">
        <v>40</v>
      </c>
      <c r="AA3039">
        <v>0</v>
      </c>
      <c r="AB3039" t="s">
        <v>2043</v>
      </c>
      <c r="AC3039" t="s">
        <v>2044</v>
      </c>
      <c r="AE3039" s="2">
        <v>44567</v>
      </c>
      <c r="AF3039" t="s">
        <v>58</v>
      </c>
      <c r="AG3039" t="s">
        <v>59</v>
      </c>
      <c r="AH3039" t="s">
        <v>17</v>
      </c>
      <c r="AI3039" t="s">
        <v>16</v>
      </c>
    </row>
    <row r="3040" spans="1:35" x14ac:dyDescent="0.25">
      <c r="A3040">
        <v>4245121</v>
      </c>
      <c r="B3040">
        <v>121498</v>
      </c>
      <c r="C3040">
        <v>1</v>
      </c>
      <c r="D3040" s="1" t="s">
        <v>68</v>
      </c>
      <c r="E3040" s="1" t="s">
        <v>69</v>
      </c>
      <c r="F3040" s="1" t="s">
        <v>70</v>
      </c>
      <c r="G3040">
        <v>297080</v>
      </c>
      <c r="H3040" s="1" t="s">
        <v>9032</v>
      </c>
      <c r="I3040" s="1" t="s">
        <v>9033</v>
      </c>
      <c r="J3040" s="2">
        <v>44574</v>
      </c>
      <c r="K3040" s="1" t="s">
        <v>6706</v>
      </c>
      <c r="L3040" s="1" t="s">
        <v>9034</v>
      </c>
      <c r="M3040">
        <v>89301172</v>
      </c>
      <c r="N3040" t="s">
        <v>58</v>
      </c>
      <c r="O3040" t="s">
        <v>59</v>
      </c>
      <c r="P3040">
        <v>7647</v>
      </c>
      <c r="Q3040" t="s">
        <v>44</v>
      </c>
      <c r="R3040" t="s">
        <v>60</v>
      </c>
      <c r="T3040" s="1" t="s">
        <v>9035</v>
      </c>
      <c r="U3040">
        <v>111</v>
      </c>
      <c r="V3040" t="s">
        <v>62</v>
      </c>
      <c r="W3040">
        <v>0</v>
      </c>
      <c r="Y3040">
        <v>0</v>
      </c>
      <c r="Z3040">
        <v>40</v>
      </c>
      <c r="AA3040">
        <v>0</v>
      </c>
      <c r="AB3040" t="s">
        <v>2043</v>
      </c>
      <c r="AC3040" t="s">
        <v>2044</v>
      </c>
      <c r="AE3040" s="2">
        <v>44567</v>
      </c>
      <c r="AF3040" t="s">
        <v>58</v>
      </c>
      <c r="AG3040" t="s">
        <v>59</v>
      </c>
      <c r="AH3040" t="s">
        <v>17</v>
      </c>
      <c r="AI3040" t="s">
        <v>16</v>
      </c>
    </row>
    <row r="3041" spans="1:35" x14ac:dyDescent="0.25">
      <c r="A3041">
        <v>4245460</v>
      </c>
      <c r="B3041">
        <v>121540</v>
      </c>
      <c r="C3041">
        <v>1</v>
      </c>
      <c r="D3041" s="1" t="s">
        <v>512</v>
      </c>
      <c r="E3041" s="1" t="s">
        <v>513</v>
      </c>
      <c r="F3041" s="1" t="s">
        <v>514</v>
      </c>
      <c r="G3041">
        <v>174749</v>
      </c>
      <c r="H3041" s="1" t="s">
        <v>9062</v>
      </c>
      <c r="I3041" s="1" t="s">
        <v>9063</v>
      </c>
      <c r="J3041" s="2">
        <v>44574</v>
      </c>
      <c r="K3041" s="1" t="s">
        <v>3198</v>
      </c>
      <c r="L3041" s="1" t="s">
        <v>9064</v>
      </c>
      <c r="M3041">
        <v>89301112</v>
      </c>
      <c r="N3041" t="s">
        <v>377</v>
      </c>
      <c r="O3041" t="s">
        <v>378</v>
      </c>
      <c r="P3041">
        <v>7647</v>
      </c>
      <c r="Q3041" t="s">
        <v>44</v>
      </c>
      <c r="R3041" t="s">
        <v>249</v>
      </c>
      <c r="T3041" s="1" t="s">
        <v>9065</v>
      </c>
      <c r="U3041">
        <v>211</v>
      </c>
      <c r="V3041" t="s">
        <v>62</v>
      </c>
      <c r="W3041">
        <v>0</v>
      </c>
      <c r="Y3041">
        <v>65</v>
      </c>
      <c r="Z3041">
        <v>45</v>
      </c>
      <c r="AA3041">
        <v>174</v>
      </c>
      <c r="AB3041" t="s">
        <v>552</v>
      </c>
      <c r="AC3041" t="s">
        <v>553</v>
      </c>
      <c r="AE3041" s="2">
        <v>44568</v>
      </c>
      <c r="AF3041" t="s">
        <v>377</v>
      </c>
      <c r="AG3041" t="s">
        <v>378</v>
      </c>
      <c r="AH3041" t="s">
        <v>17</v>
      </c>
      <c r="AI3041" t="s">
        <v>16</v>
      </c>
    </row>
    <row r="3042" spans="1:35" x14ac:dyDescent="0.25">
      <c r="A3042">
        <v>4245481</v>
      </c>
      <c r="B3042">
        <v>121469</v>
      </c>
      <c r="C3042">
        <v>1</v>
      </c>
      <c r="D3042" s="1" t="s">
        <v>51</v>
      </c>
      <c r="E3042" s="1" t="s">
        <v>52</v>
      </c>
      <c r="F3042" s="1" t="s">
        <v>53</v>
      </c>
      <c r="G3042">
        <v>1333561</v>
      </c>
      <c r="H3042" s="1" t="s">
        <v>9066</v>
      </c>
      <c r="I3042" s="1" t="s">
        <v>9067</v>
      </c>
      <c r="J3042" s="2">
        <v>44574</v>
      </c>
      <c r="K3042" s="1" t="s">
        <v>1920</v>
      </c>
      <c r="L3042" s="1" t="s">
        <v>9068</v>
      </c>
      <c r="M3042">
        <v>89301172</v>
      </c>
      <c r="N3042" t="s">
        <v>58</v>
      </c>
      <c r="O3042" t="s">
        <v>59</v>
      </c>
      <c r="P3042">
        <v>7647</v>
      </c>
      <c r="Q3042" t="s">
        <v>44</v>
      </c>
      <c r="R3042" t="s">
        <v>60</v>
      </c>
      <c r="T3042" s="1" t="s">
        <v>9069</v>
      </c>
      <c r="U3042">
        <v>211</v>
      </c>
      <c r="V3042" t="s">
        <v>48</v>
      </c>
      <c r="W3042">
        <v>0</v>
      </c>
      <c r="Y3042">
        <v>0</v>
      </c>
      <c r="Z3042">
        <v>35</v>
      </c>
      <c r="AA3042">
        <v>0</v>
      </c>
      <c r="AB3042" t="s">
        <v>552</v>
      </c>
      <c r="AC3042" t="s">
        <v>553</v>
      </c>
      <c r="AE3042" s="2">
        <v>44568</v>
      </c>
      <c r="AF3042" t="s">
        <v>58</v>
      </c>
      <c r="AG3042" t="s">
        <v>59</v>
      </c>
      <c r="AH3042" t="s">
        <v>17</v>
      </c>
      <c r="AI3042" t="s">
        <v>16</v>
      </c>
    </row>
    <row r="3043" spans="1:35" x14ac:dyDescent="0.25">
      <c r="A3043">
        <v>4245481</v>
      </c>
      <c r="B3043">
        <v>121493</v>
      </c>
      <c r="C3043">
        <v>1</v>
      </c>
      <c r="D3043" s="1" t="s">
        <v>65</v>
      </c>
      <c r="E3043" s="1" t="s">
        <v>66</v>
      </c>
      <c r="F3043" s="1" t="s">
        <v>67</v>
      </c>
      <c r="G3043">
        <v>1333561</v>
      </c>
      <c r="H3043" s="1" t="s">
        <v>9066</v>
      </c>
      <c r="I3043" s="1" t="s">
        <v>9067</v>
      </c>
      <c r="J3043" s="2">
        <v>44574</v>
      </c>
      <c r="K3043" s="1" t="s">
        <v>1920</v>
      </c>
      <c r="L3043" s="1" t="s">
        <v>9068</v>
      </c>
      <c r="M3043">
        <v>89301172</v>
      </c>
      <c r="N3043" t="s">
        <v>58</v>
      </c>
      <c r="O3043" t="s">
        <v>59</v>
      </c>
      <c r="P3043">
        <v>7647</v>
      </c>
      <c r="Q3043" t="s">
        <v>44</v>
      </c>
      <c r="R3043" t="s">
        <v>60</v>
      </c>
      <c r="T3043" s="1" t="s">
        <v>9069</v>
      </c>
      <c r="U3043">
        <v>211</v>
      </c>
      <c r="V3043" t="s">
        <v>48</v>
      </c>
      <c r="W3043">
        <v>0</v>
      </c>
      <c r="Y3043">
        <v>0</v>
      </c>
      <c r="Z3043">
        <v>35</v>
      </c>
      <c r="AA3043">
        <v>0</v>
      </c>
      <c r="AB3043" t="s">
        <v>552</v>
      </c>
      <c r="AC3043" t="s">
        <v>553</v>
      </c>
      <c r="AE3043" s="2">
        <v>44568</v>
      </c>
      <c r="AF3043" t="s">
        <v>58</v>
      </c>
      <c r="AG3043" t="s">
        <v>59</v>
      </c>
      <c r="AH3043" t="s">
        <v>17</v>
      </c>
      <c r="AI3043" t="s">
        <v>16</v>
      </c>
    </row>
    <row r="3044" spans="1:35" x14ac:dyDescent="0.25">
      <c r="A3044">
        <v>4245481</v>
      </c>
      <c r="B3044">
        <v>121498</v>
      </c>
      <c r="C3044">
        <v>1</v>
      </c>
      <c r="D3044" s="1" t="s">
        <v>68</v>
      </c>
      <c r="E3044" s="1" t="s">
        <v>69</v>
      </c>
      <c r="F3044" s="1" t="s">
        <v>70</v>
      </c>
      <c r="G3044">
        <v>1333561</v>
      </c>
      <c r="H3044" s="1" t="s">
        <v>9066</v>
      </c>
      <c r="I3044" s="1" t="s">
        <v>9067</v>
      </c>
      <c r="J3044" s="2">
        <v>44574</v>
      </c>
      <c r="K3044" s="1" t="s">
        <v>1920</v>
      </c>
      <c r="L3044" s="1" t="s">
        <v>9068</v>
      </c>
      <c r="M3044">
        <v>89301172</v>
      </c>
      <c r="N3044" t="s">
        <v>58</v>
      </c>
      <c r="O3044" t="s">
        <v>59</v>
      </c>
      <c r="P3044">
        <v>7647</v>
      </c>
      <c r="Q3044" t="s">
        <v>44</v>
      </c>
      <c r="R3044" t="s">
        <v>60</v>
      </c>
      <c r="T3044" s="1" t="s">
        <v>9069</v>
      </c>
      <c r="U3044">
        <v>211</v>
      </c>
      <c r="V3044" t="s">
        <v>48</v>
      </c>
      <c r="W3044">
        <v>0</v>
      </c>
      <c r="Y3044">
        <v>0</v>
      </c>
      <c r="Z3044">
        <v>35</v>
      </c>
      <c r="AA3044">
        <v>0</v>
      </c>
      <c r="AB3044" t="s">
        <v>552</v>
      </c>
      <c r="AC3044" t="s">
        <v>553</v>
      </c>
      <c r="AE3044" s="2">
        <v>44568</v>
      </c>
      <c r="AF3044" t="s">
        <v>58</v>
      </c>
      <c r="AG3044" t="s">
        <v>59</v>
      </c>
      <c r="AH3044" t="s">
        <v>17</v>
      </c>
      <c r="AI3044" t="s">
        <v>16</v>
      </c>
    </row>
    <row r="3045" spans="1:35" x14ac:dyDescent="0.25">
      <c r="A3045">
        <v>4245497</v>
      </c>
      <c r="B3045">
        <v>121547</v>
      </c>
      <c r="C3045">
        <v>1</v>
      </c>
      <c r="D3045" s="1" t="s">
        <v>35</v>
      </c>
      <c r="E3045" s="1" t="s">
        <v>36</v>
      </c>
      <c r="F3045" s="1" t="s">
        <v>37</v>
      </c>
      <c r="G3045">
        <v>1216169</v>
      </c>
      <c r="H3045" s="1" t="s">
        <v>9070</v>
      </c>
      <c r="I3045" s="1" t="s">
        <v>9071</v>
      </c>
      <c r="J3045" s="2">
        <v>44574</v>
      </c>
      <c r="K3045" s="1" t="s">
        <v>5630</v>
      </c>
      <c r="L3045" s="1" t="s">
        <v>9072</v>
      </c>
      <c r="M3045">
        <v>89301122</v>
      </c>
      <c r="N3045" t="s">
        <v>534</v>
      </c>
      <c r="O3045" t="s">
        <v>535</v>
      </c>
      <c r="P3045">
        <v>7647</v>
      </c>
      <c r="Q3045" t="s">
        <v>44</v>
      </c>
      <c r="R3045" t="s">
        <v>45</v>
      </c>
      <c r="T3045" s="1" t="s">
        <v>9073</v>
      </c>
      <c r="U3045">
        <v>111</v>
      </c>
      <c r="V3045" t="s">
        <v>48</v>
      </c>
      <c r="W3045">
        <v>0</v>
      </c>
      <c r="Y3045">
        <v>0</v>
      </c>
      <c r="Z3045">
        <v>65</v>
      </c>
      <c r="AA3045">
        <v>0</v>
      </c>
      <c r="AB3045" t="s">
        <v>552</v>
      </c>
      <c r="AC3045" t="s">
        <v>553</v>
      </c>
      <c r="AE3045" s="2">
        <v>44568</v>
      </c>
      <c r="AF3045" t="s">
        <v>534</v>
      </c>
      <c r="AG3045" t="s">
        <v>535</v>
      </c>
      <c r="AH3045" t="s">
        <v>17</v>
      </c>
      <c r="AI3045" t="s">
        <v>16</v>
      </c>
    </row>
    <row r="3046" spans="1:35" x14ac:dyDescent="0.25">
      <c r="A3046">
        <v>4245499</v>
      </c>
      <c r="B3046">
        <v>121550</v>
      </c>
      <c r="C3046">
        <v>1</v>
      </c>
      <c r="D3046" s="1" t="s">
        <v>3459</v>
      </c>
      <c r="E3046" s="1" t="s">
        <v>3460</v>
      </c>
      <c r="F3046" s="1" t="s">
        <v>3461</v>
      </c>
      <c r="G3046">
        <v>194368</v>
      </c>
      <c r="H3046" s="1" t="s">
        <v>9074</v>
      </c>
      <c r="I3046" s="1" t="s">
        <v>9075</v>
      </c>
      <c r="J3046" s="2">
        <v>44574</v>
      </c>
      <c r="K3046" s="1" t="s">
        <v>3038</v>
      </c>
      <c r="L3046" s="1" t="s">
        <v>9076</v>
      </c>
      <c r="M3046">
        <v>89301012</v>
      </c>
      <c r="N3046" t="s">
        <v>709</v>
      </c>
      <c r="O3046" t="s">
        <v>710</v>
      </c>
      <c r="P3046">
        <v>7647</v>
      </c>
      <c r="Q3046" t="s">
        <v>44</v>
      </c>
      <c r="R3046" t="s">
        <v>121</v>
      </c>
      <c r="T3046" s="1" t="s">
        <v>9077</v>
      </c>
      <c r="U3046">
        <v>111</v>
      </c>
      <c r="V3046" t="s">
        <v>62</v>
      </c>
      <c r="W3046">
        <v>0</v>
      </c>
      <c r="Y3046">
        <v>62</v>
      </c>
      <c r="Z3046">
        <v>59</v>
      </c>
      <c r="AA3046">
        <v>163</v>
      </c>
      <c r="AB3046" t="s">
        <v>552</v>
      </c>
      <c r="AC3046" t="s">
        <v>553</v>
      </c>
      <c r="AE3046" s="2">
        <v>44568</v>
      </c>
      <c r="AF3046" t="s">
        <v>709</v>
      </c>
      <c r="AG3046" t="s">
        <v>710</v>
      </c>
      <c r="AH3046" t="s">
        <v>17</v>
      </c>
      <c r="AI3046" t="s">
        <v>16</v>
      </c>
    </row>
    <row r="3047" spans="1:35" x14ac:dyDescent="0.25">
      <c r="A3047">
        <v>4245500</v>
      </c>
      <c r="B3047">
        <v>121537</v>
      </c>
      <c r="C3047">
        <v>1</v>
      </c>
      <c r="D3047" s="1" t="s">
        <v>370</v>
      </c>
      <c r="E3047" s="1" t="s">
        <v>371</v>
      </c>
      <c r="F3047" s="1" t="s">
        <v>372</v>
      </c>
      <c r="G3047">
        <v>331021</v>
      </c>
      <c r="H3047" s="1" t="s">
        <v>9078</v>
      </c>
      <c r="I3047" s="1" t="s">
        <v>9079</v>
      </c>
      <c r="J3047" s="2">
        <v>44574</v>
      </c>
      <c r="K3047" s="1" t="s">
        <v>4447</v>
      </c>
      <c r="L3047" s="1" t="s">
        <v>9080</v>
      </c>
      <c r="M3047">
        <v>89301112</v>
      </c>
      <c r="N3047" t="s">
        <v>377</v>
      </c>
      <c r="O3047" t="s">
        <v>378</v>
      </c>
      <c r="P3047">
        <v>7647</v>
      </c>
      <c r="Q3047" t="s">
        <v>44</v>
      </c>
      <c r="R3047" t="s">
        <v>249</v>
      </c>
      <c r="T3047" s="1" t="s">
        <v>9081</v>
      </c>
      <c r="U3047">
        <v>211</v>
      </c>
      <c r="V3047" t="s">
        <v>62</v>
      </c>
      <c r="W3047">
        <v>0</v>
      </c>
      <c r="Y3047">
        <v>0</v>
      </c>
      <c r="Z3047">
        <v>30</v>
      </c>
      <c r="AA3047">
        <v>0</v>
      </c>
      <c r="AB3047" t="s">
        <v>552</v>
      </c>
      <c r="AC3047" t="s">
        <v>553</v>
      </c>
      <c r="AE3047" s="2">
        <v>44568</v>
      </c>
      <c r="AF3047" t="s">
        <v>377</v>
      </c>
      <c r="AG3047" t="s">
        <v>378</v>
      </c>
      <c r="AH3047" t="s">
        <v>17</v>
      </c>
      <c r="AI3047" t="s">
        <v>16</v>
      </c>
    </row>
    <row r="3048" spans="1:35" x14ac:dyDescent="0.25">
      <c r="A3048">
        <v>4245503</v>
      </c>
      <c r="B3048">
        <v>121537</v>
      </c>
      <c r="C3048">
        <v>1</v>
      </c>
      <c r="D3048" s="1" t="s">
        <v>370</v>
      </c>
      <c r="E3048" s="1" t="s">
        <v>371</v>
      </c>
      <c r="F3048" s="1" t="s">
        <v>372</v>
      </c>
      <c r="G3048">
        <v>1126547</v>
      </c>
      <c r="H3048" s="1" t="s">
        <v>9082</v>
      </c>
      <c r="I3048" s="1" t="s">
        <v>9083</v>
      </c>
      <c r="J3048" s="2">
        <v>44574</v>
      </c>
      <c r="K3048" s="1" t="s">
        <v>3642</v>
      </c>
      <c r="L3048" s="1" t="s">
        <v>9084</v>
      </c>
      <c r="M3048">
        <v>89301600</v>
      </c>
      <c r="N3048" t="s">
        <v>1025</v>
      </c>
      <c r="O3048" t="s">
        <v>1026</v>
      </c>
      <c r="P3048">
        <v>7647</v>
      </c>
      <c r="Q3048" t="s">
        <v>44</v>
      </c>
      <c r="R3048" t="s">
        <v>249</v>
      </c>
      <c r="T3048" s="1" t="s">
        <v>9085</v>
      </c>
      <c r="U3048">
        <v>211</v>
      </c>
      <c r="V3048" t="s">
        <v>48</v>
      </c>
      <c r="W3048">
        <v>0</v>
      </c>
      <c r="Y3048">
        <v>0</v>
      </c>
      <c r="Z3048">
        <v>57</v>
      </c>
      <c r="AA3048">
        <v>0</v>
      </c>
      <c r="AB3048" t="s">
        <v>552</v>
      </c>
      <c r="AC3048" t="s">
        <v>553</v>
      </c>
      <c r="AE3048" s="2">
        <v>44568</v>
      </c>
      <c r="AF3048" t="s">
        <v>1025</v>
      </c>
      <c r="AG3048" t="s">
        <v>1026</v>
      </c>
      <c r="AH3048" t="s">
        <v>17</v>
      </c>
      <c r="AI3048" t="s">
        <v>16</v>
      </c>
    </row>
    <row r="3049" spans="1:35" x14ac:dyDescent="0.25">
      <c r="A3049">
        <v>4245545</v>
      </c>
      <c r="B3049">
        <v>121469</v>
      </c>
      <c r="C3049">
        <v>1</v>
      </c>
      <c r="D3049" s="1" t="s">
        <v>51</v>
      </c>
      <c r="E3049" s="1" t="s">
        <v>52</v>
      </c>
      <c r="F3049" s="1" t="s">
        <v>53</v>
      </c>
      <c r="G3049">
        <v>354547</v>
      </c>
      <c r="H3049" s="1" t="s">
        <v>9094</v>
      </c>
      <c r="I3049" s="1" t="s">
        <v>9095</v>
      </c>
      <c r="J3049" s="2">
        <v>44574</v>
      </c>
      <c r="K3049" s="1" t="s">
        <v>159</v>
      </c>
      <c r="L3049" s="1" t="s">
        <v>9096</v>
      </c>
      <c r="M3049">
        <v>89301172</v>
      </c>
      <c r="N3049" t="s">
        <v>58</v>
      </c>
      <c r="O3049" t="s">
        <v>59</v>
      </c>
      <c r="P3049">
        <v>7647</v>
      </c>
      <c r="Q3049" t="s">
        <v>44</v>
      </c>
      <c r="R3049" t="s">
        <v>60</v>
      </c>
      <c r="T3049" s="1" t="s">
        <v>9097</v>
      </c>
      <c r="U3049">
        <v>213</v>
      </c>
      <c r="V3049" t="s">
        <v>62</v>
      </c>
      <c r="W3049">
        <v>0</v>
      </c>
      <c r="Y3049">
        <v>0</v>
      </c>
      <c r="Z3049">
        <v>55</v>
      </c>
      <c r="AA3049">
        <v>0</v>
      </c>
      <c r="AB3049" t="s">
        <v>2043</v>
      </c>
      <c r="AC3049" t="s">
        <v>2044</v>
      </c>
      <c r="AE3049" s="2">
        <v>44568</v>
      </c>
      <c r="AF3049" t="s">
        <v>58</v>
      </c>
      <c r="AG3049" t="s">
        <v>59</v>
      </c>
      <c r="AH3049" t="s">
        <v>17</v>
      </c>
      <c r="AI3049" t="s">
        <v>16</v>
      </c>
    </row>
    <row r="3050" spans="1:35" x14ac:dyDescent="0.25">
      <c r="A3050">
        <v>4245545</v>
      </c>
      <c r="B3050">
        <v>121493</v>
      </c>
      <c r="C3050">
        <v>1</v>
      </c>
      <c r="D3050" s="1" t="s">
        <v>65</v>
      </c>
      <c r="E3050" s="1" t="s">
        <v>66</v>
      </c>
      <c r="F3050" s="1" t="s">
        <v>67</v>
      </c>
      <c r="G3050">
        <v>354547</v>
      </c>
      <c r="H3050" s="1" t="s">
        <v>9094</v>
      </c>
      <c r="I3050" s="1" t="s">
        <v>9095</v>
      </c>
      <c r="J3050" s="2">
        <v>44574</v>
      </c>
      <c r="K3050" s="1" t="s">
        <v>159</v>
      </c>
      <c r="L3050" s="1" t="s">
        <v>9096</v>
      </c>
      <c r="M3050">
        <v>89301172</v>
      </c>
      <c r="N3050" t="s">
        <v>58</v>
      </c>
      <c r="O3050" t="s">
        <v>59</v>
      </c>
      <c r="P3050">
        <v>7647</v>
      </c>
      <c r="Q3050" t="s">
        <v>44</v>
      </c>
      <c r="R3050" t="s">
        <v>60</v>
      </c>
      <c r="T3050" s="1" t="s">
        <v>9097</v>
      </c>
      <c r="U3050">
        <v>213</v>
      </c>
      <c r="V3050" t="s">
        <v>62</v>
      </c>
      <c r="W3050">
        <v>0</v>
      </c>
      <c r="Y3050">
        <v>0</v>
      </c>
      <c r="Z3050">
        <v>55</v>
      </c>
      <c r="AA3050">
        <v>0</v>
      </c>
      <c r="AB3050" t="s">
        <v>2043</v>
      </c>
      <c r="AC3050" t="s">
        <v>2044</v>
      </c>
      <c r="AE3050" s="2">
        <v>44568</v>
      </c>
      <c r="AF3050" t="s">
        <v>58</v>
      </c>
      <c r="AG3050" t="s">
        <v>59</v>
      </c>
      <c r="AH3050" t="s">
        <v>17</v>
      </c>
      <c r="AI3050" t="s">
        <v>16</v>
      </c>
    </row>
    <row r="3051" spans="1:35" x14ac:dyDescent="0.25">
      <c r="A3051">
        <v>4245545</v>
      </c>
      <c r="B3051">
        <v>121498</v>
      </c>
      <c r="C3051">
        <v>1</v>
      </c>
      <c r="D3051" s="1" t="s">
        <v>68</v>
      </c>
      <c r="E3051" s="1" t="s">
        <v>69</v>
      </c>
      <c r="F3051" s="1" t="s">
        <v>70</v>
      </c>
      <c r="G3051">
        <v>354547</v>
      </c>
      <c r="H3051" s="1" t="s">
        <v>9094</v>
      </c>
      <c r="I3051" s="1" t="s">
        <v>9095</v>
      </c>
      <c r="J3051" s="2">
        <v>44574</v>
      </c>
      <c r="K3051" s="1" t="s">
        <v>159</v>
      </c>
      <c r="L3051" s="1" t="s">
        <v>9096</v>
      </c>
      <c r="M3051">
        <v>89301172</v>
      </c>
      <c r="N3051" t="s">
        <v>58</v>
      </c>
      <c r="O3051" t="s">
        <v>59</v>
      </c>
      <c r="P3051">
        <v>7647</v>
      </c>
      <c r="Q3051" t="s">
        <v>44</v>
      </c>
      <c r="R3051" t="s">
        <v>60</v>
      </c>
      <c r="T3051" s="1" t="s">
        <v>9097</v>
      </c>
      <c r="U3051">
        <v>213</v>
      </c>
      <c r="V3051" t="s">
        <v>62</v>
      </c>
      <c r="W3051">
        <v>0</v>
      </c>
      <c r="Y3051">
        <v>0</v>
      </c>
      <c r="Z3051">
        <v>55</v>
      </c>
      <c r="AA3051">
        <v>0</v>
      </c>
      <c r="AB3051" t="s">
        <v>2043</v>
      </c>
      <c r="AC3051" t="s">
        <v>2044</v>
      </c>
      <c r="AE3051" s="2">
        <v>44568</v>
      </c>
      <c r="AF3051" t="s">
        <v>58</v>
      </c>
      <c r="AG3051" t="s">
        <v>59</v>
      </c>
      <c r="AH3051" t="s">
        <v>17</v>
      </c>
      <c r="AI3051" t="s">
        <v>16</v>
      </c>
    </row>
    <row r="3052" spans="1:35" x14ac:dyDescent="0.25">
      <c r="A3052">
        <v>4248824</v>
      </c>
      <c r="B3052">
        <v>121504</v>
      </c>
      <c r="C3052">
        <v>1</v>
      </c>
      <c r="D3052" s="1" t="s">
        <v>104</v>
      </c>
      <c r="E3052" s="1" t="s">
        <v>105</v>
      </c>
      <c r="F3052" s="1" t="s">
        <v>106</v>
      </c>
      <c r="G3052">
        <v>458026</v>
      </c>
      <c r="H3052" s="1" t="s">
        <v>9469</v>
      </c>
      <c r="I3052" s="1" t="s">
        <v>9470</v>
      </c>
      <c r="J3052" s="2">
        <v>44574</v>
      </c>
      <c r="K3052" s="1" t="s">
        <v>117</v>
      </c>
      <c r="L3052" s="1" t="s">
        <v>9471</v>
      </c>
      <c r="M3052">
        <v>89301171</v>
      </c>
      <c r="N3052" t="s">
        <v>583</v>
      </c>
      <c r="O3052" t="s">
        <v>584</v>
      </c>
      <c r="P3052">
        <v>7647</v>
      </c>
      <c r="Q3052" t="s">
        <v>44</v>
      </c>
      <c r="R3052" t="s">
        <v>60</v>
      </c>
      <c r="T3052" s="1" t="s">
        <v>9472</v>
      </c>
      <c r="U3052">
        <v>205</v>
      </c>
      <c r="V3052" t="s">
        <v>48</v>
      </c>
      <c r="W3052">
        <v>0</v>
      </c>
      <c r="Y3052">
        <v>0</v>
      </c>
      <c r="Z3052">
        <v>49</v>
      </c>
      <c r="AA3052">
        <v>0</v>
      </c>
      <c r="AB3052" t="s">
        <v>2043</v>
      </c>
      <c r="AC3052" t="s">
        <v>2044</v>
      </c>
      <c r="AE3052" s="2">
        <v>44574</v>
      </c>
      <c r="AF3052" t="s">
        <v>583</v>
      </c>
      <c r="AG3052" t="s">
        <v>584</v>
      </c>
      <c r="AH3052" t="s">
        <v>17</v>
      </c>
      <c r="AI3052" t="s">
        <v>323</v>
      </c>
    </row>
    <row r="3053" spans="1:35" x14ac:dyDescent="0.25">
      <c r="A3053">
        <v>4232453</v>
      </c>
      <c r="B3053">
        <v>121469</v>
      </c>
      <c r="C3053">
        <v>1</v>
      </c>
      <c r="D3053" s="1" t="s">
        <v>51</v>
      </c>
      <c r="E3053" s="1" t="s">
        <v>52</v>
      </c>
      <c r="F3053" s="1" t="s">
        <v>53</v>
      </c>
      <c r="G3053">
        <v>443103</v>
      </c>
      <c r="H3053" s="1" t="s">
        <v>8187</v>
      </c>
      <c r="I3053" s="1" t="s">
        <v>8188</v>
      </c>
      <c r="J3053" s="2">
        <v>44575</v>
      </c>
      <c r="K3053" s="1" t="s">
        <v>92</v>
      </c>
      <c r="L3053" s="1" t="s">
        <v>8189</v>
      </c>
      <c r="M3053">
        <v>89301172</v>
      </c>
      <c r="N3053" t="s">
        <v>58</v>
      </c>
      <c r="O3053" t="s">
        <v>59</v>
      </c>
      <c r="P3053">
        <v>7647</v>
      </c>
      <c r="Q3053" t="s">
        <v>44</v>
      </c>
      <c r="R3053" t="s">
        <v>60</v>
      </c>
      <c r="T3053" s="1" t="s">
        <v>8190</v>
      </c>
      <c r="U3053">
        <v>205</v>
      </c>
      <c r="V3053" t="s">
        <v>48</v>
      </c>
      <c r="W3053">
        <v>0</v>
      </c>
      <c r="Y3053">
        <v>85</v>
      </c>
      <c r="Z3053">
        <v>17</v>
      </c>
      <c r="AA3053">
        <v>176</v>
      </c>
      <c r="AB3053" t="s">
        <v>95</v>
      </c>
      <c r="AC3053" t="s">
        <v>96</v>
      </c>
      <c r="AE3053" s="2">
        <v>44540</v>
      </c>
      <c r="AF3053" t="s">
        <v>58</v>
      </c>
      <c r="AG3053" t="s">
        <v>59</v>
      </c>
      <c r="AH3053" t="s">
        <v>17</v>
      </c>
      <c r="AI3053" t="s">
        <v>16</v>
      </c>
    </row>
    <row r="3054" spans="1:35" x14ac:dyDescent="0.25">
      <c r="A3054">
        <v>4232453</v>
      </c>
      <c r="B3054">
        <v>121493</v>
      </c>
      <c r="C3054">
        <v>1</v>
      </c>
      <c r="D3054" s="1" t="s">
        <v>65</v>
      </c>
      <c r="E3054" s="1" t="s">
        <v>66</v>
      </c>
      <c r="F3054" s="1" t="s">
        <v>67</v>
      </c>
      <c r="G3054">
        <v>443103</v>
      </c>
      <c r="H3054" s="1" t="s">
        <v>8187</v>
      </c>
      <c r="I3054" s="1" t="s">
        <v>8188</v>
      </c>
      <c r="J3054" s="2">
        <v>44575</v>
      </c>
      <c r="K3054" s="1" t="s">
        <v>92</v>
      </c>
      <c r="L3054" s="1" t="s">
        <v>8189</v>
      </c>
      <c r="M3054">
        <v>89301172</v>
      </c>
      <c r="N3054" t="s">
        <v>58</v>
      </c>
      <c r="O3054" t="s">
        <v>59</v>
      </c>
      <c r="P3054">
        <v>7647</v>
      </c>
      <c r="Q3054" t="s">
        <v>44</v>
      </c>
      <c r="R3054" t="s">
        <v>60</v>
      </c>
      <c r="T3054" s="1" t="s">
        <v>8190</v>
      </c>
      <c r="U3054">
        <v>205</v>
      </c>
      <c r="V3054" t="s">
        <v>48</v>
      </c>
      <c r="W3054">
        <v>0</v>
      </c>
      <c r="Y3054">
        <v>85</v>
      </c>
      <c r="Z3054">
        <v>17</v>
      </c>
      <c r="AA3054">
        <v>176</v>
      </c>
      <c r="AB3054" t="s">
        <v>95</v>
      </c>
      <c r="AC3054" t="s">
        <v>96</v>
      </c>
      <c r="AE3054" s="2">
        <v>44540</v>
      </c>
      <c r="AF3054" t="s">
        <v>58</v>
      </c>
      <c r="AG3054" t="s">
        <v>59</v>
      </c>
      <c r="AH3054" t="s">
        <v>17</v>
      </c>
      <c r="AI3054" t="s">
        <v>16</v>
      </c>
    </row>
    <row r="3055" spans="1:35" x14ac:dyDescent="0.25">
      <c r="A3055">
        <v>4232453</v>
      </c>
      <c r="B3055">
        <v>121498</v>
      </c>
      <c r="C3055">
        <v>1</v>
      </c>
      <c r="D3055" s="1" t="s">
        <v>68</v>
      </c>
      <c r="E3055" s="1" t="s">
        <v>69</v>
      </c>
      <c r="F3055" s="1" t="s">
        <v>70</v>
      </c>
      <c r="G3055">
        <v>443103</v>
      </c>
      <c r="H3055" s="1" t="s">
        <v>8187</v>
      </c>
      <c r="I3055" s="1" t="s">
        <v>8188</v>
      </c>
      <c r="J3055" s="2">
        <v>44575</v>
      </c>
      <c r="K3055" s="1" t="s">
        <v>92</v>
      </c>
      <c r="L3055" s="1" t="s">
        <v>8189</v>
      </c>
      <c r="M3055">
        <v>89301172</v>
      </c>
      <c r="N3055" t="s">
        <v>58</v>
      </c>
      <c r="O3055" t="s">
        <v>59</v>
      </c>
      <c r="P3055">
        <v>7647</v>
      </c>
      <c r="Q3055" t="s">
        <v>44</v>
      </c>
      <c r="R3055" t="s">
        <v>60</v>
      </c>
      <c r="T3055" s="1" t="s">
        <v>8190</v>
      </c>
      <c r="U3055">
        <v>205</v>
      </c>
      <c r="V3055" t="s">
        <v>48</v>
      </c>
      <c r="W3055">
        <v>0</v>
      </c>
      <c r="Y3055">
        <v>85</v>
      </c>
      <c r="Z3055">
        <v>17</v>
      </c>
      <c r="AA3055">
        <v>176</v>
      </c>
      <c r="AB3055" t="s">
        <v>95</v>
      </c>
      <c r="AC3055" t="s">
        <v>96</v>
      </c>
      <c r="AE3055" s="2">
        <v>44540</v>
      </c>
      <c r="AF3055" t="s">
        <v>58</v>
      </c>
      <c r="AG3055" t="s">
        <v>59</v>
      </c>
      <c r="AH3055" t="s">
        <v>17</v>
      </c>
      <c r="AI3055" t="s">
        <v>16</v>
      </c>
    </row>
    <row r="3056" spans="1:35" x14ac:dyDescent="0.25">
      <c r="A3056">
        <v>4239090</v>
      </c>
      <c r="B3056">
        <v>121469</v>
      </c>
      <c r="C3056">
        <v>1</v>
      </c>
      <c r="D3056" s="1" t="s">
        <v>51</v>
      </c>
      <c r="E3056" s="1" t="s">
        <v>52</v>
      </c>
      <c r="F3056" s="1" t="s">
        <v>53</v>
      </c>
      <c r="G3056">
        <v>879356</v>
      </c>
      <c r="H3056" s="1" t="s">
        <v>8598</v>
      </c>
      <c r="I3056" s="1" t="s">
        <v>8599</v>
      </c>
      <c r="J3056" s="2">
        <v>44575</v>
      </c>
      <c r="K3056" s="1" t="s">
        <v>4023</v>
      </c>
      <c r="L3056" s="1" t="s">
        <v>8600</v>
      </c>
      <c r="M3056">
        <v>89301172</v>
      </c>
      <c r="N3056" t="s">
        <v>58</v>
      </c>
      <c r="O3056" t="s">
        <v>59</v>
      </c>
      <c r="P3056">
        <v>7647</v>
      </c>
      <c r="Q3056" t="s">
        <v>44</v>
      </c>
      <c r="R3056" t="s">
        <v>60</v>
      </c>
      <c r="T3056" s="1" t="s">
        <v>8601</v>
      </c>
      <c r="U3056">
        <v>211</v>
      </c>
      <c r="V3056" t="s">
        <v>62</v>
      </c>
      <c r="W3056">
        <v>0</v>
      </c>
      <c r="Y3056">
        <v>0</v>
      </c>
      <c r="Z3056">
        <v>29</v>
      </c>
      <c r="AA3056">
        <v>0</v>
      </c>
      <c r="AB3056" t="s">
        <v>95</v>
      </c>
      <c r="AC3056" t="s">
        <v>96</v>
      </c>
      <c r="AE3056" s="2">
        <v>44553</v>
      </c>
      <c r="AF3056" t="s">
        <v>58</v>
      </c>
      <c r="AG3056" t="s">
        <v>59</v>
      </c>
      <c r="AH3056" t="s">
        <v>17</v>
      </c>
      <c r="AI3056" t="s">
        <v>16</v>
      </c>
    </row>
    <row r="3057" spans="1:35" x14ac:dyDescent="0.25">
      <c r="A3057">
        <v>4239090</v>
      </c>
      <c r="B3057">
        <v>121493</v>
      </c>
      <c r="C3057">
        <v>1</v>
      </c>
      <c r="D3057" s="1" t="s">
        <v>65</v>
      </c>
      <c r="E3057" s="1" t="s">
        <v>66</v>
      </c>
      <c r="F3057" s="1" t="s">
        <v>67</v>
      </c>
      <c r="G3057">
        <v>879356</v>
      </c>
      <c r="H3057" s="1" t="s">
        <v>8598</v>
      </c>
      <c r="I3057" s="1" t="s">
        <v>8599</v>
      </c>
      <c r="J3057" s="2">
        <v>44575</v>
      </c>
      <c r="K3057" s="1" t="s">
        <v>4023</v>
      </c>
      <c r="L3057" s="1" t="s">
        <v>8600</v>
      </c>
      <c r="M3057">
        <v>89301172</v>
      </c>
      <c r="N3057" t="s">
        <v>58</v>
      </c>
      <c r="O3057" t="s">
        <v>59</v>
      </c>
      <c r="P3057">
        <v>7647</v>
      </c>
      <c r="Q3057" t="s">
        <v>44</v>
      </c>
      <c r="R3057" t="s">
        <v>60</v>
      </c>
      <c r="T3057" s="1" t="s">
        <v>8601</v>
      </c>
      <c r="U3057">
        <v>211</v>
      </c>
      <c r="V3057" t="s">
        <v>62</v>
      </c>
      <c r="W3057">
        <v>0</v>
      </c>
      <c r="Y3057">
        <v>0</v>
      </c>
      <c r="Z3057">
        <v>29</v>
      </c>
      <c r="AA3057">
        <v>0</v>
      </c>
      <c r="AB3057" t="s">
        <v>95</v>
      </c>
      <c r="AC3057" t="s">
        <v>96</v>
      </c>
      <c r="AE3057" s="2">
        <v>44553</v>
      </c>
      <c r="AF3057" t="s">
        <v>58</v>
      </c>
      <c r="AG3057" t="s">
        <v>59</v>
      </c>
      <c r="AH3057" t="s">
        <v>17</v>
      </c>
      <c r="AI3057" t="s">
        <v>16</v>
      </c>
    </row>
    <row r="3058" spans="1:35" x14ac:dyDescent="0.25">
      <c r="A3058">
        <v>4239090</v>
      </c>
      <c r="B3058">
        <v>121498</v>
      </c>
      <c r="C3058">
        <v>1</v>
      </c>
      <c r="D3058" s="1" t="s">
        <v>68</v>
      </c>
      <c r="E3058" s="1" t="s">
        <v>69</v>
      </c>
      <c r="F3058" s="1" t="s">
        <v>70</v>
      </c>
      <c r="G3058">
        <v>879356</v>
      </c>
      <c r="H3058" s="1" t="s">
        <v>8598</v>
      </c>
      <c r="I3058" s="1" t="s">
        <v>8599</v>
      </c>
      <c r="J3058" s="2">
        <v>44575</v>
      </c>
      <c r="K3058" s="1" t="s">
        <v>4023</v>
      </c>
      <c r="L3058" s="1" t="s">
        <v>8600</v>
      </c>
      <c r="M3058">
        <v>89301172</v>
      </c>
      <c r="N3058" t="s">
        <v>58</v>
      </c>
      <c r="O3058" t="s">
        <v>59</v>
      </c>
      <c r="P3058">
        <v>7647</v>
      </c>
      <c r="Q3058" t="s">
        <v>44</v>
      </c>
      <c r="R3058" t="s">
        <v>60</v>
      </c>
      <c r="T3058" s="1" t="s">
        <v>8601</v>
      </c>
      <c r="U3058">
        <v>211</v>
      </c>
      <c r="V3058" t="s">
        <v>62</v>
      </c>
      <c r="W3058">
        <v>0</v>
      </c>
      <c r="Y3058">
        <v>0</v>
      </c>
      <c r="Z3058">
        <v>29</v>
      </c>
      <c r="AA3058">
        <v>0</v>
      </c>
      <c r="AB3058" t="s">
        <v>95</v>
      </c>
      <c r="AC3058" t="s">
        <v>96</v>
      </c>
      <c r="AE3058" s="2">
        <v>44553</v>
      </c>
      <c r="AF3058" t="s">
        <v>58</v>
      </c>
      <c r="AG3058" t="s">
        <v>59</v>
      </c>
      <c r="AH3058" t="s">
        <v>17</v>
      </c>
      <c r="AI3058" t="s">
        <v>16</v>
      </c>
    </row>
    <row r="3059" spans="1:35" x14ac:dyDescent="0.25">
      <c r="A3059">
        <v>4239276</v>
      </c>
      <c r="B3059">
        <v>121471</v>
      </c>
      <c r="C3059">
        <v>1</v>
      </c>
      <c r="D3059" s="1" t="s">
        <v>71</v>
      </c>
      <c r="E3059" s="1" t="s">
        <v>72</v>
      </c>
      <c r="F3059" s="1" t="s">
        <v>73</v>
      </c>
      <c r="G3059">
        <v>176328</v>
      </c>
      <c r="H3059" s="1" t="s">
        <v>8745</v>
      </c>
      <c r="I3059" s="1" t="s">
        <v>8746</v>
      </c>
      <c r="J3059" s="2">
        <v>44575</v>
      </c>
      <c r="K3059" s="1" t="s">
        <v>1681</v>
      </c>
      <c r="L3059" s="1" t="s">
        <v>8747</v>
      </c>
      <c r="M3059">
        <v>89301606</v>
      </c>
      <c r="N3059" t="s">
        <v>897</v>
      </c>
      <c r="O3059" t="s">
        <v>898</v>
      </c>
      <c r="P3059">
        <v>7647</v>
      </c>
      <c r="Q3059" t="s">
        <v>44</v>
      </c>
      <c r="R3059" t="s">
        <v>60</v>
      </c>
      <c r="T3059" s="1" t="s">
        <v>8748</v>
      </c>
      <c r="U3059">
        <v>205</v>
      </c>
      <c r="V3059" t="s">
        <v>62</v>
      </c>
      <c r="W3059">
        <v>0</v>
      </c>
      <c r="Y3059">
        <v>0</v>
      </c>
      <c r="Z3059">
        <v>46</v>
      </c>
      <c r="AA3059">
        <v>0</v>
      </c>
      <c r="AB3059" t="s">
        <v>95</v>
      </c>
      <c r="AC3059" t="s">
        <v>96</v>
      </c>
      <c r="AE3059" s="2">
        <v>44553</v>
      </c>
      <c r="AF3059" t="s">
        <v>897</v>
      </c>
      <c r="AG3059" t="s">
        <v>898</v>
      </c>
      <c r="AH3059" t="s">
        <v>17</v>
      </c>
      <c r="AI3059" t="s">
        <v>16</v>
      </c>
    </row>
    <row r="3060" spans="1:35" x14ac:dyDescent="0.25">
      <c r="A3060">
        <v>4239276</v>
      </c>
      <c r="B3060">
        <v>121493</v>
      </c>
      <c r="C3060">
        <v>1</v>
      </c>
      <c r="D3060" s="1" t="s">
        <v>65</v>
      </c>
      <c r="E3060" s="1" t="s">
        <v>66</v>
      </c>
      <c r="F3060" s="1" t="s">
        <v>67</v>
      </c>
      <c r="G3060">
        <v>176328</v>
      </c>
      <c r="H3060" s="1" t="s">
        <v>8745</v>
      </c>
      <c r="I3060" s="1" t="s">
        <v>8746</v>
      </c>
      <c r="J3060" s="2">
        <v>44575</v>
      </c>
      <c r="K3060" s="1" t="s">
        <v>1681</v>
      </c>
      <c r="L3060" s="1" t="s">
        <v>8747</v>
      </c>
      <c r="M3060">
        <v>89301606</v>
      </c>
      <c r="N3060" t="s">
        <v>897</v>
      </c>
      <c r="O3060" t="s">
        <v>898</v>
      </c>
      <c r="P3060">
        <v>7647</v>
      </c>
      <c r="Q3060" t="s">
        <v>44</v>
      </c>
      <c r="R3060" t="s">
        <v>60</v>
      </c>
      <c r="T3060" s="1" t="s">
        <v>8748</v>
      </c>
      <c r="U3060">
        <v>205</v>
      </c>
      <c r="V3060" t="s">
        <v>62</v>
      </c>
      <c r="W3060">
        <v>0</v>
      </c>
      <c r="Y3060">
        <v>0</v>
      </c>
      <c r="Z3060">
        <v>46</v>
      </c>
      <c r="AA3060">
        <v>0</v>
      </c>
      <c r="AB3060" t="s">
        <v>95</v>
      </c>
      <c r="AC3060" t="s">
        <v>96</v>
      </c>
      <c r="AE3060" s="2">
        <v>44553</v>
      </c>
      <c r="AF3060" t="s">
        <v>897</v>
      </c>
      <c r="AG3060" t="s">
        <v>898</v>
      </c>
      <c r="AH3060" t="s">
        <v>17</v>
      </c>
      <c r="AI3060" t="s">
        <v>16</v>
      </c>
    </row>
    <row r="3061" spans="1:35" x14ac:dyDescent="0.25">
      <c r="A3061">
        <v>4242563</v>
      </c>
      <c r="B3061">
        <v>121530</v>
      </c>
      <c r="C3061">
        <v>1</v>
      </c>
      <c r="D3061" s="1" t="s">
        <v>680</v>
      </c>
      <c r="E3061" s="1" t="s">
        <v>681</v>
      </c>
      <c r="F3061" s="1" t="s">
        <v>682</v>
      </c>
      <c r="G3061">
        <v>895524</v>
      </c>
      <c r="H3061" s="1" t="s">
        <v>8810</v>
      </c>
      <c r="I3061" s="1" t="s">
        <v>8811</v>
      </c>
      <c r="J3061" s="2">
        <v>44575</v>
      </c>
      <c r="K3061" s="1" t="s">
        <v>2956</v>
      </c>
      <c r="L3061" s="1" t="s">
        <v>8812</v>
      </c>
      <c r="M3061">
        <v>89301112</v>
      </c>
      <c r="N3061" t="s">
        <v>377</v>
      </c>
      <c r="O3061" t="s">
        <v>378</v>
      </c>
      <c r="P3061">
        <v>7647</v>
      </c>
      <c r="Q3061" t="s">
        <v>44</v>
      </c>
      <c r="R3061" t="s">
        <v>8813</v>
      </c>
      <c r="T3061" s="1" t="s">
        <v>8814</v>
      </c>
      <c r="U3061">
        <v>111</v>
      </c>
      <c r="V3061" t="s">
        <v>48</v>
      </c>
      <c r="W3061">
        <v>0</v>
      </c>
      <c r="Y3061">
        <v>98</v>
      </c>
      <c r="Z3061">
        <v>37</v>
      </c>
      <c r="AA3061">
        <v>187</v>
      </c>
      <c r="AB3061" t="s">
        <v>81</v>
      </c>
      <c r="AC3061" t="s">
        <v>82</v>
      </c>
      <c r="AE3061" s="2">
        <v>44564</v>
      </c>
      <c r="AF3061" t="s">
        <v>377</v>
      </c>
      <c r="AG3061" t="s">
        <v>378</v>
      </c>
      <c r="AH3061" t="s">
        <v>17</v>
      </c>
      <c r="AI3061" t="s">
        <v>16</v>
      </c>
    </row>
    <row r="3062" spans="1:35" x14ac:dyDescent="0.25">
      <c r="A3062">
        <v>4244098</v>
      </c>
      <c r="B3062">
        <v>121537</v>
      </c>
      <c r="C3062">
        <v>1</v>
      </c>
      <c r="D3062" s="1" t="s">
        <v>370</v>
      </c>
      <c r="E3062" s="1" t="s">
        <v>371</v>
      </c>
      <c r="F3062" s="1" t="s">
        <v>372</v>
      </c>
      <c r="G3062">
        <v>283121</v>
      </c>
      <c r="H3062" s="1" t="s">
        <v>8915</v>
      </c>
      <c r="I3062" s="1" t="s">
        <v>8916</v>
      </c>
      <c r="J3062" s="2">
        <v>44575</v>
      </c>
      <c r="K3062" s="1" t="s">
        <v>2962</v>
      </c>
      <c r="L3062" s="1" t="s">
        <v>8917</v>
      </c>
      <c r="M3062">
        <v>89301262</v>
      </c>
      <c r="N3062" t="s">
        <v>754</v>
      </c>
      <c r="O3062" t="s">
        <v>755</v>
      </c>
      <c r="P3062">
        <v>7647</v>
      </c>
      <c r="Q3062" t="s">
        <v>44</v>
      </c>
      <c r="R3062" t="s">
        <v>249</v>
      </c>
      <c r="T3062" s="1" t="s">
        <v>8918</v>
      </c>
      <c r="U3062">
        <v>205</v>
      </c>
      <c r="V3062" t="s">
        <v>48</v>
      </c>
      <c r="W3062">
        <v>0</v>
      </c>
      <c r="Y3062">
        <v>0</v>
      </c>
      <c r="Z3062">
        <v>39</v>
      </c>
      <c r="AA3062">
        <v>0</v>
      </c>
      <c r="AB3062" t="s">
        <v>81</v>
      </c>
      <c r="AC3062" t="s">
        <v>82</v>
      </c>
      <c r="AE3062" s="2">
        <v>44566</v>
      </c>
      <c r="AF3062" t="s">
        <v>754</v>
      </c>
      <c r="AG3062" t="s">
        <v>755</v>
      </c>
      <c r="AH3062" t="s">
        <v>17</v>
      </c>
      <c r="AI3062" t="s">
        <v>16</v>
      </c>
    </row>
    <row r="3063" spans="1:35" x14ac:dyDescent="0.25">
      <c r="A3063">
        <v>4245506</v>
      </c>
      <c r="B3063">
        <v>121471</v>
      </c>
      <c r="C3063">
        <v>1</v>
      </c>
      <c r="D3063" s="1" t="s">
        <v>71</v>
      </c>
      <c r="E3063" s="1" t="s">
        <v>72</v>
      </c>
      <c r="F3063" s="1" t="s">
        <v>73</v>
      </c>
      <c r="G3063">
        <v>336349</v>
      </c>
      <c r="H3063" s="1" t="s">
        <v>9086</v>
      </c>
      <c r="I3063" s="1" t="s">
        <v>9087</v>
      </c>
      <c r="J3063" s="2">
        <v>44575</v>
      </c>
      <c r="K3063" s="1" t="s">
        <v>300</v>
      </c>
      <c r="L3063" s="1" t="s">
        <v>9088</v>
      </c>
      <c r="M3063">
        <v>89301600</v>
      </c>
      <c r="N3063" t="s">
        <v>2184</v>
      </c>
      <c r="O3063" t="s">
        <v>2185</v>
      </c>
      <c r="P3063">
        <v>7647</v>
      </c>
      <c r="Q3063" t="s">
        <v>44</v>
      </c>
      <c r="R3063" t="s">
        <v>60</v>
      </c>
      <c r="T3063" s="1" t="s">
        <v>9089</v>
      </c>
      <c r="U3063">
        <v>111</v>
      </c>
      <c r="V3063" t="s">
        <v>48</v>
      </c>
      <c r="W3063">
        <v>0</v>
      </c>
      <c r="Y3063">
        <v>0</v>
      </c>
      <c r="Z3063">
        <v>73</v>
      </c>
      <c r="AA3063">
        <v>0</v>
      </c>
      <c r="AB3063" t="s">
        <v>95</v>
      </c>
      <c r="AC3063" t="s">
        <v>96</v>
      </c>
      <c r="AE3063" s="2">
        <v>44568</v>
      </c>
      <c r="AF3063" t="s">
        <v>2184</v>
      </c>
      <c r="AG3063" t="s">
        <v>2185</v>
      </c>
      <c r="AH3063" t="s">
        <v>17</v>
      </c>
      <c r="AI3063" t="s">
        <v>16</v>
      </c>
    </row>
    <row r="3064" spans="1:35" x14ac:dyDescent="0.25">
      <c r="A3064">
        <v>4245506</v>
      </c>
      <c r="B3064">
        <v>121493</v>
      </c>
      <c r="C3064">
        <v>1</v>
      </c>
      <c r="D3064" s="1" t="s">
        <v>65</v>
      </c>
      <c r="E3064" s="1" t="s">
        <v>66</v>
      </c>
      <c r="F3064" s="1" t="s">
        <v>67</v>
      </c>
      <c r="G3064">
        <v>336349</v>
      </c>
      <c r="H3064" s="1" t="s">
        <v>9086</v>
      </c>
      <c r="I3064" s="1" t="s">
        <v>9087</v>
      </c>
      <c r="J3064" s="2">
        <v>44575</v>
      </c>
      <c r="K3064" s="1" t="s">
        <v>300</v>
      </c>
      <c r="L3064" s="1" t="s">
        <v>9088</v>
      </c>
      <c r="M3064">
        <v>89301600</v>
      </c>
      <c r="N3064" t="s">
        <v>2184</v>
      </c>
      <c r="O3064" t="s">
        <v>2185</v>
      </c>
      <c r="P3064">
        <v>7647</v>
      </c>
      <c r="Q3064" t="s">
        <v>44</v>
      </c>
      <c r="R3064" t="s">
        <v>60</v>
      </c>
      <c r="T3064" s="1" t="s">
        <v>9089</v>
      </c>
      <c r="U3064">
        <v>111</v>
      </c>
      <c r="V3064" t="s">
        <v>48</v>
      </c>
      <c r="W3064">
        <v>0</v>
      </c>
      <c r="Y3064">
        <v>0</v>
      </c>
      <c r="Z3064">
        <v>73</v>
      </c>
      <c r="AA3064">
        <v>0</v>
      </c>
      <c r="AB3064" t="s">
        <v>95</v>
      </c>
      <c r="AC3064" t="s">
        <v>96</v>
      </c>
      <c r="AE3064" s="2">
        <v>44568</v>
      </c>
      <c r="AF3064" t="s">
        <v>2184</v>
      </c>
      <c r="AG3064" t="s">
        <v>2185</v>
      </c>
      <c r="AH3064" t="s">
        <v>17</v>
      </c>
      <c r="AI3064" t="s">
        <v>16</v>
      </c>
    </row>
    <row r="3065" spans="1:35" x14ac:dyDescent="0.25">
      <c r="A3065">
        <v>4245507</v>
      </c>
      <c r="B3065">
        <v>121547</v>
      </c>
      <c r="C3065">
        <v>1</v>
      </c>
      <c r="D3065" s="1" t="s">
        <v>35</v>
      </c>
      <c r="E3065" s="1" t="s">
        <v>36</v>
      </c>
      <c r="F3065" s="1" t="s">
        <v>37</v>
      </c>
      <c r="G3065">
        <v>297014</v>
      </c>
      <c r="H3065" s="1" t="s">
        <v>9090</v>
      </c>
      <c r="I3065" s="1" t="s">
        <v>9091</v>
      </c>
      <c r="J3065" s="2">
        <v>44575</v>
      </c>
      <c r="K3065" s="1" t="s">
        <v>2237</v>
      </c>
      <c r="L3065" s="1" t="s">
        <v>9092</v>
      </c>
      <c r="M3065">
        <v>89301122</v>
      </c>
      <c r="N3065" t="s">
        <v>2648</v>
      </c>
      <c r="O3065" t="s">
        <v>2649</v>
      </c>
      <c r="P3065">
        <v>7647</v>
      </c>
      <c r="Q3065" t="s">
        <v>44</v>
      </c>
      <c r="R3065" t="s">
        <v>45</v>
      </c>
      <c r="T3065" s="1" t="s">
        <v>9093</v>
      </c>
      <c r="U3065">
        <v>111</v>
      </c>
      <c r="V3065" t="s">
        <v>48</v>
      </c>
      <c r="W3065">
        <v>0</v>
      </c>
      <c r="Y3065">
        <v>0</v>
      </c>
      <c r="Z3065">
        <v>65</v>
      </c>
      <c r="AA3065">
        <v>0</v>
      </c>
      <c r="AB3065" t="s">
        <v>95</v>
      </c>
      <c r="AC3065" t="s">
        <v>96</v>
      </c>
      <c r="AE3065" s="2">
        <v>44568</v>
      </c>
      <c r="AF3065" t="s">
        <v>2648</v>
      </c>
      <c r="AG3065" t="s">
        <v>2649</v>
      </c>
      <c r="AH3065" t="s">
        <v>17</v>
      </c>
      <c r="AI3065" t="s">
        <v>16</v>
      </c>
    </row>
    <row r="3066" spans="1:35" x14ac:dyDescent="0.25">
      <c r="A3066">
        <v>4245552</v>
      </c>
      <c r="B3066">
        <v>121469</v>
      </c>
      <c r="C3066">
        <v>1</v>
      </c>
      <c r="D3066" s="1" t="s">
        <v>51</v>
      </c>
      <c r="E3066" s="1" t="s">
        <v>52</v>
      </c>
      <c r="F3066" s="1" t="s">
        <v>53</v>
      </c>
      <c r="G3066">
        <v>466197</v>
      </c>
      <c r="H3066" s="1" t="s">
        <v>9098</v>
      </c>
      <c r="I3066" s="1" t="s">
        <v>9099</v>
      </c>
      <c r="J3066" s="2">
        <v>44575</v>
      </c>
      <c r="K3066" s="1" t="s">
        <v>5865</v>
      </c>
      <c r="L3066" s="1" t="s">
        <v>9100</v>
      </c>
      <c r="M3066">
        <v>89301172</v>
      </c>
      <c r="N3066" t="s">
        <v>58</v>
      </c>
      <c r="O3066" t="s">
        <v>59</v>
      </c>
      <c r="P3066">
        <v>7647</v>
      </c>
      <c r="Q3066" t="s">
        <v>44</v>
      </c>
      <c r="R3066" t="s">
        <v>60</v>
      </c>
      <c r="T3066" s="1" t="s">
        <v>9101</v>
      </c>
      <c r="U3066">
        <v>205</v>
      </c>
      <c r="V3066" t="s">
        <v>62</v>
      </c>
      <c r="W3066">
        <v>0</v>
      </c>
      <c r="Y3066">
        <v>72.8</v>
      </c>
      <c r="Z3066">
        <v>30</v>
      </c>
      <c r="AA3066">
        <v>165</v>
      </c>
      <c r="AB3066" t="s">
        <v>81</v>
      </c>
      <c r="AC3066" t="s">
        <v>82</v>
      </c>
      <c r="AE3066" s="2">
        <v>44568</v>
      </c>
      <c r="AF3066" t="s">
        <v>58</v>
      </c>
      <c r="AG3066" t="s">
        <v>59</v>
      </c>
      <c r="AH3066" t="s">
        <v>17</v>
      </c>
      <c r="AI3066" t="s">
        <v>16</v>
      </c>
    </row>
    <row r="3067" spans="1:35" x14ac:dyDescent="0.25">
      <c r="A3067">
        <v>4245552</v>
      </c>
      <c r="B3067">
        <v>121493</v>
      </c>
      <c r="C3067">
        <v>1</v>
      </c>
      <c r="D3067" s="1" t="s">
        <v>65</v>
      </c>
      <c r="E3067" s="1" t="s">
        <v>66</v>
      </c>
      <c r="F3067" s="1" t="s">
        <v>67</v>
      </c>
      <c r="G3067">
        <v>466197</v>
      </c>
      <c r="H3067" s="1" t="s">
        <v>9098</v>
      </c>
      <c r="I3067" s="1" t="s">
        <v>9099</v>
      </c>
      <c r="J3067" s="2">
        <v>44575</v>
      </c>
      <c r="K3067" s="1" t="s">
        <v>5865</v>
      </c>
      <c r="L3067" s="1" t="s">
        <v>9100</v>
      </c>
      <c r="M3067">
        <v>89301172</v>
      </c>
      <c r="N3067" t="s">
        <v>58</v>
      </c>
      <c r="O3067" t="s">
        <v>59</v>
      </c>
      <c r="P3067">
        <v>7647</v>
      </c>
      <c r="Q3067" t="s">
        <v>44</v>
      </c>
      <c r="R3067" t="s">
        <v>60</v>
      </c>
      <c r="T3067" s="1" t="s">
        <v>9101</v>
      </c>
      <c r="U3067">
        <v>205</v>
      </c>
      <c r="V3067" t="s">
        <v>62</v>
      </c>
      <c r="W3067">
        <v>0</v>
      </c>
      <c r="Y3067">
        <v>72.8</v>
      </c>
      <c r="Z3067">
        <v>30</v>
      </c>
      <c r="AA3067">
        <v>165</v>
      </c>
      <c r="AB3067" t="s">
        <v>81</v>
      </c>
      <c r="AC3067" t="s">
        <v>82</v>
      </c>
      <c r="AE3067" s="2">
        <v>44568</v>
      </c>
      <c r="AF3067" t="s">
        <v>58</v>
      </c>
      <c r="AG3067" t="s">
        <v>59</v>
      </c>
      <c r="AH3067" t="s">
        <v>17</v>
      </c>
      <c r="AI3067" t="s">
        <v>16</v>
      </c>
    </row>
    <row r="3068" spans="1:35" x14ac:dyDescent="0.25">
      <c r="A3068">
        <v>4245552</v>
      </c>
      <c r="B3068">
        <v>121498</v>
      </c>
      <c r="C3068">
        <v>1</v>
      </c>
      <c r="D3068" s="1" t="s">
        <v>68</v>
      </c>
      <c r="E3068" s="1" t="s">
        <v>69</v>
      </c>
      <c r="F3068" s="1" t="s">
        <v>70</v>
      </c>
      <c r="G3068">
        <v>466197</v>
      </c>
      <c r="H3068" s="1" t="s">
        <v>9098</v>
      </c>
      <c r="I3068" s="1" t="s">
        <v>9099</v>
      </c>
      <c r="J3068" s="2">
        <v>44575</v>
      </c>
      <c r="K3068" s="1" t="s">
        <v>5865</v>
      </c>
      <c r="L3068" s="1" t="s">
        <v>9100</v>
      </c>
      <c r="M3068">
        <v>89301172</v>
      </c>
      <c r="N3068" t="s">
        <v>58</v>
      </c>
      <c r="O3068" t="s">
        <v>59</v>
      </c>
      <c r="P3068">
        <v>7647</v>
      </c>
      <c r="Q3068" t="s">
        <v>44</v>
      </c>
      <c r="R3068" t="s">
        <v>60</v>
      </c>
      <c r="T3068" s="1" t="s">
        <v>9101</v>
      </c>
      <c r="U3068">
        <v>205</v>
      </c>
      <c r="V3068" t="s">
        <v>62</v>
      </c>
      <c r="W3068">
        <v>0</v>
      </c>
      <c r="Y3068">
        <v>72.8</v>
      </c>
      <c r="Z3068">
        <v>30</v>
      </c>
      <c r="AA3068">
        <v>165</v>
      </c>
      <c r="AB3068" t="s">
        <v>81</v>
      </c>
      <c r="AC3068" t="s">
        <v>82</v>
      </c>
      <c r="AE3068" s="2">
        <v>44568</v>
      </c>
      <c r="AF3068" t="s">
        <v>58</v>
      </c>
      <c r="AG3068" t="s">
        <v>59</v>
      </c>
      <c r="AH3068" t="s">
        <v>17</v>
      </c>
      <c r="AI3068" t="s">
        <v>16</v>
      </c>
    </row>
    <row r="3069" spans="1:35" x14ac:dyDescent="0.25">
      <c r="A3069">
        <v>4245553</v>
      </c>
      <c r="B3069">
        <v>121537</v>
      </c>
      <c r="C3069">
        <v>1</v>
      </c>
      <c r="D3069" s="1" t="s">
        <v>370</v>
      </c>
      <c r="E3069" s="1" t="s">
        <v>371</v>
      </c>
      <c r="F3069" s="1" t="s">
        <v>372</v>
      </c>
      <c r="G3069">
        <v>249881</v>
      </c>
      <c r="H3069" s="1" t="s">
        <v>9102</v>
      </c>
      <c r="I3069" s="1" t="s">
        <v>9103</v>
      </c>
      <c r="J3069" s="2">
        <v>44575</v>
      </c>
      <c r="K3069" s="1" t="s">
        <v>2010</v>
      </c>
      <c r="L3069" s="1" t="s">
        <v>9104</v>
      </c>
      <c r="M3069">
        <v>89301112</v>
      </c>
      <c r="N3069" t="s">
        <v>377</v>
      </c>
      <c r="O3069" t="s">
        <v>378</v>
      </c>
      <c r="P3069">
        <v>7647</v>
      </c>
      <c r="Q3069" t="s">
        <v>44</v>
      </c>
      <c r="R3069" t="s">
        <v>249</v>
      </c>
      <c r="T3069" s="1" t="s">
        <v>9105</v>
      </c>
      <c r="U3069">
        <v>205</v>
      </c>
      <c r="V3069" t="s">
        <v>48</v>
      </c>
      <c r="W3069">
        <v>0</v>
      </c>
      <c r="Y3069">
        <v>0</v>
      </c>
      <c r="Z3069">
        <v>71</v>
      </c>
      <c r="AA3069">
        <v>0</v>
      </c>
      <c r="AB3069" t="s">
        <v>81</v>
      </c>
      <c r="AC3069" t="s">
        <v>82</v>
      </c>
      <c r="AE3069" s="2">
        <v>44568</v>
      </c>
      <c r="AF3069" t="s">
        <v>377</v>
      </c>
      <c r="AG3069" t="s">
        <v>378</v>
      </c>
      <c r="AH3069" t="s">
        <v>17</v>
      </c>
      <c r="AI3069" t="s">
        <v>16</v>
      </c>
    </row>
    <row r="3070" spans="1:35" x14ac:dyDescent="0.25">
      <c r="A3070">
        <v>4245737</v>
      </c>
      <c r="B3070">
        <v>121547</v>
      </c>
      <c r="C3070">
        <v>1</v>
      </c>
      <c r="D3070" s="1" t="s">
        <v>35</v>
      </c>
      <c r="E3070" s="1" t="s">
        <v>36</v>
      </c>
      <c r="F3070" s="1" t="s">
        <v>37</v>
      </c>
      <c r="G3070">
        <v>817992</v>
      </c>
      <c r="H3070" s="1" t="s">
        <v>9114</v>
      </c>
      <c r="I3070" s="1" t="s">
        <v>9115</v>
      </c>
      <c r="J3070" s="2">
        <v>44575</v>
      </c>
      <c r="K3070" s="1" t="s">
        <v>902</v>
      </c>
      <c r="L3070" s="1" t="s">
        <v>9116</v>
      </c>
      <c r="M3070">
        <v>89301122</v>
      </c>
      <c r="N3070" t="s">
        <v>534</v>
      </c>
      <c r="O3070" t="s">
        <v>535</v>
      </c>
      <c r="P3070">
        <v>7647</v>
      </c>
      <c r="Q3070" t="s">
        <v>44</v>
      </c>
      <c r="R3070" t="s">
        <v>45</v>
      </c>
      <c r="T3070" s="1" t="s">
        <v>9117</v>
      </c>
      <c r="U3070">
        <v>111</v>
      </c>
      <c r="V3070" t="s">
        <v>48</v>
      </c>
      <c r="W3070">
        <v>0</v>
      </c>
      <c r="Y3070">
        <v>0</v>
      </c>
      <c r="Z3070">
        <v>70</v>
      </c>
      <c r="AA3070">
        <v>0</v>
      </c>
      <c r="AB3070" t="s">
        <v>95</v>
      </c>
      <c r="AC3070" t="s">
        <v>96</v>
      </c>
      <c r="AE3070" s="2">
        <v>44568</v>
      </c>
      <c r="AF3070" t="s">
        <v>534</v>
      </c>
      <c r="AG3070" t="s">
        <v>535</v>
      </c>
      <c r="AH3070" t="s">
        <v>17</v>
      </c>
      <c r="AI3070" t="s">
        <v>16</v>
      </c>
    </row>
    <row r="3071" spans="1:35" x14ac:dyDescent="0.25">
      <c r="A3071">
        <v>4245738</v>
      </c>
      <c r="B3071">
        <v>121537</v>
      </c>
      <c r="C3071">
        <v>1</v>
      </c>
      <c r="D3071" s="1" t="s">
        <v>370</v>
      </c>
      <c r="E3071" s="1" t="s">
        <v>371</v>
      </c>
      <c r="F3071" s="1" t="s">
        <v>372</v>
      </c>
      <c r="G3071">
        <v>490836</v>
      </c>
      <c r="H3071" s="1" t="s">
        <v>9118</v>
      </c>
      <c r="I3071" s="1" t="s">
        <v>9119</v>
      </c>
      <c r="J3071" s="2">
        <v>44575</v>
      </c>
      <c r="K3071" s="1" t="s">
        <v>1757</v>
      </c>
      <c r="L3071" s="1" t="s">
        <v>9120</v>
      </c>
      <c r="M3071">
        <v>89301112</v>
      </c>
      <c r="N3071" t="s">
        <v>377</v>
      </c>
      <c r="O3071" t="s">
        <v>378</v>
      </c>
      <c r="P3071">
        <v>7647</v>
      </c>
      <c r="Q3071" t="s">
        <v>44</v>
      </c>
      <c r="R3071" t="s">
        <v>249</v>
      </c>
      <c r="T3071" s="1" t="s">
        <v>9121</v>
      </c>
      <c r="U3071">
        <v>205</v>
      </c>
      <c r="V3071" t="s">
        <v>62</v>
      </c>
      <c r="W3071">
        <v>0</v>
      </c>
      <c r="Y3071">
        <v>132</v>
      </c>
      <c r="Z3071">
        <v>42</v>
      </c>
      <c r="AA3071">
        <v>183</v>
      </c>
      <c r="AB3071" t="s">
        <v>81</v>
      </c>
      <c r="AC3071" t="s">
        <v>82</v>
      </c>
      <c r="AE3071" s="2">
        <v>44568</v>
      </c>
      <c r="AF3071" t="s">
        <v>377</v>
      </c>
      <c r="AG3071" t="s">
        <v>378</v>
      </c>
      <c r="AH3071" t="s">
        <v>17</v>
      </c>
      <c r="AI3071" t="s">
        <v>16</v>
      </c>
    </row>
    <row r="3072" spans="1:35" x14ac:dyDescent="0.25">
      <c r="A3072">
        <v>4245739</v>
      </c>
      <c r="B3072">
        <v>121537</v>
      </c>
      <c r="C3072">
        <v>1</v>
      </c>
      <c r="D3072" s="1" t="s">
        <v>370</v>
      </c>
      <c r="E3072" s="1" t="s">
        <v>371</v>
      </c>
      <c r="F3072" s="1" t="s">
        <v>372</v>
      </c>
      <c r="G3072">
        <v>1132385</v>
      </c>
      <c r="H3072" s="1" t="s">
        <v>9122</v>
      </c>
      <c r="I3072" s="1" t="s">
        <v>9123</v>
      </c>
      <c r="J3072" s="2">
        <v>44575</v>
      </c>
      <c r="K3072" s="1" t="s">
        <v>1920</v>
      </c>
      <c r="L3072" s="1" t="s">
        <v>9124</v>
      </c>
      <c r="M3072">
        <v>89301112</v>
      </c>
      <c r="N3072" t="s">
        <v>377</v>
      </c>
      <c r="O3072" t="s">
        <v>378</v>
      </c>
      <c r="P3072">
        <v>7647</v>
      </c>
      <c r="Q3072" t="s">
        <v>44</v>
      </c>
      <c r="R3072" t="s">
        <v>249</v>
      </c>
      <c r="T3072" s="1" t="s">
        <v>9125</v>
      </c>
      <c r="U3072">
        <v>211</v>
      </c>
      <c r="V3072" t="s">
        <v>62</v>
      </c>
      <c r="W3072">
        <v>0</v>
      </c>
      <c r="Y3072">
        <v>55</v>
      </c>
      <c r="Z3072">
        <v>62</v>
      </c>
      <c r="AA3072">
        <v>165</v>
      </c>
      <c r="AB3072" t="s">
        <v>81</v>
      </c>
      <c r="AC3072" t="s">
        <v>82</v>
      </c>
      <c r="AE3072" s="2">
        <v>44568</v>
      </c>
      <c r="AF3072" t="s">
        <v>377</v>
      </c>
      <c r="AG3072" t="s">
        <v>378</v>
      </c>
      <c r="AH3072" t="s">
        <v>17</v>
      </c>
      <c r="AI3072" t="s">
        <v>16</v>
      </c>
    </row>
    <row r="3073" spans="1:35" x14ac:dyDescent="0.25">
      <c r="A3073">
        <v>4245740</v>
      </c>
      <c r="B3073">
        <v>121547</v>
      </c>
      <c r="C3073">
        <v>1</v>
      </c>
      <c r="D3073" s="1" t="s">
        <v>35</v>
      </c>
      <c r="E3073" s="1" t="s">
        <v>36</v>
      </c>
      <c r="F3073" s="1" t="s">
        <v>37</v>
      </c>
      <c r="G3073">
        <v>644471</v>
      </c>
      <c r="H3073" s="1" t="s">
        <v>9126</v>
      </c>
      <c r="I3073" s="1" t="s">
        <v>9127</v>
      </c>
      <c r="J3073" s="2">
        <v>44575</v>
      </c>
      <c r="K3073" s="1" t="s">
        <v>9128</v>
      </c>
      <c r="L3073" s="1" t="s">
        <v>9129</v>
      </c>
      <c r="M3073">
        <v>89301122</v>
      </c>
      <c r="N3073" t="s">
        <v>534</v>
      </c>
      <c r="O3073" t="s">
        <v>535</v>
      </c>
      <c r="P3073">
        <v>7647</v>
      </c>
      <c r="Q3073" t="s">
        <v>44</v>
      </c>
      <c r="R3073" t="s">
        <v>45</v>
      </c>
      <c r="T3073" s="1" t="s">
        <v>9130</v>
      </c>
      <c r="U3073">
        <v>111</v>
      </c>
      <c r="V3073" t="s">
        <v>48</v>
      </c>
      <c r="W3073">
        <v>0</v>
      </c>
      <c r="Y3073">
        <v>130</v>
      </c>
      <c r="Z3073">
        <v>63</v>
      </c>
      <c r="AA3073">
        <v>182</v>
      </c>
      <c r="AB3073" t="s">
        <v>81</v>
      </c>
      <c r="AC3073" t="s">
        <v>82</v>
      </c>
      <c r="AE3073" s="2">
        <v>44568</v>
      </c>
      <c r="AF3073" t="s">
        <v>534</v>
      </c>
      <c r="AG3073" t="s">
        <v>535</v>
      </c>
      <c r="AH3073" t="s">
        <v>17</v>
      </c>
      <c r="AI3073" t="s">
        <v>16</v>
      </c>
    </row>
    <row r="3074" spans="1:35" x14ac:dyDescent="0.25">
      <c r="A3074">
        <v>4245741</v>
      </c>
      <c r="B3074">
        <v>121537</v>
      </c>
      <c r="C3074">
        <v>1</v>
      </c>
      <c r="D3074" s="1" t="s">
        <v>370</v>
      </c>
      <c r="E3074" s="1" t="s">
        <v>371</v>
      </c>
      <c r="F3074" s="1" t="s">
        <v>372</v>
      </c>
      <c r="G3074">
        <v>176528</v>
      </c>
      <c r="H3074" s="1" t="s">
        <v>9131</v>
      </c>
      <c r="I3074" s="1" t="s">
        <v>9132</v>
      </c>
      <c r="J3074" s="2">
        <v>44575</v>
      </c>
      <c r="K3074" s="1" t="s">
        <v>4976</v>
      </c>
      <c r="L3074" s="1" t="s">
        <v>9133</v>
      </c>
      <c r="M3074">
        <v>89301112</v>
      </c>
      <c r="N3074" t="s">
        <v>377</v>
      </c>
      <c r="O3074" t="s">
        <v>378</v>
      </c>
      <c r="P3074">
        <v>7647</v>
      </c>
      <c r="Q3074" t="s">
        <v>44</v>
      </c>
      <c r="R3074" t="s">
        <v>249</v>
      </c>
      <c r="T3074" s="1" t="s">
        <v>9134</v>
      </c>
      <c r="U3074">
        <v>201</v>
      </c>
      <c r="V3074" t="s">
        <v>62</v>
      </c>
      <c r="W3074">
        <v>0</v>
      </c>
      <c r="Y3074">
        <v>0</v>
      </c>
      <c r="Z3074">
        <v>46</v>
      </c>
      <c r="AA3074">
        <v>0</v>
      </c>
      <c r="AB3074" t="s">
        <v>81</v>
      </c>
      <c r="AC3074" t="s">
        <v>82</v>
      </c>
      <c r="AE3074" s="2">
        <v>44568</v>
      </c>
      <c r="AF3074" t="s">
        <v>377</v>
      </c>
      <c r="AG3074" t="s">
        <v>378</v>
      </c>
      <c r="AH3074" t="s">
        <v>17</v>
      </c>
      <c r="AI3074" t="s">
        <v>16</v>
      </c>
    </row>
    <row r="3075" spans="1:35" x14ac:dyDescent="0.25">
      <c r="A3075">
        <v>4245743</v>
      </c>
      <c r="B3075">
        <v>121469</v>
      </c>
      <c r="C3075">
        <v>1</v>
      </c>
      <c r="D3075" s="1" t="s">
        <v>51</v>
      </c>
      <c r="E3075" s="1" t="s">
        <v>52</v>
      </c>
      <c r="F3075" s="1" t="s">
        <v>53</v>
      </c>
      <c r="G3075">
        <v>496125</v>
      </c>
      <c r="H3075" s="1" t="s">
        <v>9135</v>
      </c>
      <c r="I3075" s="1" t="s">
        <v>9136</v>
      </c>
      <c r="J3075" s="2">
        <v>44575</v>
      </c>
      <c r="K3075" s="1" t="s">
        <v>1931</v>
      </c>
      <c r="L3075" s="1" t="s">
        <v>9137</v>
      </c>
      <c r="M3075">
        <v>89301172</v>
      </c>
      <c r="N3075" t="s">
        <v>58</v>
      </c>
      <c r="O3075" t="s">
        <v>59</v>
      </c>
      <c r="P3075">
        <v>7647</v>
      </c>
      <c r="Q3075" t="s">
        <v>44</v>
      </c>
      <c r="R3075" t="s">
        <v>60</v>
      </c>
      <c r="T3075" s="1" t="s">
        <v>9138</v>
      </c>
      <c r="U3075">
        <v>205</v>
      </c>
      <c r="V3075" t="s">
        <v>62</v>
      </c>
      <c r="W3075">
        <v>0</v>
      </c>
      <c r="Y3075">
        <v>0</v>
      </c>
      <c r="Z3075">
        <v>32</v>
      </c>
      <c r="AA3075">
        <v>0</v>
      </c>
      <c r="AB3075" t="s">
        <v>81</v>
      </c>
      <c r="AC3075" t="s">
        <v>82</v>
      </c>
      <c r="AE3075" s="2">
        <v>44568</v>
      </c>
      <c r="AF3075" t="s">
        <v>58</v>
      </c>
      <c r="AG3075" t="s">
        <v>59</v>
      </c>
      <c r="AH3075" t="s">
        <v>17</v>
      </c>
      <c r="AI3075" t="s">
        <v>16</v>
      </c>
    </row>
    <row r="3076" spans="1:35" x14ac:dyDescent="0.25">
      <c r="A3076">
        <v>4245743</v>
      </c>
      <c r="B3076">
        <v>121493</v>
      </c>
      <c r="C3076">
        <v>1</v>
      </c>
      <c r="D3076" s="1" t="s">
        <v>65</v>
      </c>
      <c r="E3076" s="1" t="s">
        <v>66</v>
      </c>
      <c r="F3076" s="1" t="s">
        <v>67</v>
      </c>
      <c r="G3076">
        <v>496125</v>
      </c>
      <c r="H3076" s="1" t="s">
        <v>9135</v>
      </c>
      <c r="I3076" s="1" t="s">
        <v>9136</v>
      </c>
      <c r="J3076" s="2">
        <v>44575</v>
      </c>
      <c r="K3076" s="1" t="s">
        <v>1931</v>
      </c>
      <c r="L3076" s="1" t="s">
        <v>9137</v>
      </c>
      <c r="M3076">
        <v>89301172</v>
      </c>
      <c r="N3076" t="s">
        <v>58</v>
      </c>
      <c r="O3076" t="s">
        <v>59</v>
      </c>
      <c r="P3076">
        <v>7647</v>
      </c>
      <c r="Q3076" t="s">
        <v>44</v>
      </c>
      <c r="R3076" t="s">
        <v>60</v>
      </c>
      <c r="T3076" s="1" t="s">
        <v>9138</v>
      </c>
      <c r="U3076">
        <v>205</v>
      </c>
      <c r="V3076" t="s">
        <v>62</v>
      </c>
      <c r="W3076">
        <v>0</v>
      </c>
      <c r="Y3076">
        <v>0</v>
      </c>
      <c r="Z3076">
        <v>32</v>
      </c>
      <c r="AA3076">
        <v>0</v>
      </c>
      <c r="AB3076" t="s">
        <v>81</v>
      </c>
      <c r="AC3076" t="s">
        <v>82</v>
      </c>
      <c r="AE3076" s="2">
        <v>44568</v>
      </c>
      <c r="AF3076" t="s">
        <v>58</v>
      </c>
      <c r="AG3076" t="s">
        <v>59</v>
      </c>
      <c r="AH3076" t="s">
        <v>17</v>
      </c>
      <c r="AI3076" t="s">
        <v>16</v>
      </c>
    </row>
    <row r="3077" spans="1:35" x14ac:dyDescent="0.25">
      <c r="A3077">
        <v>4245743</v>
      </c>
      <c r="B3077">
        <v>121498</v>
      </c>
      <c r="C3077">
        <v>1</v>
      </c>
      <c r="D3077" s="1" t="s">
        <v>68</v>
      </c>
      <c r="E3077" s="1" t="s">
        <v>69</v>
      </c>
      <c r="F3077" s="1" t="s">
        <v>70</v>
      </c>
      <c r="G3077">
        <v>496125</v>
      </c>
      <c r="H3077" s="1" t="s">
        <v>9135</v>
      </c>
      <c r="I3077" s="1" t="s">
        <v>9136</v>
      </c>
      <c r="J3077" s="2">
        <v>44575</v>
      </c>
      <c r="K3077" s="1" t="s">
        <v>1931</v>
      </c>
      <c r="L3077" s="1" t="s">
        <v>9137</v>
      </c>
      <c r="M3077">
        <v>89301172</v>
      </c>
      <c r="N3077" t="s">
        <v>58</v>
      </c>
      <c r="O3077" t="s">
        <v>59</v>
      </c>
      <c r="P3077">
        <v>7647</v>
      </c>
      <c r="Q3077" t="s">
        <v>44</v>
      </c>
      <c r="R3077" t="s">
        <v>60</v>
      </c>
      <c r="T3077" s="1" t="s">
        <v>9138</v>
      </c>
      <c r="U3077">
        <v>205</v>
      </c>
      <c r="V3077" t="s">
        <v>62</v>
      </c>
      <c r="W3077">
        <v>0</v>
      </c>
      <c r="Y3077">
        <v>0</v>
      </c>
      <c r="Z3077">
        <v>32</v>
      </c>
      <c r="AA3077">
        <v>0</v>
      </c>
      <c r="AB3077" t="s">
        <v>81</v>
      </c>
      <c r="AC3077" t="s">
        <v>82</v>
      </c>
      <c r="AE3077" s="2">
        <v>44568</v>
      </c>
      <c r="AF3077" t="s">
        <v>58</v>
      </c>
      <c r="AG3077" t="s">
        <v>59</v>
      </c>
      <c r="AH3077" t="s">
        <v>17</v>
      </c>
      <c r="AI3077" t="s">
        <v>16</v>
      </c>
    </row>
    <row r="3078" spans="1:35" x14ac:dyDescent="0.25">
      <c r="A3078">
        <v>4249469</v>
      </c>
      <c r="B3078">
        <v>121490</v>
      </c>
      <c r="C3078">
        <v>1</v>
      </c>
      <c r="D3078" s="1" t="s">
        <v>288</v>
      </c>
      <c r="E3078" s="1" t="s">
        <v>289</v>
      </c>
      <c r="F3078" s="1" t="s">
        <v>290</v>
      </c>
      <c r="G3078">
        <v>485078</v>
      </c>
      <c r="H3078" s="1" t="s">
        <v>9522</v>
      </c>
      <c r="I3078" s="1" t="s">
        <v>9523</v>
      </c>
      <c r="J3078" s="2">
        <v>44575</v>
      </c>
      <c r="K3078" s="1" t="s">
        <v>9171</v>
      </c>
      <c r="L3078" s="1" t="s">
        <v>9524</v>
      </c>
      <c r="M3078">
        <v>89301101</v>
      </c>
      <c r="N3078" t="s">
        <v>1562</v>
      </c>
      <c r="O3078" t="s">
        <v>1563</v>
      </c>
      <c r="P3078">
        <v>7647</v>
      </c>
      <c r="Q3078" t="s">
        <v>44</v>
      </c>
      <c r="R3078" t="s">
        <v>1989</v>
      </c>
      <c r="T3078" s="1" t="s">
        <v>9525</v>
      </c>
      <c r="U3078">
        <v>205</v>
      </c>
      <c r="V3078" t="s">
        <v>62</v>
      </c>
      <c r="W3078">
        <v>0</v>
      </c>
      <c r="Y3078">
        <v>61.5</v>
      </c>
      <c r="Z3078">
        <v>16</v>
      </c>
      <c r="AA3078">
        <v>169</v>
      </c>
      <c r="AB3078" t="s">
        <v>81</v>
      </c>
      <c r="AC3078" t="s">
        <v>82</v>
      </c>
      <c r="AD3078" t="s">
        <v>19</v>
      </c>
      <c r="AE3078" s="2">
        <v>44575</v>
      </c>
      <c r="AF3078" t="s">
        <v>1562</v>
      </c>
      <c r="AG3078" t="s">
        <v>1563</v>
      </c>
      <c r="AH3078" t="s">
        <v>17</v>
      </c>
      <c r="AI3078" t="s">
        <v>323</v>
      </c>
    </row>
    <row r="3079" spans="1:35" x14ac:dyDescent="0.25">
      <c r="A3079">
        <v>4249469</v>
      </c>
      <c r="B3079">
        <v>121493</v>
      </c>
      <c r="C3079">
        <v>1</v>
      </c>
      <c r="D3079" s="1" t="s">
        <v>65</v>
      </c>
      <c r="E3079" s="1" t="s">
        <v>66</v>
      </c>
      <c r="F3079" s="1" t="s">
        <v>67</v>
      </c>
      <c r="G3079">
        <v>485078</v>
      </c>
      <c r="H3079" s="1" t="s">
        <v>9522</v>
      </c>
      <c r="I3079" s="1" t="s">
        <v>9523</v>
      </c>
      <c r="J3079" s="2">
        <v>44575</v>
      </c>
      <c r="K3079" s="1" t="s">
        <v>9171</v>
      </c>
      <c r="L3079" s="1" t="s">
        <v>9524</v>
      </c>
      <c r="M3079">
        <v>89301101</v>
      </c>
      <c r="N3079" t="s">
        <v>1562</v>
      </c>
      <c r="O3079" t="s">
        <v>1563</v>
      </c>
      <c r="P3079">
        <v>7647</v>
      </c>
      <c r="Q3079" t="s">
        <v>44</v>
      </c>
      <c r="R3079" t="s">
        <v>1989</v>
      </c>
      <c r="T3079" s="1" t="s">
        <v>9525</v>
      </c>
      <c r="U3079">
        <v>205</v>
      </c>
      <c r="V3079" t="s">
        <v>62</v>
      </c>
      <c r="W3079">
        <v>0</v>
      </c>
      <c r="Y3079">
        <v>61.5</v>
      </c>
      <c r="Z3079">
        <v>16</v>
      </c>
      <c r="AA3079">
        <v>169</v>
      </c>
      <c r="AB3079" t="s">
        <v>81</v>
      </c>
      <c r="AC3079" t="s">
        <v>82</v>
      </c>
      <c r="AD3079" t="s">
        <v>19</v>
      </c>
      <c r="AE3079" s="2">
        <v>44575</v>
      </c>
      <c r="AF3079" t="s">
        <v>1562</v>
      </c>
      <c r="AG3079" t="s">
        <v>1563</v>
      </c>
      <c r="AH3079" t="s">
        <v>17</v>
      </c>
      <c r="AI3079" t="s">
        <v>323</v>
      </c>
    </row>
    <row r="3080" spans="1:35" x14ac:dyDescent="0.25">
      <c r="A3080">
        <v>4129074</v>
      </c>
      <c r="B3080">
        <v>121477</v>
      </c>
      <c r="C3080">
        <v>1</v>
      </c>
      <c r="D3080" s="1" t="s">
        <v>186</v>
      </c>
      <c r="E3080" s="1" t="s">
        <v>187</v>
      </c>
      <c r="F3080" s="1" t="s">
        <v>188</v>
      </c>
      <c r="G3080">
        <v>284174</v>
      </c>
      <c r="H3080" s="1" t="s">
        <v>547</v>
      </c>
      <c r="I3080" s="1" t="s">
        <v>548</v>
      </c>
      <c r="J3080" s="2">
        <v>44578</v>
      </c>
      <c r="K3080" s="1" t="s">
        <v>549</v>
      </c>
      <c r="L3080" s="1" t="s">
        <v>550</v>
      </c>
      <c r="M3080">
        <v>89301062</v>
      </c>
      <c r="N3080" t="s">
        <v>78</v>
      </c>
      <c r="O3080" t="s">
        <v>79</v>
      </c>
      <c r="P3080">
        <v>7647</v>
      </c>
      <c r="Q3080" t="s">
        <v>44</v>
      </c>
      <c r="R3080" t="s">
        <v>60</v>
      </c>
      <c r="T3080" s="1" t="s">
        <v>551</v>
      </c>
      <c r="U3080">
        <v>111</v>
      </c>
      <c r="V3080" t="s">
        <v>48</v>
      </c>
      <c r="W3080">
        <v>0</v>
      </c>
      <c r="Y3080">
        <v>0</v>
      </c>
      <c r="Z3080">
        <v>73</v>
      </c>
      <c r="AA3080">
        <v>0</v>
      </c>
      <c r="AB3080" t="s">
        <v>552</v>
      </c>
      <c r="AC3080" t="s">
        <v>553</v>
      </c>
      <c r="AE3080" s="2">
        <v>44349</v>
      </c>
      <c r="AF3080" t="s">
        <v>78</v>
      </c>
      <c r="AG3080" t="s">
        <v>79</v>
      </c>
      <c r="AH3080" t="s">
        <v>17</v>
      </c>
      <c r="AI3080" t="s">
        <v>16</v>
      </c>
    </row>
    <row r="3081" spans="1:35" x14ac:dyDescent="0.25">
      <c r="A3081">
        <v>4228512</v>
      </c>
      <c r="B3081">
        <v>121469</v>
      </c>
      <c r="C3081">
        <v>1</v>
      </c>
      <c r="D3081" s="1" t="s">
        <v>51</v>
      </c>
      <c r="E3081" s="1" t="s">
        <v>52</v>
      </c>
      <c r="F3081" s="1" t="s">
        <v>53</v>
      </c>
      <c r="G3081">
        <v>384525</v>
      </c>
      <c r="H3081" s="1" t="s">
        <v>7848</v>
      </c>
      <c r="I3081" s="1" t="s">
        <v>7849</v>
      </c>
      <c r="J3081" s="2">
        <v>44578</v>
      </c>
      <c r="K3081" s="1" t="s">
        <v>7163</v>
      </c>
      <c r="L3081" s="1" t="s">
        <v>7850</v>
      </c>
      <c r="M3081">
        <v>89301172</v>
      </c>
      <c r="N3081" t="s">
        <v>58</v>
      </c>
      <c r="O3081" t="s">
        <v>59</v>
      </c>
      <c r="P3081">
        <v>7647</v>
      </c>
      <c r="Q3081" t="s">
        <v>44</v>
      </c>
      <c r="R3081" t="s">
        <v>60</v>
      </c>
      <c r="T3081" s="1" t="s">
        <v>7851</v>
      </c>
      <c r="U3081">
        <v>207</v>
      </c>
      <c r="V3081" t="s">
        <v>62</v>
      </c>
      <c r="W3081">
        <v>0</v>
      </c>
      <c r="Y3081">
        <v>0</v>
      </c>
      <c r="Z3081">
        <v>36</v>
      </c>
      <c r="AA3081">
        <v>0</v>
      </c>
      <c r="AB3081" t="s">
        <v>135</v>
      </c>
      <c r="AC3081" t="s">
        <v>136</v>
      </c>
      <c r="AE3081" s="2">
        <v>44532</v>
      </c>
      <c r="AF3081" t="s">
        <v>58</v>
      </c>
      <c r="AG3081" t="s">
        <v>59</v>
      </c>
      <c r="AH3081" t="s">
        <v>17</v>
      </c>
      <c r="AI3081" t="s">
        <v>16</v>
      </c>
    </row>
    <row r="3082" spans="1:35" x14ac:dyDescent="0.25">
      <c r="A3082">
        <v>4228512</v>
      </c>
      <c r="B3082">
        <v>121493</v>
      </c>
      <c r="C3082">
        <v>1</v>
      </c>
      <c r="D3082" s="1" t="s">
        <v>65</v>
      </c>
      <c r="E3082" s="1" t="s">
        <v>66</v>
      </c>
      <c r="F3082" s="1" t="s">
        <v>67</v>
      </c>
      <c r="G3082">
        <v>384525</v>
      </c>
      <c r="H3082" s="1" t="s">
        <v>7848</v>
      </c>
      <c r="I3082" s="1" t="s">
        <v>7849</v>
      </c>
      <c r="J3082" s="2">
        <v>44578</v>
      </c>
      <c r="K3082" s="1" t="s">
        <v>7163</v>
      </c>
      <c r="L3082" s="1" t="s">
        <v>7850</v>
      </c>
      <c r="M3082">
        <v>89301172</v>
      </c>
      <c r="N3082" t="s">
        <v>58</v>
      </c>
      <c r="O3082" t="s">
        <v>59</v>
      </c>
      <c r="P3082">
        <v>7647</v>
      </c>
      <c r="Q3082" t="s">
        <v>44</v>
      </c>
      <c r="R3082" t="s">
        <v>60</v>
      </c>
      <c r="T3082" s="1" t="s">
        <v>7851</v>
      </c>
      <c r="U3082">
        <v>207</v>
      </c>
      <c r="V3082" t="s">
        <v>62</v>
      </c>
      <c r="W3082">
        <v>0</v>
      </c>
      <c r="Y3082">
        <v>0</v>
      </c>
      <c r="Z3082">
        <v>36</v>
      </c>
      <c r="AA3082">
        <v>0</v>
      </c>
      <c r="AB3082" t="s">
        <v>135</v>
      </c>
      <c r="AC3082" t="s">
        <v>136</v>
      </c>
      <c r="AE3082" s="2">
        <v>44532</v>
      </c>
      <c r="AF3082" t="s">
        <v>58</v>
      </c>
      <c r="AG3082" t="s">
        <v>59</v>
      </c>
      <c r="AH3082" t="s">
        <v>17</v>
      </c>
      <c r="AI3082" t="s">
        <v>16</v>
      </c>
    </row>
    <row r="3083" spans="1:35" x14ac:dyDescent="0.25">
      <c r="A3083">
        <v>4228512</v>
      </c>
      <c r="B3083">
        <v>121498</v>
      </c>
      <c r="C3083">
        <v>1</v>
      </c>
      <c r="D3083" s="1" t="s">
        <v>68</v>
      </c>
      <c r="E3083" s="1" t="s">
        <v>69</v>
      </c>
      <c r="F3083" s="1" t="s">
        <v>70</v>
      </c>
      <c r="G3083">
        <v>384525</v>
      </c>
      <c r="H3083" s="1" t="s">
        <v>7848</v>
      </c>
      <c r="I3083" s="1" t="s">
        <v>7849</v>
      </c>
      <c r="J3083" s="2">
        <v>44578</v>
      </c>
      <c r="K3083" s="1" t="s">
        <v>7163</v>
      </c>
      <c r="L3083" s="1" t="s">
        <v>7850</v>
      </c>
      <c r="M3083">
        <v>89301172</v>
      </c>
      <c r="N3083" t="s">
        <v>58</v>
      </c>
      <c r="O3083" t="s">
        <v>59</v>
      </c>
      <c r="P3083">
        <v>7647</v>
      </c>
      <c r="Q3083" t="s">
        <v>44</v>
      </c>
      <c r="R3083" t="s">
        <v>60</v>
      </c>
      <c r="T3083" s="1" t="s">
        <v>7851</v>
      </c>
      <c r="U3083">
        <v>207</v>
      </c>
      <c r="V3083" t="s">
        <v>62</v>
      </c>
      <c r="W3083">
        <v>0</v>
      </c>
      <c r="Y3083">
        <v>0</v>
      </c>
      <c r="Z3083">
        <v>36</v>
      </c>
      <c r="AA3083">
        <v>0</v>
      </c>
      <c r="AB3083" t="s">
        <v>135</v>
      </c>
      <c r="AC3083" t="s">
        <v>136</v>
      </c>
      <c r="AE3083" s="2">
        <v>44532</v>
      </c>
      <c r="AF3083" t="s">
        <v>58</v>
      </c>
      <c r="AG3083" t="s">
        <v>59</v>
      </c>
      <c r="AH3083" t="s">
        <v>17</v>
      </c>
      <c r="AI3083" t="s">
        <v>16</v>
      </c>
    </row>
    <row r="3084" spans="1:35" x14ac:dyDescent="0.25">
      <c r="A3084">
        <v>4245076</v>
      </c>
      <c r="B3084">
        <v>121469</v>
      </c>
      <c r="C3084">
        <v>1</v>
      </c>
      <c r="D3084" s="1" t="s">
        <v>51</v>
      </c>
      <c r="E3084" s="1" t="s">
        <v>52</v>
      </c>
      <c r="F3084" s="1" t="s">
        <v>53</v>
      </c>
      <c r="G3084">
        <v>1044039</v>
      </c>
      <c r="H3084" s="1" t="s">
        <v>9010</v>
      </c>
      <c r="I3084" s="1" t="s">
        <v>9011</v>
      </c>
      <c r="J3084" s="2">
        <v>44578</v>
      </c>
      <c r="K3084" s="1" t="s">
        <v>6035</v>
      </c>
      <c r="L3084" s="1" t="s">
        <v>9012</v>
      </c>
      <c r="M3084">
        <v>95497001</v>
      </c>
      <c r="N3084">
        <v>95497001</v>
      </c>
      <c r="O3084" t="s">
        <v>5213</v>
      </c>
      <c r="P3084">
        <v>7647</v>
      </c>
      <c r="Q3084" t="s">
        <v>44</v>
      </c>
      <c r="R3084" t="s">
        <v>60</v>
      </c>
      <c r="T3084" s="1" t="s">
        <v>9013</v>
      </c>
      <c r="U3084">
        <v>111</v>
      </c>
      <c r="V3084" t="s">
        <v>62</v>
      </c>
      <c r="W3084">
        <v>0</v>
      </c>
      <c r="Y3084">
        <v>0</v>
      </c>
      <c r="Z3084">
        <v>28</v>
      </c>
      <c r="AA3084">
        <v>0</v>
      </c>
      <c r="AB3084" t="s">
        <v>135</v>
      </c>
      <c r="AC3084" t="s">
        <v>136</v>
      </c>
      <c r="AE3084" s="2">
        <v>44567</v>
      </c>
      <c r="AF3084">
        <v>95497001</v>
      </c>
      <c r="AG3084" t="s">
        <v>5213</v>
      </c>
      <c r="AH3084" t="s">
        <v>399</v>
      </c>
    </row>
    <row r="3085" spans="1:35" x14ac:dyDescent="0.25">
      <c r="A3085">
        <v>4245076</v>
      </c>
      <c r="B3085">
        <v>121498</v>
      </c>
      <c r="C3085">
        <v>1</v>
      </c>
      <c r="D3085" s="1" t="s">
        <v>68</v>
      </c>
      <c r="E3085" s="1" t="s">
        <v>69</v>
      </c>
      <c r="F3085" s="1" t="s">
        <v>70</v>
      </c>
      <c r="G3085">
        <v>1044039</v>
      </c>
      <c r="H3085" s="1" t="s">
        <v>9010</v>
      </c>
      <c r="I3085" s="1" t="s">
        <v>9011</v>
      </c>
      <c r="J3085" s="2">
        <v>44578</v>
      </c>
      <c r="K3085" s="1" t="s">
        <v>6035</v>
      </c>
      <c r="L3085" s="1" t="s">
        <v>9012</v>
      </c>
      <c r="M3085">
        <v>95497001</v>
      </c>
      <c r="N3085">
        <v>95497001</v>
      </c>
      <c r="O3085" t="s">
        <v>5213</v>
      </c>
      <c r="P3085">
        <v>7647</v>
      </c>
      <c r="Q3085" t="s">
        <v>44</v>
      </c>
      <c r="R3085" t="s">
        <v>60</v>
      </c>
      <c r="T3085" s="1" t="s">
        <v>9013</v>
      </c>
      <c r="U3085">
        <v>111</v>
      </c>
      <c r="V3085" t="s">
        <v>62</v>
      </c>
      <c r="W3085">
        <v>0</v>
      </c>
      <c r="Y3085">
        <v>0</v>
      </c>
      <c r="Z3085">
        <v>28</v>
      </c>
      <c r="AA3085">
        <v>0</v>
      </c>
      <c r="AB3085" t="s">
        <v>135</v>
      </c>
      <c r="AC3085" t="s">
        <v>136</v>
      </c>
      <c r="AE3085" s="2">
        <v>44567</v>
      </c>
      <c r="AF3085">
        <v>95497001</v>
      </c>
      <c r="AG3085" t="s">
        <v>5213</v>
      </c>
      <c r="AH3085" t="s">
        <v>399</v>
      </c>
    </row>
    <row r="3086" spans="1:35" x14ac:dyDescent="0.25">
      <c r="A3086">
        <v>4245103</v>
      </c>
      <c r="B3086">
        <v>121504</v>
      </c>
      <c r="C3086">
        <v>1</v>
      </c>
      <c r="D3086" s="1" t="s">
        <v>104</v>
      </c>
      <c r="E3086" s="1" t="s">
        <v>105</v>
      </c>
      <c r="F3086" s="1" t="s">
        <v>106</v>
      </c>
      <c r="G3086">
        <v>174003</v>
      </c>
      <c r="H3086" s="1" t="s">
        <v>9014</v>
      </c>
      <c r="I3086" s="1" t="s">
        <v>9015</v>
      </c>
      <c r="J3086" s="2">
        <v>44578</v>
      </c>
      <c r="K3086" s="1" t="s">
        <v>5188</v>
      </c>
      <c r="L3086" s="1" t="s">
        <v>9016</v>
      </c>
      <c r="M3086">
        <v>89301606</v>
      </c>
      <c r="N3086" t="s">
        <v>897</v>
      </c>
      <c r="O3086" t="s">
        <v>898</v>
      </c>
      <c r="P3086">
        <v>7647</v>
      </c>
      <c r="Q3086" t="s">
        <v>44</v>
      </c>
      <c r="R3086" t="s">
        <v>60</v>
      </c>
      <c r="T3086" s="1" t="s">
        <v>9017</v>
      </c>
      <c r="U3086">
        <v>111</v>
      </c>
      <c r="V3086" t="s">
        <v>48</v>
      </c>
      <c r="W3086">
        <v>0</v>
      </c>
      <c r="Y3086">
        <v>94</v>
      </c>
      <c r="Z3086">
        <v>44</v>
      </c>
      <c r="AA3086">
        <v>186</v>
      </c>
      <c r="AB3086" t="s">
        <v>135</v>
      </c>
      <c r="AC3086" t="s">
        <v>136</v>
      </c>
      <c r="AE3086" s="2">
        <v>44567</v>
      </c>
      <c r="AF3086" t="s">
        <v>897</v>
      </c>
      <c r="AG3086" t="s">
        <v>898</v>
      </c>
      <c r="AH3086" t="s">
        <v>17</v>
      </c>
      <c r="AI3086" t="s">
        <v>16</v>
      </c>
    </row>
    <row r="3087" spans="1:35" x14ac:dyDescent="0.25">
      <c r="A3087">
        <v>4245223</v>
      </c>
      <c r="B3087">
        <v>121530</v>
      </c>
      <c r="C3087">
        <v>1</v>
      </c>
      <c r="D3087" s="1" t="s">
        <v>680</v>
      </c>
      <c r="E3087" s="1" t="s">
        <v>681</v>
      </c>
      <c r="F3087" s="1" t="s">
        <v>682</v>
      </c>
      <c r="G3087">
        <v>1296793</v>
      </c>
      <c r="H3087" s="1" t="s">
        <v>9040</v>
      </c>
      <c r="I3087" s="1" t="s">
        <v>9041</v>
      </c>
      <c r="J3087" s="2">
        <v>44578</v>
      </c>
      <c r="K3087" s="1" t="s">
        <v>6688</v>
      </c>
      <c r="L3087" s="1" t="s">
        <v>9042</v>
      </c>
      <c r="M3087">
        <v>78602154</v>
      </c>
      <c r="N3087">
        <v>78602154</v>
      </c>
      <c r="O3087" t="s">
        <v>1498</v>
      </c>
      <c r="P3087">
        <v>7647</v>
      </c>
      <c r="Q3087" t="s">
        <v>44</v>
      </c>
      <c r="R3087" t="s">
        <v>249</v>
      </c>
      <c r="S3087" t="s">
        <v>16</v>
      </c>
      <c r="T3087" s="1" t="s">
        <v>9043</v>
      </c>
      <c r="U3087">
        <v>205</v>
      </c>
      <c r="V3087" t="s">
        <v>62</v>
      </c>
      <c r="W3087">
        <v>0</v>
      </c>
      <c r="Y3087">
        <v>0</v>
      </c>
      <c r="Z3087">
        <v>49</v>
      </c>
      <c r="AA3087">
        <v>0</v>
      </c>
      <c r="AB3087" t="s">
        <v>135</v>
      </c>
      <c r="AC3087" t="s">
        <v>136</v>
      </c>
      <c r="AE3087" s="2">
        <v>44567</v>
      </c>
      <c r="AF3087">
        <v>78602154</v>
      </c>
      <c r="AG3087" t="s">
        <v>1498</v>
      </c>
      <c r="AH3087" t="s">
        <v>399</v>
      </c>
    </row>
    <row r="3088" spans="1:35" x14ac:dyDescent="0.25">
      <c r="A3088">
        <v>4245365</v>
      </c>
      <c r="B3088">
        <v>121537</v>
      </c>
      <c r="C3088">
        <v>1</v>
      </c>
      <c r="D3088" s="1" t="s">
        <v>370</v>
      </c>
      <c r="E3088" s="1" t="s">
        <v>371</v>
      </c>
      <c r="F3088" s="1" t="s">
        <v>372</v>
      </c>
      <c r="G3088">
        <v>293196</v>
      </c>
      <c r="H3088" s="1" t="s">
        <v>9053</v>
      </c>
      <c r="I3088" s="1" t="s">
        <v>9054</v>
      </c>
      <c r="J3088" s="2">
        <v>44578</v>
      </c>
      <c r="K3088" s="1" t="s">
        <v>9055</v>
      </c>
      <c r="L3088" s="1" t="s">
        <v>9056</v>
      </c>
      <c r="M3088">
        <v>78602154</v>
      </c>
      <c r="N3088">
        <v>78602154</v>
      </c>
      <c r="O3088" t="s">
        <v>1498</v>
      </c>
      <c r="P3088">
        <v>7647</v>
      </c>
      <c r="Q3088" t="s">
        <v>44</v>
      </c>
      <c r="R3088" t="s">
        <v>249</v>
      </c>
      <c r="T3088" s="1" t="s">
        <v>9057</v>
      </c>
      <c r="U3088">
        <v>205</v>
      </c>
      <c r="V3088" t="s">
        <v>48</v>
      </c>
      <c r="W3088">
        <v>0</v>
      </c>
      <c r="Y3088">
        <v>0</v>
      </c>
      <c r="Z3088">
        <v>42</v>
      </c>
      <c r="AA3088">
        <v>0</v>
      </c>
      <c r="AB3088" t="s">
        <v>135</v>
      </c>
      <c r="AC3088" t="s">
        <v>136</v>
      </c>
      <c r="AE3088" s="2">
        <v>44568</v>
      </c>
      <c r="AF3088">
        <v>78602154</v>
      </c>
      <c r="AG3088" t="s">
        <v>1498</v>
      </c>
      <c r="AH3088" t="s">
        <v>399</v>
      </c>
    </row>
    <row r="3089" spans="1:35" x14ac:dyDescent="0.25">
      <c r="A3089">
        <v>4245796</v>
      </c>
      <c r="B3089">
        <v>121042</v>
      </c>
      <c r="C3089">
        <v>1</v>
      </c>
      <c r="D3089" s="1" t="s">
        <v>3878</v>
      </c>
      <c r="E3089" s="1" t="s">
        <v>3879</v>
      </c>
      <c r="F3089" s="1" t="s">
        <v>3880</v>
      </c>
      <c r="G3089">
        <v>283871</v>
      </c>
      <c r="H3089" s="1" t="s">
        <v>9154</v>
      </c>
      <c r="I3089" s="1" t="s">
        <v>9155</v>
      </c>
      <c r="J3089" s="2">
        <v>44578</v>
      </c>
      <c r="K3089" s="1" t="s">
        <v>2373</v>
      </c>
      <c r="L3089" s="1" t="s">
        <v>9156</v>
      </c>
      <c r="M3089">
        <v>89301055</v>
      </c>
      <c r="N3089" t="s">
        <v>3907</v>
      </c>
      <c r="O3089" t="s">
        <v>3908</v>
      </c>
      <c r="P3089">
        <v>7647</v>
      </c>
      <c r="Q3089" t="s">
        <v>44</v>
      </c>
      <c r="R3089" t="s">
        <v>321</v>
      </c>
      <c r="T3089" s="1" t="s">
        <v>9157</v>
      </c>
      <c r="U3089">
        <v>201</v>
      </c>
      <c r="V3089" t="s">
        <v>48</v>
      </c>
      <c r="W3089">
        <v>1</v>
      </c>
      <c r="Y3089">
        <v>91</v>
      </c>
      <c r="Z3089">
        <v>58</v>
      </c>
      <c r="AA3089">
        <v>175</v>
      </c>
      <c r="AB3089" t="s">
        <v>135</v>
      </c>
      <c r="AC3089" t="s">
        <v>136</v>
      </c>
      <c r="AE3089" s="2">
        <v>44568</v>
      </c>
      <c r="AF3089" t="s">
        <v>3907</v>
      </c>
      <c r="AG3089" t="s">
        <v>3908</v>
      </c>
      <c r="AH3089" t="s">
        <v>17</v>
      </c>
      <c r="AI3089" t="s">
        <v>16</v>
      </c>
    </row>
    <row r="3090" spans="1:35" x14ac:dyDescent="0.25">
      <c r="A3090">
        <v>4246489</v>
      </c>
      <c r="B3090">
        <v>121469</v>
      </c>
      <c r="C3090">
        <v>1</v>
      </c>
      <c r="D3090" s="1" t="s">
        <v>51</v>
      </c>
      <c r="E3090" s="1" t="s">
        <v>52</v>
      </c>
      <c r="F3090" s="1" t="s">
        <v>53</v>
      </c>
      <c r="G3090">
        <v>730013</v>
      </c>
      <c r="H3090" s="1" t="s">
        <v>9165</v>
      </c>
      <c r="I3090" s="1" t="s">
        <v>9166</v>
      </c>
      <c r="J3090" s="2">
        <v>44578</v>
      </c>
      <c r="K3090" s="1" t="s">
        <v>222</v>
      </c>
      <c r="L3090" s="1" t="s">
        <v>9167</v>
      </c>
      <c r="M3090">
        <v>89301172</v>
      </c>
      <c r="N3090" t="s">
        <v>58</v>
      </c>
      <c r="O3090" t="s">
        <v>59</v>
      </c>
      <c r="P3090">
        <v>7647</v>
      </c>
      <c r="Q3090" t="s">
        <v>44</v>
      </c>
      <c r="R3090" t="s">
        <v>60</v>
      </c>
      <c r="T3090" s="1" t="s">
        <v>9168</v>
      </c>
      <c r="U3090">
        <v>207</v>
      </c>
      <c r="V3090" t="s">
        <v>62</v>
      </c>
      <c r="W3090">
        <v>0</v>
      </c>
      <c r="Y3090">
        <v>0</v>
      </c>
      <c r="Z3090">
        <v>41</v>
      </c>
      <c r="AA3090">
        <v>0</v>
      </c>
      <c r="AB3090" t="s">
        <v>552</v>
      </c>
      <c r="AC3090" t="s">
        <v>553</v>
      </c>
      <c r="AE3090" s="2">
        <v>44571</v>
      </c>
      <c r="AF3090" t="s">
        <v>58</v>
      </c>
      <c r="AG3090" t="s">
        <v>59</v>
      </c>
      <c r="AH3090" t="s">
        <v>17</v>
      </c>
      <c r="AI3090" t="s">
        <v>16</v>
      </c>
    </row>
    <row r="3091" spans="1:35" x14ac:dyDescent="0.25">
      <c r="A3091">
        <v>4246489</v>
      </c>
      <c r="B3091">
        <v>121493</v>
      </c>
      <c r="C3091">
        <v>1</v>
      </c>
      <c r="D3091" s="1" t="s">
        <v>65</v>
      </c>
      <c r="E3091" s="1" t="s">
        <v>66</v>
      </c>
      <c r="F3091" s="1" t="s">
        <v>67</v>
      </c>
      <c r="G3091">
        <v>730013</v>
      </c>
      <c r="H3091" s="1" t="s">
        <v>9165</v>
      </c>
      <c r="I3091" s="1" t="s">
        <v>9166</v>
      </c>
      <c r="J3091" s="2">
        <v>44578</v>
      </c>
      <c r="K3091" s="1" t="s">
        <v>222</v>
      </c>
      <c r="L3091" s="1" t="s">
        <v>9167</v>
      </c>
      <c r="M3091">
        <v>89301172</v>
      </c>
      <c r="N3091" t="s">
        <v>58</v>
      </c>
      <c r="O3091" t="s">
        <v>59</v>
      </c>
      <c r="P3091">
        <v>7647</v>
      </c>
      <c r="Q3091" t="s">
        <v>44</v>
      </c>
      <c r="R3091" t="s">
        <v>60</v>
      </c>
      <c r="T3091" s="1" t="s">
        <v>9168</v>
      </c>
      <c r="U3091">
        <v>207</v>
      </c>
      <c r="V3091" t="s">
        <v>62</v>
      </c>
      <c r="W3091">
        <v>0</v>
      </c>
      <c r="Y3091">
        <v>0</v>
      </c>
      <c r="Z3091">
        <v>41</v>
      </c>
      <c r="AA3091">
        <v>0</v>
      </c>
      <c r="AB3091" t="s">
        <v>552</v>
      </c>
      <c r="AC3091" t="s">
        <v>553</v>
      </c>
      <c r="AE3091" s="2">
        <v>44571</v>
      </c>
      <c r="AF3091" t="s">
        <v>58</v>
      </c>
      <c r="AG3091" t="s">
        <v>59</v>
      </c>
      <c r="AH3091" t="s">
        <v>17</v>
      </c>
      <c r="AI3091" t="s">
        <v>16</v>
      </c>
    </row>
    <row r="3092" spans="1:35" x14ac:dyDescent="0.25">
      <c r="A3092">
        <v>4246489</v>
      </c>
      <c r="B3092">
        <v>121498</v>
      </c>
      <c r="C3092">
        <v>1</v>
      </c>
      <c r="D3092" s="1" t="s">
        <v>68</v>
      </c>
      <c r="E3092" s="1" t="s">
        <v>69</v>
      </c>
      <c r="F3092" s="1" t="s">
        <v>70</v>
      </c>
      <c r="G3092">
        <v>730013</v>
      </c>
      <c r="H3092" s="1" t="s">
        <v>9165</v>
      </c>
      <c r="I3092" s="1" t="s">
        <v>9166</v>
      </c>
      <c r="J3092" s="2">
        <v>44578</v>
      </c>
      <c r="K3092" s="1" t="s">
        <v>222</v>
      </c>
      <c r="L3092" s="1" t="s">
        <v>9167</v>
      </c>
      <c r="M3092">
        <v>89301172</v>
      </c>
      <c r="N3092" t="s">
        <v>58</v>
      </c>
      <c r="O3092" t="s">
        <v>59</v>
      </c>
      <c r="P3092">
        <v>7647</v>
      </c>
      <c r="Q3092" t="s">
        <v>44</v>
      </c>
      <c r="R3092" t="s">
        <v>60</v>
      </c>
      <c r="T3092" s="1" t="s">
        <v>9168</v>
      </c>
      <c r="U3092">
        <v>207</v>
      </c>
      <c r="V3092" t="s">
        <v>62</v>
      </c>
      <c r="W3092">
        <v>0</v>
      </c>
      <c r="Y3092">
        <v>0</v>
      </c>
      <c r="Z3092">
        <v>41</v>
      </c>
      <c r="AA3092">
        <v>0</v>
      </c>
      <c r="AB3092" t="s">
        <v>552</v>
      </c>
      <c r="AC3092" t="s">
        <v>553</v>
      </c>
      <c r="AE3092" s="2">
        <v>44571</v>
      </c>
      <c r="AF3092" t="s">
        <v>58</v>
      </c>
      <c r="AG3092" t="s">
        <v>59</v>
      </c>
      <c r="AH3092" t="s">
        <v>17</v>
      </c>
      <c r="AI3092" t="s">
        <v>16</v>
      </c>
    </row>
    <row r="3093" spans="1:35" x14ac:dyDescent="0.25">
      <c r="A3093">
        <v>4246519</v>
      </c>
      <c r="B3093">
        <v>121537</v>
      </c>
      <c r="C3093">
        <v>1</v>
      </c>
      <c r="D3093" s="1" t="s">
        <v>370</v>
      </c>
      <c r="E3093" s="1" t="s">
        <v>371</v>
      </c>
      <c r="F3093" s="1" t="s">
        <v>372</v>
      </c>
      <c r="G3093">
        <v>218207</v>
      </c>
      <c r="H3093" s="1" t="s">
        <v>9169</v>
      </c>
      <c r="I3093" s="1" t="s">
        <v>9170</v>
      </c>
      <c r="J3093" s="2">
        <v>44578</v>
      </c>
      <c r="K3093" s="1" t="s">
        <v>9171</v>
      </c>
      <c r="L3093" s="1" t="s">
        <v>9172</v>
      </c>
      <c r="M3093">
        <v>89301112</v>
      </c>
      <c r="N3093" t="s">
        <v>377</v>
      </c>
      <c r="O3093" t="s">
        <v>378</v>
      </c>
      <c r="P3093">
        <v>7647</v>
      </c>
      <c r="Q3093" t="s">
        <v>44</v>
      </c>
      <c r="R3093" t="s">
        <v>249</v>
      </c>
      <c r="T3093" s="1" t="s">
        <v>9173</v>
      </c>
      <c r="U3093">
        <v>201</v>
      </c>
      <c r="V3093" t="s">
        <v>62</v>
      </c>
      <c r="W3093">
        <v>0</v>
      </c>
      <c r="Y3093">
        <v>60</v>
      </c>
      <c r="Z3093">
        <v>82</v>
      </c>
      <c r="AA3093">
        <v>162</v>
      </c>
      <c r="AB3093" t="s">
        <v>552</v>
      </c>
      <c r="AC3093" t="s">
        <v>553</v>
      </c>
      <c r="AE3093" s="2">
        <v>44571</v>
      </c>
      <c r="AF3093" t="s">
        <v>377</v>
      </c>
      <c r="AG3093" t="s">
        <v>378</v>
      </c>
      <c r="AH3093" t="s">
        <v>17</v>
      </c>
      <c r="AI3093" t="s">
        <v>16</v>
      </c>
    </row>
    <row r="3094" spans="1:35" x14ac:dyDescent="0.25">
      <c r="A3094">
        <v>4246522</v>
      </c>
      <c r="B3094">
        <v>121539</v>
      </c>
      <c r="C3094">
        <v>1</v>
      </c>
      <c r="D3094" s="1" t="s">
        <v>871</v>
      </c>
      <c r="E3094" s="1" t="s">
        <v>872</v>
      </c>
      <c r="F3094" s="1" t="s">
        <v>873</v>
      </c>
      <c r="G3094">
        <v>1376378</v>
      </c>
      <c r="H3094" s="1" t="s">
        <v>9174</v>
      </c>
      <c r="I3094" s="1" t="s">
        <v>9175</v>
      </c>
      <c r="J3094" s="2">
        <v>44578</v>
      </c>
      <c r="K3094" s="1" t="s">
        <v>4619</v>
      </c>
      <c r="L3094" s="1" t="s">
        <v>9176</v>
      </c>
      <c r="M3094">
        <v>89301112</v>
      </c>
      <c r="N3094" t="s">
        <v>1128</v>
      </c>
      <c r="O3094" t="s">
        <v>1129</v>
      </c>
      <c r="P3094">
        <v>7647</v>
      </c>
      <c r="Q3094" t="s">
        <v>44</v>
      </c>
      <c r="R3094" t="s">
        <v>249</v>
      </c>
      <c r="T3094" s="1" t="s">
        <v>9177</v>
      </c>
      <c r="U3094">
        <v>111</v>
      </c>
      <c r="V3094" t="s">
        <v>62</v>
      </c>
      <c r="W3094">
        <v>0</v>
      </c>
      <c r="Y3094">
        <v>0</v>
      </c>
      <c r="Z3094">
        <v>15</v>
      </c>
      <c r="AA3094">
        <v>0</v>
      </c>
      <c r="AB3094" t="s">
        <v>552</v>
      </c>
      <c r="AC3094" t="s">
        <v>553</v>
      </c>
      <c r="AE3094" s="2">
        <v>44571</v>
      </c>
      <c r="AF3094" t="s">
        <v>1128</v>
      </c>
      <c r="AG3094" t="s">
        <v>1129</v>
      </c>
      <c r="AH3094" t="s">
        <v>17</v>
      </c>
      <c r="AI3094" t="s">
        <v>16</v>
      </c>
    </row>
    <row r="3095" spans="1:35" x14ac:dyDescent="0.25">
      <c r="A3095">
        <v>4246525</v>
      </c>
      <c r="B3095">
        <v>121530</v>
      </c>
      <c r="C3095">
        <v>1</v>
      </c>
      <c r="D3095" s="1" t="s">
        <v>680</v>
      </c>
      <c r="E3095" s="1" t="s">
        <v>681</v>
      </c>
      <c r="F3095" s="1" t="s">
        <v>682</v>
      </c>
      <c r="G3095">
        <v>449466</v>
      </c>
      <c r="H3095" s="1" t="s">
        <v>9178</v>
      </c>
      <c r="I3095" s="1" t="s">
        <v>9179</v>
      </c>
      <c r="J3095" s="2">
        <v>44578</v>
      </c>
      <c r="K3095" s="1" t="s">
        <v>149</v>
      </c>
      <c r="L3095" s="1" t="s">
        <v>9180</v>
      </c>
      <c r="M3095">
        <v>89301112</v>
      </c>
      <c r="N3095" t="s">
        <v>377</v>
      </c>
      <c r="O3095" t="s">
        <v>378</v>
      </c>
      <c r="P3095">
        <v>7647</v>
      </c>
      <c r="Q3095" t="s">
        <v>44</v>
      </c>
      <c r="R3095" t="s">
        <v>249</v>
      </c>
      <c r="T3095" s="1" t="s">
        <v>9181</v>
      </c>
      <c r="U3095">
        <v>111</v>
      </c>
      <c r="V3095" t="s">
        <v>48</v>
      </c>
      <c r="W3095">
        <v>0</v>
      </c>
      <c r="Y3095">
        <v>0</v>
      </c>
      <c r="Z3095">
        <v>39</v>
      </c>
      <c r="AA3095">
        <v>0</v>
      </c>
      <c r="AB3095" t="s">
        <v>135</v>
      </c>
      <c r="AC3095" t="s">
        <v>136</v>
      </c>
      <c r="AE3095" s="2">
        <v>44571</v>
      </c>
      <c r="AF3095" t="s">
        <v>377</v>
      </c>
      <c r="AG3095" t="s">
        <v>378</v>
      </c>
      <c r="AH3095" t="s">
        <v>17</v>
      </c>
      <c r="AI3095" t="s">
        <v>16</v>
      </c>
    </row>
    <row r="3096" spans="1:35" x14ac:dyDescent="0.25">
      <c r="A3096">
        <v>4246547</v>
      </c>
      <c r="B3096">
        <v>121537</v>
      </c>
      <c r="C3096">
        <v>1</v>
      </c>
      <c r="D3096" s="1" t="s">
        <v>370</v>
      </c>
      <c r="E3096" s="1" t="s">
        <v>371</v>
      </c>
      <c r="F3096" s="1" t="s">
        <v>372</v>
      </c>
      <c r="G3096">
        <v>1321471</v>
      </c>
      <c r="H3096" s="1" t="s">
        <v>9182</v>
      </c>
      <c r="I3096" s="1" t="s">
        <v>9183</v>
      </c>
      <c r="J3096" s="2">
        <v>44578</v>
      </c>
      <c r="K3096" s="1" t="s">
        <v>8270</v>
      </c>
      <c r="L3096" s="1" t="s">
        <v>9184</v>
      </c>
      <c r="M3096">
        <v>89301112</v>
      </c>
      <c r="N3096" t="s">
        <v>377</v>
      </c>
      <c r="O3096" t="s">
        <v>378</v>
      </c>
      <c r="P3096">
        <v>7647</v>
      </c>
      <c r="Q3096" t="s">
        <v>44</v>
      </c>
      <c r="R3096" t="s">
        <v>249</v>
      </c>
      <c r="T3096" s="1" t="s">
        <v>9185</v>
      </c>
      <c r="U3096">
        <v>205</v>
      </c>
      <c r="V3096" t="s">
        <v>62</v>
      </c>
      <c r="W3096">
        <v>0</v>
      </c>
      <c r="Y3096">
        <v>0</v>
      </c>
      <c r="Z3096">
        <v>32</v>
      </c>
      <c r="AA3096">
        <v>0</v>
      </c>
      <c r="AB3096" t="s">
        <v>135</v>
      </c>
      <c r="AC3096" t="s">
        <v>136</v>
      </c>
      <c r="AE3096" s="2">
        <v>44571</v>
      </c>
      <c r="AF3096" t="s">
        <v>377</v>
      </c>
      <c r="AG3096" t="s">
        <v>378</v>
      </c>
      <c r="AH3096" t="s">
        <v>17</v>
      </c>
      <c r="AI3096" t="s">
        <v>16</v>
      </c>
    </row>
    <row r="3097" spans="1:35" x14ac:dyDescent="0.25">
      <c r="A3097">
        <v>4246550</v>
      </c>
      <c r="B3097">
        <v>121469</v>
      </c>
      <c r="C3097">
        <v>1</v>
      </c>
      <c r="D3097" s="1" t="s">
        <v>51</v>
      </c>
      <c r="E3097" s="1" t="s">
        <v>52</v>
      </c>
      <c r="F3097" s="1" t="s">
        <v>53</v>
      </c>
      <c r="G3097">
        <v>492140</v>
      </c>
      <c r="H3097" s="1" t="s">
        <v>9186</v>
      </c>
      <c r="I3097" s="1" t="s">
        <v>9187</v>
      </c>
      <c r="J3097" s="2">
        <v>44578</v>
      </c>
      <c r="K3097" s="1" t="s">
        <v>5103</v>
      </c>
      <c r="L3097" s="1" t="s">
        <v>9188</v>
      </c>
      <c r="M3097">
        <v>89301172</v>
      </c>
      <c r="N3097" t="s">
        <v>205</v>
      </c>
      <c r="O3097" t="s">
        <v>206</v>
      </c>
      <c r="P3097">
        <v>7647</v>
      </c>
      <c r="Q3097" t="s">
        <v>44</v>
      </c>
      <c r="R3097" t="s">
        <v>60</v>
      </c>
      <c r="T3097" s="1" t="s">
        <v>9189</v>
      </c>
      <c r="U3097">
        <v>205</v>
      </c>
      <c r="V3097" t="s">
        <v>48</v>
      </c>
      <c r="W3097">
        <v>0</v>
      </c>
      <c r="Y3097">
        <v>84</v>
      </c>
      <c r="Z3097">
        <v>76</v>
      </c>
      <c r="AA3097">
        <v>172</v>
      </c>
      <c r="AB3097" t="s">
        <v>135</v>
      </c>
      <c r="AC3097" t="s">
        <v>136</v>
      </c>
      <c r="AE3097" s="2">
        <v>44571</v>
      </c>
      <c r="AF3097" t="s">
        <v>205</v>
      </c>
      <c r="AG3097" t="s">
        <v>206</v>
      </c>
      <c r="AH3097" t="s">
        <v>17</v>
      </c>
      <c r="AI3097" t="s">
        <v>16</v>
      </c>
    </row>
    <row r="3098" spans="1:35" x14ac:dyDescent="0.25">
      <c r="A3098">
        <v>4246550</v>
      </c>
      <c r="B3098">
        <v>121493</v>
      </c>
      <c r="C3098">
        <v>1</v>
      </c>
      <c r="D3098" s="1" t="s">
        <v>65</v>
      </c>
      <c r="E3098" s="1" t="s">
        <v>66</v>
      </c>
      <c r="F3098" s="1" t="s">
        <v>67</v>
      </c>
      <c r="G3098">
        <v>492140</v>
      </c>
      <c r="H3098" s="1" t="s">
        <v>9186</v>
      </c>
      <c r="I3098" s="1" t="s">
        <v>9187</v>
      </c>
      <c r="J3098" s="2">
        <v>44578</v>
      </c>
      <c r="K3098" s="1" t="s">
        <v>5103</v>
      </c>
      <c r="L3098" s="1" t="s">
        <v>9188</v>
      </c>
      <c r="M3098">
        <v>89301172</v>
      </c>
      <c r="N3098" t="s">
        <v>205</v>
      </c>
      <c r="O3098" t="s">
        <v>206</v>
      </c>
      <c r="P3098">
        <v>7647</v>
      </c>
      <c r="Q3098" t="s">
        <v>44</v>
      </c>
      <c r="R3098" t="s">
        <v>60</v>
      </c>
      <c r="T3098" s="1" t="s">
        <v>9189</v>
      </c>
      <c r="U3098">
        <v>205</v>
      </c>
      <c r="V3098" t="s">
        <v>48</v>
      </c>
      <c r="W3098">
        <v>0</v>
      </c>
      <c r="Y3098">
        <v>84</v>
      </c>
      <c r="Z3098">
        <v>76</v>
      </c>
      <c r="AA3098">
        <v>172</v>
      </c>
      <c r="AB3098" t="s">
        <v>135</v>
      </c>
      <c r="AC3098" t="s">
        <v>136</v>
      </c>
      <c r="AE3098" s="2">
        <v>44571</v>
      </c>
      <c r="AF3098" t="s">
        <v>205</v>
      </c>
      <c r="AG3098" t="s">
        <v>206</v>
      </c>
      <c r="AH3098" t="s">
        <v>17</v>
      </c>
      <c r="AI3098" t="s">
        <v>16</v>
      </c>
    </row>
    <row r="3099" spans="1:35" x14ac:dyDescent="0.25">
      <c r="A3099">
        <v>4249717</v>
      </c>
      <c r="B3099">
        <v>121471</v>
      </c>
      <c r="C3099">
        <v>1</v>
      </c>
      <c r="D3099" s="1" t="s">
        <v>71</v>
      </c>
      <c r="E3099" s="1" t="s">
        <v>72</v>
      </c>
      <c r="F3099" s="1" t="s">
        <v>73</v>
      </c>
      <c r="G3099">
        <v>902537</v>
      </c>
      <c r="H3099" s="1" t="s">
        <v>9527</v>
      </c>
      <c r="I3099" s="1" t="s">
        <v>9528</v>
      </c>
      <c r="J3099" s="2">
        <v>44578</v>
      </c>
      <c r="K3099" s="1" t="s">
        <v>3274</v>
      </c>
      <c r="L3099" s="1" t="s">
        <v>9529</v>
      </c>
      <c r="M3099">
        <v>89301161</v>
      </c>
      <c r="N3099" t="s">
        <v>851</v>
      </c>
      <c r="O3099" t="s">
        <v>852</v>
      </c>
      <c r="P3099">
        <v>7647</v>
      </c>
      <c r="Q3099" t="s">
        <v>44</v>
      </c>
      <c r="R3099" t="s">
        <v>60</v>
      </c>
      <c r="T3099" s="1" t="s">
        <v>9530</v>
      </c>
      <c r="U3099">
        <v>213</v>
      </c>
      <c r="V3099" t="s">
        <v>48</v>
      </c>
      <c r="W3099">
        <v>0</v>
      </c>
      <c r="Y3099">
        <v>0</v>
      </c>
      <c r="Z3099">
        <v>55</v>
      </c>
      <c r="AA3099">
        <v>0</v>
      </c>
      <c r="AB3099" t="s">
        <v>552</v>
      </c>
      <c r="AC3099" t="s">
        <v>553</v>
      </c>
      <c r="AE3099" s="2">
        <v>44575</v>
      </c>
      <c r="AF3099" t="s">
        <v>851</v>
      </c>
      <c r="AG3099" t="s">
        <v>852</v>
      </c>
      <c r="AH3099" t="s">
        <v>17</v>
      </c>
      <c r="AI3099" t="s">
        <v>323</v>
      </c>
    </row>
    <row r="3100" spans="1:35" x14ac:dyDescent="0.25">
      <c r="A3100">
        <v>4249717</v>
      </c>
      <c r="B3100">
        <v>121493</v>
      </c>
      <c r="C3100">
        <v>1</v>
      </c>
      <c r="D3100" s="1" t="s">
        <v>65</v>
      </c>
      <c r="E3100" s="1" t="s">
        <v>66</v>
      </c>
      <c r="F3100" s="1" t="s">
        <v>67</v>
      </c>
      <c r="G3100">
        <v>902537</v>
      </c>
      <c r="H3100" s="1" t="s">
        <v>9527</v>
      </c>
      <c r="I3100" s="1" t="s">
        <v>9528</v>
      </c>
      <c r="J3100" s="2">
        <v>44578</v>
      </c>
      <c r="K3100" s="1" t="s">
        <v>3274</v>
      </c>
      <c r="L3100" s="1" t="s">
        <v>9529</v>
      </c>
      <c r="M3100">
        <v>89301161</v>
      </c>
      <c r="N3100" t="s">
        <v>851</v>
      </c>
      <c r="O3100" t="s">
        <v>852</v>
      </c>
      <c r="P3100">
        <v>7647</v>
      </c>
      <c r="Q3100" t="s">
        <v>44</v>
      </c>
      <c r="R3100" t="s">
        <v>60</v>
      </c>
      <c r="T3100" s="1" t="s">
        <v>9530</v>
      </c>
      <c r="U3100">
        <v>213</v>
      </c>
      <c r="V3100" t="s">
        <v>48</v>
      </c>
      <c r="W3100">
        <v>0</v>
      </c>
      <c r="Y3100">
        <v>0</v>
      </c>
      <c r="Z3100">
        <v>55</v>
      </c>
      <c r="AA3100">
        <v>0</v>
      </c>
      <c r="AB3100" t="s">
        <v>552</v>
      </c>
      <c r="AC3100" t="s">
        <v>553</v>
      </c>
      <c r="AE3100" s="2">
        <v>44575</v>
      </c>
      <c r="AF3100" t="s">
        <v>851</v>
      </c>
      <c r="AG3100" t="s">
        <v>852</v>
      </c>
      <c r="AH3100" t="s">
        <v>17</v>
      </c>
      <c r="AI3100" t="s">
        <v>323</v>
      </c>
    </row>
    <row r="3101" spans="1:35" x14ac:dyDescent="0.25">
      <c r="A3101">
        <v>4239103</v>
      </c>
      <c r="B3101">
        <v>121493</v>
      </c>
      <c r="C3101">
        <v>1</v>
      </c>
      <c r="D3101" s="1" t="s">
        <v>65</v>
      </c>
      <c r="E3101" s="1" t="s">
        <v>66</v>
      </c>
      <c r="F3101" s="1" t="s">
        <v>67</v>
      </c>
      <c r="G3101">
        <v>707327</v>
      </c>
      <c r="H3101" s="1" t="s">
        <v>8614</v>
      </c>
      <c r="I3101" s="1" t="s">
        <v>8615</v>
      </c>
      <c r="J3101" s="2">
        <v>44579</v>
      </c>
      <c r="K3101" s="1" t="s">
        <v>3642</v>
      </c>
      <c r="L3101" s="1" t="s">
        <v>8616</v>
      </c>
      <c r="M3101">
        <v>89301172</v>
      </c>
      <c r="N3101" t="s">
        <v>58</v>
      </c>
      <c r="O3101" t="s">
        <v>59</v>
      </c>
      <c r="P3101">
        <v>7647</v>
      </c>
      <c r="Q3101" t="s">
        <v>44</v>
      </c>
      <c r="R3101" t="s">
        <v>60</v>
      </c>
      <c r="T3101" s="1" t="s">
        <v>8617</v>
      </c>
      <c r="U3101">
        <v>111</v>
      </c>
      <c r="V3101" t="s">
        <v>62</v>
      </c>
      <c r="W3101">
        <v>0</v>
      </c>
      <c r="Y3101">
        <v>0</v>
      </c>
      <c r="Z3101">
        <v>53</v>
      </c>
      <c r="AA3101">
        <v>0</v>
      </c>
      <c r="AB3101" t="s">
        <v>2792</v>
      </c>
      <c r="AC3101" t="s">
        <v>2793</v>
      </c>
      <c r="AE3101" s="2">
        <v>44553</v>
      </c>
      <c r="AF3101" t="s">
        <v>58</v>
      </c>
      <c r="AG3101" t="s">
        <v>59</v>
      </c>
      <c r="AH3101" t="s">
        <v>17</v>
      </c>
      <c r="AI3101" t="s">
        <v>16</v>
      </c>
    </row>
    <row r="3102" spans="1:35" x14ac:dyDescent="0.25">
      <c r="A3102">
        <v>4239103</v>
      </c>
      <c r="B3102">
        <v>121515</v>
      </c>
      <c r="C3102">
        <v>1</v>
      </c>
      <c r="D3102" s="1" t="s">
        <v>3247</v>
      </c>
      <c r="E3102" s="1" t="s">
        <v>52</v>
      </c>
      <c r="F3102" s="1" t="s">
        <v>3248</v>
      </c>
      <c r="G3102">
        <v>707327</v>
      </c>
      <c r="H3102" s="1" t="s">
        <v>8614</v>
      </c>
      <c r="I3102" s="1" t="s">
        <v>8615</v>
      </c>
      <c r="J3102" s="2">
        <v>44579</v>
      </c>
      <c r="K3102" s="1" t="s">
        <v>3642</v>
      </c>
      <c r="L3102" s="1" t="s">
        <v>8616</v>
      </c>
      <c r="M3102">
        <v>89301172</v>
      </c>
      <c r="N3102" t="s">
        <v>58</v>
      </c>
      <c r="O3102" t="s">
        <v>59</v>
      </c>
      <c r="P3102">
        <v>7647</v>
      </c>
      <c r="Q3102" t="s">
        <v>44</v>
      </c>
      <c r="R3102" t="s">
        <v>60</v>
      </c>
      <c r="T3102" s="1" t="s">
        <v>8617</v>
      </c>
      <c r="U3102">
        <v>111</v>
      </c>
      <c r="V3102" t="s">
        <v>62</v>
      </c>
      <c r="W3102">
        <v>0</v>
      </c>
      <c r="Y3102">
        <v>0</v>
      </c>
      <c r="Z3102">
        <v>53</v>
      </c>
      <c r="AA3102">
        <v>0</v>
      </c>
      <c r="AB3102" t="s">
        <v>2792</v>
      </c>
      <c r="AC3102" t="s">
        <v>2793</v>
      </c>
      <c r="AE3102" s="2">
        <v>44553</v>
      </c>
      <c r="AF3102" t="s">
        <v>58</v>
      </c>
      <c r="AG3102" t="s">
        <v>59</v>
      </c>
      <c r="AH3102" t="s">
        <v>17</v>
      </c>
      <c r="AI3102" t="s">
        <v>16</v>
      </c>
    </row>
    <row r="3103" spans="1:35" x14ac:dyDescent="0.25">
      <c r="A3103">
        <v>4246887</v>
      </c>
      <c r="B3103">
        <v>121471</v>
      </c>
      <c r="C3103">
        <v>1</v>
      </c>
      <c r="D3103" s="1" t="s">
        <v>71</v>
      </c>
      <c r="E3103" s="1" t="s">
        <v>72</v>
      </c>
      <c r="F3103" s="1" t="s">
        <v>73</v>
      </c>
      <c r="G3103">
        <v>940132</v>
      </c>
      <c r="H3103" s="1" t="s">
        <v>9202</v>
      </c>
      <c r="I3103" s="1" t="s">
        <v>9203</v>
      </c>
      <c r="J3103" s="2">
        <v>44579</v>
      </c>
      <c r="K3103" s="1" t="s">
        <v>3148</v>
      </c>
      <c r="L3103" s="1" t="s">
        <v>9204</v>
      </c>
      <c r="M3103">
        <v>89301062</v>
      </c>
      <c r="N3103" t="s">
        <v>78</v>
      </c>
      <c r="O3103" t="s">
        <v>79</v>
      </c>
      <c r="P3103">
        <v>7647</v>
      </c>
      <c r="Q3103" t="s">
        <v>44</v>
      </c>
      <c r="R3103" t="s">
        <v>60</v>
      </c>
      <c r="T3103" s="1" t="s">
        <v>9205</v>
      </c>
      <c r="U3103">
        <v>111</v>
      </c>
      <c r="V3103" t="s">
        <v>62</v>
      </c>
      <c r="W3103">
        <v>0</v>
      </c>
      <c r="Y3103">
        <v>0</v>
      </c>
      <c r="Z3103">
        <v>73</v>
      </c>
      <c r="AA3103">
        <v>0</v>
      </c>
      <c r="AB3103" t="s">
        <v>167</v>
      </c>
      <c r="AC3103" t="s">
        <v>168</v>
      </c>
      <c r="AE3103" s="2">
        <v>44571</v>
      </c>
      <c r="AF3103" t="s">
        <v>78</v>
      </c>
      <c r="AG3103" t="s">
        <v>79</v>
      </c>
      <c r="AH3103" t="s">
        <v>17</v>
      </c>
      <c r="AI3103" t="s">
        <v>16</v>
      </c>
    </row>
    <row r="3104" spans="1:35" x14ac:dyDescent="0.25">
      <c r="A3104">
        <v>4246887</v>
      </c>
      <c r="B3104">
        <v>121493</v>
      </c>
      <c r="C3104">
        <v>1</v>
      </c>
      <c r="D3104" s="1" t="s">
        <v>65</v>
      </c>
      <c r="E3104" s="1" t="s">
        <v>66</v>
      </c>
      <c r="F3104" s="1" t="s">
        <v>67</v>
      </c>
      <c r="G3104">
        <v>940132</v>
      </c>
      <c r="H3104" s="1" t="s">
        <v>9202</v>
      </c>
      <c r="I3104" s="1" t="s">
        <v>9203</v>
      </c>
      <c r="J3104" s="2">
        <v>44579</v>
      </c>
      <c r="K3104" s="1" t="s">
        <v>3148</v>
      </c>
      <c r="L3104" s="1" t="s">
        <v>9204</v>
      </c>
      <c r="M3104">
        <v>89301062</v>
      </c>
      <c r="N3104" t="s">
        <v>78</v>
      </c>
      <c r="O3104" t="s">
        <v>79</v>
      </c>
      <c r="P3104">
        <v>7647</v>
      </c>
      <c r="Q3104" t="s">
        <v>44</v>
      </c>
      <c r="R3104" t="s">
        <v>60</v>
      </c>
      <c r="T3104" s="1" t="s">
        <v>9205</v>
      </c>
      <c r="U3104">
        <v>111</v>
      </c>
      <c r="V3104" t="s">
        <v>62</v>
      </c>
      <c r="W3104">
        <v>0</v>
      </c>
      <c r="Y3104">
        <v>0</v>
      </c>
      <c r="Z3104">
        <v>73</v>
      </c>
      <c r="AA3104">
        <v>0</v>
      </c>
      <c r="AB3104" t="s">
        <v>167</v>
      </c>
      <c r="AC3104" t="s">
        <v>168</v>
      </c>
      <c r="AE3104" s="2">
        <v>44571</v>
      </c>
      <c r="AF3104" t="s">
        <v>78</v>
      </c>
      <c r="AG3104" t="s">
        <v>79</v>
      </c>
      <c r="AH3104" t="s">
        <v>17</v>
      </c>
      <c r="AI3104" t="s">
        <v>16</v>
      </c>
    </row>
    <row r="3105" spans="1:35" x14ac:dyDescent="0.25">
      <c r="A3105">
        <v>4246895</v>
      </c>
      <c r="B3105">
        <v>121504</v>
      </c>
      <c r="C3105">
        <v>1</v>
      </c>
      <c r="D3105" s="1" t="s">
        <v>104</v>
      </c>
      <c r="E3105" s="1" t="s">
        <v>105</v>
      </c>
      <c r="F3105" s="1" t="s">
        <v>106</v>
      </c>
      <c r="G3105">
        <v>469360</v>
      </c>
      <c r="H3105" s="1" t="s">
        <v>9206</v>
      </c>
      <c r="I3105" s="1" t="s">
        <v>9207</v>
      </c>
      <c r="J3105" s="2">
        <v>44579</v>
      </c>
      <c r="K3105" s="1" t="s">
        <v>5291</v>
      </c>
      <c r="L3105" s="1" t="s">
        <v>9208</v>
      </c>
      <c r="M3105">
        <v>89301062</v>
      </c>
      <c r="N3105" t="s">
        <v>78</v>
      </c>
      <c r="O3105" t="s">
        <v>79</v>
      </c>
      <c r="P3105">
        <v>7647</v>
      </c>
      <c r="Q3105" t="s">
        <v>44</v>
      </c>
      <c r="R3105" t="s">
        <v>60</v>
      </c>
      <c r="T3105" s="1" t="s">
        <v>9209</v>
      </c>
      <c r="U3105">
        <v>201</v>
      </c>
      <c r="V3105" t="s">
        <v>62</v>
      </c>
      <c r="W3105">
        <v>0</v>
      </c>
      <c r="Y3105">
        <v>0</v>
      </c>
      <c r="Z3105">
        <v>68</v>
      </c>
      <c r="AA3105">
        <v>0</v>
      </c>
      <c r="AB3105" t="s">
        <v>2792</v>
      </c>
      <c r="AC3105" t="s">
        <v>2793</v>
      </c>
      <c r="AE3105" s="2">
        <v>44571</v>
      </c>
      <c r="AF3105" t="s">
        <v>78</v>
      </c>
      <c r="AG3105" t="s">
        <v>79</v>
      </c>
      <c r="AH3105" t="s">
        <v>17</v>
      </c>
      <c r="AI3105" t="s">
        <v>16</v>
      </c>
    </row>
    <row r="3106" spans="1:35" x14ac:dyDescent="0.25">
      <c r="A3106">
        <v>4246914</v>
      </c>
      <c r="B3106">
        <v>121504</v>
      </c>
      <c r="C3106">
        <v>1</v>
      </c>
      <c r="D3106" s="1" t="s">
        <v>104</v>
      </c>
      <c r="E3106" s="1" t="s">
        <v>105</v>
      </c>
      <c r="F3106" s="1" t="s">
        <v>106</v>
      </c>
      <c r="G3106">
        <v>1261281</v>
      </c>
      <c r="H3106" s="1" t="s">
        <v>9210</v>
      </c>
      <c r="I3106" s="1" t="s">
        <v>9211</v>
      </c>
      <c r="J3106" s="2">
        <v>44579</v>
      </c>
      <c r="K3106" s="1" t="s">
        <v>544</v>
      </c>
      <c r="L3106" s="1" t="s">
        <v>9212</v>
      </c>
      <c r="M3106">
        <v>89301172</v>
      </c>
      <c r="N3106" t="s">
        <v>205</v>
      </c>
      <c r="O3106" t="s">
        <v>206</v>
      </c>
      <c r="P3106">
        <v>7647</v>
      </c>
      <c r="Q3106" t="s">
        <v>44</v>
      </c>
      <c r="R3106" t="s">
        <v>60</v>
      </c>
      <c r="T3106" s="1" t="s">
        <v>9213</v>
      </c>
      <c r="U3106">
        <v>111</v>
      </c>
      <c r="V3106" t="s">
        <v>48</v>
      </c>
      <c r="W3106">
        <v>0</v>
      </c>
      <c r="Y3106">
        <v>0</v>
      </c>
      <c r="Z3106">
        <v>63</v>
      </c>
      <c r="AA3106">
        <v>0</v>
      </c>
      <c r="AB3106" t="s">
        <v>167</v>
      </c>
      <c r="AC3106" t="s">
        <v>168</v>
      </c>
      <c r="AE3106" s="2">
        <v>44571</v>
      </c>
      <c r="AF3106" t="s">
        <v>205</v>
      </c>
      <c r="AG3106" t="s">
        <v>206</v>
      </c>
      <c r="AH3106" t="s">
        <v>17</v>
      </c>
      <c r="AI3106" t="s">
        <v>16</v>
      </c>
    </row>
    <row r="3107" spans="1:35" x14ac:dyDescent="0.25">
      <c r="A3107">
        <v>4247218</v>
      </c>
      <c r="B3107">
        <v>121537</v>
      </c>
      <c r="C3107">
        <v>1</v>
      </c>
      <c r="D3107" s="1" t="s">
        <v>370</v>
      </c>
      <c r="E3107" s="1" t="s">
        <v>371</v>
      </c>
      <c r="F3107" s="1" t="s">
        <v>372</v>
      </c>
      <c r="G3107">
        <v>315888</v>
      </c>
      <c r="H3107" s="1" t="s">
        <v>9244</v>
      </c>
      <c r="I3107" s="1" t="s">
        <v>9245</v>
      </c>
      <c r="J3107" s="2">
        <v>44579</v>
      </c>
      <c r="K3107" s="1" t="s">
        <v>9246</v>
      </c>
      <c r="L3107" s="1" t="s">
        <v>9247</v>
      </c>
      <c r="M3107">
        <v>89301112</v>
      </c>
      <c r="N3107" t="s">
        <v>377</v>
      </c>
      <c r="O3107" t="s">
        <v>378</v>
      </c>
      <c r="P3107">
        <v>7647</v>
      </c>
      <c r="Q3107" t="s">
        <v>44</v>
      </c>
      <c r="R3107" t="s">
        <v>249</v>
      </c>
      <c r="T3107" s="1" t="s">
        <v>9248</v>
      </c>
      <c r="U3107">
        <v>205</v>
      </c>
      <c r="V3107" t="s">
        <v>62</v>
      </c>
      <c r="W3107">
        <v>0</v>
      </c>
      <c r="Y3107">
        <v>0</v>
      </c>
      <c r="Z3107">
        <v>68</v>
      </c>
      <c r="AA3107">
        <v>0</v>
      </c>
      <c r="AB3107" t="s">
        <v>167</v>
      </c>
      <c r="AC3107" t="s">
        <v>168</v>
      </c>
      <c r="AE3107" s="2">
        <v>44572</v>
      </c>
      <c r="AF3107" t="s">
        <v>377</v>
      </c>
      <c r="AG3107" t="s">
        <v>378</v>
      </c>
      <c r="AH3107" t="s">
        <v>17</v>
      </c>
      <c r="AI3107" t="s">
        <v>16</v>
      </c>
    </row>
    <row r="3108" spans="1:35" x14ac:dyDescent="0.25">
      <c r="A3108">
        <v>4247225</v>
      </c>
      <c r="B3108">
        <v>121537</v>
      </c>
      <c r="C3108">
        <v>1</v>
      </c>
      <c r="D3108" s="1" t="s">
        <v>370</v>
      </c>
      <c r="E3108" s="1" t="s">
        <v>371</v>
      </c>
      <c r="F3108" s="1" t="s">
        <v>372</v>
      </c>
      <c r="G3108">
        <v>762666</v>
      </c>
      <c r="H3108" s="1" t="s">
        <v>9249</v>
      </c>
      <c r="I3108" s="1" t="s">
        <v>9250</v>
      </c>
      <c r="J3108" s="2">
        <v>44579</v>
      </c>
      <c r="K3108" s="1" t="s">
        <v>2317</v>
      </c>
      <c r="L3108" s="1" t="s">
        <v>9251</v>
      </c>
      <c r="M3108">
        <v>89301112</v>
      </c>
      <c r="N3108" t="s">
        <v>377</v>
      </c>
      <c r="O3108" t="s">
        <v>378</v>
      </c>
      <c r="P3108">
        <v>7647</v>
      </c>
      <c r="Q3108" t="s">
        <v>44</v>
      </c>
      <c r="R3108" t="s">
        <v>249</v>
      </c>
      <c r="T3108" s="1" t="s">
        <v>9252</v>
      </c>
      <c r="U3108">
        <v>111</v>
      </c>
      <c r="V3108" t="s">
        <v>62</v>
      </c>
      <c r="W3108">
        <v>0</v>
      </c>
      <c r="Y3108">
        <v>0</v>
      </c>
      <c r="Z3108">
        <v>47</v>
      </c>
      <c r="AA3108">
        <v>0</v>
      </c>
      <c r="AB3108" t="s">
        <v>167</v>
      </c>
      <c r="AC3108" t="s">
        <v>168</v>
      </c>
      <c r="AE3108" s="2">
        <v>44572</v>
      </c>
      <c r="AF3108" t="s">
        <v>377</v>
      </c>
      <c r="AG3108" t="s">
        <v>378</v>
      </c>
      <c r="AH3108" t="s">
        <v>17</v>
      </c>
      <c r="AI3108" t="s">
        <v>16</v>
      </c>
    </row>
    <row r="3109" spans="1:35" x14ac:dyDescent="0.25">
      <c r="A3109">
        <v>4247554</v>
      </c>
      <c r="B3109">
        <v>121537</v>
      </c>
      <c r="C3109">
        <v>1</v>
      </c>
      <c r="D3109" s="1" t="s">
        <v>370</v>
      </c>
      <c r="E3109" s="1" t="s">
        <v>371</v>
      </c>
      <c r="F3109" s="1" t="s">
        <v>372</v>
      </c>
      <c r="G3109">
        <v>330287</v>
      </c>
      <c r="H3109" s="1" t="s">
        <v>9278</v>
      </c>
      <c r="I3109" s="1" t="s">
        <v>9279</v>
      </c>
      <c r="J3109" s="2">
        <v>44579</v>
      </c>
      <c r="K3109" s="1" t="s">
        <v>212</v>
      </c>
      <c r="L3109" s="1" t="s">
        <v>9280</v>
      </c>
      <c r="M3109">
        <v>89301112</v>
      </c>
      <c r="N3109" t="s">
        <v>377</v>
      </c>
      <c r="O3109" t="s">
        <v>378</v>
      </c>
      <c r="P3109">
        <v>7647</v>
      </c>
      <c r="Q3109" t="s">
        <v>44</v>
      </c>
      <c r="R3109" t="s">
        <v>249</v>
      </c>
      <c r="T3109" s="1" t="s">
        <v>9281</v>
      </c>
      <c r="U3109">
        <v>205</v>
      </c>
      <c r="V3109" t="s">
        <v>62</v>
      </c>
      <c r="W3109">
        <v>0</v>
      </c>
      <c r="Y3109">
        <v>0</v>
      </c>
      <c r="Z3109">
        <v>32</v>
      </c>
      <c r="AA3109">
        <v>0</v>
      </c>
      <c r="AB3109" t="s">
        <v>167</v>
      </c>
      <c r="AC3109" t="s">
        <v>168</v>
      </c>
      <c r="AE3109" s="2">
        <v>44572</v>
      </c>
      <c r="AF3109" t="s">
        <v>377</v>
      </c>
      <c r="AG3109" t="s">
        <v>378</v>
      </c>
      <c r="AH3109" t="s">
        <v>17</v>
      </c>
      <c r="AI3109" t="s">
        <v>16</v>
      </c>
    </row>
    <row r="3110" spans="1:35" x14ac:dyDescent="0.25">
      <c r="A3110">
        <v>4247614</v>
      </c>
      <c r="B3110">
        <v>121537</v>
      </c>
      <c r="C3110">
        <v>1</v>
      </c>
      <c r="D3110" s="1" t="s">
        <v>370</v>
      </c>
      <c r="E3110" s="1" t="s">
        <v>371</v>
      </c>
      <c r="F3110" s="1" t="s">
        <v>372</v>
      </c>
      <c r="G3110">
        <v>847897</v>
      </c>
      <c r="H3110" s="1" t="s">
        <v>9287</v>
      </c>
      <c r="I3110" s="1" t="s">
        <v>9288</v>
      </c>
      <c r="J3110" s="2">
        <v>44579</v>
      </c>
      <c r="K3110" s="1" t="s">
        <v>2628</v>
      </c>
      <c r="L3110" s="1" t="s">
        <v>9289</v>
      </c>
      <c r="M3110">
        <v>89301112</v>
      </c>
      <c r="N3110" t="s">
        <v>377</v>
      </c>
      <c r="O3110" t="s">
        <v>378</v>
      </c>
      <c r="P3110">
        <v>7647</v>
      </c>
      <c r="Q3110" t="s">
        <v>44</v>
      </c>
      <c r="R3110" t="s">
        <v>249</v>
      </c>
      <c r="T3110" s="1" t="s">
        <v>9290</v>
      </c>
      <c r="U3110">
        <v>211</v>
      </c>
      <c r="V3110" t="s">
        <v>48</v>
      </c>
      <c r="W3110">
        <v>0</v>
      </c>
      <c r="Y3110">
        <v>0</v>
      </c>
      <c r="Z3110">
        <v>44</v>
      </c>
      <c r="AA3110">
        <v>0</v>
      </c>
      <c r="AB3110" t="s">
        <v>167</v>
      </c>
      <c r="AC3110" t="s">
        <v>168</v>
      </c>
      <c r="AE3110" s="2">
        <v>44572</v>
      </c>
      <c r="AF3110" t="s">
        <v>377</v>
      </c>
      <c r="AG3110" t="s">
        <v>378</v>
      </c>
      <c r="AH3110" t="s">
        <v>17</v>
      </c>
      <c r="AI3110" t="s">
        <v>16</v>
      </c>
    </row>
    <row r="3111" spans="1:35" x14ac:dyDescent="0.25">
      <c r="A3111">
        <v>4247616</v>
      </c>
      <c r="B3111">
        <v>121469</v>
      </c>
      <c r="C3111">
        <v>1</v>
      </c>
      <c r="D3111" s="1" t="s">
        <v>51</v>
      </c>
      <c r="E3111" s="1" t="s">
        <v>52</v>
      </c>
      <c r="F3111" s="1" t="s">
        <v>53</v>
      </c>
      <c r="G3111">
        <v>1036161</v>
      </c>
      <c r="H3111" s="1" t="s">
        <v>9291</v>
      </c>
      <c r="I3111" s="1" t="s">
        <v>9292</v>
      </c>
      <c r="J3111" s="2">
        <v>44579</v>
      </c>
      <c r="K3111" s="1" t="s">
        <v>2117</v>
      </c>
      <c r="L3111" s="1" t="s">
        <v>9293</v>
      </c>
      <c r="M3111">
        <v>89301172</v>
      </c>
      <c r="N3111" t="s">
        <v>58</v>
      </c>
      <c r="O3111" t="s">
        <v>59</v>
      </c>
      <c r="P3111">
        <v>7647</v>
      </c>
      <c r="Q3111" t="s">
        <v>44</v>
      </c>
      <c r="R3111" t="s">
        <v>60</v>
      </c>
      <c r="T3111" s="1" t="s">
        <v>9294</v>
      </c>
      <c r="U3111">
        <v>205</v>
      </c>
      <c r="V3111" t="s">
        <v>62</v>
      </c>
      <c r="W3111">
        <v>0</v>
      </c>
      <c r="Y3111">
        <v>0</v>
      </c>
      <c r="Z3111">
        <v>42</v>
      </c>
      <c r="AA3111">
        <v>0</v>
      </c>
      <c r="AB3111" t="s">
        <v>167</v>
      </c>
      <c r="AC3111" t="s">
        <v>168</v>
      </c>
      <c r="AE3111" s="2">
        <v>44572</v>
      </c>
      <c r="AF3111" t="s">
        <v>58</v>
      </c>
      <c r="AG3111" t="s">
        <v>59</v>
      </c>
      <c r="AH3111" t="s">
        <v>17</v>
      </c>
      <c r="AI3111" t="s">
        <v>16</v>
      </c>
    </row>
    <row r="3112" spans="1:35" x14ac:dyDescent="0.25">
      <c r="A3112">
        <v>4247616</v>
      </c>
      <c r="B3112">
        <v>121493</v>
      </c>
      <c r="C3112">
        <v>1</v>
      </c>
      <c r="D3112" s="1" t="s">
        <v>65</v>
      </c>
      <c r="E3112" s="1" t="s">
        <v>66</v>
      </c>
      <c r="F3112" s="1" t="s">
        <v>67</v>
      </c>
      <c r="G3112">
        <v>1036161</v>
      </c>
      <c r="H3112" s="1" t="s">
        <v>9291</v>
      </c>
      <c r="I3112" s="1" t="s">
        <v>9292</v>
      </c>
      <c r="J3112" s="2">
        <v>44579</v>
      </c>
      <c r="K3112" s="1" t="s">
        <v>2117</v>
      </c>
      <c r="L3112" s="1" t="s">
        <v>9293</v>
      </c>
      <c r="M3112">
        <v>89301172</v>
      </c>
      <c r="N3112" t="s">
        <v>58</v>
      </c>
      <c r="O3112" t="s">
        <v>59</v>
      </c>
      <c r="P3112">
        <v>7647</v>
      </c>
      <c r="Q3112" t="s">
        <v>44</v>
      </c>
      <c r="R3112" t="s">
        <v>60</v>
      </c>
      <c r="T3112" s="1" t="s">
        <v>9294</v>
      </c>
      <c r="U3112">
        <v>205</v>
      </c>
      <c r="V3112" t="s">
        <v>62</v>
      </c>
      <c r="W3112">
        <v>0</v>
      </c>
      <c r="Y3112">
        <v>0</v>
      </c>
      <c r="Z3112">
        <v>42</v>
      </c>
      <c r="AA3112">
        <v>0</v>
      </c>
      <c r="AB3112" t="s">
        <v>167</v>
      </c>
      <c r="AC3112" t="s">
        <v>168</v>
      </c>
      <c r="AE3112" s="2">
        <v>44572</v>
      </c>
      <c r="AF3112" t="s">
        <v>58</v>
      </c>
      <c r="AG3112" t="s">
        <v>59</v>
      </c>
      <c r="AH3112" t="s">
        <v>17</v>
      </c>
      <c r="AI3112" t="s">
        <v>16</v>
      </c>
    </row>
    <row r="3113" spans="1:35" x14ac:dyDescent="0.25">
      <c r="A3113">
        <v>4247616</v>
      </c>
      <c r="B3113">
        <v>121498</v>
      </c>
      <c r="C3113">
        <v>1</v>
      </c>
      <c r="D3113" s="1" t="s">
        <v>68</v>
      </c>
      <c r="E3113" s="1" t="s">
        <v>69</v>
      </c>
      <c r="F3113" s="1" t="s">
        <v>70</v>
      </c>
      <c r="G3113">
        <v>1036161</v>
      </c>
      <c r="H3113" s="1" t="s">
        <v>9291</v>
      </c>
      <c r="I3113" s="1" t="s">
        <v>9292</v>
      </c>
      <c r="J3113" s="2">
        <v>44579</v>
      </c>
      <c r="K3113" s="1" t="s">
        <v>2117</v>
      </c>
      <c r="L3113" s="1" t="s">
        <v>9293</v>
      </c>
      <c r="M3113">
        <v>89301172</v>
      </c>
      <c r="N3113" t="s">
        <v>58</v>
      </c>
      <c r="O3113" t="s">
        <v>59</v>
      </c>
      <c r="P3113">
        <v>7647</v>
      </c>
      <c r="Q3113" t="s">
        <v>44</v>
      </c>
      <c r="R3113" t="s">
        <v>60</v>
      </c>
      <c r="T3113" s="1" t="s">
        <v>9294</v>
      </c>
      <c r="U3113">
        <v>205</v>
      </c>
      <c r="V3113" t="s">
        <v>62</v>
      </c>
      <c r="W3113">
        <v>0</v>
      </c>
      <c r="Y3113">
        <v>0</v>
      </c>
      <c r="Z3113">
        <v>42</v>
      </c>
      <c r="AA3113">
        <v>0</v>
      </c>
      <c r="AB3113" t="s">
        <v>167</v>
      </c>
      <c r="AC3113" t="s">
        <v>168</v>
      </c>
      <c r="AE3113" s="2">
        <v>44572</v>
      </c>
      <c r="AF3113" t="s">
        <v>58</v>
      </c>
      <c r="AG3113" t="s">
        <v>59</v>
      </c>
      <c r="AH3113" t="s">
        <v>17</v>
      </c>
      <c r="AI3113" t="s">
        <v>16</v>
      </c>
    </row>
    <row r="3114" spans="1:35" x14ac:dyDescent="0.25">
      <c r="A3114">
        <v>4247655</v>
      </c>
      <c r="B3114">
        <v>121537</v>
      </c>
      <c r="C3114">
        <v>1</v>
      </c>
      <c r="D3114" s="1" t="s">
        <v>370</v>
      </c>
      <c r="E3114" s="1" t="s">
        <v>371</v>
      </c>
      <c r="F3114" s="1" t="s">
        <v>372</v>
      </c>
      <c r="G3114">
        <v>1376481</v>
      </c>
      <c r="H3114" s="1" t="s">
        <v>9295</v>
      </c>
      <c r="I3114" s="1" t="s">
        <v>9296</v>
      </c>
      <c r="J3114" s="2">
        <v>44579</v>
      </c>
      <c r="K3114" s="1" t="s">
        <v>925</v>
      </c>
      <c r="L3114" s="1" t="s">
        <v>9297</v>
      </c>
      <c r="M3114">
        <v>89301112</v>
      </c>
      <c r="N3114" t="s">
        <v>377</v>
      </c>
      <c r="O3114" t="s">
        <v>378</v>
      </c>
      <c r="P3114">
        <v>7647</v>
      </c>
      <c r="Q3114" t="s">
        <v>44</v>
      </c>
      <c r="R3114" t="s">
        <v>249</v>
      </c>
      <c r="T3114" s="1" t="s">
        <v>9298</v>
      </c>
      <c r="U3114">
        <v>111</v>
      </c>
      <c r="V3114" t="s">
        <v>48</v>
      </c>
      <c r="W3114">
        <v>0</v>
      </c>
      <c r="Y3114">
        <v>0</v>
      </c>
      <c r="Z3114">
        <v>41</v>
      </c>
      <c r="AA3114">
        <v>0</v>
      </c>
      <c r="AB3114" t="s">
        <v>2792</v>
      </c>
      <c r="AC3114" t="s">
        <v>2793</v>
      </c>
      <c r="AE3114" s="2">
        <v>44572</v>
      </c>
      <c r="AF3114" t="s">
        <v>377</v>
      </c>
      <c r="AG3114" t="s">
        <v>378</v>
      </c>
      <c r="AH3114" t="s">
        <v>17</v>
      </c>
      <c r="AI3114" t="s">
        <v>16</v>
      </c>
    </row>
    <row r="3115" spans="1:35" x14ac:dyDescent="0.25">
      <c r="A3115">
        <v>4247705</v>
      </c>
      <c r="B3115">
        <v>121537</v>
      </c>
      <c r="C3115">
        <v>1</v>
      </c>
      <c r="D3115" s="1" t="s">
        <v>370</v>
      </c>
      <c r="E3115" s="1" t="s">
        <v>371</v>
      </c>
      <c r="F3115" s="1" t="s">
        <v>372</v>
      </c>
      <c r="G3115">
        <v>1375427</v>
      </c>
      <c r="H3115" s="1" t="s">
        <v>9299</v>
      </c>
      <c r="I3115" s="1" t="s">
        <v>9300</v>
      </c>
      <c r="J3115" s="2">
        <v>44579</v>
      </c>
      <c r="K3115" s="1" t="s">
        <v>1889</v>
      </c>
      <c r="L3115" s="1" t="s">
        <v>9301</v>
      </c>
      <c r="M3115">
        <v>89301112</v>
      </c>
      <c r="N3115" t="s">
        <v>377</v>
      </c>
      <c r="O3115" t="s">
        <v>378</v>
      </c>
      <c r="P3115">
        <v>7647</v>
      </c>
      <c r="Q3115" t="s">
        <v>44</v>
      </c>
      <c r="R3115" t="s">
        <v>249</v>
      </c>
      <c r="T3115" s="1" t="s">
        <v>9302</v>
      </c>
      <c r="U3115">
        <v>111</v>
      </c>
      <c r="V3115" t="s">
        <v>48</v>
      </c>
      <c r="W3115">
        <v>0</v>
      </c>
      <c r="Y3115">
        <v>0</v>
      </c>
      <c r="Z3115">
        <v>42</v>
      </c>
      <c r="AA3115">
        <v>0</v>
      </c>
      <c r="AB3115" t="s">
        <v>2792</v>
      </c>
      <c r="AC3115" t="s">
        <v>2793</v>
      </c>
      <c r="AE3115" s="2">
        <v>44572</v>
      </c>
      <c r="AF3115" t="s">
        <v>377</v>
      </c>
      <c r="AG3115" t="s">
        <v>378</v>
      </c>
      <c r="AH3115" t="s">
        <v>17</v>
      </c>
      <c r="AI3115" t="s">
        <v>16</v>
      </c>
    </row>
    <row r="3116" spans="1:35" x14ac:dyDescent="0.25">
      <c r="A3116">
        <v>4247706</v>
      </c>
      <c r="B3116">
        <v>121537</v>
      </c>
      <c r="C3116">
        <v>1</v>
      </c>
      <c r="D3116" s="1" t="s">
        <v>370</v>
      </c>
      <c r="E3116" s="1" t="s">
        <v>371</v>
      </c>
      <c r="F3116" s="1" t="s">
        <v>372</v>
      </c>
      <c r="G3116">
        <v>1376488</v>
      </c>
      <c r="H3116" s="1" t="s">
        <v>9303</v>
      </c>
      <c r="I3116" s="1" t="s">
        <v>9304</v>
      </c>
      <c r="J3116" s="2">
        <v>44579</v>
      </c>
      <c r="K3116" s="1" t="s">
        <v>1148</v>
      </c>
      <c r="L3116" s="1" t="s">
        <v>9305</v>
      </c>
      <c r="M3116">
        <v>89301112</v>
      </c>
      <c r="N3116" t="s">
        <v>377</v>
      </c>
      <c r="O3116" t="s">
        <v>378</v>
      </c>
      <c r="P3116">
        <v>7647</v>
      </c>
      <c r="Q3116" t="s">
        <v>44</v>
      </c>
      <c r="R3116" t="s">
        <v>249</v>
      </c>
      <c r="T3116" s="1" t="s">
        <v>9306</v>
      </c>
      <c r="U3116">
        <v>207</v>
      </c>
      <c r="V3116" t="s">
        <v>62</v>
      </c>
      <c r="W3116">
        <v>0</v>
      </c>
      <c r="Y3116">
        <v>0</v>
      </c>
      <c r="Z3116">
        <v>66</v>
      </c>
      <c r="AA3116">
        <v>0</v>
      </c>
      <c r="AB3116" t="s">
        <v>2792</v>
      </c>
      <c r="AC3116" t="s">
        <v>2793</v>
      </c>
      <c r="AE3116" s="2">
        <v>44572</v>
      </c>
      <c r="AF3116" t="s">
        <v>377</v>
      </c>
      <c r="AG3116" t="s">
        <v>378</v>
      </c>
      <c r="AH3116" t="s">
        <v>17</v>
      </c>
      <c r="AI3116" t="s">
        <v>16</v>
      </c>
    </row>
    <row r="3117" spans="1:35" x14ac:dyDescent="0.25">
      <c r="A3117">
        <v>4247711</v>
      </c>
      <c r="B3117">
        <v>121537</v>
      </c>
      <c r="C3117">
        <v>1</v>
      </c>
      <c r="D3117" s="1" t="s">
        <v>370</v>
      </c>
      <c r="E3117" s="1" t="s">
        <v>371</v>
      </c>
      <c r="F3117" s="1" t="s">
        <v>372</v>
      </c>
      <c r="G3117">
        <v>908709</v>
      </c>
      <c r="H3117" s="1" t="s">
        <v>9307</v>
      </c>
      <c r="I3117" s="1" t="s">
        <v>9308</v>
      </c>
      <c r="J3117" s="2">
        <v>44579</v>
      </c>
      <c r="K3117" s="1" t="s">
        <v>4170</v>
      </c>
      <c r="L3117" s="1" t="s">
        <v>9309</v>
      </c>
      <c r="M3117">
        <v>89301112</v>
      </c>
      <c r="N3117" t="s">
        <v>377</v>
      </c>
      <c r="O3117" t="s">
        <v>378</v>
      </c>
      <c r="P3117">
        <v>7647</v>
      </c>
      <c r="Q3117" t="s">
        <v>44</v>
      </c>
      <c r="R3117" t="s">
        <v>249</v>
      </c>
      <c r="T3117" s="1" t="s">
        <v>9310</v>
      </c>
      <c r="U3117">
        <v>205</v>
      </c>
      <c r="V3117" t="s">
        <v>48</v>
      </c>
      <c r="W3117">
        <v>0</v>
      </c>
      <c r="Y3117">
        <v>0</v>
      </c>
      <c r="Z3117">
        <v>45</v>
      </c>
      <c r="AA3117">
        <v>0</v>
      </c>
      <c r="AB3117" t="s">
        <v>2792</v>
      </c>
      <c r="AC3117" t="s">
        <v>2793</v>
      </c>
      <c r="AE3117" s="2">
        <v>44572</v>
      </c>
      <c r="AF3117" t="s">
        <v>377</v>
      </c>
      <c r="AG3117" t="s">
        <v>378</v>
      </c>
      <c r="AH3117" t="s">
        <v>17</v>
      </c>
      <c r="AI3117" t="s">
        <v>16</v>
      </c>
    </row>
    <row r="3118" spans="1:35" x14ac:dyDescent="0.25">
      <c r="A3118">
        <v>4247713</v>
      </c>
      <c r="B3118">
        <v>121493</v>
      </c>
      <c r="C3118">
        <v>1</v>
      </c>
      <c r="D3118" s="1" t="s">
        <v>65</v>
      </c>
      <c r="E3118" s="1" t="s">
        <v>66</v>
      </c>
      <c r="F3118" s="1" t="s">
        <v>67</v>
      </c>
      <c r="G3118">
        <v>1376518</v>
      </c>
      <c r="H3118" s="1" t="s">
        <v>9311</v>
      </c>
      <c r="I3118" s="1" t="s">
        <v>9312</v>
      </c>
      <c r="J3118" s="2">
        <v>44579</v>
      </c>
      <c r="K3118" s="1" t="s">
        <v>5658</v>
      </c>
      <c r="L3118" s="1" t="s">
        <v>9313</v>
      </c>
      <c r="M3118">
        <v>89301172</v>
      </c>
      <c r="N3118" t="s">
        <v>205</v>
      </c>
      <c r="O3118" t="s">
        <v>206</v>
      </c>
      <c r="P3118">
        <v>7647</v>
      </c>
      <c r="Q3118" t="s">
        <v>44</v>
      </c>
      <c r="R3118" t="s">
        <v>60</v>
      </c>
      <c r="T3118" s="1" t="s">
        <v>9314</v>
      </c>
      <c r="U3118">
        <v>111</v>
      </c>
      <c r="V3118" t="s">
        <v>62</v>
      </c>
      <c r="W3118">
        <v>0</v>
      </c>
      <c r="Y3118">
        <v>0</v>
      </c>
      <c r="Z3118">
        <v>63</v>
      </c>
      <c r="AA3118">
        <v>0</v>
      </c>
      <c r="AB3118" t="s">
        <v>2792</v>
      </c>
      <c r="AC3118" t="s">
        <v>2793</v>
      </c>
      <c r="AE3118" s="2">
        <v>44572</v>
      </c>
      <c r="AF3118" t="s">
        <v>205</v>
      </c>
      <c r="AG3118" t="s">
        <v>206</v>
      </c>
      <c r="AH3118" t="s">
        <v>17</v>
      </c>
      <c r="AI3118" t="s">
        <v>16</v>
      </c>
    </row>
    <row r="3119" spans="1:35" x14ac:dyDescent="0.25">
      <c r="A3119">
        <v>4247713</v>
      </c>
      <c r="B3119">
        <v>121515</v>
      </c>
      <c r="C3119">
        <v>1</v>
      </c>
      <c r="D3119" s="1" t="s">
        <v>3247</v>
      </c>
      <c r="E3119" s="1" t="s">
        <v>52</v>
      </c>
      <c r="F3119" s="1" t="s">
        <v>3248</v>
      </c>
      <c r="G3119">
        <v>1376518</v>
      </c>
      <c r="H3119" s="1" t="s">
        <v>9311</v>
      </c>
      <c r="I3119" s="1" t="s">
        <v>9312</v>
      </c>
      <c r="J3119" s="2">
        <v>44579</v>
      </c>
      <c r="K3119" s="1" t="s">
        <v>5658</v>
      </c>
      <c r="L3119" s="1" t="s">
        <v>9313</v>
      </c>
      <c r="M3119">
        <v>89301172</v>
      </c>
      <c r="N3119" t="s">
        <v>205</v>
      </c>
      <c r="O3119" t="s">
        <v>206</v>
      </c>
      <c r="P3119">
        <v>7647</v>
      </c>
      <c r="Q3119" t="s">
        <v>44</v>
      </c>
      <c r="R3119" t="s">
        <v>60</v>
      </c>
      <c r="T3119" s="1" t="s">
        <v>9314</v>
      </c>
      <c r="U3119">
        <v>111</v>
      </c>
      <c r="V3119" t="s">
        <v>62</v>
      </c>
      <c r="W3119">
        <v>0</v>
      </c>
      <c r="Y3119">
        <v>0</v>
      </c>
      <c r="Z3119">
        <v>63</v>
      </c>
      <c r="AA3119">
        <v>0</v>
      </c>
      <c r="AB3119" t="s">
        <v>2792</v>
      </c>
      <c r="AC3119" t="s">
        <v>2793</v>
      </c>
      <c r="AE3119" s="2">
        <v>44572</v>
      </c>
      <c r="AF3119" t="s">
        <v>205</v>
      </c>
      <c r="AG3119" t="s">
        <v>206</v>
      </c>
      <c r="AH3119" t="s">
        <v>17</v>
      </c>
      <c r="AI3119" t="s">
        <v>16</v>
      </c>
    </row>
    <row r="3120" spans="1:35" x14ac:dyDescent="0.25">
      <c r="A3120">
        <v>4247715</v>
      </c>
      <c r="B3120">
        <v>121537</v>
      </c>
      <c r="C3120">
        <v>1</v>
      </c>
      <c r="D3120" s="1" t="s">
        <v>370</v>
      </c>
      <c r="E3120" s="1" t="s">
        <v>371</v>
      </c>
      <c r="F3120" s="1" t="s">
        <v>372</v>
      </c>
      <c r="G3120">
        <v>285817</v>
      </c>
      <c r="H3120" s="1" t="s">
        <v>9315</v>
      </c>
      <c r="I3120" s="1" t="s">
        <v>9316</v>
      </c>
      <c r="J3120" s="2">
        <v>44579</v>
      </c>
      <c r="K3120" s="1" t="s">
        <v>4437</v>
      </c>
      <c r="L3120" s="1" t="s">
        <v>9317</v>
      </c>
      <c r="M3120">
        <v>89301312</v>
      </c>
      <c r="N3120" t="s">
        <v>997</v>
      </c>
      <c r="O3120" t="s">
        <v>998</v>
      </c>
      <c r="P3120">
        <v>7647</v>
      </c>
      <c r="Q3120" t="s">
        <v>44</v>
      </c>
      <c r="R3120" t="s">
        <v>249</v>
      </c>
      <c r="T3120" s="1" t="s">
        <v>9318</v>
      </c>
      <c r="U3120">
        <v>111</v>
      </c>
      <c r="V3120" t="s">
        <v>48</v>
      </c>
      <c r="W3120">
        <v>0</v>
      </c>
      <c r="Y3120">
        <v>0</v>
      </c>
      <c r="Z3120">
        <v>43</v>
      </c>
      <c r="AA3120">
        <v>0</v>
      </c>
      <c r="AB3120" t="s">
        <v>2792</v>
      </c>
      <c r="AC3120" t="s">
        <v>2793</v>
      </c>
      <c r="AE3120" s="2">
        <v>44572</v>
      </c>
      <c r="AF3120" t="s">
        <v>997</v>
      </c>
      <c r="AG3120" t="s">
        <v>998</v>
      </c>
      <c r="AH3120" t="s">
        <v>17</v>
      </c>
      <c r="AI3120" t="s">
        <v>16</v>
      </c>
    </row>
    <row r="3121" spans="1:35" x14ac:dyDescent="0.25">
      <c r="A3121">
        <v>4247717</v>
      </c>
      <c r="B3121">
        <v>121536</v>
      </c>
      <c r="C3121">
        <v>1</v>
      </c>
      <c r="D3121" s="1" t="s">
        <v>9319</v>
      </c>
      <c r="E3121" s="1" t="s">
        <v>9320</v>
      </c>
      <c r="F3121" s="1" t="s">
        <v>9321</v>
      </c>
      <c r="G3121">
        <v>327139</v>
      </c>
      <c r="H3121" s="1" t="s">
        <v>9322</v>
      </c>
      <c r="I3121" s="1" t="s">
        <v>9323</v>
      </c>
      <c r="J3121" s="2">
        <v>44579</v>
      </c>
      <c r="K3121" s="1" t="s">
        <v>2029</v>
      </c>
      <c r="L3121" s="1" t="s">
        <v>9324</v>
      </c>
      <c r="M3121">
        <v>89301112</v>
      </c>
      <c r="N3121" t="s">
        <v>377</v>
      </c>
      <c r="O3121" t="s">
        <v>378</v>
      </c>
      <c r="P3121">
        <v>7647</v>
      </c>
      <c r="Q3121" t="s">
        <v>44</v>
      </c>
      <c r="R3121" t="s">
        <v>249</v>
      </c>
      <c r="T3121" s="1" t="s">
        <v>9325</v>
      </c>
      <c r="U3121">
        <v>205</v>
      </c>
      <c r="V3121" t="s">
        <v>48</v>
      </c>
      <c r="W3121">
        <v>0</v>
      </c>
      <c r="Y3121">
        <v>138</v>
      </c>
      <c r="Z3121">
        <v>39</v>
      </c>
      <c r="AA3121">
        <v>189</v>
      </c>
      <c r="AB3121" t="s">
        <v>2792</v>
      </c>
      <c r="AC3121" t="s">
        <v>2793</v>
      </c>
      <c r="AE3121" s="2">
        <v>44572</v>
      </c>
      <c r="AF3121" t="s">
        <v>377</v>
      </c>
      <c r="AG3121" t="s">
        <v>378</v>
      </c>
      <c r="AH3121" t="s">
        <v>17</v>
      </c>
      <c r="AI3121" t="s">
        <v>16</v>
      </c>
    </row>
    <row r="3122" spans="1:35" x14ac:dyDescent="0.25">
      <c r="A3122">
        <v>4247718</v>
      </c>
      <c r="B3122">
        <v>121537</v>
      </c>
      <c r="C3122">
        <v>1</v>
      </c>
      <c r="D3122" s="1" t="s">
        <v>370</v>
      </c>
      <c r="E3122" s="1" t="s">
        <v>371</v>
      </c>
      <c r="F3122" s="1" t="s">
        <v>372</v>
      </c>
      <c r="G3122">
        <v>322883</v>
      </c>
      <c r="H3122" s="1" t="s">
        <v>9326</v>
      </c>
      <c r="I3122" s="1" t="s">
        <v>9327</v>
      </c>
      <c r="J3122" s="2">
        <v>44579</v>
      </c>
      <c r="K3122" s="1" t="s">
        <v>2956</v>
      </c>
      <c r="L3122" s="1" t="s">
        <v>9328</v>
      </c>
      <c r="M3122">
        <v>89301112</v>
      </c>
      <c r="N3122" t="s">
        <v>377</v>
      </c>
      <c r="O3122" t="s">
        <v>378</v>
      </c>
      <c r="P3122">
        <v>7647</v>
      </c>
      <c r="Q3122" t="s">
        <v>44</v>
      </c>
      <c r="R3122" t="s">
        <v>249</v>
      </c>
      <c r="T3122" s="1" t="s">
        <v>9329</v>
      </c>
      <c r="U3122">
        <v>205</v>
      </c>
      <c r="V3122" t="s">
        <v>48</v>
      </c>
      <c r="W3122">
        <v>0</v>
      </c>
      <c r="Y3122">
        <v>0</v>
      </c>
      <c r="Z3122">
        <v>46</v>
      </c>
      <c r="AA3122">
        <v>0</v>
      </c>
      <c r="AB3122" t="s">
        <v>2792</v>
      </c>
      <c r="AC3122" t="s">
        <v>2793</v>
      </c>
      <c r="AE3122" s="2">
        <v>44572</v>
      </c>
      <c r="AF3122" t="s">
        <v>377</v>
      </c>
      <c r="AG3122" t="s">
        <v>378</v>
      </c>
      <c r="AH3122" t="s">
        <v>17</v>
      </c>
      <c r="AI3122" t="s">
        <v>16</v>
      </c>
    </row>
    <row r="3123" spans="1:35" x14ac:dyDescent="0.25">
      <c r="A3123">
        <v>4249256</v>
      </c>
      <c r="B3123">
        <v>121547</v>
      </c>
      <c r="C3123">
        <v>1</v>
      </c>
      <c r="D3123" s="1" t="s">
        <v>35</v>
      </c>
      <c r="E3123" s="1" t="s">
        <v>36</v>
      </c>
      <c r="F3123" s="1" t="s">
        <v>37</v>
      </c>
      <c r="G3123">
        <v>1309905</v>
      </c>
      <c r="H3123" s="1" t="s">
        <v>9490</v>
      </c>
      <c r="I3123" s="1" t="s">
        <v>9491</v>
      </c>
      <c r="J3123" s="2">
        <v>44579</v>
      </c>
      <c r="K3123" s="1" t="s">
        <v>1382</v>
      </c>
      <c r="L3123" s="1" t="s">
        <v>9492</v>
      </c>
      <c r="M3123">
        <v>89301215</v>
      </c>
      <c r="N3123" t="s">
        <v>247</v>
      </c>
      <c r="O3123" t="s">
        <v>248</v>
      </c>
      <c r="P3123">
        <v>7647</v>
      </c>
      <c r="Q3123" t="s">
        <v>44</v>
      </c>
      <c r="R3123" t="s">
        <v>45</v>
      </c>
      <c r="T3123" s="1" t="s">
        <v>9493</v>
      </c>
      <c r="U3123">
        <v>111</v>
      </c>
      <c r="V3123" t="s">
        <v>48</v>
      </c>
      <c r="W3123">
        <v>0</v>
      </c>
      <c r="Y3123">
        <v>90</v>
      </c>
      <c r="Z3123">
        <v>68</v>
      </c>
      <c r="AA3123">
        <v>180</v>
      </c>
      <c r="AB3123" t="s">
        <v>167</v>
      </c>
      <c r="AC3123" t="s">
        <v>168</v>
      </c>
      <c r="AE3123" s="2">
        <v>44575</v>
      </c>
      <c r="AF3123" t="s">
        <v>2912</v>
      </c>
      <c r="AG3123" t="s">
        <v>248</v>
      </c>
      <c r="AH3123" t="s">
        <v>17</v>
      </c>
      <c r="AI3123" t="s">
        <v>16</v>
      </c>
    </row>
    <row r="3124" spans="1:35" x14ac:dyDescent="0.25">
      <c r="A3124">
        <v>4245823</v>
      </c>
      <c r="B3124">
        <v>121469</v>
      </c>
      <c r="C3124">
        <v>1</v>
      </c>
      <c r="D3124" s="1" t="s">
        <v>51</v>
      </c>
      <c r="E3124" s="1" t="s">
        <v>52</v>
      </c>
      <c r="F3124" s="1" t="s">
        <v>53</v>
      </c>
      <c r="G3124">
        <v>1229446</v>
      </c>
      <c r="H3124" s="1" t="s">
        <v>6830</v>
      </c>
      <c r="I3124" s="1" t="s">
        <v>6831</v>
      </c>
      <c r="J3124" s="2">
        <v>44580</v>
      </c>
      <c r="K3124" s="1" t="s">
        <v>6044</v>
      </c>
      <c r="L3124" s="1" t="s">
        <v>9158</v>
      </c>
      <c r="M3124">
        <v>89301172</v>
      </c>
      <c r="N3124" t="s">
        <v>483</v>
      </c>
      <c r="O3124" t="s">
        <v>484</v>
      </c>
      <c r="P3124">
        <v>7647</v>
      </c>
      <c r="Q3124" t="s">
        <v>44</v>
      </c>
      <c r="R3124" t="s">
        <v>60</v>
      </c>
      <c r="T3124" s="1" t="s">
        <v>6833</v>
      </c>
      <c r="U3124">
        <v>213</v>
      </c>
      <c r="V3124" t="s">
        <v>48</v>
      </c>
      <c r="W3124">
        <v>0</v>
      </c>
      <c r="Y3124">
        <v>0</v>
      </c>
      <c r="Z3124">
        <v>47</v>
      </c>
      <c r="AA3124">
        <v>0</v>
      </c>
      <c r="AB3124" t="s">
        <v>81</v>
      </c>
      <c r="AC3124" t="s">
        <v>82</v>
      </c>
      <c r="AE3124" s="2">
        <v>44568</v>
      </c>
      <c r="AF3124" t="s">
        <v>483</v>
      </c>
      <c r="AG3124" t="s">
        <v>484</v>
      </c>
      <c r="AH3124" t="s">
        <v>17</v>
      </c>
      <c r="AI3124" t="s">
        <v>16</v>
      </c>
    </row>
    <row r="3125" spans="1:35" x14ac:dyDescent="0.25">
      <c r="A3125">
        <v>4245823</v>
      </c>
      <c r="B3125">
        <v>121493</v>
      </c>
      <c r="C3125">
        <v>1</v>
      </c>
      <c r="D3125" s="1" t="s">
        <v>65</v>
      </c>
      <c r="E3125" s="1" t="s">
        <v>66</v>
      </c>
      <c r="F3125" s="1" t="s">
        <v>67</v>
      </c>
      <c r="G3125">
        <v>1229446</v>
      </c>
      <c r="H3125" s="1" t="s">
        <v>6830</v>
      </c>
      <c r="I3125" s="1" t="s">
        <v>6831</v>
      </c>
      <c r="J3125" s="2">
        <v>44580</v>
      </c>
      <c r="K3125" s="1" t="s">
        <v>6044</v>
      </c>
      <c r="L3125" s="1" t="s">
        <v>9158</v>
      </c>
      <c r="M3125">
        <v>89301172</v>
      </c>
      <c r="N3125" t="s">
        <v>483</v>
      </c>
      <c r="O3125" t="s">
        <v>484</v>
      </c>
      <c r="P3125">
        <v>7647</v>
      </c>
      <c r="Q3125" t="s">
        <v>44</v>
      </c>
      <c r="R3125" t="s">
        <v>60</v>
      </c>
      <c r="T3125" s="1" t="s">
        <v>6833</v>
      </c>
      <c r="U3125">
        <v>213</v>
      </c>
      <c r="V3125" t="s">
        <v>48</v>
      </c>
      <c r="W3125">
        <v>0</v>
      </c>
      <c r="Y3125">
        <v>0</v>
      </c>
      <c r="Z3125">
        <v>47</v>
      </c>
      <c r="AA3125">
        <v>0</v>
      </c>
      <c r="AB3125" t="s">
        <v>81</v>
      </c>
      <c r="AC3125" t="s">
        <v>82</v>
      </c>
      <c r="AE3125" s="2">
        <v>44568</v>
      </c>
      <c r="AF3125" t="s">
        <v>483</v>
      </c>
      <c r="AG3125" t="s">
        <v>484</v>
      </c>
      <c r="AH3125" t="s">
        <v>17</v>
      </c>
      <c r="AI3125" t="s">
        <v>16</v>
      </c>
    </row>
    <row r="3126" spans="1:35" x14ac:dyDescent="0.25">
      <c r="A3126">
        <v>4245823</v>
      </c>
      <c r="B3126">
        <v>121498</v>
      </c>
      <c r="C3126">
        <v>1</v>
      </c>
      <c r="D3126" s="1" t="s">
        <v>68</v>
      </c>
      <c r="E3126" s="1" t="s">
        <v>69</v>
      </c>
      <c r="F3126" s="1" t="s">
        <v>70</v>
      </c>
      <c r="G3126">
        <v>1229446</v>
      </c>
      <c r="H3126" s="1" t="s">
        <v>6830</v>
      </c>
      <c r="I3126" s="1" t="s">
        <v>6831</v>
      </c>
      <c r="J3126" s="2">
        <v>44580</v>
      </c>
      <c r="K3126" s="1" t="s">
        <v>6044</v>
      </c>
      <c r="L3126" s="1" t="s">
        <v>9158</v>
      </c>
      <c r="M3126">
        <v>89301172</v>
      </c>
      <c r="N3126" t="s">
        <v>483</v>
      </c>
      <c r="O3126" t="s">
        <v>484</v>
      </c>
      <c r="P3126">
        <v>7647</v>
      </c>
      <c r="Q3126" t="s">
        <v>44</v>
      </c>
      <c r="R3126" t="s">
        <v>60</v>
      </c>
      <c r="T3126" s="1" t="s">
        <v>6833</v>
      </c>
      <c r="U3126">
        <v>213</v>
      </c>
      <c r="V3126" t="s">
        <v>48</v>
      </c>
      <c r="W3126">
        <v>0</v>
      </c>
      <c r="Y3126">
        <v>0</v>
      </c>
      <c r="Z3126">
        <v>47</v>
      </c>
      <c r="AA3126">
        <v>0</v>
      </c>
      <c r="AB3126" t="s">
        <v>81</v>
      </c>
      <c r="AC3126" t="s">
        <v>82</v>
      </c>
      <c r="AE3126" s="2">
        <v>44568</v>
      </c>
      <c r="AF3126" t="s">
        <v>483</v>
      </c>
      <c r="AG3126" t="s">
        <v>484</v>
      </c>
      <c r="AH3126" t="s">
        <v>17</v>
      </c>
      <c r="AI3126" t="s">
        <v>16</v>
      </c>
    </row>
    <row r="3127" spans="1:35" x14ac:dyDescent="0.25">
      <c r="A3127">
        <v>4246937</v>
      </c>
      <c r="B3127">
        <v>121540</v>
      </c>
      <c r="C3127">
        <v>1</v>
      </c>
      <c r="D3127" s="1" t="s">
        <v>512</v>
      </c>
      <c r="E3127" s="1" t="s">
        <v>513</v>
      </c>
      <c r="F3127" s="1" t="s">
        <v>514</v>
      </c>
      <c r="G3127">
        <v>435405</v>
      </c>
      <c r="H3127" s="1" t="s">
        <v>9218</v>
      </c>
      <c r="I3127" s="1" t="s">
        <v>9219</v>
      </c>
      <c r="J3127" s="2">
        <v>44580</v>
      </c>
      <c r="K3127" s="1" t="s">
        <v>1207</v>
      </c>
      <c r="L3127" s="1" t="s">
        <v>9220</v>
      </c>
      <c r="M3127">
        <v>89301042</v>
      </c>
      <c r="N3127" t="s">
        <v>2687</v>
      </c>
      <c r="O3127" t="s">
        <v>2688</v>
      </c>
      <c r="P3127">
        <v>7647</v>
      </c>
      <c r="Q3127" t="s">
        <v>44</v>
      </c>
      <c r="R3127" t="s">
        <v>249</v>
      </c>
      <c r="T3127" s="1" t="s">
        <v>9221</v>
      </c>
      <c r="U3127">
        <v>111</v>
      </c>
      <c r="V3127" t="s">
        <v>48</v>
      </c>
      <c r="W3127">
        <v>0</v>
      </c>
      <c r="Y3127">
        <v>0</v>
      </c>
      <c r="Z3127">
        <v>38</v>
      </c>
      <c r="AA3127">
        <v>0</v>
      </c>
      <c r="AB3127" t="s">
        <v>380</v>
      </c>
      <c r="AC3127" t="s">
        <v>381</v>
      </c>
      <c r="AE3127" s="2">
        <v>44571</v>
      </c>
      <c r="AF3127" t="s">
        <v>2690</v>
      </c>
      <c r="AG3127" t="s">
        <v>2688</v>
      </c>
      <c r="AH3127" t="s">
        <v>17</v>
      </c>
      <c r="AI3127" t="s">
        <v>16</v>
      </c>
    </row>
    <row r="3128" spans="1:35" x14ac:dyDescent="0.25">
      <c r="A3128">
        <v>4247477</v>
      </c>
      <c r="B3128">
        <v>121469</v>
      </c>
      <c r="C3128">
        <v>1</v>
      </c>
      <c r="D3128" s="1" t="s">
        <v>51</v>
      </c>
      <c r="E3128" s="1" t="s">
        <v>52</v>
      </c>
      <c r="F3128" s="1" t="s">
        <v>53</v>
      </c>
      <c r="G3128">
        <v>403356</v>
      </c>
      <c r="H3128" s="1" t="s">
        <v>9269</v>
      </c>
      <c r="I3128" s="1" t="s">
        <v>9270</v>
      </c>
      <c r="J3128" s="2">
        <v>44580</v>
      </c>
      <c r="K3128" s="1" t="s">
        <v>9271</v>
      </c>
      <c r="L3128" s="1" t="s">
        <v>9272</v>
      </c>
      <c r="M3128">
        <v>89301606</v>
      </c>
      <c r="N3128" t="s">
        <v>897</v>
      </c>
      <c r="O3128" t="s">
        <v>898</v>
      </c>
      <c r="P3128">
        <v>7647</v>
      </c>
      <c r="Q3128" t="s">
        <v>44</v>
      </c>
      <c r="R3128" t="s">
        <v>60</v>
      </c>
      <c r="T3128" s="1" t="s">
        <v>9273</v>
      </c>
      <c r="U3128">
        <v>205</v>
      </c>
      <c r="V3128" t="s">
        <v>62</v>
      </c>
      <c r="W3128">
        <v>0</v>
      </c>
      <c r="Y3128">
        <v>0</v>
      </c>
      <c r="Z3128">
        <v>21</v>
      </c>
      <c r="AA3128">
        <v>0</v>
      </c>
      <c r="AB3128" t="s">
        <v>81</v>
      </c>
      <c r="AC3128" t="s">
        <v>82</v>
      </c>
      <c r="AE3128" s="2">
        <v>44572</v>
      </c>
      <c r="AF3128" t="s">
        <v>897</v>
      </c>
      <c r="AG3128" t="s">
        <v>898</v>
      </c>
      <c r="AH3128" t="s">
        <v>17</v>
      </c>
      <c r="AI3128" t="s">
        <v>16</v>
      </c>
    </row>
    <row r="3129" spans="1:35" x14ac:dyDescent="0.25">
      <c r="A3129">
        <v>4247477</v>
      </c>
      <c r="B3129">
        <v>121493</v>
      </c>
      <c r="C3129">
        <v>1</v>
      </c>
      <c r="D3129" s="1" t="s">
        <v>65</v>
      </c>
      <c r="E3129" s="1" t="s">
        <v>66</v>
      </c>
      <c r="F3129" s="1" t="s">
        <v>67</v>
      </c>
      <c r="G3129">
        <v>403356</v>
      </c>
      <c r="H3129" s="1" t="s">
        <v>9269</v>
      </c>
      <c r="I3129" s="1" t="s">
        <v>9270</v>
      </c>
      <c r="J3129" s="2">
        <v>44580</v>
      </c>
      <c r="K3129" s="1" t="s">
        <v>9271</v>
      </c>
      <c r="L3129" s="1" t="s">
        <v>9272</v>
      </c>
      <c r="M3129">
        <v>89301606</v>
      </c>
      <c r="N3129" t="s">
        <v>897</v>
      </c>
      <c r="O3129" t="s">
        <v>898</v>
      </c>
      <c r="P3129">
        <v>7647</v>
      </c>
      <c r="Q3129" t="s">
        <v>44</v>
      </c>
      <c r="R3129" t="s">
        <v>60</v>
      </c>
      <c r="T3129" s="1" t="s">
        <v>9273</v>
      </c>
      <c r="U3129">
        <v>205</v>
      </c>
      <c r="V3129" t="s">
        <v>62</v>
      </c>
      <c r="W3129">
        <v>0</v>
      </c>
      <c r="Y3129">
        <v>0</v>
      </c>
      <c r="Z3129">
        <v>21</v>
      </c>
      <c r="AA3129">
        <v>0</v>
      </c>
      <c r="AB3129" t="s">
        <v>81</v>
      </c>
      <c r="AC3129" t="s">
        <v>82</v>
      </c>
      <c r="AE3129" s="2">
        <v>44572</v>
      </c>
      <c r="AF3129" t="s">
        <v>897</v>
      </c>
      <c r="AG3129" t="s">
        <v>898</v>
      </c>
      <c r="AH3129" t="s">
        <v>17</v>
      </c>
      <c r="AI3129" t="s">
        <v>16</v>
      </c>
    </row>
    <row r="3130" spans="1:35" x14ac:dyDescent="0.25">
      <c r="A3130">
        <v>4247719</v>
      </c>
      <c r="B3130">
        <v>121469</v>
      </c>
      <c r="C3130">
        <v>1</v>
      </c>
      <c r="D3130" s="1" t="s">
        <v>51</v>
      </c>
      <c r="E3130" s="1" t="s">
        <v>52</v>
      </c>
      <c r="F3130" s="1" t="s">
        <v>53</v>
      </c>
      <c r="G3130">
        <v>675607</v>
      </c>
      <c r="H3130" s="1" t="s">
        <v>9330</v>
      </c>
      <c r="I3130" s="1" t="s">
        <v>9331</v>
      </c>
      <c r="J3130" s="2">
        <v>44580</v>
      </c>
      <c r="K3130" s="1" t="s">
        <v>1603</v>
      </c>
      <c r="L3130" s="1" t="s">
        <v>9332</v>
      </c>
      <c r="M3130">
        <v>89301172</v>
      </c>
      <c r="N3130" t="s">
        <v>58</v>
      </c>
      <c r="O3130" t="s">
        <v>59</v>
      </c>
      <c r="P3130">
        <v>7647</v>
      </c>
      <c r="Q3130" t="s">
        <v>44</v>
      </c>
      <c r="R3130" t="s">
        <v>60</v>
      </c>
      <c r="T3130" s="1" t="s">
        <v>9333</v>
      </c>
      <c r="U3130">
        <v>111</v>
      </c>
      <c r="V3130" t="s">
        <v>48</v>
      </c>
      <c r="W3130">
        <v>0</v>
      </c>
      <c r="Y3130">
        <v>0</v>
      </c>
      <c r="Z3130">
        <v>43</v>
      </c>
      <c r="AA3130">
        <v>0</v>
      </c>
      <c r="AB3130" t="s">
        <v>81</v>
      </c>
      <c r="AC3130" t="s">
        <v>82</v>
      </c>
      <c r="AE3130" s="2">
        <v>44572</v>
      </c>
      <c r="AF3130" t="s">
        <v>58</v>
      </c>
      <c r="AG3130" t="s">
        <v>59</v>
      </c>
      <c r="AH3130" t="s">
        <v>17</v>
      </c>
      <c r="AI3130" t="s">
        <v>16</v>
      </c>
    </row>
    <row r="3131" spans="1:35" x14ac:dyDescent="0.25">
      <c r="A3131">
        <v>4247719</v>
      </c>
      <c r="B3131">
        <v>121493</v>
      </c>
      <c r="C3131">
        <v>1</v>
      </c>
      <c r="D3131" s="1" t="s">
        <v>65</v>
      </c>
      <c r="E3131" s="1" t="s">
        <v>66</v>
      </c>
      <c r="F3131" s="1" t="s">
        <v>67</v>
      </c>
      <c r="G3131">
        <v>675607</v>
      </c>
      <c r="H3131" s="1" t="s">
        <v>9330</v>
      </c>
      <c r="I3131" s="1" t="s">
        <v>9331</v>
      </c>
      <c r="J3131" s="2">
        <v>44580</v>
      </c>
      <c r="K3131" s="1" t="s">
        <v>1603</v>
      </c>
      <c r="L3131" s="1" t="s">
        <v>9332</v>
      </c>
      <c r="M3131">
        <v>89301172</v>
      </c>
      <c r="N3131" t="s">
        <v>58</v>
      </c>
      <c r="O3131" t="s">
        <v>59</v>
      </c>
      <c r="P3131">
        <v>7647</v>
      </c>
      <c r="Q3131" t="s">
        <v>44</v>
      </c>
      <c r="R3131" t="s">
        <v>60</v>
      </c>
      <c r="T3131" s="1" t="s">
        <v>9333</v>
      </c>
      <c r="U3131">
        <v>111</v>
      </c>
      <c r="V3131" t="s">
        <v>48</v>
      </c>
      <c r="W3131">
        <v>0</v>
      </c>
      <c r="Y3131">
        <v>0</v>
      </c>
      <c r="Z3131">
        <v>43</v>
      </c>
      <c r="AA3131">
        <v>0</v>
      </c>
      <c r="AB3131" t="s">
        <v>81</v>
      </c>
      <c r="AC3131" t="s">
        <v>82</v>
      </c>
      <c r="AE3131" s="2">
        <v>44572</v>
      </c>
      <c r="AF3131" t="s">
        <v>58</v>
      </c>
      <c r="AG3131" t="s">
        <v>59</v>
      </c>
      <c r="AH3131" t="s">
        <v>17</v>
      </c>
      <c r="AI3131" t="s">
        <v>16</v>
      </c>
    </row>
    <row r="3132" spans="1:35" x14ac:dyDescent="0.25">
      <c r="A3132">
        <v>4247719</v>
      </c>
      <c r="B3132">
        <v>121498</v>
      </c>
      <c r="C3132">
        <v>1</v>
      </c>
      <c r="D3132" s="1" t="s">
        <v>68</v>
      </c>
      <c r="E3132" s="1" t="s">
        <v>69</v>
      </c>
      <c r="F3132" s="1" t="s">
        <v>70</v>
      </c>
      <c r="G3132">
        <v>675607</v>
      </c>
      <c r="H3132" s="1" t="s">
        <v>9330</v>
      </c>
      <c r="I3132" s="1" t="s">
        <v>9331</v>
      </c>
      <c r="J3132" s="2">
        <v>44580</v>
      </c>
      <c r="K3132" s="1" t="s">
        <v>1603</v>
      </c>
      <c r="L3132" s="1" t="s">
        <v>9332</v>
      </c>
      <c r="M3132">
        <v>89301172</v>
      </c>
      <c r="N3132" t="s">
        <v>58</v>
      </c>
      <c r="O3132" t="s">
        <v>59</v>
      </c>
      <c r="P3132">
        <v>7647</v>
      </c>
      <c r="Q3132" t="s">
        <v>44</v>
      </c>
      <c r="R3132" t="s">
        <v>60</v>
      </c>
      <c r="T3132" s="1" t="s">
        <v>9333</v>
      </c>
      <c r="U3132">
        <v>111</v>
      </c>
      <c r="V3132" t="s">
        <v>48</v>
      </c>
      <c r="W3132">
        <v>0</v>
      </c>
      <c r="Y3132">
        <v>0</v>
      </c>
      <c r="Z3132">
        <v>43</v>
      </c>
      <c r="AA3132">
        <v>0</v>
      </c>
      <c r="AB3132" t="s">
        <v>81</v>
      </c>
      <c r="AC3132" t="s">
        <v>82</v>
      </c>
      <c r="AE3132" s="2">
        <v>44572</v>
      </c>
      <c r="AF3132" t="s">
        <v>58</v>
      </c>
      <c r="AG3132" t="s">
        <v>59</v>
      </c>
      <c r="AH3132" t="s">
        <v>17</v>
      </c>
      <c r="AI3132" t="s">
        <v>16</v>
      </c>
    </row>
    <row r="3133" spans="1:35" x14ac:dyDescent="0.25">
      <c r="A3133">
        <v>4247720</v>
      </c>
      <c r="B3133">
        <v>121547</v>
      </c>
      <c r="C3133">
        <v>1</v>
      </c>
      <c r="D3133" s="1" t="s">
        <v>35</v>
      </c>
      <c r="E3133" s="1" t="s">
        <v>36</v>
      </c>
      <c r="F3133" s="1" t="s">
        <v>37</v>
      </c>
      <c r="G3133">
        <v>210398</v>
      </c>
      <c r="H3133" s="1" t="s">
        <v>9334</v>
      </c>
      <c r="I3133" s="1" t="s">
        <v>9335</v>
      </c>
      <c r="J3133" s="2">
        <v>44580</v>
      </c>
      <c r="K3133" s="1" t="s">
        <v>7163</v>
      </c>
      <c r="L3133" s="1" t="s">
        <v>9336</v>
      </c>
      <c r="M3133">
        <v>89301122</v>
      </c>
      <c r="N3133" t="s">
        <v>42</v>
      </c>
      <c r="O3133" t="s">
        <v>43</v>
      </c>
      <c r="P3133">
        <v>7647</v>
      </c>
      <c r="Q3133" t="s">
        <v>44</v>
      </c>
      <c r="R3133" t="s">
        <v>45</v>
      </c>
      <c r="T3133" s="1" t="s">
        <v>9337</v>
      </c>
      <c r="U3133">
        <v>111</v>
      </c>
      <c r="V3133" t="s">
        <v>48</v>
      </c>
      <c r="W3133">
        <v>0</v>
      </c>
      <c r="Y3133">
        <v>69.5</v>
      </c>
      <c r="Z3133">
        <v>74</v>
      </c>
      <c r="AA3133">
        <v>171</v>
      </c>
      <c r="AB3133" t="s">
        <v>81</v>
      </c>
      <c r="AC3133" t="s">
        <v>82</v>
      </c>
      <c r="AE3133" s="2">
        <v>44572</v>
      </c>
      <c r="AF3133" t="s">
        <v>42</v>
      </c>
      <c r="AG3133" t="s">
        <v>43</v>
      </c>
      <c r="AH3133" t="s">
        <v>17</v>
      </c>
      <c r="AI3133" t="s">
        <v>16</v>
      </c>
    </row>
    <row r="3134" spans="1:35" x14ac:dyDescent="0.25">
      <c r="A3134">
        <v>4247722</v>
      </c>
      <c r="B3134">
        <v>121469</v>
      </c>
      <c r="C3134">
        <v>1</v>
      </c>
      <c r="D3134" s="1" t="s">
        <v>51</v>
      </c>
      <c r="E3134" s="1" t="s">
        <v>52</v>
      </c>
      <c r="F3134" s="1" t="s">
        <v>53</v>
      </c>
      <c r="G3134">
        <v>1047397</v>
      </c>
      <c r="H3134" s="1" t="s">
        <v>9338</v>
      </c>
      <c r="I3134" s="1" t="s">
        <v>9339</v>
      </c>
      <c r="J3134" s="2">
        <v>44580</v>
      </c>
      <c r="K3134" s="1" t="s">
        <v>1054</v>
      </c>
      <c r="L3134" s="1" t="s">
        <v>9340</v>
      </c>
      <c r="M3134">
        <v>89301172</v>
      </c>
      <c r="N3134" t="s">
        <v>58</v>
      </c>
      <c r="O3134" t="s">
        <v>59</v>
      </c>
      <c r="P3134">
        <v>7647</v>
      </c>
      <c r="Q3134" t="s">
        <v>44</v>
      </c>
      <c r="R3134" t="s">
        <v>60</v>
      </c>
      <c r="T3134" s="1" t="s">
        <v>9341</v>
      </c>
      <c r="U3134">
        <v>213</v>
      </c>
      <c r="V3134" t="s">
        <v>62</v>
      </c>
      <c r="W3134">
        <v>0</v>
      </c>
      <c r="Y3134">
        <v>0</v>
      </c>
      <c r="Z3134">
        <v>44</v>
      </c>
      <c r="AA3134">
        <v>0</v>
      </c>
      <c r="AB3134" t="s">
        <v>81</v>
      </c>
      <c r="AC3134" t="s">
        <v>82</v>
      </c>
      <c r="AE3134" s="2">
        <v>44572</v>
      </c>
      <c r="AF3134" t="s">
        <v>58</v>
      </c>
      <c r="AG3134" t="s">
        <v>59</v>
      </c>
      <c r="AH3134" t="s">
        <v>17</v>
      </c>
      <c r="AI3134" t="s">
        <v>16</v>
      </c>
    </row>
    <row r="3135" spans="1:35" x14ac:dyDescent="0.25">
      <c r="A3135">
        <v>4247722</v>
      </c>
      <c r="B3135">
        <v>121493</v>
      </c>
      <c r="C3135">
        <v>1</v>
      </c>
      <c r="D3135" s="1" t="s">
        <v>65</v>
      </c>
      <c r="E3135" s="1" t="s">
        <v>66</v>
      </c>
      <c r="F3135" s="1" t="s">
        <v>67</v>
      </c>
      <c r="G3135">
        <v>1047397</v>
      </c>
      <c r="H3135" s="1" t="s">
        <v>9338</v>
      </c>
      <c r="I3135" s="1" t="s">
        <v>9339</v>
      </c>
      <c r="J3135" s="2">
        <v>44580</v>
      </c>
      <c r="K3135" s="1" t="s">
        <v>1054</v>
      </c>
      <c r="L3135" s="1" t="s">
        <v>9340</v>
      </c>
      <c r="M3135">
        <v>89301172</v>
      </c>
      <c r="N3135" t="s">
        <v>58</v>
      </c>
      <c r="O3135" t="s">
        <v>59</v>
      </c>
      <c r="P3135">
        <v>7647</v>
      </c>
      <c r="Q3135" t="s">
        <v>44</v>
      </c>
      <c r="R3135" t="s">
        <v>60</v>
      </c>
      <c r="T3135" s="1" t="s">
        <v>9341</v>
      </c>
      <c r="U3135">
        <v>213</v>
      </c>
      <c r="V3135" t="s">
        <v>62</v>
      </c>
      <c r="W3135">
        <v>0</v>
      </c>
      <c r="Y3135">
        <v>0</v>
      </c>
      <c r="Z3135">
        <v>44</v>
      </c>
      <c r="AA3135">
        <v>0</v>
      </c>
      <c r="AB3135" t="s">
        <v>81</v>
      </c>
      <c r="AC3135" t="s">
        <v>82</v>
      </c>
      <c r="AE3135" s="2">
        <v>44572</v>
      </c>
      <c r="AF3135" t="s">
        <v>58</v>
      </c>
      <c r="AG3135" t="s">
        <v>59</v>
      </c>
      <c r="AH3135" t="s">
        <v>17</v>
      </c>
      <c r="AI3135" t="s">
        <v>16</v>
      </c>
    </row>
    <row r="3136" spans="1:35" x14ac:dyDescent="0.25">
      <c r="A3136">
        <v>4247724</v>
      </c>
      <c r="B3136">
        <v>121469</v>
      </c>
      <c r="C3136">
        <v>1</v>
      </c>
      <c r="D3136" s="1" t="s">
        <v>51</v>
      </c>
      <c r="E3136" s="1" t="s">
        <v>52</v>
      </c>
      <c r="F3136" s="1" t="s">
        <v>53</v>
      </c>
      <c r="G3136">
        <v>1093419</v>
      </c>
      <c r="H3136" s="1" t="s">
        <v>9342</v>
      </c>
      <c r="I3136" s="1" t="s">
        <v>9343</v>
      </c>
      <c r="J3136" s="2">
        <v>44580</v>
      </c>
      <c r="K3136" s="1" t="s">
        <v>3233</v>
      </c>
      <c r="L3136" s="1" t="s">
        <v>9344</v>
      </c>
      <c r="M3136">
        <v>89301172</v>
      </c>
      <c r="N3136" t="s">
        <v>58</v>
      </c>
      <c r="O3136" t="s">
        <v>59</v>
      </c>
      <c r="P3136">
        <v>7647</v>
      </c>
      <c r="Q3136" t="s">
        <v>44</v>
      </c>
      <c r="R3136" t="s">
        <v>60</v>
      </c>
      <c r="T3136" s="1" t="s">
        <v>9345</v>
      </c>
      <c r="U3136">
        <v>111</v>
      </c>
      <c r="V3136" t="s">
        <v>48</v>
      </c>
      <c r="W3136">
        <v>0</v>
      </c>
      <c r="Y3136">
        <v>78</v>
      </c>
      <c r="Z3136">
        <v>45</v>
      </c>
      <c r="AA3136">
        <v>171</v>
      </c>
      <c r="AB3136" t="s">
        <v>81</v>
      </c>
      <c r="AC3136" t="s">
        <v>82</v>
      </c>
      <c r="AE3136" s="2">
        <v>44572</v>
      </c>
      <c r="AF3136" t="s">
        <v>58</v>
      </c>
      <c r="AG3136" t="s">
        <v>59</v>
      </c>
      <c r="AH3136" t="s">
        <v>17</v>
      </c>
      <c r="AI3136" t="s">
        <v>16</v>
      </c>
    </row>
    <row r="3137" spans="1:35" x14ac:dyDescent="0.25">
      <c r="A3137">
        <v>4247724</v>
      </c>
      <c r="B3137">
        <v>121493</v>
      </c>
      <c r="C3137">
        <v>1</v>
      </c>
      <c r="D3137" s="1" t="s">
        <v>65</v>
      </c>
      <c r="E3137" s="1" t="s">
        <v>66</v>
      </c>
      <c r="F3137" s="1" t="s">
        <v>67</v>
      </c>
      <c r="G3137">
        <v>1093419</v>
      </c>
      <c r="H3137" s="1" t="s">
        <v>9342</v>
      </c>
      <c r="I3137" s="1" t="s">
        <v>9343</v>
      </c>
      <c r="J3137" s="2">
        <v>44580</v>
      </c>
      <c r="K3137" s="1" t="s">
        <v>3233</v>
      </c>
      <c r="L3137" s="1" t="s">
        <v>9344</v>
      </c>
      <c r="M3137">
        <v>89301172</v>
      </c>
      <c r="N3137" t="s">
        <v>58</v>
      </c>
      <c r="O3137" t="s">
        <v>59</v>
      </c>
      <c r="P3137">
        <v>7647</v>
      </c>
      <c r="Q3137" t="s">
        <v>44</v>
      </c>
      <c r="R3137" t="s">
        <v>60</v>
      </c>
      <c r="T3137" s="1" t="s">
        <v>9345</v>
      </c>
      <c r="U3137">
        <v>111</v>
      </c>
      <c r="V3137" t="s">
        <v>48</v>
      </c>
      <c r="W3137">
        <v>0</v>
      </c>
      <c r="Y3137">
        <v>78</v>
      </c>
      <c r="Z3137">
        <v>45</v>
      </c>
      <c r="AA3137">
        <v>171</v>
      </c>
      <c r="AB3137" t="s">
        <v>81</v>
      </c>
      <c r="AC3137" t="s">
        <v>82</v>
      </c>
      <c r="AE3137" s="2">
        <v>44572</v>
      </c>
      <c r="AF3137" t="s">
        <v>58</v>
      </c>
      <c r="AG3137" t="s">
        <v>59</v>
      </c>
      <c r="AH3137" t="s">
        <v>17</v>
      </c>
      <c r="AI3137" t="s">
        <v>16</v>
      </c>
    </row>
    <row r="3138" spans="1:35" x14ac:dyDescent="0.25">
      <c r="A3138">
        <v>4247725</v>
      </c>
      <c r="B3138">
        <v>121537</v>
      </c>
      <c r="C3138">
        <v>1</v>
      </c>
      <c r="D3138" s="1" t="s">
        <v>370</v>
      </c>
      <c r="E3138" s="1" t="s">
        <v>371</v>
      </c>
      <c r="F3138" s="1" t="s">
        <v>372</v>
      </c>
      <c r="G3138">
        <v>1328815</v>
      </c>
      <c r="H3138" s="1" t="s">
        <v>9346</v>
      </c>
      <c r="I3138" s="1" t="s">
        <v>9347</v>
      </c>
      <c r="J3138" s="2">
        <v>44580</v>
      </c>
      <c r="K3138" s="1" t="s">
        <v>1441</v>
      </c>
      <c r="L3138" s="1" t="s">
        <v>9348</v>
      </c>
      <c r="M3138">
        <v>89301112</v>
      </c>
      <c r="N3138" t="s">
        <v>377</v>
      </c>
      <c r="O3138" t="s">
        <v>378</v>
      </c>
      <c r="P3138">
        <v>7647</v>
      </c>
      <c r="Q3138" t="s">
        <v>44</v>
      </c>
      <c r="R3138" t="s">
        <v>249</v>
      </c>
      <c r="T3138" s="1" t="s">
        <v>9349</v>
      </c>
      <c r="U3138">
        <v>201</v>
      </c>
      <c r="V3138" t="s">
        <v>62</v>
      </c>
      <c r="W3138">
        <v>0</v>
      </c>
      <c r="Y3138">
        <v>0</v>
      </c>
      <c r="Z3138">
        <v>20</v>
      </c>
      <c r="AA3138">
        <v>0</v>
      </c>
      <c r="AB3138" t="s">
        <v>380</v>
      </c>
      <c r="AC3138" t="s">
        <v>381</v>
      </c>
      <c r="AE3138" s="2">
        <v>44572</v>
      </c>
      <c r="AF3138" t="s">
        <v>377</v>
      </c>
      <c r="AG3138" t="s">
        <v>378</v>
      </c>
      <c r="AH3138" t="s">
        <v>17</v>
      </c>
      <c r="AI3138" t="s">
        <v>16</v>
      </c>
    </row>
    <row r="3139" spans="1:35" x14ac:dyDescent="0.25">
      <c r="A3139">
        <v>4247727</v>
      </c>
      <c r="B3139">
        <v>121537</v>
      </c>
      <c r="C3139">
        <v>1</v>
      </c>
      <c r="D3139" s="1" t="s">
        <v>370</v>
      </c>
      <c r="E3139" s="1" t="s">
        <v>371</v>
      </c>
      <c r="F3139" s="1" t="s">
        <v>372</v>
      </c>
      <c r="G3139">
        <v>714123</v>
      </c>
      <c r="H3139" s="1" t="s">
        <v>9350</v>
      </c>
      <c r="I3139" s="1" t="s">
        <v>9351</v>
      </c>
      <c r="J3139" s="2">
        <v>44580</v>
      </c>
      <c r="K3139" s="1" t="s">
        <v>902</v>
      </c>
      <c r="L3139" s="1" t="s">
        <v>9352</v>
      </c>
      <c r="M3139">
        <v>89301112</v>
      </c>
      <c r="N3139" t="s">
        <v>377</v>
      </c>
      <c r="O3139" t="s">
        <v>378</v>
      </c>
      <c r="P3139">
        <v>7647</v>
      </c>
      <c r="Q3139" t="s">
        <v>44</v>
      </c>
      <c r="R3139" t="s">
        <v>249</v>
      </c>
      <c r="T3139" s="1" t="s">
        <v>9353</v>
      </c>
      <c r="U3139">
        <v>205</v>
      </c>
      <c r="V3139" t="s">
        <v>48</v>
      </c>
      <c r="W3139">
        <v>0</v>
      </c>
      <c r="Y3139">
        <v>92</v>
      </c>
      <c r="Z3139">
        <v>60</v>
      </c>
      <c r="AA3139">
        <v>172</v>
      </c>
      <c r="AB3139" t="s">
        <v>380</v>
      </c>
      <c r="AC3139" t="s">
        <v>381</v>
      </c>
      <c r="AE3139" s="2">
        <v>44572</v>
      </c>
      <c r="AF3139" t="s">
        <v>377</v>
      </c>
      <c r="AG3139" t="s">
        <v>378</v>
      </c>
      <c r="AH3139" t="s">
        <v>17</v>
      </c>
      <c r="AI3139" t="s">
        <v>16</v>
      </c>
    </row>
    <row r="3140" spans="1:35" x14ac:dyDescent="0.25">
      <c r="A3140">
        <v>4247736</v>
      </c>
      <c r="B3140">
        <v>121469</v>
      </c>
      <c r="C3140">
        <v>1</v>
      </c>
      <c r="D3140" s="1" t="s">
        <v>51</v>
      </c>
      <c r="E3140" s="1" t="s">
        <v>52</v>
      </c>
      <c r="F3140" s="1" t="s">
        <v>53</v>
      </c>
      <c r="G3140">
        <v>1117623</v>
      </c>
      <c r="H3140" s="1" t="s">
        <v>9358</v>
      </c>
      <c r="I3140" s="1" t="s">
        <v>9359</v>
      </c>
      <c r="J3140" s="2">
        <v>44580</v>
      </c>
      <c r="K3140" s="1" t="s">
        <v>471</v>
      </c>
      <c r="L3140" s="1" t="s">
        <v>9360</v>
      </c>
      <c r="M3140">
        <v>89301172</v>
      </c>
      <c r="N3140" t="s">
        <v>58</v>
      </c>
      <c r="O3140" t="s">
        <v>59</v>
      </c>
      <c r="P3140">
        <v>7647</v>
      </c>
      <c r="Q3140" t="s">
        <v>44</v>
      </c>
      <c r="R3140" t="s">
        <v>60</v>
      </c>
      <c r="T3140" s="1" t="s">
        <v>9361</v>
      </c>
      <c r="U3140">
        <v>111</v>
      </c>
      <c r="V3140" t="s">
        <v>48</v>
      </c>
      <c r="W3140">
        <v>0</v>
      </c>
      <c r="Y3140">
        <v>0</v>
      </c>
      <c r="Z3140">
        <v>50</v>
      </c>
      <c r="AA3140">
        <v>0</v>
      </c>
      <c r="AB3140" t="s">
        <v>380</v>
      </c>
      <c r="AC3140" t="s">
        <v>381</v>
      </c>
      <c r="AE3140" s="2">
        <v>44572</v>
      </c>
      <c r="AF3140" t="s">
        <v>58</v>
      </c>
      <c r="AG3140" t="s">
        <v>59</v>
      </c>
      <c r="AH3140" t="s">
        <v>17</v>
      </c>
      <c r="AI3140" t="s">
        <v>16</v>
      </c>
    </row>
    <row r="3141" spans="1:35" x14ac:dyDescent="0.25">
      <c r="A3141">
        <v>4247736</v>
      </c>
      <c r="B3141">
        <v>121493</v>
      </c>
      <c r="C3141">
        <v>1</v>
      </c>
      <c r="D3141" s="1" t="s">
        <v>65</v>
      </c>
      <c r="E3141" s="1" t="s">
        <v>66</v>
      </c>
      <c r="F3141" s="1" t="s">
        <v>67</v>
      </c>
      <c r="G3141">
        <v>1117623</v>
      </c>
      <c r="H3141" s="1" t="s">
        <v>9358</v>
      </c>
      <c r="I3141" s="1" t="s">
        <v>9359</v>
      </c>
      <c r="J3141" s="2">
        <v>44580</v>
      </c>
      <c r="K3141" s="1" t="s">
        <v>471</v>
      </c>
      <c r="L3141" s="1" t="s">
        <v>9360</v>
      </c>
      <c r="M3141">
        <v>89301172</v>
      </c>
      <c r="N3141" t="s">
        <v>58</v>
      </c>
      <c r="O3141" t="s">
        <v>59</v>
      </c>
      <c r="P3141">
        <v>7647</v>
      </c>
      <c r="Q3141" t="s">
        <v>44</v>
      </c>
      <c r="R3141" t="s">
        <v>60</v>
      </c>
      <c r="T3141" s="1" t="s">
        <v>9361</v>
      </c>
      <c r="U3141">
        <v>111</v>
      </c>
      <c r="V3141" t="s">
        <v>48</v>
      </c>
      <c r="W3141">
        <v>0</v>
      </c>
      <c r="Y3141">
        <v>0</v>
      </c>
      <c r="Z3141">
        <v>50</v>
      </c>
      <c r="AA3141">
        <v>0</v>
      </c>
      <c r="AB3141" t="s">
        <v>380</v>
      </c>
      <c r="AC3141" t="s">
        <v>381</v>
      </c>
      <c r="AE3141" s="2">
        <v>44572</v>
      </c>
      <c r="AF3141" t="s">
        <v>58</v>
      </c>
      <c r="AG3141" t="s">
        <v>59</v>
      </c>
      <c r="AH3141" t="s">
        <v>17</v>
      </c>
      <c r="AI3141" t="s">
        <v>16</v>
      </c>
    </row>
    <row r="3142" spans="1:35" x14ac:dyDescent="0.25">
      <c r="A3142">
        <v>4247736</v>
      </c>
      <c r="B3142">
        <v>121498</v>
      </c>
      <c r="C3142">
        <v>1</v>
      </c>
      <c r="D3142" s="1" t="s">
        <v>68</v>
      </c>
      <c r="E3142" s="1" t="s">
        <v>69</v>
      </c>
      <c r="F3142" s="1" t="s">
        <v>70</v>
      </c>
      <c r="G3142">
        <v>1117623</v>
      </c>
      <c r="H3142" s="1" t="s">
        <v>9358</v>
      </c>
      <c r="I3142" s="1" t="s">
        <v>9359</v>
      </c>
      <c r="J3142" s="2">
        <v>44580</v>
      </c>
      <c r="K3142" s="1" t="s">
        <v>471</v>
      </c>
      <c r="L3142" s="1" t="s">
        <v>9360</v>
      </c>
      <c r="M3142">
        <v>89301172</v>
      </c>
      <c r="N3142" t="s">
        <v>58</v>
      </c>
      <c r="O3142" t="s">
        <v>59</v>
      </c>
      <c r="P3142">
        <v>7647</v>
      </c>
      <c r="Q3142" t="s">
        <v>44</v>
      </c>
      <c r="R3142" t="s">
        <v>60</v>
      </c>
      <c r="T3142" s="1" t="s">
        <v>9361</v>
      </c>
      <c r="U3142">
        <v>111</v>
      </c>
      <c r="V3142" t="s">
        <v>48</v>
      </c>
      <c r="W3142">
        <v>0</v>
      </c>
      <c r="Y3142">
        <v>0</v>
      </c>
      <c r="Z3142">
        <v>50</v>
      </c>
      <c r="AA3142">
        <v>0</v>
      </c>
      <c r="AB3142" t="s">
        <v>380</v>
      </c>
      <c r="AC3142" t="s">
        <v>381</v>
      </c>
      <c r="AE3142" s="2">
        <v>44572</v>
      </c>
      <c r="AF3142" t="s">
        <v>58</v>
      </c>
      <c r="AG3142" t="s">
        <v>59</v>
      </c>
      <c r="AH3142" t="s">
        <v>17</v>
      </c>
      <c r="AI3142" t="s">
        <v>16</v>
      </c>
    </row>
    <row r="3143" spans="1:35" x14ac:dyDescent="0.25">
      <c r="A3143">
        <v>4247737</v>
      </c>
      <c r="B3143">
        <v>121537</v>
      </c>
      <c r="C3143">
        <v>1</v>
      </c>
      <c r="D3143" s="1" t="s">
        <v>370</v>
      </c>
      <c r="E3143" s="1" t="s">
        <v>371</v>
      </c>
      <c r="F3143" s="1" t="s">
        <v>372</v>
      </c>
      <c r="G3143">
        <v>1376512</v>
      </c>
      <c r="H3143" s="1" t="s">
        <v>9362</v>
      </c>
      <c r="I3143" s="1" t="s">
        <v>9363</v>
      </c>
      <c r="J3143" s="2">
        <v>44580</v>
      </c>
      <c r="K3143" s="1" t="s">
        <v>8695</v>
      </c>
      <c r="L3143" s="1" t="s">
        <v>9364</v>
      </c>
      <c r="M3143">
        <v>89301112</v>
      </c>
      <c r="N3143" t="s">
        <v>377</v>
      </c>
      <c r="O3143" t="s">
        <v>378</v>
      </c>
      <c r="P3143">
        <v>7647</v>
      </c>
      <c r="Q3143" t="s">
        <v>44</v>
      </c>
      <c r="R3143" t="s">
        <v>249</v>
      </c>
      <c r="T3143" s="1" t="s">
        <v>9365</v>
      </c>
      <c r="U3143">
        <v>111</v>
      </c>
      <c r="V3143" t="s">
        <v>48</v>
      </c>
      <c r="W3143">
        <v>0</v>
      </c>
      <c r="Y3143">
        <v>0</v>
      </c>
      <c r="Z3143">
        <v>34</v>
      </c>
      <c r="AA3143">
        <v>0</v>
      </c>
      <c r="AB3143" t="s">
        <v>81</v>
      </c>
      <c r="AC3143" t="s">
        <v>82</v>
      </c>
      <c r="AE3143" s="2">
        <v>44572</v>
      </c>
      <c r="AF3143" t="s">
        <v>377</v>
      </c>
      <c r="AG3143" t="s">
        <v>378</v>
      </c>
      <c r="AH3143" t="s">
        <v>17</v>
      </c>
      <c r="AI3143" t="s">
        <v>16</v>
      </c>
    </row>
    <row r="3144" spans="1:35" x14ac:dyDescent="0.25">
      <c r="A3144">
        <v>4247762</v>
      </c>
      <c r="B3144">
        <v>121537</v>
      </c>
      <c r="C3144">
        <v>1</v>
      </c>
      <c r="D3144" s="1" t="s">
        <v>370</v>
      </c>
      <c r="E3144" s="1" t="s">
        <v>371</v>
      </c>
      <c r="F3144" s="1" t="s">
        <v>372</v>
      </c>
      <c r="G3144">
        <v>1376547</v>
      </c>
      <c r="H3144" s="1" t="s">
        <v>9366</v>
      </c>
      <c r="I3144" s="1" t="s">
        <v>9367</v>
      </c>
      <c r="J3144" s="2">
        <v>44580</v>
      </c>
      <c r="K3144" s="1" t="s">
        <v>9368</v>
      </c>
      <c r="L3144" s="1" t="s">
        <v>9369</v>
      </c>
      <c r="M3144">
        <v>89301112</v>
      </c>
      <c r="N3144" t="s">
        <v>377</v>
      </c>
      <c r="O3144" t="s">
        <v>378</v>
      </c>
      <c r="P3144">
        <v>7647</v>
      </c>
      <c r="Q3144" t="s">
        <v>44</v>
      </c>
      <c r="R3144" t="s">
        <v>249</v>
      </c>
      <c r="T3144" s="1" t="s">
        <v>9370</v>
      </c>
      <c r="U3144">
        <v>111</v>
      </c>
      <c r="V3144" t="s">
        <v>48</v>
      </c>
      <c r="W3144">
        <v>0</v>
      </c>
      <c r="Y3144">
        <v>0</v>
      </c>
      <c r="Z3144">
        <v>47</v>
      </c>
      <c r="AA3144">
        <v>0</v>
      </c>
      <c r="AB3144" t="s">
        <v>81</v>
      </c>
      <c r="AC3144" t="s">
        <v>82</v>
      </c>
      <c r="AE3144" s="2">
        <v>44572</v>
      </c>
      <c r="AF3144" t="s">
        <v>377</v>
      </c>
      <c r="AG3144" t="s">
        <v>378</v>
      </c>
      <c r="AH3144" t="s">
        <v>17</v>
      </c>
      <c r="AI3144" t="s">
        <v>16</v>
      </c>
    </row>
    <row r="3145" spans="1:35" x14ac:dyDescent="0.25">
      <c r="A3145">
        <v>4247764</v>
      </c>
      <c r="B3145">
        <v>121537</v>
      </c>
      <c r="C3145">
        <v>1</v>
      </c>
      <c r="D3145" s="1" t="s">
        <v>370</v>
      </c>
      <c r="E3145" s="1" t="s">
        <v>371</v>
      </c>
      <c r="F3145" s="1" t="s">
        <v>372</v>
      </c>
      <c r="G3145">
        <v>1234412</v>
      </c>
      <c r="H3145" s="1" t="s">
        <v>9371</v>
      </c>
      <c r="I3145" s="1" t="s">
        <v>9372</v>
      </c>
      <c r="J3145" s="2">
        <v>44580</v>
      </c>
      <c r="K3145" s="1" t="s">
        <v>5658</v>
      </c>
      <c r="L3145" s="1" t="s">
        <v>9373</v>
      </c>
      <c r="M3145">
        <v>89301112</v>
      </c>
      <c r="N3145" t="s">
        <v>377</v>
      </c>
      <c r="O3145" t="s">
        <v>378</v>
      </c>
      <c r="P3145">
        <v>7647</v>
      </c>
      <c r="Q3145" t="s">
        <v>44</v>
      </c>
      <c r="R3145" t="s">
        <v>249</v>
      </c>
      <c r="T3145" s="1" t="s">
        <v>9374</v>
      </c>
      <c r="U3145">
        <v>111</v>
      </c>
      <c r="V3145" t="s">
        <v>48</v>
      </c>
      <c r="W3145">
        <v>0</v>
      </c>
      <c r="Y3145">
        <v>0</v>
      </c>
      <c r="Z3145">
        <v>43</v>
      </c>
      <c r="AA3145">
        <v>0</v>
      </c>
      <c r="AB3145" t="s">
        <v>81</v>
      </c>
      <c r="AC3145" t="s">
        <v>82</v>
      </c>
      <c r="AE3145" s="2">
        <v>44572</v>
      </c>
      <c r="AF3145" t="s">
        <v>377</v>
      </c>
      <c r="AG3145" t="s">
        <v>378</v>
      </c>
      <c r="AH3145" t="s">
        <v>17</v>
      </c>
      <c r="AI3145" t="s">
        <v>16</v>
      </c>
    </row>
    <row r="3146" spans="1:35" x14ac:dyDescent="0.25">
      <c r="A3146">
        <v>4247766</v>
      </c>
      <c r="B3146">
        <v>121469</v>
      </c>
      <c r="C3146">
        <v>1</v>
      </c>
      <c r="D3146" s="1" t="s">
        <v>51</v>
      </c>
      <c r="E3146" s="1" t="s">
        <v>52</v>
      </c>
      <c r="F3146" s="1" t="s">
        <v>53</v>
      </c>
      <c r="G3146">
        <v>1356158</v>
      </c>
      <c r="H3146" s="1" t="s">
        <v>9375</v>
      </c>
      <c r="I3146" s="1" t="s">
        <v>9376</v>
      </c>
      <c r="J3146" s="2">
        <v>44580</v>
      </c>
      <c r="K3146" s="1" t="s">
        <v>9377</v>
      </c>
      <c r="L3146" s="1" t="s">
        <v>9378</v>
      </c>
      <c r="M3146">
        <v>89301172</v>
      </c>
      <c r="N3146" t="s">
        <v>205</v>
      </c>
      <c r="O3146" t="s">
        <v>206</v>
      </c>
      <c r="P3146">
        <v>7647</v>
      </c>
      <c r="Q3146" t="s">
        <v>44</v>
      </c>
      <c r="R3146" t="s">
        <v>60</v>
      </c>
      <c r="T3146" s="1" t="s">
        <v>9379</v>
      </c>
      <c r="U3146">
        <v>213</v>
      </c>
      <c r="V3146" t="s">
        <v>62</v>
      </c>
      <c r="W3146">
        <v>0</v>
      </c>
      <c r="Y3146">
        <v>0</v>
      </c>
      <c r="Z3146">
        <v>22</v>
      </c>
      <c r="AA3146">
        <v>0</v>
      </c>
      <c r="AB3146" t="s">
        <v>81</v>
      </c>
      <c r="AC3146" t="s">
        <v>82</v>
      </c>
      <c r="AE3146" s="2">
        <v>44572</v>
      </c>
      <c r="AF3146" t="s">
        <v>205</v>
      </c>
      <c r="AG3146" t="s">
        <v>206</v>
      </c>
      <c r="AH3146" t="s">
        <v>17</v>
      </c>
      <c r="AI3146" t="s">
        <v>16</v>
      </c>
    </row>
    <row r="3147" spans="1:35" x14ac:dyDescent="0.25">
      <c r="A3147">
        <v>4247766</v>
      </c>
      <c r="B3147">
        <v>121493</v>
      </c>
      <c r="C3147">
        <v>1</v>
      </c>
      <c r="D3147" s="1" t="s">
        <v>65</v>
      </c>
      <c r="E3147" s="1" t="s">
        <v>66</v>
      </c>
      <c r="F3147" s="1" t="s">
        <v>67</v>
      </c>
      <c r="G3147">
        <v>1356158</v>
      </c>
      <c r="H3147" s="1" t="s">
        <v>9375</v>
      </c>
      <c r="I3147" s="1" t="s">
        <v>9376</v>
      </c>
      <c r="J3147" s="2">
        <v>44580</v>
      </c>
      <c r="K3147" s="1" t="s">
        <v>9377</v>
      </c>
      <c r="L3147" s="1" t="s">
        <v>9378</v>
      </c>
      <c r="M3147">
        <v>89301172</v>
      </c>
      <c r="N3147" t="s">
        <v>205</v>
      </c>
      <c r="O3147" t="s">
        <v>206</v>
      </c>
      <c r="P3147">
        <v>7647</v>
      </c>
      <c r="Q3147" t="s">
        <v>44</v>
      </c>
      <c r="R3147" t="s">
        <v>60</v>
      </c>
      <c r="T3147" s="1" t="s">
        <v>9379</v>
      </c>
      <c r="U3147">
        <v>213</v>
      </c>
      <c r="V3147" t="s">
        <v>62</v>
      </c>
      <c r="W3147">
        <v>0</v>
      </c>
      <c r="Y3147">
        <v>0</v>
      </c>
      <c r="Z3147">
        <v>22</v>
      </c>
      <c r="AA3147">
        <v>0</v>
      </c>
      <c r="AB3147" t="s">
        <v>81</v>
      </c>
      <c r="AC3147" t="s">
        <v>82</v>
      </c>
      <c r="AE3147" s="2">
        <v>44572</v>
      </c>
      <c r="AF3147" t="s">
        <v>205</v>
      </c>
      <c r="AG3147" t="s">
        <v>206</v>
      </c>
      <c r="AH3147" t="s">
        <v>17</v>
      </c>
      <c r="AI3147" t="s">
        <v>16</v>
      </c>
    </row>
    <row r="3148" spans="1:35" x14ac:dyDescent="0.25">
      <c r="A3148">
        <v>4248163</v>
      </c>
      <c r="B3148">
        <v>121469</v>
      </c>
      <c r="C3148">
        <v>1</v>
      </c>
      <c r="D3148" s="1" t="s">
        <v>51</v>
      </c>
      <c r="E3148" s="1" t="s">
        <v>52</v>
      </c>
      <c r="F3148" s="1" t="s">
        <v>53</v>
      </c>
      <c r="G3148">
        <v>383911</v>
      </c>
      <c r="H3148" s="1" t="s">
        <v>9455</v>
      </c>
      <c r="I3148" s="1" t="s">
        <v>9456</v>
      </c>
      <c r="J3148" s="2">
        <v>44580</v>
      </c>
      <c r="K3148" s="1" t="s">
        <v>6533</v>
      </c>
      <c r="L3148" s="1" t="s">
        <v>9457</v>
      </c>
      <c r="M3148">
        <v>89899001</v>
      </c>
      <c r="N3148">
        <v>89899001</v>
      </c>
      <c r="O3148" t="s">
        <v>9458</v>
      </c>
      <c r="P3148">
        <v>7647</v>
      </c>
      <c r="Q3148" t="s">
        <v>44</v>
      </c>
      <c r="R3148" t="s">
        <v>60</v>
      </c>
      <c r="T3148" s="1" t="s">
        <v>9459</v>
      </c>
      <c r="U3148">
        <v>205</v>
      </c>
      <c r="V3148" t="s">
        <v>62</v>
      </c>
      <c r="W3148">
        <v>0</v>
      </c>
      <c r="Y3148">
        <v>70</v>
      </c>
      <c r="Z3148">
        <v>48</v>
      </c>
      <c r="AA3148">
        <v>180</v>
      </c>
      <c r="AB3148" t="s">
        <v>81</v>
      </c>
      <c r="AC3148" t="s">
        <v>82</v>
      </c>
      <c r="AE3148" s="2">
        <v>44573</v>
      </c>
      <c r="AF3148">
        <v>89899001</v>
      </c>
      <c r="AG3148" t="s">
        <v>9458</v>
      </c>
      <c r="AH3148" t="s">
        <v>399</v>
      </c>
    </row>
    <row r="3149" spans="1:35" x14ac:dyDescent="0.25">
      <c r="A3149">
        <v>4248163</v>
      </c>
      <c r="B3149">
        <v>121493</v>
      </c>
      <c r="C3149">
        <v>1</v>
      </c>
      <c r="D3149" s="1" t="s">
        <v>65</v>
      </c>
      <c r="E3149" s="1" t="s">
        <v>66</v>
      </c>
      <c r="F3149" s="1" t="s">
        <v>67</v>
      </c>
      <c r="G3149">
        <v>383911</v>
      </c>
      <c r="H3149" s="1" t="s">
        <v>9455</v>
      </c>
      <c r="I3149" s="1" t="s">
        <v>9456</v>
      </c>
      <c r="J3149" s="2">
        <v>44580</v>
      </c>
      <c r="K3149" s="1" t="s">
        <v>6533</v>
      </c>
      <c r="L3149" s="1" t="s">
        <v>9457</v>
      </c>
      <c r="M3149">
        <v>89899001</v>
      </c>
      <c r="N3149">
        <v>89899001</v>
      </c>
      <c r="O3149" t="s">
        <v>9458</v>
      </c>
      <c r="P3149">
        <v>7647</v>
      </c>
      <c r="Q3149" t="s">
        <v>44</v>
      </c>
      <c r="R3149" t="s">
        <v>60</v>
      </c>
      <c r="T3149" s="1" t="s">
        <v>9459</v>
      </c>
      <c r="U3149">
        <v>205</v>
      </c>
      <c r="V3149" t="s">
        <v>62</v>
      </c>
      <c r="W3149">
        <v>0</v>
      </c>
      <c r="Y3149">
        <v>70</v>
      </c>
      <c r="Z3149">
        <v>48</v>
      </c>
      <c r="AA3149">
        <v>180</v>
      </c>
      <c r="AB3149" t="s">
        <v>81</v>
      </c>
      <c r="AC3149" t="s">
        <v>82</v>
      </c>
      <c r="AE3149" s="2">
        <v>44573</v>
      </c>
      <c r="AF3149">
        <v>89899001</v>
      </c>
      <c r="AG3149" t="s">
        <v>9458</v>
      </c>
      <c r="AH3149" t="s">
        <v>399</v>
      </c>
    </row>
    <row r="3150" spans="1:35" x14ac:dyDescent="0.25">
      <c r="A3150">
        <v>4251999</v>
      </c>
      <c r="B3150">
        <v>121498</v>
      </c>
      <c r="C3150">
        <v>1</v>
      </c>
      <c r="D3150" s="1" t="s">
        <v>68</v>
      </c>
      <c r="E3150" s="1" t="s">
        <v>69</v>
      </c>
      <c r="F3150" s="1" t="s">
        <v>70</v>
      </c>
      <c r="G3150">
        <v>257387</v>
      </c>
      <c r="H3150" s="1" t="s">
        <v>9727</v>
      </c>
      <c r="I3150" s="1" t="s">
        <v>2188</v>
      </c>
      <c r="J3150" s="2">
        <v>44580</v>
      </c>
      <c r="K3150" s="1" t="s">
        <v>1409</v>
      </c>
      <c r="L3150" s="1" t="s">
        <v>9728</v>
      </c>
      <c r="M3150">
        <v>89301311</v>
      </c>
      <c r="N3150" t="s">
        <v>843</v>
      </c>
      <c r="O3150" t="s">
        <v>844</v>
      </c>
      <c r="P3150">
        <v>7647</v>
      </c>
      <c r="Q3150" t="s">
        <v>44</v>
      </c>
      <c r="R3150" t="s">
        <v>60</v>
      </c>
      <c r="T3150" s="1" t="s">
        <v>9729</v>
      </c>
      <c r="U3150">
        <v>205</v>
      </c>
      <c r="V3150" t="s">
        <v>48</v>
      </c>
      <c r="W3150">
        <v>0</v>
      </c>
      <c r="Y3150">
        <v>70</v>
      </c>
      <c r="Z3150">
        <v>31</v>
      </c>
      <c r="AA3150">
        <v>170</v>
      </c>
      <c r="AB3150" t="s">
        <v>81</v>
      </c>
      <c r="AC3150" t="s">
        <v>82</v>
      </c>
      <c r="AD3150" t="s">
        <v>846</v>
      </c>
      <c r="AE3150" s="2">
        <v>44580</v>
      </c>
      <c r="AF3150" t="s">
        <v>843</v>
      </c>
      <c r="AG3150" t="s">
        <v>844</v>
      </c>
      <c r="AH3150" t="s">
        <v>17</v>
      </c>
      <c r="AI3150" t="s">
        <v>323</v>
      </c>
    </row>
    <row r="3151" spans="1:35" x14ac:dyDescent="0.25">
      <c r="A3151">
        <v>4252351</v>
      </c>
      <c r="B3151">
        <v>121490</v>
      </c>
      <c r="C3151">
        <v>1</v>
      </c>
      <c r="D3151" s="1" t="s">
        <v>288</v>
      </c>
      <c r="E3151" s="1" t="s">
        <v>289</v>
      </c>
      <c r="F3151" s="1" t="s">
        <v>290</v>
      </c>
      <c r="G3151">
        <v>1295776</v>
      </c>
      <c r="H3151" s="1" t="s">
        <v>9738</v>
      </c>
      <c r="I3151" s="1" t="s">
        <v>9739</v>
      </c>
      <c r="J3151" s="2">
        <v>44580</v>
      </c>
      <c r="K3151" s="1" t="s">
        <v>488</v>
      </c>
      <c r="L3151" s="1" t="s">
        <v>9740</v>
      </c>
      <c r="M3151">
        <v>89301011</v>
      </c>
      <c r="N3151" t="s">
        <v>7586</v>
      </c>
      <c r="O3151" t="s">
        <v>7587</v>
      </c>
      <c r="P3151">
        <v>7647</v>
      </c>
      <c r="Q3151" t="s">
        <v>44</v>
      </c>
      <c r="R3151" t="s">
        <v>60</v>
      </c>
      <c r="T3151" s="1" t="s">
        <v>9741</v>
      </c>
      <c r="U3151">
        <v>207</v>
      </c>
      <c r="V3151" t="s">
        <v>62</v>
      </c>
      <c r="W3151">
        <v>0</v>
      </c>
      <c r="Y3151">
        <v>0</v>
      </c>
      <c r="Z3151">
        <v>41</v>
      </c>
      <c r="AA3151">
        <v>0</v>
      </c>
      <c r="AB3151" t="s">
        <v>81</v>
      </c>
      <c r="AC3151" t="s">
        <v>82</v>
      </c>
      <c r="AD3151" t="s">
        <v>19</v>
      </c>
      <c r="AE3151" s="2">
        <v>44580</v>
      </c>
      <c r="AF3151" t="s">
        <v>7586</v>
      </c>
      <c r="AG3151" t="s">
        <v>7587</v>
      </c>
      <c r="AH3151" t="s">
        <v>17</v>
      </c>
      <c r="AI3151" t="s">
        <v>323</v>
      </c>
    </row>
    <row r="3152" spans="1:35" x14ac:dyDescent="0.25">
      <c r="A3152">
        <v>4252351</v>
      </c>
      <c r="B3152">
        <v>121493</v>
      </c>
      <c r="C3152">
        <v>1</v>
      </c>
      <c r="D3152" s="1" t="s">
        <v>65</v>
      </c>
      <c r="E3152" s="1" t="s">
        <v>66</v>
      </c>
      <c r="F3152" s="1" t="s">
        <v>67</v>
      </c>
      <c r="G3152">
        <v>1295776</v>
      </c>
      <c r="H3152" s="1" t="s">
        <v>9738</v>
      </c>
      <c r="I3152" s="1" t="s">
        <v>9739</v>
      </c>
      <c r="J3152" s="2">
        <v>44580</v>
      </c>
      <c r="K3152" s="1" t="s">
        <v>488</v>
      </c>
      <c r="L3152" s="1" t="s">
        <v>9740</v>
      </c>
      <c r="M3152">
        <v>89301011</v>
      </c>
      <c r="N3152" t="s">
        <v>7586</v>
      </c>
      <c r="O3152" t="s">
        <v>7587</v>
      </c>
      <c r="P3152">
        <v>7647</v>
      </c>
      <c r="Q3152" t="s">
        <v>44</v>
      </c>
      <c r="R3152" t="s">
        <v>60</v>
      </c>
      <c r="T3152" s="1" t="s">
        <v>9741</v>
      </c>
      <c r="U3152">
        <v>207</v>
      </c>
      <c r="V3152" t="s">
        <v>62</v>
      </c>
      <c r="W3152">
        <v>0</v>
      </c>
      <c r="Y3152">
        <v>0</v>
      </c>
      <c r="Z3152">
        <v>41</v>
      </c>
      <c r="AA3152">
        <v>0</v>
      </c>
      <c r="AB3152" t="s">
        <v>81</v>
      </c>
      <c r="AC3152" t="s">
        <v>82</v>
      </c>
      <c r="AD3152" t="s">
        <v>19</v>
      </c>
      <c r="AE3152" s="2">
        <v>44580</v>
      </c>
      <c r="AF3152" t="s">
        <v>7586</v>
      </c>
      <c r="AG3152" t="s">
        <v>7587</v>
      </c>
      <c r="AH3152" t="s">
        <v>17</v>
      </c>
      <c r="AI3152" t="s">
        <v>323</v>
      </c>
    </row>
    <row r="3153" spans="1:35" x14ac:dyDescent="0.25">
      <c r="A3153">
        <v>4232419</v>
      </c>
      <c r="B3153">
        <v>121469</v>
      </c>
      <c r="C3153">
        <v>1</v>
      </c>
      <c r="D3153" s="1" t="s">
        <v>51</v>
      </c>
      <c r="E3153" s="1" t="s">
        <v>52</v>
      </c>
      <c r="F3153" s="1" t="s">
        <v>53</v>
      </c>
      <c r="G3153">
        <v>962236</v>
      </c>
      <c r="H3153" s="1" t="s">
        <v>8183</v>
      </c>
      <c r="I3153" s="1" t="s">
        <v>8184</v>
      </c>
      <c r="J3153" s="2">
        <v>44581</v>
      </c>
      <c r="K3153" s="1" t="s">
        <v>1266</v>
      </c>
      <c r="L3153" s="1" t="s">
        <v>8185</v>
      </c>
      <c r="M3153">
        <v>89301606</v>
      </c>
      <c r="N3153" t="s">
        <v>897</v>
      </c>
      <c r="O3153" t="s">
        <v>898</v>
      </c>
      <c r="P3153">
        <v>7647</v>
      </c>
      <c r="Q3153" t="s">
        <v>44</v>
      </c>
      <c r="R3153" t="s">
        <v>60</v>
      </c>
      <c r="T3153" s="1" t="s">
        <v>8186</v>
      </c>
      <c r="U3153">
        <v>205</v>
      </c>
      <c r="V3153" t="s">
        <v>62</v>
      </c>
      <c r="W3153">
        <v>0</v>
      </c>
      <c r="Y3153">
        <v>0</v>
      </c>
      <c r="Z3153">
        <v>70</v>
      </c>
      <c r="AA3153">
        <v>0</v>
      </c>
      <c r="AB3153" t="s">
        <v>380</v>
      </c>
      <c r="AC3153" t="s">
        <v>381</v>
      </c>
      <c r="AE3153" s="2">
        <v>44540</v>
      </c>
      <c r="AF3153" t="s">
        <v>897</v>
      </c>
      <c r="AG3153" t="s">
        <v>898</v>
      </c>
      <c r="AH3153" t="s">
        <v>17</v>
      </c>
      <c r="AI3153" t="s">
        <v>16</v>
      </c>
    </row>
    <row r="3154" spans="1:35" x14ac:dyDescent="0.25">
      <c r="A3154">
        <v>4232419</v>
      </c>
      <c r="B3154">
        <v>121493</v>
      </c>
      <c r="C3154">
        <v>1</v>
      </c>
      <c r="D3154" s="1" t="s">
        <v>65</v>
      </c>
      <c r="E3154" s="1" t="s">
        <v>66</v>
      </c>
      <c r="F3154" s="1" t="s">
        <v>67</v>
      </c>
      <c r="G3154">
        <v>962236</v>
      </c>
      <c r="H3154" s="1" t="s">
        <v>8183</v>
      </c>
      <c r="I3154" s="1" t="s">
        <v>8184</v>
      </c>
      <c r="J3154" s="2">
        <v>44581</v>
      </c>
      <c r="K3154" s="1" t="s">
        <v>1266</v>
      </c>
      <c r="L3154" s="1" t="s">
        <v>8185</v>
      </c>
      <c r="M3154">
        <v>89301606</v>
      </c>
      <c r="N3154" t="s">
        <v>897</v>
      </c>
      <c r="O3154" t="s">
        <v>898</v>
      </c>
      <c r="P3154">
        <v>7647</v>
      </c>
      <c r="Q3154" t="s">
        <v>44</v>
      </c>
      <c r="R3154" t="s">
        <v>60</v>
      </c>
      <c r="T3154" s="1" t="s">
        <v>8186</v>
      </c>
      <c r="U3154">
        <v>205</v>
      </c>
      <c r="V3154" t="s">
        <v>62</v>
      </c>
      <c r="W3154">
        <v>0</v>
      </c>
      <c r="Y3154">
        <v>0</v>
      </c>
      <c r="Z3154">
        <v>70</v>
      </c>
      <c r="AA3154">
        <v>0</v>
      </c>
      <c r="AB3154" t="s">
        <v>380</v>
      </c>
      <c r="AC3154" t="s">
        <v>381</v>
      </c>
      <c r="AE3154" s="2">
        <v>44540</v>
      </c>
      <c r="AF3154" t="s">
        <v>897</v>
      </c>
      <c r="AG3154" t="s">
        <v>898</v>
      </c>
      <c r="AH3154" t="s">
        <v>17</v>
      </c>
      <c r="AI3154" t="s">
        <v>16</v>
      </c>
    </row>
    <row r="3155" spans="1:35" x14ac:dyDescent="0.25">
      <c r="A3155">
        <v>4232419</v>
      </c>
      <c r="B3155">
        <v>121498</v>
      </c>
      <c r="C3155">
        <v>1</v>
      </c>
      <c r="D3155" s="1" t="s">
        <v>68</v>
      </c>
      <c r="E3155" s="1" t="s">
        <v>69</v>
      </c>
      <c r="F3155" s="1" t="s">
        <v>70</v>
      </c>
      <c r="G3155">
        <v>962236</v>
      </c>
      <c r="H3155" s="1" t="s">
        <v>8183</v>
      </c>
      <c r="I3155" s="1" t="s">
        <v>8184</v>
      </c>
      <c r="J3155" s="2">
        <v>44581</v>
      </c>
      <c r="K3155" s="1" t="s">
        <v>1266</v>
      </c>
      <c r="L3155" s="1" t="s">
        <v>8185</v>
      </c>
      <c r="M3155">
        <v>89301606</v>
      </c>
      <c r="N3155" t="s">
        <v>897</v>
      </c>
      <c r="O3155" t="s">
        <v>898</v>
      </c>
      <c r="P3155">
        <v>7647</v>
      </c>
      <c r="Q3155" t="s">
        <v>44</v>
      </c>
      <c r="R3155" t="s">
        <v>60</v>
      </c>
      <c r="T3155" s="1" t="s">
        <v>8186</v>
      </c>
      <c r="U3155">
        <v>205</v>
      </c>
      <c r="V3155" t="s">
        <v>62</v>
      </c>
      <c r="W3155">
        <v>0</v>
      </c>
      <c r="Y3155">
        <v>0</v>
      </c>
      <c r="Z3155">
        <v>70</v>
      </c>
      <c r="AA3155">
        <v>0</v>
      </c>
      <c r="AB3155" t="s">
        <v>380</v>
      </c>
      <c r="AC3155" t="s">
        <v>381</v>
      </c>
      <c r="AE3155" s="2">
        <v>44540</v>
      </c>
      <c r="AF3155" t="s">
        <v>897</v>
      </c>
      <c r="AG3155" t="s">
        <v>898</v>
      </c>
      <c r="AH3155" t="s">
        <v>17</v>
      </c>
      <c r="AI3155" t="s">
        <v>16</v>
      </c>
    </row>
    <row r="3156" spans="1:35" x14ac:dyDescent="0.25">
      <c r="A3156">
        <v>4241729</v>
      </c>
      <c r="B3156">
        <v>121525</v>
      </c>
      <c r="C3156">
        <v>1</v>
      </c>
      <c r="D3156" s="1" t="s">
        <v>240</v>
      </c>
      <c r="E3156" s="1" t="s">
        <v>241</v>
      </c>
      <c r="F3156" s="1" t="s">
        <v>242</v>
      </c>
      <c r="G3156">
        <v>1367552</v>
      </c>
      <c r="H3156" s="1" t="s">
        <v>8797</v>
      </c>
      <c r="I3156" s="1" t="s">
        <v>8798</v>
      </c>
      <c r="J3156" s="2">
        <v>44581</v>
      </c>
      <c r="K3156" s="1" t="s">
        <v>2057</v>
      </c>
      <c r="L3156" s="1" t="s">
        <v>8799</v>
      </c>
      <c r="M3156">
        <v>83551921</v>
      </c>
      <c r="N3156">
        <v>83551921</v>
      </c>
      <c r="O3156" t="s">
        <v>8800</v>
      </c>
      <c r="P3156">
        <v>7647</v>
      </c>
      <c r="Q3156" t="s">
        <v>44</v>
      </c>
      <c r="R3156" t="s">
        <v>249</v>
      </c>
      <c r="T3156" s="1" t="s">
        <v>8801</v>
      </c>
      <c r="U3156">
        <v>111</v>
      </c>
      <c r="V3156" t="s">
        <v>62</v>
      </c>
      <c r="W3156">
        <v>0</v>
      </c>
      <c r="Y3156">
        <v>0</v>
      </c>
      <c r="Z3156">
        <v>52</v>
      </c>
      <c r="AA3156">
        <v>0</v>
      </c>
      <c r="AB3156" t="s">
        <v>380</v>
      </c>
      <c r="AC3156" t="s">
        <v>381</v>
      </c>
      <c r="AE3156" s="2">
        <v>44561</v>
      </c>
      <c r="AF3156">
        <v>83551921</v>
      </c>
      <c r="AG3156" t="s">
        <v>8800</v>
      </c>
      <c r="AH3156" t="s">
        <v>399</v>
      </c>
    </row>
    <row r="3157" spans="1:35" x14ac:dyDescent="0.25">
      <c r="A3157">
        <v>4245073</v>
      </c>
      <c r="B3157">
        <v>121529</v>
      </c>
      <c r="C3157">
        <v>1</v>
      </c>
      <c r="D3157" s="1" t="s">
        <v>9002</v>
      </c>
      <c r="E3157" s="1" t="s">
        <v>9003</v>
      </c>
      <c r="F3157" s="1" t="s">
        <v>9004</v>
      </c>
      <c r="G3157">
        <v>1240954</v>
      </c>
      <c r="H3157" s="1" t="s">
        <v>9005</v>
      </c>
      <c r="I3157" s="1" t="s">
        <v>9006</v>
      </c>
      <c r="J3157" s="2">
        <v>44581</v>
      </c>
      <c r="K3157" s="1" t="s">
        <v>4914</v>
      </c>
      <c r="L3157" s="1" t="s">
        <v>9007</v>
      </c>
      <c r="M3157">
        <v>78006788</v>
      </c>
      <c r="N3157">
        <v>78006788</v>
      </c>
      <c r="O3157" t="s">
        <v>9008</v>
      </c>
      <c r="P3157">
        <v>7647</v>
      </c>
      <c r="Q3157" t="s">
        <v>44</v>
      </c>
      <c r="R3157" t="s">
        <v>249</v>
      </c>
      <c r="T3157" s="1" t="s">
        <v>9009</v>
      </c>
      <c r="U3157">
        <v>201</v>
      </c>
      <c r="V3157" t="s">
        <v>48</v>
      </c>
      <c r="W3157">
        <v>0</v>
      </c>
      <c r="Y3157">
        <v>82</v>
      </c>
      <c r="Z3157">
        <v>26</v>
      </c>
      <c r="AA3157">
        <v>180</v>
      </c>
      <c r="AB3157" t="s">
        <v>380</v>
      </c>
      <c r="AC3157" t="s">
        <v>381</v>
      </c>
      <c r="AE3157" s="2">
        <v>44567</v>
      </c>
      <c r="AF3157">
        <v>78006788</v>
      </c>
      <c r="AG3157" t="s">
        <v>9008</v>
      </c>
      <c r="AH3157" t="s">
        <v>399</v>
      </c>
    </row>
    <row r="3158" spans="1:35" x14ac:dyDescent="0.25">
      <c r="A3158">
        <v>4245826</v>
      </c>
      <c r="B3158">
        <v>121546</v>
      </c>
      <c r="C3158">
        <v>1</v>
      </c>
      <c r="D3158" s="1" t="s">
        <v>655</v>
      </c>
      <c r="E3158" s="1" t="s">
        <v>656</v>
      </c>
      <c r="F3158" s="1" t="s">
        <v>657</v>
      </c>
      <c r="G3158">
        <v>214048</v>
      </c>
      <c r="H3158" s="1" t="s">
        <v>9159</v>
      </c>
      <c r="I3158" s="1" t="s">
        <v>9160</v>
      </c>
      <c r="J3158" s="2">
        <v>44581</v>
      </c>
      <c r="K3158" s="1" t="s">
        <v>3515</v>
      </c>
      <c r="L3158" s="1" t="s">
        <v>9161</v>
      </c>
      <c r="M3158">
        <v>89301215</v>
      </c>
      <c r="N3158" t="s">
        <v>9162</v>
      </c>
      <c r="O3158" t="s">
        <v>9163</v>
      </c>
      <c r="P3158">
        <v>7647</v>
      </c>
      <c r="Q3158" t="s">
        <v>44</v>
      </c>
      <c r="R3158" t="s">
        <v>45</v>
      </c>
      <c r="T3158" s="1" t="s">
        <v>9164</v>
      </c>
      <c r="U3158">
        <v>111</v>
      </c>
      <c r="V3158" t="s">
        <v>48</v>
      </c>
      <c r="W3158">
        <v>0</v>
      </c>
      <c r="Y3158">
        <v>130</v>
      </c>
      <c r="Z3158">
        <v>77</v>
      </c>
      <c r="AA3158">
        <v>183</v>
      </c>
      <c r="AB3158" t="s">
        <v>380</v>
      </c>
      <c r="AC3158" t="s">
        <v>381</v>
      </c>
      <c r="AE3158" s="2">
        <v>44568</v>
      </c>
      <c r="AF3158" t="s">
        <v>9162</v>
      </c>
      <c r="AG3158" t="s">
        <v>9163</v>
      </c>
      <c r="AH3158" t="s">
        <v>17</v>
      </c>
      <c r="AI3158" t="s">
        <v>16</v>
      </c>
    </row>
    <row r="3159" spans="1:35" x14ac:dyDescent="0.25">
      <c r="A3159">
        <v>4247786</v>
      </c>
      <c r="B3159">
        <v>121530</v>
      </c>
      <c r="C3159">
        <v>1</v>
      </c>
      <c r="D3159" s="1" t="s">
        <v>680</v>
      </c>
      <c r="E3159" s="1" t="s">
        <v>681</v>
      </c>
      <c r="F3159" s="1" t="s">
        <v>682</v>
      </c>
      <c r="G3159">
        <v>455645</v>
      </c>
      <c r="H3159" s="1" t="s">
        <v>9381</v>
      </c>
      <c r="I3159" s="1" t="s">
        <v>9382</v>
      </c>
      <c r="J3159" s="2">
        <v>44581</v>
      </c>
      <c r="K3159" s="1" t="s">
        <v>2024</v>
      </c>
      <c r="L3159" s="1" t="s">
        <v>9383</v>
      </c>
      <c r="M3159">
        <v>89301055</v>
      </c>
      <c r="N3159" t="s">
        <v>3907</v>
      </c>
      <c r="O3159" t="s">
        <v>3908</v>
      </c>
      <c r="P3159">
        <v>7647</v>
      </c>
      <c r="Q3159" t="s">
        <v>44</v>
      </c>
      <c r="R3159" t="s">
        <v>249</v>
      </c>
      <c r="T3159" s="1" t="s">
        <v>9384</v>
      </c>
      <c r="U3159">
        <v>205</v>
      </c>
      <c r="V3159" t="s">
        <v>62</v>
      </c>
      <c r="W3159">
        <v>0</v>
      </c>
      <c r="Y3159">
        <v>0</v>
      </c>
      <c r="Z3159">
        <v>47</v>
      </c>
      <c r="AA3159">
        <v>0</v>
      </c>
      <c r="AB3159" t="s">
        <v>380</v>
      </c>
      <c r="AC3159" t="s">
        <v>381</v>
      </c>
      <c r="AE3159" s="2">
        <v>44572</v>
      </c>
      <c r="AF3159" t="s">
        <v>3907</v>
      </c>
      <c r="AG3159" t="s">
        <v>3908</v>
      </c>
      <c r="AH3159" t="s">
        <v>17</v>
      </c>
      <c r="AI3159" t="s">
        <v>16</v>
      </c>
    </row>
    <row r="3160" spans="1:35" x14ac:dyDescent="0.25">
      <c r="A3160">
        <v>4247787</v>
      </c>
      <c r="B3160">
        <v>121470</v>
      </c>
      <c r="C3160">
        <v>1</v>
      </c>
      <c r="D3160" s="1" t="s">
        <v>9385</v>
      </c>
      <c r="E3160" s="1" t="s">
        <v>9386</v>
      </c>
      <c r="F3160" s="1" t="s">
        <v>9387</v>
      </c>
      <c r="G3160">
        <v>672129</v>
      </c>
      <c r="H3160" s="1" t="s">
        <v>9388</v>
      </c>
      <c r="I3160" s="1" t="s">
        <v>9389</v>
      </c>
      <c r="J3160" s="2">
        <v>44581</v>
      </c>
      <c r="K3160" s="1" t="s">
        <v>2927</v>
      </c>
      <c r="L3160" s="1" t="s">
        <v>9390</v>
      </c>
      <c r="M3160">
        <v>89301062</v>
      </c>
      <c r="N3160" t="s">
        <v>78</v>
      </c>
      <c r="O3160" t="s">
        <v>79</v>
      </c>
      <c r="P3160">
        <v>7647</v>
      </c>
      <c r="Q3160" t="s">
        <v>44</v>
      </c>
      <c r="R3160" t="s">
        <v>60</v>
      </c>
      <c r="T3160" s="1" t="s">
        <v>9391</v>
      </c>
      <c r="U3160">
        <v>211</v>
      </c>
      <c r="V3160" t="s">
        <v>62</v>
      </c>
      <c r="W3160">
        <v>0</v>
      </c>
      <c r="Y3160">
        <v>0</v>
      </c>
      <c r="Z3160">
        <v>38</v>
      </c>
      <c r="AA3160">
        <v>0</v>
      </c>
      <c r="AB3160" t="s">
        <v>380</v>
      </c>
      <c r="AC3160" t="s">
        <v>381</v>
      </c>
      <c r="AE3160" s="2">
        <v>44572</v>
      </c>
      <c r="AF3160" t="s">
        <v>78</v>
      </c>
      <c r="AG3160" t="s">
        <v>79</v>
      </c>
      <c r="AH3160" t="s">
        <v>17</v>
      </c>
      <c r="AI3160" t="s">
        <v>16</v>
      </c>
    </row>
    <row r="3161" spans="1:35" x14ac:dyDescent="0.25">
      <c r="A3161">
        <v>4247787</v>
      </c>
      <c r="B3161">
        <v>121490</v>
      </c>
      <c r="C3161">
        <v>1</v>
      </c>
      <c r="D3161" s="1" t="s">
        <v>288</v>
      </c>
      <c r="E3161" s="1" t="s">
        <v>289</v>
      </c>
      <c r="F3161" s="1" t="s">
        <v>290</v>
      </c>
      <c r="G3161">
        <v>672129</v>
      </c>
      <c r="H3161" s="1" t="s">
        <v>9388</v>
      </c>
      <c r="I3161" s="1" t="s">
        <v>9389</v>
      </c>
      <c r="J3161" s="2">
        <v>44581</v>
      </c>
      <c r="K3161" s="1" t="s">
        <v>2927</v>
      </c>
      <c r="L3161" s="1" t="s">
        <v>9390</v>
      </c>
      <c r="M3161">
        <v>89301062</v>
      </c>
      <c r="N3161" t="s">
        <v>78</v>
      </c>
      <c r="O3161" t="s">
        <v>79</v>
      </c>
      <c r="P3161">
        <v>7647</v>
      </c>
      <c r="Q3161" t="s">
        <v>44</v>
      </c>
      <c r="R3161" t="s">
        <v>60</v>
      </c>
      <c r="T3161" s="1" t="s">
        <v>9391</v>
      </c>
      <c r="U3161">
        <v>211</v>
      </c>
      <c r="V3161" t="s">
        <v>62</v>
      </c>
      <c r="W3161">
        <v>0</v>
      </c>
      <c r="Y3161">
        <v>0</v>
      </c>
      <c r="Z3161">
        <v>38</v>
      </c>
      <c r="AA3161">
        <v>0</v>
      </c>
      <c r="AB3161" t="s">
        <v>380</v>
      </c>
      <c r="AC3161" t="s">
        <v>381</v>
      </c>
      <c r="AE3161" s="2">
        <v>44572</v>
      </c>
      <c r="AF3161" t="s">
        <v>78</v>
      </c>
      <c r="AG3161" t="s">
        <v>79</v>
      </c>
      <c r="AH3161" t="s">
        <v>17</v>
      </c>
      <c r="AI3161" t="s">
        <v>16</v>
      </c>
    </row>
    <row r="3162" spans="1:35" x14ac:dyDescent="0.25">
      <c r="A3162">
        <v>4247787</v>
      </c>
      <c r="B3162">
        <v>121493</v>
      </c>
      <c r="C3162">
        <v>1</v>
      </c>
      <c r="D3162" s="1" t="s">
        <v>65</v>
      </c>
      <c r="E3162" s="1" t="s">
        <v>66</v>
      </c>
      <c r="F3162" s="1" t="s">
        <v>67</v>
      </c>
      <c r="G3162">
        <v>672129</v>
      </c>
      <c r="H3162" s="1" t="s">
        <v>9388</v>
      </c>
      <c r="I3162" s="1" t="s">
        <v>9389</v>
      </c>
      <c r="J3162" s="2">
        <v>44581</v>
      </c>
      <c r="K3162" s="1" t="s">
        <v>2927</v>
      </c>
      <c r="L3162" s="1" t="s">
        <v>9390</v>
      </c>
      <c r="M3162">
        <v>89301062</v>
      </c>
      <c r="N3162" t="s">
        <v>78</v>
      </c>
      <c r="O3162" t="s">
        <v>79</v>
      </c>
      <c r="P3162">
        <v>7647</v>
      </c>
      <c r="Q3162" t="s">
        <v>44</v>
      </c>
      <c r="R3162" t="s">
        <v>60</v>
      </c>
      <c r="T3162" s="1" t="s">
        <v>9391</v>
      </c>
      <c r="U3162">
        <v>211</v>
      </c>
      <c r="V3162" t="s">
        <v>62</v>
      </c>
      <c r="W3162">
        <v>0</v>
      </c>
      <c r="Y3162">
        <v>0</v>
      </c>
      <c r="Z3162">
        <v>38</v>
      </c>
      <c r="AA3162">
        <v>0</v>
      </c>
      <c r="AB3162" t="s">
        <v>380</v>
      </c>
      <c r="AC3162" t="s">
        <v>381</v>
      </c>
      <c r="AE3162" s="2">
        <v>44572</v>
      </c>
      <c r="AF3162" t="s">
        <v>78</v>
      </c>
      <c r="AG3162" t="s">
        <v>79</v>
      </c>
      <c r="AH3162" t="s">
        <v>17</v>
      </c>
      <c r="AI3162" t="s">
        <v>16</v>
      </c>
    </row>
    <row r="3163" spans="1:35" x14ac:dyDescent="0.25">
      <c r="A3163">
        <v>4247788</v>
      </c>
      <c r="B3163">
        <v>121537</v>
      </c>
      <c r="C3163">
        <v>1</v>
      </c>
      <c r="D3163" s="1" t="s">
        <v>370</v>
      </c>
      <c r="E3163" s="1" t="s">
        <v>371</v>
      </c>
      <c r="F3163" s="1" t="s">
        <v>372</v>
      </c>
      <c r="G3163">
        <v>280078</v>
      </c>
      <c r="H3163" s="1" t="s">
        <v>9392</v>
      </c>
      <c r="I3163" s="1" t="s">
        <v>9393</v>
      </c>
      <c r="J3163" s="2">
        <v>44581</v>
      </c>
      <c r="K3163" s="1" t="s">
        <v>7887</v>
      </c>
      <c r="L3163" s="1" t="s">
        <v>9394</v>
      </c>
      <c r="M3163">
        <v>89301112</v>
      </c>
      <c r="N3163" t="s">
        <v>377</v>
      </c>
      <c r="O3163" t="s">
        <v>378</v>
      </c>
      <c r="P3163">
        <v>7647</v>
      </c>
      <c r="Q3163" t="s">
        <v>44</v>
      </c>
      <c r="R3163" t="s">
        <v>249</v>
      </c>
      <c r="T3163" s="1" t="s">
        <v>9395</v>
      </c>
      <c r="U3163">
        <v>111</v>
      </c>
      <c r="V3163" t="s">
        <v>48</v>
      </c>
      <c r="W3163">
        <v>0</v>
      </c>
      <c r="Y3163">
        <v>0</v>
      </c>
      <c r="Z3163">
        <v>47</v>
      </c>
      <c r="AA3163">
        <v>0</v>
      </c>
      <c r="AB3163" t="s">
        <v>380</v>
      </c>
      <c r="AC3163" t="s">
        <v>381</v>
      </c>
      <c r="AE3163" s="2">
        <v>44572</v>
      </c>
      <c r="AF3163" t="s">
        <v>377</v>
      </c>
      <c r="AG3163" t="s">
        <v>378</v>
      </c>
      <c r="AH3163" t="s">
        <v>17</v>
      </c>
      <c r="AI3163" t="s">
        <v>16</v>
      </c>
    </row>
    <row r="3164" spans="1:35" x14ac:dyDescent="0.25">
      <c r="A3164">
        <v>4247792</v>
      </c>
      <c r="B3164">
        <v>121530</v>
      </c>
      <c r="C3164">
        <v>1</v>
      </c>
      <c r="D3164" s="1" t="s">
        <v>680</v>
      </c>
      <c r="E3164" s="1" t="s">
        <v>681</v>
      </c>
      <c r="F3164" s="1" t="s">
        <v>682</v>
      </c>
      <c r="G3164">
        <v>1010348</v>
      </c>
      <c r="H3164" s="1" t="s">
        <v>9396</v>
      </c>
      <c r="I3164" s="1" t="s">
        <v>9397</v>
      </c>
      <c r="J3164" s="2">
        <v>44581</v>
      </c>
      <c r="K3164" s="1" t="s">
        <v>5789</v>
      </c>
      <c r="L3164" s="1" t="s">
        <v>9398</v>
      </c>
      <c r="M3164">
        <v>89301112</v>
      </c>
      <c r="N3164" t="s">
        <v>377</v>
      </c>
      <c r="O3164" t="s">
        <v>378</v>
      </c>
      <c r="P3164">
        <v>7647</v>
      </c>
      <c r="Q3164" t="s">
        <v>44</v>
      </c>
      <c r="R3164" t="s">
        <v>249</v>
      </c>
      <c r="T3164" s="1" t="s">
        <v>9399</v>
      </c>
      <c r="U3164">
        <v>205</v>
      </c>
      <c r="V3164" t="s">
        <v>48</v>
      </c>
      <c r="W3164">
        <v>0</v>
      </c>
      <c r="Y3164">
        <v>86</v>
      </c>
      <c r="Z3164">
        <v>76</v>
      </c>
      <c r="AA3164">
        <v>185</v>
      </c>
      <c r="AB3164" t="s">
        <v>380</v>
      </c>
      <c r="AC3164" t="s">
        <v>381</v>
      </c>
      <c r="AE3164" s="2">
        <v>44572</v>
      </c>
      <c r="AF3164" t="s">
        <v>377</v>
      </c>
      <c r="AG3164" t="s">
        <v>378</v>
      </c>
      <c r="AH3164" t="s">
        <v>17</v>
      </c>
      <c r="AI3164" t="s">
        <v>16</v>
      </c>
    </row>
    <row r="3165" spans="1:35" x14ac:dyDescent="0.25">
      <c r="A3165">
        <v>4247794</v>
      </c>
      <c r="B3165">
        <v>121504</v>
      </c>
      <c r="C3165">
        <v>1</v>
      </c>
      <c r="D3165" s="1" t="s">
        <v>104</v>
      </c>
      <c r="E3165" s="1" t="s">
        <v>105</v>
      </c>
      <c r="F3165" s="1" t="s">
        <v>106</v>
      </c>
      <c r="G3165">
        <v>674628</v>
      </c>
      <c r="H3165" s="1" t="s">
        <v>9400</v>
      </c>
      <c r="I3165" s="1" t="s">
        <v>9401</v>
      </c>
      <c r="J3165" s="2">
        <v>44581</v>
      </c>
      <c r="K3165" s="1" t="s">
        <v>9402</v>
      </c>
      <c r="L3165" s="1" t="s">
        <v>9403</v>
      </c>
      <c r="M3165">
        <v>89301600</v>
      </c>
      <c r="N3165" t="s">
        <v>2184</v>
      </c>
      <c r="O3165" t="s">
        <v>2185</v>
      </c>
      <c r="P3165">
        <v>7647</v>
      </c>
      <c r="Q3165" t="s">
        <v>44</v>
      </c>
      <c r="R3165" t="s">
        <v>60</v>
      </c>
      <c r="T3165" s="1" t="s">
        <v>9404</v>
      </c>
      <c r="U3165">
        <v>205</v>
      </c>
      <c r="V3165" t="s">
        <v>62</v>
      </c>
      <c r="W3165">
        <v>0</v>
      </c>
      <c r="Y3165">
        <v>0</v>
      </c>
      <c r="Z3165">
        <v>38</v>
      </c>
      <c r="AA3165">
        <v>0</v>
      </c>
      <c r="AB3165" t="s">
        <v>380</v>
      </c>
      <c r="AC3165" t="s">
        <v>381</v>
      </c>
      <c r="AE3165" s="2">
        <v>44572</v>
      </c>
      <c r="AF3165" t="s">
        <v>2184</v>
      </c>
      <c r="AG3165" t="s">
        <v>2185</v>
      </c>
      <c r="AH3165" t="s">
        <v>17</v>
      </c>
      <c r="AI3165" t="s">
        <v>16</v>
      </c>
    </row>
    <row r="3166" spans="1:35" x14ac:dyDescent="0.25">
      <c r="A3166">
        <v>4250807</v>
      </c>
      <c r="B3166">
        <v>121469</v>
      </c>
      <c r="C3166">
        <v>1</v>
      </c>
      <c r="D3166" s="1" t="s">
        <v>51</v>
      </c>
      <c r="E3166" s="1" t="s">
        <v>52</v>
      </c>
      <c r="F3166" s="1" t="s">
        <v>53</v>
      </c>
      <c r="G3166">
        <v>1218070</v>
      </c>
      <c r="H3166" s="1" t="s">
        <v>9691</v>
      </c>
      <c r="I3166" s="1" t="s">
        <v>9692</v>
      </c>
      <c r="J3166" s="2">
        <v>44581</v>
      </c>
      <c r="K3166" s="1" t="s">
        <v>964</v>
      </c>
      <c r="L3166" s="1" t="s">
        <v>9693</v>
      </c>
      <c r="M3166">
        <v>89301172</v>
      </c>
      <c r="N3166" t="s">
        <v>58</v>
      </c>
      <c r="O3166" t="s">
        <v>59</v>
      </c>
      <c r="P3166">
        <v>7647</v>
      </c>
      <c r="Q3166" t="s">
        <v>44</v>
      </c>
      <c r="R3166" t="s">
        <v>60</v>
      </c>
      <c r="T3166" s="1" t="s">
        <v>9694</v>
      </c>
      <c r="U3166">
        <v>205</v>
      </c>
      <c r="V3166" t="s">
        <v>48</v>
      </c>
      <c r="W3166">
        <v>0</v>
      </c>
      <c r="Y3166">
        <v>0</v>
      </c>
      <c r="Z3166">
        <v>37</v>
      </c>
      <c r="AA3166">
        <v>0</v>
      </c>
      <c r="AB3166" t="s">
        <v>380</v>
      </c>
      <c r="AC3166" t="s">
        <v>381</v>
      </c>
      <c r="AE3166" s="2">
        <v>44578</v>
      </c>
      <c r="AF3166" t="s">
        <v>58</v>
      </c>
      <c r="AG3166" t="s">
        <v>59</v>
      </c>
      <c r="AH3166" t="s">
        <v>17</v>
      </c>
      <c r="AI3166" t="s">
        <v>16</v>
      </c>
    </row>
    <row r="3167" spans="1:35" x14ac:dyDescent="0.25">
      <c r="A3167">
        <v>4250807</v>
      </c>
      <c r="B3167">
        <v>121493</v>
      </c>
      <c r="C3167">
        <v>1</v>
      </c>
      <c r="D3167" s="1" t="s">
        <v>65</v>
      </c>
      <c r="E3167" s="1" t="s">
        <v>66</v>
      </c>
      <c r="F3167" s="1" t="s">
        <v>67</v>
      </c>
      <c r="G3167">
        <v>1218070</v>
      </c>
      <c r="H3167" s="1" t="s">
        <v>9691</v>
      </c>
      <c r="I3167" s="1" t="s">
        <v>9692</v>
      </c>
      <c r="J3167" s="2">
        <v>44581</v>
      </c>
      <c r="K3167" s="1" t="s">
        <v>964</v>
      </c>
      <c r="L3167" s="1" t="s">
        <v>9693</v>
      </c>
      <c r="M3167">
        <v>89301172</v>
      </c>
      <c r="N3167" t="s">
        <v>58</v>
      </c>
      <c r="O3167" t="s">
        <v>59</v>
      </c>
      <c r="P3167">
        <v>7647</v>
      </c>
      <c r="Q3167" t="s">
        <v>44</v>
      </c>
      <c r="R3167" t="s">
        <v>60</v>
      </c>
      <c r="T3167" s="1" t="s">
        <v>9694</v>
      </c>
      <c r="U3167">
        <v>205</v>
      </c>
      <c r="V3167" t="s">
        <v>48</v>
      </c>
      <c r="W3167">
        <v>0</v>
      </c>
      <c r="Y3167">
        <v>0</v>
      </c>
      <c r="Z3167">
        <v>37</v>
      </c>
      <c r="AA3167">
        <v>0</v>
      </c>
      <c r="AB3167" t="s">
        <v>380</v>
      </c>
      <c r="AC3167" t="s">
        <v>381</v>
      </c>
      <c r="AE3167" s="2">
        <v>44578</v>
      </c>
      <c r="AF3167" t="s">
        <v>58</v>
      </c>
      <c r="AG3167" t="s">
        <v>59</v>
      </c>
      <c r="AH3167" t="s">
        <v>17</v>
      </c>
      <c r="AI3167" t="s">
        <v>16</v>
      </c>
    </row>
    <row r="3168" spans="1:35" x14ac:dyDescent="0.25">
      <c r="A3168">
        <v>4250807</v>
      </c>
      <c r="B3168">
        <v>121498</v>
      </c>
      <c r="C3168">
        <v>1</v>
      </c>
      <c r="D3168" s="1" t="s">
        <v>68</v>
      </c>
      <c r="E3168" s="1" t="s">
        <v>69</v>
      </c>
      <c r="F3168" s="1" t="s">
        <v>70</v>
      </c>
      <c r="G3168">
        <v>1218070</v>
      </c>
      <c r="H3168" s="1" t="s">
        <v>9691</v>
      </c>
      <c r="I3168" s="1" t="s">
        <v>9692</v>
      </c>
      <c r="J3168" s="2">
        <v>44581</v>
      </c>
      <c r="K3168" s="1" t="s">
        <v>964</v>
      </c>
      <c r="L3168" s="1" t="s">
        <v>9693</v>
      </c>
      <c r="M3168">
        <v>89301172</v>
      </c>
      <c r="N3168" t="s">
        <v>58</v>
      </c>
      <c r="O3168" t="s">
        <v>59</v>
      </c>
      <c r="P3168">
        <v>7647</v>
      </c>
      <c r="Q3168" t="s">
        <v>44</v>
      </c>
      <c r="R3168" t="s">
        <v>60</v>
      </c>
      <c r="T3168" s="1" t="s">
        <v>9694</v>
      </c>
      <c r="U3168">
        <v>205</v>
      </c>
      <c r="V3168" t="s">
        <v>48</v>
      </c>
      <c r="W3168">
        <v>0</v>
      </c>
      <c r="Y3168">
        <v>0</v>
      </c>
      <c r="Z3168">
        <v>37</v>
      </c>
      <c r="AA3168">
        <v>0</v>
      </c>
      <c r="AB3168" t="s">
        <v>380</v>
      </c>
      <c r="AC3168" t="s">
        <v>381</v>
      </c>
      <c r="AE3168" s="2">
        <v>44578</v>
      </c>
      <c r="AF3168" t="s">
        <v>58</v>
      </c>
      <c r="AG3168" t="s">
        <v>59</v>
      </c>
      <c r="AH3168" t="s">
        <v>17</v>
      </c>
      <c r="AI3168" t="s">
        <v>16</v>
      </c>
    </row>
    <row r="3169" spans="1:35" x14ac:dyDescent="0.25">
      <c r="A3169">
        <v>4252793</v>
      </c>
      <c r="B3169">
        <v>121469</v>
      </c>
      <c r="C3169">
        <v>1</v>
      </c>
      <c r="D3169" s="1" t="s">
        <v>51</v>
      </c>
      <c r="E3169" s="1" t="s">
        <v>52</v>
      </c>
      <c r="F3169" s="1" t="s">
        <v>53</v>
      </c>
      <c r="G3169">
        <v>380422</v>
      </c>
      <c r="H3169" s="1" t="s">
        <v>9772</v>
      </c>
      <c r="I3169" s="1" t="s">
        <v>9773</v>
      </c>
      <c r="J3169" s="2">
        <v>44581</v>
      </c>
      <c r="K3169" s="1" t="s">
        <v>9774</v>
      </c>
      <c r="L3169" s="1" t="s">
        <v>9775</v>
      </c>
      <c r="M3169">
        <v>89301171</v>
      </c>
      <c r="N3169" t="s">
        <v>1191</v>
      </c>
      <c r="O3169" t="s">
        <v>1192</v>
      </c>
      <c r="P3169">
        <v>7647</v>
      </c>
      <c r="Q3169" t="s">
        <v>44</v>
      </c>
      <c r="R3169" t="s">
        <v>60</v>
      </c>
      <c r="T3169" s="1" t="s">
        <v>9776</v>
      </c>
      <c r="U3169">
        <v>201</v>
      </c>
      <c r="V3169" t="s">
        <v>62</v>
      </c>
      <c r="W3169">
        <v>0</v>
      </c>
      <c r="Y3169">
        <v>0</v>
      </c>
      <c r="Z3169">
        <v>69</v>
      </c>
      <c r="AA3169">
        <v>0</v>
      </c>
      <c r="AB3169" t="s">
        <v>380</v>
      </c>
      <c r="AC3169" t="s">
        <v>381</v>
      </c>
      <c r="AE3169" s="2">
        <v>44581</v>
      </c>
      <c r="AF3169" t="s">
        <v>1191</v>
      </c>
      <c r="AG3169" t="s">
        <v>1192</v>
      </c>
      <c r="AH3169" t="s">
        <v>17</v>
      </c>
      <c r="AI3169" t="s">
        <v>323</v>
      </c>
    </row>
    <row r="3170" spans="1:35" x14ac:dyDescent="0.25">
      <c r="A3170">
        <v>4252793</v>
      </c>
      <c r="B3170">
        <v>121493</v>
      </c>
      <c r="C3170">
        <v>1</v>
      </c>
      <c r="D3170" s="1" t="s">
        <v>65</v>
      </c>
      <c r="E3170" s="1" t="s">
        <v>66</v>
      </c>
      <c r="F3170" s="1" t="s">
        <v>67</v>
      </c>
      <c r="G3170">
        <v>380422</v>
      </c>
      <c r="H3170" s="1" t="s">
        <v>9772</v>
      </c>
      <c r="I3170" s="1" t="s">
        <v>9773</v>
      </c>
      <c r="J3170" s="2">
        <v>44581</v>
      </c>
      <c r="K3170" s="1" t="s">
        <v>9774</v>
      </c>
      <c r="L3170" s="1" t="s">
        <v>9775</v>
      </c>
      <c r="M3170">
        <v>89301171</v>
      </c>
      <c r="N3170" t="s">
        <v>1191</v>
      </c>
      <c r="O3170" t="s">
        <v>1192</v>
      </c>
      <c r="P3170">
        <v>7647</v>
      </c>
      <c r="Q3170" t="s">
        <v>44</v>
      </c>
      <c r="R3170" t="s">
        <v>60</v>
      </c>
      <c r="T3170" s="1" t="s">
        <v>9776</v>
      </c>
      <c r="U3170">
        <v>201</v>
      </c>
      <c r="V3170" t="s">
        <v>62</v>
      </c>
      <c r="W3170">
        <v>0</v>
      </c>
      <c r="Y3170">
        <v>0</v>
      </c>
      <c r="Z3170">
        <v>69</v>
      </c>
      <c r="AA3170">
        <v>0</v>
      </c>
      <c r="AB3170" t="s">
        <v>380</v>
      </c>
      <c r="AC3170" t="s">
        <v>381</v>
      </c>
      <c r="AE3170" s="2">
        <v>44581</v>
      </c>
      <c r="AF3170" t="s">
        <v>1191</v>
      </c>
      <c r="AG3170" t="s">
        <v>1192</v>
      </c>
      <c r="AH3170" t="s">
        <v>17</v>
      </c>
      <c r="AI3170" t="s">
        <v>323</v>
      </c>
    </row>
    <row r="3171" spans="1:35" x14ac:dyDescent="0.25">
      <c r="A3171">
        <v>4252795</v>
      </c>
      <c r="B3171">
        <v>121469</v>
      </c>
      <c r="C3171">
        <v>1</v>
      </c>
      <c r="D3171" s="1" t="s">
        <v>51</v>
      </c>
      <c r="E3171" s="1" t="s">
        <v>52</v>
      </c>
      <c r="F3171" s="1" t="s">
        <v>53</v>
      </c>
      <c r="G3171">
        <v>147028</v>
      </c>
      <c r="H3171" s="1" t="s">
        <v>9777</v>
      </c>
      <c r="I3171" s="1" t="s">
        <v>9778</v>
      </c>
      <c r="J3171" s="2">
        <v>44581</v>
      </c>
      <c r="K3171" s="1" t="s">
        <v>222</v>
      </c>
      <c r="L3171" s="1" t="s">
        <v>9779</v>
      </c>
      <c r="M3171">
        <v>89301173</v>
      </c>
      <c r="N3171" t="s">
        <v>3522</v>
      </c>
      <c r="O3171" t="s">
        <v>3523</v>
      </c>
      <c r="P3171">
        <v>7647</v>
      </c>
      <c r="Q3171" t="s">
        <v>44</v>
      </c>
      <c r="R3171" t="s">
        <v>60</v>
      </c>
      <c r="T3171" s="1" t="s">
        <v>9780</v>
      </c>
      <c r="U3171">
        <v>207</v>
      </c>
      <c r="V3171" t="s">
        <v>62</v>
      </c>
      <c r="W3171">
        <v>0</v>
      </c>
      <c r="Y3171">
        <v>0</v>
      </c>
      <c r="Z3171">
        <v>80</v>
      </c>
      <c r="AA3171">
        <v>0</v>
      </c>
      <c r="AB3171" t="s">
        <v>380</v>
      </c>
      <c r="AC3171" t="s">
        <v>381</v>
      </c>
      <c r="AE3171" s="2">
        <v>44581</v>
      </c>
      <c r="AF3171" t="s">
        <v>3522</v>
      </c>
      <c r="AG3171" t="s">
        <v>3523</v>
      </c>
      <c r="AH3171" t="s">
        <v>17</v>
      </c>
      <c r="AI3171" t="s">
        <v>323</v>
      </c>
    </row>
    <row r="3172" spans="1:35" x14ac:dyDescent="0.25">
      <c r="A3172">
        <v>4252795</v>
      </c>
      <c r="B3172">
        <v>121493</v>
      </c>
      <c r="C3172">
        <v>1</v>
      </c>
      <c r="D3172" s="1" t="s">
        <v>65</v>
      </c>
      <c r="E3172" s="1" t="s">
        <v>66</v>
      </c>
      <c r="F3172" s="1" t="s">
        <v>67</v>
      </c>
      <c r="G3172">
        <v>147028</v>
      </c>
      <c r="H3172" s="1" t="s">
        <v>9777</v>
      </c>
      <c r="I3172" s="1" t="s">
        <v>9778</v>
      </c>
      <c r="J3172" s="2">
        <v>44581</v>
      </c>
      <c r="K3172" s="1" t="s">
        <v>222</v>
      </c>
      <c r="L3172" s="1" t="s">
        <v>9779</v>
      </c>
      <c r="M3172">
        <v>89301173</v>
      </c>
      <c r="N3172" t="s">
        <v>3522</v>
      </c>
      <c r="O3172" t="s">
        <v>3523</v>
      </c>
      <c r="P3172">
        <v>7647</v>
      </c>
      <c r="Q3172" t="s">
        <v>44</v>
      </c>
      <c r="R3172" t="s">
        <v>60</v>
      </c>
      <c r="T3172" s="1" t="s">
        <v>9780</v>
      </c>
      <c r="U3172">
        <v>207</v>
      </c>
      <c r="V3172" t="s">
        <v>62</v>
      </c>
      <c r="W3172">
        <v>0</v>
      </c>
      <c r="Y3172">
        <v>0</v>
      </c>
      <c r="Z3172">
        <v>80</v>
      </c>
      <c r="AA3172">
        <v>0</v>
      </c>
      <c r="AB3172" t="s">
        <v>380</v>
      </c>
      <c r="AC3172" t="s">
        <v>381</v>
      </c>
      <c r="AE3172" s="2">
        <v>44581</v>
      </c>
      <c r="AF3172" t="s">
        <v>3522</v>
      </c>
      <c r="AG3172" t="s">
        <v>3523</v>
      </c>
      <c r="AH3172" t="s">
        <v>17</v>
      </c>
      <c r="AI3172" t="s">
        <v>323</v>
      </c>
    </row>
    <row r="3173" spans="1:35" x14ac:dyDescent="0.25">
      <c r="A3173">
        <v>4252863</v>
      </c>
      <c r="B3173">
        <v>121504</v>
      </c>
      <c r="C3173">
        <v>1</v>
      </c>
      <c r="D3173" s="1" t="s">
        <v>104</v>
      </c>
      <c r="E3173" s="1" t="s">
        <v>105</v>
      </c>
      <c r="F3173" s="1" t="s">
        <v>106</v>
      </c>
      <c r="G3173">
        <v>156182</v>
      </c>
      <c r="H3173" s="1" t="s">
        <v>9781</v>
      </c>
      <c r="I3173" s="1" t="s">
        <v>9782</v>
      </c>
      <c r="J3173" s="2">
        <v>44581</v>
      </c>
      <c r="K3173" s="1" t="s">
        <v>3566</v>
      </c>
      <c r="L3173" s="1" t="s">
        <v>9783</v>
      </c>
      <c r="M3173">
        <v>89301171</v>
      </c>
      <c r="N3173" t="s">
        <v>583</v>
      </c>
      <c r="O3173" t="s">
        <v>584</v>
      </c>
      <c r="P3173">
        <v>7647</v>
      </c>
      <c r="Q3173" t="s">
        <v>44</v>
      </c>
      <c r="R3173" t="s">
        <v>60</v>
      </c>
      <c r="T3173" s="1" t="s">
        <v>9784</v>
      </c>
      <c r="U3173">
        <v>205</v>
      </c>
      <c r="V3173" t="s">
        <v>62</v>
      </c>
      <c r="W3173">
        <v>0</v>
      </c>
      <c r="Y3173">
        <v>0</v>
      </c>
      <c r="Z3173">
        <v>26</v>
      </c>
      <c r="AA3173">
        <v>0</v>
      </c>
      <c r="AB3173" t="s">
        <v>380</v>
      </c>
      <c r="AC3173" t="s">
        <v>381</v>
      </c>
      <c r="AD3173" t="s">
        <v>266</v>
      </c>
      <c r="AE3173" s="2">
        <v>44581</v>
      </c>
      <c r="AF3173" t="s">
        <v>583</v>
      </c>
      <c r="AG3173" t="s">
        <v>584</v>
      </c>
      <c r="AH3173" t="s">
        <v>17</v>
      </c>
      <c r="AI3173" t="s">
        <v>323</v>
      </c>
    </row>
    <row r="3174" spans="1:35" x14ac:dyDescent="0.25">
      <c r="A3174">
        <v>4239187</v>
      </c>
      <c r="B3174">
        <v>121530</v>
      </c>
      <c r="C3174">
        <v>1</v>
      </c>
      <c r="D3174" s="1" t="s">
        <v>680</v>
      </c>
      <c r="E3174" s="1" t="s">
        <v>681</v>
      </c>
      <c r="F3174" s="1" t="s">
        <v>682</v>
      </c>
      <c r="G3174">
        <v>402908</v>
      </c>
      <c r="H3174" s="1" t="s">
        <v>8722</v>
      </c>
      <c r="I3174" s="1" t="s">
        <v>8723</v>
      </c>
      <c r="J3174" s="2">
        <v>44582</v>
      </c>
      <c r="K3174" s="1" t="s">
        <v>1681</v>
      </c>
      <c r="L3174" s="1" t="s">
        <v>8724</v>
      </c>
      <c r="M3174">
        <v>89301112</v>
      </c>
      <c r="N3174" t="s">
        <v>377</v>
      </c>
      <c r="O3174" t="s">
        <v>378</v>
      </c>
      <c r="P3174">
        <v>7647</v>
      </c>
      <c r="Q3174" t="s">
        <v>44</v>
      </c>
      <c r="R3174" t="s">
        <v>249</v>
      </c>
      <c r="T3174" s="1" t="s">
        <v>8725</v>
      </c>
      <c r="U3174">
        <v>205</v>
      </c>
      <c r="V3174" t="s">
        <v>62</v>
      </c>
      <c r="W3174">
        <v>0</v>
      </c>
      <c r="Y3174">
        <v>0</v>
      </c>
      <c r="Z3174">
        <v>49</v>
      </c>
      <c r="AA3174">
        <v>0</v>
      </c>
      <c r="AB3174" t="s">
        <v>88</v>
      </c>
      <c r="AC3174" t="s">
        <v>89</v>
      </c>
      <c r="AE3174" s="2">
        <v>44553</v>
      </c>
      <c r="AF3174" t="s">
        <v>377</v>
      </c>
      <c r="AG3174" t="s">
        <v>378</v>
      </c>
      <c r="AH3174" t="s">
        <v>17</v>
      </c>
      <c r="AI3174" t="s">
        <v>16</v>
      </c>
    </row>
    <row r="3175" spans="1:35" x14ac:dyDescent="0.25">
      <c r="A3175">
        <v>4245764</v>
      </c>
      <c r="B3175">
        <v>121469</v>
      </c>
      <c r="C3175">
        <v>1</v>
      </c>
      <c r="D3175" s="1" t="s">
        <v>51</v>
      </c>
      <c r="E3175" s="1" t="s">
        <v>52</v>
      </c>
      <c r="F3175" s="1" t="s">
        <v>53</v>
      </c>
      <c r="G3175">
        <v>1315757</v>
      </c>
      <c r="H3175" s="1" t="s">
        <v>9149</v>
      </c>
      <c r="I3175" s="1" t="s">
        <v>9150</v>
      </c>
      <c r="J3175" s="2">
        <v>44582</v>
      </c>
      <c r="K3175" s="1" t="s">
        <v>969</v>
      </c>
      <c r="L3175" s="1" t="s">
        <v>9151</v>
      </c>
      <c r="M3175">
        <v>72996548</v>
      </c>
      <c r="N3175">
        <v>72996548</v>
      </c>
      <c r="O3175" t="s">
        <v>9152</v>
      </c>
      <c r="P3175">
        <v>7647</v>
      </c>
      <c r="Q3175" t="s">
        <v>44</v>
      </c>
      <c r="R3175" t="s">
        <v>60</v>
      </c>
      <c r="T3175" s="1" t="s">
        <v>9153</v>
      </c>
      <c r="U3175">
        <v>111</v>
      </c>
      <c r="V3175" t="s">
        <v>48</v>
      </c>
      <c r="W3175">
        <v>0</v>
      </c>
      <c r="Y3175">
        <v>0</v>
      </c>
      <c r="Z3175">
        <v>0</v>
      </c>
      <c r="AA3175">
        <v>0</v>
      </c>
      <c r="AB3175" t="s">
        <v>88</v>
      </c>
      <c r="AC3175" t="s">
        <v>89</v>
      </c>
      <c r="AE3175" s="2">
        <v>44568</v>
      </c>
      <c r="AF3175">
        <v>72996548</v>
      </c>
      <c r="AG3175" t="s">
        <v>9152</v>
      </c>
      <c r="AH3175" t="s">
        <v>399</v>
      </c>
    </row>
    <row r="3176" spans="1:35" x14ac:dyDescent="0.25">
      <c r="A3176">
        <v>4246583</v>
      </c>
      <c r="B3176">
        <v>121547</v>
      </c>
      <c r="C3176">
        <v>1</v>
      </c>
      <c r="D3176" s="1" t="s">
        <v>35</v>
      </c>
      <c r="E3176" s="1" t="s">
        <v>36</v>
      </c>
      <c r="F3176" s="1" t="s">
        <v>37</v>
      </c>
      <c r="G3176">
        <v>958649</v>
      </c>
      <c r="H3176" s="1" t="s">
        <v>9194</v>
      </c>
      <c r="I3176" s="1" t="s">
        <v>9195</v>
      </c>
      <c r="J3176" s="2">
        <v>44582</v>
      </c>
      <c r="K3176" s="1" t="s">
        <v>3179</v>
      </c>
      <c r="L3176" s="1" t="s">
        <v>9196</v>
      </c>
      <c r="M3176">
        <v>89100201</v>
      </c>
      <c r="N3176">
        <v>89100201</v>
      </c>
      <c r="O3176" t="s">
        <v>1663</v>
      </c>
      <c r="P3176">
        <v>7647</v>
      </c>
      <c r="Q3176" t="s">
        <v>44</v>
      </c>
      <c r="R3176" t="s">
        <v>45</v>
      </c>
      <c r="T3176" s="1" t="s">
        <v>9197</v>
      </c>
      <c r="U3176">
        <v>111</v>
      </c>
      <c r="V3176" t="s">
        <v>48</v>
      </c>
      <c r="W3176">
        <v>0</v>
      </c>
      <c r="Y3176">
        <v>0</v>
      </c>
      <c r="Z3176">
        <v>63</v>
      </c>
      <c r="AA3176">
        <v>0</v>
      </c>
      <c r="AB3176" t="s">
        <v>128</v>
      </c>
      <c r="AC3176" t="s">
        <v>129</v>
      </c>
      <c r="AE3176" s="2">
        <v>44571</v>
      </c>
      <c r="AF3176">
        <v>89100201</v>
      </c>
      <c r="AG3176" t="s">
        <v>1663</v>
      </c>
      <c r="AH3176" t="s">
        <v>17</v>
      </c>
      <c r="AI3176" t="s">
        <v>16</v>
      </c>
    </row>
    <row r="3177" spans="1:35" x14ac:dyDescent="0.25">
      <c r="A3177">
        <v>4247366</v>
      </c>
      <c r="B3177">
        <v>121539</v>
      </c>
      <c r="C3177">
        <v>1</v>
      </c>
      <c r="D3177" s="1" t="s">
        <v>871</v>
      </c>
      <c r="E3177" s="1" t="s">
        <v>872</v>
      </c>
      <c r="F3177" s="1" t="s">
        <v>873</v>
      </c>
      <c r="G3177">
        <v>1375935</v>
      </c>
      <c r="H3177" s="1" t="s">
        <v>9257</v>
      </c>
      <c r="I3177" s="1" t="s">
        <v>9258</v>
      </c>
      <c r="J3177" s="2">
        <v>44582</v>
      </c>
      <c r="K3177" s="1" t="s">
        <v>7752</v>
      </c>
      <c r="L3177" s="1" t="s">
        <v>9259</v>
      </c>
      <c r="M3177">
        <v>89301112</v>
      </c>
      <c r="N3177" t="s">
        <v>377</v>
      </c>
      <c r="O3177" t="s">
        <v>378</v>
      </c>
      <c r="P3177">
        <v>7647</v>
      </c>
      <c r="Q3177" t="s">
        <v>44</v>
      </c>
      <c r="R3177" t="s">
        <v>249</v>
      </c>
      <c r="T3177" s="1" t="s">
        <v>9260</v>
      </c>
      <c r="U3177">
        <v>111</v>
      </c>
      <c r="V3177" t="s">
        <v>48</v>
      </c>
      <c r="W3177">
        <v>0</v>
      </c>
      <c r="Y3177">
        <v>0</v>
      </c>
      <c r="Z3177">
        <v>29</v>
      </c>
      <c r="AA3177">
        <v>0</v>
      </c>
      <c r="AB3177" t="s">
        <v>88</v>
      </c>
      <c r="AC3177" t="s">
        <v>89</v>
      </c>
      <c r="AE3177" s="2">
        <v>44572</v>
      </c>
      <c r="AF3177" t="s">
        <v>377</v>
      </c>
      <c r="AG3177" t="s">
        <v>378</v>
      </c>
      <c r="AH3177" t="s">
        <v>17</v>
      </c>
      <c r="AI3177" t="s">
        <v>16</v>
      </c>
    </row>
    <row r="3178" spans="1:35" x14ac:dyDescent="0.25">
      <c r="A3178">
        <v>4247729</v>
      </c>
      <c r="B3178">
        <v>121546</v>
      </c>
      <c r="C3178">
        <v>1</v>
      </c>
      <c r="D3178" s="1" t="s">
        <v>655</v>
      </c>
      <c r="E3178" s="1" t="s">
        <v>656</v>
      </c>
      <c r="F3178" s="1" t="s">
        <v>657</v>
      </c>
      <c r="G3178">
        <v>493198</v>
      </c>
      <c r="H3178" s="1" t="s">
        <v>9354</v>
      </c>
      <c r="I3178" s="1" t="s">
        <v>9355</v>
      </c>
      <c r="J3178" s="2">
        <v>44582</v>
      </c>
      <c r="K3178" s="1" t="s">
        <v>671</v>
      </c>
      <c r="L3178" s="1" t="s">
        <v>9356</v>
      </c>
      <c r="M3178">
        <v>89301212</v>
      </c>
      <c r="N3178" t="s">
        <v>2239</v>
      </c>
      <c r="O3178" t="s">
        <v>2240</v>
      </c>
      <c r="P3178">
        <v>7647</v>
      </c>
      <c r="Q3178" t="s">
        <v>44</v>
      </c>
      <c r="R3178" t="s">
        <v>249</v>
      </c>
      <c r="T3178" s="1" t="s">
        <v>9357</v>
      </c>
      <c r="U3178">
        <v>205</v>
      </c>
      <c r="V3178" t="s">
        <v>62</v>
      </c>
      <c r="W3178">
        <v>0</v>
      </c>
      <c r="Y3178">
        <v>0</v>
      </c>
      <c r="Z3178">
        <v>54</v>
      </c>
      <c r="AA3178">
        <v>0</v>
      </c>
      <c r="AB3178" t="s">
        <v>88</v>
      </c>
      <c r="AC3178" t="s">
        <v>89</v>
      </c>
      <c r="AE3178" s="2">
        <v>44572</v>
      </c>
      <c r="AF3178" t="s">
        <v>2239</v>
      </c>
      <c r="AG3178" t="s">
        <v>2240</v>
      </c>
      <c r="AH3178" t="s">
        <v>17</v>
      </c>
      <c r="AI3178" t="s">
        <v>16</v>
      </c>
    </row>
    <row r="3179" spans="1:35" x14ac:dyDescent="0.25">
      <c r="A3179">
        <v>4247785</v>
      </c>
      <c r="B3179">
        <v>121469</v>
      </c>
      <c r="C3179">
        <v>1</v>
      </c>
      <c r="D3179" s="1" t="s">
        <v>51</v>
      </c>
      <c r="E3179" s="1" t="s">
        <v>52</v>
      </c>
      <c r="F3179" s="1" t="s">
        <v>53</v>
      </c>
      <c r="G3179">
        <v>169576</v>
      </c>
      <c r="H3179" s="1" t="s">
        <v>1136</v>
      </c>
      <c r="I3179" s="1" t="s">
        <v>1137</v>
      </c>
      <c r="J3179" s="2">
        <v>44582</v>
      </c>
      <c r="K3179" s="1" t="s">
        <v>9050</v>
      </c>
      <c r="L3179" s="1" t="s">
        <v>9380</v>
      </c>
      <c r="M3179">
        <v>89301172</v>
      </c>
      <c r="N3179" t="s">
        <v>58</v>
      </c>
      <c r="O3179" t="s">
        <v>59</v>
      </c>
      <c r="P3179">
        <v>7647</v>
      </c>
      <c r="Q3179" t="s">
        <v>44</v>
      </c>
      <c r="R3179" t="s">
        <v>60</v>
      </c>
      <c r="T3179" s="1" t="s">
        <v>1140</v>
      </c>
      <c r="U3179">
        <v>205</v>
      </c>
      <c r="V3179" t="s">
        <v>62</v>
      </c>
      <c r="W3179">
        <v>0</v>
      </c>
      <c r="Y3179">
        <v>73</v>
      </c>
      <c r="Z3179">
        <v>41</v>
      </c>
      <c r="AA3179">
        <v>178</v>
      </c>
      <c r="AB3179" t="s">
        <v>88</v>
      </c>
      <c r="AC3179" t="s">
        <v>89</v>
      </c>
      <c r="AE3179" s="2">
        <v>44572</v>
      </c>
      <c r="AF3179" t="s">
        <v>58</v>
      </c>
      <c r="AG3179" t="s">
        <v>59</v>
      </c>
      <c r="AH3179" t="s">
        <v>17</v>
      </c>
      <c r="AI3179" t="s">
        <v>16</v>
      </c>
    </row>
    <row r="3180" spans="1:35" x14ac:dyDescent="0.25">
      <c r="A3180">
        <v>4247785</v>
      </c>
      <c r="B3180">
        <v>121493</v>
      </c>
      <c r="C3180">
        <v>1</v>
      </c>
      <c r="D3180" s="1" t="s">
        <v>65</v>
      </c>
      <c r="E3180" s="1" t="s">
        <v>66</v>
      </c>
      <c r="F3180" s="1" t="s">
        <v>67</v>
      </c>
      <c r="G3180">
        <v>169576</v>
      </c>
      <c r="H3180" s="1" t="s">
        <v>1136</v>
      </c>
      <c r="I3180" s="1" t="s">
        <v>1137</v>
      </c>
      <c r="J3180" s="2">
        <v>44582</v>
      </c>
      <c r="K3180" s="1" t="s">
        <v>9050</v>
      </c>
      <c r="L3180" s="1" t="s">
        <v>9380</v>
      </c>
      <c r="M3180">
        <v>89301172</v>
      </c>
      <c r="N3180" t="s">
        <v>58</v>
      </c>
      <c r="O3180" t="s">
        <v>59</v>
      </c>
      <c r="P3180">
        <v>7647</v>
      </c>
      <c r="Q3180" t="s">
        <v>44</v>
      </c>
      <c r="R3180" t="s">
        <v>60</v>
      </c>
      <c r="T3180" s="1" t="s">
        <v>1140</v>
      </c>
      <c r="U3180">
        <v>205</v>
      </c>
      <c r="V3180" t="s">
        <v>62</v>
      </c>
      <c r="W3180">
        <v>0</v>
      </c>
      <c r="Y3180">
        <v>73</v>
      </c>
      <c r="Z3180">
        <v>41</v>
      </c>
      <c r="AA3180">
        <v>178</v>
      </c>
      <c r="AB3180" t="s">
        <v>88</v>
      </c>
      <c r="AC3180" t="s">
        <v>89</v>
      </c>
      <c r="AE3180" s="2">
        <v>44572</v>
      </c>
      <c r="AF3180" t="s">
        <v>58</v>
      </c>
      <c r="AG3180" t="s">
        <v>59</v>
      </c>
      <c r="AH3180" t="s">
        <v>17</v>
      </c>
      <c r="AI3180" t="s">
        <v>16</v>
      </c>
    </row>
    <row r="3181" spans="1:35" x14ac:dyDescent="0.25">
      <c r="A3181">
        <v>4247795</v>
      </c>
      <c r="B3181">
        <v>121546</v>
      </c>
      <c r="C3181">
        <v>1</v>
      </c>
      <c r="D3181" s="1" t="s">
        <v>655</v>
      </c>
      <c r="E3181" s="1" t="s">
        <v>656</v>
      </c>
      <c r="F3181" s="1" t="s">
        <v>657</v>
      </c>
      <c r="G3181">
        <v>761745</v>
      </c>
      <c r="H3181" s="1" t="s">
        <v>9405</v>
      </c>
      <c r="I3181" s="1" t="s">
        <v>9406</v>
      </c>
      <c r="J3181" s="2">
        <v>44582</v>
      </c>
      <c r="K3181" s="1" t="s">
        <v>6706</v>
      </c>
      <c r="L3181" s="1" t="s">
        <v>9407</v>
      </c>
      <c r="M3181">
        <v>89301042</v>
      </c>
      <c r="N3181" t="s">
        <v>662</v>
      </c>
      <c r="O3181" t="s">
        <v>663</v>
      </c>
      <c r="P3181">
        <v>7647</v>
      </c>
      <c r="Q3181" t="s">
        <v>44</v>
      </c>
      <c r="R3181" t="s">
        <v>121</v>
      </c>
      <c r="T3181" s="1" t="s">
        <v>9408</v>
      </c>
      <c r="U3181">
        <v>205</v>
      </c>
      <c r="V3181" t="s">
        <v>62</v>
      </c>
      <c r="W3181">
        <v>0</v>
      </c>
      <c r="Y3181">
        <v>73</v>
      </c>
      <c r="Z3181">
        <v>48</v>
      </c>
      <c r="AA3181">
        <v>160</v>
      </c>
      <c r="AB3181" t="s">
        <v>88</v>
      </c>
      <c r="AC3181" t="s">
        <v>89</v>
      </c>
      <c r="AE3181" s="2">
        <v>44572</v>
      </c>
      <c r="AF3181" t="s">
        <v>662</v>
      </c>
      <c r="AG3181" t="s">
        <v>663</v>
      </c>
      <c r="AH3181" t="s">
        <v>17</v>
      </c>
      <c r="AI3181" t="s">
        <v>16</v>
      </c>
    </row>
    <row r="3182" spans="1:35" x14ac:dyDescent="0.25">
      <c r="A3182">
        <v>4247797</v>
      </c>
      <c r="B3182">
        <v>121537</v>
      </c>
      <c r="C3182">
        <v>1</v>
      </c>
      <c r="D3182" s="1" t="s">
        <v>370</v>
      </c>
      <c r="E3182" s="1" t="s">
        <v>371</v>
      </c>
      <c r="F3182" s="1" t="s">
        <v>372</v>
      </c>
      <c r="G3182">
        <v>1018900</v>
      </c>
      <c r="H3182" s="1" t="s">
        <v>9409</v>
      </c>
      <c r="I3182" s="1" t="s">
        <v>9410</v>
      </c>
      <c r="J3182" s="2">
        <v>44582</v>
      </c>
      <c r="K3182" s="1" t="s">
        <v>9411</v>
      </c>
      <c r="L3182" s="1" t="s">
        <v>9412</v>
      </c>
      <c r="M3182">
        <v>89301112</v>
      </c>
      <c r="N3182" t="s">
        <v>377</v>
      </c>
      <c r="O3182" t="s">
        <v>378</v>
      </c>
      <c r="P3182">
        <v>7647</v>
      </c>
      <c r="Q3182" t="s">
        <v>44</v>
      </c>
      <c r="R3182" t="s">
        <v>249</v>
      </c>
      <c r="T3182" s="1" t="s">
        <v>9413</v>
      </c>
      <c r="U3182">
        <v>213</v>
      </c>
      <c r="V3182" t="s">
        <v>48</v>
      </c>
      <c r="W3182">
        <v>0</v>
      </c>
      <c r="Y3182">
        <v>0</v>
      </c>
      <c r="Z3182">
        <v>32</v>
      </c>
      <c r="AA3182">
        <v>0</v>
      </c>
      <c r="AB3182" t="s">
        <v>128</v>
      </c>
      <c r="AC3182" t="s">
        <v>129</v>
      </c>
      <c r="AE3182" s="2">
        <v>44572</v>
      </c>
      <c r="AF3182" t="s">
        <v>377</v>
      </c>
      <c r="AG3182" t="s">
        <v>378</v>
      </c>
      <c r="AH3182" t="s">
        <v>17</v>
      </c>
      <c r="AI3182" t="s">
        <v>16</v>
      </c>
    </row>
    <row r="3183" spans="1:35" x14ac:dyDescent="0.25">
      <c r="A3183">
        <v>4247802</v>
      </c>
      <c r="B3183">
        <v>121546</v>
      </c>
      <c r="C3183">
        <v>1</v>
      </c>
      <c r="D3183" s="1" t="s">
        <v>655</v>
      </c>
      <c r="E3183" s="1" t="s">
        <v>656</v>
      </c>
      <c r="F3183" s="1" t="s">
        <v>657</v>
      </c>
      <c r="G3183">
        <v>165221</v>
      </c>
      <c r="H3183" s="1" t="s">
        <v>9414</v>
      </c>
      <c r="I3183" s="1" t="s">
        <v>9415</v>
      </c>
      <c r="J3183" s="2">
        <v>44582</v>
      </c>
      <c r="K3183" s="1" t="s">
        <v>495</v>
      </c>
      <c r="L3183" s="1" t="s">
        <v>9416</v>
      </c>
      <c r="M3183">
        <v>89301112</v>
      </c>
      <c r="N3183" t="s">
        <v>377</v>
      </c>
      <c r="O3183" t="s">
        <v>378</v>
      </c>
      <c r="P3183">
        <v>7647</v>
      </c>
      <c r="Q3183" t="s">
        <v>44</v>
      </c>
      <c r="R3183" t="s">
        <v>249</v>
      </c>
      <c r="T3183" s="1" t="s">
        <v>9417</v>
      </c>
      <c r="U3183">
        <v>205</v>
      </c>
      <c r="V3183" t="s">
        <v>48</v>
      </c>
      <c r="W3183">
        <v>0</v>
      </c>
      <c r="Y3183">
        <v>0</v>
      </c>
      <c r="Z3183">
        <v>35</v>
      </c>
      <c r="AA3183">
        <v>0</v>
      </c>
      <c r="AB3183" t="s">
        <v>88</v>
      </c>
      <c r="AC3183" t="s">
        <v>89</v>
      </c>
      <c r="AE3183" s="2">
        <v>44572</v>
      </c>
      <c r="AF3183" t="s">
        <v>377</v>
      </c>
      <c r="AG3183" t="s">
        <v>378</v>
      </c>
      <c r="AH3183" t="s">
        <v>17</v>
      </c>
      <c r="AI3183" t="s">
        <v>16</v>
      </c>
    </row>
    <row r="3184" spans="1:35" x14ac:dyDescent="0.25">
      <c r="A3184">
        <v>4247804</v>
      </c>
      <c r="B3184">
        <v>121469</v>
      </c>
      <c r="C3184">
        <v>1</v>
      </c>
      <c r="D3184" s="1" t="s">
        <v>51</v>
      </c>
      <c r="E3184" s="1" t="s">
        <v>52</v>
      </c>
      <c r="F3184" s="1" t="s">
        <v>53</v>
      </c>
      <c r="G3184">
        <v>280357</v>
      </c>
      <c r="H3184" s="1" t="s">
        <v>9418</v>
      </c>
      <c r="I3184" s="1" t="s">
        <v>9419</v>
      </c>
      <c r="J3184" s="2">
        <v>44582</v>
      </c>
      <c r="K3184" s="1" t="s">
        <v>2255</v>
      </c>
      <c r="L3184" s="1" t="s">
        <v>9420</v>
      </c>
      <c r="M3184">
        <v>89301172</v>
      </c>
      <c r="N3184" t="s">
        <v>58</v>
      </c>
      <c r="O3184" t="s">
        <v>59</v>
      </c>
      <c r="P3184">
        <v>7647</v>
      </c>
      <c r="Q3184" t="s">
        <v>44</v>
      </c>
      <c r="R3184" t="s">
        <v>60</v>
      </c>
      <c r="T3184" s="1" t="s">
        <v>9421</v>
      </c>
      <c r="U3184">
        <v>201</v>
      </c>
      <c r="V3184" t="s">
        <v>62</v>
      </c>
      <c r="W3184">
        <v>0</v>
      </c>
      <c r="Y3184">
        <v>0</v>
      </c>
      <c r="Z3184">
        <v>53</v>
      </c>
      <c r="AA3184">
        <v>0</v>
      </c>
      <c r="AB3184" t="s">
        <v>88</v>
      </c>
      <c r="AC3184" t="s">
        <v>89</v>
      </c>
      <c r="AE3184" s="2">
        <v>44572</v>
      </c>
      <c r="AF3184" t="s">
        <v>58</v>
      </c>
      <c r="AG3184" t="s">
        <v>59</v>
      </c>
      <c r="AH3184" t="s">
        <v>17</v>
      </c>
      <c r="AI3184" t="s">
        <v>16</v>
      </c>
    </row>
    <row r="3185" spans="1:35" x14ac:dyDescent="0.25">
      <c r="A3185">
        <v>4247804</v>
      </c>
      <c r="B3185">
        <v>121493</v>
      </c>
      <c r="C3185">
        <v>1</v>
      </c>
      <c r="D3185" s="1" t="s">
        <v>65</v>
      </c>
      <c r="E3185" s="1" t="s">
        <v>66</v>
      </c>
      <c r="F3185" s="1" t="s">
        <v>67</v>
      </c>
      <c r="G3185">
        <v>280357</v>
      </c>
      <c r="H3185" s="1" t="s">
        <v>9418</v>
      </c>
      <c r="I3185" s="1" t="s">
        <v>9419</v>
      </c>
      <c r="J3185" s="2">
        <v>44582</v>
      </c>
      <c r="K3185" s="1" t="s">
        <v>2255</v>
      </c>
      <c r="L3185" s="1" t="s">
        <v>9420</v>
      </c>
      <c r="M3185">
        <v>89301172</v>
      </c>
      <c r="N3185" t="s">
        <v>58</v>
      </c>
      <c r="O3185" t="s">
        <v>59</v>
      </c>
      <c r="P3185">
        <v>7647</v>
      </c>
      <c r="Q3185" t="s">
        <v>44</v>
      </c>
      <c r="R3185" t="s">
        <v>60</v>
      </c>
      <c r="T3185" s="1" t="s">
        <v>9421</v>
      </c>
      <c r="U3185">
        <v>201</v>
      </c>
      <c r="V3185" t="s">
        <v>62</v>
      </c>
      <c r="W3185">
        <v>0</v>
      </c>
      <c r="Y3185">
        <v>0</v>
      </c>
      <c r="Z3185">
        <v>53</v>
      </c>
      <c r="AA3185">
        <v>0</v>
      </c>
      <c r="AB3185" t="s">
        <v>88</v>
      </c>
      <c r="AC3185" t="s">
        <v>89</v>
      </c>
      <c r="AE3185" s="2">
        <v>44572</v>
      </c>
      <c r="AF3185" t="s">
        <v>58</v>
      </c>
      <c r="AG3185" t="s">
        <v>59</v>
      </c>
      <c r="AH3185" t="s">
        <v>17</v>
      </c>
      <c r="AI3185" t="s">
        <v>16</v>
      </c>
    </row>
    <row r="3186" spans="1:35" x14ac:dyDescent="0.25">
      <c r="A3186">
        <v>4247804</v>
      </c>
      <c r="B3186">
        <v>121498</v>
      </c>
      <c r="C3186">
        <v>1</v>
      </c>
      <c r="D3186" s="1" t="s">
        <v>68</v>
      </c>
      <c r="E3186" s="1" t="s">
        <v>69</v>
      </c>
      <c r="F3186" s="1" t="s">
        <v>70</v>
      </c>
      <c r="G3186">
        <v>280357</v>
      </c>
      <c r="H3186" s="1" t="s">
        <v>9418</v>
      </c>
      <c r="I3186" s="1" t="s">
        <v>9419</v>
      </c>
      <c r="J3186" s="2">
        <v>44582</v>
      </c>
      <c r="K3186" s="1" t="s">
        <v>2255</v>
      </c>
      <c r="L3186" s="1" t="s">
        <v>9420</v>
      </c>
      <c r="M3186">
        <v>89301172</v>
      </c>
      <c r="N3186" t="s">
        <v>58</v>
      </c>
      <c r="O3186" t="s">
        <v>59</v>
      </c>
      <c r="P3186">
        <v>7647</v>
      </c>
      <c r="Q3186" t="s">
        <v>44</v>
      </c>
      <c r="R3186" t="s">
        <v>60</v>
      </c>
      <c r="T3186" s="1" t="s">
        <v>9421</v>
      </c>
      <c r="U3186">
        <v>201</v>
      </c>
      <c r="V3186" t="s">
        <v>62</v>
      </c>
      <c r="W3186">
        <v>0</v>
      </c>
      <c r="Y3186">
        <v>0</v>
      </c>
      <c r="Z3186">
        <v>53</v>
      </c>
      <c r="AA3186">
        <v>0</v>
      </c>
      <c r="AB3186" t="s">
        <v>88</v>
      </c>
      <c r="AC3186" t="s">
        <v>89</v>
      </c>
      <c r="AE3186" s="2">
        <v>44572</v>
      </c>
      <c r="AF3186" t="s">
        <v>58</v>
      </c>
      <c r="AG3186" t="s">
        <v>59</v>
      </c>
      <c r="AH3186" t="s">
        <v>17</v>
      </c>
      <c r="AI3186" t="s">
        <v>16</v>
      </c>
    </row>
    <row r="3187" spans="1:35" x14ac:dyDescent="0.25">
      <c r="A3187">
        <v>4247805</v>
      </c>
      <c r="B3187">
        <v>121530</v>
      </c>
      <c r="C3187">
        <v>1</v>
      </c>
      <c r="D3187" s="1" t="s">
        <v>680</v>
      </c>
      <c r="E3187" s="1" t="s">
        <v>681</v>
      </c>
      <c r="F3187" s="1" t="s">
        <v>682</v>
      </c>
      <c r="G3187">
        <v>1206741</v>
      </c>
      <c r="H3187" s="1" t="s">
        <v>9422</v>
      </c>
      <c r="I3187" s="1" t="s">
        <v>9423</v>
      </c>
      <c r="J3187" s="2">
        <v>44582</v>
      </c>
      <c r="K3187" s="1" t="s">
        <v>1148</v>
      </c>
      <c r="L3187" s="1" t="s">
        <v>9424</v>
      </c>
      <c r="M3187">
        <v>89301112</v>
      </c>
      <c r="N3187" t="s">
        <v>377</v>
      </c>
      <c r="O3187" t="s">
        <v>378</v>
      </c>
      <c r="P3187">
        <v>7647</v>
      </c>
      <c r="Q3187" t="s">
        <v>44</v>
      </c>
      <c r="R3187" t="s">
        <v>249</v>
      </c>
      <c r="T3187" s="1" t="s">
        <v>9425</v>
      </c>
      <c r="U3187">
        <v>111</v>
      </c>
      <c r="V3187" t="s">
        <v>48</v>
      </c>
      <c r="W3187">
        <v>0</v>
      </c>
      <c r="Y3187">
        <v>0</v>
      </c>
      <c r="Z3187">
        <v>64</v>
      </c>
      <c r="AA3187">
        <v>0</v>
      </c>
      <c r="AB3187" t="s">
        <v>88</v>
      </c>
      <c r="AC3187" t="s">
        <v>89</v>
      </c>
      <c r="AE3187" s="2">
        <v>44572</v>
      </c>
      <c r="AF3187" t="s">
        <v>377</v>
      </c>
      <c r="AG3187" t="s">
        <v>378</v>
      </c>
      <c r="AH3187" t="s">
        <v>17</v>
      </c>
      <c r="AI3187" t="s">
        <v>16</v>
      </c>
    </row>
    <row r="3188" spans="1:35" x14ac:dyDescent="0.25">
      <c r="A3188">
        <v>4247806</v>
      </c>
      <c r="B3188">
        <v>121530</v>
      </c>
      <c r="C3188">
        <v>1</v>
      </c>
      <c r="D3188" s="1" t="s">
        <v>680</v>
      </c>
      <c r="E3188" s="1" t="s">
        <v>681</v>
      </c>
      <c r="F3188" s="1" t="s">
        <v>682</v>
      </c>
      <c r="G3188">
        <v>1301701</v>
      </c>
      <c r="H3188" s="1" t="s">
        <v>9426</v>
      </c>
      <c r="I3188" s="1" t="s">
        <v>9427</v>
      </c>
      <c r="J3188" s="2">
        <v>44582</v>
      </c>
      <c r="K3188" s="1" t="s">
        <v>362</v>
      </c>
      <c r="L3188" s="1" t="s">
        <v>9428</v>
      </c>
      <c r="M3188">
        <v>89301112</v>
      </c>
      <c r="N3188" t="s">
        <v>377</v>
      </c>
      <c r="O3188" t="s">
        <v>378</v>
      </c>
      <c r="P3188">
        <v>7647</v>
      </c>
      <c r="Q3188" t="s">
        <v>44</v>
      </c>
      <c r="R3188" t="s">
        <v>249</v>
      </c>
      <c r="T3188" s="1" t="s">
        <v>9429</v>
      </c>
      <c r="U3188">
        <v>111</v>
      </c>
      <c r="V3188" t="s">
        <v>62</v>
      </c>
      <c r="W3188">
        <v>0</v>
      </c>
      <c r="Y3188">
        <v>0</v>
      </c>
      <c r="Z3188">
        <v>18</v>
      </c>
      <c r="AA3188">
        <v>0</v>
      </c>
      <c r="AB3188" t="s">
        <v>63</v>
      </c>
      <c r="AC3188" t="s">
        <v>64</v>
      </c>
      <c r="AE3188" s="2">
        <v>44572</v>
      </c>
      <c r="AF3188" t="s">
        <v>377</v>
      </c>
      <c r="AG3188" t="s">
        <v>378</v>
      </c>
      <c r="AH3188" t="s">
        <v>17</v>
      </c>
      <c r="AI3188" t="s">
        <v>16</v>
      </c>
    </row>
    <row r="3189" spans="1:35" x14ac:dyDescent="0.25">
      <c r="A3189">
        <v>4247808</v>
      </c>
      <c r="B3189">
        <v>121537</v>
      </c>
      <c r="C3189">
        <v>1</v>
      </c>
      <c r="D3189" s="1" t="s">
        <v>370</v>
      </c>
      <c r="E3189" s="1" t="s">
        <v>371</v>
      </c>
      <c r="F3189" s="1" t="s">
        <v>372</v>
      </c>
      <c r="G3189">
        <v>426191</v>
      </c>
      <c r="H3189" s="1" t="s">
        <v>9430</v>
      </c>
      <c r="I3189" s="1" t="s">
        <v>9431</v>
      </c>
      <c r="J3189" s="2">
        <v>44582</v>
      </c>
      <c r="K3189" s="1" t="s">
        <v>5291</v>
      </c>
      <c r="L3189" s="1" t="s">
        <v>9432</v>
      </c>
      <c r="M3189">
        <v>89301112</v>
      </c>
      <c r="N3189" t="s">
        <v>377</v>
      </c>
      <c r="O3189" t="s">
        <v>378</v>
      </c>
      <c r="P3189">
        <v>7647</v>
      </c>
      <c r="Q3189" t="s">
        <v>44</v>
      </c>
      <c r="R3189" t="s">
        <v>249</v>
      </c>
      <c r="T3189" s="1" t="s">
        <v>9433</v>
      </c>
      <c r="U3189">
        <v>201</v>
      </c>
      <c r="V3189" t="s">
        <v>48</v>
      </c>
      <c r="W3189">
        <v>0</v>
      </c>
      <c r="Y3189">
        <v>0</v>
      </c>
      <c r="Z3189">
        <v>46</v>
      </c>
      <c r="AA3189">
        <v>0</v>
      </c>
      <c r="AB3189" t="s">
        <v>88</v>
      </c>
      <c r="AC3189" t="s">
        <v>89</v>
      </c>
      <c r="AE3189" s="2">
        <v>44572</v>
      </c>
      <c r="AF3189" t="s">
        <v>377</v>
      </c>
      <c r="AG3189" t="s">
        <v>378</v>
      </c>
      <c r="AH3189" t="s">
        <v>17</v>
      </c>
      <c r="AI3189" t="s">
        <v>16</v>
      </c>
    </row>
    <row r="3190" spans="1:35" x14ac:dyDescent="0.25">
      <c r="A3190">
        <v>4247809</v>
      </c>
      <c r="B3190">
        <v>121530</v>
      </c>
      <c r="C3190">
        <v>1</v>
      </c>
      <c r="D3190" s="1" t="s">
        <v>680</v>
      </c>
      <c r="E3190" s="1" t="s">
        <v>681</v>
      </c>
      <c r="F3190" s="1" t="s">
        <v>682</v>
      </c>
      <c r="G3190">
        <v>396755</v>
      </c>
      <c r="H3190" s="1" t="s">
        <v>9434</v>
      </c>
      <c r="I3190" s="1" t="s">
        <v>9435</v>
      </c>
      <c r="J3190" s="2">
        <v>44582</v>
      </c>
      <c r="K3190" s="1" t="s">
        <v>3280</v>
      </c>
      <c r="L3190" s="1" t="s">
        <v>9436</v>
      </c>
      <c r="M3190">
        <v>89301112</v>
      </c>
      <c r="N3190" t="s">
        <v>377</v>
      </c>
      <c r="O3190" t="s">
        <v>378</v>
      </c>
      <c r="P3190">
        <v>7647</v>
      </c>
      <c r="Q3190" t="s">
        <v>44</v>
      </c>
      <c r="R3190" t="s">
        <v>249</v>
      </c>
      <c r="T3190" s="1" t="s">
        <v>9437</v>
      </c>
      <c r="U3190">
        <v>111</v>
      </c>
      <c r="V3190" t="s">
        <v>62</v>
      </c>
      <c r="W3190">
        <v>0</v>
      </c>
      <c r="Y3190">
        <v>0</v>
      </c>
      <c r="Z3190">
        <v>63</v>
      </c>
      <c r="AA3190">
        <v>0</v>
      </c>
      <c r="AB3190" t="s">
        <v>88</v>
      </c>
      <c r="AC3190" t="s">
        <v>89</v>
      </c>
      <c r="AE3190" s="2">
        <v>44572</v>
      </c>
      <c r="AF3190" t="s">
        <v>377</v>
      </c>
      <c r="AG3190" t="s">
        <v>378</v>
      </c>
      <c r="AH3190" t="s">
        <v>17</v>
      </c>
      <c r="AI3190" t="s">
        <v>16</v>
      </c>
    </row>
    <row r="3191" spans="1:35" x14ac:dyDescent="0.25">
      <c r="A3191">
        <v>4247811</v>
      </c>
      <c r="B3191">
        <v>121539</v>
      </c>
      <c r="C3191">
        <v>1</v>
      </c>
      <c r="D3191" s="1" t="s">
        <v>871</v>
      </c>
      <c r="E3191" s="1" t="s">
        <v>872</v>
      </c>
      <c r="F3191" s="1" t="s">
        <v>873</v>
      </c>
      <c r="G3191">
        <v>1325504</v>
      </c>
      <c r="H3191" s="1" t="s">
        <v>9438</v>
      </c>
      <c r="I3191" s="1" t="s">
        <v>9439</v>
      </c>
      <c r="J3191" s="2">
        <v>44582</v>
      </c>
      <c r="K3191" s="1" t="s">
        <v>8172</v>
      </c>
      <c r="L3191" s="1" t="s">
        <v>9440</v>
      </c>
      <c r="M3191">
        <v>89301112</v>
      </c>
      <c r="N3191" t="s">
        <v>377</v>
      </c>
      <c r="O3191" t="s">
        <v>378</v>
      </c>
      <c r="P3191">
        <v>7647</v>
      </c>
      <c r="Q3191" t="s">
        <v>44</v>
      </c>
      <c r="R3191" t="s">
        <v>249</v>
      </c>
      <c r="T3191" s="1" t="s">
        <v>9441</v>
      </c>
      <c r="U3191">
        <v>205</v>
      </c>
      <c r="V3191" t="s">
        <v>48</v>
      </c>
      <c r="W3191">
        <v>0</v>
      </c>
      <c r="Y3191">
        <v>0</v>
      </c>
      <c r="Z3191">
        <v>37</v>
      </c>
      <c r="AA3191">
        <v>0</v>
      </c>
      <c r="AB3191" t="s">
        <v>88</v>
      </c>
      <c r="AC3191" t="s">
        <v>89</v>
      </c>
      <c r="AE3191" s="2">
        <v>44572</v>
      </c>
      <c r="AF3191" t="s">
        <v>377</v>
      </c>
      <c r="AG3191" t="s">
        <v>378</v>
      </c>
      <c r="AH3191" t="s">
        <v>17</v>
      </c>
      <c r="AI3191" t="s">
        <v>16</v>
      </c>
    </row>
    <row r="3192" spans="1:35" x14ac:dyDescent="0.25">
      <c r="A3192">
        <v>4250873</v>
      </c>
      <c r="B3192">
        <v>121537</v>
      </c>
      <c r="C3192">
        <v>1</v>
      </c>
      <c r="D3192" s="1" t="s">
        <v>370</v>
      </c>
      <c r="E3192" s="1" t="s">
        <v>371</v>
      </c>
      <c r="F3192" s="1" t="s">
        <v>372</v>
      </c>
      <c r="G3192">
        <v>1377796</v>
      </c>
      <c r="H3192" s="1" t="s">
        <v>9699</v>
      </c>
      <c r="I3192" s="1" t="s">
        <v>9700</v>
      </c>
      <c r="J3192" s="2">
        <v>44582</v>
      </c>
      <c r="K3192" s="1" t="s">
        <v>3708</v>
      </c>
      <c r="L3192" s="1" t="s">
        <v>9701</v>
      </c>
      <c r="M3192">
        <v>94047005</v>
      </c>
      <c r="N3192">
        <v>94047005</v>
      </c>
      <c r="O3192" t="s">
        <v>9702</v>
      </c>
      <c r="P3192">
        <v>7647</v>
      </c>
      <c r="Q3192" t="s">
        <v>44</v>
      </c>
      <c r="R3192" t="s">
        <v>249</v>
      </c>
      <c r="T3192" s="1" t="s">
        <v>9703</v>
      </c>
      <c r="U3192">
        <v>111</v>
      </c>
      <c r="V3192" t="s">
        <v>48</v>
      </c>
      <c r="W3192">
        <v>0</v>
      </c>
      <c r="Y3192">
        <v>0</v>
      </c>
      <c r="Z3192">
        <v>28</v>
      </c>
      <c r="AA3192">
        <v>0</v>
      </c>
      <c r="AB3192" t="s">
        <v>88</v>
      </c>
      <c r="AC3192" t="s">
        <v>89</v>
      </c>
      <c r="AE3192" s="2">
        <v>44578</v>
      </c>
      <c r="AF3192">
        <v>94047005</v>
      </c>
      <c r="AG3192" t="s">
        <v>9702</v>
      </c>
      <c r="AH3192" t="s">
        <v>399</v>
      </c>
    </row>
    <row r="3193" spans="1:35" x14ac:dyDescent="0.25">
      <c r="A3193">
        <v>4253189</v>
      </c>
      <c r="B3193">
        <v>121506</v>
      </c>
      <c r="C3193">
        <v>1</v>
      </c>
      <c r="D3193" s="1" t="s">
        <v>1740</v>
      </c>
      <c r="E3193" s="1" t="s">
        <v>1741</v>
      </c>
      <c r="F3193" s="1" t="s">
        <v>1742</v>
      </c>
      <c r="G3193">
        <v>1352586</v>
      </c>
      <c r="H3193" s="1" t="s">
        <v>9786</v>
      </c>
      <c r="I3193" s="1" t="s">
        <v>9787</v>
      </c>
      <c r="J3193" s="2">
        <v>44582</v>
      </c>
      <c r="K3193" s="1" t="s">
        <v>1042</v>
      </c>
      <c r="L3193" s="1" t="s">
        <v>9788</v>
      </c>
      <c r="M3193">
        <v>89301061</v>
      </c>
      <c r="N3193" t="s">
        <v>319</v>
      </c>
      <c r="O3193" t="s">
        <v>320</v>
      </c>
      <c r="P3193">
        <v>7647</v>
      </c>
      <c r="Q3193" t="s">
        <v>44</v>
      </c>
      <c r="R3193" t="s">
        <v>60</v>
      </c>
      <c r="S3193" t="s">
        <v>16</v>
      </c>
      <c r="T3193" s="1" t="s">
        <v>9789</v>
      </c>
      <c r="U3193">
        <v>213</v>
      </c>
      <c r="V3193" t="s">
        <v>62</v>
      </c>
      <c r="W3193">
        <v>0</v>
      </c>
      <c r="Y3193">
        <v>0</v>
      </c>
      <c r="Z3193">
        <v>73</v>
      </c>
      <c r="AA3193">
        <v>0</v>
      </c>
      <c r="AB3193" t="s">
        <v>128</v>
      </c>
      <c r="AC3193" t="s">
        <v>129</v>
      </c>
      <c r="AD3193" t="s">
        <v>266</v>
      </c>
      <c r="AE3193" s="2">
        <v>44581</v>
      </c>
      <c r="AF3193" t="s">
        <v>319</v>
      </c>
      <c r="AG3193" t="s">
        <v>320</v>
      </c>
      <c r="AH3193" t="s">
        <v>17</v>
      </c>
      <c r="AI3193" t="s">
        <v>323</v>
      </c>
    </row>
    <row r="3194" spans="1:35" x14ac:dyDescent="0.25">
      <c r="A3194">
        <v>4253405</v>
      </c>
      <c r="B3194">
        <v>121469</v>
      </c>
      <c r="C3194">
        <v>1</v>
      </c>
      <c r="D3194" s="1" t="s">
        <v>51</v>
      </c>
      <c r="E3194" s="1" t="s">
        <v>52</v>
      </c>
      <c r="F3194" s="1" t="s">
        <v>53</v>
      </c>
      <c r="G3194">
        <v>868771</v>
      </c>
      <c r="H3194" s="1" t="s">
        <v>9802</v>
      </c>
      <c r="I3194" s="1" t="s">
        <v>9803</v>
      </c>
      <c r="J3194" s="2">
        <v>44582</v>
      </c>
      <c r="K3194" s="1" t="s">
        <v>85</v>
      </c>
      <c r="L3194" s="1" t="s">
        <v>9804</v>
      </c>
      <c r="M3194">
        <v>89301101</v>
      </c>
      <c r="N3194" t="s">
        <v>1562</v>
      </c>
      <c r="O3194" t="s">
        <v>1563</v>
      </c>
      <c r="P3194">
        <v>7647</v>
      </c>
      <c r="Q3194" t="s">
        <v>44</v>
      </c>
      <c r="R3194" t="s">
        <v>60</v>
      </c>
      <c r="T3194" s="1" t="s">
        <v>9805</v>
      </c>
      <c r="U3194">
        <v>205</v>
      </c>
      <c r="V3194" t="s">
        <v>62</v>
      </c>
      <c r="W3194">
        <v>0</v>
      </c>
      <c r="Y3194">
        <v>44.1</v>
      </c>
      <c r="Z3194">
        <v>12</v>
      </c>
      <c r="AA3194">
        <v>158</v>
      </c>
      <c r="AB3194" t="s">
        <v>88</v>
      </c>
      <c r="AC3194" t="s">
        <v>89</v>
      </c>
      <c r="AD3194" t="s">
        <v>19</v>
      </c>
      <c r="AE3194" s="2">
        <v>44582</v>
      </c>
      <c r="AF3194" t="s">
        <v>1562</v>
      </c>
      <c r="AG3194" t="s">
        <v>1563</v>
      </c>
      <c r="AH3194" t="s">
        <v>17</v>
      </c>
      <c r="AI3194" t="s">
        <v>323</v>
      </c>
    </row>
    <row r="3195" spans="1:35" x14ac:dyDescent="0.25">
      <c r="A3195">
        <v>4253405</v>
      </c>
      <c r="B3195">
        <v>121493</v>
      </c>
      <c r="C3195">
        <v>1</v>
      </c>
      <c r="D3195" s="1" t="s">
        <v>65</v>
      </c>
      <c r="E3195" s="1" t="s">
        <v>66</v>
      </c>
      <c r="F3195" s="1" t="s">
        <v>67</v>
      </c>
      <c r="G3195">
        <v>868771</v>
      </c>
      <c r="H3195" s="1" t="s">
        <v>9802</v>
      </c>
      <c r="I3195" s="1" t="s">
        <v>9803</v>
      </c>
      <c r="J3195" s="2">
        <v>44582</v>
      </c>
      <c r="K3195" s="1" t="s">
        <v>85</v>
      </c>
      <c r="L3195" s="1" t="s">
        <v>9804</v>
      </c>
      <c r="M3195">
        <v>89301101</v>
      </c>
      <c r="N3195" t="s">
        <v>1562</v>
      </c>
      <c r="O3195" t="s">
        <v>1563</v>
      </c>
      <c r="P3195">
        <v>7647</v>
      </c>
      <c r="Q3195" t="s">
        <v>44</v>
      </c>
      <c r="R3195" t="s">
        <v>60</v>
      </c>
      <c r="T3195" s="1" t="s">
        <v>9805</v>
      </c>
      <c r="U3195">
        <v>205</v>
      </c>
      <c r="V3195" t="s">
        <v>62</v>
      </c>
      <c r="W3195">
        <v>0</v>
      </c>
      <c r="Y3195">
        <v>44.1</v>
      </c>
      <c r="Z3195">
        <v>12</v>
      </c>
      <c r="AA3195">
        <v>158</v>
      </c>
      <c r="AB3195" t="s">
        <v>88</v>
      </c>
      <c r="AC3195" t="s">
        <v>89</v>
      </c>
      <c r="AD3195" t="s">
        <v>19</v>
      </c>
      <c r="AE3195" s="2">
        <v>44582</v>
      </c>
      <c r="AF3195" t="s">
        <v>1562</v>
      </c>
      <c r="AG3195" t="s">
        <v>1563</v>
      </c>
      <c r="AH3195" t="s">
        <v>17</v>
      </c>
      <c r="AI3195" t="s">
        <v>323</v>
      </c>
    </row>
    <row r="3196" spans="1:35" x14ac:dyDescent="0.25">
      <c r="A3196">
        <v>4253670</v>
      </c>
      <c r="B3196">
        <v>121498</v>
      </c>
      <c r="C3196">
        <v>1</v>
      </c>
      <c r="D3196" s="1" t="s">
        <v>68</v>
      </c>
      <c r="E3196" s="1" t="s">
        <v>69</v>
      </c>
      <c r="F3196" s="1" t="s">
        <v>70</v>
      </c>
      <c r="G3196">
        <v>245917</v>
      </c>
      <c r="H3196" s="1" t="s">
        <v>9810</v>
      </c>
      <c r="I3196" s="1" t="s">
        <v>6018</v>
      </c>
      <c r="J3196" s="2">
        <v>44582</v>
      </c>
      <c r="K3196" s="1" t="s">
        <v>5347</v>
      </c>
      <c r="L3196" s="1" t="s">
        <v>9811</v>
      </c>
      <c r="M3196">
        <v>89301600</v>
      </c>
      <c r="N3196" t="s">
        <v>2184</v>
      </c>
      <c r="O3196" t="s">
        <v>2185</v>
      </c>
      <c r="P3196">
        <v>7647</v>
      </c>
      <c r="Q3196" t="s">
        <v>44</v>
      </c>
      <c r="R3196" t="s">
        <v>60</v>
      </c>
      <c r="T3196" s="1" t="s">
        <v>9812</v>
      </c>
      <c r="U3196">
        <v>205</v>
      </c>
      <c r="V3196" t="s">
        <v>62</v>
      </c>
      <c r="W3196">
        <v>0</v>
      </c>
      <c r="Y3196">
        <v>0</v>
      </c>
      <c r="Z3196">
        <v>53</v>
      </c>
      <c r="AA3196">
        <v>0</v>
      </c>
      <c r="AB3196" t="s">
        <v>88</v>
      </c>
      <c r="AC3196" t="s">
        <v>89</v>
      </c>
      <c r="AD3196" t="s">
        <v>19</v>
      </c>
      <c r="AE3196" s="2">
        <v>44582</v>
      </c>
      <c r="AF3196" t="s">
        <v>2184</v>
      </c>
      <c r="AG3196" t="s">
        <v>2185</v>
      </c>
      <c r="AH3196" t="s">
        <v>17</v>
      </c>
      <c r="AI3196" t="s">
        <v>16</v>
      </c>
    </row>
    <row r="3197" spans="1:35" x14ac:dyDescent="0.25">
      <c r="A3197">
        <v>4222742</v>
      </c>
      <c r="B3197">
        <v>121469</v>
      </c>
      <c r="C3197">
        <v>1</v>
      </c>
      <c r="D3197" s="1" t="s">
        <v>51</v>
      </c>
      <c r="E3197" s="1" t="s">
        <v>52</v>
      </c>
      <c r="F3197" s="1" t="s">
        <v>53</v>
      </c>
      <c r="G3197">
        <v>166755</v>
      </c>
      <c r="H3197" s="1" t="s">
        <v>7321</v>
      </c>
      <c r="I3197" s="1" t="s">
        <v>7322</v>
      </c>
      <c r="J3197" s="2">
        <v>44585</v>
      </c>
      <c r="K3197" s="1" t="s">
        <v>1428</v>
      </c>
      <c r="L3197" s="1" t="s">
        <v>7323</v>
      </c>
      <c r="M3197">
        <v>89301172</v>
      </c>
      <c r="N3197" t="s">
        <v>58</v>
      </c>
      <c r="O3197" t="s">
        <v>59</v>
      </c>
      <c r="P3197">
        <v>7647</v>
      </c>
      <c r="Q3197" t="s">
        <v>44</v>
      </c>
      <c r="R3197" t="s">
        <v>60</v>
      </c>
      <c r="T3197" s="1" t="s">
        <v>7324</v>
      </c>
      <c r="U3197">
        <v>205</v>
      </c>
      <c r="V3197" t="s">
        <v>62</v>
      </c>
      <c r="W3197">
        <v>0</v>
      </c>
      <c r="Y3197">
        <v>0</v>
      </c>
      <c r="Z3197">
        <v>38</v>
      </c>
      <c r="AA3197">
        <v>0</v>
      </c>
      <c r="AB3197" t="s">
        <v>102</v>
      </c>
      <c r="AC3197" t="s">
        <v>103</v>
      </c>
      <c r="AE3197" s="2">
        <v>44522</v>
      </c>
      <c r="AF3197" t="s">
        <v>58</v>
      </c>
      <c r="AG3197" t="s">
        <v>59</v>
      </c>
      <c r="AH3197" t="s">
        <v>17</v>
      </c>
      <c r="AI3197" t="s">
        <v>16</v>
      </c>
    </row>
    <row r="3198" spans="1:35" x14ac:dyDescent="0.25">
      <c r="A3198">
        <v>4222742</v>
      </c>
      <c r="B3198">
        <v>121493</v>
      </c>
      <c r="C3198">
        <v>1</v>
      </c>
      <c r="D3198" s="1" t="s">
        <v>65</v>
      </c>
      <c r="E3198" s="1" t="s">
        <v>66</v>
      </c>
      <c r="F3198" s="1" t="s">
        <v>67</v>
      </c>
      <c r="G3198">
        <v>166755</v>
      </c>
      <c r="H3198" s="1" t="s">
        <v>7321</v>
      </c>
      <c r="I3198" s="1" t="s">
        <v>7322</v>
      </c>
      <c r="J3198" s="2">
        <v>44585</v>
      </c>
      <c r="K3198" s="1" t="s">
        <v>1428</v>
      </c>
      <c r="L3198" s="1" t="s">
        <v>7323</v>
      </c>
      <c r="M3198">
        <v>89301172</v>
      </c>
      <c r="N3198" t="s">
        <v>58</v>
      </c>
      <c r="O3198" t="s">
        <v>59</v>
      </c>
      <c r="P3198">
        <v>7647</v>
      </c>
      <c r="Q3198" t="s">
        <v>44</v>
      </c>
      <c r="R3198" t="s">
        <v>60</v>
      </c>
      <c r="T3198" s="1" t="s">
        <v>7324</v>
      </c>
      <c r="U3198">
        <v>205</v>
      </c>
      <c r="V3198" t="s">
        <v>62</v>
      </c>
      <c r="W3198">
        <v>0</v>
      </c>
      <c r="Y3198">
        <v>0</v>
      </c>
      <c r="Z3198">
        <v>38</v>
      </c>
      <c r="AA3198">
        <v>0</v>
      </c>
      <c r="AB3198" t="s">
        <v>102</v>
      </c>
      <c r="AC3198" t="s">
        <v>103</v>
      </c>
      <c r="AE3198" s="2">
        <v>44522</v>
      </c>
      <c r="AF3198" t="s">
        <v>58</v>
      </c>
      <c r="AG3198" t="s">
        <v>59</v>
      </c>
      <c r="AH3198" t="s">
        <v>17</v>
      </c>
      <c r="AI3198" t="s">
        <v>16</v>
      </c>
    </row>
    <row r="3199" spans="1:35" x14ac:dyDescent="0.25">
      <c r="A3199">
        <v>4222742</v>
      </c>
      <c r="B3199">
        <v>121498</v>
      </c>
      <c r="C3199">
        <v>1</v>
      </c>
      <c r="D3199" s="1" t="s">
        <v>68</v>
      </c>
      <c r="E3199" s="1" t="s">
        <v>69</v>
      </c>
      <c r="F3199" s="1" t="s">
        <v>70</v>
      </c>
      <c r="G3199">
        <v>166755</v>
      </c>
      <c r="H3199" s="1" t="s">
        <v>7321</v>
      </c>
      <c r="I3199" s="1" t="s">
        <v>7322</v>
      </c>
      <c r="J3199" s="2">
        <v>44585</v>
      </c>
      <c r="K3199" s="1" t="s">
        <v>1428</v>
      </c>
      <c r="L3199" s="1" t="s">
        <v>7323</v>
      </c>
      <c r="M3199">
        <v>89301172</v>
      </c>
      <c r="N3199" t="s">
        <v>58</v>
      </c>
      <c r="O3199" t="s">
        <v>59</v>
      </c>
      <c r="P3199">
        <v>7647</v>
      </c>
      <c r="Q3199" t="s">
        <v>44</v>
      </c>
      <c r="R3199" t="s">
        <v>60</v>
      </c>
      <c r="T3199" s="1" t="s">
        <v>7324</v>
      </c>
      <c r="U3199">
        <v>205</v>
      </c>
      <c r="V3199" t="s">
        <v>62</v>
      </c>
      <c r="W3199">
        <v>0</v>
      </c>
      <c r="Y3199">
        <v>0</v>
      </c>
      <c r="Z3199">
        <v>38</v>
      </c>
      <c r="AA3199">
        <v>0</v>
      </c>
      <c r="AB3199" t="s">
        <v>102</v>
      </c>
      <c r="AC3199" t="s">
        <v>103</v>
      </c>
      <c r="AE3199" s="2">
        <v>44522</v>
      </c>
      <c r="AF3199" t="s">
        <v>58</v>
      </c>
      <c r="AG3199" t="s">
        <v>59</v>
      </c>
      <c r="AH3199" t="s">
        <v>17</v>
      </c>
      <c r="AI3199" t="s">
        <v>16</v>
      </c>
    </row>
    <row r="3200" spans="1:35" x14ac:dyDescent="0.25">
      <c r="A3200">
        <v>4245762</v>
      </c>
      <c r="B3200">
        <v>121537</v>
      </c>
      <c r="C3200">
        <v>1</v>
      </c>
      <c r="D3200" s="1" t="s">
        <v>370</v>
      </c>
      <c r="E3200" s="1" t="s">
        <v>371</v>
      </c>
      <c r="F3200" s="1" t="s">
        <v>372</v>
      </c>
      <c r="G3200">
        <v>1156658</v>
      </c>
      <c r="H3200" s="1" t="s">
        <v>9145</v>
      </c>
      <c r="I3200" s="1" t="s">
        <v>9146</v>
      </c>
      <c r="J3200" s="2">
        <v>44585</v>
      </c>
      <c r="K3200" s="1" t="s">
        <v>6148</v>
      </c>
      <c r="L3200" s="1" t="s">
        <v>9147</v>
      </c>
      <c r="M3200">
        <v>89979001</v>
      </c>
      <c r="N3200">
        <v>89979001</v>
      </c>
      <c r="O3200" t="s">
        <v>397</v>
      </c>
      <c r="P3200">
        <v>7647</v>
      </c>
      <c r="Q3200" t="s">
        <v>44</v>
      </c>
      <c r="R3200" t="s">
        <v>249</v>
      </c>
      <c r="T3200" s="1" t="s">
        <v>9148</v>
      </c>
      <c r="U3200">
        <v>111</v>
      </c>
      <c r="V3200" t="s">
        <v>48</v>
      </c>
      <c r="W3200">
        <v>0</v>
      </c>
      <c r="Y3200">
        <v>72</v>
      </c>
      <c r="Z3200">
        <v>41</v>
      </c>
      <c r="AA3200">
        <v>147</v>
      </c>
      <c r="AB3200" t="s">
        <v>179</v>
      </c>
      <c r="AC3200" t="s">
        <v>180</v>
      </c>
      <c r="AE3200" s="2">
        <v>44568</v>
      </c>
      <c r="AF3200">
        <v>89979001</v>
      </c>
      <c r="AG3200" t="s">
        <v>397</v>
      </c>
      <c r="AH3200" t="s">
        <v>399</v>
      </c>
    </row>
    <row r="3201" spans="1:35" x14ac:dyDescent="0.25">
      <c r="A3201">
        <v>4246917</v>
      </c>
      <c r="B3201">
        <v>121490</v>
      </c>
      <c r="C3201">
        <v>1</v>
      </c>
      <c r="D3201" s="1" t="s">
        <v>288</v>
      </c>
      <c r="E3201" s="1" t="s">
        <v>289</v>
      </c>
      <c r="F3201" s="1" t="s">
        <v>290</v>
      </c>
      <c r="G3201">
        <v>1284250</v>
      </c>
      <c r="H3201" s="1" t="s">
        <v>9214</v>
      </c>
      <c r="I3201" s="1" t="s">
        <v>9215</v>
      </c>
      <c r="J3201" s="2">
        <v>44585</v>
      </c>
      <c r="K3201" s="1" t="s">
        <v>1074</v>
      </c>
      <c r="L3201" s="1" t="s">
        <v>9216</v>
      </c>
      <c r="M3201">
        <v>89301062</v>
      </c>
      <c r="N3201" t="s">
        <v>78</v>
      </c>
      <c r="O3201" t="s">
        <v>79</v>
      </c>
      <c r="P3201">
        <v>7647</v>
      </c>
      <c r="Q3201" t="s">
        <v>44</v>
      </c>
      <c r="R3201" t="s">
        <v>321</v>
      </c>
      <c r="T3201" s="1" t="s">
        <v>9217</v>
      </c>
      <c r="U3201">
        <v>205</v>
      </c>
      <c r="V3201" t="s">
        <v>62</v>
      </c>
      <c r="W3201">
        <v>0</v>
      </c>
      <c r="Y3201">
        <v>0</v>
      </c>
      <c r="Z3201">
        <v>42</v>
      </c>
      <c r="AA3201">
        <v>0</v>
      </c>
      <c r="AB3201" t="s">
        <v>179</v>
      </c>
      <c r="AC3201" t="s">
        <v>180</v>
      </c>
      <c r="AE3201" s="2">
        <v>44571</v>
      </c>
      <c r="AF3201" t="s">
        <v>78</v>
      </c>
      <c r="AG3201" t="s">
        <v>79</v>
      </c>
      <c r="AH3201" t="s">
        <v>17</v>
      </c>
      <c r="AI3201" t="s">
        <v>16</v>
      </c>
    </row>
    <row r="3202" spans="1:35" x14ac:dyDescent="0.25">
      <c r="A3202">
        <v>4246917</v>
      </c>
      <c r="B3202">
        <v>121493</v>
      </c>
      <c r="C3202">
        <v>1</v>
      </c>
      <c r="D3202" s="1" t="s">
        <v>65</v>
      </c>
      <c r="E3202" s="1" t="s">
        <v>66</v>
      </c>
      <c r="F3202" s="1" t="s">
        <v>67</v>
      </c>
      <c r="G3202">
        <v>1284250</v>
      </c>
      <c r="H3202" s="1" t="s">
        <v>9214</v>
      </c>
      <c r="I3202" s="1" t="s">
        <v>9215</v>
      </c>
      <c r="J3202" s="2">
        <v>44585</v>
      </c>
      <c r="K3202" s="1" t="s">
        <v>1074</v>
      </c>
      <c r="L3202" s="1" t="s">
        <v>9216</v>
      </c>
      <c r="M3202">
        <v>89301062</v>
      </c>
      <c r="N3202" t="s">
        <v>78</v>
      </c>
      <c r="O3202" t="s">
        <v>79</v>
      </c>
      <c r="P3202">
        <v>7647</v>
      </c>
      <c r="Q3202" t="s">
        <v>44</v>
      </c>
      <c r="R3202" t="s">
        <v>321</v>
      </c>
      <c r="T3202" s="1" t="s">
        <v>9217</v>
      </c>
      <c r="U3202">
        <v>205</v>
      </c>
      <c r="V3202" t="s">
        <v>62</v>
      </c>
      <c r="W3202">
        <v>0</v>
      </c>
      <c r="Y3202">
        <v>0</v>
      </c>
      <c r="Z3202">
        <v>42</v>
      </c>
      <c r="AA3202">
        <v>0</v>
      </c>
      <c r="AB3202" t="s">
        <v>179</v>
      </c>
      <c r="AC3202" t="s">
        <v>180</v>
      </c>
      <c r="AE3202" s="2">
        <v>44571</v>
      </c>
      <c r="AF3202" t="s">
        <v>78</v>
      </c>
      <c r="AG3202" t="s">
        <v>79</v>
      </c>
      <c r="AH3202" t="s">
        <v>17</v>
      </c>
      <c r="AI3202" t="s">
        <v>16</v>
      </c>
    </row>
    <row r="3203" spans="1:35" x14ac:dyDescent="0.25">
      <c r="A3203">
        <v>4247032</v>
      </c>
      <c r="B3203">
        <v>121528</v>
      </c>
      <c r="C3203">
        <v>1</v>
      </c>
      <c r="D3203" s="1" t="s">
        <v>1221</v>
      </c>
      <c r="E3203" s="1" t="s">
        <v>1222</v>
      </c>
      <c r="F3203" s="1" t="s">
        <v>1223</v>
      </c>
      <c r="G3203">
        <v>1324778</v>
      </c>
      <c r="H3203" s="1" t="s">
        <v>9231</v>
      </c>
      <c r="I3203" s="1" t="s">
        <v>7756</v>
      </c>
      <c r="J3203" s="2">
        <v>44585</v>
      </c>
      <c r="K3203" s="1" t="s">
        <v>3372</v>
      </c>
      <c r="L3203" s="1" t="s">
        <v>9232</v>
      </c>
      <c r="M3203">
        <v>78851002</v>
      </c>
      <c r="N3203">
        <v>78851002</v>
      </c>
      <c r="O3203" t="s">
        <v>9233</v>
      </c>
      <c r="P3203">
        <v>7647</v>
      </c>
      <c r="Q3203" t="s">
        <v>44</v>
      </c>
      <c r="R3203" t="s">
        <v>321</v>
      </c>
      <c r="T3203" s="1" t="s">
        <v>9234</v>
      </c>
      <c r="U3203">
        <v>205</v>
      </c>
      <c r="V3203" t="s">
        <v>48</v>
      </c>
      <c r="W3203">
        <v>0</v>
      </c>
      <c r="Y3203">
        <v>0</v>
      </c>
      <c r="Z3203">
        <v>56</v>
      </c>
      <c r="AA3203">
        <v>0</v>
      </c>
      <c r="AB3203" t="s">
        <v>179</v>
      </c>
      <c r="AC3203" t="s">
        <v>180</v>
      </c>
      <c r="AE3203" s="2">
        <v>44571</v>
      </c>
      <c r="AF3203">
        <v>78851002</v>
      </c>
      <c r="AG3203" t="s">
        <v>9233</v>
      </c>
      <c r="AH3203" t="s">
        <v>399</v>
      </c>
    </row>
    <row r="3204" spans="1:35" x14ac:dyDescent="0.25">
      <c r="A3204">
        <v>4247822</v>
      </c>
      <c r="B3204">
        <v>121528</v>
      </c>
      <c r="C3204">
        <v>1</v>
      </c>
      <c r="D3204" s="1" t="s">
        <v>1221</v>
      </c>
      <c r="E3204" s="1" t="s">
        <v>1222</v>
      </c>
      <c r="F3204" s="1" t="s">
        <v>1223</v>
      </c>
      <c r="G3204">
        <v>314991</v>
      </c>
      <c r="H3204" s="1" t="s">
        <v>9447</v>
      </c>
      <c r="I3204" s="1" t="s">
        <v>9448</v>
      </c>
      <c r="J3204" s="2">
        <v>44585</v>
      </c>
      <c r="K3204" s="1" t="s">
        <v>3233</v>
      </c>
      <c r="L3204" s="1" t="s">
        <v>9449</v>
      </c>
      <c r="M3204">
        <v>89301052</v>
      </c>
      <c r="N3204" t="s">
        <v>1632</v>
      </c>
      <c r="O3204" t="s">
        <v>1633</v>
      </c>
      <c r="P3204">
        <v>7647</v>
      </c>
      <c r="Q3204" t="s">
        <v>44</v>
      </c>
      <c r="R3204" t="s">
        <v>321</v>
      </c>
      <c r="T3204" s="1" t="s">
        <v>9450</v>
      </c>
      <c r="U3204">
        <v>111</v>
      </c>
      <c r="V3204" t="s">
        <v>48</v>
      </c>
      <c r="W3204">
        <v>0</v>
      </c>
      <c r="Y3204">
        <v>0</v>
      </c>
      <c r="Z3204">
        <v>71</v>
      </c>
      <c r="AA3204">
        <v>0</v>
      </c>
      <c r="AB3204" t="s">
        <v>102</v>
      </c>
      <c r="AC3204" t="s">
        <v>103</v>
      </c>
      <c r="AE3204" s="2">
        <v>44572</v>
      </c>
      <c r="AF3204" t="s">
        <v>1632</v>
      </c>
      <c r="AG3204" t="s">
        <v>1633</v>
      </c>
      <c r="AH3204" t="s">
        <v>17</v>
      </c>
      <c r="AI3204" t="s">
        <v>16</v>
      </c>
    </row>
    <row r="3205" spans="1:35" x14ac:dyDescent="0.25">
      <c r="A3205">
        <v>4248133</v>
      </c>
      <c r="B3205">
        <v>121469</v>
      </c>
      <c r="C3205">
        <v>1</v>
      </c>
      <c r="D3205" s="1" t="s">
        <v>51</v>
      </c>
      <c r="E3205" s="1" t="s">
        <v>52</v>
      </c>
      <c r="F3205" s="1" t="s">
        <v>53</v>
      </c>
      <c r="G3205">
        <v>1244548</v>
      </c>
      <c r="H3205" s="1" t="s">
        <v>9451</v>
      </c>
      <c r="I3205" s="1" t="s">
        <v>9452</v>
      </c>
      <c r="J3205" s="2">
        <v>44585</v>
      </c>
      <c r="K3205" s="1" t="s">
        <v>8904</v>
      </c>
      <c r="L3205" s="1" t="s">
        <v>9453</v>
      </c>
      <c r="M3205">
        <v>89301172</v>
      </c>
      <c r="N3205" t="s">
        <v>58</v>
      </c>
      <c r="O3205" t="s">
        <v>59</v>
      </c>
      <c r="P3205">
        <v>7647</v>
      </c>
      <c r="Q3205" t="s">
        <v>44</v>
      </c>
      <c r="R3205" t="s">
        <v>60</v>
      </c>
      <c r="T3205" s="1" t="s">
        <v>9454</v>
      </c>
      <c r="U3205">
        <v>111</v>
      </c>
      <c r="V3205" t="s">
        <v>62</v>
      </c>
      <c r="W3205">
        <v>0</v>
      </c>
      <c r="Y3205">
        <v>0</v>
      </c>
      <c r="Z3205">
        <v>22</v>
      </c>
      <c r="AA3205">
        <v>0</v>
      </c>
      <c r="AB3205" t="s">
        <v>102</v>
      </c>
      <c r="AC3205" t="s">
        <v>103</v>
      </c>
      <c r="AE3205" s="2">
        <v>44573</v>
      </c>
      <c r="AF3205" t="s">
        <v>58</v>
      </c>
      <c r="AG3205" t="s">
        <v>59</v>
      </c>
      <c r="AH3205" t="s">
        <v>17</v>
      </c>
      <c r="AI3205" t="s">
        <v>16</v>
      </c>
    </row>
    <row r="3206" spans="1:35" x14ac:dyDescent="0.25">
      <c r="A3206">
        <v>4248133</v>
      </c>
      <c r="B3206">
        <v>121493</v>
      </c>
      <c r="C3206">
        <v>1</v>
      </c>
      <c r="D3206" s="1" t="s">
        <v>65</v>
      </c>
      <c r="E3206" s="1" t="s">
        <v>66</v>
      </c>
      <c r="F3206" s="1" t="s">
        <v>67</v>
      </c>
      <c r="G3206">
        <v>1244548</v>
      </c>
      <c r="H3206" s="1" t="s">
        <v>9451</v>
      </c>
      <c r="I3206" s="1" t="s">
        <v>9452</v>
      </c>
      <c r="J3206" s="2">
        <v>44585</v>
      </c>
      <c r="K3206" s="1" t="s">
        <v>8904</v>
      </c>
      <c r="L3206" s="1" t="s">
        <v>9453</v>
      </c>
      <c r="M3206">
        <v>89301172</v>
      </c>
      <c r="N3206" t="s">
        <v>58</v>
      </c>
      <c r="O3206" t="s">
        <v>59</v>
      </c>
      <c r="P3206">
        <v>7647</v>
      </c>
      <c r="Q3206" t="s">
        <v>44</v>
      </c>
      <c r="R3206" t="s">
        <v>60</v>
      </c>
      <c r="T3206" s="1" t="s">
        <v>9454</v>
      </c>
      <c r="U3206">
        <v>111</v>
      </c>
      <c r="V3206" t="s">
        <v>62</v>
      </c>
      <c r="W3206">
        <v>0</v>
      </c>
      <c r="Y3206">
        <v>0</v>
      </c>
      <c r="Z3206">
        <v>22</v>
      </c>
      <c r="AA3206">
        <v>0</v>
      </c>
      <c r="AB3206" t="s">
        <v>102</v>
      </c>
      <c r="AC3206" t="s">
        <v>103</v>
      </c>
      <c r="AE3206" s="2">
        <v>44573</v>
      </c>
      <c r="AF3206" t="s">
        <v>58</v>
      </c>
      <c r="AG3206" t="s">
        <v>59</v>
      </c>
      <c r="AH3206" t="s">
        <v>17</v>
      </c>
      <c r="AI3206" t="s">
        <v>16</v>
      </c>
    </row>
    <row r="3207" spans="1:35" x14ac:dyDescent="0.25">
      <c r="A3207">
        <v>4249294</v>
      </c>
      <c r="B3207">
        <v>121530</v>
      </c>
      <c r="C3207">
        <v>1</v>
      </c>
      <c r="D3207" s="1" t="s">
        <v>680</v>
      </c>
      <c r="E3207" s="1" t="s">
        <v>681</v>
      </c>
      <c r="F3207" s="1" t="s">
        <v>682</v>
      </c>
      <c r="G3207">
        <v>171924</v>
      </c>
      <c r="H3207" s="1" t="s">
        <v>9494</v>
      </c>
      <c r="I3207" s="1" t="s">
        <v>9495</v>
      </c>
      <c r="J3207" s="2">
        <v>44585</v>
      </c>
      <c r="K3207" s="1" t="s">
        <v>8172</v>
      </c>
      <c r="L3207" s="1" t="s">
        <v>9496</v>
      </c>
      <c r="M3207">
        <v>89301112</v>
      </c>
      <c r="N3207" t="s">
        <v>377</v>
      </c>
      <c r="O3207" t="s">
        <v>378</v>
      </c>
      <c r="P3207">
        <v>7647</v>
      </c>
      <c r="Q3207" t="s">
        <v>44</v>
      </c>
      <c r="R3207" t="s">
        <v>249</v>
      </c>
      <c r="T3207" s="1" t="s">
        <v>9497</v>
      </c>
      <c r="U3207">
        <v>201</v>
      </c>
      <c r="V3207" t="s">
        <v>62</v>
      </c>
      <c r="W3207">
        <v>0</v>
      </c>
      <c r="Y3207">
        <v>72</v>
      </c>
      <c r="Z3207">
        <v>43</v>
      </c>
      <c r="AA3207">
        <v>173</v>
      </c>
      <c r="AB3207" t="s">
        <v>179</v>
      </c>
      <c r="AC3207" t="s">
        <v>180</v>
      </c>
      <c r="AE3207" s="2">
        <v>44575</v>
      </c>
      <c r="AF3207" t="s">
        <v>377</v>
      </c>
      <c r="AG3207" t="s">
        <v>378</v>
      </c>
      <c r="AH3207" t="s">
        <v>17</v>
      </c>
      <c r="AI3207" t="s">
        <v>16</v>
      </c>
    </row>
    <row r="3208" spans="1:35" x14ac:dyDescent="0.25">
      <c r="A3208">
        <v>4249297</v>
      </c>
      <c r="B3208">
        <v>121469</v>
      </c>
      <c r="C3208">
        <v>1</v>
      </c>
      <c r="D3208" s="1" t="s">
        <v>51</v>
      </c>
      <c r="E3208" s="1" t="s">
        <v>52</v>
      </c>
      <c r="F3208" s="1" t="s">
        <v>53</v>
      </c>
      <c r="G3208">
        <v>328832</v>
      </c>
      <c r="H3208" s="1" t="s">
        <v>9498</v>
      </c>
      <c r="I3208" s="1" t="s">
        <v>9499</v>
      </c>
      <c r="J3208" s="2">
        <v>44585</v>
      </c>
      <c r="K3208" s="1" t="s">
        <v>6643</v>
      </c>
      <c r="L3208" s="1" t="s">
        <v>9500</v>
      </c>
      <c r="M3208">
        <v>89301062</v>
      </c>
      <c r="N3208" t="s">
        <v>78</v>
      </c>
      <c r="O3208" t="s">
        <v>79</v>
      </c>
      <c r="P3208">
        <v>7647</v>
      </c>
      <c r="Q3208" t="s">
        <v>44</v>
      </c>
      <c r="R3208" t="s">
        <v>60</v>
      </c>
      <c r="T3208" s="1" t="s">
        <v>9501</v>
      </c>
      <c r="U3208">
        <v>205</v>
      </c>
      <c r="V3208" t="s">
        <v>48</v>
      </c>
      <c r="W3208">
        <v>0</v>
      </c>
      <c r="Y3208">
        <v>0</v>
      </c>
      <c r="Z3208">
        <v>35</v>
      </c>
      <c r="AA3208">
        <v>0</v>
      </c>
      <c r="AB3208" t="s">
        <v>179</v>
      </c>
      <c r="AC3208" t="s">
        <v>180</v>
      </c>
      <c r="AE3208" s="2">
        <v>44575</v>
      </c>
      <c r="AF3208" t="s">
        <v>78</v>
      </c>
      <c r="AG3208" t="s">
        <v>79</v>
      </c>
      <c r="AH3208" t="s">
        <v>17</v>
      </c>
      <c r="AI3208" t="s">
        <v>16</v>
      </c>
    </row>
    <row r="3209" spans="1:35" x14ac:dyDescent="0.25">
      <c r="A3209">
        <v>4249297</v>
      </c>
      <c r="B3209">
        <v>121493</v>
      </c>
      <c r="C3209">
        <v>1</v>
      </c>
      <c r="D3209" s="1" t="s">
        <v>65</v>
      </c>
      <c r="E3209" s="1" t="s">
        <v>66</v>
      </c>
      <c r="F3209" s="1" t="s">
        <v>67</v>
      </c>
      <c r="G3209">
        <v>328832</v>
      </c>
      <c r="H3209" s="1" t="s">
        <v>9498</v>
      </c>
      <c r="I3209" s="1" t="s">
        <v>9499</v>
      </c>
      <c r="J3209" s="2">
        <v>44585</v>
      </c>
      <c r="K3209" s="1" t="s">
        <v>6643</v>
      </c>
      <c r="L3209" s="1" t="s">
        <v>9500</v>
      </c>
      <c r="M3209">
        <v>89301062</v>
      </c>
      <c r="N3209" t="s">
        <v>78</v>
      </c>
      <c r="O3209" t="s">
        <v>79</v>
      </c>
      <c r="P3209">
        <v>7647</v>
      </c>
      <c r="Q3209" t="s">
        <v>44</v>
      </c>
      <c r="R3209" t="s">
        <v>60</v>
      </c>
      <c r="T3209" s="1" t="s">
        <v>9501</v>
      </c>
      <c r="U3209">
        <v>205</v>
      </c>
      <c r="V3209" t="s">
        <v>48</v>
      </c>
      <c r="W3209">
        <v>0</v>
      </c>
      <c r="Y3209">
        <v>0</v>
      </c>
      <c r="Z3209">
        <v>35</v>
      </c>
      <c r="AA3209">
        <v>0</v>
      </c>
      <c r="AB3209" t="s">
        <v>179</v>
      </c>
      <c r="AC3209" t="s">
        <v>180</v>
      </c>
      <c r="AE3209" s="2">
        <v>44575</v>
      </c>
      <c r="AF3209" t="s">
        <v>78</v>
      </c>
      <c r="AG3209" t="s">
        <v>79</v>
      </c>
      <c r="AH3209" t="s">
        <v>17</v>
      </c>
      <c r="AI3209" t="s">
        <v>16</v>
      </c>
    </row>
    <row r="3210" spans="1:35" x14ac:dyDescent="0.25">
      <c r="A3210">
        <v>4249428</v>
      </c>
      <c r="B3210">
        <v>121469</v>
      </c>
      <c r="C3210">
        <v>1</v>
      </c>
      <c r="D3210" s="1" t="s">
        <v>51</v>
      </c>
      <c r="E3210" s="1" t="s">
        <v>52</v>
      </c>
      <c r="F3210" s="1" t="s">
        <v>53</v>
      </c>
      <c r="G3210">
        <v>299804</v>
      </c>
      <c r="H3210" s="1" t="s">
        <v>9502</v>
      </c>
      <c r="I3210" s="1" t="s">
        <v>9503</v>
      </c>
      <c r="J3210" s="2">
        <v>44585</v>
      </c>
      <c r="K3210" s="1" t="s">
        <v>1097</v>
      </c>
      <c r="L3210" s="1" t="s">
        <v>9504</v>
      </c>
      <c r="M3210">
        <v>89301062</v>
      </c>
      <c r="N3210" t="s">
        <v>78</v>
      </c>
      <c r="O3210" t="s">
        <v>79</v>
      </c>
      <c r="P3210">
        <v>7647</v>
      </c>
      <c r="Q3210" t="s">
        <v>44</v>
      </c>
      <c r="R3210" t="s">
        <v>60</v>
      </c>
      <c r="T3210" s="1" t="s">
        <v>9505</v>
      </c>
      <c r="U3210">
        <v>211</v>
      </c>
      <c r="V3210" t="s">
        <v>62</v>
      </c>
      <c r="W3210">
        <v>0</v>
      </c>
      <c r="Y3210">
        <v>0</v>
      </c>
      <c r="Z3210">
        <v>72</v>
      </c>
      <c r="AA3210">
        <v>0</v>
      </c>
      <c r="AB3210" t="s">
        <v>179</v>
      </c>
      <c r="AC3210" t="s">
        <v>180</v>
      </c>
      <c r="AE3210" s="2">
        <v>44575</v>
      </c>
      <c r="AF3210" t="s">
        <v>78</v>
      </c>
      <c r="AG3210" t="s">
        <v>79</v>
      </c>
      <c r="AH3210" t="s">
        <v>17</v>
      </c>
      <c r="AI3210" t="s">
        <v>16</v>
      </c>
    </row>
    <row r="3211" spans="1:35" x14ac:dyDescent="0.25">
      <c r="A3211">
        <v>4249428</v>
      </c>
      <c r="B3211">
        <v>121493</v>
      </c>
      <c r="C3211">
        <v>1</v>
      </c>
      <c r="D3211" s="1" t="s">
        <v>65</v>
      </c>
      <c r="E3211" s="1" t="s">
        <v>66</v>
      </c>
      <c r="F3211" s="1" t="s">
        <v>67</v>
      </c>
      <c r="G3211">
        <v>299804</v>
      </c>
      <c r="H3211" s="1" t="s">
        <v>9502</v>
      </c>
      <c r="I3211" s="1" t="s">
        <v>9503</v>
      </c>
      <c r="J3211" s="2">
        <v>44585</v>
      </c>
      <c r="K3211" s="1" t="s">
        <v>1097</v>
      </c>
      <c r="L3211" s="1" t="s">
        <v>9504</v>
      </c>
      <c r="M3211">
        <v>89301062</v>
      </c>
      <c r="N3211" t="s">
        <v>78</v>
      </c>
      <c r="O3211" t="s">
        <v>79</v>
      </c>
      <c r="P3211">
        <v>7647</v>
      </c>
      <c r="Q3211" t="s">
        <v>44</v>
      </c>
      <c r="R3211" t="s">
        <v>60</v>
      </c>
      <c r="T3211" s="1" t="s">
        <v>9505</v>
      </c>
      <c r="U3211">
        <v>211</v>
      </c>
      <c r="V3211" t="s">
        <v>62</v>
      </c>
      <c r="W3211">
        <v>0</v>
      </c>
      <c r="Y3211">
        <v>0</v>
      </c>
      <c r="Z3211">
        <v>72</v>
      </c>
      <c r="AA3211">
        <v>0</v>
      </c>
      <c r="AB3211" t="s">
        <v>179</v>
      </c>
      <c r="AC3211" t="s">
        <v>180</v>
      </c>
      <c r="AE3211" s="2">
        <v>44575</v>
      </c>
      <c r="AF3211" t="s">
        <v>78</v>
      </c>
      <c r="AG3211" t="s">
        <v>79</v>
      </c>
      <c r="AH3211" t="s">
        <v>17</v>
      </c>
      <c r="AI3211" t="s">
        <v>16</v>
      </c>
    </row>
    <row r="3212" spans="1:35" x14ac:dyDescent="0.25">
      <c r="A3212">
        <v>4249436</v>
      </c>
      <c r="B3212">
        <v>121469</v>
      </c>
      <c r="C3212">
        <v>1</v>
      </c>
      <c r="D3212" s="1" t="s">
        <v>51</v>
      </c>
      <c r="E3212" s="1" t="s">
        <v>52</v>
      </c>
      <c r="F3212" s="1" t="s">
        <v>53</v>
      </c>
      <c r="G3212">
        <v>167673</v>
      </c>
      <c r="H3212" s="1" t="s">
        <v>9506</v>
      </c>
      <c r="I3212" s="1" t="s">
        <v>9507</v>
      </c>
      <c r="J3212" s="2">
        <v>44585</v>
      </c>
      <c r="K3212" s="1" t="s">
        <v>1121</v>
      </c>
      <c r="L3212" s="1" t="s">
        <v>9508</v>
      </c>
      <c r="M3212">
        <v>89301132</v>
      </c>
      <c r="N3212" t="s">
        <v>2130</v>
      </c>
      <c r="O3212" t="s">
        <v>2131</v>
      </c>
      <c r="P3212">
        <v>7647</v>
      </c>
      <c r="Q3212" t="s">
        <v>44</v>
      </c>
      <c r="R3212" t="s">
        <v>60</v>
      </c>
      <c r="T3212" s="1" t="s">
        <v>9509</v>
      </c>
      <c r="U3212">
        <v>201</v>
      </c>
      <c r="V3212" t="s">
        <v>62</v>
      </c>
      <c r="W3212">
        <v>0</v>
      </c>
      <c r="Y3212">
        <v>0</v>
      </c>
      <c r="Z3212">
        <v>39</v>
      </c>
      <c r="AA3212">
        <v>0</v>
      </c>
      <c r="AB3212" t="s">
        <v>179</v>
      </c>
      <c r="AC3212" t="s">
        <v>180</v>
      </c>
      <c r="AE3212" s="2">
        <v>44575</v>
      </c>
      <c r="AF3212" t="s">
        <v>2130</v>
      </c>
      <c r="AG3212" t="s">
        <v>2131</v>
      </c>
      <c r="AH3212" t="s">
        <v>17</v>
      </c>
      <c r="AI3212" t="s">
        <v>16</v>
      </c>
    </row>
    <row r="3213" spans="1:35" x14ac:dyDescent="0.25">
      <c r="A3213">
        <v>4249436</v>
      </c>
      <c r="B3213">
        <v>121493</v>
      </c>
      <c r="C3213">
        <v>1</v>
      </c>
      <c r="D3213" s="1" t="s">
        <v>65</v>
      </c>
      <c r="E3213" s="1" t="s">
        <v>66</v>
      </c>
      <c r="F3213" s="1" t="s">
        <v>67</v>
      </c>
      <c r="G3213">
        <v>167673</v>
      </c>
      <c r="H3213" s="1" t="s">
        <v>9506</v>
      </c>
      <c r="I3213" s="1" t="s">
        <v>9507</v>
      </c>
      <c r="J3213" s="2">
        <v>44585</v>
      </c>
      <c r="K3213" s="1" t="s">
        <v>1121</v>
      </c>
      <c r="L3213" s="1" t="s">
        <v>9508</v>
      </c>
      <c r="M3213">
        <v>89301132</v>
      </c>
      <c r="N3213" t="s">
        <v>2130</v>
      </c>
      <c r="O3213" t="s">
        <v>2131</v>
      </c>
      <c r="P3213">
        <v>7647</v>
      </c>
      <c r="Q3213" t="s">
        <v>44</v>
      </c>
      <c r="R3213" t="s">
        <v>60</v>
      </c>
      <c r="T3213" s="1" t="s">
        <v>9509</v>
      </c>
      <c r="U3213">
        <v>201</v>
      </c>
      <c r="V3213" t="s">
        <v>62</v>
      </c>
      <c r="W3213">
        <v>0</v>
      </c>
      <c r="Y3213">
        <v>0</v>
      </c>
      <c r="Z3213">
        <v>39</v>
      </c>
      <c r="AA3213">
        <v>0</v>
      </c>
      <c r="AB3213" t="s">
        <v>179</v>
      </c>
      <c r="AC3213" t="s">
        <v>180</v>
      </c>
      <c r="AE3213" s="2">
        <v>44575</v>
      </c>
      <c r="AF3213" t="s">
        <v>2130</v>
      </c>
      <c r="AG3213" t="s">
        <v>2131</v>
      </c>
      <c r="AH3213" t="s">
        <v>17</v>
      </c>
      <c r="AI3213" t="s">
        <v>16</v>
      </c>
    </row>
    <row r="3214" spans="1:35" x14ac:dyDescent="0.25">
      <c r="A3214">
        <v>4249436</v>
      </c>
      <c r="B3214">
        <v>121498</v>
      </c>
      <c r="C3214">
        <v>1</v>
      </c>
      <c r="D3214" s="1" t="s">
        <v>68</v>
      </c>
      <c r="E3214" s="1" t="s">
        <v>69</v>
      </c>
      <c r="F3214" s="1" t="s">
        <v>70</v>
      </c>
      <c r="G3214">
        <v>167673</v>
      </c>
      <c r="H3214" s="1" t="s">
        <v>9506</v>
      </c>
      <c r="I3214" s="1" t="s">
        <v>9507</v>
      </c>
      <c r="J3214" s="2">
        <v>44585</v>
      </c>
      <c r="K3214" s="1" t="s">
        <v>1121</v>
      </c>
      <c r="L3214" s="1" t="s">
        <v>9508</v>
      </c>
      <c r="M3214">
        <v>89301132</v>
      </c>
      <c r="N3214" t="s">
        <v>2130</v>
      </c>
      <c r="O3214" t="s">
        <v>2131</v>
      </c>
      <c r="P3214">
        <v>7647</v>
      </c>
      <c r="Q3214" t="s">
        <v>44</v>
      </c>
      <c r="R3214" t="s">
        <v>60</v>
      </c>
      <c r="T3214" s="1" t="s">
        <v>9509</v>
      </c>
      <c r="U3214">
        <v>201</v>
      </c>
      <c r="V3214" t="s">
        <v>62</v>
      </c>
      <c r="W3214">
        <v>0</v>
      </c>
      <c r="Y3214">
        <v>0</v>
      </c>
      <c r="Z3214">
        <v>39</v>
      </c>
      <c r="AA3214">
        <v>0</v>
      </c>
      <c r="AB3214" t="s">
        <v>179</v>
      </c>
      <c r="AC3214" t="s">
        <v>180</v>
      </c>
      <c r="AE3214" s="2">
        <v>44575</v>
      </c>
      <c r="AF3214" t="s">
        <v>2130</v>
      </c>
      <c r="AG3214" t="s">
        <v>2131</v>
      </c>
      <c r="AH3214" t="s">
        <v>17</v>
      </c>
      <c r="AI3214" t="s">
        <v>16</v>
      </c>
    </row>
    <row r="3215" spans="1:35" x14ac:dyDescent="0.25">
      <c r="A3215">
        <v>4249438</v>
      </c>
      <c r="B3215">
        <v>121530</v>
      </c>
      <c r="C3215">
        <v>1</v>
      </c>
      <c r="D3215" s="1" t="s">
        <v>680</v>
      </c>
      <c r="E3215" s="1" t="s">
        <v>681</v>
      </c>
      <c r="F3215" s="1" t="s">
        <v>682</v>
      </c>
      <c r="G3215">
        <v>1052187</v>
      </c>
      <c r="H3215" s="1" t="s">
        <v>9510</v>
      </c>
      <c r="I3215" s="1" t="s">
        <v>9511</v>
      </c>
      <c r="J3215" s="2">
        <v>44585</v>
      </c>
      <c r="K3215" s="1" t="s">
        <v>1121</v>
      </c>
      <c r="L3215" s="1" t="s">
        <v>9512</v>
      </c>
      <c r="M3215">
        <v>89301112</v>
      </c>
      <c r="N3215" t="s">
        <v>377</v>
      </c>
      <c r="O3215" t="s">
        <v>378</v>
      </c>
      <c r="P3215">
        <v>7647</v>
      </c>
      <c r="Q3215" t="s">
        <v>44</v>
      </c>
      <c r="R3215" t="s">
        <v>249</v>
      </c>
      <c r="T3215" s="1" t="s">
        <v>9513</v>
      </c>
      <c r="U3215">
        <v>111</v>
      </c>
      <c r="V3215" t="s">
        <v>48</v>
      </c>
      <c r="W3215">
        <v>0</v>
      </c>
      <c r="Y3215">
        <v>0</v>
      </c>
      <c r="Z3215">
        <v>49</v>
      </c>
      <c r="AA3215">
        <v>0</v>
      </c>
      <c r="AB3215" t="s">
        <v>102</v>
      </c>
      <c r="AC3215" t="s">
        <v>103</v>
      </c>
      <c r="AE3215" s="2">
        <v>44575</v>
      </c>
      <c r="AF3215" t="s">
        <v>377</v>
      </c>
      <c r="AG3215" t="s">
        <v>378</v>
      </c>
      <c r="AH3215" t="s">
        <v>17</v>
      </c>
      <c r="AI3215" t="s">
        <v>16</v>
      </c>
    </row>
    <row r="3216" spans="1:35" x14ac:dyDescent="0.25">
      <c r="A3216">
        <v>4249442</v>
      </c>
      <c r="B3216">
        <v>121537</v>
      </c>
      <c r="C3216">
        <v>1</v>
      </c>
      <c r="D3216" s="1" t="s">
        <v>370</v>
      </c>
      <c r="E3216" s="1" t="s">
        <v>371</v>
      </c>
      <c r="F3216" s="1" t="s">
        <v>372</v>
      </c>
      <c r="G3216">
        <v>200932</v>
      </c>
      <c r="H3216" s="1" t="s">
        <v>9518</v>
      </c>
      <c r="I3216" s="1" t="s">
        <v>9519</v>
      </c>
      <c r="J3216" s="2">
        <v>44585</v>
      </c>
      <c r="K3216" s="1" t="s">
        <v>6198</v>
      </c>
      <c r="L3216" s="1" t="s">
        <v>9520</v>
      </c>
      <c r="M3216">
        <v>89301112</v>
      </c>
      <c r="N3216" t="s">
        <v>377</v>
      </c>
      <c r="O3216" t="s">
        <v>378</v>
      </c>
      <c r="P3216">
        <v>7647</v>
      </c>
      <c r="Q3216" t="s">
        <v>44</v>
      </c>
      <c r="R3216" t="s">
        <v>249</v>
      </c>
      <c r="T3216" s="1" t="s">
        <v>9521</v>
      </c>
      <c r="U3216">
        <v>111</v>
      </c>
      <c r="V3216" t="s">
        <v>62</v>
      </c>
      <c r="W3216">
        <v>0</v>
      </c>
      <c r="Y3216">
        <v>0</v>
      </c>
      <c r="Z3216">
        <v>67</v>
      </c>
      <c r="AA3216">
        <v>0</v>
      </c>
      <c r="AB3216" t="s">
        <v>179</v>
      </c>
      <c r="AC3216" t="s">
        <v>180</v>
      </c>
      <c r="AE3216" s="2">
        <v>44575</v>
      </c>
      <c r="AF3216" t="s">
        <v>377</v>
      </c>
      <c r="AG3216" t="s">
        <v>378</v>
      </c>
      <c r="AH3216" t="s">
        <v>17</v>
      </c>
      <c r="AI3216" t="s">
        <v>16</v>
      </c>
    </row>
    <row r="3217" spans="1:35" x14ac:dyDescent="0.25">
      <c r="A3217">
        <v>4253227</v>
      </c>
      <c r="B3217">
        <v>121471</v>
      </c>
      <c r="C3217">
        <v>1</v>
      </c>
      <c r="D3217" s="1" t="s">
        <v>71</v>
      </c>
      <c r="E3217" s="1" t="s">
        <v>72</v>
      </c>
      <c r="F3217" s="1" t="s">
        <v>73</v>
      </c>
      <c r="G3217">
        <v>759375</v>
      </c>
      <c r="H3217" s="1" t="s">
        <v>9790</v>
      </c>
      <c r="I3217" s="1" t="s">
        <v>9791</v>
      </c>
      <c r="J3217" s="2">
        <v>44585</v>
      </c>
      <c r="K3217" s="1" t="s">
        <v>1106</v>
      </c>
      <c r="L3217" s="1" t="s">
        <v>9792</v>
      </c>
      <c r="M3217">
        <v>89301062</v>
      </c>
      <c r="N3217" t="s">
        <v>78</v>
      </c>
      <c r="O3217" t="s">
        <v>79</v>
      </c>
      <c r="P3217">
        <v>7647</v>
      </c>
      <c r="Q3217" t="s">
        <v>44</v>
      </c>
      <c r="R3217" t="s">
        <v>60</v>
      </c>
      <c r="T3217" s="1" t="s">
        <v>9793</v>
      </c>
      <c r="U3217">
        <v>205</v>
      </c>
      <c r="V3217" t="s">
        <v>62</v>
      </c>
      <c r="W3217">
        <v>0</v>
      </c>
      <c r="Y3217">
        <v>120</v>
      </c>
      <c r="Z3217">
        <v>50</v>
      </c>
      <c r="AA3217">
        <v>170</v>
      </c>
      <c r="AB3217" t="s">
        <v>179</v>
      </c>
      <c r="AC3217" t="s">
        <v>180</v>
      </c>
      <c r="AE3217" s="2">
        <v>44582</v>
      </c>
      <c r="AF3217" t="s">
        <v>78</v>
      </c>
      <c r="AG3217" t="s">
        <v>79</v>
      </c>
      <c r="AH3217" t="s">
        <v>17</v>
      </c>
      <c r="AI3217" t="s">
        <v>16</v>
      </c>
    </row>
    <row r="3218" spans="1:35" x14ac:dyDescent="0.25">
      <c r="A3218">
        <v>4253227</v>
      </c>
      <c r="B3218">
        <v>121493</v>
      </c>
      <c r="C3218">
        <v>1</v>
      </c>
      <c r="D3218" s="1" t="s">
        <v>65</v>
      </c>
      <c r="E3218" s="1" t="s">
        <v>66</v>
      </c>
      <c r="F3218" s="1" t="s">
        <v>67</v>
      </c>
      <c r="G3218">
        <v>759375</v>
      </c>
      <c r="H3218" s="1" t="s">
        <v>9790</v>
      </c>
      <c r="I3218" s="1" t="s">
        <v>9791</v>
      </c>
      <c r="J3218" s="2">
        <v>44585</v>
      </c>
      <c r="K3218" s="1" t="s">
        <v>1106</v>
      </c>
      <c r="L3218" s="1" t="s">
        <v>9792</v>
      </c>
      <c r="M3218">
        <v>89301062</v>
      </c>
      <c r="N3218" t="s">
        <v>78</v>
      </c>
      <c r="O3218" t="s">
        <v>79</v>
      </c>
      <c r="P3218">
        <v>7647</v>
      </c>
      <c r="Q3218" t="s">
        <v>44</v>
      </c>
      <c r="R3218" t="s">
        <v>60</v>
      </c>
      <c r="T3218" s="1" t="s">
        <v>9793</v>
      </c>
      <c r="U3218">
        <v>205</v>
      </c>
      <c r="V3218" t="s">
        <v>62</v>
      </c>
      <c r="W3218">
        <v>0</v>
      </c>
      <c r="Y3218">
        <v>120</v>
      </c>
      <c r="Z3218">
        <v>50</v>
      </c>
      <c r="AA3218">
        <v>170</v>
      </c>
      <c r="AB3218" t="s">
        <v>179</v>
      </c>
      <c r="AC3218" t="s">
        <v>180</v>
      </c>
      <c r="AE3218" s="2">
        <v>44582</v>
      </c>
      <c r="AF3218" t="s">
        <v>78</v>
      </c>
      <c r="AG3218" t="s">
        <v>79</v>
      </c>
      <c r="AH3218" t="s">
        <v>17</v>
      </c>
      <c r="AI3218" t="s">
        <v>16</v>
      </c>
    </row>
    <row r="3219" spans="1:35" x14ac:dyDescent="0.25">
      <c r="A3219">
        <v>4253230</v>
      </c>
      <c r="B3219">
        <v>121537</v>
      </c>
      <c r="C3219">
        <v>1</v>
      </c>
      <c r="D3219" s="1" t="s">
        <v>370</v>
      </c>
      <c r="E3219" s="1" t="s">
        <v>371</v>
      </c>
      <c r="F3219" s="1" t="s">
        <v>372</v>
      </c>
      <c r="G3219">
        <v>445032</v>
      </c>
      <c r="H3219" s="1" t="s">
        <v>9794</v>
      </c>
      <c r="I3219" s="1" t="s">
        <v>9795</v>
      </c>
      <c r="J3219" s="2">
        <v>44585</v>
      </c>
      <c r="K3219" s="1" t="s">
        <v>4981</v>
      </c>
      <c r="L3219" s="1" t="s">
        <v>9796</v>
      </c>
      <c r="M3219">
        <v>89301112</v>
      </c>
      <c r="N3219" t="s">
        <v>377</v>
      </c>
      <c r="O3219" t="s">
        <v>378</v>
      </c>
      <c r="P3219">
        <v>7647</v>
      </c>
      <c r="Q3219" t="s">
        <v>44</v>
      </c>
      <c r="R3219" t="s">
        <v>249</v>
      </c>
      <c r="T3219" s="1" t="s">
        <v>9797</v>
      </c>
      <c r="U3219">
        <v>211</v>
      </c>
      <c r="V3219" t="s">
        <v>48</v>
      </c>
      <c r="W3219">
        <v>0</v>
      </c>
      <c r="Y3219">
        <v>84</v>
      </c>
      <c r="Z3219">
        <v>53</v>
      </c>
      <c r="AA3219">
        <v>183</v>
      </c>
      <c r="AB3219" t="s">
        <v>179</v>
      </c>
      <c r="AC3219" t="s">
        <v>180</v>
      </c>
      <c r="AE3219" s="2">
        <v>44582</v>
      </c>
      <c r="AF3219" t="s">
        <v>377</v>
      </c>
      <c r="AG3219" t="s">
        <v>378</v>
      </c>
      <c r="AH3219" t="s">
        <v>17</v>
      </c>
      <c r="AI3219" t="s">
        <v>16</v>
      </c>
    </row>
    <row r="3220" spans="1:35" x14ac:dyDescent="0.25">
      <c r="A3220">
        <v>4253680</v>
      </c>
      <c r="B3220">
        <v>121504</v>
      </c>
      <c r="C3220">
        <v>1</v>
      </c>
      <c r="D3220" s="1" t="s">
        <v>104</v>
      </c>
      <c r="E3220" s="1" t="s">
        <v>105</v>
      </c>
      <c r="F3220" s="1" t="s">
        <v>106</v>
      </c>
      <c r="G3220">
        <v>479471</v>
      </c>
      <c r="H3220" s="1" t="s">
        <v>9813</v>
      </c>
      <c r="I3220" s="1" t="s">
        <v>9814</v>
      </c>
      <c r="J3220" s="2">
        <v>44585</v>
      </c>
      <c r="K3220" s="1" t="s">
        <v>597</v>
      </c>
      <c r="L3220" s="1" t="s">
        <v>9815</v>
      </c>
      <c r="M3220">
        <v>89301311</v>
      </c>
      <c r="N3220" t="s">
        <v>843</v>
      </c>
      <c r="O3220" t="s">
        <v>844</v>
      </c>
      <c r="P3220">
        <v>7647</v>
      </c>
      <c r="Q3220" t="s">
        <v>44</v>
      </c>
      <c r="R3220" t="s">
        <v>60</v>
      </c>
      <c r="T3220" s="1" t="s">
        <v>9816</v>
      </c>
      <c r="U3220">
        <v>207</v>
      </c>
      <c r="V3220" t="s">
        <v>62</v>
      </c>
      <c r="W3220">
        <v>0</v>
      </c>
      <c r="Y3220">
        <v>0</v>
      </c>
      <c r="Z3220">
        <v>41</v>
      </c>
      <c r="AA3220">
        <v>0</v>
      </c>
      <c r="AB3220" t="s">
        <v>179</v>
      </c>
      <c r="AC3220" t="s">
        <v>180</v>
      </c>
      <c r="AE3220" s="2">
        <v>44582</v>
      </c>
      <c r="AF3220" t="s">
        <v>843</v>
      </c>
      <c r="AG3220" t="s">
        <v>844</v>
      </c>
      <c r="AH3220" t="s">
        <v>17</v>
      </c>
      <c r="AI3220" t="s">
        <v>323</v>
      </c>
    </row>
    <row r="3221" spans="1:35" x14ac:dyDescent="0.25">
      <c r="A3221">
        <v>4254326</v>
      </c>
      <c r="B3221">
        <v>121490</v>
      </c>
      <c r="C3221">
        <v>1</v>
      </c>
      <c r="D3221" s="1" t="s">
        <v>288</v>
      </c>
      <c r="E3221" s="1" t="s">
        <v>289</v>
      </c>
      <c r="F3221" s="1" t="s">
        <v>290</v>
      </c>
      <c r="G3221">
        <v>1176751</v>
      </c>
      <c r="H3221" s="1" t="s">
        <v>9822</v>
      </c>
      <c r="I3221" s="1" t="s">
        <v>9823</v>
      </c>
      <c r="J3221" s="2">
        <v>44585</v>
      </c>
      <c r="K3221" s="1" t="s">
        <v>1594</v>
      </c>
      <c r="L3221" s="1" t="s">
        <v>9824</v>
      </c>
      <c r="M3221">
        <v>89301600</v>
      </c>
      <c r="N3221" t="s">
        <v>802</v>
      </c>
      <c r="O3221" t="s">
        <v>803</v>
      </c>
      <c r="P3221">
        <v>7647</v>
      </c>
      <c r="Q3221" t="s">
        <v>44</v>
      </c>
      <c r="R3221" t="s">
        <v>60</v>
      </c>
      <c r="T3221" s="1" t="s">
        <v>9825</v>
      </c>
      <c r="U3221">
        <v>205</v>
      </c>
      <c r="V3221" t="s">
        <v>62</v>
      </c>
      <c r="W3221">
        <v>0</v>
      </c>
      <c r="Y3221">
        <v>75</v>
      </c>
      <c r="Z3221">
        <v>69</v>
      </c>
      <c r="AA3221">
        <v>163</v>
      </c>
      <c r="AB3221" t="s">
        <v>102</v>
      </c>
      <c r="AC3221" t="s">
        <v>103</v>
      </c>
      <c r="AD3221" t="s">
        <v>846</v>
      </c>
      <c r="AE3221" s="2">
        <v>44585</v>
      </c>
      <c r="AF3221" t="s">
        <v>802</v>
      </c>
      <c r="AG3221" t="s">
        <v>803</v>
      </c>
      <c r="AH3221" t="s">
        <v>17</v>
      </c>
      <c r="AI3221" t="s">
        <v>16</v>
      </c>
    </row>
    <row r="3222" spans="1:35" x14ac:dyDescent="0.25">
      <c r="A3222">
        <v>4254326</v>
      </c>
      <c r="B3222">
        <v>121493</v>
      </c>
      <c r="C3222">
        <v>1</v>
      </c>
      <c r="D3222" s="1" t="s">
        <v>65</v>
      </c>
      <c r="E3222" s="1" t="s">
        <v>66</v>
      </c>
      <c r="F3222" s="1" t="s">
        <v>67</v>
      </c>
      <c r="G3222">
        <v>1176751</v>
      </c>
      <c r="H3222" s="1" t="s">
        <v>9822</v>
      </c>
      <c r="I3222" s="1" t="s">
        <v>9823</v>
      </c>
      <c r="J3222" s="2">
        <v>44585</v>
      </c>
      <c r="K3222" s="1" t="s">
        <v>1594</v>
      </c>
      <c r="L3222" s="1" t="s">
        <v>9824</v>
      </c>
      <c r="M3222">
        <v>89301600</v>
      </c>
      <c r="N3222" t="s">
        <v>802</v>
      </c>
      <c r="O3222" t="s">
        <v>803</v>
      </c>
      <c r="P3222">
        <v>7647</v>
      </c>
      <c r="Q3222" t="s">
        <v>44</v>
      </c>
      <c r="R3222" t="s">
        <v>60</v>
      </c>
      <c r="T3222" s="1" t="s">
        <v>9825</v>
      </c>
      <c r="U3222">
        <v>205</v>
      </c>
      <c r="V3222" t="s">
        <v>62</v>
      </c>
      <c r="W3222">
        <v>0</v>
      </c>
      <c r="Y3222">
        <v>75</v>
      </c>
      <c r="Z3222">
        <v>69</v>
      </c>
      <c r="AA3222">
        <v>163</v>
      </c>
      <c r="AB3222" t="s">
        <v>102</v>
      </c>
      <c r="AC3222" t="s">
        <v>103</v>
      </c>
      <c r="AD3222" t="s">
        <v>846</v>
      </c>
      <c r="AE3222" s="2">
        <v>44585</v>
      </c>
      <c r="AF3222" t="s">
        <v>802</v>
      </c>
      <c r="AG3222" t="s">
        <v>803</v>
      </c>
      <c r="AH3222" t="s">
        <v>17</v>
      </c>
      <c r="AI3222" t="s">
        <v>16</v>
      </c>
    </row>
    <row r="3223" spans="1:35" x14ac:dyDescent="0.25">
      <c r="A3223">
        <v>4254422</v>
      </c>
      <c r="B3223">
        <v>121469</v>
      </c>
      <c r="C3223">
        <v>1</v>
      </c>
      <c r="D3223" s="1" t="s">
        <v>51</v>
      </c>
      <c r="E3223" s="1" t="s">
        <v>52</v>
      </c>
      <c r="F3223" s="1" t="s">
        <v>53</v>
      </c>
      <c r="G3223">
        <v>839298</v>
      </c>
      <c r="H3223" s="1" t="s">
        <v>9826</v>
      </c>
      <c r="I3223" s="1" t="s">
        <v>9827</v>
      </c>
      <c r="J3223" s="2">
        <v>44585</v>
      </c>
      <c r="K3223" s="1" t="s">
        <v>7332</v>
      </c>
      <c r="L3223" s="1" t="s">
        <v>9828</v>
      </c>
      <c r="M3223">
        <v>89301701</v>
      </c>
      <c r="N3223" t="s">
        <v>7128</v>
      </c>
      <c r="O3223" t="s">
        <v>7129</v>
      </c>
      <c r="P3223">
        <v>7647</v>
      </c>
      <c r="Q3223" t="s">
        <v>44</v>
      </c>
      <c r="R3223" t="s">
        <v>1989</v>
      </c>
      <c r="T3223" s="1" t="s">
        <v>9829</v>
      </c>
      <c r="U3223">
        <v>205</v>
      </c>
      <c r="V3223" t="s">
        <v>62</v>
      </c>
      <c r="W3223">
        <v>0</v>
      </c>
      <c r="Y3223">
        <v>69.599999999999994</v>
      </c>
      <c r="Z3223">
        <v>14</v>
      </c>
      <c r="AA3223">
        <v>158</v>
      </c>
      <c r="AB3223" t="s">
        <v>102</v>
      </c>
      <c r="AC3223" t="s">
        <v>103</v>
      </c>
      <c r="AD3223" t="s">
        <v>19</v>
      </c>
      <c r="AE3223" s="2">
        <v>44585</v>
      </c>
      <c r="AF3223" t="s">
        <v>7131</v>
      </c>
      <c r="AG3223" t="s">
        <v>7129</v>
      </c>
      <c r="AH3223" t="s">
        <v>17</v>
      </c>
      <c r="AI3223" t="s">
        <v>16</v>
      </c>
    </row>
    <row r="3224" spans="1:35" x14ac:dyDescent="0.25">
      <c r="A3224">
        <v>4254422</v>
      </c>
      <c r="B3224">
        <v>121493</v>
      </c>
      <c r="C3224">
        <v>1</v>
      </c>
      <c r="D3224" s="1" t="s">
        <v>65</v>
      </c>
      <c r="E3224" s="1" t="s">
        <v>66</v>
      </c>
      <c r="F3224" s="1" t="s">
        <v>67</v>
      </c>
      <c r="G3224">
        <v>839298</v>
      </c>
      <c r="H3224" s="1" t="s">
        <v>9826</v>
      </c>
      <c r="I3224" s="1" t="s">
        <v>9827</v>
      </c>
      <c r="J3224" s="2">
        <v>44585</v>
      </c>
      <c r="K3224" s="1" t="s">
        <v>7332</v>
      </c>
      <c r="L3224" s="1" t="s">
        <v>9828</v>
      </c>
      <c r="M3224">
        <v>89301701</v>
      </c>
      <c r="N3224" t="s">
        <v>7128</v>
      </c>
      <c r="O3224" t="s">
        <v>7129</v>
      </c>
      <c r="P3224">
        <v>7647</v>
      </c>
      <c r="Q3224" t="s">
        <v>44</v>
      </c>
      <c r="R3224" t="s">
        <v>1989</v>
      </c>
      <c r="T3224" s="1" t="s">
        <v>9829</v>
      </c>
      <c r="U3224">
        <v>205</v>
      </c>
      <c r="V3224" t="s">
        <v>62</v>
      </c>
      <c r="W3224">
        <v>0</v>
      </c>
      <c r="Y3224">
        <v>69.599999999999994</v>
      </c>
      <c r="Z3224">
        <v>14</v>
      </c>
      <c r="AA3224">
        <v>158</v>
      </c>
      <c r="AB3224" t="s">
        <v>102</v>
      </c>
      <c r="AC3224" t="s">
        <v>103</v>
      </c>
      <c r="AD3224" t="s">
        <v>19</v>
      </c>
      <c r="AE3224" s="2">
        <v>44585</v>
      </c>
      <c r="AF3224" t="s">
        <v>7131</v>
      </c>
      <c r="AG3224" t="s">
        <v>7129</v>
      </c>
      <c r="AH3224" t="s">
        <v>17</v>
      </c>
      <c r="AI3224" t="s">
        <v>16</v>
      </c>
    </row>
    <row r="3225" spans="1:35" x14ac:dyDescent="0.25">
      <c r="A3225">
        <v>4254505</v>
      </c>
      <c r="B3225">
        <v>121490</v>
      </c>
      <c r="C3225">
        <v>1</v>
      </c>
      <c r="D3225" s="1" t="s">
        <v>288</v>
      </c>
      <c r="E3225" s="1" t="s">
        <v>289</v>
      </c>
      <c r="F3225" s="1" t="s">
        <v>290</v>
      </c>
      <c r="G3225">
        <v>117470</v>
      </c>
      <c r="H3225" s="1" t="s">
        <v>9830</v>
      </c>
      <c r="I3225" s="1" t="s">
        <v>9831</v>
      </c>
      <c r="J3225" s="2">
        <v>44585</v>
      </c>
      <c r="K3225" s="1" t="s">
        <v>149</v>
      </c>
      <c r="L3225" s="1" t="s">
        <v>9832</v>
      </c>
      <c r="M3225">
        <v>89301031</v>
      </c>
      <c r="N3225" t="s">
        <v>5143</v>
      </c>
      <c r="O3225" t="s">
        <v>5144</v>
      </c>
      <c r="P3225">
        <v>7647</v>
      </c>
      <c r="Q3225" t="s">
        <v>44</v>
      </c>
      <c r="R3225" t="s">
        <v>60</v>
      </c>
      <c r="T3225" s="1" t="s">
        <v>9833</v>
      </c>
      <c r="U3225">
        <v>205</v>
      </c>
      <c r="V3225" t="s">
        <v>62</v>
      </c>
      <c r="W3225">
        <v>0</v>
      </c>
      <c r="Y3225">
        <v>0</v>
      </c>
      <c r="Z3225">
        <v>61</v>
      </c>
      <c r="AA3225">
        <v>0</v>
      </c>
      <c r="AB3225" t="s">
        <v>179</v>
      </c>
      <c r="AC3225" t="s">
        <v>180</v>
      </c>
      <c r="AD3225" t="s">
        <v>846</v>
      </c>
      <c r="AE3225" s="2">
        <v>44585</v>
      </c>
      <c r="AF3225" t="s">
        <v>5143</v>
      </c>
      <c r="AG3225" t="s">
        <v>5144</v>
      </c>
      <c r="AH3225" t="s">
        <v>17</v>
      </c>
      <c r="AI3225" t="s">
        <v>323</v>
      </c>
    </row>
    <row r="3226" spans="1:35" x14ac:dyDescent="0.25">
      <c r="A3226">
        <v>4254505</v>
      </c>
      <c r="B3226">
        <v>121493</v>
      </c>
      <c r="C3226">
        <v>1</v>
      </c>
      <c r="D3226" s="1" t="s">
        <v>65</v>
      </c>
      <c r="E3226" s="1" t="s">
        <v>66</v>
      </c>
      <c r="F3226" s="1" t="s">
        <v>67</v>
      </c>
      <c r="G3226">
        <v>117470</v>
      </c>
      <c r="H3226" s="1" t="s">
        <v>9830</v>
      </c>
      <c r="I3226" s="1" t="s">
        <v>9831</v>
      </c>
      <c r="J3226" s="2">
        <v>44585</v>
      </c>
      <c r="K3226" s="1" t="s">
        <v>149</v>
      </c>
      <c r="L3226" s="1" t="s">
        <v>9832</v>
      </c>
      <c r="M3226">
        <v>89301031</v>
      </c>
      <c r="N3226" t="s">
        <v>5143</v>
      </c>
      <c r="O3226" t="s">
        <v>5144</v>
      </c>
      <c r="P3226">
        <v>7647</v>
      </c>
      <c r="Q3226" t="s">
        <v>44</v>
      </c>
      <c r="R3226" t="s">
        <v>60</v>
      </c>
      <c r="T3226" s="1" t="s">
        <v>9833</v>
      </c>
      <c r="U3226">
        <v>205</v>
      </c>
      <c r="V3226" t="s">
        <v>62</v>
      </c>
      <c r="W3226">
        <v>0</v>
      </c>
      <c r="Y3226">
        <v>0</v>
      </c>
      <c r="Z3226">
        <v>61</v>
      </c>
      <c r="AA3226">
        <v>0</v>
      </c>
      <c r="AB3226" t="s">
        <v>179</v>
      </c>
      <c r="AC3226" t="s">
        <v>180</v>
      </c>
      <c r="AD3226" t="s">
        <v>846</v>
      </c>
      <c r="AE3226" s="2">
        <v>44585</v>
      </c>
      <c r="AF3226" t="s">
        <v>5143</v>
      </c>
      <c r="AG3226" t="s">
        <v>5144</v>
      </c>
      <c r="AH3226" t="s">
        <v>17</v>
      </c>
      <c r="AI3226" t="s">
        <v>323</v>
      </c>
    </row>
    <row r="3227" spans="1:35" x14ac:dyDescent="0.25">
      <c r="A3227">
        <v>4254941</v>
      </c>
      <c r="B3227">
        <v>121469</v>
      </c>
      <c r="C3227">
        <v>1</v>
      </c>
      <c r="D3227" s="1" t="s">
        <v>51</v>
      </c>
      <c r="E3227" s="1" t="s">
        <v>52</v>
      </c>
      <c r="F3227" s="1" t="s">
        <v>53</v>
      </c>
      <c r="G3227">
        <v>376323</v>
      </c>
      <c r="H3227" s="1" t="s">
        <v>9928</v>
      </c>
      <c r="I3227" s="1" t="s">
        <v>9929</v>
      </c>
      <c r="J3227" s="2">
        <v>44585</v>
      </c>
      <c r="K3227" s="1" t="s">
        <v>4845</v>
      </c>
      <c r="L3227" s="1" t="s">
        <v>9930</v>
      </c>
      <c r="M3227">
        <v>89301171</v>
      </c>
      <c r="N3227" t="s">
        <v>583</v>
      </c>
      <c r="O3227" t="s">
        <v>584</v>
      </c>
      <c r="P3227">
        <v>7647</v>
      </c>
      <c r="Q3227" t="s">
        <v>44</v>
      </c>
      <c r="R3227" t="s">
        <v>60</v>
      </c>
      <c r="S3227" t="s">
        <v>16</v>
      </c>
      <c r="T3227" s="1" t="s">
        <v>9931</v>
      </c>
      <c r="U3227">
        <v>111</v>
      </c>
      <c r="V3227" t="s">
        <v>48</v>
      </c>
      <c r="W3227">
        <v>0</v>
      </c>
      <c r="Y3227">
        <v>79</v>
      </c>
      <c r="Z3227">
        <v>77</v>
      </c>
      <c r="AA3227">
        <v>174</v>
      </c>
      <c r="AB3227" t="s">
        <v>179</v>
      </c>
      <c r="AC3227" t="s">
        <v>180</v>
      </c>
      <c r="AD3227" t="s">
        <v>266</v>
      </c>
      <c r="AE3227" s="2">
        <v>44585</v>
      </c>
      <c r="AF3227" t="s">
        <v>583</v>
      </c>
      <c r="AG3227" t="s">
        <v>584</v>
      </c>
      <c r="AH3227" t="s">
        <v>17</v>
      </c>
      <c r="AI3227" t="s">
        <v>323</v>
      </c>
    </row>
    <row r="3228" spans="1:35" x14ac:dyDescent="0.25">
      <c r="A3228">
        <v>4254941</v>
      </c>
      <c r="B3228">
        <v>121493</v>
      </c>
      <c r="C3228">
        <v>1</v>
      </c>
      <c r="D3228" s="1" t="s">
        <v>65</v>
      </c>
      <c r="E3228" s="1" t="s">
        <v>66</v>
      </c>
      <c r="F3228" s="1" t="s">
        <v>67</v>
      </c>
      <c r="G3228">
        <v>376323</v>
      </c>
      <c r="H3228" s="1" t="s">
        <v>9928</v>
      </c>
      <c r="I3228" s="1" t="s">
        <v>9929</v>
      </c>
      <c r="J3228" s="2">
        <v>44585</v>
      </c>
      <c r="K3228" s="1" t="s">
        <v>4845</v>
      </c>
      <c r="L3228" s="1" t="s">
        <v>9930</v>
      </c>
      <c r="M3228">
        <v>89301171</v>
      </c>
      <c r="N3228" t="s">
        <v>583</v>
      </c>
      <c r="O3228" t="s">
        <v>584</v>
      </c>
      <c r="P3228">
        <v>7647</v>
      </c>
      <c r="Q3228" t="s">
        <v>44</v>
      </c>
      <c r="R3228" t="s">
        <v>60</v>
      </c>
      <c r="S3228" t="s">
        <v>16</v>
      </c>
      <c r="T3228" s="1" t="s">
        <v>9931</v>
      </c>
      <c r="U3228">
        <v>111</v>
      </c>
      <c r="V3228" t="s">
        <v>48</v>
      </c>
      <c r="W3228">
        <v>0</v>
      </c>
      <c r="Y3228">
        <v>79</v>
      </c>
      <c r="Z3228">
        <v>77</v>
      </c>
      <c r="AA3228">
        <v>174</v>
      </c>
      <c r="AB3228" t="s">
        <v>179</v>
      </c>
      <c r="AC3228" t="s">
        <v>180</v>
      </c>
      <c r="AD3228" t="s">
        <v>266</v>
      </c>
      <c r="AE3228" s="2">
        <v>44585</v>
      </c>
      <c r="AF3228" t="s">
        <v>583</v>
      </c>
      <c r="AG3228" t="s">
        <v>584</v>
      </c>
      <c r="AH3228" t="s">
        <v>17</v>
      </c>
      <c r="AI3228" t="s">
        <v>323</v>
      </c>
    </row>
    <row r="3229" spans="1:35" x14ac:dyDescent="0.25">
      <c r="A3229">
        <v>4247013</v>
      </c>
      <c r="B3229">
        <v>121469</v>
      </c>
      <c r="C3229">
        <v>1</v>
      </c>
      <c r="D3229" s="1" t="s">
        <v>51</v>
      </c>
      <c r="E3229" s="1" t="s">
        <v>52</v>
      </c>
      <c r="F3229" s="1" t="s">
        <v>53</v>
      </c>
      <c r="G3229">
        <v>200113</v>
      </c>
      <c r="H3229" s="1" t="s">
        <v>9226</v>
      </c>
      <c r="I3229" s="1" t="s">
        <v>9227</v>
      </c>
      <c r="J3229" s="2">
        <v>44586</v>
      </c>
      <c r="K3229" s="1" t="s">
        <v>1737</v>
      </c>
      <c r="L3229" s="1" t="s">
        <v>9228</v>
      </c>
      <c r="M3229">
        <v>93344001</v>
      </c>
      <c r="N3229">
        <v>93344001</v>
      </c>
      <c r="O3229" t="s">
        <v>9229</v>
      </c>
      <c r="P3229">
        <v>7647</v>
      </c>
      <c r="Q3229" t="s">
        <v>44</v>
      </c>
      <c r="R3229" t="s">
        <v>60</v>
      </c>
      <c r="T3229" s="1" t="s">
        <v>9230</v>
      </c>
      <c r="U3229">
        <v>111</v>
      </c>
      <c r="V3229" t="s">
        <v>48</v>
      </c>
      <c r="W3229">
        <v>0</v>
      </c>
      <c r="Y3229">
        <v>0</v>
      </c>
      <c r="Z3229">
        <v>65</v>
      </c>
      <c r="AA3229">
        <v>0</v>
      </c>
      <c r="AB3229" t="s">
        <v>49</v>
      </c>
      <c r="AC3229" t="s">
        <v>50</v>
      </c>
      <c r="AE3229" s="2">
        <v>44571</v>
      </c>
      <c r="AF3229">
        <v>93344001</v>
      </c>
      <c r="AG3229" t="s">
        <v>9229</v>
      </c>
      <c r="AH3229" t="s">
        <v>399</v>
      </c>
    </row>
    <row r="3230" spans="1:35" x14ac:dyDescent="0.25">
      <c r="A3230">
        <v>4247035</v>
      </c>
      <c r="B3230">
        <v>121477</v>
      </c>
      <c r="C3230">
        <v>1</v>
      </c>
      <c r="D3230" s="1" t="s">
        <v>186</v>
      </c>
      <c r="E3230" s="1" t="s">
        <v>187</v>
      </c>
      <c r="F3230" s="1" t="s">
        <v>188</v>
      </c>
      <c r="G3230">
        <v>1376898</v>
      </c>
      <c r="H3230" s="1" t="s">
        <v>9235</v>
      </c>
      <c r="I3230" s="1" t="s">
        <v>9236</v>
      </c>
      <c r="J3230" s="2">
        <v>44586</v>
      </c>
      <c r="K3230" s="1" t="s">
        <v>3014</v>
      </c>
      <c r="L3230" s="1" t="s">
        <v>9237</v>
      </c>
      <c r="M3230">
        <v>89525001</v>
      </c>
      <c r="N3230">
        <v>89525001</v>
      </c>
      <c r="O3230" t="s">
        <v>4109</v>
      </c>
      <c r="P3230">
        <v>7647</v>
      </c>
      <c r="Q3230" t="s">
        <v>44</v>
      </c>
      <c r="R3230" t="s">
        <v>60</v>
      </c>
      <c r="T3230" s="1" t="s">
        <v>9238</v>
      </c>
      <c r="U3230">
        <v>111</v>
      </c>
      <c r="V3230" t="s">
        <v>62</v>
      </c>
      <c r="W3230">
        <v>0</v>
      </c>
      <c r="Y3230">
        <v>0</v>
      </c>
      <c r="Z3230">
        <v>22</v>
      </c>
      <c r="AA3230">
        <v>0</v>
      </c>
      <c r="AB3230" t="s">
        <v>49</v>
      </c>
      <c r="AC3230" t="s">
        <v>50</v>
      </c>
      <c r="AE3230" s="2">
        <v>44571</v>
      </c>
      <c r="AF3230">
        <v>89525001</v>
      </c>
      <c r="AG3230" t="s">
        <v>4109</v>
      </c>
      <c r="AH3230" t="s">
        <v>399</v>
      </c>
    </row>
    <row r="3231" spans="1:35" x14ac:dyDescent="0.25">
      <c r="A3231">
        <v>4247035</v>
      </c>
      <c r="B3231">
        <v>121490</v>
      </c>
      <c r="C3231">
        <v>1</v>
      </c>
      <c r="D3231" s="1" t="s">
        <v>288</v>
      </c>
      <c r="E3231" s="1" t="s">
        <v>289</v>
      </c>
      <c r="F3231" s="1" t="s">
        <v>290</v>
      </c>
      <c r="G3231">
        <v>1376898</v>
      </c>
      <c r="H3231" s="1" t="s">
        <v>9235</v>
      </c>
      <c r="I3231" s="1" t="s">
        <v>9236</v>
      </c>
      <c r="J3231" s="2">
        <v>44586</v>
      </c>
      <c r="K3231" s="1" t="s">
        <v>3014</v>
      </c>
      <c r="L3231" s="1" t="s">
        <v>9237</v>
      </c>
      <c r="M3231">
        <v>89525001</v>
      </c>
      <c r="N3231">
        <v>89525001</v>
      </c>
      <c r="O3231" t="s">
        <v>4109</v>
      </c>
      <c r="P3231">
        <v>7647</v>
      </c>
      <c r="Q3231" t="s">
        <v>44</v>
      </c>
      <c r="R3231" t="s">
        <v>60</v>
      </c>
      <c r="T3231" s="1" t="s">
        <v>9238</v>
      </c>
      <c r="U3231">
        <v>111</v>
      </c>
      <c r="V3231" t="s">
        <v>62</v>
      </c>
      <c r="W3231">
        <v>0</v>
      </c>
      <c r="Y3231">
        <v>0</v>
      </c>
      <c r="Z3231">
        <v>22</v>
      </c>
      <c r="AA3231">
        <v>0</v>
      </c>
      <c r="AB3231" t="s">
        <v>49</v>
      </c>
      <c r="AC3231" t="s">
        <v>50</v>
      </c>
      <c r="AE3231" s="2">
        <v>44571</v>
      </c>
      <c r="AF3231">
        <v>89525001</v>
      </c>
      <c r="AG3231" t="s">
        <v>4109</v>
      </c>
      <c r="AH3231" t="s">
        <v>399</v>
      </c>
    </row>
    <row r="3232" spans="1:35" x14ac:dyDescent="0.25">
      <c r="A3232">
        <v>4247040</v>
      </c>
      <c r="B3232">
        <v>121537</v>
      </c>
      <c r="C3232">
        <v>1</v>
      </c>
      <c r="D3232" s="1" t="s">
        <v>370</v>
      </c>
      <c r="E3232" s="1" t="s">
        <v>371</v>
      </c>
      <c r="F3232" s="1" t="s">
        <v>372</v>
      </c>
      <c r="G3232">
        <v>731394</v>
      </c>
      <c r="H3232" s="1" t="s">
        <v>9239</v>
      </c>
      <c r="I3232" s="1" t="s">
        <v>9240</v>
      </c>
      <c r="J3232" s="2">
        <v>44586</v>
      </c>
      <c r="K3232" s="1" t="s">
        <v>9241</v>
      </c>
      <c r="L3232" s="1" t="s">
        <v>9242</v>
      </c>
      <c r="M3232">
        <v>93201312</v>
      </c>
      <c r="N3232">
        <v>93201312</v>
      </c>
      <c r="O3232" t="s">
        <v>4561</v>
      </c>
      <c r="P3232">
        <v>7647</v>
      </c>
      <c r="Q3232" t="s">
        <v>44</v>
      </c>
      <c r="R3232" t="s">
        <v>249</v>
      </c>
      <c r="T3232" s="1" t="s">
        <v>9243</v>
      </c>
      <c r="U3232">
        <v>205</v>
      </c>
      <c r="V3232" t="s">
        <v>62</v>
      </c>
      <c r="W3232">
        <v>0</v>
      </c>
      <c r="Y3232">
        <v>0</v>
      </c>
      <c r="Z3232">
        <v>42</v>
      </c>
      <c r="AA3232">
        <v>0</v>
      </c>
      <c r="AB3232" t="s">
        <v>49</v>
      </c>
      <c r="AC3232" t="s">
        <v>50</v>
      </c>
      <c r="AE3232" s="2">
        <v>44571</v>
      </c>
      <c r="AF3232">
        <v>93201312</v>
      </c>
      <c r="AG3232" t="s">
        <v>4561</v>
      </c>
      <c r="AH3232" t="s">
        <v>399</v>
      </c>
    </row>
    <row r="3233" spans="1:35" x14ac:dyDescent="0.25">
      <c r="A3233">
        <v>4247558</v>
      </c>
      <c r="B3233">
        <v>121471</v>
      </c>
      <c r="C3233">
        <v>1</v>
      </c>
      <c r="D3233" s="1" t="s">
        <v>71</v>
      </c>
      <c r="E3233" s="1" t="s">
        <v>72</v>
      </c>
      <c r="F3233" s="1" t="s">
        <v>73</v>
      </c>
      <c r="G3233">
        <v>111831</v>
      </c>
      <c r="H3233" s="1" t="s">
        <v>9282</v>
      </c>
      <c r="I3233" s="1" t="s">
        <v>9283</v>
      </c>
      <c r="J3233" s="2">
        <v>44586</v>
      </c>
      <c r="K3233" s="1" t="s">
        <v>936</v>
      </c>
      <c r="L3233" s="1" t="s">
        <v>9284</v>
      </c>
      <c r="M3233">
        <v>78006735</v>
      </c>
      <c r="N3233">
        <v>78006735</v>
      </c>
      <c r="O3233" t="s">
        <v>9285</v>
      </c>
      <c r="P3233">
        <v>7647</v>
      </c>
      <c r="Q3233" t="s">
        <v>44</v>
      </c>
      <c r="R3233" t="s">
        <v>60</v>
      </c>
      <c r="T3233" s="1" t="s">
        <v>9286</v>
      </c>
      <c r="U3233">
        <v>205</v>
      </c>
      <c r="V3233" t="s">
        <v>62</v>
      </c>
      <c r="W3233">
        <v>0</v>
      </c>
      <c r="Y3233">
        <v>0</v>
      </c>
      <c r="Z3233">
        <v>62</v>
      </c>
      <c r="AA3233">
        <v>0</v>
      </c>
      <c r="AB3233" t="s">
        <v>49</v>
      </c>
      <c r="AC3233" t="s">
        <v>50</v>
      </c>
      <c r="AE3233" s="2">
        <v>44572</v>
      </c>
      <c r="AF3233">
        <v>78006735</v>
      </c>
      <c r="AG3233" t="s">
        <v>9285</v>
      </c>
      <c r="AH3233" t="s">
        <v>399</v>
      </c>
    </row>
    <row r="3234" spans="1:35" x14ac:dyDescent="0.25">
      <c r="A3234">
        <v>4248481</v>
      </c>
      <c r="B3234">
        <v>121537</v>
      </c>
      <c r="C3234">
        <v>1</v>
      </c>
      <c r="D3234" s="1" t="s">
        <v>370</v>
      </c>
      <c r="E3234" s="1" t="s">
        <v>371</v>
      </c>
      <c r="F3234" s="1" t="s">
        <v>372</v>
      </c>
      <c r="G3234">
        <v>170542</v>
      </c>
      <c r="H3234" s="1" t="s">
        <v>9464</v>
      </c>
      <c r="I3234" s="1" t="s">
        <v>9465</v>
      </c>
      <c r="J3234" s="2">
        <v>44586</v>
      </c>
      <c r="K3234" s="1" t="s">
        <v>9466</v>
      </c>
      <c r="L3234" s="1" t="s">
        <v>9467</v>
      </c>
      <c r="M3234">
        <v>89301112</v>
      </c>
      <c r="N3234" t="s">
        <v>377</v>
      </c>
      <c r="O3234" t="s">
        <v>378</v>
      </c>
      <c r="P3234">
        <v>7647</v>
      </c>
      <c r="Q3234" t="s">
        <v>44</v>
      </c>
      <c r="R3234" t="s">
        <v>249</v>
      </c>
      <c r="T3234" s="1" t="s">
        <v>9468</v>
      </c>
      <c r="U3234">
        <v>201</v>
      </c>
      <c r="V3234" t="s">
        <v>62</v>
      </c>
      <c r="W3234">
        <v>0</v>
      </c>
      <c r="Y3234">
        <v>0</v>
      </c>
      <c r="Z3234">
        <v>42</v>
      </c>
      <c r="AA3234">
        <v>0</v>
      </c>
      <c r="AB3234" t="s">
        <v>49</v>
      </c>
      <c r="AC3234" t="s">
        <v>50</v>
      </c>
      <c r="AE3234" s="2">
        <v>44573</v>
      </c>
      <c r="AF3234" t="s">
        <v>377</v>
      </c>
      <c r="AG3234" t="s">
        <v>378</v>
      </c>
      <c r="AH3234" t="s">
        <v>17</v>
      </c>
      <c r="AI3234" t="s">
        <v>16</v>
      </c>
    </row>
    <row r="3235" spans="1:35" x14ac:dyDescent="0.25">
      <c r="A3235">
        <v>4249028</v>
      </c>
      <c r="B3235">
        <v>121537</v>
      </c>
      <c r="C3235">
        <v>1</v>
      </c>
      <c r="D3235" s="1" t="s">
        <v>370</v>
      </c>
      <c r="E3235" s="1" t="s">
        <v>371</v>
      </c>
      <c r="F3235" s="1" t="s">
        <v>372</v>
      </c>
      <c r="G3235">
        <v>291567</v>
      </c>
      <c r="H3235" s="1" t="s">
        <v>9479</v>
      </c>
      <c r="I3235" s="1" t="s">
        <v>9480</v>
      </c>
      <c r="J3235" s="2">
        <v>44586</v>
      </c>
      <c r="K3235" s="1" t="s">
        <v>7272</v>
      </c>
      <c r="L3235" s="1" t="s">
        <v>9481</v>
      </c>
      <c r="M3235">
        <v>89301600</v>
      </c>
      <c r="N3235" t="s">
        <v>1025</v>
      </c>
      <c r="O3235" t="s">
        <v>1026</v>
      </c>
      <c r="P3235">
        <v>7647</v>
      </c>
      <c r="Q3235" t="s">
        <v>44</v>
      </c>
      <c r="R3235" t="s">
        <v>249</v>
      </c>
      <c r="T3235" s="1" t="s">
        <v>9482</v>
      </c>
      <c r="U3235">
        <v>211</v>
      </c>
      <c r="V3235" t="s">
        <v>62</v>
      </c>
      <c r="W3235">
        <v>0</v>
      </c>
      <c r="Y3235">
        <v>0</v>
      </c>
      <c r="Z3235">
        <v>57</v>
      </c>
      <c r="AA3235">
        <v>0</v>
      </c>
      <c r="AB3235" t="s">
        <v>49</v>
      </c>
      <c r="AC3235" t="s">
        <v>50</v>
      </c>
      <c r="AE3235" s="2">
        <v>44574</v>
      </c>
      <c r="AF3235" t="s">
        <v>1025</v>
      </c>
      <c r="AG3235" t="s">
        <v>1026</v>
      </c>
      <c r="AH3235" t="s">
        <v>17</v>
      </c>
      <c r="AI3235" t="s">
        <v>16</v>
      </c>
    </row>
    <row r="3236" spans="1:35" x14ac:dyDescent="0.25">
      <c r="A3236">
        <v>4250414</v>
      </c>
      <c r="B3236">
        <v>121469</v>
      </c>
      <c r="C3236">
        <v>1</v>
      </c>
      <c r="D3236" s="1" t="s">
        <v>51</v>
      </c>
      <c r="E3236" s="1" t="s">
        <v>52</v>
      </c>
      <c r="F3236" s="1" t="s">
        <v>53</v>
      </c>
      <c r="G3236">
        <v>167534</v>
      </c>
      <c r="H3236" s="1" t="s">
        <v>9537</v>
      </c>
      <c r="I3236" s="1" t="s">
        <v>9538</v>
      </c>
      <c r="J3236" s="2">
        <v>44586</v>
      </c>
      <c r="K3236" s="1" t="s">
        <v>9539</v>
      </c>
      <c r="L3236" s="1" t="s">
        <v>9540</v>
      </c>
      <c r="M3236">
        <v>89301172</v>
      </c>
      <c r="N3236" t="s">
        <v>205</v>
      </c>
      <c r="O3236" t="s">
        <v>206</v>
      </c>
      <c r="P3236">
        <v>7647</v>
      </c>
      <c r="Q3236" t="s">
        <v>44</v>
      </c>
      <c r="R3236" t="s">
        <v>60</v>
      </c>
      <c r="T3236" s="1" t="s">
        <v>9541</v>
      </c>
      <c r="U3236">
        <v>207</v>
      </c>
      <c r="V3236" t="s">
        <v>62</v>
      </c>
      <c r="W3236">
        <v>0</v>
      </c>
      <c r="Y3236">
        <v>61.8</v>
      </c>
      <c r="Z3236">
        <v>39</v>
      </c>
      <c r="AA3236">
        <v>170</v>
      </c>
      <c r="AB3236" t="s">
        <v>49</v>
      </c>
      <c r="AC3236" t="s">
        <v>50</v>
      </c>
      <c r="AE3236" s="2">
        <v>44578</v>
      </c>
      <c r="AF3236" t="s">
        <v>205</v>
      </c>
      <c r="AG3236" t="s">
        <v>206</v>
      </c>
      <c r="AH3236" t="s">
        <v>17</v>
      </c>
      <c r="AI3236" t="s">
        <v>16</v>
      </c>
    </row>
    <row r="3237" spans="1:35" x14ac:dyDescent="0.25">
      <c r="A3237">
        <v>4250414</v>
      </c>
      <c r="B3237">
        <v>121493</v>
      </c>
      <c r="C3237">
        <v>1</v>
      </c>
      <c r="D3237" s="1" t="s">
        <v>65</v>
      </c>
      <c r="E3237" s="1" t="s">
        <v>66</v>
      </c>
      <c r="F3237" s="1" t="s">
        <v>67</v>
      </c>
      <c r="G3237">
        <v>167534</v>
      </c>
      <c r="H3237" s="1" t="s">
        <v>9537</v>
      </c>
      <c r="I3237" s="1" t="s">
        <v>9538</v>
      </c>
      <c r="J3237" s="2">
        <v>44586</v>
      </c>
      <c r="K3237" s="1" t="s">
        <v>9539</v>
      </c>
      <c r="L3237" s="1" t="s">
        <v>9540</v>
      </c>
      <c r="M3237">
        <v>89301172</v>
      </c>
      <c r="N3237" t="s">
        <v>205</v>
      </c>
      <c r="O3237" t="s">
        <v>206</v>
      </c>
      <c r="P3237">
        <v>7647</v>
      </c>
      <c r="Q3237" t="s">
        <v>44</v>
      </c>
      <c r="R3237" t="s">
        <v>60</v>
      </c>
      <c r="T3237" s="1" t="s">
        <v>9541</v>
      </c>
      <c r="U3237">
        <v>207</v>
      </c>
      <c r="V3237" t="s">
        <v>62</v>
      </c>
      <c r="W3237">
        <v>0</v>
      </c>
      <c r="Y3237">
        <v>61.8</v>
      </c>
      <c r="Z3237">
        <v>39</v>
      </c>
      <c r="AA3237">
        <v>170</v>
      </c>
      <c r="AB3237" t="s">
        <v>49</v>
      </c>
      <c r="AC3237" t="s">
        <v>50</v>
      </c>
      <c r="AE3237" s="2">
        <v>44578</v>
      </c>
      <c r="AF3237" t="s">
        <v>205</v>
      </c>
      <c r="AG3237" t="s">
        <v>206</v>
      </c>
      <c r="AH3237" t="s">
        <v>17</v>
      </c>
      <c r="AI3237" t="s">
        <v>16</v>
      </c>
    </row>
    <row r="3238" spans="1:35" x14ac:dyDescent="0.25">
      <c r="A3238">
        <v>4250512</v>
      </c>
      <c r="B3238">
        <v>121471</v>
      </c>
      <c r="C3238">
        <v>1</v>
      </c>
      <c r="D3238" s="1" t="s">
        <v>71</v>
      </c>
      <c r="E3238" s="1" t="s">
        <v>72</v>
      </c>
      <c r="F3238" s="1" t="s">
        <v>73</v>
      </c>
      <c r="G3238">
        <v>1283235</v>
      </c>
      <c r="H3238" s="1" t="s">
        <v>157</v>
      </c>
      <c r="I3238" s="1" t="s">
        <v>158</v>
      </c>
      <c r="J3238" s="2">
        <v>44586</v>
      </c>
      <c r="K3238" s="1" t="s">
        <v>1956</v>
      </c>
      <c r="L3238" s="1" t="s">
        <v>9542</v>
      </c>
      <c r="M3238">
        <v>89301062</v>
      </c>
      <c r="N3238" t="s">
        <v>78</v>
      </c>
      <c r="O3238" t="s">
        <v>79</v>
      </c>
      <c r="P3238">
        <v>7647</v>
      </c>
      <c r="Q3238" t="s">
        <v>44</v>
      </c>
      <c r="R3238" t="s">
        <v>60</v>
      </c>
      <c r="T3238" s="1" t="s">
        <v>161</v>
      </c>
      <c r="U3238">
        <v>205</v>
      </c>
      <c r="V3238" t="s">
        <v>48</v>
      </c>
      <c r="W3238">
        <v>0</v>
      </c>
      <c r="Y3238">
        <v>68</v>
      </c>
      <c r="Z3238">
        <v>43</v>
      </c>
      <c r="AA3238">
        <v>168</v>
      </c>
      <c r="AB3238" t="s">
        <v>49</v>
      </c>
      <c r="AC3238" t="s">
        <v>50</v>
      </c>
      <c r="AE3238" s="2">
        <v>44578</v>
      </c>
      <c r="AF3238" t="s">
        <v>78</v>
      </c>
      <c r="AG3238" t="s">
        <v>79</v>
      </c>
      <c r="AH3238" t="s">
        <v>17</v>
      </c>
      <c r="AI3238" t="s">
        <v>16</v>
      </c>
    </row>
    <row r="3239" spans="1:35" x14ac:dyDescent="0.25">
      <c r="A3239">
        <v>4250512</v>
      </c>
      <c r="B3239">
        <v>121493</v>
      </c>
      <c r="C3239">
        <v>1</v>
      </c>
      <c r="D3239" s="1" t="s">
        <v>65</v>
      </c>
      <c r="E3239" s="1" t="s">
        <v>66</v>
      </c>
      <c r="F3239" s="1" t="s">
        <v>67</v>
      </c>
      <c r="G3239">
        <v>1283235</v>
      </c>
      <c r="H3239" s="1" t="s">
        <v>157</v>
      </c>
      <c r="I3239" s="1" t="s">
        <v>158</v>
      </c>
      <c r="J3239" s="2">
        <v>44586</v>
      </c>
      <c r="K3239" s="1" t="s">
        <v>1956</v>
      </c>
      <c r="L3239" s="1" t="s">
        <v>9542</v>
      </c>
      <c r="M3239">
        <v>89301062</v>
      </c>
      <c r="N3239" t="s">
        <v>78</v>
      </c>
      <c r="O3239" t="s">
        <v>79</v>
      </c>
      <c r="P3239">
        <v>7647</v>
      </c>
      <c r="Q3239" t="s">
        <v>44</v>
      </c>
      <c r="R3239" t="s">
        <v>60</v>
      </c>
      <c r="T3239" s="1" t="s">
        <v>161</v>
      </c>
      <c r="U3239">
        <v>205</v>
      </c>
      <c r="V3239" t="s">
        <v>48</v>
      </c>
      <c r="W3239">
        <v>0</v>
      </c>
      <c r="Y3239">
        <v>68</v>
      </c>
      <c r="Z3239">
        <v>43</v>
      </c>
      <c r="AA3239">
        <v>168</v>
      </c>
      <c r="AB3239" t="s">
        <v>49</v>
      </c>
      <c r="AC3239" t="s">
        <v>50</v>
      </c>
      <c r="AE3239" s="2">
        <v>44578</v>
      </c>
      <c r="AF3239" t="s">
        <v>78</v>
      </c>
      <c r="AG3239" t="s">
        <v>79</v>
      </c>
      <c r="AH3239" t="s">
        <v>17</v>
      </c>
      <c r="AI3239" t="s">
        <v>16</v>
      </c>
    </row>
    <row r="3240" spans="1:35" x14ac:dyDescent="0.25">
      <c r="A3240">
        <v>4250520</v>
      </c>
      <c r="B3240">
        <v>121469</v>
      </c>
      <c r="C3240">
        <v>1</v>
      </c>
      <c r="D3240" s="1" t="s">
        <v>51</v>
      </c>
      <c r="E3240" s="1" t="s">
        <v>52</v>
      </c>
      <c r="F3240" s="1" t="s">
        <v>53</v>
      </c>
      <c r="G3240">
        <v>1017873</v>
      </c>
      <c r="H3240" s="1" t="s">
        <v>9543</v>
      </c>
      <c r="I3240" s="1" t="s">
        <v>9544</v>
      </c>
      <c r="J3240" s="2">
        <v>44586</v>
      </c>
      <c r="K3240" s="1" t="s">
        <v>1382</v>
      </c>
      <c r="L3240" s="1" t="s">
        <v>9545</v>
      </c>
      <c r="M3240">
        <v>89301172</v>
      </c>
      <c r="N3240" t="s">
        <v>58</v>
      </c>
      <c r="O3240" t="s">
        <v>59</v>
      </c>
      <c r="P3240">
        <v>7647</v>
      </c>
      <c r="Q3240" t="s">
        <v>44</v>
      </c>
      <c r="R3240" t="s">
        <v>60</v>
      </c>
      <c r="T3240" s="1" t="s">
        <v>9546</v>
      </c>
      <c r="U3240">
        <v>205</v>
      </c>
      <c r="V3240" t="s">
        <v>62</v>
      </c>
      <c r="W3240">
        <v>0</v>
      </c>
      <c r="Y3240">
        <v>0</v>
      </c>
      <c r="Z3240">
        <v>53</v>
      </c>
      <c r="AA3240">
        <v>0</v>
      </c>
      <c r="AB3240" t="s">
        <v>49</v>
      </c>
      <c r="AC3240" t="s">
        <v>50</v>
      </c>
      <c r="AE3240" s="2">
        <v>44578</v>
      </c>
      <c r="AF3240" t="s">
        <v>58</v>
      </c>
      <c r="AG3240" t="s">
        <v>59</v>
      </c>
      <c r="AH3240" t="s">
        <v>17</v>
      </c>
      <c r="AI3240" t="s">
        <v>16</v>
      </c>
    </row>
    <row r="3241" spans="1:35" x14ac:dyDescent="0.25">
      <c r="A3241">
        <v>4250520</v>
      </c>
      <c r="B3241">
        <v>121493</v>
      </c>
      <c r="C3241">
        <v>1</v>
      </c>
      <c r="D3241" s="1" t="s">
        <v>65</v>
      </c>
      <c r="E3241" s="1" t="s">
        <v>66</v>
      </c>
      <c r="F3241" s="1" t="s">
        <v>67</v>
      </c>
      <c r="G3241">
        <v>1017873</v>
      </c>
      <c r="H3241" s="1" t="s">
        <v>9543</v>
      </c>
      <c r="I3241" s="1" t="s">
        <v>9544</v>
      </c>
      <c r="J3241" s="2">
        <v>44586</v>
      </c>
      <c r="K3241" s="1" t="s">
        <v>1382</v>
      </c>
      <c r="L3241" s="1" t="s">
        <v>9545</v>
      </c>
      <c r="M3241">
        <v>89301172</v>
      </c>
      <c r="N3241" t="s">
        <v>58</v>
      </c>
      <c r="O3241" t="s">
        <v>59</v>
      </c>
      <c r="P3241">
        <v>7647</v>
      </c>
      <c r="Q3241" t="s">
        <v>44</v>
      </c>
      <c r="R3241" t="s">
        <v>60</v>
      </c>
      <c r="T3241" s="1" t="s">
        <v>9546</v>
      </c>
      <c r="U3241">
        <v>205</v>
      </c>
      <c r="V3241" t="s">
        <v>62</v>
      </c>
      <c r="W3241">
        <v>0</v>
      </c>
      <c r="Y3241">
        <v>0</v>
      </c>
      <c r="Z3241">
        <v>53</v>
      </c>
      <c r="AA3241">
        <v>0</v>
      </c>
      <c r="AB3241" t="s">
        <v>49</v>
      </c>
      <c r="AC3241" t="s">
        <v>50</v>
      </c>
      <c r="AE3241" s="2">
        <v>44578</v>
      </c>
      <c r="AF3241" t="s">
        <v>58</v>
      </c>
      <c r="AG3241" t="s">
        <v>59</v>
      </c>
      <c r="AH3241" t="s">
        <v>17</v>
      </c>
      <c r="AI3241" t="s">
        <v>16</v>
      </c>
    </row>
    <row r="3242" spans="1:35" x14ac:dyDescent="0.25">
      <c r="A3242">
        <v>4250520</v>
      </c>
      <c r="B3242">
        <v>121498</v>
      </c>
      <c r="C3242">
        <v>1</v>
      </c>
      <c r="D3242" s="1" t="s">
        <v>68</v>
      </c>
      <c r="E3242" s="1" t="s">
        <v>69</v>
      </c>
      <c r="F3242" s="1" t="s">
        <v>70</v>
      </c>
      <c r="G3242">
        <v>1017873</v>
      </c>
      <c r="H3242" s="1" t="s">
        <v>9543</v>
      </c>
      <c r="I3242" s="1" t="s">
        <v>9544</v>
      </c>
      <c r="J3242" s="2">
        <v>44586</v>
      </c>
      <c r="K3242" s="1" t="s">
        <v>1382</v>
      </c>
      <c r="L3242" s="1" t="s">
        <v>9545</v>
      </c>
      <c r="M3242">
        <v>89301172</v>
      </c>
      <c r="N3242" t="s">
        <v>58</v>
      </c>
      <c r="O3242" t="s">
        <v>59</v>
      </c>
      <c r="P3242">
        <v>7647</v>
      </c>
      <c r="Q3242" t="s">
        <v>44</v>
      </c>
      <c r="R3242" t="s">
        <v>60</v>
      </c>
      <c r="T3242" s="1" t="s">
        <v>9546</v>
      </c>
      <c r="U3242">
        <v>205</v>
      </c>
      <c r="V3242" t="s">
        <v>62</v>
      </c>
      <c r="W3242">
        <v>0</v>
      </c>
      <c r="Y3242">
        <v>0</v>
      </c>
      <c r="Z3242">
        <v>53</v>
      </c>
      <c r="AA3242">
        <v>0</v>
      </c>
      <c r="AB3242" t="s">
        <v>49</v>
      </c>
      <c r="AC3242" t="s">
        <v>50</v>
      </c>
      <c r="AE3242" s="2">
        <v>44578</v>
      </c>
      <c r="AF3242" t="s">
        <v>58</v>
      </c>
      <c r="AG3242" t="s">
        <v>59</v>
      </c>
      <c r="AH3242" t="s">
        <v>17</v>
      </c>
      <c r="AI3242" t="s">
        <v>16</v>
      </c>
    </row>
    <row r="3243" spans="1:35" x14ac:dyDescent="0.25">
      <c r="A3243">
        <v>4250524</v>
      </c>
      <c r="B3243">
        <v>121537</v>
      </c>
      <c r="C3243">
        <v>1</v>
      </c>
      <c r="D3243" s="1" t="s">
        <v>370</v>
      </c>
      <c r="E3243" s="1" t="s">
        <v>371</v>
      </c>
      <c r="F3243" s="1" t="s">
        <v>372</v>
      </c>
      <c r="G3243">
        <v>1158707</v>
      </c>
      <c r="H3243" s="1" t="s">
        <v>9547</v>
      </c>
      <c r="I3243" s="1" t="s">
        <v>9548</v>
      </c>
      <c r="J3243" s="2">
        <v>44586</v>
      </c>
      <c r="K3243" s="1" t="s">
        <v>3456</v>
      </c>
      <c r="L3243" s="1" t="s">
        <v>9549</v>
      </c>
      <c r="M3243">
        <v>89301112</v>
      </c>
      <c r="N3243" t="s">
        <v>377</v>
      </c>
      <c r="O3243" t="s">
        <v>378</v>
      </c>
      <c r="P3243">
        <v>7647</v>
      </c>
      <c r="Q3243" t="s">
        <v>44</v>
      </c>
      <c r="R3243" t="s">
        <v>249</v>
      </c>
      <c r="T3243" s="1" t="s">
        <v>9550</v>
      </c>
      <c r="U3243">
        <v>213</v>
      </c>
      <c r="V3243" t="s">
        <v>62</v>
      </c>
      <c r="W3243">
        <v>0</v>
      </c>
      <c r="Y3243">
        <v>0</v>
      </c>
      <c r="Z3243">
        <v>34</v>
      </c>
      <c r="AA3243">
        <v>0</v>
      </c>
      <c r="AB3243" t="s">
        <v>49</v>
      </c>
      <c r="AC3243" t="s">
        <v>50</v>
      </c>
      <c r="AE3243" s="2">
        <v>44578</v>
      </c>
      <c r="AF3243" t="s">
        <v>377</v>
      </c>
      <c r="AG3243" t="s">
        <v>378</v>
      </c>
      <c r="AH3243" t="s">
        <v>17</v>
      </c>
      <c r="AI3243" t="s">
        <v>16</v>
      </c>
    </row>
    <row r="3244" spans="1:35" x14ac:dyDescent="0.25">
      <c r="A3244">
        <v>4250529</v>
      </c>
      <c r="B3244">
        <v>121471</v>
      </c>
      <c r="C3244">
        <v>1</v>
      </c>
      <c r="D3244" s="1" t="s">
        <v>71</v>
      </c>
      <c r="E3244" s="1" t="s">
        <v>72</v>
      </c>
      <c r="F3244" s="1" t="s">
        <v>73</v>
      </c>
      <c r="G3244">
        <v>419421</v>
      </c>
      <c r="H3244" s="1" t="s">
        <v>9551</v>
      </c>
      <c r="I3244" s="1" t="s">
        <v>9552</v>
      </c>
      <c r="J3244" s="2">
        <v>44586</v>
      </c>
      <c r="K3244" s="1" t="s">
        <v>1148</v>
      </c>
      <c r="L3244" s="1" t="s">
        <v>9553</v>
      </c>
      <c r="M3244">
        <v>89301062</v>
      </c>
      <c r="N3244" t="s">
        <v>78</v>
      </c>
      <c r="O3244" t="s">
        <v>79</v>
      </c>
      <c r="P3244">
        <v>7647</v>
      </c>
      <c r="Q3244" t="s">
        <v>44</v>
      </c>
      <c r="R3244" t="s">
        <v>60</v>
      </c>
      <c r="T3244" s="1" t="s">
        <v>9554</v>
      </c>
      <c r="U3244">
        <v>111</v>
      </c>
      <c r="V3244" t="s">
        <v>62</v>
      </c>
      <c r="W3244">
        <v>0</v>
      </c>
      <c r="Y3244">
        <v>0</v>
      </c>
      <c r="Z3244">
        <v>71</v>
      </c>
      <c r="AA3244">
        <v>0</v>
      </c>
      <c r="AB3244" t="s">
        <v>552</v>
      </c>
      <c r="AC3244" t="s">
        <v>553</v>
      </c>
      <c r="AE3244" s="2">
        <v>44578</v>
      </c>
      <c r="AF3244" t="s">
        <v>78</v>
      </c>
      <c r="AG3244" t="s">
        <v>79</v>
      </c>
      <c r="AH3244" t="s">
        <v>17</v>
      </c>
      <c r="AI3244" t="s">
        <v>16</v>
      </c>
    </row>
    <row r="3245" spans="1:35" x14ac:dyDescent="0.25">
      <c r="A3245">
        <v>4250529</v>
      </c>
      <c r="B3245">
        <v>121493</v>
      </c>
      <c r="C3245">
        <v>1</v>
      </c>
      <c r="D3245" s="1" t="s">
        <v>65</v>
      </c>
      <c r="E3245" s="1" t="s">
        <v>66</v>
      </c>
      <c r="F3245" s="1" t="s">
        <v>67</v>
      </c>
      <c r="G3245">
        <v>419421</v>
      </c>
      <c r="H3245" s="1" t="s">
        <v>9551</v>
      </c>
      <c r="I3245" s="1" t="s">
        <v>9552</v>
      </c>
      <c r="J3245" s="2">
        <v>44586</v>
      </c>
      <c r="K3245" s="1" t="s">
        <v>1148</v>
      </c>
      <c r="L3245" s="1" t="s">
        <v>9553</v>
      </c>
      <c r="M3245">
        <v>89301062</v>
      </c>
      <c r="N3245" t="s">
        <v>78</v>
      </c>
      <c r="O3245" t="s">
        <v>79</v>
      </c>
      <c r="P3245">
        <v>7647</v>
      </c>
      <c r="Q3245" t="s">
        <v>44</v>
      </c>
      <c r="R3245" t="s">
        <v>60</v>
      </c>
      <c r="T3245" s="1" t="s">
        <v>9554</v>
      </c>
      <c r="U3245">
        <v>111</v>
      </c>
      <c r="V3245" t="s">
        <v>62</v>
      </c>
      <c r="W3245">
        <v>0</v>
      </c>
      <c r="Y3245">
        <v>0</v>
      </c>
      <c r="Z3245">
        <v>71</v>
      </c>
      <c r="AA3245">
        <v>0</v>
      </c>
      <c r="AB3245" t="s">
        <v>552</v>
      </c>
      <c r="AC3245" t="s">
        <v>553</v>
      </c>
      <c r="AE3245" s="2">
        <v>44578</v>
      </c>
      <c r="AF3245" t="s">
        <v>78</v>
      </c>
      <c r="AG3245" t="s">
        <v>79</v>
      </c>
      <c r="AH3245" t="s">
        <v>17</v>
      </c>
      <c r="AI3245" t="s">
        <v>16</v>
      </c>
    </row>
    <row r="3246" spans="1:35" x14ac:dyDescent="0.25">
      <c r="A3246">
        <v>4250600</v>
      </c>
      <c r="B3246">
        <v>121537</v>
      </c>
      <c r="C3246">
        <v>1</v>
      </c>
      <c r="D3246" s="1" t="s">
        <v>370</v>
      </c>
      <c r="E3246" s="1" t="s">
        <v>371</v>
      </c>
      <c r="F3246" s="1" t="s">
        <v>372</v>
      </c>
      <c r="G3246">
        <v>462192</v>
      </c>
      <c r="H3246" s="1" t="s">
        <v>9559</v>
      </c>
      <c r="I3246" s="1" t="s">
        <v>9560</v>
      </c>
      <c r="J3246" s="2">
        <v>44586</v>
      </c>
      <c r="K3246" s="1" t="s">
        <v>4914</v>
      </c>
      <c r="L3246" s="1" t="s">
        <v>9561</v>
      </c>
      <c r="M3246">
        <v>89301112</v>
      </c>
      <c r="N3246" t="s">
        <v>377</v>
      </c>
      <c r="O3246" t="s">
        <v>378</v>
      </c>
      <c r="P3246">
        <v>7647</v>
      </c>
      <c r="Q3246" t="s">
        <v>44</v>
      </c>
      <c r="R3246" t="s">
        <v>249</v>
      </c>
      <c r="T3246" s="1" t="s">
        <v>9562</v>
      </c>
      <c r="U3246">
        <v>205</v>
      </c>
      <c r="V3246" t="s">
        <v>48</v>
      </c>
      <c r="W3246">
        <v>0</v>
      </c>
      <c r="Y3246">
        <v>0</v>
      </c>
      <c r="Z3246">
        <v>49</v>
      </c>
      <c r="AA3246">
        <v>0</v>
      </c>
      <c r="AB3246" t="s">
        <v>49</v>
      </c>
      <c r="AC3246" t="s">
        <v>50</v>
      </c>
      <c r="AE3246" s="2">
        <v>44578</v>
      </c>
      <c r="AF3246" t="s">
        <v>377</v>
      </c>
      <c r="AG3246" t="s">
        <v>378</v>
      </c>
      <c r="AH3246" t="s">
        <v>17</v>
      </c>
      <c r="AI3246" t="s">
        <v>16</v>
      </c>
    </row>
    <row r="3247" spans="1:35" x14ac:dyDescent="0.25">
      <c r="A3247">
        <v>4250601</v>
      </c>
      <c r="B3247">
        <v>121537</v>
      </c>
      <c r="C3247">
        <v>1</v>
      </c>
      <c r="D3247" s="1" t="s">
        <v>370</v>
      </c>
      <c r="E3247" s="1" t="s">
        <v>371</v>
      </c>
      <c r="F3247" s="1" t="s">
        <v>372</v>
      </c>
      <c r="G3247">
        <v>183506</v>
      </c>
      <c r="H3247" s="1" t="s">
        <v>9563</v>
      </c>
      <c r="I3247" s="1" t="s">
        <v>9564</v>
      </c>
      <c r="J3247" s="2">
        <v>44586</v>
      </c>
      <c r="K3247" s="1" t="s">
        <v>4950</v>
      </c>
      <c r="L3247" s="1" t="s">
        <v>9565</v>
      </c>
      <c r="M3247">
        <v>89301112</v>
      </c>
      <c r="N3247" t="s">
        <v>377</v>
      </c>
      <c r="O3247" t="s">
        <v>378</v>
      </c>
      <c r="P3247">
        <v>7647</v>
      </c>
      <c r="Q3247" t="s">
        <v>44</v>
      </c>
      <c r="R3247" t="s">
        <v>249</v>
      </c>
      <c r="T3247" s="1" t="s">
        <v>9566</v>
      </c>
      <c r="U3247">
        <v>205</v>
      </c>
      <c r="V3247" t="s">
        <v>62</v>
      </c>
      <c r="W3247">
        <v>0</v>
      </c>
      <c r="Y3247">
        <v>0</v>
      </c>
      <c r="Z3247">
        <v>50</v>
      </c>
      <c r="AA3247">
        <v>0</v>
      </c>
      <c r="AB3247" t="s">
        <v>49</v>
      </c>
      <c r="AC3247" t="s">
        <v>50</v>
      </c>
      <c r="AE3247" s="2">
        <v>44578</v>
      </c>
      <c r="AF3247" t="s">
        <v>377</v>
      </c>
      <c r="AG3247" t="s">
        <v>378</v>
      </c>
      <c r="AH3247" t="s">
        <v>17</v>
      </c>
      <c r="AI3247" t="s">
        <v>16</v>
      </c>
    </row>
    <row r="3248" spans="1:35" x14ac:dyDescent="0.25">
      <c r="A3248">
        <v>4250672</v>
      </c>
      <c r="B3248">
        <v>121537</v>
      </c>
      <c r="C3248">
        <v>1</v>
      </c>
      <c r="D3248" s="1" t="s">
        <v>370</v>
      </c>
      <c r="E3248" s="1" t="s">
        <v>371</v>
      </c>
      <c r="F3248" s="1" t="s">
        <v>372</v>
      </c>
      <c r="G3248">
        <v>149432</v>
      </c>
      <c r="H3248" s="1" t="s">
        <v>9567</v>
      </c>
      <c r="I3248" s="1" t="s">
        <v>9568</v>
      </c>
      <c r="J3248" s="2">
        <v>44586</v>
      </c>
      <c r="K3248" s="1" t="s">
        <v>1716</v>
      </c>
      <c r="L3248" s="1" t="s">
        <v>9569</v>
      </c>
      <c r="M3248">
        <v>89301112</v>
      </c>
      <c r="N3248" t="s">
        <v>377</v>
      </c>
      <c r="O3248" t="s">
        <v>378</v>
      </c>
      <c r="P3248">
        <v>7647</v>
      </c>
      <c r="Q3248" t="s">
        <v>44</v>
      </c>
      <c r="R3248" t="s">
        <v>249</v>
      </c>
      <c r="T3248" s="1" t="s">
        <v>9570</v>
      </c>
      <c r="U3248">
        <v>205</v>
      </c>
      <c r="V3248" t="s">
        <v>48</v>
      </c>
      <c r="W3248">
        <v>0</v>
      </c>
      <c r="Y3248">
        <v>0</v>
      </c>
      <c r="Z3248">
        <v>22</v>
      </c>
      <c r="AA3248">
        <v>0</v>
      </c>
      <c r="AB3248" t="s">
        <v>552</v>
      </c>
      <c r="AC3248" t="s">
        <v>553</v>
      </c>
      <c r="AE3248" s="2">
        <v>44578</v>
      </c>
      <c r="AF3248" t="s">
        <v>377</v>
      </c>
      <c r="AG3248" t="s">
        <v>378</v>
      </c>
      <c r="AH3248" t="s">
        <v>17</v>
      </c>
      <c r="AI3248" t="s">
        <v>16</v>
      </c>
    </row>
    <row r="3249" spans="1:35" x14ac:dyDescent="0.25">
      <c r="A3249">
        <v>4253667</v>
      </c>
      <c r="B3249">
        <v>121498</v>
      </c>
      <c r="C3249">
        <v>1</v>
      </c>
      <c r="D3249" s="1" t="s">
        <v>68</v>
      </c>
      <c r="E3249" s="1" t="s">
        <v>69</v>
      </c>
      <c r="F3249" s="1" t="s">
        <v>70</v>
      </c>
      <c r="G3249">
        <v>331873</v>
      </c>
      <c r="H3249" s="1" t="s">
        <v>9806</v>
      </c>
      <c r="I3249" s="1" t="s">
        <v>9807</v>
      </c>
      <c r="J3249" s="2">
        <v>44586</v>
      </c>
      <c r="K3249" s="1" t="s">
        <v>3505</v>
      </c>
      <c r="L3249" s="1" t="s">
        <v>9808</v>
      </c>
      <c r="M3249">
        <v>89301171</v>
      </c>
      <c r="N3249" t="s">
        <v>583</v>
      </c>
      <c r="O3249" t="s">
        <v>584</v>
      </c>
      <c r="P3249">
        <v>7647</v>
      </c>
      <c r="Q3249" t="s">
        <v>44</v>
      </c>
      <c r="R3249" t="s">
        <v>60</v>
      </c>
      <c r="T3249" s="1" t="s">
        <v>9809</v>
      </c>
      <c r="U3249">
        <v>211</v>
      </c>
      <c r="V3249" t="s">
        <v>62</v>
      </c>
      <c r="W3249">
        <v>0</v>
      </c>
      <c r="Y3249">
        <v>0</v>
      </c>
      <c r="Z3249">
        <v>27</v>
      </c>
      <c r="AA3249">
        <v>0</v>
      </c>
      <c r="AB3249" t="s">
        <v>49</v>
      </c>
      <c r="AC3249" t="s">
        <v>50</v>
      </c>
      <c r="AE3249" s="2">
        <v>44582</v>
      </c>
      <c r="AF3249" t="s">
        <v>583</v>
      </c>
      <c r="AG3249" t="s">
        <v>584</v>
      </c>
      <c r="AH3249" t="s">
        <v>17</v>
      </c>
      <c r="AI3249" t="s">
        <v>323</v>
      </c>
    </row>
    <row r="3250" spans="1:35" x14ac:dyDescent="0.25">
      <c r="A3250">
        <v>4254718</v>
      </c>
      <c r="B3250">
        <v>121546</v>
      </c>
      <c r="C3250">
        <v>1</v>
      </c>
      <c r="D3250" s="1" t="s">
        <v>655</v>
      </c>
      <c r="E3250" s="1" t="s">
        <v>656</v>
      </c>
      <c r="F3250" s="1" t="s">
        <v>657</v>
      </c>
      <c r="G3250">
        <v>303838</v>
      </c>
      <c r="H3250" s="1" t="s">
        <v>4189</v>
      </c>
      <c r="I3250" s="1" t="s">
        <v>4190</v>
      </c>
      <c r="J3250" s="2">
        <v>44586</v>
      </c>
      <c r="K3250" s="1" t="s">
        <v>117</v>
      </c>
      <c r="L3250" s="1" t="s">
        <v>9842</v>
      </c>
      <c r="M3250">
        <v>89301215</v>
      </c>
      <c r="N3250" t="s">
        <v>1284</v>
      </c>
      <c r="O3250" t="s">
        <v>1285</v>
      </c>
      <c r="P3250">
        <v>7647</v>
      </c>
      <c r="Q3250" t="s">
        <v>44</v>
      </c>
      <c r="R3250" t="s">
        <v>45</v>
      </c>
      <c r="T3250" s="1" t="s">
        <v>4192</v>
      </c>
      <c r="U3250">
        <v>207</v>
      </c>
      <c r="V3250" t="s">
        <v>48</v>
      </c>
      <c r="W3250">
        <v>0</v>
      </c>
      <c r="Y3250">
        <v>80</v>
      </c>
      <c r="Z3250">
        <v>76</v>
      </c>
      <c r="AA3250">
        <v>180</v>
      </c>
      <c r="AB3250" t="s">
        <v>552</v>
      </c>
      <c r="AC3250" t="s">
        <v>553</v>
      </c>
      <c r="AE3250" s="2">
        <v>44585</v>
      </c>
      <c r="AF3250" t="s">
        <v>1287</v>
      </c>
      <c r="AG3250" t="s">
        <v>1285</v>
      </c>
      <c r="AH3250" t="s">
        <v>17</v>
      </c>
      <c r="AI3250" t="s">
        <v>16</v>
      </c>
    </row>
    <row r="3251" spans="1:35" x14ac:dyDescent="0.25">
      <c r="A3251">
        <v>4255146</v>
      </c>
      <c r="B3251">
        <v>121504</v>
      </c>
      <c r="C3251">
        <v>1</v>
      </c>
      <c r="D3251" s="1" t="s">
        <v>104</v>
      </c>
      <c r="E3251" s="1" t="s">
        <v>105</v>
      </c>
      <c r="F3251" s="1" t="s">
        <v>106</v>
      </c>
      <c r="G3251">
        <v>297031</v>
      </c>
      <c r="H3251" s="1" t="s">
        <v>9932</v>
      </c>
      <c r="I3251" s="1" t="s">
        <v>9933</v>
      </c>
      <c r="J3251" s="2">
        <v>44586</v>
      </c>
      <c r="K3251" s="1" t="s">
        <v>671</v>
      </c>
      <c r="L3251" s="1" t="s">
        <v>9934</v>
      </c>
      <c r="M3251">
        <v>89301172</v>
      </c>
      <c r="N3251" t="s">
        <v>205</v>
      </c>
      <c r="O3251" t="s">
        <v>206</v>
      </c>
      <c r="P3251">
        <v>7647</v>
      </c>
      <c r="Q3251" t="s">
        <v>44</v>
      </c>
      <c r="R3251" t="s">
        <v>60</v>
      </c>
      <c r="T3251" s="1" t="s">
        <v>9935</v>
      </c>
      <c r="U3251">
        <v>111</v>
      </c>
      <c r="V3251" t="s">
        <v>48</v>
      </c>
      <c r="W3251">
        <v>0</v>
      </c>
      <c r="Y3251">
        <v>73</v>
      </c>
      <c r="Z3251">
        <v>79</v>
      </c>
      <c r="AA3251">
        <v>183</v>
      </c>
      <c r="AB3251" t="s">
        <v>49</v>
      </c>
      <c r="AC3251" t="s">
        <v>50</v>
      </c>
      <c r="AE3251" s="2">
        <v>44586</v>
      </c>
      <c r="AF3251" t="s">
        <v>205</v>
      </c>
      <c r="AG3251" t="s">
        <v>206</v>
      </c>
      <c r="AH3251" t="s">
        <v>17</v>
      </c>
      <c r="AI3251" t="s">
        <v>16</v>
      </c>
    </row>
    <row r="3252" spans="1:35" x14ac:dyDescent="0.25">
      <c r="A3252">
        <v>4255350</v>
      </c>
      <c r="B3252">
        <v>121490</v>
      </c>
      <c r="C3252">
        <v>1</v>
      </c>
      <c r="D3252" s="1" t="s">
        <v>288</v>
      </c>
      <c r="E3252" s="1" t="s">
        <v>289</v>
      </c>
      <c r="F3252" s="1" t="s">
        <v>290</v>
      </c>
      <c r="G3252">
        <v>829381</v>
      </c>
      <c r="H3252" s="1" t="s">
        <v>9953</v>
      </c>
      <c r="I3252" s="1" t="s">
        <v>9954</v>
      </c>
      <c r="J3252" s="2">
        <v>44586</v>
      </c>
      <c r="K3252" s="1" t="s">
        <v>2143</v>
      </c>
      <c r="L3252" s="1" t="s">
        <v>9955</v>
      </c>
      <c r="M3252">
        <v>89301600</v>
      </c>
      <c r="N3252" t="s">
        <v>2184</v>
      </c>
      <c r="O3252" t="s">
        <v>2185</v>
      </c>
      <c r="P3252">
        <v>7647</v>
      </c>
      <c r="Q3252" t="s">
        <v>44</v>
      </c>
      <c r="R3252" t="s">
        <v>60</v>
      </c>
      <c r="T3252" s="1" t="s">
        <v>9956</v>
      </c>
      <c r="U3252">
        <v>201</v>
      </c>
      <c r="V3252" t="s">
        <v>48</v>
      </c>
      <c r="W3252">
        <v>0</v>
      </c>
      <c r="Y3252">
        <v>79</v>
      </c>
      <c r="Z3252">
        <v>75</v>
      </c>
      <c r="AA3252">
        <v>170</v>
      </c>
      <c r="AB3252" t="s">
        <v>552</v>
      </c>
      <c r="AC3252" t="s">
        <v>553</v>
      </c>
      <c r="AD3252" t="s">
        <v>846</v>
      </c>
      <c r="AE3252" s="2">
        <v>44586</v>
      </c>
      <c r="AF3252" t="s">
        <v>2184</v>
      </c>
      <c r="AG3252" t="s">
        <v>2185</v>
      </c>
      <c r="AH3252" t="s">
        <v>17</v>
      </c>
      <c r="AI3252" t="s">
        <v>16</v>
      </c>
    </row>
    <row r="3253" spans="1:35" x14ac:dyDescent="0.25">
      <c r="A3253">
        <v>4255350</v>
      </c>
      <c r="B3253">
        <v>121493</v>
      </c>
      <c r="C3253">
        <v>1</v>
      </c>
      <c r="D3253" s="1" t="s">
        <v>65</v>
      </c>
      <c r="E3253" s="1" t="s">
        <v>66</v>
      </c>
      <c r="F3253" s="1" t="s">
        <v>67</v>
      </c>
      <c r="G3253">
        <v>829381</v>
      </c>
      <c r="H3253" s="1" t="s">
        <v>9953</v>
      </c>
      <c r="I3253" s="1" t="s">
        <v>9954</v>
      </c>
      <c r="J3253" s="2">
        <v>44586</v>
      </c>
      <c r="K3253" s="1" t="s">
        <v>2143</v>
      </c>
      <c r="L3253" s="1" t="s">
        <v>9955</v>
      </c>
      <c r="M3253">
        <v>89301600</v>
      </c>
      <c r="N3253" t="s">
        <v>2184</v>
      </c>
      <c r="O3253" t="s">
        <v>2185</v>
      </c>
      <c r="P3253">
        <v>7647</v>
      </c>
      <c r="Q3253" t="s">
        <v>44</v>
      </c>
      <c r="R3253" t="s">
        <v>60</v>
      </c>
      <c r="T3253" s="1" t="s">
        <v>9956</v>
      </c>
      <c r="U3253">
        <v>201</v>
      </c>
      <c r="V3253" t="s">
        <v>48</v>
      </c>
      <c r="W3253">
        <v>0</v>
      </c>
      <c r="Y3253">
        <v>79</v>
      </c>
      <c r="Z3253">
        <v>75</v>
      </c>
      <c r="AA3253">
        <v>170</v>
      </c>
      <c r="AB3253" t="s">
        <v>552</v>
      </c>
      <c r="AC3253" t="s">
        <v>553</v>
      </c>
      <c r="AD3253" t="s">
        <v>846</v>
      </c>
      <c r="AE3253" s="2">
        <v>44586</v>
      </c>
      <c r="AF3253" t="s">
        <v>2184</v>
      </c>
      <c r="AG3253" t="s">
        <v>2185</v>
      </c>
      <c r="AH3253" t="s">
        <v>17</v>
      </c>
      <c r="AI3253" t="s">
        <v>16</v>
      </c>
    </row>
    <row r="3254" spans="1:35" x14ac:dyDescent="0.25">
      <c r="A3254">
        <v>4245260</v>
      </c>
      <c r="B3254">
        <v>121469</v>
      </c>
      <c r="C3254">
        <v>1</v>
      </c>
      <c r="D3254" s="1" t="s">
        <v>51</v>
      </c>
      <c r="E3254" s="1" t="s">
        <v>52</v>
      </c>
      <c r="F3254" s="1" t="s">
        <v>53</v>
      </c>
      <c r="G3254">
        <v>719177</v>
      </c>
      <c r="H3254" s="1" t="s">
        <v>9044</v>
      </c>
      <c r="I3254" s="1" t="s">
        <v>9045</v>
      </c>
      <c r="J3254" s="2">
        <v>44587</v>
      </c>
      <c r="K3254" s="1" t="s">
        <v>3387</v>
      </c>
      <c r="L3254" s="1" t="s">
        <v>9046</v>
      </c>
      <c r="M3254">
        <v>89301172</v>
      </c>
      <c r="N3254" t="s">
        <v>205</v>
      </c>
      <c r="O3254" t="s">
        <v>206</v>
      </c>
      <c r="P3254">
        <v>7647</v>
      </c>
      <c r="Q3254" t="s">
        <v>44</v>
      </c>
      <c r="R3254" t="s">
        <v>60</v>
      </c>
      <c r="T3254" s="1" t="s">
        <v>9047</v>
      </c>
      <c r="U3254">
        <v>205</v>
      </c>
      <c r="V3254" t="s">
        <v>62</v>
      </c>
      <c r="W3254">
        <v>0</v>
      </c>
      <c r="Y3254">
        <v>0</v>
      </c>
      <c r="Z3254">
        <v>57</v>
      </c>
      <c r="AA3254">
        <v>0</v>
      </c>
      <c r="AB3254" t="s">
        <v>552</v>
      </c>
      <c r="AC3254" t="s">
        <v>553</v>
      </c>
      <c r="AE3254" s="2">
        <v>44568</v>
      </c>
      <c r="AF3254" t="s">
        <v>205</v>
      </c>
      <c r="AG3254" t="s">
        <v>206</v>
      </c>
      <c r="AH3254" t="s">
        <v>17</v>
      </c>
      <c r="AI3254" t="s">
        <v>16</v>
      </c>
    </row>
    <row r="3255" spans="1:35" x14ac:dyDescent="0.25">
      <c r="A3255">
        <v>4245260</v>
      </c>
      <c r="B3255">
        <v>121493</v>
      </c>
      <c r="C3255">
        <v>1</v>
      </c>
      <c r="D3255" s="1" t="s">
        <v>65</v>
      </c>
      <c r="E3255" s="1" t="s">
        <v>66</v>
      </c>
      <c r="F3255" s="1" t="s">
        <v>67</v>
      </c>
      <c r="G3255">
        <v>719177</v>
      </c>
      <c r="H3255" s="1" t="s">
        <v>9044</v>
      </c>
      <c r="I3255" s="1" t="s">
        <v>9045</v>
      </c>
      <c r="J3255" s="2">
        <v>44587</v>
      </c>
      <c r="K3255" s="1" t="s">
        <v>3387</v>
      </c>
      <c r="L3255" s="1" t="s">
        <v>9046</v>
      </c>
      <c r="M3255">
        <v>89301172</v>
      </c>
      <c r="N3255" t="s">
        <v>205</v>
      </c>
      <c r="O3255" t="s">
        <v>206</v>
      </c>
      <c r="P3255">
        <v>7647</v>
      </c>
      <c r="Q3255" t="s">
        <v>44</v>
      </c>
      <c r="R3255" t="s">
        <v>60</v>
      </c>
      <c r="T3255" s="1" t="s">
        <v>9047</v>
      </c>
      <c r="U3255">
        <v>205</v>
      </c>
      <c r="V3255" t="s">
        <v>62</v>
      </c>
      <c r="W3255">
        <v>0</v>
      </c>
      <c r="Y3255">
        <v>0</v>
      </c>
      <c r="Z3255">
        <v>57</v>
      </c>
      <c r="AA3255">
        <v>0</v>
      </c>
      <c r="AB3255" t="s">
        <v>552</v>
      </c>
      <c r="AC3255" t="s">
        <v>553</v>
      </c>
      <c r="AE3255" s="2">
        <v>44568</v>
      </c>
      <c r="AF3255" t="s">
        <v>205</v>
      </c>
      <c r="AG3255" t="s">
        <v>206</v>
      </c>
      <c r="AH3255" t="s">
        <v>17</v>
      </c>
      <c r="AI3255" t="s">
        <v>16</v>
      </c>
    </row>
    <row r="3256" spans="1:35" x14ac:dyDescent="0.25">
      <c r="A3256">
        <v>4245260</v>
      </c>
      <c r="B3256">
        <v>121498</v>
      </c>
      <c r="C3256">
        <v>1</v>
      </c>
      <c r="D3256" s="1" t="s">
        <v>68</v>
      </c>
      <c r="E3256" s="1" t="s">
        <v>69</v>
      </c>
      <c r="F3256" s="1" t="s">
        <v>70</v>
      </c>
      <c r="G3256">
        <v>719177</v>
      </c>
      <c r="H3256" s="1" t="s">
        <v>9044</v>
      </c>
      <c r="I3256" s="1" t="s">
        <v>9045</v>
      </c>
      <c r="J3256" s="2">
        <v>44587</v>
      </c>
      <c r="K3256" s="1" t="s">
        <v>3387</v>
      </c>
      <c r="L3256" s="1" t="s">
        <v>9046</v>
      </c>
      <c r="M3256">
        <v>89301172</v>
      </c>
      <c r="N3256" t="s">
        <v>205</v>
      </c>
      <c r="O3256" t="s">
        <v>206</v>
      </c>
      <c r="P3256">
        <v>7647</v>
      </c>
      <c r="Q3256" t="s">
        <v>44</v>
      </c>
      <c r="R3256" t="s">
        <v>60</v>
      </c>
      <c r="T3256" s="1" t="s">
        <v>9047</v>
      </c>
      <c r="U3256">
        <v>205</v>
      </c>
      <c r="V3256" t="s">
        <v>62</v>
      </c>
      <c r="W3256">
        <v>0</v>
      </c>
      <c r="Y3256">
        <v>0</v>
      </c>
      <c r="Z3256">
        <v>57</v>
      </c>
      <c r="AA3256">
        <v>0</v>
      </c>
      <c r="AB3256" t="s">
        <v>552</v>
      </c>
      <c r="AC3256" t="s">
        <v>553</v>
      </c>
      <c r="AE3256" s="2">
        <v>44568</v>
      </c>
      <c r="AF3256" t="s">
        <v>205</v>
      </c>
      <c r="AG3256" t="s">
        <v>206</v>
      </c>
      <c r="AH3256" t="s">
        <v>17</v>
      </c>
      <c r="AI3256" t="s">
        <v>16</v>
      </c>
    </row>
    <row r="3257" spans="1:35" x14ac:dyDescent="0.25">
      <c r="A3257">
        <v>4245755</v>
      </c>
      <c r="B3257">
        <v>121453</v>
      </c>
      <c r="C3257">
        <v>1</v>
      </c>
      <c r="D3257" s="1" t="s">
        <v>9139</v>
      </c>
      <c r="E3257" s="1" t="s">
        <v>3356</v>
      </c>
      <c r="F3257" s="1" t="s">
        <v>9140</v>
      </c>
      <c r="G3257">
        <v>1022156</v>
      </c>
      <c r="H3257" s="1" t="s">
        <v>9141</v>
      </c>
      <c r="I3257" s="1" t="s">
        <v>9142</v>
      </c>
      <c r="J3257" s="2">
        <v>44587</v>
      </c>
      <c r="K3257" s="1" t="s">
        <v>7779</v>
      </c>
      <c r="L3257" s="1" t="s">
        <v>9143</v>
      </c>
      <c r="M3257">
        <v>89322002</v>
      </c>
      <c r="N3257">
        <v>89322002</v>
      </c>
      <c r="O3257" t="s">
        <v>2296</v>
      </c>
      <c r="P3257">
        <v>7647</v>
      </c>
      <c r="Q3257" t="s">
        <v>44</v>
      </c>
      <c r="R3257" t="s">
        <v>60</v>
      </c>
      <c r="T3257" s="1" t="s">
        <v>9144</v>
      </c>
      <c r="U3257">
        <v>205</v>
      </c>
      <c r="V3257" t="s">
        <v>48</v>
      </c>
      <c r="W3257">
        <v>0</v>
      </c>
      <c r="Y3257">
        <v>0</v>
      </c>
      <c r="Z3257">
        <v>8</v>
      </c>
      <c r="AA3257">
        <v>0</v>
      </c>
      <c r="AB3257" t="s">
        <v>380</v>
      </c>
      <c r="AC3257" t="s">
        <v>381</v>
      </c>
      <c r="AE3257" s="2">
        <v>44568</v>
      </c>
      <c r="AF3257">
        <v>89322002</v>
      </c>
      <c r="AG3257" t="s">
        <v>2296</v>
      </c>
      <c r="AH3257" t="s">
        <v>399</v>
      </c>
    </row>
    <row r="3258" spans="1:35" x14ac:dyDescent="0.25">
      <c r="A3258">
        <v>4245755</v>
      </c>
      <c r="B3258">
        <v>121493</v>
      </c>
      <c r="C3258">
        <v>1</v>
      </c>
      <c r="D3258" s="1" t="s">
        <v>65</v>
      </c>
      <c r="E3258" s="1" t="s">
        <v>66</v>
      </c>
      <c r="F3258" s="1" t="s">
        <v>67</v>
      </c>
      <c r="G3258">
        <v>1022156</v>
      </c>
      <c r="H3258" s="1" t="s">
        <v>9141</v>
      </c>
      <c r="I3258" s="1" t="s">
        <v>9142</v>
      </c>
      <c r="J3258" s="2">
        <v>44587</v>
      </c>
      <c r="K3258" s="1" t="s">
        <v>7779</v>
      </c>
      <c r="L3258" s="1" t="s">
        <v>9143</v>
      </c>
      <c r="M3258">
        <v>89322002</v>
      </c>
      <c r="N3258">
        <v>89322002</v>
      </c>
      <c r="O3258" t="s">
        <v>2296</v>
      </c>
      <c r="P3258">
        <v>7647</v>
      </c>
      <c r="Q3258" t="s">
        <v>44</v>
      </c>
      <c r="R3258" t="s">
        <v>60</v>
      </c>
      <c r="T3258" s="1" t="s">
        <v>9144</v>
      </c>
      <c r="U3258">
        <v>205</v>
      </c>
      <c r="V3258" t="s">
        <v>48</v>
      </c>
      <c r="W3258">
        <v>0</v>
      </c>
      <c r="Y3258">
        <v>0</v>
      </c>
      <c r="Z3258">
        <v>8</v>
      </c>
      <c r="AA3258">
        <v>0</v>
      </c>
      <c r="AB3258" t="s">
        <v>380</v>
      </c>
      <c r="AC3258" t="s">
        <v>381</v>
      </c>
      <c r="AE3258" s="2">
        <v>44568</v>
      </c>
      <c r="AF3258">
        <v>89322002</v>
      </c>
      <c r="AG3258" t="s">
        <v>2296</v>
      </c>
      <c r="AH3258" t="s">
        <v>399</v>
      </c>
    </row>
    <row r="3259" spans="1:35" x14ac:dyDescent="0.25">
      <c r="A3259">
        <v>4247011</v>
      </c>
      <c r="B3259">
        <v>121042</v>
      </c>
      <c r="C3259">
        <v>1</v>
      </c>
      <c r="D3259" s="1" t="s">
        <v>3878</v>
      </c>
      <c r="E3259" s="1" t="s">
        <v>3879</v>
      </c>
      <c r="F3259" s="1" t="s">
        <v>3880</v>
      </c>
      <c r="G3259">
        <v>1072203</v>
      </c>
      <c r="H3259" s="1" t="s">
        <v>9222</v>
      </c>
      <c r="I3259" s="1" t="s">
        <v>9223</v>
      </c>
      <c r="J3259" s="2">
        <v>44587</v>
      </c>
      <c r="K3259" s="1" t="s">
        <v>638</v>
      </c>
      <c r="L3259" s="1" t="s">
        <v>9224</v>
      </c>
      <c r="M3259">
        <v>89525001</v>
      </c>
      <c r="N3259">
        <v>89525001</v>
      </c>
      <c r="O3259" t="s">
        <v>4109</v>
      </c>
      <c r="P3259">
        <v>7647</v>
      </c>
      <c r="Q3259" t="s">
        <v>44</v>
      </c>
      <c r="R3259" t="s">
        <v>60</v>
      </c>
      <c r="T3259" s="1" t="s">
        <v>9225</v>
      </c>
      <c r="U3259">
        <v>205</v>
      </c>
      <c r="V3259" t="s">
        <v>48</v>
      </c>
      <c r="W3259">
        <v>1</v>
      </c>
      <c r="Y3259">
        <v>0</v>
      </c>
      <c r="Z3259">
        <v>51</v>
      </c>
      <c r="AA3259">
        <v>0</v>
      </c>
      <c r="AB3259" t="s">
        <v>552</v>
      </c>
      <c r="AC3259" t="s">
        <v>553</v>
      </c>
      <c r="AE3259" s="2">
        <v>44571</v>
      </c>
      <c r="AF3259">
        <v>89525001</v>
      </c>
      <c r="AG3259" t="s">
        <v>4109</v>
      </c>
      <c r="AH3259" t="s">
        <v>399</v>
      </c>
    </row>
    <row r="3260" spans="1:35" x14ac:dyDescent="0.25">
      <c r="A3260">
        <v>4250673</v>
      </c>
      <c r="B3260">
        <v>121469</v>
      </c>
      <c r="C3260">
        <v>1</v>
      </c>
      <c r="D3260" s="1" t="s">
        <v>51</v>
      </c>
      <c r="E3260" s="1" t="s">
        <v>52</v>
      </c>
      <c r="F3260" s="1" t="s">
        <v>53</v>
      </c>
      <c r="G3260">
        <v>443698</v>
      </c>
      <c r="H3260" s="1" t="s">
        <v>9571</v>
      </c>
      <c r="I3260" s="1" t="s">
        <v>9572</v>
      </c>
      <c r="J3260" s="2">
        <v>44587</v>
      </c>
      <c r="K3260" s="1" t="s">
        <v>714</v>
      </c>
      <c r="L3260" s="1" t="s">
        <v>9573</v>
      </c>
      <c r="M3260">
        <v>89301172</v>
      </c>
      <c r="N3260" t="s">
        <v>58</v>
      </c>
      <c r="O3260" t="s">
        <v>59</v>
      </c>
      <c r="P3260">
        <v>7647</v>
      </c>
      <c r="Q3260" t="s">
        <v>44</v>
      </c>
      <c r="R3260" t="s">
        <v>60</v>
      </c>
      <c r="T3260" s="1" t="s">
        <v>9574</v>
      </c>
      <c r="U3260">
        <v>205</v>
      </c>
      <c r="V3260" t="s">
        <v>62</v>
      </c>
      <c r="W3260">
        <v>0</v>
      </c>
      <c r="Y3260">
        <v>0</v>
      </c>
      <c r="Z3260">
        <v>59</v>
      </c>
      <c r="AA3260">
        <v>0</v>
      </c>
      <c r="AB3260" t="s">
        <v>552</v>
      </c>
      <c r="AC3260" t="s">
        <v>553</v>
      </c>
      <c r="AE3260" s="2">
        <v>44578</v>
      </c>
      <c r="AF3260" t="s">
        <v>58</v>
      </c>
      <c r="AG3260" t="s">
        <v>59</v>
      </c>
      <c r="AH3260" t="s">
        <v>17</v>
      </c>
      <c r="AI3260" t="s">
        <v>16</v>
      </c>
    </row>
    <row r="3261" spans="1:35" x14ac:dyDescent="0.25">
      <c r="A3261">
        <v>4250673</v>
      </c>
      <c r="B3261">
        <v>121493</v>
      </c>
      <c r="C3261">
        <v>1</v>
      </c>
      <c r="D3261" s="1" t="s">
        <v>65</v>
      </c>
      <c r="E3261" s="1" t="s">
        <v>66</v>
      </c>
      <c r="F3261" s="1" t="s">
        <v>67</v>
      </c>
      <c r="G3261">
        <v>443698</v>
      </c>
      <c r="H3261" s="1" t="s">
        <v>9571</v>
      </c>
      <c r="I3261" s="1" t="s">
        <v>9572</v>
      </c>
      <c r="J3261" s="2">
        <v>44587</v>
      </c>
      <c r="K3261" s="1" t="s">
        <v>714</v>
      </c>
      <c r="L3261" s="1" t="s">
        <v>9573</v>
      </c>
      <c r="M3261">
        <v>89301172</v>
      </c>
      <c r="N3261" t="s">
        <v>58</v>
      </c>
      <c r="O3261" t="s">
        <v>59</v>
      </c>
      <c r="P3261">
        <v>7647</v>
      </c>
      <c r="Q3261" t="s">
        <v>44</v>
      </c>
      <c r="R3261" t="s">
        <v>60</v>
      </c>
      <c r="T3261" s="1" t="s">
        <v>9574</v>
      </c>
      <c r="U3261">
        <v>205</v>
      </c>
      <c r="V3261" t="s">
        <v>62</v>
      </c>
      <c r="W3261">
        <v>0</v>
      </c>
      <c r="Y3261">
        <v>0</v>
      </c>
      <c r="Z3261">
        <v>59</v>
      </c>
      <c r="AA3261">
        <v>0</v>
      </c>
      <c r="AB3261" t="s">
        <v>552</v>
      </c>
      <c r="AC3261" t="s">
        <v>553</v>
      </c>
      <c r="AE3261" s="2">
        <v>44578</v>
      </c>
      <c r="AF3261" t="s">
        <v>58</v>
      </c>
      <c r="AG3261" t="s">
        <v>59</v>
      </c>
      <c r="AH3261" t="s">
        <v>17</v>
      </c>
      <c r="AI3261" t="s">
        <v>16</v>
      </c>
    </row>
    <row r="3262" spans="1:35" x14ac:dyDescent="0.25">
      <c r="A3262">
        <v>4250673</v>
      </c>
      <c r="B3262">
        <v>121498</v>
      </c>
      <c r="C3262">
        <v>1</v>
      </c>
      <c r="D3262" s="1" t="s">
        <v>68</v>
      </c>
      <c r="E3262" s="1" t="s">
        <v>69</v>
      </c>
      <c r="F3262" s="1" t="s">
        <v>70</v>
      </c>
      <c r="G3262">
        <v>443698</v>
      </c>
      <c r="H3262" s="1" t="s">
        <v>9571</v>
      </c>
      <c r="I3262" s="1" t="s">
        <v>9572</v>
      </c>
      <c r="J3262" s="2">
        <v>44587</v>
      </c>
      <c r="K3262" s="1" t="s">
        <v>714</v>
      </c>
      <c r="L3262" s="1" t="s">
        <v>9573</v>
      </c>
      <c r="M3262">
        <v>89301172</v>
      </c>
      <c r="N3262" t="s">
        <v>58</v>
      </c>
      <c r="O3262" t="s">
        <v>59</v>
      </c>
      <c r="P3262">
        <v>7647</v>
      </c>
      <c r="Q3262" t="s">
        <v>44</v>
      </c>
      <c r="R3262" t="s">
        <v>60</v>
      </c>
      <c r="T3262" s="1" t="s">
        <v>9574</v>
      </c>
      <c r="U3262">
        <v>205</v>
      </c>
      <c r="V3262" t="s">
        <v>62</v>
      </c>
      <c r="W3262">
        <v>0</v>
      </c>
      <c r="Y3262">
        <v>0</v>
      </c>
      <c r="Z3262">
        <v>59</v>
      </c>
      <c r="AA3262">
        <v>0</v>
      </c>
      <c r="AB3262" t="s">
        <v>552</v>
      </c>
      <c r="AC3262" t="s">
        <v>553</v>
      </c>
      <c r="AE3262" s="2">
        <v>44578</v>
      </c>
      <c r="AF3262" t="s">
        <v>58</v>
      </c>
      <c r="AG3262" t="s">
        <v>59</v>
      </c>
      <c r="AH3262" t="s">
        <v>17</v>
      </c>
      <c r="AI3262" t="s">
        <v>16</v>
      </c>
    </row>
    <row r="3263" spans="1:35" x14ac:dyDescent="0.25">
      <c r="A3263">
        <v>4250674</v>
      </c>
      <c r="B3263">
        <v>121469</v>
      </c>
      <c r="C3263">
        <v>1</v>
      </c>
      <c r="D3263" s="1" t="s">
        <v>51</v>
      </c>
      <c r="E3263" s="1" t="s">
        <v>52</v>
      </c>
      <c r="F3263" s="1" t="s">
        <v>53</v>
      </c>
      <c r="G3263">
        <v>335706</v>
      </c>
      <c r="H3263" s="1" t="s">
        <v>9575</v>
      </c>
      <c r="I3263" s="1" t="s">
        <v>9576</v>
      </c>
      <c r="J3263" s="2">
        <v>44587</v>
      </c>
      <c r="K3263" s="1" t="s">
        <v>2761</v>
      </c>
      <c r="L3263" s="1" t="s">
        <v>9577</v>
      </c>
      <c r="M3263">
        <v>89301172</v>
      </c>
      <c r="N3263" t="s">
        <v>58</v>
      </c>
      <c r="O3263" t="s">
        <v>59</v>
      </c>
      <c r="P3263">
        <v>7647</v>
      </c>
      <c r="Q3263" t="s">
        <v>44</v>
      </c>
      <c r="R3263" t="s">
        <v>60</v>
      </c>
      <c r="T3263" s="1" t="s">
        <v>9578</v>
      </c>
      <c r="U3263">
        <v>211</v>
      </c>
      <c r="V3263" t="s">
        <v>62</v>
      </c>
      <c r="W3263">
        <v>0</v>
      </c>
      <c r="Y3263">
        <v>0</v>
      </c>
      <c r="Z3263">
        <v>34</v>
      </c>
      <c r="AA3263">
        <v>0</v>
      </c>
      <c r="AB3263" t="s">
        <v>552</v>
      </c>
      <c r="AC3263" t="s">
        <v>553</v>
      </c>
      <c r="AE3263" s="2">
        <v>44578</v>
      </c>
      <c r="AF3263" t="s">
        <v>58</v>
      </c>
      <c r="AG3263" t="s">
        <v>59</v>
      </c>
      <c r="AH3263" t="s">
        <v>17</v>
      </c>
      <c r="AI3263" t="s">
        <v>16</v>
      </c>
    </row>
    <row r="3264" spans="1:35" x14ac:dyDescent="0.25">
      <c r="A3264">
        <v>4250674</v>
      </c>
      <c r="B3264">
        <v>121493</v>
      </c>
      <c r="C3264">
        <v>1</v>
      </c>
      <c r="D3264" s="1" t="s">
        <v>65</v>
      </c>
      <c r="E3264" s="1" t="s">
        <v>66</v>
      </c>
      <c r="F3264" s="1" t="s">
        <v>67</v>
      </c>
      <c r="G3264">
        <v>335706</v>
      </c>
      <c r="H3264" s="1" t="s">
        <v>9575</v>
      </c>
      <c r="I3264" s="1" t="s">
        <v>9576</v>
      </c>
      <c r="J3264" s="2">
        <v>44587</v>
      </c>
      <c r="K3264" s="1" t="s">
        <v>2761</v>
      </c>
      <c r="L3264" s="1" t="s">
        <v>9577</v>
      </c>
      <c r="M3264">
        <v>89301172</v>
      </c>
      <c r="N3264" t="s">
        <v>58</v>
      </c>
      <c r="O3264" t="s">
        <v>59</v>
      </c>
      <c r="P3264">
        <v>7647</v>
      </c>
      <c r="Q3264" t="s">
        <v>44</v>
      </c>
      <c r="R3264" t="s">
        <v>60</v>
      </c>
      <c r="T3264" s="1" t="s">
        <v>9578</v>
      </c>
      <c r="U3264">
        <v>211</v>
      </c>
      <c r="V3264" t="s">
        <v>62</v>
      </c>
      <c r="W3264">
        <v>0</v>
      </c>
      <c r="Y3264">
        <v>0</v>
      </c>
      <c r="Z3264">
        <v>34</v>
      </c>
      <c r="AA3264">
        <v>0</v>
      </c>
      <c r="AB3264" t="s">
        <v>552</v>
      </c>
      <c r="AC3264" t="s">
        <v>553</v>
      </c>
      <c r="AE3264" s="2">
        <v>44578</v>
      </c>
      <c r="AF3264" t="s">
        <v>58</v>
      </c>
      <c r="AG3264" t="s">
        <v>59</v>
      </c>
      <c r="AH3264" t="s">
        <v>17</v>
      </c>
      <c r="AI3264" t="s">
        <v>16</v>
      </c>
    </row>
    <row r="3265" spans="1:35" x14ac:dyDescent="0.25">
      <c r="A3265">
        <v>4250674</v>
      </c>
      <c r="B3265">
        <v>121498</v>
      </c>
      <c r="C3265">
        <v>1</v>
      </c>
      <c r="D3265" s="1" t="s">
        <v>68</v>
      </c>
      <c r="E3265" s="1" t="s">
        <v>69</v>
      </c>
      <c r="F3265" s="1" t="s">
        <v>70</v>
      </c>
      <c r="G3265">
        <v>335706</v>
      </c>
      <c r="H3265" s="1" t="s">
        <v>9575</v>
      </c>
      <c r="I3265" s="1" t="s">
        <v>9576</v>
      </c>
      <c r="J3265" s="2">
        <v>44587</v>
      </c>
      <c r="K3265" s="1" t="s">
        <v>2761</v>
      </c>
      <c r="L3265" s="1" t="s">
        <v>9577</v>
      </c>
      <c r="M3265">
        <v>89301172</v>
      </c>
      <c r="N3265" t="s">
        <v>58</v>
      </c>
      <c r="O3265" t="s">
        <v>59</v>
      </c>
      <c r="P3265">
        <v>7647</v>
      </c>
      <c r="Q3265" t="s">
        <v>44</v>
      </c>
      <c r="R3265" t="s">
        <v>60</v>
      </c>
      <c r="T3265" s="1" t="s">
        <v>9578</v>
      </c>
      <c r="U3265">
        <v>211</v>
      </c>
      <c r="V3265" t="s">
        <v>62</v>
      </c>
      <c r="W3265">
        <v>0</v>
      </c>
      <c r="Y3265">
        <v>0</v>
      </c>
      <c r="Z3265">
        <v>34</v>
      </c>
      <c r="AA3265">
        <v>0</v>
      </c>
      <c r="AB3265" t="s">
        <v>552</v>
      </c>
      <c r="AC3265" t="s">
        <v>553</v>
      </c>
      <c r="AE3265" s="2">
        <v>44578</v>
      </c>
      <c r="AF3265" t="s">
        <v>58</v>
      </c>
      <c r="AG3265" t="s">
        <v>59</v>
      </c>
      <c r="AH3265" t="s">
        <v>17</v>
      </c>
      <c r="AI3265" t="s">
        <v>16</v>
      </c>
    </row>
    <row r="3266" spans="1:35" x14ac:dyDescent="0.25">
      <c r="A3266">
        <v>4250676</v>
      </c>
      <c r="B3266">
        <v>121530</v>
      </c>
      <c r="C3266">
        <v>1</v>
      </c>
      <c r="D3266" s="1" t="s">
        <v>680</v>
      </c>
      <c r="E3266" s="1" t="s">
        <v>681</v>
      </c>
      <c r="F3266" s="1" t="s">
        <v>682</v>
      </c>
      <c r="G3266">
        <v>373562</v>
      </c>
      <c r="H3266" s="1" t="s">
        <v>9579</v>
      </c>
      <c r="I3266" s="1" t="s">
        <v>9580</v>
      </c>
      <c r="J3266" s="2">
        <v>44587</v>
      </c>
      <c r="K3266" s="1" t="s">
        <v>2084</v>
      </c>
      <c r="L3266" s="1" t="s">
        <v>9581</v>
      </c>
      <c r="M3266">
        <v>89301112</v>
      </c>
      <c r="N3266" t="s">
        <v>377</v>
      </c>
      <c r="O3266" t="s">
        <v>378</v>
      </c>
      <c r="P3266">
        <v>7647</v>
      </c>
      <c r="Q3266" t="s">
        <v>44</v>
      </c>
      <c r="R3266" t="s">
        <v>249</v>
      </c>
      <c r="T3266" s="1" t="s">
        <v>9582</v>
      </c>
      <c r="U3266">
        <v>205</v>
      </c>
      <c r="V3266" t="s">
        <v>48</v>
      </c>
      <c r="W3266">
        <v>0</v>
      </c>
      <c r="Y3266">
        <v>0</v>
      </c>
      <c r="Z3266">
        <v>51</v>
      </c>
      <c r="AA3266">
        <v>0</v>
      </c>
      <c r="AB3266" t="s">
        <v>380</v>
      </c>
      <c r="AC3266" t="s">
        <v>381</v>
      </c>
      <c r="AE3266" s="2">
        <v>44578</v>
      </c>
      <c r="AF3266" t="s">
        <v>377</v>
      </c>
      <c r="AG3266" t="s">
        <v>378</v>
      </c>
      <c r="AH3266" t="s">
        <v>17</v>
      </c>
      <c r="AI3266" t="s">
        <v>16</v>
      </c>
    </row>
    <row r="3267" spans="1:35" x14ac:dyDescent="0.25">
      <c r="A3267">
        <v>4250678</v>
      </c>
      <c r="B3267">
        <v>121469</v>
      </c>
      <c r="C3267">
        <v>1</v>
      </c>
      <c r="D3267" s="1" t="s">
        <v>51</v>
      </c>
      <c r="E3267" s="1" t="s">
        <v>52</v>
      </c>
      <c r="F3267" s="1" t="s">
        <v>53</v>
      </c>
      <c r="G3267">
        <v>350086</v>
      </c>
      <c r="H3267" s="1" t="s">
        <v>9583</v>
      </c>
      <c r="I3267" s="1" t="s">
        <v>9584</v>
      </c>
      <c r="J3267" s="2">
        <v>44587</v>
      </c>
      <c r="K3267" s="1" t="s">
        <v>4023</v>
      </c>
      <c r="L3267" s="1" t="s">
        <v>9585</v>
      </c>
      <c r="M3267">
        <v>89301172</v>
      </c>
      <c r="N3267" t="s">
        <v>205</v>
      </c>
      <c r="O3267" t="s">
        <v>206</v>
      </c>
      <c r="P3267">
        <v>7647</v>
      </c>
      <c r="Q3267" t="s">
        <v>44</v>
      </c>
      <c r="R3267" t="s">
        <v>60</v>
      </c>
      <c r="T3267" s="1" t="s">
        <v>9586</v>
      </c>
      <c r="U3267">
        <v>205</v>
      </c>
      <c r="V3267" t="s">
        <v>48</v>
      </c>
      <c r="W3267">
        <v>0</v>
      </c>
      <c r="Y3267">
        <v>87</v>
      </c>
      <c r="Z3267">
        <v>77</v>
      </c>
      <c r="AA3267">
        <v>176</v>
      </c>
      <c r="AB3267" t="s">
        <v>380</v>
      </c>
      <c r="AC3267" t="s">
        <v>381</v>
      </c>
      <c r="AE3267" s="2">
        <v>44578</v>
      </c>
      <c r="AF3267" t="s">
        <v>205</v>
      </c>
      <c r="AG3267" t="s">
        <v>206</v>
      </c>
      <c r="AH3267" t="s">
        <v>17</v>
      </c>
      <c r="AI3267" t="s">
        <v>16</v>
      </c>
    </row>
    <row r="3268" spans="1:35" x14ac:dyDescent="0.25">
      <c r="A3268">
        <v>4250678</v>
      </c>
      <c r="B3268">
        <v>121493</v>
      </c>
      <c r="C3268">
        <v>1</v>
      </c>
      <c r="D3268" s="1" t="s">
        <v>65</v>
      </c>
      <c r="E3268" s="1" t="s">
        <v>66</v>
      </c>
      <c r="F3268" s="1" t="s">
        <v>67</v>
      </c>
      <c r="G3268">
        <v>350086</v>
      </c>
      <c r="H3268" s="1" t="s">
        <v>9583</v>
      </c>
      <c r="I3268" s="1" t="s">
        <v>9584</v>
      </c>
      <c r="J3268" s="2">
        <v>44587</v>
      </c>
      <c r="K3268" s="1" t="s">
        <v>4023</v>
      </c>
      <c r="L3268" s="1" t="s">
        <v>9585</v>
      </c>
      <c r="M3268">
        <v>89301172</v>
      </c>
      <c r="N3268" t="s">
        <v>205</v>
      </c>
      <c r="O3268" t="s">
        <v>206</v>
      </c>
      <c r="P3268">
        <v>7647</v>
      </c>
      <c r="Q3268" t="s">
        <v>44</v>
      </c>
      <c r="R3268" t="s">
        <v>60</v>
      </c>
      <c r="T3268" s="1" t="s">
        <v>9586</v>
      </c>
      <c r="U3268">
        <v>205</v>
      </c>
      <c r="V3268" t="s">
        <v>48</v>
      </c>
      <c r="W3268">
        <v>0</v>
      </c>
      <c r="Y3268">
        <v>87</v>
      </c>
      <c r="Z3268">
        <v>77</v>
      </c>
      <c r="AA3268">
        <v>176</v>
      </c>
      <c r="AB3268" t="s">
        <v>380</v>
      </c>
      <c r="AC3268" t="s">
        <v>381</v>
      </c>
      <c r="AE3268" s="2">
        <v>44578</v>
      </c>
      <c r="AF3268" t="s">
        <v>205</v>
      </c>
      <c r="AG3268" t="s">
        <v>206</v>
      </c>
      <c r="AH3268" t="s">
        <v>17</v>
      </c>
      <c r="AI3268" t="s">
        <v>16</v>
      </c>
    </row>
    <row r="3269" spans="1:35" x14ac:dyDescent="0.25">
      <c r="A3269">
        <v>4250682</v>
      </c>
      <c r="B3269">
        <v>121537</v>
      </c>
      <c r="C3269">
        <v>1</v>
      </c>
      <c r="D3269" s="1" t="s">
        <v>370</v>
      </c>
      <c r="E3269" s="1" t="s">
        <v>371</v>
      </c>
      <c r="F3269" s="1" t="s">
        <v>372</v>
      </c>
      <c r="G3269">
        <v>321577</v>
      </c>
      <c r="H3269" s="1" t="s">
        <v>9587</v>
      </c>
      <c r="I3269" s="1" t="s">
        <v>9588</v>
      </c>
      <c r="J3269" s="2">
        <v>44587</v>
      </c>
      <c r="K3269" s="1" t="s">
        <v>305</v>
      </c>
      <c r="L3269" s="1" t="s">
        <v>9589</v>
      </c>
      <c r="M3269">
        <v>89301112</v>
      </c>
      <c r="N3269" t="s">
        <v>377</v>
      </c>
      <c r="O3269" t="s">
        <v>378</v>
      </c>
      <c r="P3269">
        <v>7647</v>
      </c>
      <c r="Q3269" t="s">
        <v>44</v>
      </c>
      <c r="R3269" t="s">
        <v>249</v>
      </c>
      <c r="T3269" s="1" t="s">
        <v>9590</v>
      </c>
      <c r="U3269">
        <v>211</v>
      </c>
      <c r="V3269" t="s">
        <v>62</v>
      </c>
      <c r="W3269">
        <v>0</v>
      </c>
      <c r="Y3269">
        <v>0</v>
      </c>
      <c r="Z3269">
        <v>49</v>
      </c>
      <c r="AA3269">
        <v>0</v>
      </c>
      <c r="AB3269" t="s">
        <v>552</v>
      </c>
      <c r="AC3269" t="s">
        <v>553</v>
      </c>
      <c r="AE3269" s="2">
        <v>44578</v>
      </c>
      <c r="AF3269" t="s">
        <v>377</v>
      </c>
      <c r="AG3269" t="s">
        <v>378</v>
      </c>
      <c r="AH3269" t="s">
        <v>17</v>
      </c>
      <c r="AI3269" t="s">
        <v>16</v>
      </c>
    </row>
    <row r="3270" spans="1:35" x14ac:dyDescent="0.25">
      <c r="A3270">
        <v>4250683</v>
      </c>
      <c r="B3270">
        <v>121469</v>
      </c>
      <c r="C3270">
        <v>1</v>
      </c>
      <c r="D3270" s="1" t="s">
        <v>51</v>
      </c>
      <c r="E3270" s="1" t="s">
        <v>52</v>
      </c>
      <c r="F3270" s="1" t="s">
        <v>53</v>
      </c>
      <c r="G3270">
        <v>1026862</v>
      </c>
      <c r="H3270" s="1" t="s">
        <v>9591</v>
      </c>
      <c r="I3270" s="1" t="s">
        <v>9592</v>
      </c>
      <c r="J3270" s="2">
        <v>44587</v>
      </c>
      <c r="K3270" s="1" t="s">
        <v>3048</v>
      </c>
      <c r="L3270" s="1" t="s">
        <v>9593</v>
      </c>
      <c r="M3270">
        <v>89301172</v>
      </c>
      <c r="N3270" t="s">
        <v>58</v>
      </c>
      <c r="O3270" t="s">
        <v>59</v>
      </c>
      <c r="P3270">
        <v>7647</v>
      </c>
      <c r="Q3270" t="s">
        <v>44</v>
      </c>
      <c r="R3270" t="s">
        <v>60</v>
      </c>
      <c r="T3270" s="1" t="s">
        <v>9594</v>
      </c>
      <c r="U3270">
        <v>201</v>
      </c>
      <c r="V3270" t="s">
        <v>48</v>
      </c>
      <c r="W3270">
        <v>0</v>
      </c>
      <c r="Y3270">
        <v>0</v>
      </c>
      <c r="Z3270">
        <v>47</v>
      </c>
      <c r="AA3270">
        <v>0</v>
      </c>
      <c r="AB3270" t="s">
        <v>552</v>
      </c>
      <c r="AC3270" t="s">
        <v>553</v>
      </c>
      <c r="AE3270" s="2">
        <v>44578</v>
      </c>
      <c r="AF3270" t="s">
        <v>58</v>
      </c>
      <c r="AG3270" t="s">
        <v>59</v>
      </c>
      <c r="AH3270" t="s">
        <v>17</v>
      </c>
      <c r="AI3270" t="s">
        <v>16</v>
      </c>
    </row>
    <row r="3271" spans="1:35" x14ac:dyDescent="0.25">
      <c r="A3271">
        <v>4250683</v>
      </c>
      <c r="B3271">
        <v>121493</v>
      </c>
      <c r="C3271">
        <v>1</v>
      </c>
      <c r="D3271" s="1" t="s">
        <v>65</v>
      </c>
      <c r="E3271" s="1" t="s">
        <v>66</v>
      </c>
      <c r="F3271" s="1" t="s">
        <v>67</v>
      </c>
      <c r="G3271">
        <v>1026862</v>
      </c>
      <c r="H3271" s="1" t="s">
        <v>9591</v>
      </c>
      <c r="I3271" s="1" t="s">
        <v>9592</v>
      </c>
      <c r="J3271" s="2">
        <v>44587</v>
      </c>
      <c r="K3271" s="1" t="s">
        <v>3048</v>
      </c>
      <c r="L3271" s="1" t="s">
        <v>9593</v>
      </c>
      <c r="M3271">
        <v>89301172</v>
      </c>
      <c r="N3271" t="s">
        <v>58</v>
      </c>
      <c r="O3271" t="s">
        <v>59</v>
      </c>
      <c r="P3271">
        <v>7647</v>
      </c>
      <c r="Q3271" t="s">
        <v>44</v>
      </c>
      <c r="R3271" t="s">
        <v>60</v>
      </c>
      <c r="T3271" s="1" t="s">
        <v>9594</v>
      </c>
      <c r="U3271">
        <v>201</v>
      </c>
      <c r="V3271" t="s">
        <v>48</v>
      </c>
      <c r="W3271">
        <v>0</v>
      </c>
      <c r="Y3271">
        <v>0</v>
      </c>
      <c r="Z3271">
        <v>47</v>
      </c>
      <c r="AA3271">
        <v>0</v>
      </c>
      <c r="AB3271" t="s">
        <v>552</v>
      </c>
      <c r="AC3271" t="s">
        <v>553</v>
      </c>
      <c r="AE3271" s="2">
        <v>44578</v>
      </c>
      <c r="AF3271" t="s">
        <v>58</v>
      </c>
      <c r="AG3271" t="s">
        <v>59</v>
      </c>
      <c r="AH3271" t="s">
        <v>17</v>
      </c>
      <c r="AI3271" t="s">
        <v>16</v>
      </c>
    </row>
    <row r="3272" spans="1:35" x14ac:dyDescent="0.25">
      <c r="A3272">
        <v>4250683</v>
      </c>
      <c r="B3272">
        <v>121498</v>
      </c>
      <c r="C3272">
        <v>1</v>
      </c>
      <c r="D3272" s="1" t="s">
        <v>68</v>
      </c>
      <c r="E3272" s="1" t="s">
        <v>69</v>
      </c>
      <c r="F3272" s="1" t="s">
        <v>70</v>
      </c>
      <c r="G3272">
        <v>1026862</v>
      </c>
      <c r="H3272" s="1" t="s">
        <v>9591</v>
      </c>
      <c r="I3272" s="1" t="s">
        <v>9592</v>
      </c>
      <c r="J3272" s="2">
        <v>44587</v>
      </c>
      <c r="K3272" s="1" t="s">
        <v>3048</v>
      </c>
      <c r="L3272" s="1" t="s">
        <v>9593</v>
      </c>
      <c r="M3272">
        <v>89301172</v>
      </c>
      <c r="N3272" t="s">
        <v>58</v>
      </c>
      <c r="O3272" t="s">
        <v>59</v>
      </c>
      <c r="P3272">
        <v>7647</v>
      </c>
      <c r="Q3272" t="s">
        <v>44</v>
      </c>
      <c r="R3272" t="s">
        <v>60</v>
      </c>
      <c r="T3272" s="1" t="s">
        <v>9594</v>
      </c>
      <c r="U3272">
        <v>201</v>
      </c>
      <c r="V3272" t="s">
        <v>48</v>
      </c>
      <c r="W3272">
        <v>0</v>
      </c>
      <c r="Y3272">
        <v>0</v>
      </c>
      <c r="Z3272">
        <v>47</v>
      </c>
      <c r="AA3272">
        <v>0</v>
      </c>
      <c r="AB3272" t="s">
        <v>552</v>
      </c>
      <c r="AC3272" t="s">
        <v>553</v>
      </c>
      <c r="AE3272" s="2">
        <v>44578</v>
      </c>
      <c r="AF3272" t="s">
        <v>58</v>
      </c>
      <c r="AG3272" t="s">
        <v>59</v>
      </c>
      <c r="AH3272" t="s">
        <v>17</v>
      </c>
      <c r="AI3272" t="s">
        <v>16</v>
      </c>
    </row>
    <row r="3273" spans="1:35" x14ac:dyDescent="0.25">
      <c r="A3273">
        <v>4250685</v>
      </c>
      <c r="B3273">
        <v>121530</v>
      </c>
      <c r="C3273">
        <v>1</v>
      </c>
      <c r="D3273" s="1" t="s">
        <v>680</v>
      </c>
      <c r="E3273" s="1" t="s">
        <v>681</v>
      </c>
      <c r="F3273" s="1" t="s">
        <v>682</v>
      </c>
      <c r="G3273">
        <v>196511</v>
      </c>
      <c r="H3273" s="1" t="s">
        <v>9595</v>
      </c>
      <c r="I3273" s="1" t="s">
        <v>9596</v>
      </c>
      <c r="J3273" s="2">
        <v>44587</v>
      </c>
      <c r="K3273" s="1" t="s">
        <v>2312</v>
      </c>
      <c r="L3273" s="1" t="s">
        <v>9597</v>
      </c>
      <c r="M3273">
        <v>89301312</v>
      </c>
      <c r="N3273" t="s">
        <v>997</v>
      </c>
      <c r="O3273" t="s">
        <v>998</v>
      </c>
      <c r="P3273">
        <v>7647</v>
      </c>
      <c r="Q3273" t="s">
        <v>44</v>
      </c>
      <c r="R3273" t="s">
        <v>249</v>
      </c>
      <c r="T3273" s="1" t="s">
        <v>9598</v>
      </c>
      <c r="U3273">
        <v>111</v>
      </c>
      <c r="V3273" t="s">
        <v>48</v>
      </c>
      <c r="W3273">
        <v>0</v>
      </c>
      <c r="Y3273">
        <v>0</v>
      </c>
      <c r="Z3273">
        <v>61</v>
      </c>
      <c r="AA3273">
        <v>0</v>
      </c>
      <c r="AB3273" t="s">
        <v>380</v>
      </c>
      <c r="AC3273" t="s">
        <v>381</v>
      </c>
      <c r="AE3273" s="2">
        <v>44578</v>
      </c>
      <c r="AF3273" t="s">
        <v>997</v>
      </c>
      <c r="AG3273" t="s">
        <v>998</v>
      </c>
      <c r="AH3273" t="s">
        <v>17</v>
      </c>
      <c r="AI3273" t="s">
        <v>16</v>
      </c>
    </row>
    <row r="3274" spans="1:35" x14ac:dyDescent="0.25">
      <c r="A3274">
        <v>4250686</v>
      </c>
      <c r="B3274">
        <v>121469</v>
      </c>
      <c r="C3274">
        <v>1</v>
      </c>
      <c r="D3274" s="1" t="s">
        <v>51</v>
      </c>
      <c r="E3274" s="1" t="s">
        <v>52</v>
      </c>
      <c r="F3274" s="1" t="s">
        <v>53</v>
      </c>
      <c r="G3274">
        <v>162586</v>
      </c>
      <c r="H3274" s="1" t="s">
        <v>9599</v>
      </c>
      <c r="I3274" s="1" t="s">
        <v>9600</v>
      </c>
      <c r="J3274" s="2">
        <v>44587</v>
      </c>
      <c r="K3274" s="1" t="s">
        <v>4497</v>
      </c>
      <c r="L3274" s="1" t="s">
        <v>9601</v>
      </c>
      <c r="M3274">
        <v>89301172</v>
      </c>
      <c r="N3274" t="s">
        <v>205</v>
      </c>
      <c r="O3274" t="s">
        <v>206</v>
      </c>
      <c r="P3274">
        <v>7647</v>
      </c>
      <c r="Q3274" t="s">
        <v>44</v>
      </c>
      <c r="R3274" t="s">
        <v>60</v>
      </c>
      <c r="T3274" s="1" t="s">
        <v>9602</v>
      </c>
      <c r="U3274">
        <v>205</v>
      </c>
      <c r="V3274" t="s">
        <v>62</v>
      </c>
      <c r="W3274">
        <v>0</v>
      </c>
      <c r="Y3274">
        <v>0</v>
      </c>
      <c r="Z3274">
        <v>33</v>
      </c>
      <c r="AA3274">
        <v>0</v>
      </c>
      <c r="AB3274" t="s">
        <v>380</v>
      </c>
      <c r="AC3274" t="s">
        <v>381</v>
      </c>
      <c r="AE3274" s="2">
        <v>44578</v>
      </c>
      <c r="AF3274" t="s">
        <v>205</v>
      </c>
      <c r="AG3274" t="s">
        <v>206</v>
      </c>
      <c r="AH3274" t="s">
        <v>17</v>
      </c>
      <c r="AI3274" t="s">
        <v>16</v>
      </c>
    </row>
    <row r="3275" spans="1:35" x14ac:dyDescent="0.25">
      <c r="A3275">
        <v>4250686</v>
      </c>
      <c r="B3275">
        <v>121493</v>
      </c>
      <c r="C3275">
        <v>1</v>
      </c>
      <c r="D3275" s="1" t="s">
        <v>65</v>
      </c>
      <c r="E3275" s="1" t="s">
        <v>66</v>
      </c>
      <c r="F3275" s="1" t="s">
        <v>67</v>
      </c>
      <c r="G3275">
        <v>162586</v>
      </c>
      <c r="H3275" s="1" t="s">
        <v>9599</v>
      </c>
      <c r="I3275" s="1" t="s">
        <v>9600</v>
      </c>
      <c r="J3275" s="2">
        <v>44587</v>
      </c>
      <c r="K3275" s="1" t="s">
        <v>4497</v>
      </c>
      <c r="L3275" s="1" t="s">
        <v>9601</v>
      </c>
      <c r="M3275">
        <v>89301172</v>
      </c>
      <c r="N3275" t="s">
        <v>205</v>
      </c>
      <c r="O3275" t="s">
        <v>206</v>
      </c>
      <c r="P3275">
        <v>7647</v>
      </c>
      <c r="Q3275" t="s">
        <v>44</v>
      </c>
      <c r="R3275" t="s">
        <v>60</v>
      </c>
      <c r="T3275" s="1" t="s">
        <v>9602</v>
      </c>
      <c r="U3275">
        <v>205</v>
      </c>
      <c r="V3275" t="s">
        <v>62</v>
      </c>
      <c r="W3275">
        <v>0</v>
      </c>
      <c r="Y3275">
        <v>0</v>
      </c>
      <c r="Z3275">
        <v>33</v>
      </c>
      <c r="AA3275">
        <v>0</v>
      </c>
      <c r="AB3275" t="s">
        <v>380</v>
      </c>
      <c r="AC3275" t="s">
        <v>381</v>
      </c>
      <c r="AE3275" s="2">
        <v>44578</v>
      </c>
      <c r="AF3275" t="s">
        <v>205</v>
      </c>
      <c r="AG3275" t="s">
        <v>206</v>
      </c>
      <c r="AH3275" t="s">
        <v>17</v>
      </c>
      <c r="AI3275" t="s">
        <v>16</v>
      </c>
    </row>
    <row r="3276" spans="1:35" x14ac:dyDescent="0.25">
      <c r="A3276">
        <v>4250727</v>
      </c>
      <c r="B3276">
        <v>121537</v>
      </c>
      <c r="C3276">
        <v>1</v>
      </c>
      <c r="D3276" s="1" t="s">
        <v>370</v>
      </c>
      <c r="E3276" s="1" t="s">
        <v>371</v>
      </c>
      <c r="F3276" s="1" t="s">
        <v>372</v>
      </c>
      <c r="G3276">
        <v>1239076</v>
      </c>
      <c r="H3276" s="1" t="s">
        <v>9603</v>
      </c>
      <c r="I3276" s="1" t="s">
        <v>9604</v>
      </c>
      <c r="J3276" s="2">
        <v>44587</v>
      </c>
      <c r="K3276" s="1" t="s">
        <v>5488</v>
      </c>
      <c r="L3276" s="1" t="s">
        <v>9605</v>
      </c>
      <c r="M3276">
        <v>89301112</v>
      </c>
      <c r="N3276" t="s">
        <v>377</v>
      </c>
      <c r="O3276" t="s">
        <v>378</v>
      </c>
      <c r="P3276">
        <v>7647</v>
      </c>
      <c r="Q3276" t="s">
        <v>44</v>
      </c>
      <c r="R3276" t="s">
        <v>249</v>
      </c>
      <c r="T3276" s="1" t="s">
        <v>9606</v>
      </c>
      <c r="U3276">
        <v>111</v>
      </c>
      <c r="V3276" t="s">
        <v>62</v>
      </c>
      <c r="W3276">
        <v>0</v>
      </c>
      <c r="Y3276">
        <v>0</v>
      </c>
      <c r="Z3276">
        <v>67</v>
      </c>
      <c r="AA3276">
        <v>0</v>
      </c>
      <c r="AB3276" t="s">
        <v>380</v>
      </c>
      <c r="AC3276" t="s">
        <v>381</v>
      </c>
      <c r="AE3276" s="2">
        <v>44578</v>
      </c>
      <c r="AF3276" t="s">
        <v>377</v>
      </c>
      <c r="AG3276" t="s">
        <v>378</v>
      </c>
      <c r="AH3276" t="s">
        <v>17</v>
      </c>
      <c r="AI3276" t="s">
        <v>16</v>
      </c>
    </row>
    <row r="3277" spans="1:35" x14ac:dyDescent="0.25">
      <c r="A3277">
        <v>4250728</v>
      </c>
      <c r="B3277">
        <v>121547</v>
      </c>
      <c r="C3277">
        <v>1</v>
      </c>
      <c r="D3277" s="1" t="s">
        <v>35</v>
      </c>
      <c r="E3277" s="1" t="s">
        <v>36</v>
      </c>
      <c r="F3277" s="1" t="s">
        <v>37</v>
      </c>
      <c r="G3277">
        <v>885494</v>
      </c>
      <c r="H3277" s="1" t="s">
        <v>9607</v>
      </c>
      <c r="I3277" s="1" t="s">
        <v>9608</v>
      </c>
      <c r="J3277" s="2">
        <v>44587</v>
      </c>
      <c r="K3277" s="1" t="s">
        <v>3557</v>
      </c>
      <c r="L3277" s="1" t="s">
        <v>9609</v>
      </c>
      <c r="M3277">
        <v>89301122</v>
      </c>
      <c r="N3277" t="s">
        <v>42</v>
      </c>
      <c r="O3277" t="s">
        <v>43</v>
      </c>
      <c r="P3277">
        <v>7647</v>
      </c>
      <c r="Q3277" t="s">
        <v>44</v>
      </c>
      <c r="R3277" t="s">
        <v>45</v>
      </c>
      <c r="T3277" s="1" t="s">
        <v>9610</v>
      </c>
      <c r="U3277">
        <v>201</v>
      </c>
      <c r="V3277" t="s">
        <v>48</v>
      </c>
      <c r="W3277">
        <v>0</v>
      </c>
      <c r="Y3277">
        <v>66</v>
      </c>
      <c r="Z3277">
        <v>73</v>
      </c>
      <c r="AA3277">
        <v>162</v>
      </c>
      <c r="AB3277" t="s">
        <v>380</v>
      </c>
      <c r="AC3277" t="s">
        <v>381</v>
      </c>
      <c r="AE3277" s="2">
        <v>44578</v>
      </c>
      <c r="AF3277" t="s">
        <v>42</v>
      </c>
      <c r="AG3277" t="s">
        <v>43</v>
      </c>
      <c r="AH3277" t="s">
        <v>17</v>
      </c>
      <c r="AI3277" t="s">
        <v>16</v>
      </c>
    </row>
    <row r="3278" spans="1:35" x14ac:dyDescent="0.25">
      <c r="A3278">
        <v>4250736</v>
      </c>
      <c r="B3278">
        <v>121537</v>
      </c>
      <c r="C3278">
        <v>1</v>
      </c>
      <c r="D3278" s="1" t="s">
        <v>370</v>
      </c>
      <c r="E3278" s="1" t="s">
        <v>371</v>
      </c>
      <c r="F3278" s="1" t="s">
        <v>372</v>
      </c>
      <c r="G3278">
        <v>858015</v>
      </c>
      <c r="H3278" s="1" t="s">
        <v>9611</v>
      </c>
      <c r="I3278" s="1" t="s">
        <v>9612</v>
      </c>
      <c r="J3278" s="2">
        <v>44587</v>
      </c>
      <c r="K3278" s="1" t="s">
        <v>9613</v>
      </c>
      <c r="L3278" s="1" t="s">
        <v>9614</v>
      </c>
      <c r="M3278">
        <v>89301112</v>
      </c>
      <c r="N3278" t="s">
        <v>377</v>
      </c>
      <c r="O3278" t="s">
        <v>378</v>
      </c>
      <c r="P3278">
        <v>7647</v>
      </c>
      <c r="Q3278" t="s">
        <v>44</v>
      </c>
      <c r="R3278" t="s">
        <v>249</v>
      </c>
      <c r="T3278" s="1" t="s">
        <v>9615</v>
      </c>
      <c r="U3278">
        <v>205</v>
      </c>
      <c r="V3278" t="s">
        <v>62</v>
      </c>
      <c r="W3278">
        <v>0</v>
      </c>
      <c r="Y3278">
        <v>0</v>
      </c>
      <c r="Z3278">
        <v>63</v>
      </c>
      <c r="AA3278">
        <v>0</v>
      </c>
      <c r="AB3278" t="s">
        <v>380</v>
      </c>
      <c r="AC3278" t="s">
        <v>381</v>
      </c>
      <c r="AE3278" s="2">
        <v>44578</v>
      </c>
      <c r="AF3278" t="s">
        <v>377</v>
      </c>
      <c r="AG3278" t="s">
        <v>378</v>
      </c>
      <c r="AH3278" t="s">
        <v>17</v>
      </c>
      <c r="AI3278" t="s">
        <v>16</v>
      </c>
    </row>
    <row r="3279" spans="1:35" x14ac:dyDescent="0.25">
      <c r="A3279">
        <v>4250740</v>
      </c>
      <c r="B3279">
        <v>121469</v>
      </c>
      <c r="C3279">
        <v>1</v>
      </c>
      <c r="D3279" s="1" t="s">
        <v>51</v>
      </c>
      <c r="E3279" s="1" t="s">
        <v>52</v>
      </c>
      <c r="F3279" s="1" t="s">
        <v>53</v>
      </c>
      <c r="G3279">
        <v>1226319</v>
      </c>
      <c r="H3279" s="1" t="s">
        <v>9616</v>
      </c>
      <c r="I3279" s="1" t="s">
        <v>9617</v>
      </c>
      <c r="J3279" s="2">
        <v>44587</v>
      </c>
      <c r="K3279" s="1" t="s">
        <v>576</v>
      </c>
      <c r="L3279" s="1" t="s">
        <v>9618</v>
      </c>
      <c r="M3279">
        <v>89301172</v>
      </c>
      <c r="N3279" t="s">
        <v>483</v>
      </c>
      <c r="O3279" t="s">
        <v>484</v>
      </c>
      <c r="P3279">
        <v>7647</v>
      </c>
      <c r="Q3279" t="s">
        <v>44</v>
      </c>
      <c r="R3279" t="s">
        <v>60</v>
      </c>
      <c r="T3279" s="1" t="s">
        <v>9619</v>
      </c>
      <c r="U3279">
        <v>205</v>
      </c>
      <c r="V3279" t="s">
        <v>62</v>
      </c>
      <c r="W3279">
        <v>0</v>
      </c>
      <c r="Y3279">
        <v>69</v>
      </c>
      <c r="Z3279">
        <v>75</v>
      </c>
      <c r="AA3279">
        <v>153</v>
      </c>
      <c r="AB3279" t="s">
        <v>380</v>
      </c>
      <c r="AC3279" t="s">
        <v>381</v>
      </c>
      <c r="AE3279" s="2">
        <v>44578</v>
      </c>
      <c r="AF3279" t="s">
        <v>483</v>
      </c>
      <c r="AG3279" t="s">
        <v>484</v>
      </c>
      <c r="AH3279" t="s">
        <v>17</v>
      </c>
      <c r="AI3279" t="s">
        <v>16</v>
      </c>
    </row>
    <row r="3280" spans="1:35" x14ac:dyDescent="0.25">
      <c r="A3280">
        <v>4250740</v>
      </c>
      <c r="B3280">
        <v>121493</v>
      </c>
      <c r="C3280">
        <v>1</v>
      </c>
      <c r="D3280" s="1" t="s">
        <v>65</v>
      </c>
      <c r="E3280" s="1" t="s">
        <v>66</v>
      </c>
      <c r="F3280" s="1" t="s">
        <v>67</v>
      </c>
      <c r="G3280">
        <v>1226319</v>
      </c>
      <c r="H3280" s="1" t="s">
        <v>9616</v>
      </c>
      <c r="I3280" s="1" t="s">
        <v>9617</v>
      </c>
      <c r="J3280" s="2">
        <v>44587</v>
      </c>
      <c r="K3280" s="1" t="s">
        <v>576</v>
      </c>
      <c r="L3280" s="1" t="s">
        <v>9618</v>
      </c>
      <c r="M3280">
        <v>89301172</v>
      </c>
      <c r="N3280" t="s">
        <v>483</v>
      </c>
      <c r="O3280" t="s">
        <v>484</v>
      </c>
      <c r="P3280">
        <v>7647</v>
      </c>
      <c r="Q3280" t="s">
        <v>44</v>
      </c>
      <c r="R3280" t="s">
        <v>60</v>
      </c>
      <c r="T3280" s="1" t="s">
        <v>9619</v>
      </c>
      <c r="U3280">
        <v>205</v>
      </c>
      <c r="V3280" t="s">
        <v>62</v>
      </c>
      <c r="W3280">
        <v>0</v>
      </c>
      <c r="Y3280">
        <v>69</v>
      </c>
      <c r="Z3280">
        <v>75</v>
      </c>
      <c r="AA3280">
        <v>153</v>
      </c>
      <c r="AB3280" t="s">
        <v>380</v>
      </c>
      <c r="AC3280" t="s">
        <v>381</v>
      </c>
      <c r="AE3280" s="2">
        <v>44578</v>
      </c>
      <c r="AF3280" t="s">
        <v>483</v>
      </c>
      <c r="AG3280" t="s">
        <v>484</v>
      </c>
      <c r="AH3280" t="s">
        <v>17</v>
      </c>
      <c r="AI3280" t="s">
        <v>16</v>
      </c>
    </row>
    <row r="3281" spans="1:35" x14ac:dyDescent="0.25">
      <c r="A3281">
        <v>4250740</v>
      </c>
      <c r="B3281">
        <v>121498</v>
      </c>
      <c r="C3281">
        <v>1</v>
      </c>
      <c r="D3281" s="1" t="s">
        <v>68</v>
      </c>
      <c r="E3281" s="1" t="s">
        <v>69</v>
      </c>
      <c r="F3281" s="1" t="s">
        <v>70</v>
      </c>
      <c r="G3281">
        <v>1226319</v>
      </c>
      <c r="H3281" s="1" t="s">
        <v>9616</v>
      </c>
      <c r="I3281" s="1" t="s">
        <v>9617</v>
      </c>
      <c r="J3281" s="2">
        <v>44587</v>
      </c>
      <c r="K3281" s="1" t="s">
        <v>576</v>
      </c>
      <c r="L3281" s="1" t="s">
        <v>9618</v>
      </c>
      <c r="M3281">
        <v>89301172</v>
      </c>
      <c r="N3281" t="s">
        <v>483</v>
      </c>
      <c r="O3281" t="s">
        <v>484</v>
      </c>
      <c r="P3281">
        <v>7647</v>
      </c>
      <c r="Q3281" t="s">
        <v>44</v>
      </c>
      <c r="R3281" t="s">
        <v>60</v>
      </c>
      <c r="T3281" s="1" t="s">
        <v>9619</v>
      </c>
      <c r="U3281">
        <v>205</v>
      </c>
      <c r="V3281" t="s">
        <v>62</v>
      </c>
      <c r="W3281">
        <v>0</v>
      </c>
      <c r="Y3281">
        <v>69</v>
      </c>
      <c r="Z3281">
        <v>75</v>
      </c>
      <c r="AA3281">
        <v>153</v>
      </c>
      <c r="AB3281" t="s">
        <v>380</v>
      </c>
      <c r="AC3281" t="s">
        <v>381</v>
      </c>
      <c r="AE3281" s="2">
        <v>44578</v>
      </c>
      <c r="AF3281" t="s">
        <v>483</v>
      </c>
      <c r="AG3281" t="s">
        <v>484</v>
      </c>
      <c r="AH3281" t="s">
        <v>17</v>
      </c>
      <c r="AI3281" t="s">
        <v>16</v>
      </c>
    </row>
    <row r="3282" spans="1:35" x14ac:dyDescent="0.25">
      <c r="A3282">
        <v>4253683</v>
      </c>
      <c r="B3282">
        <v>121504</v>
      </c>
      <c r="C3282">
        <v>1</v>
      </c>
      <c r="D3282" s="1" t="s">
        <v>104</v>
      </c>
      <c r="E3282" s="1" t="s">
        <v>105</v>
      </c>
      <c r="F3282" s="1" t="s">
        <v>106</v>
      </c>
      <c r="G3282">
        <v>282533</v>
      </c>
      <c r="H3282" s="1" t="s">
        <v>9817</v>
      </c>
      <c r="I3282" s="1" t="s">
        <v>9818</v>
      </c>
      <c r="J3282" s="2">
        <v>44587</v>
      </c>
      <c r="K3282" s="1" t="s">
        <v>9819</v>
      </c>
      <c r="L3282" s="1" t="s">
        <v>9820</v>
      </c>
      <c r="M3282">
        <v>89301112</v>
      </c>
      <c r="N3282" t="s">
        <v>377</v>
      </c>
      <c r="O3282" t="s">
        <v>378</v>
      </c>
      <c r="P3282">
        <v>7647</v>
      </c>
      <c r="Q3282" t="s">
        <v>44</v>
      </c>
      <c r="R3282" t="s">
        <v>60</v>
      </c>
      <c r="T3282" s="1" t="s">
        <v>9821</v>
      </c>
      <c r="U3282">
        <v>205</v>
      </c>
      <c r="V3282" t="s">
        <v>48</v>
      </c>
      <c r="W3282">
        <v>0</v>
      </c>
      <c r="Y3282">
        <v>0</v>
      </c>
      <c r="Z3282">
        <v>34</v>
      </c>
      <c r="AA3282">
        <v>0</v>
      </c>
      <c r="AB3282" t="s">
        <v>380</v>
      </c>
      <c r="AC3282" t="s">
        <v>381</v>
      </c>
      <c r="AE3282" s="2">
        <v>44582</v>
      </c>
      <c r="AF3282" t="s">
        <v>377</v>
      </c>
      <c r="AG3282" t="s">
        <v>378</v>
      </c>
      <c r="AH3282" t="s">
        <v>17</v>
      </c>
      <c r="AI3282" t="s">
        <v>16</v>
      </c>
    </row>
    <row r="3283" spans="1:35" x14ac:dyDescent="0.25">
      <c r="A3283">
        <v>4255872</v>
      </c>
      <c r="B3283">
        <v>121490</v>
      </c>
      <c r="C3283">
        <v>1</v>
      </c>
      <c r="D3283" s="1" t="s">
        <v>288</v>
      </c>
      <c r="E3283" s="1" t="s">
        <v>289</v>
      </c>
      <c r="F3283" s="1" t="s">
        <v>290</v>
      </c>
      <c r="G3283">
        <v>652594</v>
      </c>
      <c r="H3283" s="1" t="s">
        <v>10029</v>
      </c>
      <c r="I3283" s="1" t="s">
        <v>10030</v>
      </c>
      <c r="J3283" s="2">
        <v>44587</v>
      </c>
      <c r="K3283" s="1" t="s">
        <v>1409</v>
      </c>
      <c r="L3283" s="1" t="s">
        <v>10031</v>
      </c>
      <c r="M3283">
        <v>89301171</v>
      </c>
      <c r="N3283" t="s">
        <v>1191</v>
      </c>
      <c r="O3283" t="s">
        <v>1192</v>
      </c>
      <c r="P3283">
        <v>7647</v>
      </c>
      <c r="Q3283" t="s">
        <v>44</v>
      </c>
      <c r="R3283" t="s">
        <v>60</v>
      </c>
      <c r="T3283" s="1" t="s">
        <v>10032</v>
      </c>
      <c r="U3283">
        <v>111</v>
      </c>
      <c r="V3283" t="s">
        <v>48</v>
      </c>
      <c r="W3283">
        <v>0</v>
      </c>
      <c r="Y3283">
        <v>0</v>
      </c>
      <c r="Z3283">
        <v>80</v>
      </c>
      <c r="AA3283">
        <v>0</v>
      </c>
      <c r="AB3283" t="s">
        <v>552</v>
      </c>
      <c r="AC3283" t="s">
        <v>553</v>
      </c>
      <c r="AD3283" t="s">
        <v>19</v>
      </c>
      <c r="AE3283" s="2">
        <v>44587</v>
      </c>
      <c r="AF3283" t="s">
        <v>1191</v>
      </c>
      <c r="AG3283" t="s">
        <v>1192</v>
      </c>
      <c r="AH3283" t="s">
        <v>17</v>
      </c>
      <c r="AI3283" t="s">
        <v>323</v>
      </c>
    </row>
    <row r="3284" spans="1:35" x14ac:dyDescent="0.25">
      <c r="A3284">
        <v>4255872</v>
      </c>
      <c r="B3284">
        <v>121493</v>
      </c>
      <c r="C3284">
        <v>1</v>
      </c>
      <c r="D3284" s="1" t="s">
        <v>65</v>
      </c>
      <c r="E3284" s="1" t="s">
        <v>66</v>
      </c>
      <c r="F3284" s="1" t="s">
        <v>67</v>
      </c>
      <c r="G3284">
        <v>652594</v>
      </c>
      <c r="H3284" s="1" t="s">
        <v>10029</v>
      </c>
      <c r="I3284" s="1" t="s">
        <v>10030</v>
      </c>
      <c r="J3284" s="2">
        <v>44587</v>
      </c>
      <c r="K3284" s="1" t="s">
        <v>1409</v>
      </c>
      <c r="L3284" s="1" t="s">
        <v>10031</v>
      </c>
      <c r="M3284">
        <v>89301171</v>
      </c>
      <c r="N3284" t="s">
        <v>1191</v>
      </c>
      <c r="O3284" t="s">
        <v>1192</v>
      </c>
      <c r="P3284">
        <v>7647</v>
      </c>
      <c r="Q3284" t="s">
        <v>44</v>
      </c>
      <c r="R3284" t="s">
        <v>60</v>
      </c>
      <c r="T3284" s="1" t="s">
        <v>10032</v>
      </c>
      <c r="U3284">
        <v>111</v>
      </c>
      <c r="V3284" t="s">
        <v>48</v>
      </c>
      <c r="W3284">
        <v>0</v>
      </c>
      <c r="Y3284">
        <v>0</v>
      </c>
      <c r="Z3284">
        <v>80</v>
      </c>
      <c r="AA3284">
        <v>0</v>
      </c>
      <c r="AB3284" t="s">
        <v>552</v>
      </c>
      <c r="AC3284" t="s">
        <v>553</v>
      </c>
      <c r="AD3284" t="s">
        <v>19</v>
      </c>
      <c r="AE3284" s="2">
        <v>44587</v>
      </c>
      <c r="AF3284" t="s">
        <v>1191</v>
      </c>
      <c r="AG3284" t="s">
        <v>1192</v>
      </c>
      <c r="AH3284" t="s">
        <v>17</v>
      </c>
      <c r="AI3284" t="s">
        <v>323</v>
      </c>
    </row>
    <row r="3285" spans="1:35" x14ac:dyDescent="0.25">
      <c r="A3285">
        <v>4256354</v>
      </c>
      <c r="B3285">
        <v>121471</v>
      </c>
      <c r="C3285">
        <v>1</v>
      </c>
      <c r="D3285" s="1" t="s">
        <v>71</v>
      </c>
      <c r="E3285" s="1" t="s">
        <v>72</v>
      </c>
      <c r="F3285" s="1" t="s">
        <v>73</v>
      </c>
      <c r="G3285">
        <v>407672</v>
      </c>
      <c r="H3285" s="1" t="s">
        <v>3829</v>
      </c>
      <c r="I3285" s="1" t="s">
        <v>3830</v>
      </c>
      <c r="J3285" s="2">
        <v>44587</v>
      </c>
      <c r="K3285" s="1" t="s">
        <v>4400</v>
      </c>
      <c r="L3285" s="1" t="s">
        <v>10054</v>
      </c>
      <c r="M3285">
        <v>89301061</v>
      </c>
      <c r="N3285" t="s">
        <v>319</v>
      </c>
      <c r="O3285" t="s">
        <v>320</v>
      </c>
      <c r="P3285">
        <v>7647</v>
      </c>
      <c r="Q3285" t="s">
        <v>44</v>
      </c>
      <c r="R3285" t="s">
        <v>60</v>
      </c>
      <c r="T3285" s="1" t="s">
        <v>3832</v>
      </c>
      <c r="U3285">
        <v>205</v>
      </c>
      <c r="V3285" t="s">
        <v>48</v>
      </c>
      <c r="W3285">
        <v>0</v>
      </c>
      <c r="Y3285">
        <v>0</v>
      </c>
      <c r="Z3285">
        <v>29</v>
      </c>
      <c r="AA3285">
        <v>0</v>
      </c>
      <c r="AB3285" t="s">
        <v>380</v>
      </c>
      <c r="AC3285" t="s">
        <v>381</v>
      </c>
      <c r="AD3285" t="s">
        <v>19</v>
      </c>
      <c r="AE3285" s="2">
        <v>44587</v>
      </c>
      <c r="AF3285" t="s">
        <v>319</v>
      </c>
      <c r="AG3285" t="s">
        <v>320</v>
      </c>
      <c r="AH3285" t="s">
        <v>17</v>
      </c>
      <c r="AI3285" t="s">
        <v>323</v>
      </c>
    </row>
    <row r="3286" spans="1:35" x14ac:dyDescent="0.25">
      <c r="A3286">
        <v>4256489</v>
      </c>
      <c r="B3286">
        <v>121530</v>
      </c>
      <c r="C3286">
        <v>1</v>
      </c>
      <c r="D3286" s="1" t="s">
        <v>680</v>
      </c>
      <c r="E3286" s="1" t="s">
        <v>681</v>
      </c>
      <c r="F3286" s="1" t="s">
        <v>682</v>
      </c>
      <c r="G3286">
        <v>378973</v>
      </c>
      <c r="H3286" s="1" t="s">
        <v>10064</v>
      </c>
      <c r="I3286" s="1" t="s">
        <v>10065</v>
      </c>
      <c r="J3286" s="2">
        <v>44587</v>
      </c>
      <c r="K3286" s="1" t="s">
        <v>10066</v>
      </c>
      <c r="L3286" s="1" t="s">
        <v>10067</v>
      </c>
      <c r="M3286">
        <v>89301312</v>
      </c>
      <c r="N3286" t="s">
        <v>997</v>
      </c>
      <c r="O3286" t="s">
        <v>998</v>
      </c>
      <c r="P3286">
        <v>7647</v>
      </c>
      <c r="Q3286" t="s">
        <v>44</v>
      </c>
      <c r="R3286" t="s">
        <v>249</v>
      </c>
      <c r="S3286" t="s">
        <v>16</v>
      </c>
      <c r="T3286" s="1" t="s">
        <v>10068</v>
      </c>
      <c r="U3286">
        <v>205</v>
      </c>
      <c r="V3286" t="s">
        <v>62</v>
      </c>
      <c r="W3286">
        <v>0</v>
      </c>
      <c r="Y3286">
        <v>70</v>
      </c>
      <c r="Z3286">
        <v>38</v>
      </c>
      <c r="AA3286">
        <v>175</v>
      </c>
      <c r="AB3286" t="s">
        <v>135</v>
      </c>
      <c r="AC3286" t="s">
        <v>136</v>
      </c>
      <c r="AE3286" s="2">
        <v>44587</v>
      </c>
      <c r="AF3286" t="s">
        <v>997</v>
      </c>
      <c r="AG3286" t="s">
        <v>998</v>
      </c>
      <c r="AH3286" t="s">
        <v>17</v>
      </c>
      <c r="AI3286" t="s">
        <v>16</v>
      </c>
    </row>
    <row r="3287" spans="1:35" x14ac:dyDescent="0.25">
      <c r="A3287">
        <v>4230182</v>
      </c>
      <c r="B3287">
        <v>121540</v>
      </c>
      <c r="C3287">
        <v>1</v>
      </c>
      <c r="D3287" s="1" t="s">
        <v>512</v>
      </c>
      <c r="E3287" s="1" t="s">
        <v>513</v>
      </c>
      <c r="F3287" s="1" t="s">
        <v>514</v>
      </c>
      <c r="G3287">
        <v>394396</v>
      </c>
      <c r="H3287" s="1" t="s">
        <v>7975</v>
      </c>
      <c r="I3287" s="1" t="s">
        <v>7976</v>
      </c>
      <c r="J3287" s="2">
        <v>44588</v>
      </c>
      <c r="K3287" s="1" t="s">
        <v>99</v>
      </c>
      <c r="L3287" s="1" t="s">
        <v>7977</v>
      </c>
      <c r="M3287">
        <v>89301112</v>
      </c>
      <c r="N3287" t="s">
        <v>377</v>
      </c>
      <c r="O3287" t="s">
        <v>378</v>
      </c>
      <c r="P3287">
        <v>7647</v>
      </c>
      <c r="Q3287" t="s">
        <v>44</v>
      </c>
      <c r="R3287" t="s">
        <v>249</v>
      </c>
      <c r="T3287" s="1" t="s">
        <v>7978</v>
      </c>
      <c r="U3287">
        <v>111</v>
      </c>
      <c r="V3287" t="s">
        <v>62</v>
      </c>
      <c r="W3287">
        <v>0</v>
      </c>
      <c r="Y3287">
        <v>0</v>
      </c>
      <c r="Z3287">
        <v>43</v>
      </c>
      <c r="AA3287">
        <v>0</v>
      </c>
      <c r="AB3287" t="s">
        <v>272</v>
      </c>
      <c r="AC3287" t="s">
        <v>273</v>
      </c>
      <c r="AE3287" s="2">
        <v>44536</v>
      </c>
      <c r="AF3287" t="s">
        <v>377</v>
      </c>
      <c r="AG3287" t="s">
        <v>378</v>
      </c>
      <c r="AH3287" t="s">
        <v>17</v>
      </c>
      <c r="AI3287" t="s">
        <v>16</v>
      </c>
    </row>
    <row r="3288" spans="1:35" x14ac:dyDescent="0.25">
      <c r="A3288">
        <v>4243978</v>
      </c>
      <c r="B3288">
        <v>121475</v>
      </c>
      <c r="C3288">
        <v>1</v>
      </c>
      <c r="D3288" s="1" t="s">
        <v>8880</v>
      </c>
      <c r="E3288" s="1" t="s">
        <v>8881</v>
      </c>
      <c r="F3288" s="1" t="s">
        <v>8882</v>
      </c>
      <c r="G3288">
        <v>977333</v>
      </c>
      <c r="H3288" s="1" t="s">
        <v>8883</v>
      </c>
      <c r="I3288" s="1" t="s">
        <v>8884</v>
      </c>
      <c r="J3288" s="2">
        <v>44588</v>
      </c>
      <c r="K3288" s="1" t="s">
        <v>7282</v>
      </c>
      <c r="L3288" s="1" t="s">
        <v>8885</v>
      </c>
      <c r="M3288">
        <v>89301707</v>
      </c>
      <c r="N3288" t="s">
        <v>8886</v>
      </c>
      <c r="O3288" t="s">
        <v>8887</v>
      </c>
      <c r="P3288">
        <v>7647</v>
      </c>
      <c r="Q3288" t="s">
        <v>44</v>
      </c>
      <c r="R3288" t="s">
        <v>1989</v>
      </c>
      <c r="T3288" s="1" t="s">
        <v>8888</v>
      </c>
      <c r="U3288">
        <v>205</v>
      </c>
      <c r="V3288" t="s">
        <v>62</v>
      </c>
      <c r="W3288">
        <v>0</v>
      </c>
      <c r="Y3288">
        <v>44</v>
      </c>
      <c r="Z3288">
        <v>10</v>
      </c>
      <c r="AA3288">
        <v>147</v>
      </c>
      <c r="AB3288" t="s">
        <v>272</v>
      </c>
      <c r="AC3288" t="s">
        <v>273</v>
      </c>
      <c r="AE3288" s="2">
        <v>44566</v>
      </c>
      <c r="AF3288" t="s">
        <v>8886</v>
      </c>
      <c r="AG3288" t="s">
        <v>8887</v>
      </c>
      <c r="AH3288" t="s">
        <v>17</v>
      </c>
      <c r="AI3288" t="s">
        <v>16</v>
      </c>
    </row>
    <row r="3289" spans="1:35" x14ac:dyDescent="0.25">
      <c r="A3289">
        <v>4250742</v>
      </c>
      <c r="B3289">
        <v>121498</v>
      </c>
      <c r="C3289">
        <v>1</v>
      </c>
      <c r="D3289" s="1" t="s">
        <v>68</v>
      </c>
      <c r="E3289" s="1" t="s">
        <v>69</v>
      </c>
      <c r="F3289" s="1" t="s">
        <v>70</v>
      </c>
      <c r="G3289">
        <v>1138483</v>
      </c>
      <c r="H3289" s="1" t="s">
        <v>9620</v>
      </c>
      <c r="I3289" s="1" t="s">
        <v>9621</v>
      </c>
      <c r="J3289" s="2">
        <v>44588</v>
      </c>
      <c r="K3289" s="1" t="s">
        <v>1007</v>
      </c>
      <c r="L3289" s="1" t="s">
        <v>9622</v>
      </c>
      <c r="M3289">
        <v>89301062</v>
      </c>
      <c r="N3289" t="s">
        <v>78</v>
      </c>
      <c r="O3289" t="s">
        <v>79</v>
      </c>
      <c r="P3289">
        <v>7647</v>
      </c>
      <c r="Q3289" t="s">
        <v>44</v>
      </c>
      <c r="R3289" t="s">
        <v>60</v>
      </c>
      <c r="T3289" s="1" t="s">
        <v>9623</v>
      </c>
      <c r="U3289">
        <v>111</v>
      </c>
      <c r="V3289" t="s">
        <v>62</v>
      </c>
      <c r="W3289">
        <v>0</v>
      </c>
      <c r="Y3289">
        <v>0</v>
      </c>
      <c r="Z3289">
        <v>35</v>
      </c>
      <c r="AA3289">
        <v>0</v>
      </c>
      <c r="AB3289" t="s">
        <v>88</v>
      </c>
      <c r="AC3289" t="s">
        <v>89</v>
      </c>
      <c r="AE3289" s="2">
        <v>44578</v>
      </c>
      <c r="AF3289" t="s">
        <v>78</v>
      </c>
      <c r="AG3289" t="s">
        <v>79</v>
      </c>
      <c r="AH3289" t="s">
        <v>17</v>
      </c>
      <c r="AI3289" t="s">
        <v>16</v>
      </c>
    </row>
    <row r="3290" spans="1:35" x14ac:dyDescent="0.25">
      <c r="A3290">
        <v>4250743</v>
      </c>
      <c r="B3290">
        <v>121469</v>
      </c>
      <c r="C3290">
        <v>1</v>
      </c>
      <c r="D3290" s="1" t="s">
        <v>51</v>
      </c>
      <c r="E3290" s="1" t="s">
        <v>52</v>
      </c>
      <c r="F3290" s="1" t="s">
        <v>53</v>
      </c>
      <c r="G3290">
        <v>995027</v>
      </c>
      <c r="H3290" s="1" t="s">
        <v>9624</v>
      </c>
      <c r="I3290" s="1" t="s">
        <v>9625</v>
      </c>
      <c r="J3290" s="2">
        <v>44588</v>
      </c>
      <c r="K3290" s="1" t="s">
        <v>3009</v>
      </c>
      <c r="L3290" s="1" t="s">
        <v>9626</v>
      </c>
      <c r="M3290">
        <v>89301172</v>
      </c>
      <c r="N3290" t="s">
        <v>58</v>
      </c>
      <c r="O3290" t="s">
        <v>59</v>
      </c>
      <c r="P3290">
        <v>7647</v>
      </c>
      <c r="Q3290" t="s">
        <v>44</v>
      </c>
      <c r="R3290" t="s">
        <v>60</v>
      </c>
      <c r="T3290" s="1" t="s">
        <v>9627</v>
      </c>
      <c r="U3290">
        <v>111</v>
      </c>
      <c r="V3290" t="s">
        <v>62</v>
      </c>
      <c r="W3290">
        <v>0</v>
      </c>
      <c r="Y3290">
        <v>0</v>
      </c>
      <c r="Z3290">
        <v>51</v>
      </c>
      <c r="AA3290">
        <v>0</v>
      </c>
      <c r="AB3290" t="s">
        <v>88</v>
      </c>
      <c r="AC3290" t="s">
        <v>89</v>
      </c>
      <c r="AE3290" s="2">
        <v>44578</v>
      </c>
      <c r="AF3290" t="s">
        <v>58</v>
      </c>
      <c r="AG3290" t="s">
        <v>59</v>
      </c>
      <c r="AH3290" t="s">
        <v>17</v>
      </c>
      <c r="AI3290" t="s">
        <v>16</v>
      </c>
    </row>
    <row r="3291" spans="1:35" x14ac:dyDescent="0.25">
      <c r="A3291">
        <v>4250743</v>
      </c>
      <c r="B3291">
        <v>121493</v>
      </c>
      <c r="C3291">
        <v>1</v>
      </c>
      <c r="D3291" s="1" t="s">
        <v>65</v>
      </c>
      <c r="E3291" s="1" t="s">
        <v>66</v>
      </c>
      <c r="F3291" s="1" t="s">
        <v>67</v>
      </c>
      <c r="G3291">
        <v>995027</v>
      </c>
      <c r="H3291" s="1" t="s">
        <v>9624</v>
      </c>
      <c r="I3291" s="1" t="s">
        <v>9625</v>
      </c>
      <c r="J3291" s="2">
        <v>44588</v>
      </c>
      <c r="K3291" s="1" t="s">
        <v>3009</v>
      </c>
      <c r="L3291" s="1" t="s">
        <v>9626</v>
      </c>
      <c r="M3291">
        <v>89301172</v>
      </c>
      <c r="N3291" t="s">
        <v>58</v>
      </c>
      <c r="O3291" t="s">
        <v>59</v>
      </c>
      <c r="P3291">
        <v>7647</v>
      </c>
      <c r="Q3291" t="s">
        <v>44</v>
      </c>
      <c r="R3291" t="s">
        <v>60</v>
      </c>
      <c r="T3291" s="1" t="s">
        <v>9627</v>
      </c>
      <c r="U3291">
        <v>111</v>
      </c>
      <c r="V3291" t="s">
        <v>62</v>
      </c>
      <c r="W3291">
        <v>0</v>
      </c>
      <c r="Y3291">
        <v>0</v>
      </c>
      <c r="Z3291">
        <v>51</v>
      </c>
      <c r="AA3291">
        <v>0</v>
      </c>
      <c r="AB3291" t="s">
        <v>88</v>
      </c>
      <c r="AC3291" t="s">
        <v>89</v>
      </c>
      <c r="AE3291" s="2">
        <v>44578</v>
      </c>
      <c r="AF3291" t="s">
        <v>58</v>
      </c>
      <c r="AG3291" t="s">
        <v>59</v>
      </c>
      <c r="AH3291" t="s">
        <v>17</v>
      </c>
      <c r="AI3291" t="s">
        <v>16</v>
      </c>
    </row>
    <row r="3292" spans="1:35" x14ac:dyDescent="0.25">
      <c r="A3292">
        <v>4250743</v>
      </c>
      <c r="B3292">
        <v>121498</v>
      </c>
      <c r="C3292">
        <v>1</v>
      </c>
      <c r="D3292" s="1" t="s">
        <v>68</v>
      </c>
      <c r="E3292" s="1" t="s">
        <v>69</v>
      </c>
      <c r="F3292" s="1" t="s">
        <v>70</v>
      </c>
      <c r="G3292">
        <v>995027</v>
      </c>
      <c r="H3292" s="1" t="s">
        <v>9624</v>
      </c>
      <c r="I3292" s="1" t="s">
        <v>9625</v>
      </c>
      <c r="J3292" s="2">
        <v>44588</v>
      </c>
      <c r="K3292" s="1" t="s">
        <v>3009</v>
      </c>
      <c r="L3292" s="1" t="s">
        <v>9626</v>
      </c>
      <c r="M3292">
        <v>89301172</v>
      </c>
      <c r="N3292" t="s">
        <v>58</v>
      </c>
      <c r="O3292" t="s">
        <v>59</v>
      </c>
      <c r="P3292">
        <v>7647</v>
      </c>
      <c r="Q3292" t="s">
        <v>44</v>
      </c>
      <c r="R3292" t="s">
        <v>60</v>
      </c>
      <c r="T3292" s="1" t="s">
        <v>9627</v>
      </c>
      <c r="U3292">
        <v>111</v>
      </c>
      <c r="V3292" t="s">
        <v>62</v>
      </c>
      <c r="W3292">
        <v>0</v>
      </c>
      <c r="Y3292">
        <v>0</v>
      </c>
      <c r="Z3292">
        <v>51</v>
      </c>
      <c r="AA3292">
        <v>0</v>
      </c>
      <c r="AB3292" t="s">
        <v>88</v>
      </c>
      <c r="AC3292" t="s">
        <v>89</v>
      </c>
      <c r="AE3292" s="2">
        <v>44578</v>
      </c>
      <c r="AF3292" t="s">
        <v>58</v>
      </c>
      <c r="AG3292" t="s">
        <v>59</v>
      </c>
      <c r="AH3292" t="s">
        <v>17</v>
      </c>
      <c r="AI3292" t="s">
        <v>16</v>
      </c>
    </row>
    <row r="3293" spans="1:35" x14ac:dyDescent="0.25">
      <c r="A3293">
        <v>4250744</v>
      </c>
      <c r="B3293">
        <v>121537</v>
      </c>
      <c r="C3293">
        <v>1</v>
      </c>
      <c r="D3293" s="1" t="s">
        <v>370</v>
      </c>
      <c r="E3293" s="1" t="s">
        <v>371</v>
      </c>
      <c r="F3293" s="1" t="s">
        <v>372</v>
      </c>
      <c r="G3293">
        <v>716870</v>
      </c>
      <c r="H3293" s="1" t="s">
        <v>9628</v>
      </c>
      <c r="I3293" s="1" t="s">
        <v>9629</v>
      </c>
      <c r="J3293" s="2">
        <v>44588</v>
      </c>
      <c r="K3293" s="1" t="s">
        <v>1707</v>
      </c>
      <c r="L3293" s="1" t="s">
        <v>9630</v>
      </c>
      <c r="M3293">
        <v>89301112</v>
      </c>
      <c r="N3293" t="s">
        <v>377</v>
      </c>
      <c r="O3293" t="s">
        <v>378</v>
      </c>
      <c r="P3293">
        <v>7647</v>
      </c>
      <c r="Q3293" t="s">
        <v>44</v>
      </c>
      <c r="R3293" t="s">
        <v>249</v>
      </c>
      <c r="T3293" s="1" t="s">
        <v>9631</v>
      </c>
      <c r="U3293">
        <v>201</v>
      </c>
      <c r="V3293" t="s">
        <v>48</v>
      </c>
      <c r="W3293">
        <v>0</v>
      </c>
      <c r="Y3293">
        <v>0</v>
      </c>
      <c r="Z3293">
        <v>42</v>
      </c>
      <c r="AA3293">
        <v>0</v>
      </c>
      <c r="AB3293" t="s">
        <v>88</v>
      </c>
      <c r="AC3293" t="s">
        <v>89</v>
      </c>
      <c r="AE3293" s="2">
        <v>44578</v>
      </c>
      <c r="AF3293" t="s">
        <v>377</v>
      </c>
      <c r="AG3293" t="s">
        <v>378</v>
      </c>
      <c r="AH3293" t="s">
        <v>17</v>
      </c>
      <c r="AI3293" t="s">
        <v>16</v>
      </c>
    </row>
    <row r="3294" spans="1:35" x14ac:dyDescent="0.25">
      <c r="A3294">
        <v>4250745</v>
      </c>
      <c r="B3294">
        <v>121530</v>
      </c>
      <c r="C3294">
        <v>1</v>
      </c>
      <c r="D3294" s="1" t="s">
        <v>680</v>
      </c>
      <c r="E3294" s="1" t="s">
        <v>681</v>
      </c>
      <c r="F3294" s="1" t="s">
        <v>682</v>
      </c>
      <c r="G3294">
        <v>113893</v>
      </c>
      <c r="H3294" s="1" t="s">
        <v>9632</v>
      </c>
      <c r="I3294" s="1" t="s">
        <v>9633</v>
      </c>
      <c r="J3294" s="2">
        <v>44588</v>
      </c>
      <c r="K3294" s="1" t="s">
        <v>828</v>
      </c>
      <c r="L3294" s="1" t="s">
        <v>9634</v>
      </c>
      <c r="M3294">
        <v>89301112</v>
      </c>
      <c r="N3294" t="s">
        <v>377</v>
      </c>
      <c r="O3294" t="s">
        <v>378</v>
      </c>
      <c r="P3294">
        <v>7647</v>
      </c>
      <c r="Q3294" t="s">
        <v>44</v>
      </c>
      <c r="R3294" t="s">
        <v>249</v>
      </c>
      <c r="T3294" s="1" t="s">
        <v>9635</v>
      </c>
      <c r="U3294">
        <v>205</v>
      </c>
      <c r="V3294" t="s">
        <v>62</v>
      </c>
      <c r="W3294">
        <v>0</v>
      </c>
      <c r="Y3294">
        <v>0</v>
      </c>
      <c r="Z3294">
        <v>56</v>
      </c>
      <c r="AA3294">
        <v>0</v>
      </c>
      <c r="AB3294" t="s">
        <v>88</v>
      </c>
      <c r="AC3294" t="s">
        <v>89</v>
      </c>
      <c r="AE3294" s="2">
        <v>44578</v>
      </c>
      <c r="AF3294" t="s">
        <v>377</v>
      </c>
      <c r="AG3294" t="s">
        <v>378</v>
      </c>
      <c r="AH3294" t="s">
        <v>17</v>
      </c>
      <c r="AI3294" t="s">
        <v>16</v>
      </c>
    </row>
    <row r="3295" spans="1:35" x14ac:dyDescent="0.25">
      <c r="A3295">
        <v>4250748</v>
      </c>
      <c r="B3295">
        <v>121537</v>
      </c>
      <c r="C3295">
        <v>1</v>
      </c>
      <c r="D3295" s="1" t="s">
        <v>370</v>
      </c>
      <c r="E3295" s="1" t="s">
        <v>371</v>
      </c>
      <c r="F3295" s="1" t="s">
        <v>372</v>
      </c>
      <c r="G3295">
        <v>438948</v>
      </c>
      <c r="H3295" s="1" t="s">
        <v>9640</v>
      </c>
      <c r="I3295" s="1" t="s">
        <v>9641</v>
      </c>
      <c r="J3295" s="2">
        <v>44588</v>
      </c>
      <c r="K3295" s="1" t="s">
        <v>9642</v>
      </c>
      <c r="L3295" s="1" t="s">
        <v>9643</v>
      </c>
      <c r="M3295">
        <v>89301122</v>
      </c>
      <c r="N3295" t="s">
        <v>2547</v>
      </c>
      <c r="O3295" t="s">
        <v>2548</v>
      </c>
      <c r="P3295">
        <v>7647</v>
      </c>
      <c r="Q3295" t="s">
        <v>44</v>
      </c>
      <c r="R3295" t="s">
        <v>249</v>
      </c>
      <c r="T3295" s="1" t="s">
        <v>9644</v>
      </c>
      <c r="U3295">
        <v>201</v>
      </c>
      <c r="V3295" t="s">
        <v>62</v>
      </c>
      <c r="W3295">
        <v>0</v>
      </c>
      <c r="Y3295">
        <v>0</v>
      </c>
      <c r="Z3295">
        <v>17</v>
      </c>
      <c r="AA3295">
        <v>0</v>
      </c>
      <c r="AB3295" t="s">
        <v>88</v>
      </c>
      <c r="AC3295" t="s">
        <v>89</v>
      </c>
      <c r="AE3295" s="2">
        <v>44578</v>
      </c>
      <c r="AF3295" t="s">
        <v>2547</v>
      </c>
      <c r="AG3295" t="s">
        <v>2548</v>
      </c>
      <c r="AH3295" t="s">
        <v>17</v>
      </c>
      <c r="AI3295" t="s">
        <v>16</v>
      </c>
    </row>
    <row r="3296" spans="1:35" x14ac:dyDescent="0.25">
      <c r="A3296">
        <v>4250878</v>
      </c>
      <c r="B3296">
        <v>121469</v>
      </c>
      <c r="C3296">
        <v>1</v>
      </c>
      <c r="D3296" s="1" t="s">
        <v>51</v>
      </c>
      <c r="E3296" s="1" t="s">
        <v>52</v>
      </c>
      <c r="F3296" s="1" t="s">
        <v>53</v>
      </c>
      <c r="G3296">
        <v>249435</v>
      </c>
      <c r="H3296" s="1" t="s">
        <v>9704</v>
      </c>
      <c r="I3296" s="1" t="s">
        <v>9705</v>
      </c>
      <c r="J3296" s="2">
        <v>44588</v>
      </c>
      <c r="K3296" s="1" t="s">
        <v>5522</v>
      </c>
      <c r="L3296" s="1" t="s">
        <v>9706</v>
      </c>
      <c r="M3296">
        <v>89301172</v>
      </c>
      <c r="N3296" t="s">
        <v>58</v>
      </c>
      <c r="O3296" t="s">
        <v>59</v>
      </c>
      <c r="P3296">
        <v>7647</v>
      </c>
      <c r="Q3296" t="s">
        <v>44</v>
      </c>
      <c r="R3296" t="s">
        <v>60</v>
      </c>
      <c r="T3296" s="1" t="s">
        <v>9707</v>
      </c>
      <c r="U3296">
        <v>205</v>
      </c>
      <c r="V3296" t="s">
        <v>62</v>
      </c>
      <c r="W3296">
        <v>0</v>
      </c>
      <c r="Y3296">
        <v>0</v>
      </c>
      <c r="Z3296">
        <v>31</v>
      </c>
      <c r="AA3296">
        <v>0</v>
      </c>
      <c r="AB3296" t="s">
        <v>18</v>
      </c>
      <c r="AC3296" t="s">
        <v>9708</v>
      </c>
      <c r="AE3296" s="2">
        <v>44578</v>
      </c>
      <c r="AF3296" t="s">
        <v>58</v>
      </c>
      <c r="AG3296" t="s">
        <v>59</v>
      </c>
      <c r="AH3296" t="s">
        <v>17</v>
      </c>
      <c r="AI3296" t="s">
        <v>16</v>
      </c>
    </row>
    <row r="3297" spans="1:35" x14ac:dyDescent="0.25">
      <c r="A3297">
        <v>4250878</v>
      </c>
      <c r="B3297">
        <v>121493</v>
      </c>
      <c r="C3297">
        <v>1</v>
      </c>
      <c r="D3297" s="1" t="s">
        <v>65</v>
      </c>
      <c r="E3297" s="1" t="s">
        <v>66</v>
      </c>
      <c r="F3297" s="1" t="s">
        <v>67</v>
      </c>
      <c r="G3297">
        <v>249435</v>
      </c>
      <c r="H3297" s="1" t="s">
        <v>9704</v>
      </c>
      <c r="I3297" s="1" t="s">
        <v>9705</v>
      </c>
      <c r="J3297" s="2">
        <v>44588</v>
      </c>
      <c r="K3297" s="1" t="s">
        <v>5522</v>
      </c>
      <c r="L3297" s="1" t="s">
        <v>9706</v>
      </c>
      <c r="M3297">
        <v>89301172</v>
      </c>
      <c r="N3297" t="s">
        <v>58</v>
      </c>
      <c r="O3297" t="s">
        <v>59</v>
      </c>
      <c r="P3297">
        <v>7647</v>
      </c>
      <c r="Q3297" t="s">
        <v>44</v>
      </c>
      <c r="R3297" t="s">
        <v>60</v>
      </c>
      <c r="T3297" s="1" t="s">
        <v>9707</v>
      </c>
      <c r="U3297">
        <v>205</v>
      </c>
      <c r="V3297" t="s">
        <v>62</v>
      </c>
      <c r="W3297">
        <v>0</v>
      </c>
      <c r="Y3297">
        <v>0</v>
      </c>
      <c r="Z3297">
        <v>31</v>
      </c>
      <c r="AA3297">
        <v>0</v>
      </c>
      <c r="AB3297" t="s">
        <v>18</v>
      </c>
      <c r="AC3297" t="s">
        <v>9708</v>
      </c>
      <c r="AE3297" s="2">
        <v>44578</v>
      </c>
      <c r="AF3297" t="s">
        <v>58</v>
      </c>
      <c r="AG3297" t="s">
        <v>59</v>
      </c>
      <c r="AH3297" t="s">
        <v>17</v>
      </c>
      <c r="AI3297" t="s">
        <v>16</v>
      </c>
    </row>
    <row r="3298" spans="1:35" x14ac:dyDescent="0.25">
      <c r="A3298">
        <v>4250878</v>
      </c>
      <c r="B3298">
        <v>121498</v>
      </c>
      <c r="C3298">
        <v>1</v>
      </c>
      <c r="D3298" s="1" t="s">
        <v>68</v>
      </c>
      <c r="E3298" s="1" t="s">
        <v>69</v>
      </c>
      <c r="F3298" s="1" t="s">
        <v>70</v>
      </c>
      <c r="G3298">
        <v>249435</v>
      </c>
      <c r="H3298" s="1" t="s">
        <v>9704</v>
      </c>
      <c r="I3298" s="1" t="s">
        <v>9705</v>
      </c>
      <c r="J3298" s="2">
        <v>44588</v>
      </c>
      <c r="K3298" s="1" t="s">
        <v>5522</v>
      </c>
      <c r="L3298" s="1" t="s">
        <v>9706</v>
      </c>
      <c r="M3298">
        <v>89301172</v>
      </c>
      <c r="N3298" t="s">
        <v>58</v>
      </c>
      <c r="O3298" t="s">
        <v>59</v>
      </c>
      <c r="P3298">
        <v>7647</v>
      </c>
      <c r="Q3298" t="s">
        <v>44</v>
      </c>
      <c r="R3298" t="s">
        <v>60</v>
      </c>
      <c r="T3298" s="1" t="s">
        <v>9707</v>
      </c>
      <c r="U3298">
        <v>205</v>
      </c>
      <c r="V3298" t="s">
        <v>62</v>
      </c>
      <c r="W3298">
        <v>0</v>
      </c>
      <c r="Y3298">
        <v>0</v>
      </c>
      <c r="Z3298">
        <v>31</v>
      </c>
      <c r="AA3298">
        <v>0</v>
      </c>
      <c r="AB3298" t="s">
        <v>18</v>
      </c>
      <c r="AC3298" t="s">
        <v>9708</v>
      </c>
      <c r="AE3298" s="2">
        <v>44578</v>
      </c>
      <c r="AF3298" t="s">
        <v>58</v>
      </c>
      <c r="AG3298" t="s">
        <v>59</v>
      </c>
      <c r="AH3298" t="s">
        <v>17</v>
      </c>
      <c r="AI3298" t="s">
        <v>16</v>
      </c>
    </row>
    <row r="3299" spans="1:35" x14ac:dyDescent="0.25">
      <c r="A3299">
        <v>4254733</v>
      </c>
      <c r="B3299">
        <v>121498</v>
      </c>
      <c r="C3299">
        <v>1</v>
      </c>
      <c r="D3299" s="1" t="s">
        <v>68</v>
      </c>
      <c r="E3299" s="1" t="s">
        <v>69</v>
      </c>
      <c r="F3299" s="1" t="s">
        <v>70</v>
      </c>
      <c r="G3299">
        <v>816476</v>
      </c>
      <c r="H3299" s="1" t="s">
        <v>9843</v>
      </c>
      <c r="I3299" s="1" t="s">
        <v>9844</v>
      </c>
      <c r="J3299" s="2">
        <v>44588</v>
      </c>
      <c r="K3299" s="1" t="s">
        <v>1042</v>
      </c>
      <c r="L3299" s="1" t="s">
        <v>9845</v>
      </c>
      <c r="M3299">
        <v>89301122</v>
      </c>
      <c r="N3299" t="s">
        <v>2547</v>
      </c>
      <c r="O3299" t="s">
        <v>2548</v>
      </c>
      <c r="P3299">
        <v>7647</v>
      </c>
      <c r="Q3299" t="s">
        <v>44</v>
      </c>
      <c r="R3299" t="s">
        <v>60</v>
      </c>
      <c r="T3299" s="1" t="s">
        <v>9846</v>
      </c>
      <c r="U3299">
        <v>211</v>
      </c>
      <c r="V3299" t="s">
        <v>62</v>
      </c>
      <c r="W3299">
        <v>0</v>
      </c>
      <c r="Y3299">
        <v>78</v>
      </c>
      <c r="Z3299">
        <v>43</v>
      </c>
      <c r="AA3299">
        <v>171</v>
      </c>
      <c r="AB3299" t="s">
        <v>88</v>
      </c>
      <c r="AC3299" t="s">
        <v>89</v>
      </c>
      <c r="AE3299" s="2">
        <v>44585</v>
      </c>
      <c r="AF3299" t="s">
        <v>2547</v>
      </c>
      <c r="AG3299" t="s">
        <v>2548</v>
      </c>
      <c r="AH3299" t="s">
        <v>17</v>
      </c>
      <c r="AI3299" t="s">
        <v>16</v>
      </c>
    </row>
    <row r="3300" spans="1:35" x14ac:dyDescent="0.25">
      <c r="A3300">
        <v>4255301</v>
      </c>
      <c r="B3300">
        <v>121469</v>
      </c>
      <c r="C3300">
        <v>1</v>
      </c>
      <c r="D3300" s="1" t="s">
        <v>51</v>
      </c>
      <c r="E3300" s="1" t="s">
        <v>52</v>
      </c>
      <c r="F3300" s="1" t="s">
        <v>53</v>
      </c>
      <c r="G3300">
        <v>1161703</v>
      </c>
      <c r="H3300" s="1" t="s">
        <v>9949</v>
      </c>
      <c r="I3300" s="1" t="s">
        <v>9950</v>
      </c>
      <c r="J3300" s="2">
        <v>44588</v>
      </c>
      <c r="K3300" s="1" t="s">
        <v>2084</v>
      </c>
      <c r="L3300" s="1" t="s">
        <v>9951</v>
      </c>
      <c r="M3300">
        <v>89301172</v>
      </c>
      <c r="N3300" t="s">
        <v>58</v>
      </c>
      <c r="O3300" t="s">
        <v>59</v>
      </c>
      <c r="P3300">
        <v>7647</v>
      </c>
      <c r="Q3300" t="s">
        <v>44</v>
      </c>
      <c r="R3300" t="s">
        <v>60</v>
      </c>
      <c r="T3300" s="1" t="s">
        <v>9952</v>
      </c>
      <c r="U3300">
        <v>205</v>
      </c>
      <c r="V3300" t="s">
        <v>62</v>
      </c>
      <c r="W3300">
        <v>0</v>
      </c>
      <c r="Y3300">
        <v>0</v>
      </c>
      <c r="Z3300">
        <v>47</v>
      </c>
      <c r="AA3300">
        <v>0</v>
      </c>
      <c r="AB3300" t="s">
        <v>88</v>
      </c>
      <c r="AC3300" t="s">
        <v>89</v>
      </c>
      <c r="AE3300" s="2">
        <v>44586</v>
      </c>
      <c r="AF3300" t="s">
        <v>58</v>
      </c>
      <c r="AG3300" t="s">
        <v>59</v>
      </c>
      <c r="AH3300" t="s">
        <v>17</v>
      </c>
      <c r="AI3300" t="s">
        <v>16</v>
      </c>
    </row>
    <row r="3301" spans="1:35" x14ac:dyDescent="0.25">
      <c r="A3301">
        <v>4255301</v>
      </c>
      <c r="B3301">
        <v>121493</v>
      </c>
      <c r="C3301">
        <v>1</v>
      </c>
      <c r="D3301" s="1" t="s">
        <v>65</v>
      </c>
      <c r="E3301" s="1" t="s">
        <v>66</v>
      </c>
      <c r="F3301" s="1" t="s">
        <v>67</v>
      </c>
      <c r="G3301">
        <v>1161703</v>
      </c>
      <c r="H3301" s="1" t="s">
        <v>9949</v>
      </c>
      <c r="I3301" s="1" t="s">
        <v>9950</v>
      </c>
      <c r="J3301" s="2">
        <v>44588</v>
      </c>
      <c r="K3301" s="1" t="s">
        <v>2084</v>
      </c>
      <c r="L3301" s="1" t="s">
        <v>9951</v>
      </c>
      <c r="M3301">
        <v>89301172</v>
      </c>
      <c r="N3301" t="s">
        <v>58</v>
      </c>
      <c r="O3301" t="s">
        <v>59</v>
      </c>
      <c r="P3301">
        <v>7647</v>
      </c>
      <c r="Q3301" t="s">
        <v>44</v>
      </c>
      <c r="R3301" t="s">
        <v>60</v>
      </c>
      <c r="T3301" s="1" t="s">
        <v>9952</v>
      </c>
      <c r="U3301">
        <v>205</v>
      </c>
      <c r="V3301" t="s">
        <v>62</v>
      </c>
      <c r="W3301">
        <v>0</v>
      </c>
      <c r="Y3301">
        <v>0</v>
      </c>
      <c r="Z3301">
        <v>47</v>
      </c>
      <c r="AA3301">
        <v>0</v>
      </c>
      <c r="AB3301" t="s">
        <v>88</v>
      </c>
      <c r="AC3301" t="s">
        <v>89</v>
      </c>
      <c r="AE3301" s="2">
        <v>44586</v>
      </c>
      <c r="AF3301" t="s">
        <v>58</v>
      </c>
      <c r="AG3301" t="s">
        <v>59</v>
      </c>
      <c r="AH3301" t="s">
        <v>17</v>
      </c>
      <c r="AI3301" t="s">
        <v>16</v>
      </c>
    </row>
    <row r="3302" spans="1:35" x14ac:dyDescent="0.25">
      <c r="A3302">
        <v>4255301</v>
      </c>
      <c r="B3302">
        <v>121498</v>
      </c>
      <c r="C3302">
        <v>1</v>
      </c>
      <c r="D3302" s="1" t="s">
        <v>68</v>
      </c>
      <c r="E3302" s="1" t="s">
        <v>69</v>
      </c>
      <c r="F3302" s="1" t="s">
        <v>70</v>
      </c>
      <c r="G3302">
        <v>1161703</v>
      </c>
      <c r="H3302" s="1" t="s">
        <v>9949</v>
      </c>
      <c r="I3302" s="1" t="s">
        <v>9950</v>
      </c>
      <c r="J3302" s="2">
        <v>44588</v>
      </c>
      <c r="K3302" s="1" t="s">
        <v>2084</v>
      </c>
      <c r="L3302" s="1" t="s">
        <v>9951</v>
      </c>
      <c r="M3302">
        <v>89301172</v>
      </c>
      <c r="N3302" t="s">
        <v>58</v>
      </c>
      <c r="O3302" t="s">
        <v>59</v>
      </c>
      <c r="P3302">
        <v>7647</v>
      </c>
      <c r="Q3302" t="s">
        <v>44</v>
      </c>
      <c r="R3302" t="s">
        <v>60</v>
      </c>
      <c r="T3302" s="1" t="s">
        <v>9952</v>
      </c>
      <c r="U3302">
        <v>205</v>
      </c>
      <c r="V3302" t="s">
        <v>62</v>
      </c>
      <c r="W3302">
        <v>0</v>
      </c>
      <c r="Y3302">
        <v>0</v>
      </c>
      <c r="Z3302">
        <v>47</v>
      </c>
      <c r="AA3302">
        <v>0</v>
      </c>
      <c r="AB3302" t="s">
        <v>88</v>
      </c>
      <c r="AC3302" t="s">
        <v>89</v>
      </c>
      <c r="AE3302" s="2">
        <v>44586</v>
      </c>
      <c r="AF3302" t="s">
        <v>58</v>
      </c>
      <c r="AG3302" t="s">
        <v>59</v>
      </c>
      <c r="AH3302" t="s">
        <v>17</v>
      </c>
      <c r="AI3302" t="s">
        <v>16</v>
      </c>
    </row>
    <row r="3303" spans="1:35" x14ac:dyDescent="0.25">
      <c r="A3303">
        <v>4256546</v>
      </c>
      <c r="B3303">
        <v>121537</v>
      </c>
      <c r="C3303">
        <v>1</v>
      </c>
      <c r="D3303" s="1" t="s">
        <v>370</v>
      </c>
      <c r="E3303" s="1" t="s">
        <v>371</v>
      </c>
      <c r="F3303" s="1" t="s">
        <v>372</v>
      </c>
      <c r="G3303">
        <v>279925</v>
      </c>
      <c r="H3303" s="1" t="s">
        <v>10069</v>
      </c>
      <c r="I3303" s="1" t="s">
        <v>10070</v>
      </c>
      <c r="J3303" s="2">
        <v>44588</v>
      </c>
      <c r="K3303" s="1" t="s">
        <v>2726</v>
      </c>
      <c r="L3303" s="1" t="s">
        <v>10071</v>
      </c>
      <c r="M3303">
        <v>89979001</v>
      </c>
      <c r="N3303">
        <v>89979001</v>
      </c>
      <c r="O3303" t="s">
        <v>397</v>
      </c>
      <c r="P3303">
        <v>7647</v>
      </c>
      <c r="Q3303" t="s">
        <v>44</v>
      </c>
      <c r="R3303" t="s">
        <v>249</v>
      </c>
      <c r="S3303" t="s">
        <v>16</v>
      </c>
      <c r="T3303" s="1" t="s">
        <v>10072</v>
      </c>
      <c r="U3303">
        <v>201</v>
      </c>
      <c r="V3303" t="s">
        <v>62</v>
      </c>
      <c r="W3303">
        <v>0</v>
      </c>
      <c r="Y3303">
        <v>0</v>
      </c>
      <c r="Z3303">
        <v>49</v>
      </c>
      <c r="AA3303">
        <v>0</v>
      </c>
      <c r="AB3303" t="s">
        <v>272</v>
      </c>
      <c r="AC3303" t="s">
        <v>273</v>
      </c>
      <c r="AE3303" s="2">
        <v>44588</v>
      </c>
      <c r="AF3303">
        <v>89979001</v>
      </c>
      <c r="AG3303" t="s">
        <v>397</v>
      </c>
      <c r="AH3303" t="s">
        <v>399</v>
      </c>
    </row>
    <row r="3304" spans="1:35" x14ac:dyDescent="0.25">
      <c r="A3304">
        <v>4257118</v>
      </c>
      <c r="B3304">
        <v>121490</v>
      </c>
      <c r="C3304">
        <v>1</v>
      </c>
      <c r="D3304" s="1" t="s">
        <v>288</v>
      </c>
      <c r="E3304" s="1" t="s">
        <v>289</v>
      </c>
      <c r="F3304" s="1" t="s">
        <v>290</v>
      </c>
      <c r="G3304">
        <v>249106</v>
      </c>
      <c r="H3304" s="1" t="s">
        <v>10111</v>
      </c>
      <c r="I3304" s="1" t="s">
        <v>10112</v>
      </c>
      <c r="J3304" s="2">
        <v>44588</v>
      </c>
      <c r="K3304" s="1" t="s">
        <v>3159</v>
      </c>
      <c r="L3304" s="1" t="s">
        <v>10113</v>
      </c>
      <c r="M3304">
        <v>89301161</v>
      </c>
      <c r="N3304" t="s">
        <v>851</v>
      </c>
      <c r="O3304" t="s">
        <v>852</v>
      </c>
      <c r="P3304">
        <v>7647</v>
      </c>
      <c r="Q3304" t="s">
        <v>44</v>
      </c>
      <c r="R3304" t="s">
        <v>60</v>
      </c>
      <c r="T3304" s="1" t="s">
        <v>10114</v>
      </c>
      <c r="U3304">
        <v>211</v>
      </c>
      <c r="V3304" t="s">
        <v>48</v>
      </c>
      <c r="W3304">
        <v>0</v>
      </c>
      <c r="Y3304">
        <v>105</v>
      </c>
      <c r="Z3304">
        <v>68</v>
      </c>
      <c r="AA3304">
        <v>183</v>
      </c>
      <c r="AB3304" t="s">
        <v>88</v>
      </c>
      <c r="AC3304" t="s">
        <v>89</v>
      </c>
      <c r="AD3304" t="s">
        <v>846</v>
      </c>
      <c r="AE3304" s="2">
        <v>44588</v>
      </c>
      <c r="AF3304" t="s">
        <v>851</v>
      </c>
      <c r="AG3304" t="s">
        <v>852</v>
      </c>
      <c r="AH3304" t="s">
        <v>17</v>
      </c>
      <c r="AI3304" t="s">
        <v>323</v>
      </c>
    </row>
    <row r="3305" spans="1:35" x14ac:dyDescent="0.25">
      <c r="A3305">
        <v>4257118</v>
      </c>
      <c r="B3305">
        <v>121493</v>
      </c>
      <c r="C3305">
        <v>1</v>
      </c>
      <c r="D3305" s="1" t="s">
        <v>65</v>
      </c>
      <c r="E3305" s="1" t="s">
        <v>66</v>
      </c>
      <c r="F3305" s="1" t="s">
        <v>67</v>
      </c>
      <c r="G3305">
        <v>249106</v>
      </c>
      <c r="H3305" s="1" t="s">
        <v>10111</v>
      </c>
      <c r="I3305" s="1" t="s">
        <v>10112</v>
      </c>
      <c r="J3305" s="2">
        <v>44588</v>
      </c>
      <c r="K3305" s="1" t="s">
        <v>3159</v>
      </c>
      <c r="L3305" s="1" t="s">
        <v>10113</v>
      </c>
      <c r="M3305">
        <v>89301161</v>
      </c>
      <c r="N3305" t="s">
        <v>851</v>
      </c>
      <c r="O3305" t="s">
        <v>852</v>
      </c>
      <c r="P3305">
        <v>7647</v>
      </c>
      <c r="Q3305" t="s">
        <v>44</v>
      </c>
      <c r="R3305" t="s">
        <v>60</v>
      </c>
      <c r="T3305" s="1" t="s">
        <v>10114</v>
      </c>
      <c r="U3305">
        <v>211</v>
      </c>
      <c r="V3305" t="s">
        <v>48</v>
      </c>
      <c r="W3305">
        <v>0</v>
      </c>
      <c r="Y3305">
        <v>105</v>
      </c>
      <c r="Z3305">
        <v>68</v>
      </c>
      <c r="AA3305">
        <v>183</v>
      </c>
      <c r="AB3305" t="s">
        <v>88</v>
      </c>
      <c r="AC3305" t="s">
        <v>89</v>
      </c>
      <c r="AD3305" t="s">
        <v>846</v>
      </c>
      <c r="AE3305" s="2">
        <v>44588</v>
      </c>
      <c r="AF3305" t="s">
        <v>851</v>
      </c>
      <c r="AG3305" t="s">
        <v>852</v>
      </c>
      <c r="AH3305" t="s">
        <v>17</v>
      </c>
      <c r="AI3305" t="s">
        <v>323</v>
      </c>
    </row>
    <row r="3306" spans="1:35" x14ac:dyDescent="0.25">
      <c r="A3306">
        <v>4246552</v>
      </c>
      <c r="B3306">
        <v>121537</v>
      </c>
      <c r="C3306">
        <v>1</v>
      </c>
      <c r="D3306" s="1" t="s">
        <v>370</v>
      </c>
      <c r="E3306" s="1" t="s">
        <v>371</v>
      </c>
      <c r="F3306" s="1" t="s">
        <v>372</v>
      </c>
      <c r="G3306">
        <v>186038</v>
      </c>
      <c r="H3306" s="1" t="s">
        <v>9190</v>
      </c>
      <c r="I3306" s="1" t="s">
        <v>9191</v>
      </c>
      <c r="J3306" s="2">
        <v>44589</v>
      </c>
      <c r="K3306" s="1" t="s">
        <v>3544</v>
      </c>
      <c r="L3306" s="1" t="s">
        <v>9192</v>
      </c>
      <c r="M3306">
        <v>89301112</v>
      </c>
      <c r="N3306" t="s">
        <v>377</v>
      </c>
      <c r="O3306" t="s">
        <v>378</v>
      </c>
      <c r="P3306">
        <v>7647</v>
      </c>
      <c r="Q3306" t="s">
        <v>44</v>
      </c>
      <c r="R3306" t="s">
        <v>249</v>
      </c>
      <c r="T3306" s="1" t="s">
        <v>9193</v>
      </c>
      <c r="U3306">
        <v>201</v>
      </c>
      <c r="V3306" t="s">
        <v>48</v>
      </c>
      <c r="W3306">
        <v>0</v>
      </c>
      <c r="Y3306">
        <v>0</v>
      </c>
      <c r="Z3306">
        <v>51</v>
      </c>
      <c r="AA3306">
        <v>0</v>
      </c>
      <c r="AB3306" t="s">
        <v>128</v>
      </c>
      <c r="AC3306" t="s">
        <v>129</v>
      </c>
      <c r="AE3306" s="2">
        <v>44571</v>
      </c>
      <c r="AF3306" t="s">
        <v>377</v>
      </c>
      <c r="AG3306" t="s">
        <v>378</v>
      </c>
      <c r="AH3306" t="s">
        <v>17</v>
      </c>
      <c r="AI3306" t="s">
        <v>16</v>
      </c>
    </row>
    <row r="3307" spans="1:35" x14ac:dyDescent="0.25">
      <c r="A3307">
        <v>4249607</v>
      </c>
      <c r="B3307">
        <v>121537</v>
      </c>
      <c r="C3307">
        <v>1</v>
      </c>
      <c r="D3307" s="1" t="s">
        <v>370</v>
      </c>
      <c r="E3307" s="1" t="s">
        <v>371</v>
      </c>
      <c r="F3307" s="1" t="s">
        <v>372</v>
      </c>
      <c r="G3307">
        <v>278401</v>
      </c>
      <c r="H3307" s="1" t="s">
        <v>5046</v>
      </c>
      <c r="I3307" s="1" t="s">
        <v>5047</v>
      </c>
      <c r="J3307" s="2">
        <v>44589</v>
      </c>
      <c r="K3307" s="1" t="s">
        <v>4502</v>
      </c>
      <c r="L3307" s="1" t="s">
        <v>9526</v>
      </c>
      <c r="M3307">
        <v>78602154</v>
      </c>
      <c r="N3307">
        <v>78602154</v>
      </c>
      <c r="O3307" t="s">
        <v>1498</v>
      </c>
      <c r="P3307">
        <v>7647</v>
      </c>
      <c r="Q3307" t="s">
        <v>44</v>
      </c>
      <c r="R3307" t="s">
        <v>249</v>
      </c>
      <c r="T3307" s="1" t="s">
        <v>5049</v>
      </c>
      <c r="U3307">
        <v>205</v>
      </c>
      <c r="V3307" t="s">
        <v>62</v>
      </c>
      <c r="W3307">
        <v>0</v>
      </c>
      <c r="Y3307">
        <v>0</v>
      </c>
      <c r="Z3307">
        <v>51</v>
      </c>
      <c r="AA3307">
        <v>0</v>
      </c>
      <c r="AB3307" t="s">
        <v>380</v>
      </c>
      <c r="AC3307" t="s">
        <v>381</v>
      </c>
      <c r="AE3307" s="2">
        <v>44575</v>
      </c>
      <c r="AF3307">
        <v>78602154</v>
      </c>
      <c r="AG3307" t="s">
        <v>1498</v>
      </c>
      <c r="AH3307" t="s">
        <v>399</v>
      </c>
    </row>
    <row r="3308" spans="1:35" x14ac:dyDescent="0.25">
      <c r="A3308">
        <v>4250588</v>
      </c>
      <c r="B3308">
        <v>121469</v>
      </c>
      <c r="C3308">
        <v>1</v>
      </c>
      <c r="D3308" s="1" t="s">
        <v>51</v>
      </c>
      <c r="E3308" s="1" t="s">
        <v>52</v>
      </c>
      <c r="F3308" s="1" t="s">
        <v>53</v>
      </c>
      <c r="G3308">
        <v>435396</v>
      </c>
      <c r="H3308" s="1" t="s">
        <v>9555</v>
      </c>
      <c r="I3308" s="1" t="s">
        <v>9556</v>
      </c>
      <c r="J3308" s="2">
        <v>44589</v>
      </c>
      <c r="K3308" s="1" t="s">
        <v>3070</v>
      </c>
      <c r="L3308" s="1" t="s">
        <v>9557</v>
      </c>
      <c r="M3308">
        <v>89301172</v>
      </c>
      <c r="N3308" t="s">
        <v>58</v>
      </c>
      <c r="O3308" t="s">
        <v>59</v>
      </c>
      <c r="P3308">
        <v>7647</v>
      </c>
      <c r="Q3308" t="s">
        <v>44</v>
      </c>
      <c r="R3308" t="s">
        <v>60</v>
      </c>
      <c r="T3308" s="1" t="s">
        <v>9558</v>
      </c>
      <c r="U3308">
        <v>111</v>
      </c>
      <c r="V3308" t="s">
        <v>62</v>
      </c>
      <c r="W3308">
        <v>0</v>
      </c>
      <c r="Y3308">
        <v>0</v>
      </c>
      <c r="Z3308">
        <v>38</v>
      </c>
      <c r="AA3308">
        <v>0</v>
      </c>
      <c r="AB3308" t="s">
        <v>128</v>
      </c>
      <c r="AC3308" t="s">
        <v>129</v>
      </c>
      <c r="AE3308" s="2">
        <v>44578</v>
      </c>
      <c r="AF3308" t="s">
        <v>58</v>
      </c>
      <c r="AG3308" t="s">
        <v>59</v>
      </c>
      <c r="AH3308" t="s">
        <v>17</v>
      </c>
      <c r="AI3308" t="s">
        <v>16</v>
      </c>
    </row>
    <row r="3309" spans="1:35" x14ac:dyDescent="0.25">
      <c r="A3309">
        <v>4250588</v>
      </c>
      <c r="B3309">
        <v>121493</v>
      </c>
      <c r="C3309">
        <v>1</v>
      </c>
      <c r="D3309" s="1" t="s">
        <v>65</v>
      </c>
      <c r="E3309" s="1" t="s">
        <v>66</v>
      </c>
      <c r="F3309" s="1" t="s">
        <v>67</v>
      </c>
      <c r="G3309">
        <v>435396</v>
      </c>
      <c r="H3309" s="1" t="s">
        <v>9555</v>
      </c>
      <c r="I3309" s="1" t="s">
        <v>9556</v>
      </c>
      <c r="J3309" s="2">
        <v>44589</v>
      </c>
      <c r="K3309" s="1" t="s">
        <v>3070</v>
      </c>
      <c r="L3309" s="1" t="s">
        <v>9557</v>
      </c>
      <c r="M3309">
        <v>89301172</v>
      </c>
      <c r="N3309" t="s">
        <v>58</v>
      </c>
      <c r="O3309" t="s">
        <v>59</v>
      </c>
      <c r="P3309">
        <v>7647</v>
      </c>
      <c r="Q3309" t="s">
        <v>44</v>
      </c>
      <c r="R3309" t="s">
        <v>60</v>
      </c>
      <c r="T3309" s="1" t="s">
        <v>9558</v>
      </c>
      <c r="U3309">
        <v>111</v>
      </c>
      <c r="V3309" t="s">
        <v>62</v>
      </c>
      <c r="W3309">
        <v>0</v>
      </c>
      <c r="Y3309">
        <v>0</v>
      </c>
      <c r="Z3309">
        <v>38</v>
      </c>
      <c r="AA3309">
        <v>0</v>
      </c>
      <c r="AB3309" t="s">
        <v>128</v>
      </c>
      <c r="AC3309" t="s">
        <v>129</v>
      </c>
      <c r="AE3309" s="2">
        <v>44578</v>
      </c>
      <c r="AF3309" t="s">
        <v>58</v>
      </c>
      <c r="AG3309" t="s">
        <v>59</v>
      </c>
      <c r="AH3309" t="s">
        <v>17</v>
      </c>
      <c r="AI3309" t="s">
        <v>16</v>
      </c>
    </row>
    <row r="3310" spans="1:35" x14ac:dyDescent="0.25">
      <c r="A3310">
        <v>4250588</v>
      </c>
      <c r="B3310">
        <v>121498</v>
      </c>
      <c r="C3310">
        <v>1</v>
      </c>
      <c r="D3310" s="1" t="s">
        <v>68</v>
      </c>
      <c r="E3310" s="1" t="s">
        <v>69</v>
      </c>
      <c r="F3310" s="1" t="s">
        <v>70</v>
      </c>
      <c r="G3310">
        <v>435396</v>
      </c>
      <c r="H3310" s="1" t="s">
        <v>9555</v>
      </c>
      <c r="I3310" s="1" t="s">
        <v>9556</v>
      </c>
      <c r="J3310" s="2">
        <v>44589</v>
      </c>
      <c r="K3310" s="1" t="s">
        <v>3070</v>
      </c>
      <c r="L3310" s="1" t="s">
        <v>9557</v>
      </c>
      <c r="M3310">
        <v>89301172</v>
      </c>
      <c r="N3310" t="s">
        <v>58</v>
      </c>
      <c r="O3310" t="s">
        <v>59</v>
      </c>
      <c r="P3310">
        <v>7647</v>
      </c>
      <c r="Q3310" t="s">
        <v>44</v>
      </c>
      <c r="R3310" t="s">
        <v>60</v>
      </c>
      <c r="T3310" s="1" t="s">
        <v>9558</v>
      </c>
      <c r="U3310">
        <v>111</v>
      </c>
      <c r="V3310" t="s">
        <v>62</v>
      </c>
      <c r="W3310">
        <v>0</v>
      </c>
      <c r="Y3310">
        <v>0</v>
      </c>
      <c r="Z3310">
        <v>38</v>
      </c>
      <c r="AA3310">
        <v>0</v>
      </c>
      <c r="AB3310" t="s">
        <v>128</v>
      </c>
      <c r="AC3310" t="s">
        <v>129</v>
      </c>
      <c r="AE3310" s="2">
        <v>44578</v>
      </c>
      <c r="AF3310" t="s">
        <v>58</v>
      </c>
      <c r="AG3310" t="s">
        <v>59</v>
      </c>
      <c r="AH3310" t="s">
        <v>17</v>
      </c>
      <c r="AI3310" t="s">
        <v>16</v>
      </c>
    </row>
    <row r="3311" spans="1:35" x14ac:dyDescent="0.25">
      <c r="A3311">
        <v>4250760</v>
      </c>
      <c r="B3311">
        <v>121530</v>
      </c>
      <c r="C3311">
        <v>1</v>
      </c>
      <c r="D3311" s="1" t="s">
        <v>680</v>
      </c>
      <c r="E3311" s="1" t="s">
        <v>681</v>
      </c>
      <c r="F3311" s="1" t="s">
        <v>682</v>
      </c>
      <c r="G3311">
        <v>903692</v>
      </c>
      <c r="H3311" s="1" t="s">
        <v>9645</v>
      </c>
      <c r="I3311" s="1" t="s">
        <v>9646</v>
      </c>
      <c r="J3311" s="2">
        <v>44589</v>
      </c>
      <c r="K3311" s="1" t="s">
        <v>1603</v>
      </c>
      <c r="L3311" s="1" t="s">
        <v>9647</v>
      </c>
      <c r="M3311">
        <v>89301112</v>
      </c>
      <c r="N3311" t="s">
        <v>377</v>
      </c>
      <c r="O3311" t="s">
        <v>378</v>
      </c>
      <c r="P3311">
        <v>7647</v>
      </c>
      <c r="Q3311" t="s">
        <v>44</v>
      </c>
      <c r="R3311" t="s">
        <v>249</v>
      </c>
      <c r="T3311" s="1" t="s">
        <v>9648</v>
      </c>
      <c r="U3311">
        <v>211</v>
      </c>
      <c r="V3311" t="s">
        <v>48</v>
      </c>
      <c r="W3311">
        <v>0</v>
      </c>
      <c r="Y3311">
        <v>0</v>
      </c>
      <c r="Z3311">
        <v>64</v>
      </c>
      <c r="AA3311">
        <v>0</v>
      </c>
      <c r="AB3311" t="s">
        <v>128</v>
      </c>
      <c r="AC3311" t="s">
        <v>129</v>
      </c>
      <c r="AE3311" s="2">
        <v>44578</v>
      </c>
      <c r="AF3311" t="s">
        <v>377</v>
      </c>
      <c r="AG3311" t="s">
        <v>378</v>
      </c>
      <c r="AH3311" t="s">
        <v>17</v>
      </c>
      <c r="AI3311" t="s">
        <v>16</v>
      </c>
    </row>
    <row r="3312" spans="1:35" x14ac:dyDescent="0.25">
      <c r="A3312">
        <v>4250761</v>
      </c>
      <c r="B3312">
        <v>121537</v>
      </c>
      <c r="C3312">
        <v>1</v>
      </c>
      <c r="D3312" s="1" t="s">
        <v>370</v>
      </c>
      <c r="E3312" s="1" t="s">
        <v>371</v>
      </c>
      <c r="F3312" s="1" t="s">
        <v>372</v>
      </c>
      <c r="G3312">
        <v>1187920</v>
      </c>
      <c r="H3312" s="1" t="s">
        <v>9649</v>
      </c>
      <c r="I3312" s="1" t="s">
        <v>9650</v>
      </c>
      <c r="J3312" s="2">
        <v>44589</v>
      </c>
      <c r="K3312" s="1" t="s">
        <v>539</v>
      </c>
      <c r="L3312" s="1" t="s">
        <v>9651</v>
      </c>
      <c r="M3312">
        <v>89301112</v>
      </c>
      <c r="N3312" t="s">
        <v>377</v>
      </c>
      <c r="O3312" t="s">
        <v>378</v>
      </c>
      <c r="P3312">
        <v>7647</v>
      </c>
      <c r="Q3312" t="s">
        <v>44</v>
      </c>
      <c r="R3312" t="s">
        <v>249</v>
      </c>
      <c r="T3312" s="1" t="s">
        <v>9652</v>
      </c>
      <c r="U3312">
        <v>111</v>
      </c>
      <c r="V3312" t="s">
        <v>48</v>
      </c>
      <c r="W3312">
        <v>0</v>
      </c>
      <c r="Y3312">
        <v>0</v>
      </c>
      <c r="Z3312">
        <v>54</v>
      </c>
      <c r="AA3312">
        <v>0</v>
      </c>
      <c r="AB3312" t="s">
        <v>128</v>
      </c>
      <c r="AC3312" t="s">
        <v>129</v>
      </c>
      <c r="AE3312" s="2">
        <v>44578</v>
      </c>
      <c r="AF3312" t="s">
        <v>377</v>
      </c>
      <c r="AG3312" t="s">
        <v>378</v>
      </c>
      <c r="AH3312" t="s">
        <v>17</v>
      </c>
      <c r="AI3312" t="s">
        <v>16</v>
      </c>
    </row>
    <row r="3313" spans="1:35" x14ac:dyDescent="0.25">
      <c r="A3313">
        <v>4250763</v>
      </c>
      <c r="B3313">
        <v>121537</v>
      </c>
      <c r="C3313">
        <v>1</v>
      </c>
      <c r="D3313" s="1" t="s">
        <v>370</v>
      </c>
      <c r="E3313" s="1" t="s">
        <v>371</v>
      </c>
      <c r="F3313" s="1" t="s">
        <v>372</v>
      </c>
      <c r="G3313">
        <v>846129</v>
      </c>
      <c r="H3313" s="1" t="s">
        <v>9653</v>
      </c>
      <c r="I3313" s="1" t="s">
        <v>9654</v>
      </c>
      <c r="J3313" s="2">
        <v>44589</v>
      </c>
      <c r="K3313" s="1" t="s">
        <v>1409</v>
      </c>
      <c r="L3313" s="1" t="s">
        <v>9655</v>
      </c>
      <c r="M3313">
        <v>89301112</v>
      </c>
      <c r="N3313" t="s">
        <v>377</v>
      </c>
      <c r="O3313" t="s">
        <v>378</v>
      </c>
      <c r="P3313">
        <v>7647</v>
      </c>
      <c r="Q3313" t="s">
        <v>44</v>
      </c>
      <c r="R3313" t="s">
        <v>249</v>
      </c>
      <c r="T3313" s="1" t="s">
        <v>9656</v>
      </c>
      <c r="U3313">
        <v>201</v>
      </c>
      <c r="V3313" t="s">
        <v>48</v>
      </c>
      <c r="W3313">
        <v>0</v>
      </c>
      <c r="Y3313">
        <v>85</v>
      </c>
      <c r="Z3313">
        <v>35</v>
      </c>
      <c r="AA3313">
        <v>182</v>
      </c>
      <c r="AB3313" t="s">
        <v>128</v>
      </c>
      <c r="AC3313" t="s">
        <v>129</v>
      </c>
      <c r="AE3313" s="2">
        <v>44578</v>
      </c>
      <c r="AF3313" t="s">
        <v>377</v>
      </c>
      <c r="AG3313" t="s">
        <v>378</v>
      </c>
      <c r="AH3313" t="s">
        <v>17</v>
      </c>
      <c r="AI3313" t="s">
        <v>16</v>
      </c>
    </row>
    <row r="3314" spans="1:35" x14ac:dyDescent="0.25">
      <c r="A3314">
        <v>4250765</v>
      </c>
      <c r="B3314">
        <v>121885</v>
      </c>
      <c r="C3314">
        <v>1</v>
      </c>
      <c r="D3314" s="1" t="s">
        <v>405</v>
      </c>
      <c r="E3314" s="1" t="s">
        <v>406</v>
      </c>
      <c r="F3314" s="1" t="s">
        <v>407</v>
      </c>
      <c r="G3314">
        <v>1066476</v>
      </c>
      <c r="H3314" s="1" t="s">
        <v>9657</v>
      </c>
      <c r="I3314" s="1" t="s">
        <v>9658</v>
      </c>
      <c r="J3314" s="2">
        <v>44589</v>
      </c>
      <c r="K3314" s="1" t="s">
        <v>326</v>
      </c>
      <c r="L3314" s="1" t="s">
        <v>9659</v>
      </c>
      <c r="M3314">
        <v>89301112</v>
      </c>
      <c r="N3314" t="s">
        <v>377</v>
      </c>
      <c r="O3314" t="s">
        <v>378</v>
      </c>
      <c r="P3314">
        <v>7647</v>
      </c>
      <c r="Q3314" t="s">
        <v>44</v>
      </c>
      <c r="R3314" t="s">
        <v>249</v>
      </c>
      <c r="T3314" s="1" t="s">
        <v>9660</v>
      </c>
      <c r="U3314">
        <v>205</v>
      </c>
      <c r="V3314" t="s">
        <v>62</v>
      </c>
      <c r="W3314">
        <v>0</v>
      </c>
      <c r="Y3314">
        <v>88</v>
      </c>
      <c r="Z3314">
        <v>42</v>
      </c>
      <c r="AA3314">
        <v>175</v>
      </c>
      <c r="AB3314" t="s">
        <v>380</v>
      </c>
      <c r="AC3314" t="s">
        <v>381</v>
      </c>
      <c r="AE3314" s="2">
        <v>44578</v>
      </c>
      <c r="AF3314" t="s">
        <v>377</v>
      </c>
      <c r="AG3314" t="s">
        <v>378</v>
      </c>
      <c r="AH3314" t="s">
        <v>17</v>
      </c>
      <c r="AI3314" t="s">
        <v>16</v>
      </c>
    </row>
    <row r="3315" spans="1:35" x14ac:dyDescent="0.25">
      <c r="A3315">
        <v>4250768</v>
      </c>
      <c r="B3315">
        <v>121471</v>
      </c>
      <c r="C3315">
        <v>1</v>
      </c>
      <c r="D3315" s="1" t="s">
        <v>71</v>
      </c>
      <c r="E3315" s="1" t="s">
        <v>72</v>
      </c>
      <c r="F3315" s="1" t="s">
        <v>73</v>
      </c>
      <c r="G3315">
        <v>891726</v>
      </c>
      <c r="H3315" s="1" t="s">
        <v>9661</v>
      </c>
      <c r="I3315" s="1" t="s">
        <v>9662</v>
      </c>
      <c r="J3315" s="2">
        <v>44589</v>
      </c>
      <c r="K3315" s="1" t="s">
        <v>690</v>
      </c>
      <c r="L3315" s="1" t="s">
        <v>9663</v>
      </c>
      <c r="M3315">
        <v>89301172</v>
      </c>
      <c r="N3315" t="s">
        <v>205</v>
      </c>
      <c r="O3315" t="s">
        <v>206</v>
      </c>
      <c r="P3315">
        <v>7647</v>
      </c>
      <c r="Q3315" t="s">
        <v>44</v>
      </c>
      <c r="R3315" t="s">
        <v>60</v>
      </c>
      <c r="T3315" s="1" t="s">
        <v>9664</v>
      </c>
      <c r="U3315">
        <v>201</v>
      </c>
      <c r="V3315" t="s">
        <v>62</v>
      </c>
      <c r="W3315">
        <v>0</v>
      </c>
      <c r="Y3315">
        <v>0</v>
      </c>
      <c r="Z3315">
        <v>49</v>
      </c>
      <c r="AA3315">
        <v>0</v>
      </c>
      <c r="AB3315" t="s">
        <v>380</v>
      </c>
      <c r="AC3315" t="s">
        <v>381</v>
      </c>
      <c r="AE3315" s="2">
        <v>44578</v>
      </c>
      <c r="AF3315" t="s">
        <v>205</v>
      </c>
      <c r="AG3315" t="s">
        <v>206</v>
      </c>
      <c r="AH3315" t="s">
        <v>17</v>
      </c>
      <c r="AI3315" t="s">
        <v>16</v>
      </c>
    </row>
    <row r="3316" spans="1:35" x14ac:dyDescent="0.25">
      <c r="A3316">
        <v>4250768</v>
      </c>
      <c r="B3316">
        <v>121493</v>
      </c>
      <c r="C3316">
        <v>1</v>
      </c>
      <c r="D3316" s="1" t="s">
        <v>65</v>
      </c>
      <c r="E3316" s="1" t="s">
        <v>66</v>
      </c>
      <c r="F3316" s="1" t="s">
        <v>67</v>
      </c>
      <c r="G3316">
        <v>891726</v>
      </c>
      <c r="H3316" s="1" t="s">
        <v>9661</v>
      </c>
      <c r="I3316" s="1" t="s">
        <v>9662</v>
      </c>
      <c r="J3316" s="2">
        <v>44589</v>
      </c>
      <c r="K3316" s="1" t="s">
        <v>690</v>
      </c>
      <c r="L3316" s="1" t="s">
        <v>9663</v>
      </c>
      <c r="M3316">
        <v>89301172</v>
      </c>
      <c r="N3316" t="s">
        <v>205</v>
      </c>
      <c r="O3316" t="s">
        <v>206</v>
      </c>
      <c r="P3316">
        <v>7647</v>
      </c>
      <c r="Q3316" t="s">
        <v>44</v>
      </c>
      <c r="R3316" t="s">
        <v>60</v>
      </c>
      <c r="T3316" s="1" t="s">
        <v>9664</v>
      </c>
      <c r="U3316">
        <v>201</v>
      </c>
      <c r="V3316" t="s">
        <v>62</v>
      </c>
      <c r="W3316">
        <v>0</v>
      </c>
      <c r="Y3316">
        <v>0</v>
      </c>
      <c r="Z3316">
        <v>49</v>
      </c>
      <c r="AA3316">
        <v>0</v>
      </c>
      <c r="AB3316" t="s">
        <v>380</v>
      </c>
      <c r="AC3316" t="s">
        <v>381</v>
      </c>
      <c r="AE3316" s="2">
        <v>44578</v>
      </c>
      <c r="AF3316" t="s">
        <v>205</v>
      </c>
      <c r="AG3316" t="s">
        <v>206</v>
      </c>
      <c r="AH3316" t="s">
        <v>17</v>
      </c>
      <c r="AI3316" t="s">
        <v>16</v>
      </c>
    </row>
    <row r="3317" spans="1:35" x14ac:dyDescent="0.25">
      <c r="A3317">
        <v>4250768</v>
      </c>
      <c r="B3317">
        <v>121498</v>
      </c>
      <c r="C3317">
        <v>1</v>
      </c>
      <c r="D3317" s="1" t="s">
        <v>68</v>
      </c>
      <c r="E3317" s="1" t="s">
        <v>69</v>
      </c>
      <c r="F3317" s="1" t="s">
        <v>70</v>
      </c>
      <c r="G3317">
        <v>891726</v>
      </c>
      <c r="H3317" s="1" t="s">
        <v>9661</v>
      </c>
      <c r="I3317" s="1" t="s">
        <v>9662</v>
      </c>
      <c r="J3317" s="2">
        <v>44589</v>
      </c>
      <c r="K3317" s="1" t="s">
        <v>690</v>
      </c>
      <c r="L3317" s="1" t="s">
        <v>9663</v>
      </c>
      <c r="M3317">
        <v>89301172</v>
      </c>
      <c r="N3317" t="s">
        <v>205</v>
      </c>
      <c r="O3317" t="s">
        <v>206</v>
      </c>
      <c r="P3317">
        <v>7647</v>
      </c>
      <c r="Q3317" t="s">
        <v>44</v>
      </c>
      <c r="R3317" t="s">
        <v>60</v>
      </c>
      <c r="T3317" s="1" t="s">
        <v>9664</v>
      </c>
      <c r="U3317">
        <v>201</v>
      </c>
      <c r="V3317" t="s">
        <v>62</v>
      </c>
      <c r="W3317">
        <v>0</v>
      </c>
      <c r="Y3317">
        <v>0</v>
      </c>
      <c r="Z3317">
        <v>49</v>
      </c>
      <c r="AA3317">
        <v>0</v>
      </c>
      <c r="AB3317" t="s">
        <v>380</v>
      </c>
      <c r="AC3317" t="s">
        <v>381</v>
      </c>
      <c r="AE3317" s="2">
        <v>44578</v>
      </c>
      <c r="AF3317" t="s">
        <v>205</v>
      </c>
      <c r="AG3317" t="s">
        <v>206</v>
      </c>
      <c r="AH3317" t="s">
        <v>17</v>
      </c>
      <c r="AI3317" t="s">
        <v>16</v>
      </c>
    </row>
    <row r="3318" spans="1:35" x14ac:dyDescent="0.25">
      <c r="A3318">
        <v>4250769</v>
      </c>
      <c r="B3318">
        <v>121539</v>
      </c>
      <c r="C3318">
        <v>1</v>
      </c>
      <c r="D3318" s="1" t="s">
        <v>871</v>
      </c>
      <c r="E3318" s="1" t="s">
        <v>872</v>
      </c>
      <c r="F3318" s="1" t="s">
        <v>873</v>
      </c>
      <c r="G3318">
        <v>449574</v>
      </c>
      <c r="H3318" s="1" t="s">
        <v>9665</v>
      </c>
      <c r="I3318" s="1" t="s">
        <v>9666</v>
      </c>
      <c r="J3318" s="2">
        <v>44589</v>
      </c>
      <c r="K3318" s="1" t="s">
        <v>1441</v>
      </c>
      <c r="L3318" s="1" t="s">
        <v>9667</v>
      </c>
      <c r="M3318">
        <v>89301112</v>
      </c>
      <c r="N3318" t="s">
        <v>377</v>
      </c>
      <c r="O3318" t="s">
        <v>378</v>
      </c>
      <c r="P3318">
        <v>7647</v>
      </c>
      <c r="Q3318" t="s">
        <v>44</v>
      </c>
      <c r="R3318" t="s">
        <v>249</v>
      </c>
      <c r="T3318" s="1" t="s">
        <v>9668</v>
      </c>
      <c r="U3318">
        <v>205</v>
      </c>
      <c r="V3318" t="s">
        <v>48</v>
      </c>
      <c r="W3318">
        <v>0</v>
      </c>
      <c r="Y3318">
        <v>0</v>
      </c>
      <c r="Z3318">
        <v>45</v>
      </c>
      <c r="AA3318">
        <v>0</v>
      </c>
      <c r="AB3318" t="s">
        <v>380</v>
      </c>
      <c r="AC3318" t="s">
        <v>381</v>
      </c>
      <c r="AE3318" s="2">
        <v>44578</v>
      </c>
      <c r="AF3318" t="s">
        <v>377</v>
      </c>
      <c r="AG3318" t="s">
        <v>378</v>
      </c>
      <c r="AH3318" t="s">
        <v>17</v>
      </c>
      <c r="AI3318" t="s">
        <v>16</v>
      </c>
    </row>
    <row r="3319" spans="1:35" x14ac:dyDescent="0.25">
      <c r="A3319">
        <v>4250771</v>
      </c>
      <c r="B3319">
        <v>121537</v>
      </c>
      <c r="C3319">
        <v>1</v>
      </c>
      <c r="D3319" s="1" t="s">
        <v>370</v>
      </c>
      <c r="E3319" s="1" t="s">
        <v>371</v>
      </c>
      <c r="F3319" s="1" t="s">
        <v>372</v>
      </c>
      <c r="G3319">
        <v>190868</v>
      </c>
      <c r="H3319" s="1" t="s">
        <v>9669</v>
      </c>
      <c r="I3319" s="1" t="s">
        <v>9670</v>
      </c>
      <c r="J3319" s="2">
        <v>44589</v>
      </c>
      <c r="K3319" s="1" t="s">
        <v>1143</v>
      </c>
      <c r="L3319" s="1" t="s">
        <v>9671</v>
      </c>
      <c r="M3319">
        <v>89301112</v>
      </c>
      <c r="N3319" t="s">
        <v>377</v>
      </c>
      <c r="O3319" t="s">
        <v>378</v>
      </c>
      <c r="P3319">
        <v>7647</v>
      </c>
      <c r="Q3319" t="s">
        <v>44</v>
      </c>
      <c r="R3319" t="s">
        <v>249</v>
      </c>
      <c r="T3319" s="1" t="s">
        <v>9672</v>
      </c>
      <c r="U3319">
        <v>211</v>
      </c>
      <c r="V3319" t="s">
        <v>48</v>
      </c>
      <c r="W3319">
        <v>0</v>
      </c>
      <c r="Y3319">
        <v>0</v>
      </c>
      <c r="Z3319">
        <v>55</v>
      </c>
      <c r="AA3319">
        <v>0</v>
      </c>
      <c r="AB3319" t="s">
        <v>380</v>
      </c>
      <c r="AC3319" t="s">
        <v>381</v>
      </c>
      <c r="AE3319" s="2">
        <v>44578</v>
      </c>
      <c r="AF3319" t="s">
        <v>377</v>
      </c>
      <c r="AG3319" t="s">
        <v>378</v>
      </c>
      <c r="AH3319" t="s">
        <v>17</v>
      </c>
      <c r="AI3319" t="s">
        <v>16</v>
      </c>
    </row>
    <row r="3320" spans="1:35" x14ac:dyDescent="0.25">
      <c r="A3320">
        <v>4250772</v>
      </c>
      <c r="B3320">
        <v>121530</v>
      </c>
      <c r="C3320">
        <v>1</v>
      </c>
      <c r="D3320" s="1" t="s">
        <v>680</v>
      </c>
      <c r="E3320" s="1" t="s">
        <v>681</v>
      </c>
      <c r="F3320" s="1" t="s">
        <v>682</v>
      </c>
      <c r="G3320">
        <v>102066</v>
      </c>
      <c r="H3320" s="1" t="s">
        <v>9673</v>
      </c>
      <c r="I3320" s="1" t="s">
        <v>9674</v>
      </c>
      <c r="J3320" s="2">
        <v>44589</v>
      </c>
      <c r="K3320" s="1" t="s">
        <v>3571</v>
      </c>
      <c r="L3320" s="1" t="s">
        <v>9675</v>
      </c>
      <c r="M3320">
        <v>89301112</v>
      </c>
      <c r="N3320" t="s">
        <v>377</v>
      </c>
      <c r="O3320" t="s">
        <v>378</v>
      </c>
      <c r="P3320">
        <v>7647</v>
      </c>
      <c r="Q3320" t="s">
        <v>44</v>
      </c>
      <c r="R3320" t="s">
        <v>249</v>
      </c>
      <c r="T3320" s="1" t="s">
        <v>9676</v>
      </c>
      <c r="U3320">
        <v>201</v>
      </c>
      <c r="V3320" t="s">
        <v>48</v>
      </c>
      <c r="W3320">
        <v>0</v>
      </c>
      <c r="Y3320">
        <v>88</v>
      </c>
      <c r="Z3320">
        <v>79</v>
      </c>
      <c r="AA3320">
        <v>188</v>
      </c>
      <c r="AB3320" t="s">
        <v>128</v>
      </c>
      <c r="AC3320" t="s">
        <v>129</v>
      </c>
      <c r="AE3320" s="2">
        <v>44578</v>
      </c>
      <c r="AF3320" t="s">
        <v>377</v>
      </c>
      <c r="AG3320" t="s">
        <v>378</v>
      </c>
      <c r="AH3320" t="s">
        <v>17</v>
      </c>
      <c r="AI3320" t="s">
        <v>16</v>
      </c>
    </row>
    <row r="3321" spans="1:35" x14ac:dyDescent="0.25">
      <c r="A3321">
        <v>4250775</v>
      </c>
      <c r="B3321">
        <v>121469</v>
      </c>
      <c r="C3321">
        <v>1</v>
      </c>
      <c r="D3321" s="1" t="s">
        <v>51</v>
      </c>
      <c r="E3321" s="1" t="s">
        <v>52</v>
      </c>
      <c r="F3321" s="1" t="s">
        <v>53</v>
      </c>
      <c r="G3321">
        <v>1060663</v>
      </c>
      <c r="H3321" s="1" t="s">
        <v>9677</v>
      </c>
      <c r="I3321" s="1" t="s">
        <v>9678</v>
      </c>
      <c r="J3321" s="2">
        <v>44589</v>
      </c>
      <c r="K3321" s="1" t="s">
        <v>1920</v>
      </c>
      <c r="L3321" s="1" t="s">
        <v>9679</v>
      </c>
      <c r="M3321">
        <v>89301172</v>
      </c>
      <c r="N3321" t="s">
        <v>58</v>
      </c>
      <c r="O3321" t="s">
        <v>59</v>
      </c>
      <c r="P3321">
        <v>7647</v>
      </c>
      <c r="Q3321" t="s">
        <v>44</v>
      </c>
      <c r="R3321" t="s">
        <v>60</v>
      </c>
      <c r="T3321" s="1" t="s">
        <v>9680</v>
      </c>
      <c r="U3321">
        <v>111</v>
      </c>
      <c r="V3321" t="s">
        <v>48</v>
      </c>
      <c r="W3321">
        <v>0</v>
      </c>
      <c r="Y3321">
        <v>0</v>
      </c>
      <c r="Z3321">
        <v>47</v>
      </c>
      <c r="AA3321">
        <v>0</v>
      </c>
      <c r="AB3321" t="s">
        <v>128</v>
      </c>
      <c r="AC3321" t="s">
        <v>129</v>
      </c>
      <c r="AE3321" s="2">
        <v>44578</v>
      </c>
      <c r="AF3321" t="s">
        <v>58</v>
      </c>
      <c r="AG3321" t="s">
        <v>59</v>
      </c>
      <c r="AH3321" t="s">
        <v>17</v>
      </c>
      <c r="AI3321" t="s">
        <v>16</v>
      </c>
    </row>
    <row r="3322" spans="1:35" x14ac:dyDescent="0.25">
      <c r="A3322">
        <v>4250775</v>
      </c>
      <c r="B3322">
        <v>121493</v>
      </c>
      <c r="C3322">
        <v>1</v>
      </c>
      <c r="D3322" s="1" t="s">
        <v>65</v>
      </c>
      <c r="E3322" s="1" t="s">
        <v>66</v>
      </c>
      <c r="F3322" s="1" t="s">
        <v>67</v>
      </c>
      <c r="G3322">
        <v>1060663</v>
      </c>
      <c r="H3322" s="1" t="s">
        <v>9677</v>
      </c>
      <c r="I3322" s="1" t="s">
        <v>9678</v>
      </c>
      <c r="J3322" s="2">
        <v>44589</v>
      </c>
      <c r="K3322" s="1" t="s">
        <v>1920</v>
      </c>
      <c r="L3322" s="1" t="s">
        <v>9679</v>
      </c>
      <c r="M3322">
        <v>89301172</v>
      </c>
      <c r="N3322" t="s">
        <v>58</v>
      </c>
      <c r="O3322" t="s">
        <v>59</v>
      </c>
      <c r="P3322">
        <v>7647</v>
      </c>
      <c r="Q3322" t="s">
        <v>44</v>
      </c>
      <c r="R3322" t="s">
        <v>60</v>
      </c>
      <c r="T3322" s="1" t="s">
        <v>9680</v>
      </c>
      <c r="U3322">
        <v>111</v>
      </c>
      <c r="V3322" t="s">
        <v>48</v>
      </c>
      <c r="W3322">
        <v>0</v>
      </c>
      <c r="Y3322">
        <v>0</v>
      </c>
      <c r="Z3322">
        <v>47</v>
      </c>
      <c r="AA3322">
        <v>0</v>
      </c>
      <c r="AB3322" t="s">
        <v>128</v>
      </c>
      <c r="AC3322" t="s">
        <v>129</v>
      </c>
      <c r="AE3322" s="2">
        <v>44578</v>
      </c>
      <c r="AF3322" t="s">
        <v>58</v>
      </c>
      <c r="AG3322" t="s">
        <v>59</v>
      </c>
      <c r="AH3322" t="s">
        <v>17</v>
      </c>
      <c r="AI3322" t="s">
        <v>16</v>
      </c>
    </row>
    <row r="3323" spans="1:35" x14ac:dyDescent="0.25">
      <c r="A3323">
        <v>4250775</v>
      </c>
      <c r="B3323">
        <v>121498</v>
      </c>
      <c r="C3323">
        <v>1</v>
      </c>
      <c r="D3323" s="1" t="s">
        <v>68</v>
      </c>
      <c r="E3323" s="1" t="s">
        <v>69</v>
      </c>
      <c r="F3323" s="1" t="s">
        <v>70</v>
      </c>
      <c r="G3323">
        <v>1060663</v>
      </c>
      <c r="H3323" s="1" t="s">
        <v>9677</v>
      </c>
      <c r="I3323" s="1" t="s">
        <v>9678</v>
      </c>
      <c r="J3323" s="2">
        <v>44589</v>
      </c>
      <c r="K3323" s="1" t="s">
        <v>1920</v>
      </c>
      <c r="L3323" s="1" t="s">
        <v>9679</v>
      </c>
      <c r="M3323">
        <v>89301172</v>
      </c>
      <c r="N3323" t="s">
        <v>58</v>
      </c>
      <c r="O3323" t="s">
        <v>59</v>
      </c>
      <c r="P3323">
        <v>7647</v>
      </c>
      <c r="Q3323" t="s">
        <v>44</v>
      </c>
      <c r="R3323" t="s">
        <v>60</v>
      </c>
      <c r="T3323" s="1" t="s">
        <v>9680</v>
      </c>
      <c r="U3323">
        <v>111</v>
      </c>
      <c r="V3323" t="s">
        <v>48</v>
      </c>
      <c r="W3323">
        <v>0</v>
      </c>
      <c r="Y3323">
        <v>0</v>
      </c>
      <c r="Z3323">
        <v>47</v>
      </c>
      <c r="AA3323">
        <v>0</v>
      </c>
      <c r="AB3323" t="s">
        <v>128</v>
      </c>
      <c r="AC3323" t="s">
        <v>129</v>
      </c>
      <c r="AE3323" s="2">
        <v>44578</v>
      </c>
      <c r="AF3323" t="s">
        <v>58</v>
      </c>
      <c r="AG3323" t="s">
        <v>59</v>
      </c>
      <c r="AH3323" t="s">
        <v>17</v>
      </c>
      <c r="AI3323" t="s">
        <v>16</v>
      </c>
    </row>
    <row r="3324" spans="1:35" x14ac:dyDescent="0.25">
      <c r="A3324">
        <v>4250778</v>
      </c>
      <c r="B3324">
        <v>121537</v>
      </c>
      <c r="C3324">
        <v>1</v>
      </c>
      <c r="D3324" s="1" t="s">
        <v>370</v>
      </c>
      <c r="E3324" s="1" t="s">
        <v>371</v>
      </c>
      <c r="F3324" s="1" t="s">
        <v>372</v>
      </c>
      <c r="G3324">
        <v>378555</v>
      </c>
      <c r="H3324" s="1" t="s">
        <v>9681</v>
      </c>
      <c r="I3324" s="1" t="s">
        <v>9682</v>
      </c>
      <c r="J3324" s="2">
        <v>44589</v>
      </c>
      <c r="K3324" s="1" t="s">
        <v>4914</v>
      </c>
      <c r="L3324" s="1" t="s">
        <v>9683</v>
      </c>
      <c r="M3324">
        <v>89301112</v>
      </c>
      <c r="N3324" t="s">
        <v>377</v>
      </c>
      <c r="O3324" t="s">
        <v>378</v>
      </c>
      <c r="P3324">
        <v>7647</v>
      </c>
      <c r="Q3324" t="s">
        <v>44</v>
      </c>
      <c r="R3324" t="s">
        <v>249</v>
      </c>
      <c r="T3324" s="1" t="s">
        <v>9684</v>
      </c>
      <c r="U3324">
        <v>111</v>
      </c>
      <c r="V3324" t="s">
        <v>48</v>
      </c>
      <c r="W3324">
        <v>0</v>
      </c>
      <c r="Y3324">
        <v>0</v>
      </c>
      <c r="Z3324">
        <v>69</v>
      </c>
      <c r="AA3324">
        <v>0</v>
      </c>
      <c r="AB3324" t="s">
        <v>128</v>
      </c>
      <c r="AC3324" t="s">
        <v>129</v>
      </c>
      <c r="AE3324" s="2">
        <v>44578</v>
      </c>
      <c r="AF3324" t="s">
        <v>377</v>
      </c>
      <c r="AG3324" t="s">
        <v>378</v>
      </c>
      <c r="AH3324" t="s">
        <v>17</v>
      </c>
      <c r="AI3324" t="s">
        <v>16</v>
      </c>
    </row>
    <row r="3325" spans="1:35" x14ac:dyDescent="0.25">
      <c r="A3325">
        <v>4250779</v>
      </c>
      <c r="B3325">
        <v>121469</v>
      </c>
      <c r="C3325">
        <v>1</v>
      </c>
      <c r="D3325" s="1" t="s">
        <v>51</v>
      </c>
      <c r="E3325" s="1" t="s">
        <v>52</v>
      </c>
      <c r="F3325" s="1" t="s">
        <v>53</v>
      </c>
      <c r="G3325">
        <v>718823</v>
      </c>
      <c r="H3325" s="1" t="s">
        <v>2272</v>
      </c>
      <c r="I3325" s="1" t="s">
        <v>2273</v>
      </c>
      <c r="J3325" s="2">
        <v>44589</v>
      </c>
      <c r="K3325" s="1" t="s">
        <v>9685</v>
      </c>
      <c r="L3325" s="1" t="s">
        <v>9686</v>
      </c>
      <c r="M3325">
        <v>89301132</v>
      </c>
      <c r="N3325" t="s">
        <v>2130</v>
      </c>
      <c r="O3325" t="s">
        <v>2131</v>
      </c>
      <c r="P3325">
        <v>7647</v>
      </c>
      <c r="Q3325" t="s">
        <v>44</v>
      </c>
      <c r="R3325" t="s">
        <v>60</v>
      </c>
      <c r="T3325" s="1" t="s">
        <v>2276</v>
      </c>
      <c r="U3325">
        <v>205</v>
      </c>
      <c r="V3325" t="s">
        <v>48</v>
      </c>
      <c r="W3325">
        <v>0</v>
      </c>
      <c r="Y3325">
        <v>0</v>
      </c>
      <c r="Z3325">
        <v>67</v>
      </c>
      <c r="AA3325">
        <v>0</v>
      </c>
      <c r="AB3325" t="s">
        <v>128</v>
      </c>
      <c r="AC3325" t="s">
        <v>129</v>
      </c>
      <c r="AE3325" s="2">
        <v>44578</v>
      </c>
      <c r="AF3325" t="s">
        <v>2130</v>
      </c>
      <c r="AG3325" t="s">
        <v>2131</v>
      </c>
      <c r="AH3325" t="s">
        <v>17</v>
      </c>
      <c r="AI3325" t="s">
        <v>16</v>
      </c>
    </row>
    <row r="3326" spans="1:35" x14ac:dyDescent="0.25">
      <c r="A3326">
        <v>4250779</v>
      </c>
      <c r="B3326">
        <v>121493</v>
      </c>
      <c r="C3326">
        <v>1</v>
      </c>
      <c r="D3326" s="1" t="s">
        <v>65</v>
      </c>
      <c r="E3326" s="1" t="s">
        <v>66</v>
      </c>
      <c r="F3326" s="1" t="s">
        <v>67</v>
      </c>
      <c r="G3326">
        <v>718823</v>
      </c>
      <c r="H3326" s="1" t="s">
        <v>2272</v>
      </c>
      <c r="I3326" s="1" t="s">
        <v>2273</v>
      </c>
      <c r="J3326" s="2">
        <v>44589</v>
      </c>
      <c r="K3326" s="1" t="s">
        <v>9685</v>
      </c>
      <c r="L3326" s="1" t="s">
        <v>9686</v>
      </c>
      <c r="M3326">
        <v>89301132</v>
      </c>
      <c r="N3326" t="s">
        <v>2130</v>
      </c>
      <c r="O3326" t="s">
        <v>2131</v>
      </c>
      <c r="P3326">
        <v>7647</v>
      </c>
      <c r="Q3326" t="s">
        <v>44</v>
      </c>
      <c r="R3326" t="s">
        <v>60</v>
      </c>
      <c r="T3326" s="1" t="s">
        <v>2276</v>
      </c>
      <c r="U3326">
        <v>205</v>
      </c>
      <c r="V3326" t="s">
        <v>48</v>
      </c>
      <c r="W3326">
        <v>0</v>
      </c>
      <c r="Y3326">
        <v>0</v>
      </c>
      <c r="Z3326">
        <v>67</v>
      </c>
      <c r="AA3326">
        <v>0</v>
      </c>
      <c r="AB3326" t="s">
        <v>128</v>
      </c>
      <c r="AC3326" t="s">
        <v>129</v>
      </c>
      <c r="AE3326" s="2">
        <v>44578</v>
      </c>
      <c r="AF3326" t="s">
        <v>2130</v>
      </c>
      <c r="AG3326" t="s">
        <v>2131</v>
      </c>
      <c r="AH3326" t="s">
        <v>17</v>
      </c>
      <c r="AI3326" t="s">
        <v>16</v>
      </c>
    </row>
    <row r="3327" spans="1:35" x14ac:dyDescent="0.25">
      <c r="A3327">
        <v>4250783</v>
      </c>
      <c r="B3327">
        <v>121537</v>
      </c>
      <c r="C3327">
        <v>1</v>
      </c>
      <c r="D3327" s="1" t="s">
        <v>370</v>
      </c>
      <c r="E3327" s="1" t="s">
        <v>371</v>
      </c>
      <c r="F3327" s="1" t="s">
        <v>372</v>
      </c>
      <c r="G3327">
        <v>192651</v>
      </c>
      <c r="H3327" s="1" t="s">
        <v>9687</v>
      </c>
      <c r="I3327" s="1" t="s">
        <v>9688</v>
      </c>
      <c r="J3327" s="2">
        <v>44589</v>
      </c>
      <c r="K3327" s="1" t="s">
        <v>3337</v>
      </c>
      <c r="L3327" s="1" t="s">
        <v>9689</v>
      </c>
      <c r="M3327">
        <v>89301112</v>
      </c>
      <c r="N3327" t="s">
        <v>377</v>
      </c>
      <c r="O3327" t="s">
        <v>378</v>
      </c>
      <c r="P3327">
        <v>7647</v>
      </c>
      <c r="Q3327" t="s">
        <v>44</v>
      </c>
      <c r="R3327" t="s">
        <v>249</v>
      </c>
      <c r="T3327" s="1" t="s">
        <v>9690</v>
      </c>
      <c r="U3327">
        <v>205</v>
      </c>
      <c r="V3327" t="s">
        <v>62</v>
      </c>
      <c r="W3327">
        <v>0</v>
      </c>
      <c r="Y3327">
        <v>0</v>
      </c>
      <c r="Z3327">
        <v>57</v>
      </c>
      <c r="AA3327">
        <v>0</v>
      </c>
      <c r="AB3327" t="s">
        <v>128</v>
      </c>
      <c r="AC3327" t="s">
        <v>129</v>
      </c>
      <c r="AE3327" s="2">
        <v>44578</v>
      </c>
      <c r="AF3327" t="s">
        <v>377</v>
      </c>
      <c r="AG3327" t="s">
        <v>378</v>
      </c>
      <c r="AH3327" t="s">
        <v>17</v>
      </c>
      <c r="AI3327" t="s">
        <v>16</v>
      </c>
    </row>
    <row r="3328" spans="1:35" x14ac:dyDescent="0.25">
      <c r="A3328">
        <v>4257288</v>
      </c>
      <c r="B3328">
        <v>121469</v>
      </c>
      <c r="C3328">
        <v>1</v>
      </c>
      <c r="D3328" s="1" t="s">
        <v>51</v>
      </c>
      <c r="E3328" s="1" t="s">
        <v>52</v>
      </c>
      <c r="F3328" s="1" t="s">
        <v>53</v>
      </c>
      <c r="G3328">
        <v>132057</v>
      </c>
      <c r="H3328" s="1" t="s">
        <v>10115</v>
      </c>
      <c r="I3328" s="1" t="s">
        <v>10116</v>
      </c>
      <c r="J3328" s="2">
        <v>44589</v>
      </c>
      <c r="K3328" s="1" t="s">
        <v>3075</v>
      </c>
      <c r="L3328" s="1" t="s">
        <v>10117</v>
      </c>
      <c r="M3328">
        <v>89301171</v>
      </c>
      <c r="N3328" t="s">
        <v>583</v>
      </c>
      <c r="O3328" t="s">
        <v>584</v>
      </c>
      <c r="P3328">
        <v>7647</v>
      </c>
      <c r="Q3328" t="s">
        <v>44</v>
      </c>
      <c r="R3328" t="s">
        <v>60</v>
      </c>
      <c r="T3328" s="1" t="s">
        <v>10118</v>
      </c>
      <c r="U3328">
        <v>207</v>
      </c>
      <c r="V3328" t="s">
        <v>62</v>
      </c>
      <c r="W3328">
        <v>0</v>
      </c>
      <c r="Y3328">
        <v>0</v>
      </c>
      <c r="Z3328">
        <v>65</v>
      </c>
      <c r="AA3328">
        <v>0</v>
      </c>
      <c r="AB3328" t="s">
        <v>128</v>
      </c>
      <c r="AC3328" t="s">
        <v>129</v>
      </c>
      <c r="AE3328" s="2">
        <v>44589</v>
      </c>
      <c r="AF3328" t="s">
        <v>583</v>
      </c>
      <c r="AG3328" t="s">
        <v>584</v>
      </c>
      <c r="AH3328" t="s">
        <v>17</v>
      </c>
      <c r="AI3328" t="s">
        <v>323</v>
      </c>
    </row>
    <row r="3329" spans="1:35" x14ac:dyDescent="0.25">
      <c r="A3329">
        <v>4257288</v>
      </c>
      <c r="B3329">
        <v>121493</v>
      </c>
      <c r="C3329">
        <v>1</v>
      </c>
      <c r="D3329" s="1" t="s">
        <v>65</v>
      </c>
      <c r="E3329" s="1" t="s">
        <v>66</v>
      </c>
      <c r="F3329" s="1" t="s">
        <v>67</v>
      </c>
      <c r="G3329">
        <v>132057</v>
      </c>
      <c r="H3329" s="1" t="s">
        <v>10115</v>
      </c>
      <c r="I3329" s="1" t="s">
        <v>10116</v>
      </c>
      <c r="J3329" s="2">
        <v>44589</v>
      </c>
      <c r="K3329" s="1" t="s">
        <v>3075</v>
      </c>
      <c r="L3329" s="1" t="s">
        <v>10117</v>
      </c>
      <c r="M3329">
        <v>89301171</v>
      </c>
      <c r="N3329" t="s">
        <v>583</v>
      </c>
      <c r="O3329" t="s">
        <v>584</v>
      </c>
      <c r="P3329">
        <v>7647</v>
      </c>
      <c r="Q3329" t="s">
        <v>44</v>
      </c>
      <c r="R3329" t="s">
        <v>60</v>
      </c>
      <c r="T3329" s="1" t="s">
        <v>10118</v>
      </c>
      <c r="U3329">
        <v>207</v>
      </c>
      <c r="V3329" t="s">
        <v>62</v>
      </c>
      <c r="W3329">
        <v>0</v>
      </c>
      <c r="Y3329">
        <v>0</v>
      </c>
      <c r="Z3329">
        <v>65</v>
      </c>
      <c r="AA3329">
        <v>0</v>
      </c>
      <c r="AB3329" t="s">
        <v>128</v>
      </c>
      <c r="AC3329" t="s">
        <v>129</v>
      </c>
      <c r="AE3329" s="2">
        <v>44589</v>
      </c>
      <c r="AF3329" t="s">
        <v>583</v>
      </c>
      <c r="AG3329" t="s">
        <v>584</v>
      </c>
      <c r="AH3329" t="s">
        <v>17</v>
      </c>
      <c r="AI3329" t="s">
        <v>323</v>
      </c>
    </row>
    <row r="3330" spans="1:35" x14ac:dyDescent="0.25">
      <c r="A3330">
        <v>4257413</v>
      </c>
      <c r="B3330">
        <v>121471</v>
      </c>
      <c r="C3330">
        <v>1</v>
      </c>
      <c r="D3330" s="1" t="s">
        <v>71</v>
      </c>
      <c r="E3330" s="1" t="s">
        <v>72</v>
      </c>
      <c r="F3330" s="1" t="s">
        <v>73</v>
      </c>
      <c r="G3330">
        <v>407672</v>
      </c>
      <c r="H3330" s="1" t="s">
        <v>3829</v>
      </c>
      <c r="I3330" s="1" t="s">
        <v>3830</v>
      </c>
      <c r="J3330" s="2">
        <v>44589</v>
      </c>
      <c r="K3330" s="1" t="s">
        <v>5056</v>
      </c>
      <c r="L3330" s="1" t="s">
        <v>10054</v>
      </c>
      <c r="M3330">
        <v>89301063</v>
      </c>
      <c r="N3330" t="s">
        <v>1202</v>
      </c>
      <c r="O3330" t="s">
        <v>1203</v>
      </c>
      <c r="P3330">
        <v>7647</v>
      </c>
      <c r="Q3330" t="s">
        <v>44</v>
      </c>
      <c r="R3330" t="s">
        <v>60</v>
      </c>
      <c r="T3330" s="1" t="s">
        <v>3832</v>
      </c>
      <c r="U3330">
        <v>205</v>
      </c>
      <c r="V3330" t="s">
        <v>48</v>
      </c>
      <c r="W3330">
        <v>0</v>
      </c>
      <c r="Y3330">
        <v>0</v>
      </c>
      <c r="Z3330">
        <v>29</v>
      </c>
      <c r="AA3330">
        <v>0</v>
      </c>
      <c r="AB3330" t="s">
        <v>128</v>
      </c>
      <c r="AC3330" t="s">
        <v>129</v>
      </c>
      <c r="AD3330" t="s">
        <v>846</v>
      </c>
      <c r="AE3330" s="2">
        <v>44589</v>
      </c>
      <c r="AF3330" t="s">
        <v>1202</v>
      </c>
      <c r="AG3330" t="s">
        <v>1203</v>
      </c>
      <c r="AH3330" t="s">
        <v>17</v>
      </c>
      <c r="AI3330" t="s">
        <v>323</v>
      </c>
    </row>
    <row r="3331" spans="1:35" x14ac:dyDescent="0.25">
      <c r="A3331">
        <v>4257413</v>
      </c>
      <c r="B3331">
        <v>121493</v>
      </c>
      <c r="C3331">
        <v>1</v>
      </c>
      <c r="D3331" s="1" t="s">
        <v>65</v>
      </c>
      <c r="E3331" s="1" t="s">
        <v>66</v>
      </c>
      <c r="F3331" s="1" t="s">
        <v>67</v>
      </c>
      <c r="G3331">
        <v>407672</v>
      </c>
      <c r="H3331" s="1" t="s">
        <v>3829</v>
      </c>
      <c r="I3331" s="1" t="s">
        <v>3830</v>
      </c>
      <c r="J3331" s="2">
        <v>44589</v>
      </c>
      <c r="K3331" s="1" t="s">
        <v>5056</v>
      </c>
      <c r="L3331" s="1" t="s">
        <v>10054</v>
      </c>
      <c r="M3331">
        <v>89301063</v>
      </c>
      <c r="N3331" t="s">
        <v>1202</v>
      </c>
      <c r="O3331" t="s">
        <v>1203</v>
      </c>
      <c r="P3331">
        <v>7647</v>
      </c>
      <c r="Q3331" t="s">
        <v>44</v>
      </c>
      <c r="R3331" t="s">
        <v>60</v>
      </c>
      <c r="T3331" s="1" t="s">
        <v>3832</v>
      </c>
      <c r="U3331">
        <v>205</v>
      </c>
      <c r="V3331" t="s">
        <v>48</v>
      </c>
      <c r="W3331">
        <v>0</v>
      </c>
      <c r="Y3331">
        <v>0</v>
      </c>
      <c r="Z3331">
        <v>29</v>
      </c>
      <c r="AA3331">
        <v>0</v>
      </c>
      <c r="AB3331" t="s">
        <v>128</v>
      </c>
      <c r="AC3331" t="s">
        <v>129</v>
      </c>
      <c r="AD3331" t="s">
        <v>846</v>
      </c>
      <c r="AE3331" s="2">
        <v>44589</v>
      </c>
      <c r="AF3331" t="s">
        <v>1202</v>
      </c>
      <c r="AG3331" t="s">
        <v>1203</v>
      </c>
      <c r="AH3331" t="s">
        <v>17</v>
      </c>
      <c r="AI3331" t="s">
        <v>323</v>
      </c>
    </row>
    <row r="3332" spans="1:35" x14ac:dyDescent="0.25">
      <c r="A3332">
        <v>4196350</v>
      </c>
      <c r="B3332">
        <v>121469</v>
      </c>
      <c r="C3332">
        <v>1</v>
      </c>
      <c r="D3332" s="1" t="s">
        <v>51</v>
      </c>
      <c r="E3332" s="1" t="s">
        <v>52</v>
      </c>
      <c r="F3332" s="1" t="s">
        <v>53</v>
      </c>
      <c r="G3332">
        <v>1001376</v>
      </c>
      <c r="H3332" s="1" t="s">
        <v>5209</v>
      </c>
      <c r="I3332" s="1" t="s">
        <v>5210</v>
      </c>
      <c r="J3332" s="2">
        <v>44592</v>
      </c>
      <c r="K3332" s="1" t="s">
        <v>5211</v>
      </c>
      <c r="L3332" s="1" t="s">
        <v>5212</v>
      </c>
      <c r="M3332">
        <v>95497001</v>
      </c>
      <c r="N3332">
        <v>95497001</v>
      </c>
      <c r="O3332" t="s">
        <v>5213</v>
      </c>
      <c r="P3332">
        <v>7647</v>
      </c>
      <c r="Q3332" t="s">
        <v>44</v>
      </c>
      <c r="R3332" t="s">
        <v>60</v>
      </c>
      <c r="T3332" s="1" t="s">
        <v>5214</v>
      </c>
      <c r="U3332">
        <v>111</v>
      </c>
      <c r="V3332" t="s">
        <v>48</v>
      </c>
      <c r="W3332">
        <v>0</v>
      </c>
      <c r="Y3332">
        <v>0</v>
      </c>
      <c r="Z3332">
        <v>67</v>
      </c>
      <c r="AA3332">
        <v>0</v>
      </c>
      <c r="AB3332" t="s">
        <v>81</v>
      </c>
      <c r="AC3332" t="s">
        <v>82</v>
      </c>
      <c r="AE3332" s="2">
        <v>44475</v>
      </c>
      <c r="AF3332">
        <v>95497001</v>
      </c>
      <c r="AG3332" t="s">
        <v>5213</v>
      </c>
      <c r="AH3332" t="s">
        <v>399</v>
      </c>
    </row>
    <row r="3333" spans="1:35" x14ac:dyDescent="0.25">
      <c r="A3333">
        <v>4247813</v>
      </c>
      <c r="B3333">
        <v>121530</v>
      </c>
      <c r="C3333">
        <v>1</v>
      </c>
      <c r="D3333" s="1" t="s">
        <v>680</v>
      </c>
      <c r="E3333" s="1" t="s">
        <v>681</v>
      </c>
      <c r="F3333" s="1" t="s">
        <v>682</v>
      </c>
      <c r="G3333">
        <v>761541</v>
      </c>
      <c r="H3333" s="1" t="s">
        <v>9442</v>
      </c>
      <c r="I3333" s="1" t="s">
        <v>9443</v>
      </c>
      <c r="J3333" s="2">
        <v>44592</v>
      </c>
      <c r="K3333" s="1" t="s">
        <v>9444</v>
      </c>
      <c r="L3333" s="1" t="s">
        <v>9445</v>
      </c>
      <c r="M3333">
        <v>89301112</v>
      </c>
      <c r="N3333" t="s">
        <v>377</v>
      </c>
      <c r="O3333" t="s">
        <v>378</v>
      </c>
      <c r="P3333">
        <v>7647</v>
      </c>
      <c r="Q3333" t="s">
        <v>44</v>
      </c>
      <c r="R3333" t="s">
        <v>249</v>
      </c>
      <c r="T3333" s="1" t="s">
        <v>9446</v>
      </c>
      <c r="U3333">
        <v>111</v>
      </c>
      <c r="V3333" t="s">
        <v>62</v>
      </c>
      <c r="W3333">
        <v>0</v>
      </c>
      <c r="Y3333">
        <v>58</v>
      </c>
      <c r="Z3333">
        <v>48</v>
      </c>
      <c r="AA3333">
        <v>164</v>
      </c>
      <c r="AB3333" t="s">
        <v>199</v>
      </c>
      <c r="AC3333" t="s">
        <v>200</v>
      </c>
      <c r="AE3333" s="2">
        <v>44572</v>
      </c>
      <c r="AF3333" t="s">
        <v>377</v>
      </c>
      <c r="AG3333" t="s">
        <v>378</v>
      </c>
      <c r="AH3333" t="s">
        <v>17</v>
      </c>
      <c r="AI3333" t="s">
        <v>16</v>
      </c>
    </row>
    <row r="3334" spans="1:35" x14ac:dyDescent="0.25">
      <c r="A3334">
        <v>4248238</v>
      </c>
      <c r="B3334">
        <v>121530</v>
      </c>
      <c r="C3334">
        <v>1</v>
      </c>
      <c r="D3334" s="1" t="s">
        <v>680</v>
      </c>
      <c r="E3334" s="1" t="s">
        <v>681</v>
      </c>
      <c r="F3334" s="1" t="s">
        <v>682</v>
      </c>
      <c r="G3334">
        <v>188174</v>
      </c>
      <c r="H3334" s="1" t="s">
        <v>9460</v>
      </c>
      <c r="I3334" s="1" t="s">
        <v>9461</v>
      </c>
      <c r="J3334" s="2">
        <v>44592</v>
      </c>
      <c r="K3334" s="1" t="s">
        <v>3048</v>
      </c>
      <c r="L3334" s="1" t="s">
        <v>9462</v>
      </c>
      <c r="M3334">
        <v>89301112</v>
      </c>
      <c r="N3334" t="s">
        <v>377</v>
      </c>
      <c r="O3334" t="s">
        <v>378</v>
      </c>
      <c r="P3334">
        <v>7647</v>
      </c>
      <c r="Q3334" t="s">
        <v>44</v>
      </c>
      <c r="R3334" t="s">
        <v>249</v>
      </c>
      <c r="T3334" s="1" t="s">
        <v>9463</v>
      </c>
      <c r="U3334">
        <v>211</v>
      </c>
      <c r="V3334" t="s">
        <v>62</v>
      </c>
      <c r="W3334">
        <v>0</v>
      </c>
      <c r="Y3334">
        <v>0</v>
      </c>
      <c r="Z3334">
        <v>53</v>
      </c>
      <c r="AA3334">
        <v>0</v>
      </c>
      <c r="AB3334" t="s">
        <v>199</v>
      </c>
      <c r="AC3334" t="s">
        <v>200</v>
      </c>
      <c r="AE3334" s="2">
        <v>44573</v>
      </c>
      <c r="AF3334" t="s">
        <v>377</v>
      </c>
      <c r="AG3334" t="s">
        <v>378</v>
      </c>
      <c r="AH3334" t="s">
        <v>17</v>
      </c>
      <c r="AI3334" t="s">
        <v>16</v>
      </c>
    </row>
    <row r="3335" spans="1:35" x14ac:dyDescent="0.25">
      <c r="A3335">
        <v>4249737</v>
      </c>
      <c r="B3335">
        <v>121528</v>
      </c>
      <c r="C3335">
        <v>1</v>
      </c>
      <c r="D3335" s="1" t="s">
        <v>1221</v>
      </c>
      <c r="E3335" s="1" t="s">
        <v>1222</v>
      </c>
      <c r="F3335" s="1" t="s">
        <v>1223</v>
      </c>
      <c r="G3335">
        <v>385552</v>
      </c>
      <c r="H3335" s="1" t="s">
        <v>9531</v>
      </c>
      <c r="I3335" s="1" t="s">
        <v>9532</v>
      </c>
      <c r="J3335" s="2">
        <v>44592</v>
      </c>
      <c r="K3335" s="1" t="s">
        <v>9533</v>
      </c>
      <c r="L3335" s="1" t="s">
        <v>9534</v>
      </c>
      <c r="M3335">
        <v>78006443</v>
      </c>
      <c r="N3335">
        <v>78006443</v>
      </c>
      <c r="O3335" t="s">
        <v>9535</v>
      </c>
      <c r="P3335">
        <v>7647</v>
      </c>
      <c r="Q3335" t="s">
        <v>44</v>
      </c>
      <c r="R3335" t="s">
        <v>321</v>
      </c>
      <c r="T3335" s="1" t="s">
        <v>9536</v>
      </c>
      <c r="U3335">
        <v>111</v>
      </c>
      <c r="V3335" t="s">
        <v>48</v>
      </c>
      <c r="W3335">
        <v>0</v>
      </c>
      <c r="Y3335">
        <v>0</v>
      </c>
      <c r="Z3335">
        <v>70</v>
      </c>
      <c r="AA3335">
        <v>0</v>
      </c>
      <c r="AB3335" t="s">
        <v>81</v>
      </c>
      <c r="AC3335" t="s">
        <v>82</v>
      </c>
      <c r="AE3335" s="2">
        <v>44575</v>
      </c>
      <c r="AF3335">
        <v>78006443</v>
      </c>
      <c r="AG3335" t="s">
        <v>9535</v>
      </c>
      <c r="AH3335" t="s">
        <v>399</v>
      </c>
    </row>
    <row r="3336" spans="1:35" x14ac:dyDescent="0.25">
      <c r="A3336">
        <v>4252438</v>
      </c>
      <c r="B3336">
        <v>121547</v>
      </c>
      <c r="C3336">
        <v>1</v>
      </c>
      <c r="D3336" s="1" t="s">
        <v>35</v>
      </c>
      <c r="E3336" s="1" t="s">
        <v>36</v>
      </c>
      <c r="F3336" s="1" t="s">
        <v>37</v>
      </c>
      <c r="G3336">
        <v>933291</v>
      </c>
      <c r="H3336" s="1" t="s">
        <v>9750</v>
      </c>
      <c r="I3336" s="1" t="s">
        <v>9751</v>
      </c>
      <c r="J3336" s="2">
        <v>44592</v>
      </c>
      <c r="K3336" s="1" t="s">
        <v>495</v>
      </c>
      <c r="L3336" s="1" t="s">
        <v>9752</v>
      </c>
      <c r="M3336">
        <v>89301122</v>
      </c>
      <c r="N3336" t="s">
        <v>42</v>
      </c>
      <c r="O3336" t="s">
        <v>43</v>
      </c>
      <c r="P3336">
        <v>7647</v>
      </c>
      <c r="Q3336" t="s">
        <v>44</v>
      </c>
      <c r="R3336" t="s">
        <v>45</v>
      </c>
      <c r="T3336" s="1" t="s">
        <v>9753</v>
      </c>
      <c r="U3336">
        <v>111</v>
      </c>
      <c r="V3336" t="s">
        <v>48</v>
      </c>
      <c r="W3336">
        <v>0</v>
      </c>
      <c r="Y3336">
        <v>104</v>
      </c>
      <c r="Z3336">
        <v>70</v>
      </c>
      <c r="AA3336">
        <v>176</v>
      </c>
      <c r="AB3336" t="s">
        <v>199</v>
      </c>
      <c r="AC3336" t="s">
        <v>200</v>
      </c>
      <c r="AE3336" s="2">
        <v>44580</v>
      </c>
      <c r="AF3336" t="s">
        <v>42</v>
      </c>
      <c r="AG3336" t="s">
        <v>43</v>
      </c>
      <c r="AH3336" t="s">
        <v>17</v>
      </c>
      <c r="AI3336" t="s">
        <v>16</v>
      </c>
    </row>
    <row r="3337" spans="1:35" x14ac:dyDescent="0.25">
      <c r="A3337">
        <v>4252441</v>
      </c>
      <c r="B3337">
        <v>121547</v>
      </c>
      <c r="C3337">
        <v>1</v>
      </c>
      <c r="D3337" s="1" t="s">
        <v>35</v>
      </c>
      <c r="E3337" s="1" t="s">
        <v>36</v>
      </c>
      <c r="F3337" s="1" t="s">
        <v>37</v>
      </c>
      <c r="G3337">
        <v>335223</v>
      </c>
      <c r="H3337" s="1" t="s">
        <v>9754</v>
      </c>
      <c r="I3337" s="1" t="s">
        <v>9755</v>
      </c>
      <c r="J3337" s="2">
        <v>44592</v>
      </c>
      <c r="K3337" s="1" t="s">
        <v>8021</v>
      </c>
      <c r="L3337" s="1" t="s">
        <v>9756</v>
      </c>
      <c r="M3337">
        <v>89301122</v>
      </c>
      <c r="N3337" t="s">
        <v>9757</v>
      </c>
      <c r="O3337" t="s">
        <v>9758</v>
      </c>
      <c r="P3337">
        <v>7647</v>
      </c>
      <c r="Q3337" t="s">
        <v>44</v>
      </c>
      <c r="R3337" t="s">
        <v>45</v>
      </c>
      <c r="T3337" s="1" t="s">
        <v>9759</v>
      </c>
      <c r="U3337">
        <v>205</v>
      </c>
      <c r="V3337" t="s">
        <v>48</v>
      </c>
      <c r="W3337">
        <v>0</v>
      </c>
      <c r="Y3337">
        <v>84</v>
      </c>
      <c r="Z3337">
        <v>69</v>
      </c>
      <c r="AA3337">
        <v>187</v>
      </c>
      <c r="AB3337" t="s">
        <v>199</v>
      </c>
      <c r="AC3337" t="s">
        <v>200</v>
      </c>
      <c r="AE3337" s="2">
        <v>44580</v>
      </c>
      <c r="AF3337" t="s">
        <v>9757</v>
      </c>
      <c r="AG3337" t="s">
        <v>9758</v>
      </c>
      <c r="AH3337" t="s">
        <v>17</v>
      </c>
      <c r="AI3337" t="s">
        <v>16</v>
      </c>
    </row>
    <row r="3338" spans="1:35" x14ac:dyDescent="0.25">
      <c r="A3338">
        <v>4254745</v>
      </c>
      <c r="B3338">
        <v>121537</v>
      </c>
      <c r="C3338">
        <v>1</v>
      </c>
      <c r="D3338" s="1" t="s">
        <v>370</v>
      </c>
      <c r="E3338" s="1" t="s">
        <v>371</v>
      </c>
      <c r="F3338" s="1" t="s">
        <v>372</v>
      </c>
      <c r="G3338">
        <v>1208728</v>
      </c>
      <c r="H3338" s="1" t="s">
        <v>9847</v>
      </c>
      <c r="I3338" s="1" t="s">
        <v>9848</v>
      </c>
      <c r="J3338" s="2">
        <v>44592</v>
      </c>
      <c r="K3338" s="1" t="s">
        <v>7913</v>
      </c>
      <c r="L3338" s="1" t="s">
        <v>9849</v>
      </c>
      <c r="M3338">
        <v>89301112</v>
      </c>
      <c r="N3338" t="s">
        <v>377</v>
      </c>
      <c r="O3338" t="s">
        <v>378</v>
      </c>
      <c r="P3338">
        <v>7647</v>
      </c>
      <c r="Q3338" t="s">
        <v>44</v>
      </c>
      <c r="R3338" t="s">
        <v>249</v>
      </c>
      <c r="T3338" s="1" t="s">
        <v>9850</v>
      </c>
      <c r="U3338">
        <v>205</v>
      </c>
      <c r="V3338" t="s">
        <v>48</v>
      </c>
      <c r="W3338">
        <v>0</v>
      </c>
      <c r="Y3338">
        <v>0</v>
      </c>
      <c r="Z3338">
        <v>21</v>
      </c>
      <c r="AA3338">
        <v>0</v>
      </c>
      <c r="AB3338" t="s">
        <v>81</v>
      </c>
      <c r="AC3338" t="s">
        <v>82</v>
      </c>
      <c r="AE3338" s="2">
        <v>44585</v>
      </c>
      <c r="AF3338" t="s">
        <v>377</v>
      </c>
      <c r="AG3338" t="s">
        <v>378</v>
      </c>
      <c r="AH3338" t="s">
        <v>17</v>
      </c>
      <c r="AI3338" t="s">
        <v>16</v>
      </c>
    </row>
    <row r="3339" spans="1:35" x14ac:dyDescent="0.25">
      <c r="A3339">
        <v>4254747</v>
      </c>
      <c r="B3339">
        <v>121490</v>
      </c>
      <c r="C3339">
        <v>1</v>
      </c>
      <c r="D3339" s="1" t="s">
        <v>288</v>
      </c>
      <c r="E3339" s="1" t="s">
        <v>289</v>
      </c>
      <c r="F3339" s="1" t="s">
        <v>290</v>
      </c>
      <c r="G3339">
        <v>708848</v>
      </c>
      <c r="H3339" s="1" t="s">
        <v>9851</v>
      </c>
      <c r="I3339" s="1" t="s">
        <v>9852</v>
      </c>
      <c r="J3339" s="2">
        <v>44592</v>
      </c>
      <c r="K3339" s="1" t="s">
        <v>4836</v>
      </c>
      <c r="L3339" s="1" t="s">
        <v>9853</v>
      </c>
      <c r="M3339">
        <v>89301062</v>
      </c>
      <c r="N3339" t="s">
        <v>78</v>
      </c>
      <c r="O3339" t="s">
        <v>79</v>
      </c>
      <c r="P3339">
        <v>7647</v>
      </c>
      <c r="Q3339" t="s">
        <v>44</v>
      </c>
      <c r="R3339" t="s">
        <v>321</v>
      </c>
      <c r="T3339" s="1" t="s">
        <v>9854</v>
      </c>
      <c r="U3339">
        <v>201</v>
      </c>
      <c r="V3339" t="s">
        <v>48</v>
      </c>
      <c r="W3339">
        <v>0</v>
      </c>
      <c r="Y3339">
        <v>0</v>
      </c>
      <c r="Z3339">
        <v>49</v>
      </c>
      <c r="AA3339">
        <v>0</v>
      </c>
      <c r="AB3339" t="s">
        <v>81</v>
      </c>
      <c r="AC3339" t="s">
        <v>82</v>
      </c>
      <c r="AE3339" s="2">
        <v>44585</v>
      </c>
      <c r="AF3339" t="s">
        <v>78</v>
      </c>
      <c r="AG3339" t="s">
        <v>79</v>
      </c>
      <c r="AH3339" t="s">
        <v>17</v>
      </c>
      <c r="AI3339" t="s">
        <v>16</v>
      </c>
    </row>
    <row r="3340" spans="1:35" x14ac:dyDescent="0.25">
      <c r="A3340">
        <v>4254748</v>
      </c>
      <c r="B3340">
        <v>121535</v>
      </c>
      <c r="C3340">
        <v>1</v>
      </c>
      <c r="D3340" s="1" t="s">
        <v>4420</v>
      </c>
      <c r="E3340" s="1" t="s">
        <v>4421</v>
      </c>
      <c r="F3340" s="1" t="s">
        <v>4422</v>
      </c>
      <c r="G3340">
        <v>438191</v>
      </c>
      <c r="H3340" s="1" t="s">
        <v>9855</v>
      </c>
      <c r="I3340" s="1" t="s">
        <v>9856</v>
      </c>
      <c r="J3340" s="2">
        <v>44592</v>
      </c>
      <c r="K3340" s="1" t="s">
        <v>1282</v>
      </c>
      <c r="L3340" s="1" t="s">
        <v>9857</v>
      </c>
      <c r="M3340">
        <v>89301037</v>
      </c>
      <c r="N3340" t="s">
        <v>971</v>
      </c>
      <c r="O3340" t="s">
        <v>972</v>
      </c>
      <c r="P3340">
        <v>7647</v>
      </c>
      <c r="Q3340" t="s">
        <v>44</v>
      </c>
      <c r="R3340" t="s">
        <v>249</v>
      </c>
      <c r="T3340" s="1" t="s">
        <v>9858</v>
      </c>
      <c r="U3340">
        <v>111</v>
      </c>
      <c r="V3340" t="s">
        <v>62</v>
      </c>
      <c r="W3340">
        <v>0</v>
      </c>
      <c r="Y3340">
        <v>73</v>
      </c>
      <c r="Z3340">
        <v>55</v>
      </c>
      <c r="AA3340">
        <v>168</v>
      </c>
      <c r="AB3340" t="s">
        <v>199</v>
      </c>
      <c r="AC3340" t="s">
        <v>200</v>
      </c>
      <c r="AE3340" s="2">
        <v>44585</v>
      </c>
      <c r="AF3340" t="s">
        <v>971</v>
      </c>
      <c r="AG3340" t="s">
        <v>972</v>
      </c>
      <c r="AH3340" t="s">
        <v>17</v>
      </c>
      <c r="AI3340" t="s">
        <v>16</v>
      </c>
    </row>
    <row r="3341" spans="1:35" x14ac:dyDescent="0.25">
      <c r="A3341">
        <v>4254750</v>
      </c>
      <c r="B3341">
        <v>121471</v>
      </c>
      <c r="C3341">
        <v>1</v>
      </c>
      <c r="D3341" s="1" t="s">
        <v>71</v>
      </c>
      <c r="E3341" s="1" t="s">
        <v>72</v>
      </c>
      <c r="F3341" s="1" t="s">
        <v>73</v>
      </c>
      <c r="G3341">
        <v>765814</v>
      </c>
      <c r="H3341" s="1" t="s">
        <v>9859</v>
      </c>
      <c r="I3341" s="1" t="s">
        <v>9860</v>
      </c>
      <c r="J3341" s="2">
        <v>44592</v>
      </c>
      <c r="K3341" s="1" t="s">
        <v>2039</v>
      </c>
      <c r="L3341" s="1" t="s">
        <v>9861</v>
      </c>
      <c r="M3341">
        <v>89301062</v>
      </c>
      <c r="N3341" t="s">
        <v>78</v>
      </c>
      <c r="O3341" t="s">
        <v>79</v>
      </c>
      <c r="P3341">
        <v>7647</v>
      </c>
      <c r="Q3341" t="s">
        <v>44</v>
      </c>
      <c r="R3341" t="s">
        <v>60</v>
      </c>
      <c r="T3341" s="1" t="s">
        <v>9862</v>
      </c>
      <c r="U3341">
        <v>111</v>
      </c>
      <c r="V3341" t="s">
        <v>62</v>
      </c>
      <c r="W3341">
        <v>0</v>
      </c>
      <c r="Y3341">
        <v>0</v>
      </c>
      <c r="Z3341">
        <v>45</v>
      </c>
      <c r="AA3341">
        <v>0</v>
      </c>
      <c r="AB3341" t="s">
        <v>199</v>
      </c>
      <c r="AC3341" t="s">
        <v>200</v>
      </c>
      <c r="AE3341" s="2">
        <v>44585</v>
      </c>
      <c r="AF3341" t="s">
        <v>78</v>
      </c>
      <c r="AG3341" t="s">
        <v>79</v>
      </c>
      <c r="AH3341" t="s">
        <v>17</v>
      </c>
      <c r="AI3341" t="s">
        <v>16</v>
      </c>
    </row>
    <row r="3342" spans="1:35" x14ac:dyDescent="0.25">
      <c r="A3342">
        <v>4254750</v>
      </c>
      <c r="B3342">
        <v>121493</v>
      </c>
      <c r="C3342">
        <v>1</v>
      </c>
      <c r="D3342" s="1" t="s">
        <v>65</v>
      </c>
      <c r="E3342" s="1" t="s">
        <v>66</v>
      </c>
      <c r="F3342" s="1" t="s">
        <v>67</v>
      </c>
      <c r="G3342">
        <v>765814</v>
      </c>
      <c r="H3342" s="1" t="s">
        <v>9859</v>
      </c>
      <c r="I3342" s="1" t="s">
        <v>9860</v>
      </c>
      <c r="J3342" s="2">
        <v>44592</v>
      </c>
      <c r="K3342" s="1" t="s">
        <v>2039</v>
      </c>
      <c r="L3342" s="1" t="s">
        <v>9861</v>
      </c>
      <c r="M3342">
        <v>89301062</v>
      </c>
      <c r="N3342" t="s">
        <v>78</v>
      </c>
      <c r="O3342" t="s">
        <v>79</v>
      </c>
      <c r="P3342">
        <v>7647</v>
      </c>
      <c r="Q3342" t="s">
        <v>44</v>
      </c>
      <c r="R3342" t="s">
        <v>60</v>
      </c>
      <c r="T3342" s="1" t="s">
        <v>9862</v>
      </c>
      <c r="U3342">
        <v>111</v>
      </c>
      <c r="V3342" t="s">
        <v>62</v>
      </c>
      <c r="W3342">
        <v>0</v>
      </c>
      <c r="Y3342">
        <v>0</v>
      </c>
      <c r="Z3342">
        <v>45</v>
      </c>
      <c r="AA3342">
        <v>0</v>
      </c>
      <c r="AB3342" t="s">
        <v>199</v>
      </c>
      <c r="AC3342" t="s">
        <v>200</v>
      </c>
      <c r="AE3342" s="2">
        <v>44585</v>
      </c>
      <c r="AF3342" t="s">
        <v>78</v>
      </c>
      <c r="AG3342" t="s">
        <v>79</v>
      </c>
      <c r="AH3342" t="s">
        <v>17</v>
      </c>
      <c r="AI3342" t="s">
        <v>16</v>
      </c>
    </row>
    <row r="3343" spans="1:35" x14ac:dyDescent="0.25">
      <c r="A3343">
        <v>4254751</v>
      </c>
      <c r="B3343">
        <v>121537</v>
      </c>
      <c r="C3343">
        <v>1</v>
      </c>
      <c r="D3343" s="1" t="s">
        <v>370</v>
      </c>
      <c r="E3343" s="1" t="s">
        <v>371</v>
      </c>
      <c r="F3343" s="1" t="s">
        <v>372</v>
      </c>
      <c r="G3343">
        <v>296222</v>
      </c>
      <c r="H3343" s="1" t="s">
        <v>9863</v>
      </c>
      <c r="I3343" s="1" t="s">
        <v>9864</v>
      </c>
      <c r="J3343" s="2">
        <v>44592</v>
      </c>
      <c r="K3343" s="1" t="s">
        <v>9865</v>
      </c>
      <c r="L3343" s="1" t="s">
        <v>9866</v>
      </c>
      <c r="M3343">
        <v>89301112</v>
      </c>
      <c r="N3343" t="s">
        <v>377</v>
      </c>
      <c r="O3343" t="s">
        <v>378</v>
      </c>
      <c r="P3343">
        <v>7647</v>
      </c>
      <c r="Q3343" t="s">
        <v>44</v>
      </c>
      <c r="R3343" t="s">
        <v>249</v>
      </c>
      <c r="T3343" s="1" t="s">
        <v>9867</v>
      </c>
      <c r="U3343">
        <v>111</v>
      </c>
      <c r="V3343" t="s">
        <v>62</v>
      </c>
      <c r="W3343">
        <v>0</v>
      </c>
      <c r="Y3343">
        <v>70</v>
      </c>
      <c r="Z3343">
        <v>70</v>
      </c>
      <c r="AA3343">
        <v>165</v>
      </c>
      <c r="AB3343" t="s">
        <v>199</v>
      </c>
      <c r="AC3343" t="s">
        <v>200</v>
      </c>
      <c r="AE3343" s="2">
        <v>44585</v>
      </c>
      <c r="AF3343" t="s">
        <v>377</v>
      </c>
      <c r="AG3343" t="s">
        <v>378</v>
      </c>
      <c r="AH3343" t="s">
        <v>17</v>
      </c>
      <c r="AI3343" t="s">
        <v>16</v>
      </c>
    </row>
    <row r="3344" spans="1:35" x14ac:dyDescent="0.25">
      <c r="A3344">
        <v>4254754</v>
      </c>
      <c r="B3344">
        <v>121537</v>
      </c>
      <c r="C3344">
        <v>1</v>
      </c>
      <c r="D3344" s="1" t="s">
        <v>370</v>
      </c>
      <c r="E3344" s="1" t="s">
        <v>371</v>
      </c>
      <c r="F3344" s="1" t="s">
        <v>372</v>
      </c>
      <c r="G3344">
        <v>485924</v>
      </c>
      <c r="H3344" s="1" t="s">
        <v>9868</v>
      </c>
      <c r="I3344" s="1" t="s">
        <v>9869</v>
      </c>
      <c r="J3344" s="2">
        <v>44592</v>
      </c>
      <c r="K3344" s="1" t="s">
        <v>9870</v>
      </c>
      <c r="L3344" s="1" t="s">
        <v>9871</v>
      </c>
      <c r="M3344">
        <v>89301112</v>
      </c>
      <c r="N3344" t="s">
        <v>377</v>
      </c>
      <c r="O3344" t="s">
        <v>378</v>
      </c>
      <c r="P3344">
        <v>7647</v>
      </c>
      <c r="Q3344" t="s">
        <v>44</v>
      </c>
      <c r="R3344" t="s">
        <v>249</v>
      </c>
      <c r="T3344" s="1" t="s">
        <v>9872</v>
      </c>
      <c r="U3344">
        <v>205</v>
      </c>
      <c r="V3344" t="s">
        <v>62</v>
      </c>
      <c r="W3344">
        <v>0</v>
      </c>
      <c r="Y3344">
        <v>74</v>
      </c>
      <c r="Z3344">
        <v>60</v>
      </c>
      <c r="AA3344">
        <v>168</v>
      </c>
      <c r="AB3344" t="s">
        <v>199</v>
      </c>
      <c r="AC3344" t="s">
        <v>200</v>
      </c>
      <c r="AE3344" s="2">
        <v>44585</v>
      </c>
      <c r="AF3344" t="s">
        <v>377</v>
      </c>
      <c r="AG3344" t="s">
        <v>378</v>
      </c>
      <c r="AH3344" t="s">
        <v>17</v>
      </c>
      <c r="AI3344" t="s">
        <v>16</v>
      </c>
    </row>
    <row r="3345" spans="1:35" x14ac:dyDescent="0.25">
      <c r="A3345">
        <v>4254756</v>
      </c>
      <c r="B3345">
        <v>121469</v>
      </c>
      <c r="C3345">
        <v>1</v>
      </c>
      <c r="D3345" s="1" t="s">
        <v>51</v>
      </c>
      <c r="E3345" s="1" t="s">
        <v>52</v>
      </c>
      <c r="F3345" s="1" t="s">
        <v>53</v>
      </c>
      <c r="G3345">
        <v>483521</v>
      </c>
      <c r="H3345" s="1" t="s">
        <v>9873</v>
      </c>
      <c r="I3345" s="1" t="s">
        <v>9874</v>
      </c>
      <c r="J3345" s="2">
        <v>44592</v>
      </c>
      <c r="K3345" s="1" t="s">
        <v>3203</v>
      </c>
      <c r="L3345" s="1" t="s">
        <v>9875</v>
      </c>
      <c r="M3345">
        <v>89301172</v>
      </c>
      <c r="N3345" t="s">
        <v>58</v>
      </c>
      <c r="O3345" t="s">
        <v>59</v>
      </c>
      <c r="P3345">
        <v>7647</v>
      </c>
      <c r="Q3345" t="s">
        <v>44</v>
      </c>
      <c r="R3345" t="s">
        <v>60</v>
      </c>
      <c r="T3345" s="1" t="s">
        <v>9876</v>
      </c>
      <c r="U3345">
        <v>211</v>
      </c>
      <c r="V3345" t="s">
        <v>62</v>
      </c>
      <c r="W3345">
        <v>0</v>
      </c>
      <c r="Y3345">
        <v>0</v>
      </c>
      <c r="Z3345">
        <v>56</v>
      </c>
      <c r="AA3345">
        <v>0</v>
      </c>
      <c r="AB3345" t="s">
        <v>199</v>
      </c>
      <c r="AC3345" t="s">
        <v>200</v>
      </c>
      <c r="AE3345" s="2">
        <v>44585</v>
      </c>
      <c r="AF3345" t="s">
        <v>58</v>
      </c>
      <c r="AG3345" t="s">
        <v>59</v>
      </c>
      <c r="AH3345" t="s">
        <v>17</v>
      </c>
      <c r="AI3345" t="s">
        <v>16</v>
      </c>
    </row>
    <row r="3346" spans="1:35" x14ac:dyDescent="0.25">
      <c r="A3346">
        <v>4254756</v>
      </c>
      <c r="B3346">
        <v>121493</v>
      </c>
      <c r="C3346">
        <v>1</v>
      </c>
      <c r="D3346" s="1" t="s">
        <v>65</v>
      </c>
      <c r="E3346" s="1" t="s">
        <v>66</v>
      </c>
      <c r="F3346" s="1" t="s">
        <v>67</v>
      </c>
      <c r="G3346">
        <v>483521</v>
      </c>
      <c r="H3346" s="1" t="s">
        <v>9873</v>
      </c>
      <c r="I3346" s="1" t="s">
        <v>9874</v>
      </c>
      <c r="J3346" s="2">
        <v>44592</v>
      </c>
      <c r="K3346" s="1" t="s">
        <v>3203</v>
      </c>
      <c r="L3346" s="1" t="s">
        <v>9875</v>
      </c>
      <c r="M3346">
        <v>89301172</v>
      </c>
      <c r="N3346" t="s">
        <v>58</v>
      </c>
      <c r="O3346" t="s">
        <v>59</v>
      </c>
      <c r="P3346">
        <v>7647</v>
      </c>
      <c r="Q3346" t="s">
        <v>44</v>
      </c>
      <c r="R3346" t="s">
        <v>60</v>
      </c>
      <c r="T3346" s="1" t="s">
        <v>9876</v>
      </c>
      <c r="U3346">
        <v>211</v>
      </c>
      <c r="V3346" t="s">
        <v>62</v>
      </c>
      <c r="W3346">
        <v>0</v>
      </c>
      <c r="Y3346">
        <v>0</v>
      </c>
      <c r="Z3346">
        <v>56</v>
      </c>
      <c r="AA3346">
        <v>0</v>
      </c>
      <c r="AB3346" t="s">
        <v>199</v>
      </c>
      <c r="AC3346" t="s">
        <v>200</v>
      </c>
      <c r="AE3346" s="2">
        <v>44585</v>
      </c>
      <c r="AF3346" t="s">
        <v>58</v>
      </c>
      <c r="AG3346" t="s">
        <v>59</v>
      </c>
      <c r="AH3346" t="s">
        <v>17</v>
      </c>
      <c r="AI3346" t="s">
        <v>16</v>
      </c>
    </row>
    <row r="3347" spans="1:35" x14ac:dyDescent="0.25">
      <c r="A3347">
        <v>4254756</v>
      </c>
      <c r="B3347">
        <v>121498</v>
      </c>
      <c r="C3347">
        <v>1</v>
      </c>
      <c r="D3347" s="1" t="s">
        <v>68</v>
      </c>
      <c r="E3347" s="1" t="s">
        <v>69</v>
      </c>
      <c r="F3347" s="1" t="s">
        <v>70</v>
      </c>
      <c r="G3347">
        <v>483521</v>
      </c>
      <c r="H3347" s="1" t="s">
        <v>9873</v>
      </c>
      <c r="I3347" s="1" t="s">
        <v>9874</v>
      </c>
      <c r="J3347" s="2">
        <v>44592</v>
      </c>
      <c r="K3347" s="1" t="s">
        <v>3203</v>
      </c>
      <c r="L3347" s="1" t="s">
        <v>9875</v>
      </c>
      <c r="M3347">
        <v>89301172</v>
      </c>
      <c r="N3347" t="s">
        <v>58</v>
      </c>
      <c r="O3347" t="s">
        <v>59</v>
      </c>
      <c r="P3347">
        <v>7647</v>
      </c>
      <c r="Q3347" t="s">
        <v>44</v>
      </c>
      <c r="R3347" t="s">
        <v>60</v>
      </c>
      <c r="T3347" s="1" t="s">
        <v>9876</v>
      </c>
      <c r="U3347">
        <v>211</v>
      </c>
      <c r="V3347" t="s">
        <v>62</v>
      </c>
      <c r="W3347">
        <v>0</v>
      </c>
      <c r="Y3347">
        <v>0</v>
      </c>
      <c r="Z3347">
        <v>56</v>
      </c>
      <c r="AA3347">
        <v>0</v>
      </c>
      <c r="AB3347" t="s">
        <v>199</v>
      </c>
      <c r="AC3347" t="s">
        <v>200</v>
      </c>
      <c r="AE3347" s="2">
        <v>44585</v>
      </c>
      <c r="AF3347" t="s">
        <v>58</v>
      </c>
      <c r="AG3347" t="s">
        <v>59</v>
      </c>
      <c r="AH3347" t="s">
        <v>17</v>
      </c>
      <c r="AI3347" t="s">
        <v>16</v>
      </c>
    </row>
    <row r="3348" spans="1:35" x14ac:dyDescent="0.25">
      <c r="A3348">
        <v>4256829</v>
      </c>
      <c r="B3348">
        <v>121469</v>
      </c>
      <c r="C3348">
        <v>1</v>
      </c>
      <c r="D3348" s="1" t="s">
        <v>51</v>
      </c>
      <c r="E3348" s="1" t="s">
        <v>52</v>
      </c>
      <c r="F3348" s="1" t="s">
        <v>53</v>
      </c>
      <c r="G3348">
        <v>195248</v>
      </c>
      <c r="H3348" s="1" t="s">
        <v>609</v>
      </c>
      <c r="I3348" s="1" t="s">
        <v>610</v>
      </c>
      <c r="J3348" s="2">
        <v>44592</v>
      </c>
      <c r="K3348" s="1" t="s">
        <v>813</v>
      </c>
      <c r="L3348" s="1" t="s">
        <v>10086</v>
      </c>
      <c r="M3348">
        <v>89301172</v>
      </c>
      <c r="N3348" t="s">
        <v>58</v>
      </c>
      <c r="O3348" t="s">
        <v>59</v>
      </c>
      <c r="P3348">
        <v>7647</v>
      </c>
      <c r="Q3348" t="s">
        <v>44</v>
      </c>
      <c r="R3348" t="s">
        <v>60</v>
      </c>
      <c r="T3348" s="1" t="s">
        <v>613</v>
      </c>
      <c r="U3348">
        <v>205</v>
      </c>
      <c r="V3348" t="s">
        <v>62</v>
      </c>
      <c r="W3348">
        <v>0</v>
      </c>
      <c r="Y3348">
        <v>0</v>
      </c>
      <c r="Z3348">
        <v>60</v>
      </c>
      <c r="AA3348">
        <v>0</v>
      </c>
      <c r="AB3348" t="s">
        <v>199</v>
      </c>
      <c r="AC3348" t="s">
        <v>200</v>
      </c>
      <c r="AE3348" s="2">
        <v>44588</v>
      </c>
      <c r="AF3348" t="s">
        <v>58</v>
      </c>
      <c r="AG3348" t="s">
        <v>59</v>
      </c>
      <c r="AH3348" t="s">
        <v>17</v>
      </c>
      <c r="AI3348" t="s">
        <v>16</v>
      </c>
    </row>
    <row r="3349" spans="1:35" x14ac:dyDescent="0.25">
      <c r="A3349">
        <v>4256829</v>
      </c>
      <c r="B3349">
        <v>121493</v>
      </c>
      <c r="C3349">
        <v>1</v>
      </c>
      <c r="D3349" s="1" t="s">
        <v>65</v>
      </c>
      <c r="E3349" s="1" t="s">
        <v>66</v>
      </c>
      <c r="F3349" s="1" t="s">
        <v>67</v>
      </c>
      <c r="G3349">
        <v>195248</v>
      </c>
      <c r="H3349" s="1" t="s">
        <v>609</v>
      </c>
      <c r="I3349" s="1" t="s">
        <v>610</v>
      </c>
      <c r="J3349" s="2">
        <v>44592</v>
      </c>
      <c r="K3349" s="1" t="s">
        <v>813</v>
      </c>
      <c r="L3349" s="1" t="s">
        <v>10086</v>
      </c>
      <c r="M3349">
        <v>89301172</v>
      </c>
      <c r="N3349" t="s">
        <v>58</v>
      </c>
      <c r="O3349" t="s">
        <v>59</v>
      </c>
      <c r="P3349">
        <v>7647</v>
      </c>
      <c r="Q3349" t="s">
        <v>44</v>
      </c>
      <c r="R3349" t="s">
        <v>60</v>
      </c>
      <c r="T3349" s="1" t="s">
        <v>613</v>
      </c>
      <c r="U3349">
        <v>205</v>
      </c>
      <c r="V3349" t="s">
        <v>62</v>
      </c>
      <c r="W3349">
        <v>0</v>
      </c>
      <c r="Y3349">
        <v>0</v>
      </c>
      <c r="Z3349">
        <v>60</v>
      </c>
      <c r="AA3349">
        <v>0</v>
      </c>
      <c r="AB3349" t="s">
        <v>199</v>
      </c>
      <c r="AC3349" t="s">
        <v>200</v>
      </c>
      <c r="AE3349" s="2">
        <v>44588</v>
      </c>
      <c r="AF3349" t="s">
        <v>58</v>
      </c>
      <c r="AG3349" t="s">
        <v>59</v>
      </c>
      <c r="AH3349" t="s">
        <v>17</v>
      </c>
      <c r="AI3349" t="s">
        <v>16</v>
      </c>
    </row>
    <row r="3350" spans="1:35" x14ac:dyDescent="0.25">
      <c r="A3350">
        <v>4256986</v>
      </c>
      <c r="B3350">
        <v>121528</v>
      </c>
      <c r="C3350">
        <v>1</v>
      </c>
      <c r="D3350" s="1" t="s">
        <v>1221</v>
      </c>
      <c r="E3350" s="1" t="s">
        <v>1222</v>
      </c>
      <c r="F3350" s="1" t="s">
        <v>1223</v>
      </c>
      <c r="G3350">
        <v>294794</v>
      </c>
      <c r="H3350" s="1" t="s">
        <v>10103</v>
      </c>
      <c r="I3350" s="1" t="s">
        <v>10104</v>
      </c>
      <c r="J3350" s="2">
        <v>44592</v>
      </c>
      <c r="K3350" s="1" t="s">
        <v>1179</v>
      </c>
      <c r="L3350" s="1" t="s">
        <v>10105</v>
      </c>
      <c r="M3350">
        <v>89990305</v>
      </c>
      <c r="N3350">
        <v>89990305</v>
      </c>
      <c r="O3350" t="s">
        <v>5015</v>
      </c>
      <c r="P3350">
        <v>7647</v>
      </c>
      <c r="Q3350" t="s">
        <v>44</v>
      </c>
      <c r="R3350" t="s">
        <v>321</v>
      </c>
      <c r="T3350" s="1" t="s">
        <v>10106</v>
      </c>
      <c r="U3350">
        <v>211</v>
      </c>
      <c r="V3350" t="s">
        <v>48</v>
      </c>
      <c r="W3350">
        <v>0</v>
      </c>
      <c r="Y3350">
        <v>0</v>
      </c>
      <c r="Z3350">
        <v>73</v>
      </c>
      <c r="AA3350">
        <v>0</v>
      </c>
      <c r="AB3350" t="s">
        <v>81</v>
      </c>
      <c r="AC3350" t="s">
        <v>82</v>
      </c>
      <c r="AE3350" s="2">
        <v>44588</v>
      </c>
      <c r="AF3350">
        <v>89990305</v>
      </c>
      <c r="AG3350" t="s">
        <v>5015</v>
      </c>
      <c r="AH3350" t="s">
        <v>399</v>
      </c>
    </row>
    <row r="3351" spans="1:35" x14ac:dyDescent="0.25">
      <c r="A3351">
        <v>4258799</v>
      </c>
      <c r="B3351">
        <v>121471</v>
      </c>
      <c r="C3351">
        <v>1</v>
      </c>
      <c r="D3351" s="1" t="s">
        <v>71</v>
      </c>
      <c r="E3351" s="1" t="s">
        <v>72</v>
      </c>
      <c r="F3351" s="1" t="s">
        <v>73</v>
      </c>
      <c r="G3351">
        <v>645260</v>
      </c>
      <c r="H3351" s="1" t="s">
        <v>10149</v>
      </c>
      <c r="I3351" s="1" t="s">
        <v>10150</v>
      </c>
      <c r="J3351" s="2">
        <v>44592</v>
      </c>
      <c r="K3351" s="1" t="s">
        <v>1848</v>
      </c>
      <c r="L3351" s="1" t="s">
        <v>10151</v>
      </c>
      <c r="M3351">
        <v>89301321</v>
      </c>
      <c r="N3351" t="s">
        <v>7006</v>
      </c>
      <c r="O3351" t="s">
        <v>7007</v>
      </c>
      <c r="P3351">
        <v>7647</v>
      </c>
      <c r="Q3351" t="s">
        <v>44</v>
      </c>
      <c r="R3351" t="s">
        <v>60</v>
      </c>
      <c r="T3351" s="1" t="s">
        <v>10152</v>
      </c>
      <c r="U3351">
        <v>205</v>
      </c>
      <c r="V3351" t="s">
        <v>62</v>
      </c>
      <c r="W3351">
        <v>0</v>
      </c>
      <c r="Y3351">
        <v>106</v>
      </c>
      <c r="Z3351">
        <v>59</v>
      </c>
      <c r="AA3351">
        <v>172</v>
      </c>
      <c r="AB3351" t="s">
        <v>199</v>
      </c>
      <c r="AC3351" t="s">
        <v>200</v>
      </c>
      <c r="AD3351" t="s">
        <v>846</v>
      </c>
      <c r="AE3351" s="2">
        <v>44592</v>
      </c>
      <c r="AF3351" t="s">
        <v>7006</v>
      </c>
      <c r="AG3351" t="s">
        <v>7007</v>
      </c>
      <c r="AH3351" t="s">
        <v>17</v>
      </c>
      <c r="AI3351" t="s">
        <v>323</v>
      </c>
    </row>
    <row r="3352" spans="1:35" x14ac:dyDescent="0.25">
      <c r="A3352">
        <v>4259694</v>
      </c>
      <c r="B3352">
        <v>121490</v>
      </c>
      <c r="C3352">
        <v>1</v>
      </c>
      <c r="D3352" s="1" t="s">
        <v>288</v>
      </c>
      <c r="E3352" s="1" t="s">
        <v>289</v>
      </c>
      <c r="F3352" s="1" t="s">
        <v>290</v>
      </c>
      <c r="G3352">
        <v>1252898</v>
      </c>
      <c r="H3352" s="1" t="s">
        <v>10255</v>
      </c>
      <c r="I3352" s="1" t="s">
        <v>10256</v>
      </c>
      <c r="J3352" s="2">
        <v>44593</v>
      </c>
      <c r="K3352" s="1" t="s">
        <v>7814</v>
      </c>
      <c r="L3352" s="1" t="s">
        <v>10257</v>
      </c>
      <c r="M3352">
        <v>89301600</v>
      </c>
      <c r="N3352" t="s">
        <v>1025</v>
      </c>
      <c r="O3352" t="s">
        <v>1026</v>
      </c>
      <c r="P3352">
        <v>7647</v>
      </c>
      <c r="Q3352" t="s">
        <v>44</v>
      </c>
      <c r="R3352" t="s">
        <v>10258</v>
      </c>
      <c r="S3352" t="s">
        <v>16</v>
      </c>
      <c r="T3352" s="1" t="s">
        <v>10259</v>
      </c>
      <c r="U3352">
        <v>205</v>
      </c>
      <c r="V3352" t="s">
        <v>48</v>
      </c>
      <c r="W3352">
        <v>0</v>
      </c>
      <c r="Y3352">
        <v>76</v>
      </c>
      <c r="Z3352">
        <v>69</v>
      </c>
      <c r="AA3352">
        <v>174</v>
      </c>
      <c r="AB3352" t="s">
        <v>552</v>
      </c>
      <c r="AC3352" t="s">
        <v>553</v>
      </c>
      <c r="AD3352" t="s">
        <v>846</v>
      </c>
      <c r="AE3352" s="2">
        <v>44593</v>
      </c>
      <c r="AF3352" t="s">
        <v>1025</v>
      </c>
      <c r="AG3352" t="s">
        <v>1026</v>
      </c>
      <c r="AH3352" t="s">
        <v>17</v>
      </c>
      <c r="AI3352" t="s">
        <v>16</v>
      </c>
    </row>
    <row r="3353" spans="1:35" x14ac:dyDescent="0.25">
      <c r="A3353">
        <v>4205456</v>
      </c>
      <c r="B3353">
        <v>121469</v>
      </c>
      <c r="C3353">
        <v>1</v>
      </c>
      <c r="D3353" s="1" t="s">
        <v>51</v>
      </c>
      <c r="E3353" s="1" t="s">
        <v>52</v>
      </c>
      <c r="F3353" s="1" t="s">
        <v>53</v>
      </c>
      <c r="G3353">
        <v>275250</v>
      </c>
      <c r="H3353" s="1" t="s">
        <v>6103</v>
      </c>
      <c r="I3353" s="1" t="s">
        <v>6104</v>
      </c>
      <c r="J3353" s="2">
        <v>44594</v>
      </c>
      <c r="K3353" s="1" t="s">
        <v>1148</v>
      </c>
      <c r="L3353" s="1" t="s">
        <v>6105</v>
      </c>
      <c r="M3353">
        <v>89301172</v>
      </c>
      <c r="N3353" t="s">
        <v>58</v>
      </c>
      <c r="O3353" t="s">
        <v>59</v>
      </c>
      <c r="P3353">
        <v>7647</v>
      </c>
      <c r="Q3353" t="s">
        <v>44</v>
      </c>
      <c r="R3353" t="s">
        <v>60</v>
      </c>
      <c r="T3353" s="1" t="s">
        <v>6106</v>
      </c>
      <c r="U3353">
        <v>111</v>
      </c>
      <c r="V3353" t="s">
        <v>62</v>
      </c>
      <c r="W3353">
        <v>0</v>
      </c>
      <c r="Y3353">
        <v>0</v>
      </c>
      <c r="Z3353">
        <v>64</v>
      </c>
      <c r="AA3353">
        <v>0</v>
      </c>
      <c r="AB3353" t="s">
        <v>380</v>
      </c>
      <c r="AC3353" t="s">
        <v>381</v>
      </c>
      <c r="AE3353" s="2">
        <v>44490</v>
      </c>
      <c r="AF3353" t="s">
        <v>58</v>
      </c>
      <c r="AG3353" t="s">
        <v>59</v>
      </c>
      <c r="AH3353" t="s">
        <v>17</v>
      </c>
      <c r="AI3353" t="s">
        <v>16</v>
      </c>
    </row>
    <row r="3354" spans="1:35" x14ac:dyDescent="0.25">
      <c r="A3354">
        <v>4205456</v>
      </c>
      <c r="B3354">
        <v>121493</v>
      </c>
      <c r="C3354">
        <v>1</v>
      </c>
      <c r="D3354" s="1" t="s">
        <v>65</v>
      </c>
      <c r="E3354" s="1" t="s">
        <v>66</v>
      </c>
      <c r="F3354" s="1" t="s">
        <v>67</v>
      </c>
      <c r="G3354">
        <v>275250</v>
      </c>
      <c r="H3354" s="1" t="s">
        <v>6103</v>
      </c>
      <c r="I3354" s="1" t="s">
        <v>6104</v>
      </c>
      <c r="J3354" s="2">
        <v>44594</v>
      </c>
      <c r="K3354" s="1" t="s">
        <v>1148</v>
      </c>
      <c r="L3354" s="1" t="s">
        <v>6105</v>
      </c>
      <c r="M3354">
        <v>89301172</v>
      </c>
      <c r="N3354" t="s">
        <v>58</v>
      </c>
      <c r="O3354" t="s">
        <v>59</v>
      </c>
      <c r="P3354">
        <v>7647</v>
      </c>
      <c r="Q3354" t="s">
        <v>44</v>
      </c>
      <c r="R3354" t="s">
        <v>60</v>
      </c>
      <c r="T3354" s="1" t="s">
        <v>6106</v>
      </c>
      <c r="U3354">
        <v>111</v>
      </c>
      <c r="V3354" t="s">
        <v>62</v>
      </c>
      <c r="W3354">
        <v>0</v>
      </c>
      <c r="Y3354">
        <v>0</v>
      </c>
      <c r="Z3354">
        <v>64</v>
      </c>
      <c r="AA3354">
        <v>0</v>
      </c>
      <c r="AB3354" t="s">
        <v>380</v>
      </c>
      <c r="AC3354" t="s">
        <v>381</v>
      </c>
      <c r="AE3354" s="2">
        <v>44490</v>
      </c>
      <c r="AF3354" t="s">
        <v>58</v>
      </c>
      <c r="AG3354" t="s">
        <v>59</v>
      </c>
      <c r="AH3354" t="s">
        <v>17</v>
      </c>
      <c r="AI3354" t="s">
        <v>16</v>
      </c>
    </row>
    <row r="3355" spans="1:35" x14ac:dyDescent="0.25">
      <c r="A3355">
        <v>4205456</v>
      </c>
      <c r="B3355">
        <v>121498</v>
      </c>
      <c r="C3355">
        <v>1</v>
      </c>
      <c r="D3355" s="1" t="s">
        <v>68</v>
      </c>
      <c r="E3355" s="1" t="s">
        <v>69</v>
      </c>
      <c r="F3355" s="1" t="s">
        <v>70</v>
      </c>
      <c r="G3355">
        <v>275250</v>
      </c>
      <c r="H3355" s="1" t="s">
        <v>6103</v>
      </c>
      <c r="I3355" s="1" t="s">
        <v>6104</v>
      </c>
      <c r="J3355" s="2">
        <v>44594</v>
      </c>
      <c r="K3355" s="1" t="s">
        <v>1148</v>
      </c>
      <c r="L3355" s="1" t="s">
        <v>6105</v>
      </c>
      <c r="M3355">
        <v>89301172</v>
      </c>
      <c r="N3355" t="s">
        <v>58</v>
      </c>
      <c r="O3355" t="s">
        <v>59</v>
      </c>
      <c r="P3355">
        <v>7647</v>
      </c>
      <c r="Q3355" t="s">
        <v>44</v>
      </c>
      <c r="R3355" t="s">
        <v>60</v>
      </c>
      <c r="T3355" s="1" t="s">
        <v>6106</v>
      </c>
      <c r="U3355">
        <v>111</v>
      </c>
      <c r="V3355" t="s">
        <v>62</v>
      </c>
      <c r="W3355">
        <v>0</v>
      </c>
      <c r="Y3355">
        <v>0</v>
      </c>
      <c r="Z3355">
        <v>64</v>
      </c>
      <c r="AA3355">
        <v>0</v>
      </c>
      <c r="AB3355" t="s">
        <v>380</v>
      </c>
      <c r="AC3355" t="s">
        <v>381</v>
      </c>
      <c r="AE3355" s="2">
        <v>44490</v>
      </c>
      <c r="AF3355" t="s">
        <v>58</v>
      </c>
      <c r="AG3355" t="s">
        <v>59</v>
      </c>
      <c r="AH3355" t="s">
        <v>17</v>
      </c>
      <c r="AI3355" t="s">
        <v>16</v>
      </c>
    </row>
    <row r="3356" spans="1:35" x14ac:dyDescent="0.25">
      <c r="A3356">
        <v>4247418</v>
      </c>
      <c r="B3356">
        <v>121530</v>
      </c>
      <c r="C3356">
        <v>1</v>
      </c>
      <c r="D3356" s="1" t="s">
        <v>680</v>
      </c>
      <c r="E3356" s="1" t="s">
        <v>681</v>
      </c>
      <c r="F3356" s="1" t="s">
        <v>682</v>
      </c>
      <c r="G3356">
        <v>109628</v>
      </c>
      <c r="H3356" s="1" t="s">
        <v>9261</v>
      </c>
      <c r="I3356" s="1" t="s">
        <v>9262</v>
      </c>
      <c r="J3356" s="2">
        <v>44594</v>
      </c>
      <c r="K3356" s="1" t="s">
        <v>171</v>
      </c>
      <c r="L3356" s="1" t="s">
        <v>9263</v>
      </c>
      <c r="M3356">
        <v>89301112</v>
      </c>
      <c r="N3356" t="s">
        <v>377</v>
      </c>
      <c r="O3356" t="s">
        <v>378</v>
      </c>
      <c r="P3356">
        <v>7647</v>
      </c>
      <c r="Q3356" t="s">
        <v>44</v>
      </c>
      <c r="R3356" t="s">
        <v>249</v>
      </c>
      <c r="T3356" s="1" t="s">
        <v>9264</v>
      </c>
      <c r="U3356">
        <v>201</v>
      </c>
      <c r="V3356" t="s">
        <v>62</v>
      </c>
      <c r="W3356">
        <v>0</v>
      </c>
      <c r="Y3356">
        <v>0</v>
      </c>
      <c r="Z3356">
        <v>72</v>
      </c>
      <c r="AA3356">
        <v>0</v>
      </c>
      <c r="AB3356" t="s">
        <v>88</v>
      </c>
      <c r="AC3356" t="s">
        <v>89</v>
      </c>
      <c r="AE3356" s="2">
        <v>44572</v>
      </c>
      <c r="AF3356" t="s">
        <v>377</v>
      </c>
      <c r="AG3356" t="s">
        <v>378</v>
      </c>
      <c r="AH3356" t="s">
        <v>17</v>
      </c>
      <c r="AI3356" t="s">
        <v>16</v>
      </c>
    </row>
    <row r="3357" spans="1:35" x14ac:dyDescent="0.25">
      <c r="A3357">
        <v>4251925</v>
      </c>
      <c r="B3357">
        <v>121537</v>
      </c>
      <c r="C3357">
        <v>1</v>
      </c>
      <c r="D3357" s="1" t="s">
        <v>370</v>
      </c>
      <c r="E3357" s="1" t="s">
        <v>371</v>
      </c>
      <c r="F3357" s="1" t="s">
        <v>372</v>
      </c>
      <c r="G3357">
        <v>283806</v>
      </c>
      <c r="H3357" s="1" t="s">
        <v>9723</v>
      </c>
      <c r="I3357" s="1" t="s">
        <v>9724</v>
      </c>
      <c r="J3357" s="2">
        <v>44594</v>
      </c>
      <c r="K3357" s="1" t="s">
        <v>9020</v>
      </c>
      <c r="L3357" s="1" t="s">
        <v>9725</v>
      </c>
      <c r="M3357">
        <v>89301112</v>
      </c>
      <c r="N3357" t="s">
        <v>377</v>
      </c>
      <c r="O3357" t="s">
        <v>378</v>
      </c>
      <c r="P3357">
        <v>7647</v>
      </c>
      <c r="Q3357" t="s">
        <v>44</v>
      </c>
      <c r="R3357" t="s">
        <v>249</v>
      </c>
      <c r="T3357" s="1" t="s">
        <v>9726</v>
      </c>
      <c r="U3357">
        <v>205</v>
      </c>
      <c r="V3357" t="s">
        <v>62</v>
      </c>
      <c r="W3357">
        <v>0</v>
      </c>
      <c r="Y3357">
        <v>0</v>
      </c>
      <c r="Z3357">
        <v>54</v>
      </c>
      <c r="AA3357">
        <v>0</v>
      </c>
      <c r="AB3357" t="s">
        <v>88</v>
      </c>
      <c r="AC3357" t="s">
        <v>89</v>
      </c>
      <c r="AE3357" s="2">
        <v>44580</v>
      </c>
      <c r="AF3357" t="s">
        <v>377</v>
      </c>
      <c r="AG3357" t="s">
        <v>378</v>
      </c>
      <c r="AH3357" t="s">
        <v>17</v>
      </c>
      <c r="AI3357" t="s">
        <v>16</v>
      </c>
    </row>
    <row r="3358" spans="1:35" x14ac:dyDescent="0.25">
      <c r="A3358">
        <v>4254772</v>
      </c>
      <c r="B3358">
        <v>121469</v>
      </c>
      <c r="C3358">
        <v>1</v>
      </c>
      <c r="D3358" s="1" t="s">
        <v>51</v>
      </c>
      <c r="E3358" s="1" t="s">
        <v>52</v>
      </c>
      <c r="F3358" s="1" t="s">
        <v>53</v>
      </c>
      <c r="G3358">
        <v>1006515</v>
      </c>
      <c r="H3358" s="1" t="s">
        <v>9877</v>
      </c>
      <c r="I3358" s="1" t="s">
        <v>9878</v>
      </c>
      <c r="J3358" s="2">
        <v>44594</v>
      </c>
      <c r="K3358" s="1" t="s">
        <v>9879</v>
      </c>
      <c r="L3358" s="1" t="s">
        <v>9880</v>
      </c>
      <c r="M3358">
        <v>89301172</v>
      </c>
      <c r="N3358" t="s">
        <v>58</v>
      </c>
      <c r="O3358" t="s">
        <v>59</v>
      </c>
      <c r="P3358">
        <v>7647</v>
      </c>
      <c r="Q3358" t="s">
        <v>44</v>
      </c>
      <c r="R3358" t="s">
        <v>60</v>
      </c>
      <c r="T3358" s="1" t="s">
        <v>9881</v>
      </c>
      <c r="U3358">
        <v>211</v>
      </c>
      <c r="V3358" t="s">
        <v>62</v>
      </c>
      <c r="W3358">
        <v>0</v>
      </c>
      <c r="Y3358">
        <v>0</v>
      </c>
      <c r="Z3358">
        <v>28</v>
      </c>
      <c r="AA3358">
        <v>0</v>
      </c>
      <c r="AB3358" t="s">
        <v>88</v>
      </c>
      <c r="AC3358" t="s">
        <v>89</v>
      </c>
      <c r="AE3358" s="2">
        <v>44585</v>
      </c>
      <c r="AF3358" t="s">
        <v>58</v>
      </c>
      <c r="AG3358" t="s">
        <v>59</v>
      </c>
      <c r="AH3358" t="s">
        <v>17</v>
      </c>
      <c r="AI3358" t="s">
        <v>16</v>
      </c>
    </row>
    <row r="3359" spans="1:35" x14ac:dyDescent="0.25">
      <c r="A3359">
        <v>4254772</v>
      </c>
      <c r="B3359">
        <v>121493</v>
      </c>
      <c r="C3359">
        <v>1</v>
      </c>
      <c r="D3359" s="1" t="s">
        <v>65</v>
      </c>
      <c r="E3359" s="1" t="s">
        <v>66</v>
      </c>
      <c r="F3359" s="1" t="s">
        <v>67</v>
      </c>
      <c r="G3359">
        <v>1006515</v>
      </c>
      <c r="H3359" s="1" t="s">
        <v>9877</v>
      </c>
      <c r="I3359" s="1" t="s">
        <v>9878</v>
      </c>
      <c r="J3359" s="2">
        <v>44594</v>
      </c>
      <c r="K3359" s="1" t="s">
        <v>9879</v>
      </c>
      <c r="L3359" s="1" t="s">
        <v>9880</v>
      </c>
      <c r="M3359">
        <v>89301172</v>
      </c>
      <c r="N3359" t="s">
        <v>58</v>
      </c>
      <c r="O3359" t="s">
        <v>59</v>
      </c>
      <c r="P3359">
        <v>7647</v>
      </c>
      <c r="Q3359" t="s">
        <v>44</v>
      </c>
      <c r="R3359" t="s">
        <v>60</v>
      </c>
      <c r="T3359" s="1" t="s">
        <v>9881</v>
      </c>
      <c r="U3359">
        <v>211</v>
      </c>
      <c r="V3359" t="s">
        <v>62</v>
      </c>
      <c r="W3359">
        <v>0</v>
      </c>
      <c r="Y3359">
        <v>0</v>
      </c>
      <c r="Z3359">
        <v>28</v>
      </c>
      <c r="AA3359">
        <v>0</v>
      </c>
      <c r="AB3359" t="s">
        <v>88</v>
      </c>
      <c r="AC3359" t="s">
        <v>89</v>
      </c>
      <c r="AE3359" s="2">
        <v>44585</v>
      </c>
      <c r="AF3359" t="s">
        <v>58</v>
      </c>
      <c r="AG3359" t="s">
        <v>59</v>
      </c>
      <c r="AH3359" t="s">
        <v>17</v>
      </c>
      <c r="AI3359" t="s">
        <v>16</v>
      </c>
    </row>
    <row r="3360" spans="1:35" x14ac:dyDescent="0.25">
      <c r="A3360">
        <v>4254772</v>
      </c>
      <c r="B3360">
        <v>121498</v>
      </c>
      <c r="C3360">
        <v>1</v>
      </c>
      <c r="D3360" s="1" t="s">
        <v>68</v>
      </c>
      <c r="E3360" s="1" t="s">
        <v>69</v>
      </c>
      <c r="F3360" s="1" t="s">
        <v>70</v>
      </c>
      <c r="G3360">
        <v>1006515</v>
      </c>
      <c r="H3360" s="1" t="s">
        <v>9877</v>
      </c>
      <c r="I3360" s="1" t="s">
        <v>9878</v>
      </c>
      <c r="J3360" s="2">
        <v>44594</v>
      </c>
      <c r="K3360" s="1" t="s">
        <v>9879</v>
      </c>
      <c r="L3360" s="1" t="s">
        <v>9880</v>
      </c>
      <c r="M3360">
        <v>89301172</v>
      </c>
      <c r="N3360" t="s">
        <v>58</v>
      </c>
      <c r="O3360" t="s">
        <v>59</v>
      </c>
      <c r="P3360">
        <v>7647</v>
      </c>
      <c r="Q3360" t="s">
        <v>44</v>
      </c>
      <c r="R3360" t="s">
        <v>60</v>
      </c>
      <c r="T3360" s="1" t="s">
        <v>9881</v>
      </c>
      <c r="U3360">
        <v>211</v>
      </c>
      <c r="V3360" t="s">
        <v>62</v>
      </c>
      <c r="W3360">
        <v>0</v>
      </c>
      <c r="Y3360">
        <v>0</v>
      </c>
      <c r="Z3360">
        <v>28</v>
      </c>
      <c r="AA3360">
        <v>0</v>
      </c>
      <c r="AB3360" t="s">
        <v>88</v>
      </c>
      <c r="AC3360" t="s">
        <v>89</v>
      </c>
      <c r="AE3360" s="2">
        <v>44585</v>
      </c>
      <c r="AF3360" t="s">
        <v>58</v>
      </c>
      <c r="AG3360" t="s">
        <v>59</v>
      </c>
      <c r="AH3360" t="s">
        <v>17</v>
      </c>
      <c r="AI3360" t="s">
        <v>16</v>
      </c>
    </row>
    <row r="3361" spans="1:35" x14ac:dyDescent="0.25">
      <c r="A3361">
        <v>4254779</v>
      </c>
      <c r="B3361">
        <v>121540</v>
      </c>
      <c r="C3361">
        <v>1</v>
      </c>
      <c r="D3361" s="1" t="s">
        <v>512</v>
      </c>
      <c r="E3361" s="1" t="s">
        <v>513</v>
      </c>
      <c r="F3361" s="1" t="s">
        <v>514</v>
      </c>
      <c r="G3361">
        <v>1015630</v>
      </c>
      <c r="H3361" s="1" t="s">
        <v>9882</v>
      </c>
      <c r="I3361" s="1" t="s">
        <v>9883</v>
      </c>
      <c r="J3361" s="2">
        <v>44594</v>
      </c>
      <c r="K3361" s="1" t="s">
        <v>1487</v>
      </c>
      <c r="L3361" s="1" t="s">
        <v>9884</v>
      </c>
      <c r="M3361">
        <v>89301112</v>
      </c>
      <c r="N3361" t="s">
        <v>377</v>
      </c>
      <c r="O3361" t="s">
        <v>378</v>
      </c>
      <c r="P3361">
        <v>7647</v>
      </c>
      <c r="Q3361" t="s">
        <v>44</v>
      </c>
      <c r="R3361" t="s">
        <v>249</v>
      </c>
      <c r="T3361" s="1" t="s">
        <v>9885</v>
      </c>
      <c r="U3361">
        <v>211</v>
      </c>
      <c r="V3361" t="s">
        <v>48</v>
      </c>
      <c r="W3361">
        <v>0</v>
      </c>
      <c r="Y3361">
        <v>0</v>
      </c>
      <c r="Z3361">
        <v>35</v>
      </c>
      <c r="AA3361">
        <v>0</v>
      </c>
      <c r="AB3361" t="s">
        <v>88</v>
      </c>
      <c r="AC3361" t="s">
        <v>89</v>
      </c>
      <c r="AE3361" s="2">
        <v>44585</v>
      </c>
      <c r="AF3361" t="s">
        <v>377</v>
      </c>
      <c r="AG3361" t="s">
        <v>378</v>
      </c>
      <c r="AH3361" t="s">
        <v>17</v>
      </c>
      <c r="AI3361" t="s">
        <v>16</v>
      </c>
    </row>
    <row r="3362" spans="1:35" x14ac:dyDescent="0.25">
      <c r="A3362">
        <v>4254780</v>
      </c>
      <c r="B3362">
        <v>121537</v>
      </c>
      <c r="C3362">
        <v>1</v>
      </c>
      <c r="D3362" s="1" t="s">
        <v>370</v>
      </c>
      <c r="E3362" s="1" t="s">
        <v>371</v>
      </c>
      <c r="F3362" s="1" t="s">
        <v>372</v>
      </c>
      <c r="G3362">
        <v>1344281</v>
      </c>
      <c r="H3362" s="1" t="s">
        <v>9886</v>
      </c>
      <c r="I3362" s="1" t="s">
        <v>9887</v>
      </c>
      <c r="J3362" s="2">
        <v>44594</v>
      </c>
      <c r="K3362" s="1" t="s">
        <v>4791</v>
      </c>
      <c r="L3362" s="1" t="s">
        <v>9888</v>
      </c>
      <c r="M3362">
        <v>89301112</v>
      </c>
      <c r="N3362" t="s">
        <v>377</v>
      </c>
      <c r="O3362" t="s">
        <v>378</v>
      </c>
      <c r="P3362">
        <v>7647</v>
      </c>
      <c r="Q3362" t="s">
        <v>44</v>
      </c>
      <c r="R3362" t="s">
        <v>249</v>
      </c>
      <c r="T3362" s="1" t="s">
        <v>9889</v>
      </c>
      <c r="U3362">
        <v>205</v>
      </c>
      <c r="V3362" t="s">
        <v>62</v>
      </c>
      <c r="W3362">
        <v>0</v>
      </c>
      <c r="Y3362">
        <v>0</v>
      </c>
      <c r="Z3362">
        <v>24</v>
      </c>
      <c r="AA3362">
        <v>0</v>
      </c>
      <c r="AB3362" t="s">
        <v>88</v>
      </c>
      <c r="AC3362" t="s">
        <v>89</v>
      </c>
      <c r="AE3362" s="2">
        <v>44585</v>
      </c>
      <c r="AF3362" t="s">
        <v>377</v>
      </c>
      <c r="AG3362" t="s">
        <v>378</v>
      </c>
      <c r="AH3362" t="s">
        <v>17</v>
      </c>
      <c r="AI3362" t="s">
        <v>16</v>
      </c>
    </row>
    <row r="3363" spans="1:35" x14ac:dyDescent="0.25">
      <c r="A3363">
        <v>4254782</v>
      </c>
      <c r="B3363">
        <v>121469</v>
      </c>
      <c r="C3363">
        <v>1</v>
      </c>
      <c r="D3363" s="1" t="s">
        <v>51</v>
      </c>
      <c r="E3363" s="1" t="s">
        <v>52</v>
      </c>
      <c r="F3363" s="1" t="s">
        <v>53</v>
      </c>
      <c r="G3363">
        <v>1369880</v>
      </c>
      <c r="H3363" s="1" t="s">
        <v>9890</v>
      </c>
      <c r="I3363" s="1" t="s">
        <v>9891</v>
      </c>
      <c r="J3363" s="2">
        <v>44594</v>
      </c>
      <c r="K3363" s="1" t="s">
        <v>544</v>
      </c>
      <c r="L3363" s="1" t="s">
        <v>9892</v>
      </c>
      <c r="M3363">
        <v>89301036</v>
      </c>
      <c r="N3363" t="s">
        <v>9893</v>
      </c>
      <c r="O3363" t="s">
        <v>9894</v>
      </c>
      <c r="P3363">
        <v>7647</v>
      </c>
      <c r="Q3363" t="s">
        <v>44</v>
      </c>
      <c r="R3363" t="s">
        <v>1989</v>
      </c>
      <c r="T3363" s="1" t="s">
        <v>9895</v>
      </c>
      <c r="U3363">
        <v>207</v>
      </c>
      <c r="V3363" t="s">
        <v>62</v>
      </c>
      <c r="W3363">
        <v>0</v>
      </c>
      <c r="Y3363">
        <v>0</v>
      </c>
      <c r="Z3363">
        <v>18</v>
      </c>
      <c r="AA3363">
        <v>0</v>
      </c>
      <c r="AB3363" t="s">
        <v>88</v>
      </c>
      <c r="AC3363" t="s">
        <v>89</v>
      </c>
      <c r="AE3363" s="2">
        <v>44585</v>
      </c>
      <c r="AF3363" t="s">
        <v>9893</v>
      </c>
      <c r="AG3363" t="s">
        <v>9894</v>
      </c>
      <c r="AH3363" t="s">
        <v>17</v>
      </c>
      <c r="AI3363" t="s">
        <v>16</v>
      </c>
    </row>
    <row r="3364" spans="1:35" x14ac:dyDescent="0.25">
      <c r="A3364">
        <v>4254782</v>
      </c>
      <c r="B3364">
        <v>121493</v>
      </c>
      <c r="C3364">
        <v>1</v>
      </c>
      <c r="D3364" s="1" t="s">
        <v>65</v>
      </c>
      <c r="E3364" s="1" t="s">
        <v>66</v>
      </c>
      <c r="F3364" s="1" t="s">
        <v>67</v>
      </c>
      <c r="G3364">
        <v>1369880</v>
      </c>
      <c r="H3364" s="1" t="s">
        <v>9890</v>
      </c>
      <c r="I3364" s="1" t="s">
        <v>9891</v>
      </c>
      <c r="J3364" s="2">
        <v>44594</v>
      </c>
      <c r="K3364" s="1" t="s">
        <v>544</v>
      </c>
      <c r="L3364" s="1" t="s">
        <v>9892</v>
      </c>
      <c r="M3364">
        <v>89301036</v>
      </c>
      <c r="N3364" t="s">
        <v>9893</v>
      </c>
      <c r="O3364" t="s">
        <v>9894</v>
      </c>
      <c r="P3364">
        <v>7647</v>
      </c>
      <c r="Q3364" t="s">
        <v>44</v>
      </c>
      <c r="R3364" t="s">
        <v>1989</v>
      </c>
      <c r="T3364" s="1" t="s">
        <v>9895</v>
      </c>
      <c r="U3364">
        <v>207</v>
      </c>
      <c r="V3364" t="s">
        <v>62</v>
      </c>
      <c r="W3364">
        <v>0</v>
      </c>
      <c r="Y3364">
        <v>0</v>
      </c>
      <c r="Z3364">
        <v>18</v>
      </c>
      <c r="AA3364">
        <v>0</v>
      </c>
      <c r="AB3364" t="s">
        <v>88</v>
      </c>
      <c r="AC3364" t="s">
        <v>89</v>
      </c>
      <c r="AE3364" s="2">
        <v>44585</v>
      </c>
      <c r="AF3364" t="s">
        <v>9893</v>
      </c>
      <c r="AG3364" t="s">
        <v>9894</v>
      </c>
      <c r="AH3364" t="s">
        <v>17</v>
      </c>
      <c r="AI3364" t="s">
        <v>16</v>
      </c>
    </row>
    <row r="3365" spans="1:35" x14ac:dyDescent="0.25">
      <c r="A3365">
        <v>4254900</v>
      </c>
      <c r="B3365">
        <v>121530</v>
      </c>
      <c r="C3365">
        <v>1</v>
      </c>
      <c r="D3365" s="1" t="s">
        <v>680</v>
      </c>
      <c r="E3365" s="1" t="s">
        <v>681</v>
      </c>
      <c r="F3365" s="1" t="s">
        <v>682</v>
      </c>
      <c r="G3365">
        <v>1021170</v>
      </c>
      <c r="H3365" s="1" t="s">
        <v>9904</v>
      </c>
      <c r="I3365" s="1" t="s">
        <v>9905</v>
      </c>
      <c r="J3365" s="2">
        <v>44594</v>
      </c>
      <c r="K3365" s="1" t="s">
        <v>4358</v>
      </c>
      <c r="L3365" s="1" t="s">
        <v>9906</v>
      </c>
      <c r="M3365">
        <v>89301112</v>
      </c>
      <c r="N3365" t="s">
        <v>377</v>
      </c>
      <c r="O3365" t="s">
        <v>378</v>
      </c>
      <c r="P3365">
        <v>7647</v>
      </c>
      <c r="Q3365" t="s">
        <v>44</v>
      </c>
      <c r="R3365" t="s">
        <v>249</v>
      </c>
      <c r="T3365" s="1" t="s">
        <v>9907</v>
      </c>
      <c r="U3365">
        <v>205</v>
      </c>
      <c r="V3365" t="s">
        <v>48</v>
      </c>
      <c r="W3365">
        <v>0</v>
      </c>
      <c r="Y3365">
        <v>108</v>
      </c>
      <c r="Z3365">
        <v>53</v>
      </c>
      <c r="AA3365">
        <v>183</v>
      </c>
      <c r="AB3365" t="s">
        <v>380</v>
      </c>
      <c r="AC3365" t="s">
        <v>381</v>
      </c>
      <c r="AE3365" s="2">
        <v>44585</v>
      </c>
      <c r="AF3365" t="s">
        <v>377</v>
      </c>
      <c r="AG3365" t="s">
        <v>378</v>
      </c>
      <c r="AH3365" t="s">
        <v>17</v>
      </c>
      <c r="AI3365" t="s">
        <v>16</v>
      </c>
    </row>
    <row r="3366" spans="1:35" x14ac:dyDescent="0.25">
      <c r="A3366">
        <v>4254901</v>
      </c>
      <c r="B3366">
        <v>121537</v>
      </c>
      <c r="C3366">
        <v>1</v>
      </c>
      <c r="D3366" s="1" t="s">
        <v>370</v>
      </c>
      <c r="E3366" s="1" t="s">
        <v>371</v>
      </c>
      <c r="F3366" s="1" t="s">
        <v>372</v>
      </c>
      <c r="G3366">
        <v>367474</v>
      </c>
      <c r="H3366" s="1" t="s">
        <v>9908</v>
      </c>
      <c r="I3366" s="1" t="s">
        <v>9909</v>
      </c>
      <c r="J3366" s="2">
        <v>44594</v>
      </c>
      <c r="K3366" s="1" t="s">
        <v>300</v>
      </c>
      <c r="L3366" s="1" t="s">
        <v>9910</v>
      </c>
      <c r="M3366">
        <v>89301112</v>
      </c>
      <c r="N3366" t="s">
        <v>377</v>
      </c>
      <c r="O3366" t="s">
        <v>378</v>
      </c>
      <c r="P3366">
        <v>7647</v>
      </c>
      <c r="Q3366" t="s">
        <v>44</v>
      </c>
      <c r="R3366" t="s">
        <v>249</v>
      </c>
      <c r="T3366" s="1" t="s">
        <v>9911</v>
      </c>
      <c r="U3366">
        <v>111</v>
      </c>
      <c r="V3366" t="s">
        <v>62</v>
      </c>
      <c r="W3366">
        <v>0</v>
      </c>
      <c r="Y3366">
        <v>0</v>
      </c>
      <c r="Z3366">
        <v>50</v>
      </c>
      <c r="AA3366">
        <v>0</v>
      </c>
      <c r="AB3366" t="s">
        <v>380</v>
      </c>
      <c r="AC3366" t="s">
        <v>381</v>
      </c>
      <c r="AE3366" s="2">
        <v>44585</v>
      </c>
      <c r="AF3366" t="s">
        <v>377</v>
      </c>
      <c r="AG3366" t="s">
        <v>378</v>
      </c>
      <c r="AH3366" t="s">
        <v>17</v>
      </c>
      <c r="AI3366" t="s">
        <v>16</v>
      </c>
    </row>
    <row r="3367" spans="1:35" x14ac:dyDescent="0.25">
      <c r="A3367">
        <v>4254905</v>
      </c>
      <c r="B3367">
        <v>121530</v>
      </c>
      <c r="C3367">
        <v>1</v>
      </c>
      <c r="D3367" s="1" t="s">
        <v>680</v>
      </c>
      <c r="E3367" s="1" t="s">
        <v>681</v>
      </c>
      <c r="F3367" s="1" t="s">
        <v>682</v>
      </c>
      <c r="G3367">
        <v>946870</v>
      </c>
      <c r="H3367" s="1" t="s">
        <v>9912</v>
      </c>
      <c r="I3367" s="1" t="s">
        <v>9913</v>
      </c>
      <c r="J3367" s="2">
        <v>44594</v>
      </c>
      <c r="K3367" s="1" t="s">
        <v>1237</v>
      </c>
      <c r="L3367" s="1" t="s">
        <v>9914</v>
      </c>
      <c r="M3367">
        <v>89301112</v>
      </c>
      <c r="N3367" t="s">
        <v>377</v>
      </c>
      <c r="O3367" t="s">
        <v>378</v>
      </c>
      <c r="P3367">
        <v>7647</v>
      </c>
      <c r="Q3367" t="s">
        <v>44</v>
      </c>
      <c r="R3367" t="s">
        <v>249</v>
      </c>
      <c r="T3367" s="1" t="s">
        <v>9915</v>
      </c>
      <c r="U3367">
        <v>111</v>
      </c>
      <c r="V3367" t="s">
        <v>62</v>
      </c>
      <c r="W3367">
        <v>0</v>
      </c>
      <c r="Y3367">
        <v>0</v>
      </c>
      <c r="Z3367">
        <v>52</v>
      </c>
      <c r="AA3367">
        <v>0</v>
      </c>
      <c r="AB3367" t="s">
        <v>380</v>
      </c>
      <c r="AC3367" t="s">
        <v>381</v>
      </c>
      <c r="AE3367" s="2">
        <v>44585</v>
      </c>
      <c r="AF3367" t="s">
        <v>377</v>
      </c>
      <c r="AG3367" t="s">
        <v>378</v>
      </c>
      <c r="AH3367" t="s">
        <v>17</v>
      </c>
      <c r="AI3367" t="s">
        <v>16</v>
      </c>
    </row>
    <row r="3368" spans="1:35" x14ac:dyDescent="0.25">
      <c r="A3368">
        <v>4254907</v>
      </c>
      <c r="B3368">
        <v>121530</v>
      </c>
      <c r="C3368">
        <v>1</v>
      </c>
      <c r="D3368" s="1" t="s">
        <v>680</v>
      </c>
      <c r="E3368" s="1" t="s">
        <v>681</v>
      </c>
      <c r="F3368" s="1" t="s">
        <v>682</v>
      </c>
      <c r="G3368">
        <v>1377789</v>
      </c>
      <c r="H3368" s="1" t="s">
        <v>9916</v>
      </c>
      <c r="I3368" s="1" t="s">
        <v>9917</v>
      </c>
      <c r="J3368" s="2">
        <v>44594</v>
      </c>
      <c r="K3368" s="1" t="s">
        <v>823</v>
      </c>
      <c r="L3368" s="1" t="s">
        <v>9918</v>
      </c>
      <c r="M3368">
        <v>89301112</v>
      </c>
      <c r="N3368" t="s">
        <v>377</v>
      </c>
      <c r="O3368" t="s">
        <v>378</v>
      </c>
      <c r="P3368">
        <v>7647</v>
      </c>
      <c r="Q3368" t="s">
        <v>44</v>
      </c>
      <c r="R3368" t="s">
        <v>249</v>
      </c>
      <c r="T3368" s="1" t="s">
        <v>9919</v>
      </c>
      <c r="U3368">
        <v>211</v>
      </c>
      <c r="V3368" t="s">
        <v>62</v>
      </c>
      <c r="W3368">
        <v>0</v>
      </c>
      <c r="Y3368">
        <v>0</v>
      </c>
      <c r="Z3368">
        <v>59</v>
      </c>
      <c r="AA3368">
        <v>0</v>
      </c>
      <c r="AB3368" t="s">
        <v>88</v>
      </c>
      <c r="AC3368" t="s">
        <v>89</v>
      </c>
      <c r="AE3368" s="2">
        <v>44585</v>
      </c>
      <c r="AF3368" t="s">
        <v>377</v>
      </c>
      <c r="AG3368" t="s">
        <v>378</v>
      </c>
      <c r="AH3368" t="s">
        <v>17</v>
      </c>
      <c r="AI3368" t="s">
        <v>16</v>
      </c>
    </row>
    <row r="3369" spans="1:35" x14ac:dyDescent="0.25">
      <c r="A3369">
        <v>4258926</v>
      </c>
      <c r="B3369">
        <v>121568</v>
      </c>
      <c r="C3369">
        <v>1</v>
      </c>
      <c r="D3369" s="1" t="s">
        <v>693</v>
      </c>
      <c r="E3369" s="1" t="s">
        <v>694</v>
      </c>
      <c r="F3369" s="1" t="s">
        <v>695</v>
      </c>
      <c r="G3369">
        <v>139815</v>
      </c>
      <c r="H3369" s="1" t="s">
        <v>10166</v>
      </c>
      <c r="I3369" s="1" t="s">
        <v>10167</v>
      </c>
      <c r="J3369" s="2">
        <v>44594</v>
      </c>
      <c r="K3369" s="1" t="s">
        <v>1337</v>
      </c>
      <c r="L3369" s="1" t="s">
        <v>10168</v>
      </c>
      <c r="M3369">
        <v>89301026</v>
      </c>
      <c r="N3369" t="s">
        <v>1150</v>
      </c>
      <c r="O3369" t="s">
        <v>1151</v>
      </c>
      <c r="P3369">
        <v>7647</v>
      </c>
      <c r="Q3369" t="s">
        <v>44</v>
      </c>
      <c r="R3369" t="s">
        <v>321</v>
      </c>
      <c r="T3369" s="1" t="s">
        <v>10169</v>
      </c>
      <c r="U3369">
        <v>211</v>
      </c>
      <c r="V3369" t="s">
        <v>62</v>
      </c>
      <c r="W3369">
        <v>0</v>
      </c>
      <c r="Y3369">
        <v>124</v>
      </c>
      <c r="Z3369">
        <v>80</v>
      </c>
      <c r="AA3369">
        <v>174</v>
      </c>
      <c r="AB3369" t="s">
        <v>88</v>
      </c>
      <c r="AC3369" t="s">
        <v>89</v>
      </c>
      <c r="AD3369" t="s">
        <v>266</v>
      </c>
      <c r="AE3369" s="2">
        <v>44592</v>
      </c>
      <c r="AF3369" t="s">
        <v>1150</v>
      </c>
      <c r="AG3369" t="s">
        <v>1151</v>
      </c>
      <c r="AH3369" t="s">
        <v>17</v>
      </c>
      <c r="AI3369" t="s">
        <v>323</v>
      </c>
    </row>
    <row r="3370" spans="1:35" x14ac:dyDescent="0.25">
      <c r="A3370">
        <v>4259267</v>
      </c>
      <c r="B3370">
        <v>121500</v>
      </c>
      <c r="C3370">
        <v>1</v>
      </c>
      <c r="D3370" s="1" t="s">
        <v>623</v>
      </c>
      <c r="E3370" s="1" t="s">
        <v>624</v>
      </c>
      <c r="F3370" s="1" t="s">
        <v>625</v>
      </c>
      <c r="G3370">
        <v>458384</v>
      </c>
      <c r="H3370" s="1" t="s">
        <v>10210</v>
      </c>
      <c r="I3370" s="1" t="s">
        <v>10211</v>
      </c>
      <c r="J3370" s="2">
        <v>44594</v>
      </c>
      <c r="K3370" s="1" t="s">
        <v>6790</v>
      </c>
      <c r="L3370" s="1" t="s">
        <v>10212</v>
      </c>
      <c r="M3370">
        <v>89301261</v>
      </c>
      <c r="N3370" t="s">
        <v>3347</v>
      </c>
      <c r="O3370" t="s">
        <v>3348</v>
      </c>
      <c r="P3370">
        <v>7647</v>
      </c>
      <c r="Q3370" t="s">
        <v>44</v>
      </c>
      <c r="R3370" t="s">
        <v>60</v>
      </c>
      <c r="T3370" s="1" t="s">
        <v>10213</v>
      </c>
      <c r="U3370">
        <v>211</v>
      </c>
      <c r="V3370" t="s">
        <v>48</v>
      </c>
      <c r="W3370">
        <v>0</v>
      </c>
      <c r="Y3370">
        <v>0</v>
      </c>
      <c r="Z3370">
        <v>64</v>
      </c>
      <c r="AA3370">
        <v>0</v>
      </c>
      <c r="AB3370" t="s">
        <v>88</v>
      </c>
      <c r="AC3370" t="s">
        <v>89</v>
      </c>
      <c r="AE3370" s="2">
        <v>44593</v>
      </c>
      <c r="AF3370" t="s">
        <v>3347</v>
      </c>
      <c r="AG3370" t="s">
        <v>3348</v>
      </c>
      <c r="AH3370" t="s">
        <v>17</v>
      </c>
      <c r="AI3370" t="s">
        <v>323</v>
      </c>
    </row>
    <row r="3371" spans="1:35" x14ac:dyDescent="0.25">
      <c r="A3371">
        <v>4259895</v>
      </c>
      <c r="B3371">
        <v>121471</v>
      </c>
      <c r="C3371">
        <v>1</v>
      </c>
      <c r="D3371" s="1" t="s">
        <v>71</v>
      </c>
      <c r="E3371" s="1" t="s">
        <v>72</v>
      </c>
      <c r="F3371" s="1" t="s">
        <v>73</v>
      </c>
      <c r="G3371">
        <v>1213634</v>
      </c>
      <c r="H3371" s="1" t="s">
        <v>10260</v>
      </c>
      <c r="I3371" s="1" t="s">
        <v>10261</v>
      </c>
      <c r="J3371" s="2">
        <v>44594</v>
      </c>
      <c r="K3371" s="1" t="s">
        <v>1155</v>
      </c>
      <c r="L3371" s="1" t="s">
        <v>10262</v>
      </c>
      <c r="M3371">
        <v>89301063</v>
      </c>
      <c r="N3371" t="s">
        <v>1202</v>
      </c>
      <c r="O3371" t="s">
        <v>1203</v>
      </c>
      <c r="P3371">
        <v>7647</v>
      </c>
      <c r="Q3371" t="s">
        <v>44</v>
      </c>
      <c r="R3371" t="s">
        <v>60</v>
      </c>
      <c r="T3371" s="1" t="s">
        <v>10263</v>
      </c>
      <c r="U3371">
        <v>111</v>
      </c>
      <c r="V3371" t="s">
        <v>62</v>
      </c>
      <c r="W3371">
        <v>0</v>
      </c>
      <c r="Y3371">
        <v>0</v>
      </c>
      <c r="Z3371">
        <v>31</v>
      </c>
      <c r="AA3371">
        <v>0</v>
      </c>
      <c r="AB3371" t="s">
        <v>380</v>
      </c>
      <c r="AC3371" t="s">
        <v>381</v>
      </c>
      <c r="AD3371" t="s">
        <v>846</v>
      </c>
      <c r="AE3371" s="2">
        <v>44594</v>
      </c>
      <c r="AF3371" t="s">
        <v>1202</v>
      </c>
      <c r="AG3371" t="s">
        <v>1203</v>
      </c>
      <c r="AH3371" t="s">
        <v>17</v>
      </c>
      <c r="AI3371" t="s">
        <v>323</v>
      </c>
    </row>
    <row r="3372" spans="1:35" x14ac:dyDescent="0.25">
      <c r="A3372">
        <v>4259895</v>
      </c>
      <c r="B3372">
        <v>121493</v>
      </c>
      <c r="C3372">
        <v>1</v>
      </c>
      <c r="D3372" s="1" t="s">
        <v>65</v>
      </c>
      <c r="E3372" s="1" t="s">
        <v>66</v>
      </c>
      <c r="F3372" s="1" t="s">
        <v>67</v>
      </c>
      <c r="G3372">
        <v>1213634</v>
      </c>
      <c r="H3372" s="1" t="s">
        <v>10260</v>
      </c>
      <c r="I3372" s="1" t="s">
        <v>10261</v>
      </c>
      <c r="J3372" s="2">
        <v>44594</v>
      </c>
      <c r="K3372" s="1" t="s">
        <v>1155</v>
      </c>
      <c r="L3372" s="1" t="s">
        <v>10262</v>
      </c>
      <c r="M3372">
        <v>89301063</v>
      </c>
      <c r="N3372" t="s">
        <v>1202</v>
      </c>
      <c r="O3372" t="s">
        <v>1203</v>
      </c>
      <c r="P3372">
        <v>7647</v>
      </c>
      <c r="Q3372" t="s">
        <v>44</v>
      </c>
      <c r="R3372" t="s">
        <v>60</v>
      </c>
      <c r="T3372" s="1" t="s">
        <v>10263</v>
      </c>
      <c r="U3372">
        <v>111</v>
      </c>
      <c r="V3372" t="s">
        <v>62</v>
      </c>
      <c r="W3372">
        <v>0</v>
      </c>
      <c r="Y3372">
        <v>0</v>
      </c>
      <c r="Z3372">
        <v>31</v>
      </c>
      <c r="AA3372">
        <v>0</v>
      </c>
      <c r="AB3372" t="s">
        <v>380</v>
      </c>
      <c r="AC3372" t="s">
        <v>381</v>
      </c>
      <c r="AD3372" t="s">
        <v>846</v>
      </c>
      <c r="AE3372" s="2">
        <v>44594</v>
      </c>
      <c r="AF3372" t="s">
        <v>1202</v>
      </c>
      <c r="AG3372" t="s">
        <v>1203</v>
      </c>
      <c r="AH3372" t="s">
        <v>17</v>
      </c>
      <c r="AI3372" t="s">
        <v>323</v>
      </c>
    </row>
    <row r="3373" spans="1:35" x14ac:dyDescent="0.25">
      <c r="A3373">
        <v>4260355</v>
      </c>
      <c r="B3373">
        <v>121504</v>
      </c>
      <c r="C3373">
        <v>1</v>
      </c>
      <c r="D3373" s="1" t="s">
        <v>104</v>
      </c>
      <c r="E3373" s="1" t="s">
        <v>105</v>
      </c>
      <c r="F3373" s="1" t="s">
        <v>106</v>
      </c>
      <c r="G3373">
        <v>661360</v>
      </c>
      <c r="H3373" s="1" t="s">
        <v>10376</v>
      </c>
      <c r="I3373" s="1" t="s">
        <v>10377</v>
      </c>
      <c r="J3373" s="2">
        <v>44594</v>
      </c>
      <c r="K3373" s="1" t="s">
        <v>4437</v>
      </c>
      <c r="L3373" s="1" t="s">
        <v>10378</v>
      </c>
      <c r="M3373">
        <v>89301061</v>
      </c>
      <c r="N3373" t="s">
        <v>2352</v>
      </c>
      <c r="O3373" t="s">
        <v>2353</v>
      </c>
      <c r="P3373">
        <v>7647</v>
      </c>
      <c r="Q3373" t="s">
        <v>44</v>
      </c>
      <c r="R3373" t="s">
        <v>60</v>
      </c>
      <c r="T3373" s="1" t="s">
        <v>10379</v>
      </c>
      <c r="U3373">
        <v>205</v>
      </c>
      <c r="V3373" t="s">
        <v>62</v>
      </c>
      <c r="W3373">
        <v>0</v>
      </c>
      <c r="Y3373">
        <v>66</v>
      </c>
      <c r="Z3373">
        <v>52</v>
      </c>
      <c r="AA3373">
        <v>161</v>
      </c>
      <c r="AB3373" t="s">
        <v>88</v>
      </c>
      <c r="AC3373" t="s">
        <v>89</v>
      </c>
      <c r="AD3373" t="s">
        <v>19</v>
      </c>
      <c r="AE3373" s="2">
        <v>44594</v>
      </c>
      <c r="AF3373" t="s">
        <v>2352</v>
      </c>
      <c r="AG3373" t="s">
        <v>2353</v>
      </c>
      <c r="AH3373" t="s">
        <v>17</v>
      </c>
      <c r="AI3373" t="s">
        <v>323</v>
      </c>
    </row>
    <row r="3374" spans="1:35" x14ac:dyDescent="0.25">
      <c r="A3374">
        <v>4260370</v>
      </c>
      <c r="B3374">
        <v>121498</v>
      </c>
      <c r="C3374">
        <v>1</v>
      </c>
      <c r="D3374" s="1" t="s">
        <v>68</v>
      </c>
      <c r="E3374" s="1" t="s">
        <v>69</v>
      </c>
      <c r="F3374" s="1" t="s">
        <v>70</v>
      </c>
      <c r="G3374">
        <v>163950</v>
      </c>
      <c r="H3374" s="1" t="s">
        <v>10380</v>
      </c>
      <c r="I3374" s="1" t="s">
        <v>10381</v>
      </c>
      <c r="J3374" s="2">
        <v>44594</v>
      </c>
      <c r="K3374" s="1" t="s">
        <v>285</v>
      </c>
      <c r="L3374" s="1" t="s">
        <v>10382</v>
      </c>
      <c r="M3374">
        <v>89301171</v>
      </c>
      <c r="N3374" t="s">
        <v>583</v>
      </c>
      <c r="O3374" t="s">
        <v>584</v>
      </c>
      <c r="P3374">
        <v>7647</v>
      </c>
      <c r="Q3374" t="s">
        <v>44</v>
      </c>
      <c r="R3374" t="s">
        <v>60</v>
      </c>
      <c r="S3374" t="s">
        <v>16</v>
      </c>
      <c r="T3374" s="1" t="s">
        <v>10383</v>
      </c>
      <c r="U3374">
        <v>201</v>
      </c>
      <c r="V3374" t="s">
        <v>62</v>
      </c>
      <c r="W3374">
        <v>0</v>
      </c>
      <c r="Y3374">
        <v>0</v>
      </c>
      <c r="Z3374">
        <v>34</v>
      </c>
      <c r="AA3374">
        <v>0</v>
      </c>
      <c r="AB3374" t="s">
        <v>88</v>
      </c>
      <c r="AC3374" t="s">
        <v>89</v>
      </c>
      <c r="AE3374" s="2">
        <v>44594</v>
      </c>
      <c r="AF3374" t="s">
        <v>583</v>
      </c>
      <c r="AG3374" t="s">
        <v>584</v>
      </c>
      <c r="AH3374" t="s">
        <v>17</v>
      </c>
      <c r="AI3374" t="s">
        <v>323</v>
      </c>
    </row>
    <row r="3375" spans="1:35" x14ac:dyDescent="0.25">
      <c r="A3375">
        <v>4244395</v>
      </c>
      <c r="B3375">
        <v>121469</v>
      </c>
      <c r="C3375">
        <v>1</v>
      </c>
      <c r="D3375" s="1" t="s">
        <v>51</v>
      </c>
      <c r="E3375" s="1" t="s">
        <v>52</v>
      </c>
      <c r="F3375" s="1" t="s">
        <v>53</v>
      </c>
      <c r="G3375">
        <v>331482</v>
      </c>
      <c r="H3375" s="1" t="s">
        <v>8940</v>
      </c>
      <c r="I3375" s="1" t="s">
        <v>8941</v>
      </c>
      <c r="J3375" s="2">
        <v>44595</v>
      </c>
      <c r="K3375" s="1" t="s">
        <v>544</v>
      </c>
      <c r="L3375" s="1" t="s">
        <v>8942</v>
      </c>
      <c r="M3375">
        <v>89301172</v>
      </c>
      <c r="N3375" t="s">
        <v>1933</v>
      </c>
      <c r="O3375" t="s">
        <v>1934</v>
      </c>
      <c r="P3375">
        <v>7647</v>
      </c>
      <c r="Q3375" t="s">
        <v>44</v>
      </c>
      <c r="R3375" t="s">
        <v>60</v>
      </c>
      <c r="T3375" s="1" t="s">
        <v>8943</v>
      </c>
      <c r="U3375">
        <v>205</v>
      </c>
      <c r="V3375" t="s">
        <v>48</v>
      </c>
      <c r="W3375">
        <v>0</v>
      </c>
      <c r="Y3375">
        <v>80</v>
      </c>
      <c r="Z3375">
        <v>28</v>
      </c>
      <c r="AA3375">
        <v>180</v>
      </c>
      <c r="AB3375" t="s">
        <v>167</v>
      </c>
      <c r="AC3375" t="s">
        <v>168</v>
      </c>
      <c r="AE3375" s="2">
        <v>44566</v>
      </c>
      <c r="AF3375" t="s">
        <v>1933</v>
      </c>
      <c r="AG3375" t="s">
        <v>1934</v>
      </c>
      <c r="AH3375" t="s">
        <v>17</v>
      </c>
      <c r="AI3375" t="s">
        <v>16</v>
      </c>
    </row>
    <row r="3376" spans="1:35" x14ac:dyDescent="0.25">
      <c r="A3376">
        <v>4244395</v>
      </c>
      <c r="B3376">
        <v>121493</v>
      </c>
      <c r="C3376">
        <v>1</v>
      </c>
      <c r="D3376" s="1" t="s">
        <v>65</v>
      </c>
      <c r="E3376" s="1" t="s">
        <v>66</v>
      </c>
      <c r="F3376" s="1" t="s">
        <v>67</v>
      </c>
      <c r="G3376">
        <v>331482</v>
      </c>
      <c r="H3376" s="1" t="s">
        <v>8940</v>
      </c>
      <c r="I3376" s="1" t="s">
        <v>8941</v>
      </c>
      <c r="J3376" s="2">
        <v>44595</v>
      </c>
      <c r="K3376" s="1" t="s">
        <v>544</v>
      </c>
      <c r="L3376" s="1" t="s">
        <v>8942</v>
      </c>
      <c r="M3376">
        <v>89301172</v>
      </c>
      <c r="N3376" t="s">
        <v>1933</v>
      </c>
      <c r="O3376" t="s">
        <v>1934</v>
      </c>
      <c r="P3376">
        <v>7647</v>
      </c>
      <c r="Q3376" t="s">
        <v>44</v>
      </c>
      <c r="R3376" t="s">
        <v>60</v>
      </c>
      <c r="T3376" s="1" t="s">
        <v>8943</v>
      </c>
      <c r="U3376">
        <v>205</v>
      </c>
      <c r="V3376" t="s">
        <v>48</v>
      </c>
      <c r="W3376">
        <v>0</v>
      </c>
      <c r="Y3376">
        <v>80</v>
      </c>
      <c r="Z3376">
        <v>28</v>
      </c>
      <c r="AA3376">
        <v>180</v>
      </c>
      <c r="AB3376" t="s">
        <v>167</v>
      </c>
      <c r="AC3376" t="s">
        <v>168</v>
      </c>
      <c r="AE3376" s="2">
        <v>44566</v>
      </c>
      <c r="AF3376" t="s">
        <v>1933</v>
      </c>
      <c r="AG3376" t="s">
        <v>1934</v>
      </c>
      <c r="AH3376" t="s">
        <v>17</v>
      </c>
      <c r="AI3376" t="s">
        <v>16</v>
      </c>
    </row>
    <row r="3377" spans="1:35" x14ac:dyDescent="0.25">
      <c r="A3377">
        <v>4252302</v>
      </c>
      <c r="B3377">
        <v>121530</v>
      </c>
      <c r="C3377">
        <v>1</v>
      </c>
      <c r="D3377" s="1" t="s">
        <v>680</v>
      </c>
      <c r="E3377" s="1" t="s">
        <v>681</v>
      </c>
      <c r="F3377" s="1" t="s">
        <v>682</v>
      </c>
      <c r="G3377">
        <v>1302388</v>
      </c>
      <c r="H3377" s="1" t="s">
        <v>9734</v>
      </c>
      <c r="I3377" s="1" t="s">
        <v>9735</v>
      </c>
      <c r="J3377" s="2">
        <v>44595</v>
      </c>
      <c r="K3377" s="1" t="s">
        <v>2941</v>
      </c>
      <c r="L3377" s="1" t="s">
        <v>9736</v>
      </c>
      <c r="M3377">
        <v>89301112</v>
      </c>
      <c r="N3377" t="s">
        <v>377</v>
      </c>
      <c r="O3377" t="s">
        <v>378</v>
      </c>
      <c r="P3377">
        <v>7647</v>
      </c>
      <c r="Q3377" t="s">
        <v>44</v>
      </c>
      <c r="R3377" t="s">
        <v>249</v>
      </c>
      <c r="T3377" s="1" t="s">
        <v>9737</v>
      </c>
      <c r="U3377">
        <v>213</v>
      </c>
      <c r="V3377" t="s">
        <v>48</v>
      </c>
      <c r="W3377">
        <v>0</v>
      </c>
      <c r="Y3377">
        <v>0</v>
      </c>
      <c r="Z3377">
        <v>18</v>
      </c>
      <c r="AA3377">
        <v>0</v>
      </c>
      <c r="AB3377" t="s">
        <v>703</v>
      </c>
      <c r="AC3377" t="s">
        <v>704</v>
      </c>
      <c r="AE3377" s="2">
        <v>44580</v>
      </c>
      <c r="AF3377" t="s">
        <v>377</v>
      </c>
      <c r="AG3377" t="s">
        <v>378</v>
      </c>
      <c r="AH3377" t="s">
        <v>17</v>
      </c>
      <c r="AI3377" t="s">
        <v>16</v>
      </c>
    </row>
    <row r="3378" spans="1:35" x14ac:dyDescent="0.25">
      <c r="A3378">
        <v>4252443</v>
      </c>
      <c r="B3378">
        <v>121547</v>
      </c>
      <c r="C3378">
        <v>1</v>
      </c>
      <c r="D3378" s="1" t="s">
        <v>35</v>
      </c>
      <c r="E3378" s="1" t="s">
        <v>36</v>
      </c>
      <c r="F3378" s="1" t="s">
        <v>37</v>
      </c>
      <c r="G3378">
        <v>140771</v>
      </c>
      <c r="H3378" s="1" t="s">
        <v>9760</v>
      </c>
      <c r="I3378" s="1" t="s">
        <v>9761</v>
      </c>
      <c r="J3378" s="2">
        <v>44595</v>
      </c>
      <c r="K3378" s="1" t="s">
        <v>5630</v>
      </c>
      <c r="L3378" s="1" t="s">
        <v>9762</v>
      </c>
      <c r="M3378">
        <v>89301122</v>
      </c>
      <c r="N3378" t="s">
        <v>2648</v>
      </c>
      <c r="O3378" t="s">
        <v>2649</v>
      </c>
      <c r="P3378">
        <v>7647</v>
      </c>
      <c r="Q3378" t="s">
        <v>44</v>
      </c>
      <c r="R3378" t="s">
        <v>45</v>
      </c>
      <c r="T3378" s="1" t="s">
        <v>9763</v>
      </c>
      <c r="U3378">
        <v>205</v>
      </c>
      <c r="V3378" t="s">
        <v>48</v>
      </c>
      <c r="W3378">
        <v>0</v>
      </c>
      <c r="Y3378">
        <v>97</v>
      </c>
      <c r="Z3378">
        <v>64</v>
      </c>
      <c r="AA3378">
        <v>175</v>
      </c>
      <c r="AB3378" t="s">
        <v>703</v>
      </c>
      <c r="AC3378" t="s">
        <v>704</v>
      </c>
      <c r="AE3378" s="2">
        <v>44580</v>
      </c>
      <c r="AF3378" t="s">
        <v>2648</v>
      </c>
      <c r="AG3378" t="s">
        <v>2649</v>
      </c>
      <c r="AH3378" t="s">
        <v>17</v>
      </c>
      <c r="AI3378" t="s">
        <v>16</v>
      </c>
    </row>
    <row r="3379" spans="1:35" x14ac:dyDescent="0.25">
      <c r="A3379">
        <v>4252445</v>
      </c>
      <c r="B3379">
        <v>121547</v>
      </c>
      <c r="C3379">
        <v>1</v>
      </c>
      <c r="D3379" s="1" t="s">
        <v>35</v>
      </c>
      <c r="E3379" s="1" t="s">
        <v>36</v>
      </c>
      <c r="F3379" s="1" t="s">
        <v>37</v>
      </c>
      <c r="G3379">
        <v>348240</v>
      </c>
      <c r="H3379" s="1" t="s">
        <v>9764</v>
      </c>
      <c r="I3379" s="1" t="s">
        <v>9765</v>
      </c>
      <c r="J3379" s="2">
        <v>44595</v>
      </c>
      <c r="K3379" s="1" t="s">
        <v>285</v>
      </c>
      <c r="L3379" s="1" t="s">
        <v>9766</v>
      </c>
      <c r="M3379">
        <v>89301122</v>
      </c>
      <c r="N3379" t="s">
        <v>2648</v>
      </c>
      <c r="O3379" t="s">
        <v>2649</v>
      </c>
      <c r="P3379">
        <v>7647</v>
      </c>
      <c r="Q3379" t="s">
        <v>44</v>
      </c>
      <c r="R3379" t="s">
        <v>45</v>
      </c>
      <c r="T3379" s="1" t="s">
        <v>9767</v>
      </c>
      <c r="U3379">
        <v>111</v>
      </c>
      <c r="V3379" t="s">
        <v>48</v>
      </c>
      <c r="W3379">
        <v>0</v>
      </c>
      <c r="Y3379">
        <v>96</v>
      </c>
      <c r="Z3379">
        <v>67</v>
      </c>
      <c r="AA3379">
        <v>185</v>
      </c>
      <c r="AB3379" t="s">
        <v>703</v>
      </c>
      <c r="AC3379" t="s">
        <v>704</v>
      </c>
      <c r="AE3379" s="2">
        <v>44580</v>
      </c>
      <c r="AF3379" t="s">
        <v>2648</v>
      </c>
      <c r="AG3379" t="s">
        <v>2649</v>
      </c>
      <c r="AH3379" t="s">
        <v>17</v>
      </c>
      <c r="AI3379" t="s">
        <v>16</v>
      </c>
    </row>
    <row r="3380" spans="1:35" x14ac:dyDescent="0.25">
      <c r="A3380">
        <v>4254896</v>
      </c>
      <c r="B3380">
        <v>121537</v>
      </c>
      <c r="C3380">
        <v>1</v>
      </c>
      <c r="D3380" s="1" t="s">
        <v>370</v>
      </c>
      <c r="E3380" s="1" t="s">
        <v>371</v>
      </c>
      <c r="F3380" s="1" t="s">
        <v>372</v>
      </c>
      <c r="G3380">
        <v>687084</v>
      </c>
      <c r="H3380" s="1" t="s">
        <v>9896</v>
      </c>
      <c r="I3380" s="1" t="s">
        <v>9897</v>
      </c>
      <c r="J3380" s="2">
        <v>44595</v>
      </c>
      <c r="K3380" s="1" t="s">
        <v>1884</v>
      </c>
      <c r="L3380" s="1" t="s">
        <v>9898</v>
      </c>
      <c r="M3380">
        <v>89301112</v>
      </c>
      <c r="N3380" t="s">
        <v>377</v>
      </c>
      <c r="O3380" t="s">
        <v>378</v>
      </c>
      <c r="P3380">
        <v>7647</v>
      </c>
      <c r="Q3380" t="s">
        <v>44</v>
      </c>
      <c r="R3380" t="s">
        <v>249</v>
      </c>
      <c r="T3380" s="1" t="s">
        <v>9899</v>
      </c>
      <c r="U3380">
        <v>205</v>
      </c>
      <c r="W3380">
        <v>0</v>
      </c>
      <c r="Y3380">
        <v>0</v>
      </c>
      <c r="Z3380">
        <v>57</v>
      </c>
      <c r="AA3380">
        <v>0</v>
      </c>
      <c r="AB3380" t="s">
        <v>703</v>
      </c>
      <c r="AC3380" t="s">
        <v>704</v>
      </c>
      <c r="AE3380" s="2">
        <v>44585</v>
      </c>
      <c r="AF3380" t="s">
        <v>377</v>
      </c>
      <c r="AG3380" t="s">
        <v>378</v>
      </c>
      <c r="AH3380" t="s">
        <v>17</v>
      </c>
      <c r="AI3380" t="s">
        <v>16</v>
      </c>
    </row>
    <row r="3381" spans="1:35" x14ac:dyDescent="0.25">
      <c r="A3381">
        <v>4254910</v>
      </c>
      <c r="B3381">
        <v>121537</v>
      </c>
      <c r="C3381">
        <v>1</v>
      </c>
      <c r="D3381" s="1" t="s">
        <v>370</v>
      </c>
      <c r="E3381" s="1" t="s">
        <v>371</v>
      </c>
      <c r="F3381" s="1" t="s">
        <v>372</v>
      </c>
      <c r="G3381">
        <v>909054</v>
      </c>
      <c r="H3381" s="1" t="s">
        <v>9920</v>
      </c>
      <c r="I3381" s="1" t="s">
        <v>9921</v>
      </c>
      <c r="J3381" s="2">
        <v>44595</v>
      </c>
      <c r="K3381" s="1" t="s">
        <v>1184</v>
      </c>
      <c r="L3381" s="1" t="s">
        <v>9922</v>
      </c>
      <c r="M3381">
        <v>89301112</v>
      </c>
      <c r="N3381" t="s">
        <v>377</v>
      </c>
      <c r="O3381" t="s">
        <v>378</v>
      </c>
      <c r="P3381">
        <v>7647</v>
      </c>
      <c r="Q3381" t="s">
        <v>44</v>
      </c>
      <c r="R3381" t="s">
        <v>249</v>
      </c>
      <c r="T3381" s="1" t="s">
        <v>9923</v>
      </c>
      <c r="U3381">
        <v>205</v>
      </c>
      <c r="V3381" t="s">
        <v>62</v>
      </c>
      <c r="W3381">
        <v>0</v>
      </c>
      <c r="Y3381">
        <v>0</v>
      </c>
      <c r="Z3381">
        <v>27</v>
      </c>
      <c r="AA3381">
        <v>0</v>
      </c>
      <c r="AB3381" t="s">
        <v>167</v>
      </c>
      <c r="AC3381" t="s">
        <v>168</v>
      </c>
      <c r="AE3381" s="2">
        <v>44585</v>
      </c>
      <c r="AF3381" t="s">
        <v>377</v>
      </c>
      <c r="AG3381" t="s">
        <v>378</v>
      </c>
      <c r="AH3381" t="s">
        <v>17</v>
      </c>
      <c r="AI3381" t="s">
        <v>16</v>
      </c>
    </row>
    <row r="3382" spans="1:35" x14ac:dyDescent="0.25">
      <c r="A3382">
        <v>4255380</v>
      </c>
      <c r="B3382">
        <v>121506</v>
      </c>
      <c r="C3382">
        <v>1</v>
      </c>
      <c r="D3382" s="1" t="s">
        <v>1740</v>
      </c>
      <c r="E3382" s="1" t="s">
        <v>1741</v>
      </c>
      <c r="F3382" s="1" t="s">
        <v>1742</v>
      </c>
      <c r="G3382">
        <v>215100</v>
      </c>
      <c r="H3382" s="1" t="s">
        <v>9957</v>
      </c>
      <c r="I3382" s="1" t="s">
        <v>9958</v>
      </c>
      <c r="J3382" s="2">
        <v>44595</v>
      </c>
      <c r="K3382" s="1" t="s">
        <v>9870</v>
      </c>
      <c r="L3382" s="1" t="s">
        <v>9959</v>
      </c>
      <c r="M3382">
        <v>89301172</v>
      </c>
      <c r="N3382" t="s">
        <v>205</v>
      </c>
      <c r="O3382" t="s">
        <v>206</v>
      </c>
      <c r="P3382">
        <v>7647</v>
      </c>
      <c r="Q3382" t="s">
        <v>44</v>
      </c>
      <c r="R3382" t="s">
        <v>60</v>
      </c>
      <c r="T3382" s="1" t="s">
        <v>9960</v>
      </c>
      <c r="U3382">
        <v>111</v>
      </c>
      <c r="V3382" t="s">
        <v>48</v>
      </c>
      <c r="W3382">
        <v>0</v>
      </c>
      <c r="Y3382">
        <v>0</v>
      </c>
      <c r="Z3382">
        <v>78</v>
      </c>
      <c r="AA3382">
        <v>0</v>
      </c>
      <c r="AB3382" t="s">
        <v>703</v>
      </c>
      <c r="AC3382" t="s">
        <v>704</v>
      </c>
      <c r="AE3382" s="2">
        <v>44586</v>
      </c>
      <c r="AF3382" t="s">
        <v>205</v>
      </c>
      <c r="AG3382" t="s">
        <v>206</v>
      </c>
      <c r="AH3382" t="s">
        <v>17</v>
      </c>
      <c r="AI3382" t="s">
        <v>16</v>
      </c>
    </row>
    <row r="3383" spans="1:35" x14ac:dyDescent="0.25">
      <c r="A3383">
        <v>4255382</v>
      </c>
      <c r="B3383">
        <v>121537</v>
      </c>
      <c r="C3383">
        <v>1</v>
      </c>
      <c r="D3383" s="1" t="s">
        <v>370</v>
      </c>
      <c r="E3383" s="1" t="s">
        <v>371</v>
      </c>
      <c r="F3383" s="1" t="s">
        <v>372</v>
      </c>
      <c r="G3383">
        <v>721763</v>
      </c>
      <c r="H3383" s="1" t="s">
        <v>9961</v>
      </c>
      <c r="I3383" s="1" t="s">
        <v>9962</v>
      </c>
      <c r="J3383" s="2">
        <v>44595</v>
      </c>
      <c r="K3383" s="1" t="s">
        <v>3148</v>
      </c>
      <c r="L3383" s="1" t="s">
        <v>9963</v>
      </c>
      <c r="M3383">
        <v>89301112</v>
      </c>
      <c r="N3383" t="s">
        <v>377</v>
      </c>
      <c r="O3383" t="s">
        <v>378</v>
      </c>
      <c r="P3383">
        <v>7647</v>
      </c>
      <c r="Q3383" t="s">
        <v>44</v>
      </c>
      <c r="R3383" t="s">
        <v>249</v>
      </c>
      <c r="T3383" s="1" t="s">
        <v>9964</v>
      </c>
      <c r="U3383">
        <v>205</v>
      </c>
      <c r="V3383" t="s">
        <v>62</v>
      </c>
      <c r="W3383">
        <v>0</v>
      </c>
      <c r="Y3383">
        <v>0</v>
      </c>
      <c r="Z3383">
        <v>30</v>
      </c>
      <c r="AA3383">
        <v>0</v>
      </c>
      <c r="AB3383" t="s">
        <v>167</v>
      </c>
      <c r="AC3383" t="s">
        <v>168</v>
      </c>
      <c r="AE3383" s="2">
        <v>44586</v>
      </c>
      <c r="AF3383" t="s">
        <v>377</v>
      </c>
      <c r="AG3383" t="s">
        <v>378</v>
      </c>
      <c r="AH3383" t="s">
        <v>17</v>
      </c>
      <c r="AI3383" t="s">
        <v>16</v>
      </c>
    </row>
    <row r="3384" spans="1:35" x14ac:dyDescent="0.25">
      <c r="A3384">
        <v>4255745</v>
      </c>
      <c r="B3384">
        <v>121533</v>
      </c>
      <c r="C3384">
        <v>1</v>
      </c>
      <c r="D3384" s="1" t="s">
        <v>743</v>
      </c>
      <c r="E3384" s="1" t="s">
        <v>744</v>
      </c>
      <c r="F3384" s="1" t="s">
        <v>745</v>
      </c>
      <c r="G3384">
        <v>714959</v>
      </c>
      <c r="H3384" s="1" t="s">
        <v>10024</v>
      </c>
      <c r="I3384" s="1" t="s">
        <v>10025</v>
      </c>
      <c r="J3384" s="2">
        <v>44595</v>
      </c>
      <c r="K3384" s="1" t="s">
        <v>10026</v>
      </c>
      <c r="L3384" s="1" t="s">
        <v>10027</v>
      </c>
      <c r="M3384">
        <v>89301292</v>
      </c>
      <c r="N3384" t="s">
        <v>4006</v>
      </c>
      <c r="O3384" t="s">
        <v>4007</v>
      </c>
      <c r="P3384">
        <v>7647</v>
      </c>
      <c r="Q3384" t="s">
        <v>44</v>
      </c>
      <c r="R3384" t="s">
        <v>249</v>
      </c>
      <c r="T3384" s="1" t="s">
        <v>10028</v>
      </c>
      <c r="U3384">
        <v>211</v>
      </c>
      <c r="V3384" t="s">
        <v>62</v>
      </c>
      <c r="W3384">
        <v>0</v>
      </c>
      <c r="Y3384">
        <v>86</v>
      </c>
      <c r="Z3384">
        <v>77</v>
      </c>
      <c r="AA3384">
        <v>165</v>
      </c>
      <c r="AB3384" t="s">
        <v>167</v>
      </c>
      <c r="AC3384" t="s">
        <v>168</v>
      </c>
      <c r="AE3384" s="2">
        <v>44587</v>
      </c>
      <c r="AF3384" t="s">
        <v>4006</v>
      </c>
      <c r="AG3384" t="s">
        <v>4007</v>
      </c>
      <c r="AH3384" t="s">
        <v>17</v>
      </c>
      <c r="AI3384" t="s">
        <v>16</v>
      </c>
    </row>
    <row r="3385" spans="1:35" x14ac:dyDescent="0.25">
      <c r="A3385">
        <v>4256928</v>
      </c>
      <c r="B3385">
        <v>121490</v>
      </c>
      <c r="C3385">
        <v>1</v>
      </c>
      <c r="D3385" s="1" t="s">
        <v>288</v>
      </c>
      <c r="E3385" s="1" t="s">
        <v>289</v>
      </c>
      <c r="F3385" s="1" t="s">
        <v>290</v>
      </c>
      <c r="G3385">
        <v>704323</v>
      </c>
      <c r="H3385" s="1" t="s">
        <v>10091</v>
      </c>
      <c r="I3385" s="1" t="s">
        <v>10092</v>
      </c>
      <c r="J3385" s="2">
        <v>44595</v>
      </c>
      <c r="K3385" s="1" t="s">
        <v>3238</v>
      </c>
      <c r="L3385" s="1" t="s">
        <v>10093</v>
      </c>
      <c r="M3385">
        <v>89301600</v>
      </c>
      <c r="N3385" t="s">
        <v>2184</v>
      </c>
      <c r="O3385" t="s">
        <v>2185</v>
      </c>
      <c r="P3385">
        <v>7647</v>
      </c>
      <c r="Q3385" t="s">
        <v>44</v>
      </c>
      <c r="R3385" t="s">
        <v>60</v>
      </c>
      <c r="T3385" s="1" t="s">
        <v>10094</v>
      </c>
      <c r="U3385">
        <v>111</v>
      </c>
      <c r="V3385" t="s">
        <v>48</v>
      </c>
      <c r="W3385">
        <v>0</v>
      </c>
      <c r="Y3385">
        <v>92</v>
      </c>
      <c r="Z3385">
        <v>39</v>
      </c>
      <c r="AA3385">
        <v>186</v>
      </c>
      <c r="AB3385" t="s">
        <v>167</v>
      </c>
      <c r="AC3385" t="s">
        <v>168</v>
      </c>
      <c r="AE3385" s="2">
        <v>44588</v>
      </c>
      <c r="AF3385" t="s">
        <v>2184</v>
      </c>
      <c r="AG3385" t="s">
        <v>2185</v>
      </c>
      <c r="AH3385" t="s">
        <v>17</v>
      </c>
      <c r="AI3385" t="s">
        <v>16</v>
      </c>
    </row>
    <row r="3386" spans="1:35" x14ac:dyDescent="0.25">
      <c r="A3386">
        <v>4256928</v>
      </c>
      <c r="B3386">
        <v>121493</v>
      </c>
      <c r="C3386">
        <v>1</v>
      </c>
      <c r="D3386" s="1" t="s">
        <v>65</v>
      </c>
      <c r="E3386" s="1" t="s">
        <v>66</v>
      </c>
      <c r="F3386" s="1" t="s">
        <v>67</v>
      </c>
      <c r="G3386">
        <v>704323</v>
      </c>
      <c r="H3386" s="1" t="s">
        <v>10091</v>
      </c>
      <c r="I3386" s="1" t="s">
        <v>10092</v>
      </c>
      <c r="J3386" s="2">
        <v>44595</v>
      </c>
      <c r="K3386" s="1" t="s">
        <v>3238</v>
      </c>
      <c r="L3386" s="1" t="s">
        <v>10093</v>
      </c>
      <c r="M3386">
        <v>89301600</v>
      </c>
      <c r="N3386" t="s">
        <v>2184</v>
      </c>
      <c r="O3386" t="s">
        <v>2185</v>
      </c>
      <c r="P3386">
        <v>7647</v>
      </c>
      <c r="Q3386" t="s">
        <v>44</v>
      </c>
      <c r="R3386" t="s">
        <v>60</v>
      </c>
      <c r="T3386" s="1" t="s">
        <v>10094</v>
      </c>
      <c r="U3386">
        <v>111</v>
      </c>
      <c r="V3386" t="s">
        <v>48</v>
      </c>
      <c r="W3386">
        <v>0</v>
      </c>
      <c r="Y3386">
        <v>92</v>
      </c>
      <c r="Z3386">
        <v>39</v>
      </c>
      <c r="AA3386">
        <v>186</v>
      </c>
      <c r="AB3386" t="s">
        <v>167</v>
      </c>
      <c r="AC3386" t="s">
        <v>168</v>
      </c>
      <c r="AE3386" s="2">
        <v>44588</v>
      </c>
      <c r="AF3386" t="s">
        <v>2184</v>
      </c>
      <c r="AG3386" t="s">
        <v>2185</v>
      </c>
      <c r="AH3386" t="s">
        <v>17</v>
      </c>
      <c r="AI3386" t="s">
        <v>16</v>
      </c>
    </row>
    <row r="3387" spans="1:35" x14ac:dyDescent="0.25">
      <c r="A3387">
        <v>4258730</v>
      </c>
      <c r="B3387">
        <v>121469</v>
      </c>
      <c r="C3387">
        <v>1</v>
      </c>
      <c r="D3387" s="1" t="s">
        <v>51</v>
      </c>
      <c r="E3387" s="1" t="s">
        <v>52</v>
      </c>
      <c r="F3387" s="1" t="s">
        <v>53</v>
      </c>
      <c r="G3387">
        <v>346786</v>
      </c>
      <c r="H3387" s="1" t="s">
        <v>1705</v>
      </c>
      <c r="I3387" s="1" t="s">
        <v>1706</v>
      </c>
      <c r="J3387" s="2">
        <v>44595</v>
      </c>
      <c r="K3387" s="1" t="s">
        <v>1212</v>
      </c>
      <c r="L3387" s="1" t="s">
        <v>10148</v>
      </c>
      <c r="M3387">
        <v>89301172</v>
      </c>
      <c r="N3387" t="s">
        <v>205</v>
      </c>
      <c r="O3387" t="s">
        <v>206</v>
      </c>
      <c r="P3387">
        <v>7647</v>
      </c>
      <c r="Q3387" t="s">
        <v>44</v>
      </c>
      <c r="R3387" t="s">
        <v>60</v>
      </c>
      <c r="T3387" s="1" t="s">
        <v>1709</v>
      </c>
      <c r="U3387">
        <v>205</v>
      </c>
      <c r="V3387" t="s">
        <v>48</v>
      </c>
      <c r="W3387">
        <v>0</v>
      </c>
      <c r="Y3387">
        <v>0</v>
      </c>
      <c r="Z3387">
        <v>36</v>
      </c>
      <c r="AA3387">
        <v>0</v>
      </c>
      <c r="AB3387" t="s">
        <v>167</v>
      </c>
      <c r="AC3387" t="s">
        <v>168</v>
      </c>
      <c r="AE3387" s="2">
        <v>44592</v>
      </c>
      <c r="AF3387" t="s">
        <v>205</v>
      </c>
      <c r="AG3387" t="s">
        <v>206</v>
      </c>
      <c r="AH3387" t="s">
        <v>17</v>
      </c>
      <c r="AI3387" t="s">
        <v>16</v>
      </c>
    </row>
    <row r="3388" spans="1:35" x14ac:dyDescent="0.25">
      <c r="A3388">
        <v>4258730</v>
      </c>
      <c r="B3388">
        <v>121493</v>
      </c>
      <c r="C3388">
        <v>1</v>
      </c>
      <c r="D3388" s="1" t="s">
        <v>65</v>
      </c>
      <c r="E3388" s="1" t="s">
        <v>66</v>
      </c>
      <c r="F3388" s="1" t="s">
        <v>67</v>
      </c>
      <c r="G3388">
        <v>346786</v>
      </c>
      <c r="H3388" s="1" t="s">
        <v>1705</v>
      </c>
      <c r="I3388" s="1" t="s">
        <v>1706</v>
      </c>
      <c r="J3388" s="2">
        <v>44595</v>
      </c>
      <c r="K3388" s="1" t="s">
        <v>1212</v>
      </c>
      <c r="L3388" s="1" t="s">
        <v>10148</v>
      </c>
      <c r="M3388">
        <v>89301172</v>
      </c>
      <c r="N3388" t="s">
        <v>205</v>
      </c>
      <c r="O3388" t="s">
        <v>206</v>
      </c>
      <c r="P3388">
        <v>7647</v>
      </c>
      <c r="Q3388" t="s">
        <v>44</v>
      </c>
      <c r="R3388" t="s">
        <v>60</v>
      </c>
      <c r="T3388" s="1" t="s">
        <v>1709</v>
      </c>
      <c r="U3388">
        <v>205</v>
      </c>
      <c r="V3388" t="s">
        <v>48</v>
      </c>
      <c r="W3388">
        <v>0</v>
      </c>
      <c r="Y3388">
        <v>0</v>
      </c>
      <c r="Z3388">
        <v>36</v>
      </c>
      <c r="AA3388">
        <v>0</v>
      </c>
      <c r="AB3388" t="s">
        <v>167</v>
      </c>
      <c r="AC3388" t="s">
        <v>168</v>
      </c>
      <c r="AE3388" s="2">
        <v>44592</v>
      </c>
      <c r="AF3388" t="s">
        <v>205</v>
      </c>
      <c r="AG3388" t="s">
        <v>206</v>
      </c>
      <c r="AH3388" t="s">
        <v>17</v>
      </c>
      <c r="AI3388" t="s">
        <v>16</v>
      </c>
    </row>
    <row r="3389" spans="1:35" x14ac:dyDescent="0.25">
      <c r="A3389">
        <v>4258730</v>
      </c>
      <c r="B3389">
        <v>121498</v>
      </c>
      <c r="C3389">
        <v>1</v>
      </c>
      <c r="D3389" s="1" t="s">
        <v>68</v>
      </c>
      <c r="E3389" s="1" t="s">
        <v>69</v>
      </c>
      <c r="F3389" s="1" t="s">
        <v>70</v>
      </c>
      <c r="G3389">
        <v>346786</v>
      </c>
      <c r="H3389" s="1" t="s">
        <v>1705</v>
      </c>
      <c r="I3389" s="1" t="s">
        <v>1706</v>
      </c>
      <c r="J3389" s="2">
        <v>44595</v>
      </c>
      <c r="K3389" s="1" t="s">
        <v>1212</v>
      </c>
      <c r="L3389" s="1" t="s">
        <v>10148</v>
      </c>
      <c r="M3389">
        <v>89301172</v>
      </c>
      <c r="N3389" t="s">
        <v>205</v>
      </c>
      <c r="O3389" t="s">
        <v>206</v>
      </c>
      <c r="P3389">
        <v>7647</v>
      </c>
      <c r="Q3389" t="s">
        <v>44</v>
      </c>
      <c r="R3389" t="s">
        <v>60</v>
      </c>
      <c r="T3389" s="1" t="s">
        <v>1709</v>
      </c>
      <c r="U3389">
        <v>205</v>
      </c>
      <c r="V3389" t="s">
        <v>48</v>
      </c>
      <c r="W3389">
        <v>0</v>
      </c>
      <c r="Y3389">
        <v>0</v>
      </c>
      <c r="Z3389">
        <v>36</v>
      </c>
      <c r="AA3389">
        <v>0</v>
      </c>
      <c r="AB3389" t="s">
        <v>167</v>
      </c>
      <c r="AC3389" t="s">
        <v>168</v>
      </c>
      <c r="AE3389" s="2">
        <v>44592</v>
      </c>
      <c r="AF3389" t="s">
        <v>205</v>
      </c>
      <c r="AG3389" t="s">
        <v>206</v>
      </c>
      <c r="AH3389" t="s">
        <v>17</v>
      </c>
      <c r="AI3389" t="s">
        <v>16</v>
      </c>
    </row>
    <row r="3390" spans="1:35" x14ac:dyDescent="0.25">
      <c r="A3390">
        <v>4259914</v>
      </c>
      <c r="B3390">
        <v>121537</v>
      </c>
      <c r="C3390">
        <v>1</v>
      </c>
      <c r="D3390" s="1" t="s">
        <v>370</v>
      </c>
      <c r="E3390" s="1" t="s">
        <v>371</v>
      </c>
      <c r="F3390" s="1" t="s">
        <v>372</v>
      </c>
      <c r="G3390">
        <v>170305</v>
      </c>
      <c r="H3390" s="1" t="s">
        <v>10264</v>
      </c>
      <c r="I3390" s="1" t="s">
        <v>10265</v>
      </c>
      <c r="J3390" s="2">
        <v>44595</v>
      </c>
      <c r="K3390" s="1" t="s">
        <v>5179</v>
      </c>
      <c r="L3390" s="1" t="s">
        <v>10266</v>
      </c>
      <c r="M3390">
        <v>89301112</v>
      </c>
      <c r="N3390" t="s">
        <v>377</v>
      </c>
      <c r="O3390" t="s">
        <v>378</v>
      </c>
      <c r="P3390">
        <v>7647</v>
      </c>
      <c r="Q3390" t="s">
        <v>44</v>
      </c>
      <c r="R3390" t="s">
        <v>249</v>
      </c>
      <c r="T3390" s="1" t="s">
        <v>10267</v>
      </c>
      <c r="U3390">
        <v>205</v>
      </c>
      <c r="V3390" t="s">
        <v>62</v>
      </c>
      <c r="W3390">
        <v>0</v>
      </c>
      <c r="Y3390">
        <v>0</v>
      </c>
      <c r="Z3390">
        <v>42</v>
      </c>
      <c r="AA3390">
        <v>0</v>
      </c>
      <c r="AB3390" t="s">
        <v>703</v>
      </c>
      <c r="AC3390" t="s">
        <v>704</v>
      </c>
      <c r="AE3390" s="2">
        <v>44594</v>
      </c>
      <c r="AF3390" t="s">
        <v>377</v>
      </c>
      <c r="AG3390" t="s">
        <v>378</v>
      </c>
      <c r="AH3390" t="s">
        <v>17</v>
      </c>
      <c r="AI3390" t="s">
        <v>16</v>
      </c>
    </row>
    <row r="3391" spans="1:35" x14ac:dyDescent="0.25">
      <c r="A3391">
        <v>4260709</v>
      </c>
      <c r="B3391">
        <v>121532</v>
      </c>
      <c r="C3391">
        <v>1</v>
      </c>
      <c r="D3391" s="1" t="s">
        <v>831</v>
      </c>
      <c r="E3391" s="1" t="s">
        <v>832</v>
      </c>
      <c r="F3391" s="1" t="s">
        <v>833</v>
      </c>
      <c r="G3391">
        <v>1377939</v>
      </c>
      <c r="H3391" s="1" t="s">
        <v>10384</v>
      </c>
      <c r="I3391" s="1" t="s">
        <v>10385</v>
      </c>
      <c r="J3391" s="2">
        <v>44595</v>
      </c>
      <c r="K3391" s="1" t="s">
        <v>4850</v>
      </c>
      <c r="L3391" s="1" t="s">
        <v>10386</v>
      </c>
      <c r="M3391">
        <v>81459001</v>
      </c>
      <c r="N3391">
        <v>81459001</v>
      </c>
      <c r="O3391" t="s">
        <v>10387</v>
      </c>
      <c r="P3391">
        <v>7647</v>
      </c>
      <c r="Q3391" t="s">
        <v>44</v>
      </c>
      <c r="R3391" t="s">
        <v>249</v>
      </c>
      <c r="T3391" s="1" t="s">
        <v>10388</v>
      </c>
      <c r="U3391">
        <v>201</v>
      </c>
      <c r="V3391" t="s">
        <v>48</v>
      </c>
      <c r="W3391">
        <v>0</v>
      </c>
      <c r="Y3391">
        <v>0</v>
      </c>
      <c r="Z3391">
        <v>67</v>
      </c>
      <c r="AA3391">
        <v>0</v>
      </c>
      <c r="AB3391" t="s">
        <v>703</v>
      </c>
      <c r="AC3391" t="s">
        <v>704</v>
      </c>
      <c r="AE3391" s="2">
        <v>44595</v>
      </c>
      <c r="AF3391">
        <v>81459001</v>
      </c>
      <c r="AG3391" t="s">
        <v>10387</v>
      </c>
      <c r="AH3391" t="s">
        <v>399</v>
      </c>
    </row>
    <row r="3392" spans="1:35" x14ac:dyDescent="0.25">
      <c r="A3392">
        <v>4245730</v>
      </c>
      <c r="B3392">
        <v>121504</v>
      </c>
      <c r="C3392">
        <v>1</v>
      </c>
      <c r="D3392" s="1" t="s">
        <v>104</v>
      </c>
      <c r="E3392" s="1" t="s">
        <v>105</v>
      </c>
      <c r="F3392" s="1" t="s">
        <v>106</v>
      </c>
      <c r="G3392">
        <v>277716</v>
      </c>
      <c r="H3392" s="1" t="s">
        <v>9110</v>
      </c>
      <c r="I3392" s="1" t="s">
        <v>9111</v>
      </c>
      <c r="J3392" s="2">
        <v>44596</v>
      </c>
      <c r="K3392" s="1" t="s">
        <v>5277</v>
      </c>
      <c r="L3392" s="1" t="s">
        <v>9112</v>
      </c>
      <c r="M3392">
        <v>89301600</v>
      </c>
      <c r="N3392" t="s">
        <v>2184</v>
      </c>
      <c r="O3392" t="s">
        <v>2185</v>
      </c>
      <c r="P3392">
        <v>7647</v>
      </c>
      <c r="Q3392" t="s">
        <v>44</v>
      </c>
      <c r="R3392" t="s">
        <v>60</v>
      </c>
      <c r="T3392" s="1" t="s">
        <v>9113</v>
      </c>
      <c r="U3392">
        <v>205</v>
      </c>
      <c r="V3392" t="s">
        <v>62</v>
      </c>
      <c r="W3392">
        <v>0</v>
      </c>
      <c r="Y3392">
        <v>88</v>
      </c>
      <c r="Z3392">
        <v>44</v>
      </c>
      <c r="AA3392">
        <v>177</v>
      </c>
      <c r="AB3392" t="s">
        <v>167</v>
      </c>
      <c r="AC3392" t="s">
        <v>168</v>
      </c>
      <c r="AE3392" s="2">
        <v>44568</v>
      </c>
      <c r="AF3392" t="s">
        <v>2184</v>
      </c>
      <c r="AG3392" t="s">
        <v>2185</v>
      </c>
      <c r="AH3392" t="s">
        <v>17</v>
      </c>
      <c r="AI3392" t="s">
        <v>16</v>
      </c>
    </row>
    <row r="3393" spans="1:35" x14ac:dyDescent="0.25">
      <c r="A3393">
        <v>4252431</v>
      </c>
      <c r="B3393">
        <v>121530</v>
      </c>
      <c r="C3393">
        <v>1</v>
      </c>
      <c r="D3393" s="1" t="s">
        <v>680</v>
      </c>
      <c r="E3393" s="1" t="s">
        <v>681</v>
      </c>
      <c r="F3393" s="1" t="s">
        <v>682</v>
      </c>
      <c r="G3393">
        <v>423377</v>
      </c>
      <c r="H3393" s="1" t="s">
        <v>9746</v>
      </c>
      <c r="I3393" s="1" t="s">
        <v>9747</v>
      </c>
      <c r="J3393" s="2">
        <v>44596</v>
      </c>
      <c r="K3393" s="1" t="s">
        <v>258</v>
      </c>
      <c r="L3393" s="1" t="s">
        <v>9748</v>
      </c>
      <c r="M3393">
        <v>89979001</v>
      </c>
      <c r="N3393">
        <v>89979001</v>
      </c>
      <c r="O3393" t="s">
        <v>397</v>
      </c>
      <c r="P3393">
        <v>7647</v>
      </c>
      <c r="Q3393" t="s">
        <v>44</v>
      </c>
      <c r="R3393" t="s">
        <v>249</v>
      </c>
      <c r="T3393" s="1" t="s">
        <v>9749</v>
      </c>
      <c r="U3393">
        <v>201</v>
      </c>
      <c r="V3393" t="s">
        <v>48</v>
      </c>
      <c r="W3393">
        <v>0</v>
      </c>
      <c r="Y3393">
        <v>0</v>
      </c>
      <c r="Z3393">
        <v>38</v>
      </c>
      <c r="AA3393">
        <v>0</v>
      </c>
      <c r="AB3393" t="s">
        <v>167</v>
      </c>
      <c r="AC3393" t="s">
        <v>168</v>
      </c>
      <c r="AE3393" s="2">
        <v>44580</v>
      </c>
      <c r="AF3393">
        <v>89979001</v>
      </c>
      <c r="AG3393" t="s">
        <v>397</v>
      </c>
      <c r="AH3393" t="s">
        <v>399</v>
      </c>
    </row>
    <row r="3394" spans="1:35" x14ac:dyDescent="0.25">
      <c r="A3394">
        <v>4252974</v>
      </c>
      <c r="B3394">
        <v>121530</v>
      </c>
      <c r="C3394">
        <v>1</v>
      </c>
      <c r="D3394" s="1" t="s">
        <v>680</v>
      </c>
      <c r="E3394" s="1" t="s">
        <v>681</v>
      </c>
      <c r="F3394" s="1" t="s">
        <v>682</v>
      </c>
      <c r="G3394">
        <v>1241575</v>
      </c>
      <c r="H3394" s="1" t="s">
        <v>2453</v>
      </c>
      <c r="I3394" s="1" t="s">
        <v>2454</v>
      </c>
      <c r="J3394" s="2">
        <v>44596</v>
      </c>
      <c r="K3394" s="1" t="s">
        <v>1377</v>
      </c>
      <c r="L3394" s="1" t="s">
        <v>9785</v>
      </c>
      <c r="M3394">
        <v>89301312</v>
      </c>
      <c r="N3394" t="s">
        <v>997</v>
      </c>
      <c r="O3394" t="s">
        <v>998</v>
      </c>
      <c r="P3394">
        <v>7647</v>
      </c>
      <c r="Q3394" t="s">
        <v>44</v>
      </c>
      <c r="R3394" t="s">
        <v>249</v>
      </c>
      <c r="T3394" s="1" t="s">
        <v>2457</v>
      </c>
      <c r="U3394">
        <v>205</v>
      </c>
      <c r="V3394" t="s">
        <v>48</v>
      </c>
      <c r="W3394">
        <v>0</v>
      </c>
      <c r="Y3394">
        <v>0</v>
      </c>
      <c r="Z3394">
        <v>63</v>
      </c>
      <c r="AA3394">
        <v>0</v>
      </c>
      <c r="AB3394" t="s">
        <v>167</v>
      </c>
      <c r="AC3394" t="s">
        <v>168</v>
      </c>
      <c r="AE3394" s="2">
        <v>44581</v>
      </c>
      <c r="AF3394" t="s">
        <v>997</v>
      </c>
      <c r="AG3394" t="s">
        <v>998</v>
      </c>
      <c r="AH3394" t="s">
        <v>17</v>
      </c>
      <c r="AI3394" t="s">
        <v>16</v>
      </c>
    </row>
    <row r="3395" spans="1:35" x14ac:dyDescent="0.25">
      <c r="A3395">
        <v>4255384</v>
      </c>
      <c r="B3395">
        <v>121469</v>
      </c>
      <c r="C3395">
        <v>1</v>
      </c>
      <c r="D3395" s="1" t="s">
        <v>51</v>
      </c>
      <c r="E3395" s="1" t="s">
        <v>52</v>
      </c>
      <c r="F3395" s="1" t="s">
        <v>53</v>
      </c>
      <c r="G3395">
        <v>125995</v>
      </c>
      <c r="H3395" s="1" t="s">
        <v>9965</v>
      </c>
      <c r="I3395" s="1" t="s">
        <v>9625</v>
      </c>
      <c r="J3395" s="2">
        <v>44596</v>
      </c>
      <c r="K3395" s="1" t="s">
        <v>1993</v>
      </c>
      <c r="L3395" s="1" t="s">
        <v>9966</v>
      </c>
      <c r="M3395">
        <v>89301172</v>
      </c>
      <c r="N3395" t="s">
        <v>205</v>
      </c>
      <c r="O3395" t="s">
        <v>206</v>
      </c>
      <c r="P3395">
        <v>7647</v>
      </c>
      <c r="Q3395" t="s">
        <v>44</v>
      </c>
      <c r="R3395" t="s">
        <v>60</v>
      </c>
      <c r="T3395" s="1" t="s">
        <v>9967</v>
      </c>
      <c r="U3395">
        <v>211</v>
      </c>
      <c r="V3395" t="s">
        <v>62</v>
      </c>
      <c r="W3395">
        <v>0</v>
      </c>
      <c r="Y3395">
        <v>67</v>
      </c>
      <c r="Z3395">
        <v>64</v>
      </c>
      <c r="AA3395">
        <v>170</v>
      </c>
      <c r="AB3395" t="s">
        <v>167</v>
      </c>
      <c r="AC3395" t="s">
        <v>168</v>
      </c>
      <c r="AE3395" s="2">
        <v>44565</v>
      </c>
      <c r="AF3395" t="s">
        <v>205</v>
      </c>
      <c r="AG3395" t="s">
        <v>206</v>
      </c>
      <c r="AH3395" t="s">
        <v>17</v>
      </c>
      <c r="AI3395" t="s">
        <v>16</v>
      </c>
    </row>
    <row r="3396" spans="1:35" x14ac:dyDescent="0.25">
      <c r="A3396">
        <v>4255384</v>
      </c>
      <c r="B3396">
        <v>121493</v>
      </c>
      <c r="C3396">
        <v>1</v>
      </c>
      <c r="D3396" s="1" t="s">
        <v>65</v>
      </c>
      <c r="E3396" s="1" t="s">
        <v>66</v>
      </c>
      <c r="F3396" s="1" t="s">
        <v>67</v>
      </c>
      <c r="G3396">
        <v>125995</v>
      </c>
      <c r="H3396" s="1" t="s">
        <v>9965</v>
      </c>
      <c r="I3396" s="1" t="s">
        <v>9625</v>
      </c>
      <c r="J3396" s="2">
        <v>44596</v>
      </c>
      <c r="K3396" s="1" t="s">
        <v>1993</v>
      </c>
      <c r="L3396" s="1" t="s">
        <v>9966</v>
      </c>
      <c r="M3396">
        <v>89301172</v>
      </c>
      <c r="N3396" t="s">
        <v>205</v>
      </c>
      <c r="O3396" t="s">
        <v>206</v>
      </c>
      <c r="P3396">
        <v>7647</v>
      </c>
      <c r="Q3396" t="s">
        <v>44</v>
      </c>
      <c r="R3396" t="s">
        <v>60</v>
      </c>
      <c r="T3396" s="1" t="s">
        <v>9967</v>
      </c>
      <c r="U3396">
        <v>211</v>
      </c>
      <c r="V3396" t="s">
        <v>62</v>
      </c>
      <c r="W3396">
        <v>0</v>
      </c>
      <c r="Y3396">
        <v>67</v>
      </c>
      <c r="Z3396">
        <v>64</v>
      </c>
      <c r="AA3396">
        <v>170</v>
      </c>
      <c r="AB3396" t="s">
        <v>167</v>
      </c>
      <c r="AC3396" t="s">
        <v>168</v>
      </c>
      <c r="AE3396" s="2">
        <v>44565</v>
      </c>
      <c r="AF3396" t="s">
        <v>205</v>
      </c>
      <c r="AG3396" t="s">
        <v>206</v>
      </c>
      <c r="AH3396" t="s">
        <v>17</v>
      </c>
      <c r="AI3396" t="s">
        <v>16</v>
      </c>
    </row>
    <row r="3397" spans="1:35" x14ac:dyDescent="0.25">
      <c r="A3397">
        <v>4255387</v>
      </c>
      <c r="B3397">
        <v>121471</v>
      </c>
      <c r="C3397">
        <v>1</v>
      </c>
      <c r="D3397" s="1" t="s">
        <v>71</v>
      </c>
      <c r="E3397" s="1" t="s">
        <v>72</v>
      </c>
      <c r="F3397" s="1" t="s">
        <v>73</v>
      </c>
      <c r="G3397">
        <v>1012780</v>
      </c>
      <c r="H3397" s="1" t="s">
        <v>9968</v>
      </c>
      <c r="I3397" s="1" t="s">
        <v>9969</v>
      </c>
      <c r="J3397" s="2">
        <v>44596</v>
      </c>
      <c r="K3397" s="1" t="s">
        <v>7913</v>
      </c>
      <c r="L3397" s="1" t="s">
        <v>9970</v>
      </c>
      <c r="M3397">
        <v>89301212</v>
      </c>
      <c r="N3397" t="s">
        <v>2239</v>
      </c>
      <c r="O3397" t="s">
        <v>2240</v>
      </c>
      <c r="P3397">
        <v>7647</v>
      </c>
      <c r="Q3397" t="s">
        <v>44</v>
      </c>
      <c r="R3397" t="s">
        <v>60</v>
      </c>
      <c r="T3397" s="1" t="s">
        <v>9971</v>
      </c>
      <c r="U3397">
        <v>211</v>
      </c>
      <c r="V3397" t="s">
        <v>62</v>
      </c>
      <c r="W3397">
        <v>0</v>
      </c>
      <c r="Y3397">
        <v>100</v>
      </c>
      <c r="Z3397">
        <v>29</v>
      </c>
      <c r="AA3397">
        <v>160</v>
      </c>
      <c r="AB3397" t="s">
        <v>167</v>
      </c>
      <c r="AC3397" t="s">
        <v>168</v>
      </c>
      <c r="AE3397" s="2">
        <v>44586</v>
      </c>
      <c r="AF3397" t="s">
        <v>2239</v>
      </c>
      <c r="AG3397" t="s">
        <v>2240</v>
      </c>
      <c r="AH3397" t="s">
        <v>17</v>
      </c>
      <c r="AI3397" t="s">
        <v>16</v>
      </c>
    </row>
    <row r="3398" spans="1:35" x14ac:dyDescent="0.25">
      <c r="A3398">
        <v>4255387</v>
      </c>
      <c r="B3398">
        <v>121493</v>
      </c>
      <c r="C3398">
        <v>1</v>
      </c>
      <c r="D3398" s="1" t="s">
        <v>65</v>
      </c>
      <c r="E3398" s="1" t="s">
        <v>66</v>
      </c>
      <c r="F3398" s="1" t="s">
        <v>67</v>
      </c>
      <c r="G3398">
        <v>1012780</v>
      </c>
      <c r="H3398" s="1" t="s">
        <v>9968</v>
      </c>
      <c r="I3398" s="1" t="s">
        <v>9969</v>
      </c>
      <c r="J3398" s="2">
        <v>44596</v>
      </c>
      <c r="K3398" s="1" t="s">
        <v>7913</v>
      </c>
      <c r="L3398" s="1" t="s">
        <v>9970</v>
      </c>
      <c r="M3398">
        <v>89301212</v>
      </c>
      <c r="N3398" t="s">
        <v>2239</v>
      </c>
      <c r="O3398" t="s">
        <v>2240</v>
      </c>
      <c r="P3398">
        <v>7647</v>
      </c>
      <c r="Q3398" t="s">
        <v>44</v>
      </c>
      <c r="R3398" t="s">
        <v>60</v>
      </c>
      <c r="T3398" s="1" t="s">
        <v>9971</v>
      </c>
      <c r="U3398">
        <v>211</v>
      </c>
      <c r="V3398" t="s">
        <v>62</v>
      </c>
      <c r="W3398">
        <v>0</v>
      </c>
      <c r="Y3398">
        <v>100</v>
      </c>
      <c r="Z3398">
        <v>29</v>
      </c>
      <c r="AA3398">
        <v>160</v>
      </c>
      <c r="AB3398" t="s">
        <v>167</v>
      </c>
      <c r="AC3398" t="s">
        <v>168</v>
      </c>
      <c r="AE3398" s="2">
        <v>44586</v>
      </c>
      <c r="AF3398" t="s">
        <v>2239</v>
      </c>
      <c r="AG3398" t="s">
        <v>2240</v>
      </c>
      <c r="AH3398" t="s">
        <v>17</v>
      </c>
      <c r="AI3398" t="s">
        <v>16</v>
      </c>
    </row>
    <row r="3399" spans="1:35" x14ac:dyDescent="0.25">
      <c r="A3399">
        <v>4255389</v>
      </c>
      <c r="B3399">
        <v>121537</v>
      </c>
      <c r="C3399">
        <v>1</v>
      </c>
      <c r="D3399" s="1" t="s">
        <v>370</v>
      </c>
      <c r="E3399" s="1" t="s">
        <v>371</v>
      </c>
      <c r="F3399" s="1" t="s">
        <v>372</v>
      </c>
      <c r="G3399">
        <v>107551</v>
      </c>
      <c r="H3399" s="1" t="s">
        <v>9972</v>
      </c>
      <c r="I3399" s="1" t="s">
        <v>9973</v>
      </c>
      <c r="J3399" s="2">
        <v>44596</v>
      </c>
      <c r="K3399" s="1" t="s">
        <v>191</v>
      </c>
      <c r="L3399" s="1" t="s">
        <v>9974</v>
      </c>
      <c r="M3399">
        <v>89301112</v>
      </c>
      <c r="N3399" t="s">
        <v>377</v>
      </c>
      <c r="O3399" t="s">
        <v>378</v>
      </c>
      <c r="P3399">
        <v>7647</v>
      </c>
      <c r="Q3399" t="s">
        <v>44</v>
      </c>
      <c r="R3399" t="s">
        <v>249</v>
      </c>
      <c r="T3399" s="1" t="s">
        <v>9975</v>
      </c>
      <c r="U3399">
        <v>111</v>
      </c>
      <c r="V3399" t="s">
        <v>62</v>
      </c>
      <c r="W3399">
        <v>0</v>
      </c>
      <c r="Y3399">
        <v>88</v>
      </c>
      <c r="Z3399">
        <v>78</v>
      </c>
      <c r="AA3399">
        <v>160</v>
      </c>
      <c r="AB3399" t="s">
        <v>167</v>
      </c>
      <c r="AC3399" t="s">
        <v>168</v>
      </c>
      <c r="AE3399" s="2">
        <v>44586</v>
      </c>
      <c r="AF3399" t="s">
        <v>377</v>
      </c>
      <c r="AG3399" t="s">
        <v>378</v>
      </c>
      <c r="AH3399" t="s">
        <v>17</v>
      </c>
      <c r="AI3399" t="s">
        <v>16</v>
      </c>
    </row>
    <row r="3400" spans="1:35" x14ac:dyDescent="0.25">
      <c r="A3400">
        <v>4255392</v>
      </c>
      <c r="B3400">
        <v>121530</v>
      </c>
      <c r="C3400">
        <v>1</v>
      </c>
      <c r="D3400" s="1" t="s">
        <v>680</v>
      </c>
      <c r="E3400" s="1" t="s">
        <v>681</v>
      </c>
      <c r="F3400" s="1" t="s">
        <v>682</v>
      </c>
      <c r="G3400">
        <v>1239327</v>
      </c>
      <c r="H3400" s="1" t="s">
        <v>9976</v>
      </c>
      <c r="I3400" s="1" t="s">
        <v>9977</v>
      </c>
      <c r="J3400" s="2">
        <v>44596</v>
      </c>
      <c r="K3400" s="1" t="s">
        <v>925</v>
      </c>
      <c r="L3400" s="1" t="s">
        <v>9978</v>
      </c>
      <c r="M3400">
        <v>89301112</v>
      </c>
      <c r="N3400" t="s">
        <v>377</v>
      </c>
      <c r="O3400" t="s">
        <v>378</v>
      </c>
      <c r="P3400">
        <v>7647</v>
      </c>
      <c r="Q3400" t="s">
        <v>44</v>
      </c>
      <c r="R3400" t="s">
        <v>249</v>
      </c>
      <c r="T3400" s="1" t="s">
        <v>9979</v>
      </c>
      <c r="U3400">
        <v>111</v>
      </c>
      <c r="V3400" t="s">
        <v>48</v>
      </c>
      <c r="W3400">
        <v>0</v>
      </c>
      <c r="Y3400">
        <v>0</v>
      </c>
      <c r="Z3400">
        <v>47</v>
      </c>
      <c r="AA3400">
        <v>0</v>
      </c>
      <c r="AB3400" t="s">
        <v>2043</v>
      </c>
      <c r="AC3400" t="s">
        <v>2044</v>
      </c>
      <c r="AE3400" s="2">
        <v>44586</v>
      </c>
      <c r="AF3400" t="s">
        <v>377</v>
      </c>
      <c r="AG3400" t="s">
        <v>378</v>
      </c>
      <c r="AH3400" t="s">
        <v>17</v>
      </c>
      <c r="AI3400" t="s">
        <v>16</v>
      </c>
    </row>
    <row r="3401" spans="1:35" x14ac:dyDescent="0.25">
      <c r="A3401">
        <v>4255393</v>
      </c>
      <c r="B3401">
        <v>121469</v>
      </c>
      <c r="C3401">
        <v>1</v>
      </c>
      <c r="D3401" s="1" t="s">
        <v>51</v>
      </c>
      <c r="E3401" s="1" t="s">
        <v>52</v>
      </c>
      <c r="F3401" s="1" t="s">
        <v>53</v>
      </c>
      <c r="G3401">
        <v>189249</v>
      </c>
      <c r="H3401" s="1" t="s">
        <v>9980</v>
      </c>
      <c r="I3401" s="1" t="s">
        <v>9981</v>
      </c>
      <c r="J3401" s="2">
        <v>44596</v>
      </c>
      <c r="K3401" s="1" t="s">
        <v>425</v>
      </c>
      <c r="L3401" s="1" t="s">
        <v>9982</v>
      </c>
      <c r="M3401">
        <v>89301172</v>
      </c>
      <c r="N3401" t="s">
        <v>58</v>
      </c>
      <c r="O3401" t="s">
        <v>59</v>
      </c>
      <c r="P3401">
        <v>7647</v>
      </c>
      <c r="Q3401" t="s">
        <v>44</v>
      </c>
      <c r="R3401" t="s">
        <v>60</v>
      </c>
      <c r="T3401" s="1" t="s">
        <v>9983</v>
      </c>
      <c r="U3401">
        <v>205</v>
      </c>
      <c r="V3401" t="s">
        <v>62</v>
      </c>
      <c r="W3401">
        <v>0</v>
      </c>
      <c r="Y3401">
        <v>80</v>
      </c>
      <c r="Z3401">
        <v>54</v>
      </c>
      <c r="AA3401">
        <v>174</v>
      </c>
      <c r="AB3401" t="s">
        <v>2043</v>
      </c>
      <c r="AC3401" t="s">
        <v>2044</v>
      </c>
      <c r="AE3401" s="2">
        <v>44586</v>
      </c>
      <c r="AF3401" t="s">
        <v>58</v>
      </c>
      <c r="AG3401" t="s">
        <v>59</v>
      </c>
      <c r="AH3401" t="s">
        <v>17</v>
      </c>
      <c r="AI3401" t="s">
        <v>16</v>
      </c>
    </row>
    <row r="3402" spans="1:35" x14ac:dyDescent="0.25">
      <c r="A3402">
        <v>4255393</v>
      </c>
      <c r="B3402">
        <v>121493</v>
      </c>
      <c r="C3402">
        <v>1</v>
      </c>
      <c r="D3402" s="1" t="s">
        <v>65</v>
      </c>
      <c r="E3402" s="1" t="s">
        <v>66</v>
      </c>
      <c r="F3402" s="1" t="s">
        <v>67</v>
      </c>
      <c r="G3402">
        <v>189249</v>
      </c>
      <c r="H3402" s="1" t="s">
        <v>9980</v>
      </c>
      <c r="I3402" s="1" t="s">
        <v>9981</v>
      </c>
      <c r="J3402" s="2">
        <v>44596</v>
      </c>
      <c r="K3402" s="1" t="s">
        <v>425</v>
      </c>
      <c r="L3402" s="1" t="s">
        <v>9982</v>
      </c>
      <c r="M3402">
        <v>89301172</v>
      </c>
      <c r="N3402" t="s">
        <v>58</v>
      </c>
      <c r="O3402" t="s">
        <v>59</v>
      </c>
      <c r="P3402">
        <v>7647</v>
      </c>
      <c r="Q3402" t="s">
        <v>44</v>
      </c>
      <c r="R3402" t="s">
        <v>60</v>
      </c>
      <c r="T3402" s="1" t="s">
        <v>9983</v>
      </c>
      <c r="U3402">
        <v>205</v>
      </c>
      <c r="V3402" t="s">
        <v>62</v>
      </c>
      <c r="W3402">
        <v>0</v>
      </c>
      <c r="Y3402">
        <v>80</v>
      </c>
      <c r="Z3402">
        <v>54</v>
      </c>
      <c r="AA3402">
        <v>174</v>
      </c>
      <c r="AB3402" t="s">
        <v>2043</v>
      </c>
      <c r="AC3402" t="s">
        <v>2044</v>
      </c>
      <c r="AE3402" s="2">
        <v>44586</v>
      </c>
      <c r="AF3402" t="s">
        <v>58</v>
      </c>
      <c r="AG3402" t="s">
        <v>59</v>
      </c>
      <c r="AH3402" t="s">
        <v>17</v>
      </c>
      <c r="AI3402" t="s">
        <v>16</v>
      </c>
    </row>
    <row r="3403" spans="1:35" x14ac:dyDescent="0.25">
      <c r="A3403">
        <v>4255393</v>
      </c>
      <c r="B3403">
        <v>121498</v>
      </c>
      <c r="C3403">
        <v>1</v>
      </c>
      <c r="D3403" s="1" t="s">
        <v>68</v>
      </c>
      <c r="E3403" s="1" t="s">
        <v>69</v>
      </c>
      <c r="F3403" s="1" t="s">
        <v>70</v>
      </c>
      <c r="G3403">
        <v>189249</v>
      </c>
      <c r="H3403" s="1" t="s">
        <v>9980</v>
      </c>
      <c r="I3403" s="1" t="s">
        <v>9981</v>
      </c>
      <c r="J3403" s="2">
        <v>44596</v>
      </c>
      <c r="K3403" s="1" t="s">
        <v>425</v>
      </c>
      <c r="L3403" s="1" t="s">
        <v>9982</v>
      </c>
      <c r="M3403">
        <v>89301172</v>
      </c>
      <c r="N3403" t="s">
        <v>58</v>
      </c>
      <c r="O3403" t="s">
        <v>59</v>
      </c>
      <c r="P3403">
        <v>7647</v>
      </c>
      <c r="Q3403" t="s">
        <v>44</v>
      </c>
      <c r="R3403" t="s">
        <v>60</v>
      </c>
      <c r="T3403" s="1" t="s">
        <v>9983</v>
      </c>
      <c r="U3403">
        <v>205</v>
      </c>
      <c r="V3403" t="s">
        <v>62</v>
      </c>
      <c r="W3403">
        <v>0</v>
      </c>
      <c r="Y3403">
        <v>80</v>
      </c>
      <c r="Z3403">
        <v>54</v>
      </c>
      <c r="AA3403">
        <v>174</v>
      </c>
      <c r="AB3403" t="s">
        <v>2043</v>
      </c>
      <c r="AC3403" t="s">
        <v>2044</v>
      </c>
      <c r="AE3403" s="2">
        <v>44586</v>
      </c>
      <c r="AF3403" t="s">
        <v>58</v>
      </c>
      <c r="AG3403" t="s">
        <v>59</v>
      </c>
      <c r="AH3403" t="s">
        <v>17</v>
      </c>
      <c r="AI3403" t="s">
        <v>16</v>
      </c>
    </row>
    <row r="3404" spans="1:35" x14ac:dyDescent="0.25">
      <c r="A3404">
        <v>4255397</v>
      </c>
      <c r="B3404">
        <v>121537</v>
      </c>
      <c r="C3404">
        <v>1</v>
      </c>
      <c r="D3404" s="1" t="s">
        <v>370</v>
      </c>
      <c r="E3404" s="1" t="s">
        <v>371</v>
      </c>
      <c r="F3404" s="1" t="s">
        <v>372</v>
      </c>
      <c r="G3404">
        <v>383173</v>
      </c>
      <c r="H3404" s="1" t="s">
        <v>9984</v>
      </c>
      <c r="I3404" s="1" t="s">
        <v>9985</v>
      </c>
      <c r="J3404" s="2">
        <v>44596</v>
      </c>
      <c r="K3404" s="1" t="s">
        <v>171</v>
      </c>
      <c r="L3404" s="1" t="s">
        <v>9986</v>
      </c>
      <c r="M3404">
        <v>89301261</v>
      </c>
      <c r="N3404" t="s">
        <v>3347</v>
      </c>
      <c r="O3404" t="s">
        <v>3348</v>
      </c>
      <c r="P3404">
        <v>7647</v>
      </c>
      <c r="Q3404" t="s">
        <v>44</v>
      </c>
      <c r="R3404" t="s">
        <v>249</v>
      </c>
      <c r="T3404" s="1" t="s">
        <v>9987</v>
      </c>
      <c r="U3404">
        <v>205</v>
      </c>
      <c r="V3404" t="s">
        <v>62</v>
      </c>
      <c r="W3404">
        <v>0</v>
      </c>
      <c r="Y3404">
        <v>64</v>
      </c>
      <c r="Z3404">
        <v>18</v>
      </c>
      <c r="AA3404">
        <v>164</v>
      </c>
      <c r="AB3404" t="s">
        <v>167</v>
      </c>
      <c r="AC3404" t="s">
        <v>168</v>
      </c>
      <c r="AD3404" t="s">
        <v>266</v>
      </c>
      <c r="AE3404" s="2">
        <v>44586</v>
      </c>
      <c r="AF3404" t="s">
        <v>3347</v>
      </c>
      <c r="AG3404" t="s">
        <v>3348</v>
      </c>
      <c r="AH3404" t="s">
        <v>17</v>
      </c>
      <c r="AI3404" t="s">
        <v>323</v>
      </c>
    </row>
    <row r="3405" spans="1:35" x14ac:dyDescent="0.25">
      <c r="A3405">
        <v>4255423</v>
      </c>
      <c r="B3405">
        <v>121469</v>
      </c>
      <c r="C3405">
        <v>1</v>
      </c>
      <c r="D3405" s="1" t="s">
        <v>51</v>
      </c>
      <c r="E3405" s="1" t="s">
        <v>52</v>
      </c>
      <c r="F3405" s="1" t="s">
        <v>53</v>
      </c>
      <c r="G3405">
        <v>1204532</v>
      </c>
      <c r="H3405" s="1" t="s">
        <v>10004</v>
      </c>
      <c r="I3405" s="1" t="s">
        <v>10005</v>
      </c>
      <c r="J3405" s="2">
        <v>44596</v>
      </c>
      <c r="K3405" s="1" t="s">
        <v>3148</v>
      </c>
      <c r="L3405" s="1" t="s">
        <v>10006</v>
      </c>
      <c r="M3405">
        <v>89301172</v>
      </c>
      <c r="N3405" t="s">
        <v>58</v>
      </c>
      <c r="O3405" t="s">
        <v>59</v>
      </c>
      <c r="P3405">
        <v>7647</v>
      </c>
      <c r="Q3405" t="s">
        <v>44</v>
      </c>
      <c r="R3405" t="s">
        <v>60</v>
      </c>
      <c r="T3405" s="1" t="s">
        <v>10007</v>
      </c>
      <c r="U3405">
        <v>111</v>
      </c>
      <c r="V3405" t="s">
        <v>48</v>
      </c>
      <c r="W3405">
        <v>0</v>
      </c>
      <c r="Y3405">
        <v>0</v>
      </c>
      <c r="Z3405">
        <v>52</v>
      </c>
      <c r="AA3405">
        <v>0</v>
      </c>
      <c r="AB3405" t="s">
        <v>167</v>
      </c>
      <c r="AC3405" t="s">
        <v>168</v>
      </c>
      <c r="AE3405" s="2">
        <v>44586</v>
      </c>
      <c r="AF3405" t="s">
        <v>58</v>
      </c>
      <c r="AG3405" t="s">
        <v>59</v>
      </c>
      <c r="AH3405" t="s">
        <v>17</v>
      </c>
      <c r="AI3405" t="s">
        <v>16</v>
      </c>
    </row>
    <row r="3406" spans="1:35" x14ac:dyDescent="0.25">
      <c r="A3406">
        <v>4255423</v>
      </c>
      <c r="B3406">
        <v>121493</v>
      </c>
      <c r="C3406">
        <v>1</v>
      </c>
      <c r="D3406" s="1" t="s">
        <v>65</v>
      </c>
      <c r="E3406" s="1" t="s">
        <v>66</v>
      </c>
      <c r="F3406" s="1" t="s">
        <v>67</v>
      </c>
      <c r="G3406">
        <v>1204532</v>
      </c>
      <c r="H3406" s="1" t="s">
        <v>10004</v>
      </c>
      <c r="I3406" s="1" t="s">
        <v>10005</v>
      </c>
      <c r="J3406" s="2">
        <v>44596</v>
      </c>
      <c r="K3406" s="1" t="s">
        <v>3148</v>
      </c>
      <c r="L3406" s="1" t="s">
        <v>10006</v>
      </c>
      <c r="M3406">
        <v>89301172</v>
      </c>
      <c r="N3406" t="s">
        <v>58</v>
      </c>
      <c r="O3406" t="s">
        <v>59</v>
      </c>
      <c r="P3406">
        <v>7647</v>
      </c>
      <c r="Q3406" t="s">
        <v>44</v>
      </c>
      <c r="R3406" t="s">
        <v>60</v>
      </c>
      <c r="T3406" s="1" t="s">
        <v>10007</v>
      </c>
      <c r="U3406">
        <v>111</v>
      </c>
      <c r="V3406" t="s">
        <v>48</v>
      </c>
      <c r="W3406">
        <v>0</v>
      </c>
      <c r="Y3406">
        <v>0</v>
      </c>
      <c r="Z3406">
        <v>52</v>
      </c>
      <c r="AA3406">
        <v>0</v>
      </c>
      <c r="AB3406" t="s">
        <v>167</v>
      </c>
      <c r="AC3406" t="s">
        <v>168</v>
      </c>
      <c r="AE3406" s="2">
        <v>44586</v>
      </c>
      <c r="AF3406" t="s">
        <v>58</v>
      </c>
      <c r="AG3406" t="s">
        <v>59</v>
      </c>
      <c r="AH3406" t="s">
        <v>17</v>
      </c>
      <c r="AI3406" t="s">
        <v>16</v>
      </c>
    </row>
    <row r="3407" spans="1:35" x14ac:dyDescent="0.25">
      <c r="A3407">
        <v>4255423</v>
      </c>
      <c r="B3407">
        <v>121498</v>
      </c>
      <c r="C3407">
        <v>1</v>
      </c>
      <c r="D3407" s="1" t="s">
        <v>68</v>
      </c>
      <c r="E3407" s="1" t="s">
        <v>69</v>
      </c>
      <c r="F3407" s="1" t="s">
        <v>70</v>
      </c>
      <c r="G3407">
        <v>1204532</v>
      </c>
      <c r="H3407" s="1" t="s">
        <v>10004</v>
      </c>
      <c r="I3407" s="1" t="s">
        <v>10005</v>
      </c>
      <c r="J3407" s="2">
        <v>44596</v>
      </c>
      <c r="K3407" s="1" t="s">
        <v>3148</v>
      </c>
      <c r="L3407" s="1" t="s">
        <v>10006</v>
      </c>
      <c r="M3407">
        <v>89301172</v>
      </c>
      <c r="N3407" t="s">
        <v>58</v>
      </c>
      <c r="O3407" t="s">
        <v>59</v>
      </c>
      <c r="P3407">
        <v>7647</v>
      </c>
      <c r="Q3407" t="s">
        <v>44</v>
      </c>
      <c r="R3407" t="s">
        <v>60</v>
      </c>
      <c r="T3407" s="1" t="s">
        <v>10007</v>
      </c>
      <c r="U3407">
        <v>111</v>
      </c>
      <c r="V3407" t="s">
        <v>48</v>
      </c>
      <c r="W3407">
        <v>0</v>
      </c>
      <c r="Y3407">
        <v>0</v>
      </c>
      <c r="Z3407">
        <v>52</v>
      </c>
      <c r="AA3407">
        <v>0</v>
      </c>
      <c r="AB3407" t="s">
        <v>167</v>
      </c>
      <c r="AC3407" t="s">
        <v>168</v>
      </c>
      <c r="AE3407" s="2">
        <v>44586</v>
      </c>
      <c r="AF3407" t="s">
        <v>58</v>
      </c>
      <c r="AG3407" t="s">
        <v>59</v>
      </c>
      <c r="AH3407" t="s">
        <v>17</v>
      </c>
      <c r="AI3407" t="s">
        <v>16</v>
      </c>
    </row>
    <row r="3408" spans="1:35" x14ac:dyDescent="0.25">
      <c r="A3408">
        <v>4256671</v>
      </c>
      <c r="B3408">
        <v>121469</v>
      </c>
      <c r="C3408">
        <v>1</v>
      </c>
      <c r="D3408" s="1" t="s">
        <v>51</v>
      </c>
      <c r="E3408" s="1" t="s">
        <v>52</v>
      </c>
      <c r="F3408" s="1" t="s">
        <v>53</v>
      </c>
      <c r="G3408">
        <v>1010183</v>
      </c>
      <c r="H3408" s="1" t="s">
        <v>10078</v>
      </c>
      <c r="I3408" s="1" t="s">
        <v>10079</v>
      </c>
      <c r="J3408" s="2">
        <v>44596</v>
      </c>
      <c r="K3408" s="1" t="s">
        <v>305</v>
      </c>
      <c r="L3408" s="1" t="s">
        <v>10080</v>
      </c>
      <c r="M3408">
        <v>89301031</v>
      </c>
      <c r="N3408" t="s">
        <v>921</v>
      </c>
      <c r="O3408" t="s">
        <v>864</v>
      </c>
      <c r="P3408">
        <v>7647</v>
      </c>
      <c r="Q3408" t="s">
        <v>44</v>
      </c>
      <c r="R3408" t="s">
        <v>60</v>
      </c>
      <c r="T3408" s="1" t="s">
        <v>10081</v>
      </c>
      <c r="U3408">
        <v>205</v>
      </c>
      <c r="V3408" t="s">
        <v>48</v>
      </c>
      <c r="W3408">
        <v>0</v>
      </c>
      <c r="Y3408">
        <v>0</v>
      </c>
      <c r="Z3408">
        <v>78</v>
      </c>
      <c r="AA3408">
        <v>0</v>
      </c>
      <c r="AB3408" t="s">
        <v>2043</v>
      </c>
      <c r="AC3408" t="s">
        <v>2044</v>
      </c>
      <c r="AE3408" s="2">
        <v>44588</v>
      </c>
      <c r="AF3408" t="s">
        <v>921</v>
      </c>
      <c r="AG3408" t="s">
        <v>864</v>
      </c>
      <c r="AH3408" t="s">
        <v>17</v>
      </c>
      <c r="AI3408" t="s">
        <v>323</v>
      </c>
    </row>
    <row r="3409" spans="1:35" x14ac:dyDescent="0.25">
      <c r="A3409">
        <v>4256671</v>
      </c>
      <c r="B3409">
        <v>121493</v>
      </c>
      <c r="C3409">
        <v>1</v>
      </c>
      <c r="D3409" s="1" t="s">
        <v>65</v>
      </c>
      <c r="E3409" s="1" t="s">
        <v>66</v>
      </c>
      <c r="F3409" s="1" t="s">
        <v>67</v>
      </c>
      <c r="G3409">
        <v>1010183</v>
      </c>
      <c r="H3409" s="1" t="s">
        <v>10078</v>
      </c>
      <c r="I3409" s="1" t="s">
        <v>10079</v>
      </c>
      <c r="J3409" s="2">
        <v>44596</v>
      </c>
      <c r="K3409" s="1" t="s">
        <v>305</v>
      </c>
      <c r="L3409" s="1" t="s">
        <v>10080</v>
      </c>
      <c r="M3409">
        <v>89301031</v>
      </c>
      <c r="N3409" t="s">
        <v>921</v>
      </c>
      <c r="O3409" t="s">
        <v>864</v>
      </c>
      <c r="P3409">
        <v>7647</v>
      </c>
      <c r="Q3409" t="s">
        <v>44</v>
      </c>
      <c r="R3409" t="s">
        <v>60</v>
      </c>
      <c r="T3409" s="1" t="s">
        <v>10081</v>
      </c>
      <c r="U3409">
        <v>205</v>
      </c>
      <c r="V3409" t="s">
        <v>48</v>
      </c>
      <c r="W3409">
        <v>0</v>
      </c>
      <c r="Y3409">
        <v>0</v>
      </c>
      <c r="Z3409">
        <v>78</v>
      </c>
      <c r="AA3409">
        <v>0</v>
      </c>
      <c r="AB3409" t="s">
        <v>2043</v>
      </c>
      <c r="AC3409" t="s">
        <v>2044</v>
      </c>
      <c r="AE3409" s="2">
        <v>44588</v>
      </c>
      <c r="AF3409" t="s">
        <v>921</v>
      </c>
      <c r="AG3409" t="s">
        <v>864</v>
      </c>
      <c r="AH3409" t="s">
        <v>17</v>
      </c>
      <c r="AI3409" t="s">
        <v>323</v>
      </c>
    </row>
    <row r="3410" spans="1:35" x14ac:dyDescent="0.25">
      <c r="A3410">
        <v>4257619</v>
      </c>
      <c r="B3410">
        <v>121504</v>
      </c>
      <c r="C3410">
        <v>1</v>
      </c>
      <c r="D3410" s="1" t="s">
        <v>104</v>
      </c>
      <c r="E3410" s="1" t="s">
        <v>105</v>
      </c>
      <c r="F3410" s="1" t="s">
        <v>106</v>
      </c>
      <c r="G3410">
        <v>1379017</v>
      </c>
      <c r="H3410" s="1" t="s">
        <v>10123</v>
      </c>
      <c r="I3410" s="1" t="s">
        <v>10124</v>
      </c>
      <c r="J3410" s="2">
        <v>44596</v>
      </c>
      <c r="K3410" s="1" t="s">
        <v>10125</v>
      </c>
      <c r="L3410" s="1" t="s">
        <v>10126</v>
      </c>
      <c r="M3410">
        <v>89301112</v>
      </c>
      <c r="N3410" t="s">
        <v>377</v>
      </c>
      <c r="O3410" t="s">
        <v>378</v>
      </c>
      <c r="P3410">
        <v>7647</v>
      </c>
      <c r="Q3410" t="s">
        <v>44</v>
      </c>
      <c r="R3410" t="s">
        <v>60</v>
      </c>
      <c r="T3410" s="1" t="s">
        <v>10127</v>
      </c>
      <c r="U3410">
        <v>205</v>
      </c>
      <c r="V3410" t="s">
        <v>48</v>
      </c>
      <c r="W3410">
        <v>0</v>
      </c>
      <c r="Y3410">
        <v>0</v>
      </c>
      <c r="Z3410">
        <v>59</v>
      </c>
      <c r="AA3410">
        <v>0</v>
      </c>
      <c r="AB3410" t="s">
        <v>167</v>
      </c>
      <c r="AC3410" t="s">
        <v>168</v>
      </c>
      <c r="AE3410" s="2">
        <v>44589</v>
      </c>
      <c r="AF3410" t="s">
        <v>377</v>
      </c>
      <c r="AG3410" t="s">
        <v>378</v>
      </c>
      <c r="AH3410" t="s">
        <v>17</v>
      </c>
      <c r="AI3410" t="s">
        <v>16</v>
      </c>
    </row>
    <row r="3411" spans="1:35" x14ac:dyDescent="0.25">
      <c r="A3411">
        <v>4249441</v>
      </c>
      <c r="B3411">
        <v>121469</v>
      </c>
      <c r="C3411">
        <v>1</v>
      </c>
      <c r="D3411" s="1" t="s">
        <v>51</v>
      </c>
      <c r="E3411" s="1" t="s">
        <v>52</v>
      </c>
      <c r="F3411" s="1" t="s">
        <v>53</v>
      </c>
      <c r="G3411">
        <v>253336</v>
      </c>
      <c r="H3411" s="1" t="s">
        <v>9514</v>
      </c>
      <c r="I3411" s="1" t="s">
        <v>9515</v>
      </c>
      <c r="J3411" s="2">
        <v>44597</v>
      </c>
      <c r="K3411" s="1" t="s">
        <v>3233</v>
      </c>
      <c r="L3411" s="1" t="s">
        <v>9516</v>
      </c>
      <c r="M3411">
        <v>89301172</v>
      </c>
      <c r="N3411" t="s">
        <v>58</v>
      </c>
      <c r="O3411" t="s">
        <v>59</v>
      </c>
      <c r="P3411">
        <v>7647</v>
      </c>
      <c r="Q3411" t="s">
        <v>44</v>
      </c>
      <c r="R3411" t="s">
        <v>3540</v>
      </c>
      <c r="T3411" s="1" t="s">
        <v>9517</v>
      </c>
      <c r="U3411">
        <v>205</v>
      </c>
      <c r="V3411" t="s">
        <v>48</v>
      </c>
      <c r="W3411">
        <v>0</v>
      </c>
      <c r="Y3411">
        <v>96</v>
      </c>
      <c r="Z3411">
        <v>47</v>
      </c>
      <c r="AA3411">
        <v>182</v>
      </c>
      <c r="AB3411" t="s">
        <v>95</v>
      </c>
      <c r="AC3411" t="s">
        <v>96</v>
      </c>
      <c r="AE3411" s="2">
        <v>44575</v>
      </c>
      <c r="AF3411" t="s">
        <v>58</v>
      </c>
      <c r="AG3411" t="s">
        <v>59</v>
      </c>
      <c r="AH3411" t="s">
        <v>17</v>
      </c>
      <c r="AI3411" t="s">
        <v>16</v>
      </c>
    </row>
    <row r="3412" spans="1:35" x14ac:dyDescent="0.25">
      <c r="A3412">
        <v>4249441</v>
      </c>
      <c r="B3412">
        <v>121493</v>
      </c>
      <c r="C3412">
        <v>1</v>
      </c>
      <c r="D3412" s="1" t="s">
        <v>65</v>
      </c>
      <c r="E3412" s="1" t="s">
        <v>66</v>
      </c>
      <c r="F3412" s="1" t="s">
        <v>67</v>
      </c>
      <c r="G3412">
        <v>253336</v>
      </c>
      <c r="H3412" s="1" t="s">
        <v>9514</v>
      </c>
      <c r="I3412" s="1" t="s">
        <v>9515</v>
      </c>
      <c r="J3412" s="2">
        <v>44597</v>
      </c>
      <c r="K3412" s="1" t="s">
        <v>3233</v>
      </c>
      <c r="L3412" s="1" t="s">
        <v>9516</v>
      </c>
      <c r="M3412">
        <v>89301172</v>
      </c>
      <c r="N3412" t="s">
        <v>58</v>
      </c>
      <c r="O3412" t="s">
        <v>59</v>
      </c>
      <c r="P3412">
        <v>7647</v>
      </c>
      <c r="Q3412" t="s">
        <v>44</v>
      </c>
      <c r="R3412" t="s">
        <v>3540</v>
      </c>
      <c r="T3412" s="1" t="s">
        <v>9517</v>
      </c>
      <c r="U3412">
        <v>205</v>
      </c>
      <c r="V3412" t="s">
        <v>48</v>
      </c>
      <c r="W3412">
        <v>0</v>
      </c>
      <c r="Y3412">
        <v>96</v>
      </c>
      <c r="Z3412">
        <v>47</v>
      </c>
      <c r="AA3412">
        <v>182</v>
      </c>
      <c r="AB3412" t="s">
        <v>95</v>
      </c>
      <c r="AC3412" t="s">
        <v>96</v>
      </c>
      <c r="AE3412" s="2">
        <v>44575</v>
      </c>
      <c r="AF3412" t="s">
        <v>58</v>
      </c>
      <c r="AG3412" t="s">
        <v>59</v>
      </c>
      <c r="AH3412" t="s">
        <v>17</v>
      </c>
      <c r="AI3412" t="s">
        <v>16</v>
      </c>
    </row>
    <row r="3413" spans="1:35" x14ac:dyDescent="0.25">
      <c r="A3413">
        <v>4249441</v>
      </c>
      <c r="B3413">
        <v>121498</v>
      </c>
      <c r="C3413">
        <v>1</v>
      </c>
      <c r="D3413" s="1" t="s">
        <v>68</v>
      </c>
      <c r="E3413" s="1" t="s">
        <v>69</v>
      </c>
      <c r="F3413" s="1" t="s">
        <v>70</v>
      </c>
      <c r="G3413">
        <v>253336</v>
      </c>
      <c r="H3413" s="1" t="s">
        <v>9514</v>
      </c>
      <c r="I3413" s="1" t="s">
        <v>9515</v>
      </c>
      <c r="J3413" s="2">
        <v>44597</v>
      </c>
      <c r="K3413" s="1" t="s">
        <v>3233</v>
      </c>
      <c r="L3413" s="1" t="s">
        <v>9516</v>
      </c>
      <c r="M3413">
        <v>89301172</v>
      </c>
      <c r="N3413" t="s">
        <v>58</v>
      </c>
      <c r="O3413" t="s">
        <v>59</v>
      </c>
      <c r="P3413">
        <v>7647</v>
      </c>
      <c r="Q3413" t="s">
        <v>44</v>
      </c>
      <c r="R3413" t="s">
        <v>3540</v>
      </c>
      <c r="T3413" s="1" t="s">
        <v>9517</v>
      </c>
      <c r="U3413">
        <v>205</v>
      </c>
      <c r="V3413" t="s">
        <v>48</v>
      </c>
      <c r="W3413">
        <v>0</v>
      </c>
      <c r="Y3413">
        <v>96</v>
      </c>
      <c r="Z3413">
        <v>47</v>
      </c>
      <c r="AA3413">
        <v>182</v>
      </c>
      <c r="AB3413" t="s">
        <v>95</v>
      </c>
      <c r="AC3413" t="s">
        <v>96</v>
      </c>
      <c r="AE3413" s="2">
        <v>44575</v>
      </c>
      <c r="AF3413" t="s">
        <v>58</v>
      </c>
      <c r="AG3413" t="s">
        <v>59</v>
      </c>
      <c r="AH3413" t="s">
        <v>17</v>
      </c>
      <c r="AI3413" t="s">
        <v>16</v>
      </c>
    </row>
    <row r="3414" spans="1:35" x14ac:dyDescent="0.25">
      <c r="A3414">
        <v>4252734</v>
      </c>
      <c r="B3414">
        <v>121537</v>
      </c>
      <c r="C3414">
        <v>1</v>
      </c>
      <c r="D3414" s="1" t="s">
        <v>370</v>
      </c>
      <c r="E3414" s="1" t="s">
        <v>371</v>
      </c>
      <c r="F3414" s="1" t="s">
        <v>372</v>
      </c>
      <c r="G3414">
        <v>254618</v>
      </c>
      <c r="H3414" s="1" t="s">
        <v>9768</v>
      </c>
      <c r="I3414" s="1" t="s">
        <v>9769</v>
      </c>
      <c r="J3414" s="2">
        <v>44597</v>
      </c>
      <c r="K3414" s="1" t="s">
        <v>92</v>
      </c>
      <c r="L3414" s="1" t="s">
        <v>9770</v>
      </c>
      <c r="M3414">
        <v>89979001</v>
      </c>
      <c r="N3414">
        <v>89979001</v>
      </c>
      <c r="O3414" t="s">
        <v>397</v>
      </c>
      <c r="P3414">
        <v>7647</v>
      </c>
      <c r="Q3414" t="s">
        <v>44</v>
      </c>
      <c r="R3414" t="s">
        <v>249</v>
      </c>
      <c r="T3414" s="1" t="s">
        <v>9771</v>
      </c>
      <c r="U3414">
        <v>205</v>
      </c>
      <c r="V3414" t="s">
        <v>62</v>
      </c>
      <c r="W3414">
        <v>0</v>
      </c>
      <c r="Y3414">
        <v>0</v>
      </c>
      <c r="Z3414">
        <v>28</v>
      </c>
      <c r="AA3414">
        <v>0</v>
      </c>
      <c r="AB3414" t="s">
        <v>95</v>
      </c>
      <c r="AC3414" t="s">
        <v>96</v>
      </c>
      <c r="AE3414" s="2">
        <v>44581</v>
      </c>
      <c r="AF3414">
        <v>89979001</v>
      </c>
      <c r="AG3414" t="s">
        <v>397</v>
      </c>
      <c r="AH3414" t="s">
        <v>399</v>
      </c>
    </row>
    <row r="3415" spans="1:35" x14ac:dyDescent="0.25">
      <c r="A3415">
        <v>4254708</v>
      </c>
      <c r="B3415">
        <v>121537</v>
      </c>
      <c r="C3415">
        <v>1</v>
      </c>
      <c r="D3415" s="1" t="s">
        <v>370</v>
      </c>
      <c r="E3415" s="1" t="s">
        <v>371</v>
      </c>
      <c r="F3415" s="1" t="s">
        <v>372</v>
      </c>
      <c r="G3415">
        <v>954029</v>
      </c>
      <c r="H3415" s="1" t="s">
        <v>9838</v>
      </c>
      <c r="I3415" s="1" t="s">
        <v>9839</v>
      </c>
      <c r="J3415" s="2">
        <v>44597</v>
      </c>
      <c r="K3415" s="1" t="s">
        <v>544</v>
      </c>
      <c r="L3415" s="1" t="s">
        <v>9840</v>
      </c>
      <c r="M3415">
        <v>89301112</v>
      </c>
      <c r="N3415" t="s">
        <v>377</v>
      </c>
      <c r="O3415" t="s">
        <v>378</v>
      </c>
      <c r="P3415">
        <v>7647</v>
      </c>
      <c r="Q3415" t="s">
        <v>44</v>
      </c>
      <c r="R3415" t="s">
        <v>249</v>
      </c>
      <c r="T3415" s="1" t="s">
        <v>9841</v>
      </c>
      <c r="U3415">
        <v>111</v>
      </c>
      <c r="V3415" t="s">
        <v>62</v>
      </c>
      <c r="W3415">
        <v>0</v>
      </c>
      <c r="Y3415">
        <v>0</v>
      </c>
      <c r="Z3415">
        <v>27</v>
      </c>
      <c r="AA3415">
        <v>0</v>
      </c>
      <c r="AB3415" t="s">
        <v>95</v>
      </c>
      <c r="AC3415" t="s">
        <v>96</v>
      </c>
      <c r="AE3415" s="2">
        <v>44585</v>
      </c>
      <c r="AF3415" t="s">
        <v>377</v>
      </c>
      <c r="AG3415" t="s">
        <v>378</v>
      </c>
      <c r="AH3415" t="s">
        <v>17</v>
      </c>
      <c r="AI3415" t="s">
        <v>16</v>
      </c>
    </row>
    <row r="3416" spans="1:35" x14ac:dyDescent="0.25">
      <c r="A3416">
        <v>4255407</v>
      </c>
      <c r="B3416">
        <v>121537</v>
      </c>
      <c r="C3416">
        <v>1</v>
      </c>
      <c r="D3416" s="1" t="s">
        <v>370</v>
      </c>
      <c r="E3416" s="1" t="s">
        <v>371</v>
      </c>
      <c r="F3416" s="1" t="s">
        <v>372</v>
      </c>
      <c r="G3416">
        <v>428110</v>
      </c>
      <c r="H3416" s="1" t="s">
        <v>9988</v>
      </c>
      <c r="I3416" s="1" t="s">
        <v>9989</v>
      </c>
      <c r="J3416" s="2">
        <v>44597</v>
      </c>
      <c r="K3416" s="1" t="s">
        <v>300</v>
      </c>
      <c r="L3416" s="1" t="s">
        <v>9990</v>
      </c>
      <c r="M3416">
        <v>89301112</v>
      </c>
      <c r="N3416" t="s">
        <v>377</v>
      </c>
      <c r="O3416" t="s">
        <v>378</v>
      </c>
      <c r="P3416">
        <v>7647</v>
      </c>
      <c r="Q3416" t="s">
        <v>44</v>
      </c>
      <c r="R3416" t="s">
        <v>249</v>
      </c>
      <c r="T3416" s="1" t="s">
        <v>9991</v>
      </c>
      <c r="U3416">
        <v>205</v>
      </c>
      <c r="V3416" t="s">
        <v>62</v>
      </c>
      <c r="W3416">
        <v>0</v>
      </c>
      <c r="Y3416">
        <v>66</v>
      </c>
      <c r="Z3416">
        <v>49</v>
      </c>
      <c r="AA3416">
        <v>170</v>
      </c>
      <c r="AB3416" t="s">
        <v>95</v>
      </c>
      <c r="AC3416" t="s">
        <v>96</v>
      </c>
      <c r="AE3416" s="2">
        <v>44586</v>
      </c>
      <c r="AF3416" t="s">
        <v>377</v>
      </c>
      <c r="AG3416" t="s">
        <v>378</v>
      </c>
      <c r="AH3416" t="s">
        <v>17</v>
      </c>
      <c r="AI3416" t="s">
        <v>16</v>
      </c>
    </row>
    <row r="3417" spans="1:35" x14ac:dyDescent="0.25">
      <c r="A3417">
        <v>4255412</v>
      </c>
      <c r="B3417">
        <v>121537</v>
      </c>
      <c r="C3417">
        <v>1</v>
      </c>
      <c r="D3417" s="1" t="s">
        <v>370</v>
      </c>
      <c r="E3417" s="1" t="s">
        <v>371</v>
      </c>
      <c r="F3417" s="1" t="s">
        <v>372</v>
      </c>
      <c r="G3417">
        <v>1378553</v>
      </c>
      <c r="H3417" s="1" t="s">
        <v>9992</v>
      </c>
      <c r="I3417" s="1" t="s">
        <v>9993</v>
      </c>
      <c r="J3417" s="2">
        <v>44597</v>
      </c>
      <c r="K3417" s="1" t="s">
        <v>549</v>
      </c>
      <c r="L3417" s="1" t="s">
        <v>9994</v>
      </c>
      <c r="M3417">
        <v>89301112</v>
      </c>
      <c r="N3417" t="s">
        <v>377</v>
      </c>
      <c r="O3417" t="s">
        <v>378</v>
      </c>
      <c r="P3417">
        <v>7647</v>
      </c>
      <c r="Q3417" t="s">
        <v>44</v>
      </c>
      <c r="R3417" t="s">
        <v>249</v>
      </c>
      <c r="T3417" s="1" t="s">
        <v>9995</v>
      </c>
      <c r="U3417">
        <v>211</v>
      </c>
      <c r="V3417" t="s">
        <v>48</v>
      </c>
      <c r="W3417">
        <v>0</v>
      </c>
      <c r="Y3417">
        <v>0</v>
      </c>
      <c r="Z3417">
        <v>49</v>
      </c>
      <c r="AA3417">
        <v>0</v>
      </c>
      <c r="AB3417" t="s">
        <v>95</v>
      </c>
      <c r="AC3417" t="s">
        <v>96</v>
      </c>
      <c r="AE3417" s="2">
        <v>44586</v>
      </c>
      <c r="AF3417" t="s">
        <v>377</v>
      </c>
      <c r="AG3417" t="s">
        <v>378</v>
      </c>
      <c r="AH3417" t="s">
        <v>17</v>
      </c>
      <c r="AI3417" t="s">
        <v>16</v>
      </c>
    </row>
    <row r="3418" spans="1:35" x14ac:dyDescent="0.25">
      <c r="A3418">
        <v>4255419</v>
      </c>
      <c r="B3418">
        <v>121530</v>
      </c>
      <c r="C3418">
        <v>1</v>
      </c>
      <c r="D3418" s="1" t="s">
        <v>680</v>
      </c>
      <c r="E3418" s="1" t="s">
        <v>681</v>
      </c>
      <c r="F3418" s="1" t="s">
        <v>682</v>
      </c>
      <c r="G3418">
        <v>1177001</v>
      </c>
      <c r="H3418" s="1" t="s">
        <v>9996</v>
      </c>
      <c r="I3418" s="1" t="s">
        <v>9997</v>
      </c>
      <c r="J3418" s="2">
        <v>44597</v>
      </c>
      <c r="K3418" s="1" t="s">
        <v>245</v>
      </c>
      <c r="L3418" s="1" t="s">
        <v>9998</v>
      </c>
      <c r="M3418">
        <v>89301112</v>
      </c>
      <c r="N3418" t="s">
        <v>377</v>
      </c>
      <c r="O3418" t="s">
        <v>378</v>
      </c>
      <c r="P3418">
        <v>7647</v>
      </c>
      <c r="Q3418" t="s">
        <v>44</v>
      </c>
      <c r="R3418" t="s">
        <v>249</v>
      </c>
      <c r="T3418" s="1" t="s">
        <v>9999</v>
      </c>
      <c r="U3418">
        <v>211</v>
      </c>
      <c r="V3418" t="s">
        <v>62</v>
      </c>
      <c r="W3418">
        <v>0</v>
      </c>
      <c r="Y3418">
        <v>0</v>
      </c>
      <c r="Z3418">
        <v>51</v>
      </c>
      <c r="AA3418">
        <v>0</v>
      </c>
      <c r="AB3418" t="s">
        <v>95</v>
      </c>
      <c r="AC3418" t="s">
        <v>96</v>
      </c>
      <c r="AE3418" s="2">
        <v>44586</v>
      </c>
      <c r="AF3418" t="s">
        <v>377</v>
      </c>
      <c r="AG3418" t="s">
        <v>378</v>
      </c>
      <c r="AH3418" t="s">
        <v>17</v>
      </c>
      <c r="AI3418" t="s">
        <v>16</v>
      </c>
    </row>
    <row r="3419" spans="1:35" x14ac:dyDescent="0.25">
      <c r="A3419">
        <v>4255421</v>
      </c>
      <c r="B3419">
        <v>121530</v>
      </c>
      <c r="C3419">
        <v>1</v>
      </c>
      <c r="D3419" s="1" t="s">
        <v>680</v>
      </c>
      <c r="E3419" s="1" t="s">
        <v>681</v>
      </c>
      <c r="F3419" s="1" t="s">
        <v>682</v>
      </c>
      <c r="G3419">
        <v>320580</v>
      </c>
      <c r="H3419" s="1" t="s">
        <v>10000</v>
      </c>
      <c r="I3419" s="1" t="s">
        <v>10001</v>
      </c>
      <c r="J3419" s="2">
        <v>44597</v>
      </c>
      <c r="K3419" s="1" t="s">
        <v>1148</v>
      </c>
      <c r="L3419" s="1" t="s">
        <v>10002</v>
      </c>
      <c r="M3419">
        <v>89301112</v>
      </c>
      <c r="N3419" t="s">
        <v>377</v>
      </c>
      <c r="O3419" t="s">
        <v>378</v>
      </c>
      <c r="P3419">
        <v>7647</v>
      </c>
      <c r="Q3419" t="s">
        <v>44</v>
      </c>
      <c r="R3419" t="s">
        <v>249</v>
      </c>
      <c r="T3419" s="1" t="s">
        <v>10003</v>
      </c>
      <c r="U3419">
        <v>205</v>
      </c>
      <c r="V3419" t="s">
        <v>48</v>
      </c>
      <c r="W3419">
        <v>0</v>
      </c>
      <c r="Y3419">
        <v>0</v>
      </c>
      <c r="Z3419">
        <v>51</v>
      </c>
      <c r="AA3419">
        <v>0</v>
      </c>
      <c r="AB3419" t="s">
        <v>95</v>
      </c>
      <c r="AC3419" t="s">
        <v>96</v>
      </c>
      <c r="AE3419" s="2">
        <v>44586</v>
      </c>
      <c r="AF3419" t="s">
        <v>377</v>
      </c>
      <c r="AG3419" t="s">
        <v>378</v>
      </c>
      <c r="AH3419" t="s">
        <v>17</v>
      </c>
      <c r="AI3419" t="s">
        <v>16</v>
      </c>
    </row>
    <row r="3420" spans="1:35" x14ac:dyDescent="0.25">
      <c r="A3420">
        <v>4255427</v>
      </c>
      <c r="B3420">
        <v>121537</v>
      </c>
      <c r="C3420">
        <v>1</v>
      </c>
      <c r="D3420" s="1" t="s">
        <v>370</v>
      </c>
      <c r="E3420" s="1" t="s">
        <v>371</v>
      </c>
      <c r="F3420" s="1" t="s">
        <v>372</v>
      </c>
      <c r="G3420">
        <v>1091916</v>
      </c>
      <c r="H3420" s="1" t="s">
        <v>10008</v>
      </c>
      <c r="I3420" s="1" t="s">
        <v>10009</v>
      </c>
      <c r="J3420" s="2">
        <v>44597</v>
      </c>
      <c r="K3420" s="1" t="s">
        <v>410</v>
      </c>
      <c r="L3420" s="1" t="s">
        <v>10010</v>
      </c>
      <c r="M3420">
        <v>89301112</v>
      </c>
      <c r="N3420" t="s">
        <v>377</v>
      </c>
      <c r="O3420" t="s">
        <v>378</v>
      </c>
      <c r="P3420">
        <v>7647</v>
      </c>
      <c r="Q3420" t="s">
        <v>44</v>
      </c>
      <c r="R3420" t="s">
        <v>249</v>
      </c>
      <c r="T3420" s="1" t="s">
        <v>10011</v>
      </c>
      <c r="U3420">
        <v>205</v>
      </c>
      <c r="V3420" t="s">
        <v>48</v>
      </c>
      <c r="W3420">
        <v>0</v>
      </c>
      <c r="Y3420">
        <v>98</v>
      </c>
      <c r="Z3420">
        <v>66</v>
      </c>
      <c r="AA3420">
        <v>175</v>
      </c>
      <c r="AB3420" t="s">
        <v>95</v>
      </c>
      <c r="AC3420" t="s">
        <v>96</v>
      </c>
      <c r="AE3420" s="2">
        <v>44586</v>
      </c>
      <c r="AF3420" t="s">
        <v>377</v>
      </c>
      <c r="AG3420" t="s">
        <v>378</v>
      </c>
      <c r="AH3420" t="s">
        <v>17</v>
      </c>
      <c r="AI3420" t="s">
        <v>16</v>
      </c>
    </row>
    <row r="3421" spans="1:35" x14ac:dyDescent="0.25">
      <c r="A3421">
        <v>4255431</v>
      </c>
      <c r="B3421">
        <v>121547</v>
      </c>
      <c r="C3421">
        <v>1</v>
      </c>
      <c r="D3421" s="1" t="s">
        <v>35</v>
      </c>
      <c r="E3421" s="1" t="s">
        <v>36</v>
      </c>
      <c r="F3421" s="1" t="s">
        <v>37</v>
      </c>
      <c r="G3421">
        <v>453214</v>
      </c>
      <c r="H3421" s="1" t="s">
        <v>10012</v>
      </c>
      <c r="I3421" s="1" t="s">
        <v>10013</v>
      </c>
      <c r="J3421" s="2">
        <v>44597</v>
      </c>
      <c r="K3421" s="1" t="s">
        <v>1707</v>
      </c>
      <c r="L3421" s="1" t="s">
        <v>10014</v>
      </c>
      <c r="M3421">
        <v>89301122</v>
      </c>
      <c r="N3421" t="s">
        <v>534</v>
      </c>
      <c r="O3421" t="s">
        <v>535</v>
      </c>
      <c r="P3421">
        <v>7647</v>
      </c>
      <c r="Q3421" t="s">
        <v>44</v>
      </c>
      <c r="R3421" t="s">
        <v>45</v>
      </c>
      <c r="T3421" s="1" t="s">
        <v>10015</v>
      </c>
      <c r="U3421">
        <v>205</v>
      </c>
      <c r="V3421" t="s">
        <v>48</v>
      </c>
      <c r="W3421">
        <v>0</v>
      </c>
      <c r="Y3421">
        <v>85</v>
      </c>
      <c r="Z3421">
        <v>63</v>
      </c>
      <c r="AA3421">
        <v>185</v>
      </c>
      <c r="AB3421" t="s">
        <v>95</v>
      </c>
      <c r="AC3421" t="s">
        <v>96</v>
      </c>
      <c r="AE3421" s="2">
        <v>44586</v>
      </c>
      <c r="AF3421" t="s">
        <v>534</v>
      </c>
      <c r="AG3421" t="s">
        <v>535</v>
      </c>
      <c r="AH3421" t="s">
        <v>17</v>
      </c>
      <c r="AI3421" t="s">
        <v>16</v>
      </c>
    </row>
    <row r="3422" spans="1:35" x14ac:dyDescent="0.25">
      <c r="A3422">
        <v>4256077</v>
      </c>
      <c r="B3422">
        <v>121537</v>
      </c>
      <c r="C3422">
        <v>1</v>
      </c>
      <c r="D3422" s="1" t="s">
        <v>370</v>
      </c>
      <c r="E3422" s="1" t="s">
        <v>371</v>
      </c>
      <c r="F3422" s="1" t="s">
        <v>372</v>
      </c>
      <c r="G3422">
        <v>102001</v>
      </c>
      <c r="H3422" s="1" t="s">
        <v>10033</v>
      </c>
      <c r="I3422" s="1" t="s">
        <v>10034</v>
      </c>
      <c r="J3422" s="2">
        <v>44597</v>
      </c>
      <c r="K3422" s="1" t="s">
        <v>4707</v>
      </c>
      <c r="L3422" s="1" t="s">
        <v>10035</v>
      </c>
      <c r="M3422">
        <v>89979001</v>
      </c>
      <c r="N3422">
        <v>89979001</v>
      </c>
      <c r="O3422" t="s">
        <v>397</v>
      </c>
      <c r="P3422">
        <v>7647</v>
      </c>
      <c r="Q3422" t="s">
        <v>44</v>
      </c>
      <c r="R3422" t="s">
        <v>249</v>
      </c>
      <c r="T3422" s="1" t="s">
        <v>10036</v>
      </c>
      <c r="U3422">
        <v>205</v>
      </c>
      <c r="V3422" t="s">
        <v>62</v>
      </c>
      <c r="W3422">
        <v>0</v>
      </c>
      <c r="Y3422">
        <v>94</v>
      </c>
      <c r="Z3422">
        <v>64</v>
      </c>
      <c r="AA3422">
        <v>170</v>
      </c>
      <c r="AB3422" t="s">
        <v>95</v>
      </c>
      <c r="AC3422" t="s">
        <v>96</v>
      </c>
      <c r="AE3422" s="2">
        <v>44587</v>
      </c>
      <c r="AF3422">
        <v>89979001</v>
      </c>
      <c r="AG3422" t="s">
        <v>397</v>
      </c>
      <c r="AH3422" t="s">
        <v>399</v>
      </c>
    </row>
    <row r="3423" spans="1:35" x14ac:dyDescent="0.25">
      <c r="A3423">
        <v>4256330</v>
      </c>
      <c r="B3423">
        <v>121498</v>
      </c>
      <c r="C3423">
        <v>1</v>
      </c>
      <c r="D3423" s="1" t="s">
        <v>68</v>
      </c>
      <c r="E3423" s="1" t="s">
        <v>69</v>
      </c>
      <c r="F3423" s="1" t="s">
        <v>70</v>
      </c>
      <c r="G3423">
        <v>296442</v>
      </c>
      <c r="H3423" s="1" t="s">
        <v>10049</v>
      </c>
      <c r="I3423" s="1" t="s">
        <v>10050</v>
      </c>
      <c r="J3423" s="2">
        <v>44597</v>
      </c>
      <c r="K3423" s="1" t="s">
        <v>2712</v>
      </c>
      <c r="L3423" s="1" t="s">
        <v>10051</v>
      </c>
      <c r="M3423">
        <v>87116626</v>
      </c>
      <c r="N3423">
        <v>87116626</v>
      </c>
      <c r="O3423" t="s">
        <v>10052</v>
      </c>
      <c r="P3423">
        <v>7647</v>
      </c>
      <c r="Q3423" t="s">
        <v>44</v>
      </c>
      <c r="R3423" t="s">
        <v>2958</v>
      </c>
      <c r="T3423" s="1" t="s">
        <v>10053</v>
      </c>
      <c r="U3423">
        <v>111</v>
      </c>
      <c r="V3423" t="s">
        <v>48</v>
      </c>
      <c r="W3423">
        <v>0</v>
      </c>
      <c r="Y3423">
        <v>0</v>
      </c>
      <c r="Z3423">
        <v>49</v>
      </c>
      <c r="AA3423">
        <v>0</v>
      </c>
      <c r="AB3423" t="s">
        <v>95</v>
      </c>
      <c r="AC3423" t="s">
        <v>96</v>
      </c>
      <c r="AE3423" s="2">
        <v>44587</v>
      </c>
      <c r="AF3423">
        <v>87116626</v>
      </c>
      <c r="AG3423" t="s">
        <v>10052</v>
      </c>
      <c r="AH3423" t="s">
        <v>399</v>
      </c>
    </row>
    <row r="3424" spans="1:35" x14ac:dyDescent="0.25">
      <c r="A3424">
        <v>4256624</v>
      </c>
      <c r="B3424">
        <v>121469</v>
      </c>
      <c r="C3424">
        <v>1</v>
      </c>
      <c r="D3424" s="1" t="s">
        <v>51</v>
      </c>
      <c r="E3424" s="1" t="s">
        <v>52</v>
      </c>
      <c r="F3424" s="1" t="s">
        <v>53</v>
      </c>
      <c r="G3424">
        <v>177186</v>
      </c>
      <c r="H3424" s="1" t="s">
        <v>10073</v>
      </c>
      <c r="I3424" s="1" t="s">
        <v>10074</v>
      </c>
      <c r="J3424" s="2">
        <v>44597</v>
      </c>
      <c r="K3424" s="1" t="s">
        <v>293</v>
      </c>
      <c r="L3424" s="1" t="s">
        <v>10075</v>
      </c>
      <c r="M3424">
        <v>89935001</v>
      </c>
      <c r="N3424">
        <v>89935001</v>
      </c>
      <c r="O3424" t="s">
        <v>10076</v>
      </c>
      <c r="P3424">
        <v>7647</v>
      </c>
      <c r="Q3424" t="s">
        <v>44</v>
      </c>
      <c r="R3424" t="s">
        <v>167</v>
      </c>
      <c r="T3424" s="1" t="s">
        <v>10077</v>
      </c>
      <c r="U3424">
        <v>205</v>
      </c>
      <c r="V3424" t="s">
        <v>62</v>
      </c>
      <c r="W3424">
        <v>0</v>
      </c>
      <c r="Y3424">
        <v>0</v>
      </c>
      <c r="Z3424">
        <v>47</v>
      </c>
      <c r="AA3424">
        <v>0</v>
      </c>
      <c r="AB3424" t="s">
        <v>95</v>
      </c>
      <c r="AC3424" t="s">
        <v>96</v>
      </c>
      <c r="AE3424" s="2">
        <v>44588</v>
      </c>
      <c r="AF3424">
        <v>89935001</v>
      </c>
      <c r="AG3424" t="s">
        <v>10076</v>
      </c>
      <c r="AH3424" t="s">
        <v>399</v>
      </c>
    </row>
    <row r="3425" spans="1:35" x14ac:dyDescent="0.25">
      <c r="A3425">
        <v>4256957</v>
      </c>
      <c r="B3425">
        <v>121537</v>
      </c>
      <c r="C3425">
        <v>1</v>
      </c>
      <c r="D3425" s="1" t="s">
        <v>370</v>
      </c>
      <c r="E3425" s="1" t="s">
        <v>371</v>
      </c>
      <c r="F3425" s="1" t="s">
        <v>372</v>
      </c>
      <c r="G3425">
        <v>482925</v>
      </c>
      <c r="H3425" s="1" t="s">
        <v>10095</v>
      </c>
      <c r="I3425" s="1" t="s">
        <v>10096</v>
      </c>
      <c r="J3425" s="2">
        <v>44597</v>
      </c>
      <c r="K3425" s="1" t="s">
        <v>5839</v>
      </c>
      <c r="L3425" s="1" t="s">
        <v>10097</v>
      </c>
      <c r="M3425">
        <v>89301112</v>
      </c>
      <c r="N3425" t="s">
        <v>377</v>
      </c>
      <c r="O3425" t="s">
        <v>378</v>
      </c>
      <c r="P3425">
        <v>7647</v>
      </c>
      <c r="Q3425" t="s">
        <v>44</v>
      </c>
      <c r="R3425" t="s">
        <v>249</v>
      </c>
      <c r="T3425" s="1" t="s">
        <v>10098</v>
      </c>
      <c r="U3425">
        <v>205</v>
      </c>
      <c r="V3425" t="s">
        <v>62</v>
      </c>
      <c r="W3425">
        <v>0</v>
      </c>
      <c r="Y3425">
        <v>0</v>
      </c>
      <c r="Z3425">
        <v>65</v>
      </c>
      <c r="AA3425">
        <v>0</v>
      </c>
      <c r="AB3425" t="s">
        <v>95</v>
      </c>
      <c r="AC3425" t="s">
        <v>96</v>
      </c>
      <c r="AE3425" s="2">
        <v>44588</v>
      </c>
      <c r="AF3425" t="s">
        <v>377</v>
      </c>
      <c r="AG3425" t="s">
        <v>378</v>
      </c>
      <c r="AH3425" t="s">
        <v>17</v>
      </c>
      <c r="AI3425" t="s">
        <v>16</v>
      </c>
    </row>
    <row r="3426" spans="1:35" x14ac:dyDescent="0.25">
      <c r="A3426">
        <v>4247358</v>
      </c>
      <c r="B3426">
        <v>121469</v>
      </c>
      <c r="C3426">
        <v>1</v>
      </c>
      <c r="D3426" s="1" t="s">
        <v>51</v>
      </c>
      <c r="E3426" s="1" t="s">
        <v>52</v>
      </c>
      <c r="F3426" s="1" t="s">
        <v>53</v>
      </c>
      <c r="G3426">
        <v>1281558</v>
      </c>
      <c r="H3426" s="1" t="s">
        <v>9253</v>
      </c>
      <c r="I3426" s="1" t="s">
        <v>9254</v>
      </c>
      <c r="J3426" s="2">
        <v>44599</v>
      </c>
      <c r="K3426" s="1" t="s">
        <v>3174</v>
      </c>
      <c r="L3426" s="1" t="s">
        <v>9255</v>
      </c>
      <c r="M3426">
        <v>89301172</v>
      </c>
      <c r="N3426" t="s">
        <v>58</v>
      </c>
      <c r="O3426" t="s">
        <v>59</v>
      </c>
      <c r="P3426">
        <v>7647</v>
      </c>
      <c r="Q3426" t="s">
        <v>44</v>
      </c>
      <c r="R3426" t="s">
        <v>60</v>
      </c>
      <c r="T3426" s="1" t="s">
        <v>9256</v>
      </c>
      <c r="U3426">
        <v>205</v>
      </c>
      <c r="V3426" t="s">
        <v>62</v>
      </c>
      <c r="W3426">
        <v>0</v>
      </c>
      <c r="Y3426">
        <v>0</v>
      </c>
      <c r="Z3426">
        <v>26</v>
      </c>
      <c r="AA3426">
        <v>0</v>
      </c>
      <c r="AB3426" t="s">
        <v>135</v>
      </c>
      <c r="AC3426" t="s">
        <v>136</v>
      </c>
      <c r="AE3426" s="2">
        <v>44572</v>
      </c>
      <c r="AF3426" t="s">
        <v>58</v>
      </c>
      <c r="AG3426" t="s">
        <v>59</v>
      </c>
      <c r="AH3426" t="s">
        <v>17</v>
      </c>
      <c r="AI3426" t="s">
        <v>16</v>
      </c>
    </row>
    <row r="3427" spans="1:35" x14ac:dyDescent="0.25">
      <c r="A3427">
        <v>4247358</v>
      </c>
      <c r="B3427">
        <v>121493</v>
      </c>
      <c r="C3427">
        <v>1</v>
      </c>
      <c r="D3427" s="1" t="s">
        <v>65</v>
      </c>
      <c r="E3427" s="1" t="s">
        <v>66</v>
      </c>
      <c r="F3427" s="1" t="s">
        <v>67</v>
      </c>
      <c r="G3427">
        <v>1281558</v>
      </c>
      <c r="H3427" s="1" t="s">
        <v>9253</v>
      </c>
      <c r="I3427" s="1" t="s">
        <v>9254</v>
      </c>
      <c r="J3427" s="2">
        <v>44599</v>
      </c>
      <c r="K3427" s="1" t="s">
        <v>3174</v>
      </c>
      <c r="L3427" s="1" t="s">
        <v>9255</v>
      </c>
      <c r="M3427">
        <v>89301172</v>
      </c>
      <c r="N3427" t="s">
        <v>58</v>
      </c>
      <c r="O3427" t="s">
        <v>59</v>
      </c>
      <c r="P3427">
        <v>7647</v>
      </c>
      <c r="Q3427" t="s">
        <v>44</v>
      </c>
      <c r="R3427" t="s">
        <v>60</v>
      </c>
      <c r="T3427" s="1" t="s">
        <v>9256</v>
      </c>
      <c r="U3427">
        <v>205</v>
      </c>
      <c r="V3427" t="s">
        <v>62</v>
      </c>
      <c r="W3427">
        <v>0</v>
      </c>
      <c r="Y3427">
        <v>0</v>
      </c>
      <c r="Z3427">
        <v>26</v>
      </c>
      <c r="AA3427">
        <v>0</v>
      </c>
      <c r="AB3427" t="s">
        <v>135</v>
      </c>
      <c r="AC3427" t="s">
        <v>136</v>
      </c>
      <c r="AE3427" s="2">
        <v>44572</v>
      </c>
      <c r="AF3427" t="s">
        <v>58</v>
      </c>
      <c r="AG3427" t="s">
        <v>59</v>
      </c>
      <c r="AH3427" t="s">
        <v>17</v>
      </c>
      <c r="AI3427" t="s">
        <v>16</v>
      </c>
    </row>
    <row r="3428" spans="1:35" x14ac:dyDescent="0.25">
      <c r="A3428">
        <v>4247358</v>
      </c>
      <c r="B3428">
        <v>121498</v>
      </c>
      <c r="C3428">
        <v>1</v>
      </c>
      <c r="D3428" s="1" t="s">
        <v>68</v>
      </c>
      <c r="E3428" s="1" t="s">
        <v>69</v>
      </c>
      <c r="F3428" s="1" t="s">
        <v>70</v>
      </c>
      <c r="G3428">
        <v>1281558</v>
      </c>
      <c r="H3428" s="1" t="s">
        <v>9253</v>
      </c>
      <c r="I3428" s="1" t="s">
        <v>9254</v>
      </c>
      <c r="J3428" s="2">
        <v>44599</v>
      </c>
      <c r="K3428" s="1" t="s">
        <v>3174</v>
      </c>
      <c r="L3428" s="1" t="s">
        <v>9255</v>
      </c>
      <c r="M3428">
        <v>89301172</v>
      </c>
      <c r="N3428" t="s">
        <v>58</v>
      </c>
      <c r="O3428" t="s">
        <v>59</v>
      </c>
      <c r="P3428">
        <v>7647</v>
      </c>
      <c r="Q3428" t="s">
        <v>44</v>
      </c>
      <c r="R3428" t="s">
        <v>60</v>
      </c>
      <c r="T3428" s="1" t="s">
        <v>9256</v>
      </c>
      <c r="U3428">
        <v>205</v>
      </c>
      <c r="V3428" t="s">
        <v>62</v>
      </c>
      <c r="W3428">
        <v>0</v>
      </c>
      <c r="Y3428">
        <v>0</v>
      </c>
      <c r="Z3428">
        <v>26</v>
      </c>
      <c r="AA3428">
        <v>0</v>
      </c>
      <c r="AB3428" t="s">
        <v>135</v>
      </c>
      <c r="AC3428" t="s">
        <v>136</v>
      </c>
      <c r="AE3428" s="2">
        <v>44572</v>
      </c>
      <c r="AF3428" t="s">
        <v>58</v>
      </c>
      <c r="AG3428" t="s">
        <v>59</v>
      </c>
      <c r="AH3428" t="s">
        <v>17</v>
      </c>
      <c r="AI3428" t="s">
        <v>16</v>
      </c>
    </row>
    <row r="3429" spans="1:35" x14ac:dyDescent="0.25">
      <c r="A3429">
        <v>4249085</v>
      </c>
      <c r="B3429">
        <v>121466</v>
      </c>
      <c r="C3429">
        <v>1</v>
      </c>
      <c r="D3429" s="1" t="s">
        <v>2376</v>
      </c>
      <c r="E3429" s="1" t="s">
        <v>2377</v>
      </c>
      <c r="F3429" s="1" t="s">
        <v>2378</v>
      </c>
      <c r="G3429">
        <v>933980</v>
      </c>
      <c r="H3429" s="1" t="s">
        <v>9483</v>
      </c>
      <c r="I3429" s="1" t="s">
        <v>9484</v>
      </c>
      <c r="J3429" s="2">
        <v>44599</v>
      </c>
      <c r="K3429" s="1" t="s">
        <v>9485</v>
      </c>
      <c r="L3429" s="1" t="s">
        <v>9486</v>
      </c>
      <c r="M3429">
        <v>89301212</v>
      </c>
      <c r="N3429" t="s">
        <v>9487</v>
      </c>
      <c r="O3429" t="s">
        <v>4518</v>
      </c>
      <c r="P3429">
        <v>7647</v>
      </c>
      <c r="Q3429" t="s">
        <v>44</v>
      </c>
      <c r="R3429" t="s">
        <v>944</v>
      </c>
      <c r="T3429" s="1" t="s">
        <v>9488</v>
      </c>
      <c r="U3429">
        <v>211</v>
      </c>
      <c r="V3429" t="s">
        <v>62</v>
      </c>
      <c r="W3429">
        <v>0</v>
      </c>
      <c r="Y3429">
        <v>67</v>
      </c>
      <c r="Z3429">
        <v>45</v>
      </c>
      <c r="AA3429">
        <v>160</v>
      </c>
      <c r="AB3429" t="s">
        <v>135</v>
      </c>
      <c r="AC3429" t="s">
        <v>136</v>
      </c>
      <c r="AE3429" s="2">
        <v>44574</v>
      </c>
      <c r="AF3429" t="s">
        <v>9489</v>
      </c>
      <c r="AG3429" t="s">
        <v>4518</v>
      </c>
      <c r="AH3429" t="s">
        <v>17</v>
      </c>
      <c r="AI3429" t="s">
        <v>16</v>
      </c>
    </row>
    <row r="3430" spans="1:35" x14ac:dyDescent="0.25">
      <c r="A3430">
        <v>4254611</v>
      </c>
      <c r="B3430">
        <v>121537</v>
      </c>
      <c r="C3430">
        <v>1</v>
      </c>
      <c r="D3430" s="1" t="s">
        <v>370</v>
      </c>
      <c r="E3430" s="1" t="s">
        <v>371</v>
      </c>
      <c r="F3430" s="1" t="s">
        <v>372</v>
      </c>
      <c r="G3430">
        <v>405669</v>
      </c>
      <c r="H3430" s="1" t="s">
        <v>9834</v>
      </c>
      <c r="I3430" s="1" t="s">
        <v>9835</v>
      </c>
      <c r="J3430" s="2">
        <v>44599</v>
      </c>
      <c r="K3430" s="1" t="s">
        <v>9539</v>
      </c>
      <c r="L3430" s="1" t="s">
        <v>9836</v>
      </c>
      <c r="M3430">
        <v>89979001</v>
      </c>
      <c r="N3430">
        <v>89979001</v>
      </c>
      <c r="O3430" t="s">
        <v>397</v>
      </c>
      <c r="P3430">
        <v>7647</v>
      </c>
      <c r="Q3430" t="s">
        <v>44</v>
      </c>
      <c r="R3430" t="s">
        <v>249</v>
      </c>
      <c r="T3430" s="1" t="s">
        <v>9837</v>
      </c>
      <c r="U3430">
        <v>205</v>
      </c>
      <c r="V3430" t="s">
        <v>48</v>
      </c>
      <c r="W3430">
        <v>0</v>
      </c>
      <c r="Y3430">
        <v>0</v>
      </c>
      <c r="Z3430">
        <v>27</v>
      </c>
      <c r="AA3430">
        <v>0</v>
      </c>
      <c r="AB3430" t="s">
        <v>135</v>
      </c>
      <c r="AC3430" t="s">
        <v>136</v>
      </c>
      <c r="AE3430" s="2">
        <v>44585</v>
      </c>
      <c r="AF3430">
        <v>89979001</v>
      </c>
      <c r="AG3430" t="s">
        <v>397</v>
      </c>
      <c r="AH3430" t="s">
        <v>399</v>
      </c>
    </row>
    <row r="3431" spans="1:35" x14ac:dyDescent="0.25">
      <c r="A3431">
        <v>4255248</v>
      </c>
      <c r="B3431">
        <v>121539</v>
      </c>
      <c r="C3431">
        <v>1</v>
      </c>
      <c r="D3431" s="1" t="s">
        <v>871</v>
      </c>
      <c r="E3431" s="1" t="s">
        <v>872</v>
      </c>
      <c r="F3431" s="1" t="s">
        <v>873</v>
      </c>
      <c r="G3431">
        <v>1055623</v>
      </c>
      <c r="H3431" s="1" t="s">
        <v>9939</v>
      </c>
      <c r="I3431" s="1" t="s">
        <v>9940</v>
      </c>
      <c r="J3431" s="2">
        <v>44599</v>
      </c>
      <c r="K3431" s="1" t="s">
        <v>4090</v>
      </c>
      <c r="L3431" s="1" t="s">
        <v>9941</v>
      </c>
      <c r="M3431">
        <v>86152001</v>
      </c>
      <c r="N3431">
        <v>86152001</v>
      </c>
      <c r="O3431" t="s">
        <v>9942</v>
      </c>
      <c r="P3431">
        <v>7647</v>
      </c>
      <c r="Q3431" t="s">
        <v>44</v>
      </c>
      <c r="R3431" t="s">
        <v>249</v>
      </c>
      <c r="T3431" s="1" t="s">
        <v>9943</v>
      </c>
      <c r="U3431">
        <v>205</v>
      </c>
      <c r="V3431" t="s">
        <v>48</v>
      </c>
      <c r="W3431">
        <v>0</v>
      </c>
      <c r="Y3431">
        <v>0</v>
      </c>
      <c r="Z3431">
        <v>36</v>
      </c>
      <c r="AA3431">
        <v>0</v>
      </c>
      <c r="AB3431" t="s">
        <v>135</v>
      </c>
      <c r="AC3431" t="s">
        <v>136</v>
      </c>
      <c r="AE3431" s="2">
        <v>44586</v>
      </c>
      <c r="AF3431">
        <v>86152001</v>
      </c>
      <c r="AG3431" t="s">
        <v>9942</v>
      </c>
      <c r="AH3431" t="s">
        <v>399</v>
      </c>
    </row>
    <row r="3432" spans="1:35" x14ac:dyDescent="0.25">
      <c r="A3432">
        <v>4256178</v>
      </c>
      <c r="B3432">
        <v>121528</v>
      </c>
      <c r="C3432">
        <v>1</v>
      </c>
      <c r="D3432" s="1" t="s">
        <v>1221</v>
      </c>
      <c r="E3432" s="1" t="s">
        <v>1222</v>
      </c>
      <c r="F3432" s="1" t="s">
        <v>1223</v>
      </c>
      <c r="G3432">
        <v>413939</v>
      </c>
      <c r="H3432" s="1" t="s">
        <v>10045</v>
      </c>
      <c r="I3432" s="1" t="s">
        <v>10046</v>
      </c>
      <c r="J3432" s="2">
        <v>44599</v>
      </c>
      <c r="K3432" s="1" t="s">
        <v>2143</v>
      </c>
      <c r="L3432" s="1" t="s">
        <v>10047</v>
      </c>
      <c r="M3432">
        <v>89301055</v>
      </c>
      <c r="N3432" t="s">
        <v>3907</v>
      </c>
      <c r="O3432" t="s">
        <v>3908</v>
      </c>
      <c r="P3432">
        <v>7647</v>
      </c>
      <c r="Q3432" t="s">
        <v>44</v>
      </c>
      <c r="R3432" t="s">
        <v>321</v>
      </c>
      <c r="T3432" s="1" t="s">
        <v>10048</v>
      </c>
      <c r="U3432">
        <v>205</v>
      </c>
      <c r="V3432" t="s">
        <v>48</v>
      </c>
      <c r="W3432">
        <v>0</v>
      </c>
      <c r="Y3432">
        <v>0</v>
      </c>
      <c r="Z3432">
        <v>46</v>
      </c>
      <c r="AA3432">
        <v>0</v>
      </c>
      <c r="AB3432" t="s">
        <v>128</v>
      </c>
      <c r="AC3432" t="s">
        <v>129</v>
      </c>
      <c r="AE3432" s="2">
        <v>44587</v>
      </c>
      <c r="AF3432" t="s">
        <v>3907</v>
      </c>
      <c r="AG3432" t="s">
        <v>3908</v>
      </c>
      <c r="AH3432" t="s">
        <v>17</v>
      </c>
      <c r="AI3432" t="s">
        <v>16</v>
      </c>
    </row>
    <row r="3433" spans="1:35" x14ac:dyDescent="0.25">
      <c r="A3433">
        <v>4256403</v>
      </c>
      <c r="B3433">
        <v>121469</v>
      </c>
      <c r="C3433">
        <v>1</v>
      </c>
      <c r="D3433" s="1" t="s">
        <v>51</v>
      </c>
      <c r="E3433" s="1" t="s">
        <v>52</v>
      </c>
      <c r="F3433" s="1" t="s">
        <v>53</v>
      </c>
      <c r="G3433">
        <v>945483</v>
      </c>
      <c r="H3433" s="1" t="s">
        <v>10055</v>
      </c>
      <c r="I3433" s="1" t="s">
        <v>10056</v>
      </c>
      <c r="J3433" s="2">
        <v>44599</v>
      </c>
      <c r="K3433" s="1" t="s">
        <v>4931</v>
      </c>
      <c r="L3433" s="1" t="s">
        <v>10057</v>
      </c>
      <c r="M3433">
        <v>94102844</v>
      </c>
      <c r="N3433">
        <v>94102844</v>
      </c>
      <c r="O3433" t="s">
        <v>10058</v>
      </c>
      <c r="P3433">
        <v>7647</v>
      </c>
      <c r="Q3433" t="s">
        <v>44</v>
      </c>
      <c r="R3433" t="s">
        <v>60</v>
      </c>
      <c r="T3433" s="1" t="s">
        <v>10059</v>
      </c>
      <c r="U3433">
        <v>111</v>
      </c>
      <c r="V3433" t="s">
        <v>62</v>
      </c>
      <c r="W3433">
        <v>0</v>
      </c>
      <c r="Y3433">
        <v>65</v>
      </c>
      <c r="Z3433">
        <v>62</v>
      </c>
      <c r="AA3433">
        <v>170</v>
      </c>
      <c r="AB3433" t="s">
        <v>135</v>
      </c>
      <c r="AC3433" t="s">
        <v>136</v>
      </c>
      <c r="AE3433" s="2">
        <v>44587</v>
      </c>
      <c r="AF3433">
        <v>94102844</v>
      </c>
      <c r="AG3433" t="s">
        <v>10058</v>
      </c>
      <c r="AH3433" t="s">
        <v>399</v>
      </c>
    </row>
    <row r="3434" spans="1:35" x14ac:dyDescent="0.25">
      <c r="A3434">
        <v>4259077</v>
      </c>
      <c r="B3434">
        <v>121469</v>
      </c>
      <c r="C3434">
        <v>1</v>
      </c>
      <c r="D3434" s="1" t="s">
        <v>51</v>
      </c>
      <c r="E3434" s="1" t="s">
        <v>52</v>
      </c>
      <c r="F3434" s="1" t="s">
        <v>53</v>
      </c>
      <c r="G3434">
        <v>651228</v>
      </c>
      <c r="H3434" s="1" t="s">
        <v>10170</v>
      </c>
      <c r="I3434" s="1" t="s">
        <v>10171</v>
      </c>
      <c r="J3434" s="2">
        <v>44599</v>
      </c>
      <c r="K3434" s="1" t="s">
        <v>7972</v>
      </c>
      <c r="L3434" s="1" t="s">
        <v>10172</v>
      </c>
      <c r="M3434">
        <v>89301172</v>
      </c>
      <c r="N3434" t="s">
        <v>58</v>
      </c>
      <c r="O3434" t="s">
        <v>59</v>
      </c>
      <c r="P3434">
        <v>7647</v>
      </c>
      <c r="Q3434" t="s">
        <v>44</v>
      </c>
      <c r="R3434" t="s">
        <v>60</v>
      </c>
      <c r="T3434" s="1" t="s">
        <v>10173</v>
      </c>
      <c r="U3434">
        <v>205</v>
      </c>
      <c r="V3434" t="s">
        <v>62</v>
      </c>
      <c r="W3434">
        <v>0</v>
      </c>
      <c r="Y3434">
        <v>0</v>
      </c>
      <c r="Z3434">
        <v>45</v>
      </c>
      <c r="AA3434">
        <v>0</v>
      </c>
      <c r="AB3434" t="s">
        <v>135</v>
      </c>
      <c r="AC3434" t="s">
        <v>136</v>
      </c>
      <c r="AE3434" s="2">
        <v>44593</v>
      </c>
      <c r="AF3434" t="s">
        <v>58</v>
      </c>
      <c r="AG3434" t="s">
        <v>59</v>
      </c>
      <c r="AH3434" t="s">
        <v>17</v>
      </c>
      <c r="AI3434" t="s">
        <v>16</v>
      </c>
    </row>
    <row r="3435" spans="1:35" x14ac:dyDescent="0.25">
      <c r="A3435">
        <v>4259077</v>
      </c>
      <c r="B3435">
        <v>121493</v>
      </c>
      <c r="C3435">
        <v>1</v>
      </c>
      <c r="D3435" s="1" t="s">
        <v>65</v>
      </c>
      <c r="E3435" s="1" t="s">
        <v>66</v>
      </c>
      <c r="F3435" s="1" t="s">
        <v>67</v>
      </c>
      <c r="G3435">
        <v>651228</v>
      </c>
      <c r="H3435" s="1" t="s">
        <v>10170</v>
      </c>
      <c r="I3435" s="1" t="s">
        <v>10171</v>
      </c>
      <c r="J3435" s="2">
        <v>44599</v>
      </c>
      <c r="K3435" s="1" t="s">
        <v>7972</v>
      </c>
      <c r="L3435" s="1" t="s">
        <v>10172</v>
      </c>
      <c r="M3435">
        <v>89301172</v>
      </c>
      <c r="N3435" t="s">
        <v>58</v>
      </c>
      <c r="O3435" t="s">
        <v>59</v>
      </c>
      <c r="P3435">
        <v>7647</v>
      </c>
      <c r="Q3435" t="s">
        <v>44</v>
      </c>
      <c r="R3435" t="s">
        <v>60</v>
      </c>
      <c r="T3435" s="1" t="s">
        <v>10173</v>
      </c>
      <c r="U3435">
        <v>205</v>
      </c>
      <c r="V3435" t="s">
        <v>62</v>
      </c>
      <c r="W3435">
        <v>0</v>
      </c>
      <c r="Y3435">
        <v>0</v>
      </c>
      <c r="Z3435">
        <v>45</v>
      </c>
      <c r="AA3435">
        <v>0</v>
      </c>
      <c r="AB3435" t="s">
        <v>135</v>
      </c>
      <c r="AC3435" t="s">
        <v>136</v>
      </c>
      <c r="AE3435" s="2">
        <v>44593</v>
      </c>
      <c r="AF3435" t="s">
        <v>58</v>
      </c>
      <c r="AG3435" t="s">
        <v>59</v>
      </c>
      <c r="AH3435" t="s">
        <v>17</v>
      </c>
      <c r="AI3435" t="s">
        <v>16</v>
      </c>
    </row>
    <row r="3436" spans="1:35" x14ac:dyDescent="0.25">
      <c r="A3436">
        <v>4259077</v>
      </c>
      <c r="B3436">
        <v>121498</v>
      </c>
      <c r="C3436">
        <v>1</v>
      </c>
      <c r="D3436" s="1" t="s">
        <v>68</v>
      </c>
      <c r="E3436" s="1" t="s">
        <v>69</v>
      </c>
      <c r="F3436" s="1" t="s">
        <v>70</v>
      </c>
      <c r="G3436">
        <v>651228</v>
      </c>
      <c r="H3436" s="1" t="s">
        <v>10170</v>
      </c>
      <c r="I3436" s="1" t="s">
        <v>10171</v>
      </c>
      <c r="J3436" s="2">
        <v>44599</v>
      </c>
      <c r="K3436" s="1" t="s">
        <v>7972</v>
      </c>
      <c r="L3436" s="1" t="s">
        <v>10172</v>
      </c>
      <c r="M3436">
        <v>89301172</v>
      </c>
      <c r="N3436" t="s">
        <v>58</v>
      </c>
      <c r="O3436" t="s">
        <v>59</v>
      </c>
      <c r="P3436">
        <v>7647</v>
      </c>
      <c r="Q3436" t="s">
        <v>44</v>
      </c>
      <c r="R3436" t="s">
        <v>60</v>
      </c>
      <c r="T3436" s="1" t="s">
        <v>10173</v>
      </c>
      <c r="U3436">
        <v>205</v>
      </c>
      <c r="V3436" t="s">
        <v>62</v>
      </c>
      <c r="W3436">
        <v>0</v>
      </c>
      <c r="Y3436">
        <v>0</v>
      </c>
      <c r="Z3436">
        <v>45</v>
      </c>
      <c r="AA3436">
        <v>0</v>
      </c>
      <c r="AB3436" t="s">
        <v>135</v>
      </c>
      <c r="AC3436" t="s">
        <v>136</v>
      </c>
      <c r="AE3436" s="2">
        <v>44593</v>
      </c>
      <c r="AF3436" t="s">
        <v>58</v>
      </c>
      <c r="AG3436" t="s">
        <v>59</v>
      </c>
      <c r="AH3436" t="s">
        <v>17</v>
      </c>
      <c r="AI3436" t="s">
        <v>16</v>
      </c>
    </row>
    <row r="3437" spans="1:35" x14ac:dyDescent="0.25">
      <c r="A3437">
        <v>4259078</v>
      </c>
      <c r="B3437">
        <v>121471</v>
      </c>
      <c r="C3437">
        <v>1</v>
      </c>
      <c r="D3437" s="1" t="s">
        <v>71</v>
      </c>
      <c r="E3437" s="1" t="s">
        <v>72</v>
      </c>
      <c r="F3437" s="1" t="s">
        <v>73</v>
      </c>
      <c r="G3437">
        <v>488356</v>
      </c>
      <c r="H3437" s="1" t="s">
        <v>10174</v>
      </c>
      <c r="I3437" s="1" t="s">
        <v>10175</v>
      </c>
      <c r="J3437" s="2">
        <v>44599</v>
      </c>
      <c r="K3437" s="1" t="s">
        <v>1451</v>
      </c>
      <c r="L3437" s="1" t="s">
        <v>10176</v>
      </c>
      <c r="M3437">
        <v>89301062</v>
      </c>
      <c r="N3437" t="s">
        <v>78</v>
      </c>
      <c r="O3437" t="s">
        <v>79</v>
      </c>
      <c r="P3437">
        <v>7647</v>
      </c>
      <c r="Q3437" t="s">
        <v>44</v>
      </c>
      <c r="R3437" t="s">
        <v>60</v>
      </c>
      <c r="T3437" s="1" t="s">
        <v>10177</v>
      </c>
      <c r="U3437">
        <v>111</v>
      </c>
      <c r="V3437" t="s">
        <v>48</v>
      </c>
      <c r="W3437">
        <v>0</v>
      </c>
      <c r="Y3437">
        <v>76</v>
      </c>
      <c r="Z3437">
        <v>58</v>
      </c>
      <c r="AA3437">
        <v>178</v>
      </c>
      <c r="AB3437" t="s">
        <v>135</v>
      </c>
      <c r="AC3437" t="s">
        <v>136</v>
      </c>
      <c r="AD3437" t="s">
        <v>266</v>
      </c>
      <c r="AE3437" s="2">
        <v>44593</v>
      </c>
      <c r="AF3437" t="s">
        <v>78</v>
      </c>
      <c r="AG3437" t="s">
        <v>79</v>
      </c>
      <c r="AH3437" t="s">
        <v>17</v>
      </c>
      <c r="AI3437" t="s">
        <v>16</v>
      </c>
    </row>
    <row r="3438" spans="1:35" x14ac:dyDescent="0.25">
      <c r="A3438">
        <v>4259078</v>
      </c>
      <c r="B3438">
        <v>121493</v>
      </c>
      <c r="C3438">
        <v>1</v>
      </c>
      <c r="D3438" s="1" t="s">
        <v>65</v>
      </c>
      <c r="E3438" s="1" t="s">
        <v>66</v>
      </c>
      <c r="F3438" s="1" t="s">
        <v>67</v>
      </c>
      <c r="G3438">
        <v>488356</v>
      </c>
      <c r="H3438" s="1" t="s">
        <v>10174</v>
      </c>
      <c r="I3438" s="1" t="s">
        <v>10175</v>
      </c>
      <c r="J3438" s="2">
        <v>44599</v>
      </c>
      <c r="K3438" s="1" t="s">
        <v>1451</v>
      </c>
      <c r="L3438" s="1" t="s">
        <v>10176</v>
      </c>
      <c r="M3438">
        <v>89301062</v>
      </c>
      <c r="N3438" t="s">
        <v>78</v>
      </c>
      <c r="O3438" t="s">
        <v>79</v>
      </c>
      <c r="P3438">
        <v>7647</v>
      </c>
      <c r="Q3438" t="s">
        <v>44</v>
      </c>
      <c r="R3438" t="s">
        <v>60</v>
      </c>
      <c r="T3438" s="1" t="s">
        <v>10177</v>
      </c>
      <c r="U3438">
        <v>111</v>
      </c>
      <c r="V3438" t="s">
        <v>48</v>
      </c>
      <c r="W3438">
        <v>0</v>
      </c>
      <c r="Y3438">
        <v>76</v>
      </c>
      <c r="Z3438">
        <v>58</v>
      </c>
      <c r="AA3438">
        <v>178</v>
      </c>
      <c r="AB3438" t="s">
        <v>135</v>
      </c>
      <c r="AC3438" t="s">
        <v>136</v>
      </c>
      <c r="AD3438" t="s">
        <v>266</v>
      </c>
      <c r="AE3438" s="2">
        <v>44593</v>
      </c>
      <c r="AF3438" t="s">
        <v>78</v>
      </c>
      <c r="AG3438" t="s">
        <v>79</v>
      </c>
      <c r="AH3438" t="s">
        <v>17</v>
      </c>
      <c r="AI3438" t="s">
        <v>16</v>
      </c>
    </row>
    <row r="3439" spans="1:35" x14ac:dyDescent="0.25">
      <c r="A3439">
        <v>4259079</v>
      </c>
      <c r="B3439">
        <v>121469</v>
      </c>
      <c r="C3439">
        <v>1</v>
      </c>
      <c r="D3439" s="1" t="s">
        <v>51</v>
      </c>
      <c r="E3439" s="1" t="s">
        <v>52</v>
      </c>
      <c r="F3439" s="1" t="s">
        <v>53</v>
      </c>
      <c r="G3439">
        <v>438579</v>
      </c>
      <c r="H3439" s="1" t="s">
        <v>10178</v>
      </c>
      <c r="I3439" s="1" t="s">
        <v>10179</v>
      </c>
      <c r="J3439" s="2">
        <v>44599</v>
      </c>
      <c r="K3439" s="1" t="s">
        <v>1473</v>
      </c>
      <c r="L3439" s="1" t="s">
        <v>10180</v>
      </c>
      <c r="M3439">
        <v>89301172</v>
      </c>
      <c r="N3439" t="s">
        <v>58</v>
      </c>
      <c r="O3439" t="s">
        <v>59</v>
      </c>
      <c r="P3439">
        <v>7647</v>
      </c>
      <c r="Q3439" t="s">
        <v>44</v>
      </c>
      <c r="R3439" t="s">
        <v>60</v>
      </c>
      <c r="T3439" s="1" t="s">
        <v>10181</v>
      </c>
      <c r="U3439">
        <v>111</v>
      </c>
      <c r="V3439" t="s">
        <v>62</v>
      </c>
      <c r="W3439">
        <v>0</v>
      </c>
      <c r="Y3439">
        <v>59</v>
      </c>
      <c r="Z3439">
        <v>38</v>
      </c>
      <c r="AA3439">
        <v>169</v>
      </c>
      <c r="AB3439" t="s">
        <v>135</v>
      </c>
      <c r="AC3439" t="s">
        <v>136</v>
      </c>
      <c r="AE3439" s="2">
        <v>44593</v>
      </c>
      <c r="AF3439" t="s">
        <v>58</v>
      </c>
      <c r="AG3439" t="s">
        <v>59</v>
      </c>
      <c r="AH3439" t="s">
        <v>17</v>
      </c>
      <c r="AI3439" t="s">
        <v>16</v>
      </c>
    </row>
    <row r="3440" spans="1:35" x14ac:dyDescent="0.25">
      <c r="A3440">
        <v>4259079</v>
      </c>
      <c r="B3440">
        <v>121493</v>
      </c>
      <c r="C3440">
        <v>1</v>
      </c>
      <c r="D3440" s="1" t="s">
        <v>65</v>
      </c>
      <c r="E3440" s="1" t="s">
        <v>66</v>
      </c>
      <c r="F3440" s="1" t="s">
        <v>67</v>
      </c>
      <c r="G3440">
        <v>438579</v>
      </c>
      <c r="H3440" s="1" t="s">
        <v>10178</v>
      </c>
      <c r="I3440" s="1" t="s">
        <v>10179</v>
      </c>
      <c r="J3440" s="2">
        <v>44599</v>
      </c>
      <c r="K3440" s="1" t="s">
        <v>1473</v>
      </c>
      <c r="L3440" s="1" t="s">
        <v>10180</v>
      </c>
      <c r="M3440">
        <v>89301172</v>
      </c>
      <c r="N3440" t="s">
        <v>58</v>
      </c>
      <c r="O3440" t="s">
        <v>59</v>
      </c>
      <c r="P3440">
        <v>7647</v>
      </c>
      <c r="Q3440" t="s">
        <v>44</v>
      </c>
      <c r="R3440" t="s">
        <v>60</v>
      </c>
      <c r="T3440" s="1" t="s">
        <v>10181</v>
      </c>
      <c r="U3440">
        <v>111</v>
      </c>
      <c r="V3440" t="s">
        <v>62</v>
      </c>
      <c r="W3440">
        <v>0</v>
      </c>
      <c r="Y3440">
        <v>59</v>
      </c>
      <c r="Z3440">
        <v>38</v>
      </c>
      <c r="AA3440">
        <v>169</v>
      </c>
      <c r="AB3440" t="s">
        <v>135</v>
      </c>
      <c r="AC3440" t="s">
        <v>136</v>
      </c>
      <c r="AE3440" s="2">
        <v>44593</v>
      </c>
      <c r="AF3440" t="s">
        <v>58</v>
      </c>
      <c r="AG3440" t="s">
        <v>59</v>
      </c>
      <c r="AH3440" t="s">
        <v>17</v>
      </c>
      <c r="AI3440" t="s">
        <v>16</v>
      </c>
    </row>
    <row r="3441" spans="1:35" x14ac:dyDescent="0.25">
      <c r="A3441">
        <v>4259079</v>
      </c>
      <c r="B3441">
        <v>121498</v>
      </c>
      <c r="C3441">
        <v>1</v>
      </c>
      <c r="D3441" s="1" t="s">
        <v>68</v>
      </c>
      <c r="E3441" s="1" t="s">
        <v>69</v>
      </c>
      <c r="F3441" s="1" t="s">
        <v>70</v>
      </c>
      <c r="G3441">
        <v>438579</v>
      </c>
      <c r="H3441" s="1" t="s">
        <v>10178</v>
      </c>
      <c r="I3441" s="1" t="s">
        <v>10179</v>
      </c>
      <c r="J3441" s="2">
        <v>44599</v>
      </c>
      <c r="K3441" s="1" t="s">
        <v>1473</v>
      </c>
      <c r="L3441" s="1" t="s">
        <v>10180</v>
      </c>
      <c r="M3441">
        <v>89301172</v>
      </c>
      <c r="N3441" t="s">
        <v>58</v>
      </c>
      <c r="O3441" t="s">
        <v>59</v>
      </c>
      <c r="P3441">
        <v>7647</v>
      </c>
      <c r="Q3441" t="s">
        <v>44</v>
      </c>
      <c r="R3441" t="s">
        <v>60</v>
      </c>
      <c r="T3441" s="1" t="s">
        <v>10181</v>
      </c>
      <c r="U3441">
        <v>111</v>
      </c>
      <c r="V3441" t="s">
        <v>62</v>
      </c>
      <c r="W3441">
        <v>0</v>
      </c>
      <c r="Y3441">
        <v>59</v>
      </c>
      <c r="Z3441">
        <v>38</v>
      </c>
      <c r="AA3441">
        <v>169</v>
      </c>
      <c r="AB3441" t="s">
        <v>135</v>
      </c>
      <c r="AC3441" t="s">
        <v>136</v>
      </c>
      <c r="AE3441" s="2">
        <v>44593</v>
      </c>
      <c r="AF3441" t="s">
        <v>58</v>
      </c>
      <c r="AG3441" t="s">
        <v>59</v>
      </c>
      <c r="AH3441" t="s">
        <v>17</v>
      </c>
      <c r="AI3441" t="s">
        <v>16</v>
      </c>
    </row>
    <row r="3442" spans="1:35" x14ac:dyDescent="0.25">
      <c r="A3442">
        <v>4259081</v>
      </c>
      <c r="B3442">
        <v>121469</v>
      </c>
      <c r="C3442">
        <v>1</v>
      </c>
      <c r="D3442" s="1" t="s">
        <v>51</v>
      </c>
      <c r="E3442" s="1" t="s">
        <v>52</v>
      </c>
      <c r="F3442" s="1" t="s">
        <v>53</v>
      </c>
      <c r="G3442">
        <v>204475</v>
      </c>
      <c r="H3442" s="1" t="s">
        <v>10182</v>
      </c>
      <c r="I3442" s="1" t="s">
        <v>10183</v>
      </c>
      <c r="J3442" s="2">
        <v>44599</v>
      </c>
      <c r="K3442" s="1" t="s">
        <v>549</v>
      </c>
      <c r="L3442" s="1" t="s">
        <v>10184</v>
      </c>
      <c r="M3442">
        <v>89301132</v>
      </c>
      <c r="N3442" t="s">
        <v>2130</v>
      </c>
      <c r="O3442" t="s">
        <v>2131</v>
      </c>
      <c r="P3442">
        <v>7647</v>
      </c>
      <c r="Q3442" t="s">
        <v>44</v>
      </c>
      <c r="R3442" t="s">
        <v>60</v>
      </c>
      <c r="T3442" s="1" t="s">
        <v>10185</v>
      </c>
      <c r="U3442">
        <v>205</v>
      </c>
      <c r="V3442" t="s">
        <v>48</v>
      </c>
      <c r="W3442">
        <v>0</v>
      </c>
      <c r="Y3442">
        <v>101</v>
      </c>
      <c r="Z3442">
        <v>69</v>
      </c>
      <c r="AA3442">
        <v>183</v>
      </c>
      <c r="AB3442" t="s">
        <v>128</v>
      </c>
      <c r="AC3442" t="s">
        <v>129</v>
      </c>
      <c r="AE3442" s="2">
        <v>44593</v>
      </c>
      <c r="AF3442" t="s">
        <v>2130</v>
      </c>
      <c r="AG3442" t="s">
        <v>2131</v>
      </c>
      <c r="AH3442" t="s">
        <v>17</v>
      </c>
      <c r="AI3442" t="s">
        <v>16</v>
      </c>
    </row>
    <row r="3443" spans="1:35" x14ac:dyDescent="0.25">
      <c r="A3443">
        <v>4259081</v>
      </c>
      <c r="B3443">
        <v>121493</v>
      </c>
      <c r="C3443">
        <v>1</v>
      </c>
      <c r="D3443" s="1" t="s">
        <v>65</v>
      </c>
      <c r="E3443" s="1" t="s">
        <v>66</v>
      </c>
      <c r="F3443" s="1" t="s">
        <v>67</v>
      </c>
      <c r="G3443">
        <v>204475</v>
      </c>
      <c r="H3443" s="1" t="s">
        <v>10182</v>
      </c>
      <c r="I3443" s="1" t="s">
        <v>10183</v>
      </c>
      <c r="J3443" s="2">
        <v>44599</v>
      </c>
      <c r="K3443" s="1" t="s">
        <v>549</v>
      </c>
      <c r="L3443" s="1" t="s">
        <v>10184</v>
      </c>
      <c r="M3443">
        <v>89301132</v>
      </c>
      <c r="N3443" t="s">
        <v>2130</v>
      </c>
      <c r="O3443" t="s">
        <v>2131</v>
      </c>
      <c r="P3443">
        <v>7647</v>
      </c>
      <c r="Q3443" t="s">
        <v>44</v>
      </c>
      <c r="R3443" t="s">
        <v>60</v>
      </c>
      <c r="T3443" s="1" t="s">
        <v>10185</v>
      </c>
      <c r="U3443">
        <v>205</v>
      </c>
      <c r="V3443" t="s">
        <v>48</v>
      </c>
      <c r="W3443">
        <v>0</v>
      </c>
      <c r="Y3443">
        <v>101</v>
      </c>
      <c r="Z3443">
        <v>69</v>
      </c>
      <c r="AA3443">
        <v>183</v>
      </c>
      <c r="AB3443" t="s">
        <v>128</v>
      </c>
      <c r="AC3443" t="s">
        <v>129</v>
      </c>
      <c r="AE3443" s="2">
        <v>44593</v>
      </c>
      <c r="AF3443" t="s">
        <v>2130</v>
      </c>
      <c r="AG3443" t="s">
        <v>2131</v>
      </c>
      <c r="AH3443" t="s">
        <v>17</v>
      </c>
      <c r="AI3443" t="s">
        <v>16</v>
      </c>
    </row>
    <row r="3444" spans="1:35" x14ac:dyDescent="0.25">
      <c r="A3444">
        <v>4259082</v>
      </c>
      <c r="B3444">
        <v>121537</v>
      </c>
      <c r="C3444">
        <v>1</v>
      </c>
      <c r="D3444" s="1" t="s">
        <v>370</v>
      </c>
      <c r="E3444" s="1" t="s">
        <v>371</v>
      </c>
      <c r="F3444" s="1" t="s">
        <v>372</v>
      </c>
      <c r="G3444">
        <v>753806</v>
      </c>
      <c r="H3444" s="1" t="s">
        <v>10186</v>
      </c>
      <c r="I3444" s="1" t="s">
        <v>10187</v>
      </c>
      <c r="J3444" s="2">
        <v>44599</v>
      </c>
      <c r="K3444" s="1" t="s">
        <v>1418</v>
      </c>
      <c r="L3444" s="1" t="s">
        <v>10188</v>
      </c>
      <c r="M3444">
        <v>89301112</v>
      </c>
      <c r="N3444" t="s">
        <v>377</v>
      </c>
      <c r="O3444" t="s">
        <v>378</v>
      </c>
      <c r="P3444">
        <v>7647</v>
      </c>
      <c r="Q3444" t="s">
        <v>44</v>
      </c>
      <c r="R3444" t="s">
        <v>249</v>
      </c>
      <c r="T3444" s="1" t="s">
        <v>10189</v>
      </c>
      <c r="U3444">
        <v>205</v>
      </c>
      <c r="V3444" t="s">
        <v>62</v>
      </c>
      <c r="W3444">
        <v>0</v>
      </c>
      <c r="Y3444">
        <v>64.5</v>
      </c>
      <c r="Z3444">
        <v>59</v>
      </c>
      <c r="AA3444">
        <v>154</v>
      </c>
      <c r="AB3444" t="s">
        <v>128</v>
      </c>
      <c r="AC3444" t="s">
        <v>129</v>
      </c>
      <c r="AE3444" s="2">
        <v>44593</v>
      </c>
      <c r="AF3444" t="s">
        <v>377</v>
      </c>
      <c r="AG3444" t="s">
        <v>378</v>
      </c>
      <c r="AH3444" t="s">
        <v>17</v>
      </c>
      <c r="AI3444" t="s">
        <v>16</v>
      </c>
    </row>
    <row r="3445" spans="1:35" x14ac:dyDescent="0.25">
      <c r="A3445">
        <v>4259085</v>
      </c>
      <c r="B3445">
        <v>121530</v>
      </c>
      <c r="C3445">
        <v>1</v>
      </c>
      <c r="D3445" s="1" t="s">
        <v>680</v>
      </c>
      <c r="E3445" s="1" t="s">
        <v>681</v>
      </c>
      <c r="F3445" s="1" t="s">
        <v>682</v>
      </c>
      <c r="G3445">
        <v>212314</v>
      </c>
      <c r="H3445" s="1" t="s">
        <v>10190</v>
      </c>
      <c r="I3445" s="1" t="s">
        <v>10191</v>
      </c>
      <c r="J3445" s="2">
        <v>44599</v>
      </c>
      <c r="K3445" s="1" t="s">
        <v>7048</v>
      </c>
      <c r="L3445" s="1" t="s">
        <v>10192</v>
      </c>
      <c r="M3445">
        <v>89301112</v>
      </c>
      <c r="N3445" t="s">
        <v>377</v>
      </c>
      <c r="O3445" t="s">
        <v>378</v>
      </c>
      <c r="P3445">
        <v>7647</v>
      </c>
      <c r="Q3445" t="s">
        <v>44</v>
      </c>
      <c r="R3445" t="s">
        <v>249</v>
      </c>
      <c r="T3445" s="1" t="s">
        <v>10193</v>
      </c>
      <c r="U3445">
        <v>201</v>
      </c>
      <c r="V3445" t="s">
        <v>62</v>
      </c>
      <c r="W3445">
        <v>0</v>
      </c>
      <c r="Y3445">
        <v>68</v>
      </c>
      <c r="Z3445">
        <v>76</v>
      </c>
      <c r="AA3445">
        <v>158</v>
      </c>
      <c r="AB3445" t="s">
        <v>135</v>
      </c>
      <c r="AC3445" t="s">
        <v>136</v>
      </c>
      <c r="AE3445" s="2">
        <v>44593</v>
      </c>
      <c r="AF3445" t="s">
        <v>377</v>
      </c>
      <c r="AG3445" t="s">
        <v>378</v>
      </c>
      <c r="AH3445" t="s">
        <v>17</v>
      </c>
      <c r="AI3445" t="s">
        <v>16</v>
      </c>
    </row>
    <row r="3446" spans="1:35" x14ac:dyDescent="0.25">
      <c r="A3446">
        <v>4259086</v>
      </c>
      <c r="B3446">
        <v>121537</v>
      </c>
      <c r="C3446">
        <v>1</v>
      </c>
      <c r="D3446" s="1" t="s">
        <v>370</v>
      </c>
      <c r="E3446" s="1" t="s">
        <v>371</v>
      </c>
      <c r="F3446" s="1" t="s">
        <v>372</v>
      </c>
      <c r="G3446">
        <v>197968</v>
      </c>
      <c r="H3446" s="1" t="s">
        <v>10194</v>
      </c>
      <c r="I3446" s="1" t="s">
        <v>10195</v>
      </c>
      <c r="J3446" s="2">
        <v>44599</v>
      </c>
      <c r="K3446" s="1" t="s">
        <v>8159</v>
      </c>
      <c r="L3446" s="1" t="s">
        <v>10196</v>
      </c>
      <c r="M3446">
        <v>89301112</v>
      </c>
      <c r="N3446" t="s">
        <v>377</v>
      </c>
      <c r="O3446" t="s">
        <v>378</v>
      </c>
      <c r="P3446">
        <v>7647</v>
      </c>
      <c r="Q3446" t="s">
        <v>44</v>
      </c>
      <c r="R3446" t="s">
        <v>249</v>
      </c>
      <c r="T3446" s="1" t="s">
        <v>10197</v>
      </c>
      <c r="U3446">
        <v>205</v>
      </c>
      <c r="V3446" t="s">
        <v>62</v>
      </c>
      <c r="W3446">
        <v>0</v>
      </c>
      <c r="Y3446">
        <v>0</v>
      </c>
      <c r="Z3446">
        <v>63</v>
      </c>
      <c r="AA3446">
        <v>0</v>
      </c>
      <c r="AB3446" t="s">
        <v>135</v>
      </c>
      <c r="AC3446" t="s">
        <v>136</v>
      </c>
      <c r="AE3446" s="2">
        <v>44593</v>
      </c>
      <c r="AF3446" t="s">
        <v>377</v>
      </c>
      <c r="AG3446" t="s">
        <v>378</v>
      </c>
      <c r="AH3446" t="s">
        <v>17</v>
      </c>
      <c r="AI3446" t="s">
        <v>16</v>
      </c>
    </row>
    <row r="3447" spans="1:35" x14ac:dyDescent="0.25">
      <c r="A3447">
        <v>4259087</v>
      </c>
      <c r="B3447">
        <v>121537</v>
      </c>
      <c r="C3447">
        <v>1</v>
      </c>
      <c r="D3447" s="1" t="s">
        <v>370</v>
      </c>
      <c r="E3447" s="1" t="s">
        <v>371</v>
      </c>
      <c r="F3447" s="1" t="s">
        <v>372</v>
      </c>
      <c r="G3447">
        <v>339658</v>
      </c>
      <c r="H3447" s="1" t="s">
        <v>10198</v>
      </c>
      <c r="I3447" s="1" t="s">
        <v>10199</v>
      </c>
      <c r="J3447" s="2">
        <v>44599</v>
      </c>
      <c r="K3447" s="1" t="s">
        <v>285</v>
      </c>
      <c r="L3447" s="1" t="s">
        <v>10200</v>
      </c>
      <c r="M3447">
        <v>89301112</v>
      </c>
      <c r="N3447" t="s">
        <v>377</v>
      </c>
      <c r="O3447" t="s">
        <v>378</v>
      </c>
      <c r="P3447">
        <v>7647</v>
      </c>
      <c r="Q3447" t="s">
        <v>44</v>
      </c>
      <c r="R3447" t="s">
        <v>249</v>
      </c>
      <c r="T3447" s="1" t="s">
        <v>10201</v>
      </c>
      <c r="U3447">
        <v>201</v>
      </c>
      <c r="V3447" t="s">
        <v>62</v>
      </c>
      <c r="W3447">
        <v>0</v>
      </c>
      <c r="Y3447">
        <v>0</v>
      </c>
      <c r="Z3447">
        <v>49</v>
      </c>
      <c r="AA3447">
        <v>0</v>
      </c>
      <c r="AB3447" t="s">
        <v>135</v>
      </c>
      <c r="AC3447" t="s">
        <v>136</v>
      </c>
      <c r="AE3447" s="2">
        <v>44593</v>
      </c>
      <c r="AF3447" t="s">
        <v>377</v>
      </c>
      <c r="AG3447" t="s">
        <v>378</v>
      </c>
      <c r="AH3447" t="s">
        <v>17</v>
      </c>
      <c r="AI3447" t="s">
        <v>16</v>
      </c>
    </row>
    <row r="3448" spans="1:35" x14ac:dyDescent="0.25">
      <c r="A3448">
        <v>4259590</v>
      </c>
      <c r="B3448">
        <v>121537</v>
      </c>
      <c r="C3448">
        <v>1</v>
      </c>
      <c r="D3448" s="1" t="s">
        <v>370</v>
      </c>
      <c r="E3448" s="1" t="s">
        <v>371</v>
      </c>
      <c r="F3448" s="1" t="s">
        <v>372</v>
      </c>
      <c r="G3448">
        <v>425185</v>
      </c>
      <c r="H3448" s="1" t="s">
        <v>10223</v>
      </c>
      <c r="I3448" s="1" t="s">
        <v>10224</v>
      </c>
      <c r="J3448" s="2">
        <v>44599</v>
      </c>
      <c r="K3448" s="1" t="s">
        <v>6688</v>
      </c>
      <c r="L3448" s="1" t="s">
        <v>10225</v>
      </c>
      <c r="M3448">
        <v>89301112</v>
      </c>
      <c r="N3448" t="s">
        <v>377</v>
      </c>
      <c r="O3448" t="s">
        <v>378</v>
      </c>
      <c r="P3448">
        <v>7647</v>
      </c>
      <c r="Q3448" t="s">
        <v>44</v>
      </c>
      <c r="R3448" t="s">
        <v>249</v>
      </c>
      <c r="T3448" s="1" t="s">
        <v>10226</v>
      </c>
      <c r="U3448">
        <v>201</v>
      </c>
      <c r="V3448" t="s">
        <v>48</v>
      </c>
      <c r="W3448">
        <v>0</v>
      </c>
      <c r="Y3448">
        <v>0</v>
      </c>
      <c r="Z3448">
        <v>47</v>
      </c>
      <c r="AA3448">
        <v>0</v>
      </c>
      <c r="AB3448" t="s">
        <v>135</v>
      </c>
      <c r="AC3448" t="s">
        <v>136</v>
      </c>
      <c r="AE3448" s="2">
        <v>44593</v>
      </c>
      <c r="AF3448" t="s">
        <v>377</v>
      </c>
      <c r="AG3448" t="s">
        <v>378</v>
      </c>
      <c r="AH3448" t="s">
        <v>17</v>
      </c>
      <c r="AI3448" t="s">
        <v>16</v>
      </c>
    </row>
    <row r="3449" spans="1:35" x14ac:dyDescent="0.25">
      <c r="A3449">
        <v>4259592</v>
      </c>
      <c r="B3449">
        <v>121885</v>
      </c>
      <c r="C3449">
        <v>1</v>
      </c>
      <c r="D3449" s="1" t="s">
        <v>405</v>
      </c>
      <c r="E3449" s="1" t="s">
        <v>406</v>
      </c>
      <c r="F3449" s="1" t="s">
        <v>407</v>
      </c>
      <c r="G3449">
        <v>858466</v>
      </c>
      <c r="H3449" s="1" t="s">
        <v>10227</v>
      </c>
      <c r="I3449" s="1" t="s">
        <v>10228</v>
      </c>
      <c r="J3449" s="2">
        <v>44599</v>
      </c>
      <c r="K3449" s="1" t="s">
        <v>5291</v>
      </c>
      <c r="L3449" s="1" t="s">
        <v>10229</v>
      </c>
      <c r="M3449">
        <v>89301112</v>
      </c>
      <c r="N3449" t="s">
        <v>377</v>
      </c>
      <c r="O3449" t="s">
        <v>378</v>
      </c>
      <c r="P3449">
        <v>7647</v>
      </c>
      <c r="Q3449" t="s">
        <v>44</v>
      </c>
      <c r="R3449" t="s">
        <v>249</v>
      </c>
      <c r="T3449" s="1" t="s">
        <v>10230</v>
      </c>
      <c r="U3449">
        <v>111</v>
      </c>
      <c r="V3449" t="s">
        <v>48</v>
      </c>
      <c r="W3449">
        <v>0</v>
      </c>
      <c r="Y3449">
        <v>0</v>
      </c>
      <c r="Z3449">
        <v>26</v>
      </c>
      <c r="AA3449">
        <v>0</v>
      </c>
      <c r="AB3449" t="s">
        <v>135</v>
      </c>
      <c r="AC3449" t="s">
        <v>136</v>
      </c>
      <c r="AE3449" s="2">
        <v>44593</v>
      </c>
      <c r="AF3449" t="s">
        <v>377</v>
      </c>
      <c r="AG3449" t="s">
        <v>378</v>
      </c>
      <c r="AH3449" t="s">
        <v>17</v>
      </c>
      <c r="AI3449" t="s">
        <v>16</v>
      </c>
    </row>
    <row r="3450" spans="1:35" x14ac:dyDescent="0.25">
      <c r="A3450">
        <v>4260261</v>
      </c>
      <c r="B3450">
        <v>121528</v>
      </c>
      <c r="C3450">
        <v>1</v>
      </c>
      <c r="D3450" s="1" t="s">
        <v>1221</v>
      </c>
      <c r="E3450" s="1" t="s">
        <v>1222</v>
      </c>
      <c r="F3450" s="1" t="s">
        <v>1223</v>
      </c>
      <c r="G3450">
        <v>412171</v>
      </c>
      <c r="H3450" s="1" t="s">
        <v>10280</v>
      </c>
      <c r="I3450" s="1" t="s">
        <v>4102</v>
      </c>
      <c r="J3450" s="2">
        <v>44599</v>
      </c>
      <c r="K3450" s="1" t="s">
        <v>590</v>
      </c>
      <c r="L3450" s="1" t="s">
        <v>10281</v>
      </c>
      <c r="M3450">
        <v>78851002</v>
      </c>
      <c r="N3450">
        <v>78851002</v>
      </c>
      <c r="O3450" t="s">
        <v>9233</v>
      </c>
      <c r="P3450">
        <v>7647</v>
      </c>
      <c r="Q3450" t="s">
        <v>44</v>
      </c>
      <c r="R3450" t="s">
        <v>321</v>
      </c>
      <c r="T3450" s="1" t="s">
        <v>10282</v>
      </c>
      <c r="U3450">
        <v>111</v>
      </c>
      <c r="V3450" t="s">
        <v>48</v>
      </c>
      <c r="W3450">
        <v>0</v>
      </c>
      <c r="Y3450">
        <v>0</v>
      </c>
      <c r="Z3450">
        <v>57</v>
      </c>
      <c r="AA3450">
        <v>0</v>
      </c>
      <c r="AB3450" t="s">
        <v>128</v>
      </c>
      <c r="AC3450" t="s">
        <v>129</v>
      </c>
      <c r="AE3450" s="2">
        <v>44594</v>
      </c>
      <c r="AF3450">
        <v>78851002</v>
      </c>
      <c r="AG3450" t="s">
        <v>9233</v>
      </c>
      <c r="AH3450" t="s">
        <v>399</v>
      </c>
    </row>
    <row r="3451" spans="1:35" x14ac:dyDescent="0.25">
      <c r="A3451">
        <v>4262689</v>
      </c>
      <c r="B3451">
        <v>121537</v>
      </c>
      <c r="C3451">
        <v>1</v>
      </c>
      <c r="D3451" s="1" t="s">
        <v>370</v>
      </c>
      <c r="E3451" s="1" t="s">
        <v>371</v>
      </c>
      <c r="F3451" s="1" t="s">
        <v>372</v>
      </c>
      <c r="G3451">
        <v>381133</v>
      </c>
      <c r="H3451" s="1" t="s">
        <v>10474</v>
      </c>
      <c r="I3451" s="1" t="s">
        <v>10475</v>
      </c>
      <c r="J3451" s="2">
        <v>44599</v>
      </c>
      <c r="K3451" s="1" t="s">
        <v>339</v>
      </c>
      <c r="L3451" s="1" t="s">
        <v>10476</v>
      </c>
      <c r="M3451">
        <v>89301112</v>
      </c>
      <c r="N3451" t="s">
        <v>377</v>
      </c>
      <c r="O3451" t="s">
        <v>378</v>
      </c>
      <c r="P3451">
        <v>7647</v>
      </c>
      <c r="Q3451" t="s">
        <v>44</v>
      </c>
      <c r="R3451" t="s">
        <v>249</v>
      </c>
      <c r="T3451" s="1" t="s">
        <v>10477</v>
      </c>
      <c r="U3451">
        <v>211</v>
      </c>
      <c r="V3451" t="s">
        <v>62</v>
      </c>
      <c r="W3451">
        <v>0</v>
      </c>
      <c r="Y3451">
        <v>0</v>
      </c>
      <c r="Z3451">
        <v>45</v>
      </c>
      <c r="AA3451">
        <v>0</v>
      </c>
      <c r="AB3451" t="s">
        <v>128</v>
      </c>
      <c r="AC3451" t="s">
        <v>129</v>
      </c>
      <c r="AE3451" s="2">
        <v>44599</v>
      </c>
      <c r="AF3451" t="s">
        <v>377</v>
      </c>
      <c r="AG3451" t="s">
        <v>378</v>
      </c>
      <c r="AH3451" t="s">
        <v>17</v>
      </c>
      <c r="AI3451" t="s">
        <v>16</v>
      </c>
    </row>
    <row r="3452" spans="1:35" x14ac:dyDescent="0.25">
      <c r="A3452">
        <v>4255442</v>
      </c>
      <c r="B3452">
        <v>121469</v>
      </c>
      <c r="C3452">
        <v>1</v>
      </c>
      <c r="D3452" s="1" t="s">
        <v>51</v>
      </c>
      <c r="E3452" s="1" t="s">
        <v>52</v>
      </c>
      <c r="F3452" s="1" t="s">
        <v>53</v>
      </c>
      <c r="G3452">
        <v>431352</v>
      </c>
      <c r="H3452" s="1" t="s">
        <v>10016</v>
      </c>
      <c r="I3452" s="1" t="s">
        <v>10017</v>
      </c>
      <c r="J3452" s="2">
        <v>44600</v>
      </c>
      <c r="K3452" s="1" t="s">
        <v>976</v>
      </c>
      <c r="L3452" s="1" t="s">
        <v>10018</v>
      </c>
      <c r="M3452">
        <v>89525001</v>
      </c>
      <c r="N3452">
        <v>89525001</v>
      </c>
      <c r="O3452" t="s">
        <v>4109</v>
      </c>
      <c r="P3452">
        <v>7647</v>
      </c>
      <c r="Q3452" t="s">
        <v>44</v>
      </c>
      <c r="R3452" t="s">
        <v>60</v>
      </c>
      <c r="T3452" s="1" t="s">
        <v>10019</v>
      </c>
      <c r="U3452">
        <v>211</v>
      </c>
      <c r="V3452" t="s">
        <v>48</v>
      </c>
      <c r="W3452">
        <v>0</v>
      </c>
      <c r="Y3452">
        <v>0</v>
      </c>
      <c r="Z3452">
        <v>72</v>
      </c>
      <c r="AA3452">
        <v>0</v>
      </c>
      <c r="AB3452" t="s">
        <v>208</v>
      </c>
      <c r="AC3452" t="s">
        <v>209</v>
      </c>
      <c r="AE3452" s="2">
        <v>44586</v>
      </c>
      <c r="AF3452">
        <v>89525001</v>
      </c>
      <c r="AG3452" t="s">
        <v>4109</v>
      </c>
      <c r="AH3452" t="s">
        <v>399</v>
      </c>
    </row>
    <row r="3453" spans="1:35" x14ac:dyDescent="0.25">
      <c r="A3453">
        <v>4255442</v>
      </c>
      <c r="B3453">
        <v>121493</v>
      </c>
      <c r="C3453">
        <v>1</v>
      </c>
      <c r="D3453" s="1" t="s">
        <v>65</v>
      </c>
      <c r="E3453" s="1" t="s">
        <v>66</v>
      </c>
      <c r="F3453" s="1" t="s">
        <v>67</v>
      </c>
      <c r="G3453">
        <v>431352</v>
      </c>
      <c r="H3453" s="1" t="s">
        <v>10016</v>
      </c>
      <c r="I3453" s="1" t="s">
        <v>10017</v>
      </c>
      <c r="J3453" s="2">
        <v>44600</v>
      </c>
      <c r="K3453" s="1" t="s">
        <v>976</v>
      </c>
      <c r="L3453" s="1" t="s">
        <v>10018</v>
      </c>
      <c r="M3453">
        <v>89525001</v>
      </c>
      <c r="N3453">
        <v>89525001</v>
      </c>
      <c r="O3453" t="s">
        <v>4109</v>
      </c>
      <c r="P3453">
        <v>7647</v>
      </c>
      <c r="Q3453" t="s">
        <v>44</v>
      </c>
      <c r="R3453" t="s">
        <v>60</v>
      </c>
      <c r="T3453" s="1" t="s">
        <v>10019</v>
      </c>
      <c r="U3453">
        <v>211</v>
      </c>
      <c r="V3453" t="s">
        <v>48</v>
      </c>
      <c r="W3453">
        <v>0</v>
      </c>
      <c r="Y3453">
        <v>0</v>
      </c>
      <c r="Z3453">
        <v>72</v>
      </c>
      <c r="AA3453">
        <v>0</v>
      </c>
      <c r="AB3453" t="s">
        <v>208</v>
      </c>
      <c r="AC3453" t="s">
        <v>209</v>
      </c>
      <c r="AE3453" s="2">
        <v>44586</v>
      </c>
      <c r="AF3453">
        <v>89525001</v>
      </c>
      <c r="AG3453" t="s">
        <v>4109</v>
      </c>
      <c r="AH3453" t="s">
        <v>399</v>
      </c>
    </row>
    <row r="3454" spans="1:35" x14ac:dyDescent="0.25">
      <c r="A3454">
        <v>4259093</v>
      </c>
      <c r="B3454">
        <v>121500</v>
      </c>
      <c r="C3454">
        <v>1</v>
      </c>
      <c r="D3454" s="1" t="s">
        <v>623</v>
      </c>
      <c r="E3454" s="1" t="s">
        <v>624</v>
      </c>
      <c r="F3454" s="1" t="s">
        <v>625</v>
      </c>
      <c r="G3454">
        <v>472222</v>
      </c>
      <c r="H3454" s="1" t="s">
        <v>10202</v>
      </c>
      <c r="I3454" s="1" t="s">
        <v>10203</v>
      </c>
      <c r="J3454" s="2">
        <v>44600</v>
      </c>
      <c r="K3454" s="1" t="s">
        <v>976</v>
      </c>
      <c r="L3454" s="1" t="s">
        <v>10204</v>
      </c>
      <c r="M3454">
        <v>89301062</v>
      </c>
      <c r="N3454" t="s">
        <v>78</v>
      </c>
      <c r="O3454" t="s">
        <v>79</v>
      </c>
      <c r="P3454">
        <v>7647</v>
      </c>
      <c r="Q3454" t="s">
        <v>44</v>
      </c>
      <c r="R3454" t="s">
        <v>60</v>
      </c>
      <c r="T3454" s="1" t="s">
        <v>10205</v>
      </c>
      <c r="U3454">
        <v>111</v>
      </c>
      <c r="V3454" t="s">
        <v>48</v>
      </c>
      <c r="W3454">
        <v>0</v>
      </c>
      <c r="Y3454">
        <v>0</v>
      </c>
      <c r="Z3454">
        <v>45</v>
      </c>
      <c r="AA3454">
        <v>0</v>
      </c>
      <c r="AB3454" t="s">
        <v>208</v>
      </c>
      <c r="AC3454" t="s">
        <v>209</v>
      </c>
      <c r="AE3454" s="2">
        <v>44593</v>
      </c>
      <c r="AF3454" t="s">
        <v>78</v>
      </c>
      <c r="AG3454" t="s">
        <v>79</v>
      </c>
      <c r="AH3454" t="s">
        <v>17</v>
      </c>
      <c r="AI3454" t="s">
        <v>16</v>
      </c>
    </row>
    <row r="3455" spans="1:35" x14ac:dyDescent="0.25">
      <c r="A3455">
        <v>4259095</v>
      </c>
      <c r="B3455">
        <v>121469</v>
      </c>
      <c r="C3455">
        <v>1</v>
      </c>
      <c r="D3455" s="1" t="s">
        <v>51</v>
      </c>
      <c r="E3455" s="1" t="s">
        <v>52</v>
      </c>
      <c r="F3455" s="1" t="s">
        <v>53</v>
      </c>
      <c r="G3455">
        <v>692709</v>
      </c>
      <c r="H3455" s="1" t="s">
        <v>10206</v>
      </c>
      <c r="I3455" s="1" t="s">
        <v>10207</v>
      </c>
      <c r="J3455" s="2">
        <v>44600</v>
      </c>
      <c r="K3455" s="1" t="s">
        <v>1252</v>
      </c>
      <c r="L3455" s="1" t="s">
        <v>10208</v>
      </c>
      <c r="M3455">
        <v>89301172</v>
      </c>
      <c r="N3455" t="s">
        <v>58</v>
      </c>
      <c r="O3455" t="s">
        <v>59</v>
      </c>
      <c r="P3455">
        <v>7647</v>
      </c>
      <c r="Q3455" t="s">
        <v>44</v>
      </c>
      <c r="R3455" t="s">
        <v>60</v>
      </c>
      <c r="T3455" s="1" t="s">
        <v>10209</v>
      </c>
      <c r="U3455">
        <v>207</v>
      </c>
      <c r="V3455" t="s">
        <v>62</v>
      </c>
      <c r="W3455">
        <v>0</v>
      </c>
      <c r="Y3455">
        <v>0</v>
      </c>
      <c r="Z3455">
        <v>57</v>
      </c>
      <c r="AA3455">
        <v>0</v>
      </c>
      <c r="AB3455" t="s">
        <v>208</v>
      </c>
      <c r="AC3455" t="s">
        <v>209</v>
      </c>
      <c r="AE3455" s="2">
        <v>44593</v>
      </c>
      <c r="AF3455" t="s">
        <v>58</v>
      </c>
      <c r="AG3455" t="s">
        <v>59</v>
      </c>
      <c r="AH3455" t="s">
        <v>17</v>
      </c>
      <c r="AI3455" t="s">
        <v>16</v>
      </c>
    </row>
    <row r="3456" spans="1:35" x14ac:dyDescent="0.25">
      <c r="A3456">
        <v>4259095</v>
      </c>
      <c r="B3456">
        <v>121493</v>
      </c>
      <c r="C3456">
        <v>1</v>
      </c>
      <c r="D3456" s="1" t="s">
        <v>65</v>
      </c>
      <c r="E3456" s="1" t="s">
        <v>66</v>
      </c>
      <c r="F3456" s="1" t="s">
        <v>67</v>
      </c>
      <c r="G3456">
        <v>692709</v>
      </c>
      <c r="H3456" s="1" t="s">
        <v>10206</v>
      </c>
      <c r="I3456" s="1" t="s">
        <v>10207</v>
      </c>
      <c r="J3456" s="2">
        <v>44600</v>
      </c>
      <c r="K3456" s="1" t="s">
        <v>1252</v>
      </c>
      <c r="L3456" s="1" t="s">
        <v>10208</v>
      </c>
      <c r="M3456">
        <v>89301172</v>
      </c>
      <c r="N3456" t="s">
        <v>58</v>
      </c>
      <c r="O3456" t="s">
        <v>59</v>
      </c>
      <c r="P3456">
        <v>7647</v>
      </c>
      <c r="Q3456" t="s">
        <v>44</v>
      </c>
      <c r="R3456" t="s">
        <v>60</v>
      </c>
      <c r="T3456" s="1" t="s">
        <v>10209</v>
      </c>
      <c r="U3456">
        <v>207</v>
      </c>
      <c r="V3456" t="s">
        <v>62</v>
      </c>
      <c r="W3456">
        <v>0</v>
      </c>
      <c r="Y3456">
        <v>0</v>
      </c>
      <c r="Z3456">
        <v>57</v>
      </c>
      <c r="AA3456">
        <v>0</v>
      </c>
      <c r="AB3456" t="s">
        <v>208</v>
      </c>
      <c r="AC3456" t="s">
        <v>209</v>
      </c>
      <c r="AE3456" s="2">
        <v>44593</v>
      </c>
      <c r="AF3456" t="s">
        <v>58</v>
      </c>
      <c r="AG3456" t="s">
        <v>59</v>
      </c>
      <c r="AH3456" t="s">
        <v>17</v>
      </c>
      <c r="AI3456" t="s">
        <v>16</v>
      </c>
    </row>
    <row r="3457" spans="1:35" x14ac:dyDescent="0.25">
      <c r="A3457">
        <v>4259095</v>
      </c>
      <c r="B3457">
        <v>121498</v>
      </c>
      <c r="C3457">
        <v>1</v>
      </c>
      <c r="D3457" s="1" t="s">
        <v>68</v>
      </c>
      <c r="E3457" s="1" t="s">
        <v>69</v>
      </c>
      <c r="F3457" s="1" t="s">
        <v>70</v>
      </c>
      <c r="G3457">
        <v>692709</v>
      </c>
      <c r="H3457" s="1" t="s">
        <v>10206</v>
      </c>
      <c r="I3457" s="1" t="s">
        <v>10207</v>
      </c>
      <c r="J3457" s="2">
        <v>44600</v>
      </c>
      <c r="K3457" s="1" t="s">
        <v>1252</v>
      </c>
      <c r="L3457" s="1" t="s">
        <v>10208</v>
      </c>
      <c r="M3457">
        <v>89301172</v>
      </c>
      <c r="N3457" t="s">
        <v>58</v>
      </c>
      <c r="O3457" t="s">
        <v>59</v>
      </c>
      <c r="P3457">
        <v>7647</v>
      </c>
      <c r="Q3457" t="s">
        <v>44</v>
      </c>
      <c r="R3457" t="s">
        <v>60</v>
      </c>
      <c r="T3457" s="1" t="s">
        <v>10209</v>
      </c>
      <c r="U3457">
        <v>207</v>
      </c>
      <c r="V3457" t="s">
        <v>62</v>
      </c>
      <c r="W3457">
        <v>0</v>
      </c>
      <c r="Y3457">
        <v>0</v>
      </c>
      <c r="Z3457">
        <v>57</v>
      </c>
      <c r="AA3457">
        <v>0</v>
      </c>
      <c r="AB3457" t="s">
        <v>208</v>
      </c>
      <c r="AC3457" t="s">
        <v>209</v>
      </c>
      <c r="AE3457" s="2">
        <v>44593</v>
      </c>
      <c r="AF3457" t="s">
        <v>58</v>
      </c>
      <c r="AG3457" t="s">
        <v>59</v>
      </c>
      <c r="AH3457" t="s">
        <v>17</v>
      </c>
      <c r="AI3457" t="s">
        <v>16</v>
      </c>
    </row>
    <row r="3458" spans="1:35" x14ac:dyDescent="0.25">
      <c r="A3458">
        <v>4259595</v>
      </c>
      <c r="B3458">
        <v>121469</v>
      </c>
      <c r="C3458">
        <v>1</v>
      </c>
      <c r="D3458" s="1" t="s">
        <v>51</v>
      </c>
      <c r="E3458" s="1" t="s">
        <v>52</v>
      </c>
      <c r="F3458" s="1" t="s">
        <v>53</v>
      </c>
      <c r="G3458">
        <v>401487</v>
      </c>
      <c r="H3458" s="1" t="s">
        <v>10235</v>
      </c>
      <c r="I3458" s="1" t="s">
        <v>10236</v>
      </c>
      <c r="J3458" s="2">
        <v>44600</v>
      </c>
      <c r="K3458" s="1" t="s">
        <v>222</v>
      </c>
      <c r="L3458" s="1" t="s">
        <v>10237</v>
      </c>
      <c r="M3458">
        <v>89301172</v>
      </c>
      <c r="N3458" t="s">
        <v>58</v>
      </c>
      <c r="O3458" t="s">
        <v>59</v>
      </c>
      <c r="P3458">
        <v>7647</v>
      </c>
      <c r="Q3458" t="s">
        <v>44</v>
      </c>
      <c r="R3458" t="s">
        <v>60</v>
      </c>
      <c r="T3458" s="1" t="s">
        <v>10238</v>
      </c>
      <c r="U3458">
        <v>111</v>
      </c>
      <c r="V3458" t="s">
        <v>62</v>
      </c>
      <c r="W3458">
        <v>0</v>
      </c>
      <c r="Y3458">
        <v>0</v>
      </c>
      <c r="Z3458">
        <v>64</v>
      </c>
      <c r="AA3458">
        <v>0</v>
      </c>
      <c r="AB3458" t="s">
        <v>208</v>
      </c>
      <c r="AC3458" t="s">
        <v>209</v>
      </c>
      <c r="AE3458" s="2">
        <v>44593</v>
      </c>
      <c r="AF3458" t="s">
        <v>58</v>
      </c>
      <c r="AG3458" t="s">
        <v>59</v>
      </c>
      <c r="AH3458" t="s">
        <v>17</v>
      </c>
      <c r="AI3458" t="s">
        <v>16</v>
      </c>
    </row>
    <row r="3459" spans="1:35" x14ac:dyDescent="0.25">
      <c r="A3459">
        <v>4259595</v>
      </c>
      <c r="B3459">
        <v>121493</v>
      </c>
      <c r="C3459">
        <v>1</v>
      </c>
      <c r="D3459" s="1" t="s">
        <v>65</v>
      </c>
      <c r="E3459" s="1" t="s">
        <v>66</v>
      </c>
      <c r="F3459" s="1" t="s">
        <v>67</v>
      </c>
      <c r="G3459">
        <v>401487</v>
      </c>
      <c r="H3459" s="1" t="s">
        <v>10235</v>
      </c>
      <c r="I3459" s="1" t="s">
        <v>10236</v>
      </c>
      <c r="J3459" s="2">
        <v>44600</v>
      </c>
      <c r="K3459" s="1" t="s">
        <v>222</v>
      </c>
      <c r="L3459" s="1" t="s">
        <v>10237</v>
      </c>
      <c r="M3459">
        <v>89301172</v>
      </c>
      <c r="N3459" t="s">
        <v>58</v>
      </c>
      <c r="O3459" t="s">
        <v>59</v>
      </c>
      <c r="P3459">
        <v>7647</v>
      </c>
      <c r="Q3459" t="s">
        <v>44</v>
      </c>
      <c r="R3459" t="s">
        <v>60</v>
      </c>
      <c r="T3459" s="1" t="s">
        <v>10238</v>
      </c>
      <c r="U3459">
        <v>111</v>
      </c>
      <c r="V3459" t="s">
        <v>62</v>
      </c>
      <c r="W3459">
        <v>0</v>
      </c>
      <c r="Y3459">
        <v>0</v>
      </c>
      <c r="Z3459">
        <v>64</v>
      </c>
      <c r="AA3459">
        <v>0</v>
      </c>
      <c r="AB3459" t="s">
        <v>208</v>
      </c>
      <c r="AC3459" t="s">
        <v>209</v>
      </c>
      <c r="AE3459" s="2">
        <v>44593</v>
      </c>
      <c r="AF3459" t="s">
        <v>58</v>
      </c>
      <c r="AG3459" t="s">
        <v>59</v>
      </c>
      <c r="AH3459" t="s">
        <v>17</v>
      </c>
      <c r="AI3459" t="s">
        <v>16</v>
      </c>
    </row>
    <row r="3460" spans="1:35" x14ac:dyDescent="0.25">
      <c r="A3460">
        <v>4259595</v>
      </c>
      <c r="B3460">
        <v>121498</v>
      </c>
      <c r="C3460">
        <v>1</v>
      </c>
      <c r="D3460" s="1" t="s">
        <v>68</v>
      </c>
      <c r="E3460" s="1" t="s">
        <v>69</v>
      </c>
      <c r="F3460" s="1" t="s">
        <v>70</v>
      </c>
      <c r="G3460">
        <v>401487</v>
      </c>
      <c r="H3460" s="1" t="s">
        <v>10235</v>
      </c>
      <c r="I3460" s="1" t="s">
        <v>10236</v>
      </c>
      <c r="J3460" s="2">
        <v>44600</v>
      </c>
      <c r="K3460" s="1" t="s">
        <v>222</v>
      </c>
      <c r="L3460" s="1" t="s">
        <v>10237</v>
      </c>
      <c r="M3460">
        <v>89301172</v>
      </c>
      <c r="N3460" t="s">
        <v>58</v>
      </c>
      <c r="O3460" t="s">
        <v>59</v>
      </c>
      <c r="P3460">
        <v>7647</v>
      </c>
      <c r="Q3460" t="s">
        <v>44</v>
      </c>
      <c r="R3460" t="s">
        <v>60</v>
      </c>
      <c r="T3460" s="1" t="s">
        <v>10238</v>
      </c>
      <c r="U3460">
        <v>111</v>
      </c>
      <c r="V3460" t="s">
        <v>62</v>
      </c>
      <c r="W3460">
        <v>0</v>
      </c>
      <c r="Y3460">
        <v>0</v>
      </c>
      <c r="Z3460">
        <v>64</v>
      </c>
      <c r="AA3460">
        <v>0</v>
      </c>
      <c r="AB3460" t="s">
        <v>208</v>
      </c>
      <c r="AC3460" t="s">
        <v>209</v>
      </c>
      <c r="AE3460" s="2">
        <v>44593</v>
      </c>
      <c r="AF3460" t="s">
        <v>58</v>
      </c>
      <c r="AG3460" t="s">
        <v>59</v>
      </c>
      <c r="AH3460" t="s">
        <v>17</v>
      </c>
      <c r="AI3460" t="s">
        <v>16</v>
      </c>
    </row>
    <row r="3461" spans="1:35" x14ac:dyDescent="0.25">
      <c r="A3461">
        <v>4259597</v>
      </c>
      <c r="B3461">
        <v>121498</v>
      </c>
      <c r="C3461">
        <v>1</v>
      </c>
      <c r="D3461" s="1" t="s">
        <v>68</v>
      </c>
      <c r="E3461" s="1" t="s">
        <v>69</v>
      </c>
      <c r="F3461" s="1" t="s">
        <v>70</v>
      </c>
      <c r="G3461">
        <v>873733</v>
      </c>
      <c r="H3461" s="1" t="s">
        <v>10239</v>
      </c>
      <c r="I3461" s="1" t="s">
        <v>10240</v>
      </c>
      <c r="J3461" s="2">
        <v>44600</v>
      </c>
      <c r="K3461" s="1" t="s">
        <v>2753</v>
      </c>
      <c r="L3461" s="1" t="s">
        <v>10241</v>
      </c>
      <c r="M3461">
        <v>89301172</v>
      </c>
      <c r="N3461" t="s">
        <v>58</v>
      </c>
      <c r="O3461" t="s">
        <v>59</v>
      </c>
      <c r="P3461">
        <v>7647</v>
      </c>
      <c r="Q3461" t="s">
        <v>44</v>
      </c>
      <c r="R3461" t="s">
        <v>60</v>
      </c>
      <c r="T3461" s="1" t="s">
        <v>10242</v>
      </c>
      <c r="U3461">
        <v>201</v>
      </c>
      <c r="V3461" t="s">
        <v>62</v>
      </c>
      <c r="W3461">
        <v>0</v>
      </c>
      <c r="Y3461">
        <v>50</v>
      </c>
      <c r="Z3461">
        <v>28</v>
      </c>
      <c r="AA3461">
        <v>170</v>
      </c>
      <c r="AB3461" t="s">
        <v>208</v>
      </c>
      <c r="AC3461" t="s">
        <v>209</v>
      </c>
      <c r="AE3461" s="2">
        <v>44593</v>
      </c>
      <c r="AF3461" t="s">
        <v>58</v>
      </c>
      <c r="AG3461" t="s">
        <v>59</v>
      </c>
      <c r="AH3461" t="s">
        <v>17</v>
      </c>
      <c r="AI3461" t="s">
        <v>16</v>
      </c>
    </row>
    <row r="3462" spans="1:35" x14ac:dyDescent="0.25">
      <c r="A3462">
        <v>4259597</v>
      </c>
      <c r="B3462">
        <v>121469</v>
      </c>
      <c r="C3462">
        <v>1</v>
      </c>
      <c r="D3462" s="1" t="s">
        <v>51</v>
      </c>
      <c r="E3462" s="1" t="s">
        <v>52</v>
      </c>
      <c r="F3462" s="1" t="s">
        <v>53</v>
      </c>
      <c r="G3462">
        <v>873733</v>
      </c>
      <c r="H3462" s="1" t="s">
        <v>10239</v>
      </c>
      <c r="I3462" s="1" t="s">
        <v>10240</v>
      </c>
      <c r="J3462" s="2">
        <v>44600</v>
      </c>
      <c r="K3462" s="1" t="s">
        <v>2753</v>
      </c>
      <c r="L3462" s="1" t="s">
        <v>10241</v>
      </c>
      <c r="M3462">
        <v>89301172</v>
      </c>
      <c r="N3462" t="s">
        <v>58</v>
      </c>
      <c r="O3462" t="s">
        <v>59</v>
      </c>
      <c r="P3462">
        <v>7647</v>
      </c>
      <c r="Q3462" t="s">
        <v>44</v>
      </c>
      <c r="R3462" t="s">
        <v>60</v>
      </c>
      <c r="T3462" s="1" t="s">
        <v>10242</v>
      </c>
      <c r="U3462">
        <v>201</v>
      </c>
      <c r="V3462" t="s">
        <v>62</v>
      </c>
      <c r="W3462">
        <v>0</v>
      </c>
      <c r="Y3462">
        <v>50</v>
      </c>
      <c r="Z3462">
        <v>28</v>
      </c>
      <c r="AA3462">
        <v>170</v>
      </c>
      <c r="AB3462" t="s">
        <v>208</v>
      </c>
      <c r="AC3462" t="s">
        <v>209</v>
      </c>
      <c r="AE3462" s="2">
        <v>44593</v>
      </c>
      <c r="AF3462" t="s">
        <v>58</v>
      </c>
      <c r="AG3462" t="s">
        <v>59</v>
      </c>
      <c r="AH3462" t="s">
        <v>17</v>
      </c>
      <c r="AI3462" t="s">
        <v>16</v>
      </c>
    </row>
    <row r="3463" spans="1:35" x14ac:dyDescent="0.25">
      <c r="A3463">
        <v>4259597</v>
      </c>
      <c r="B3463">
        <v>121493</v>
      </c>
      <c r="C3463">
        <v>1</v>
      </c>
      <c r="D3463" s="1" t="s">
        <v>65</v>
      </c>
      <c r="E3463" s="1" t="s">
        <v>66</v>
      </c>
      <c r="F3463" s="1" t="s">
        <v>67</v>
      </c>
      <c r="G3463">
        <v>873733</v>
      </c>
      <c r="H3463" s="1" t="s">
        <v>10239</v>
      </c>
      <c r="I3463" s="1" t="s">
        <v>10240</v>
      </c>
      <c r="J3463" s="2">
        <v>44600</v>
      </c>
      <c r="K3463" s="1" t="s">
        <v>2753</v>
      </c>
      <c r="L3463" s="1" t="s">
        <v>10241</v>
      </c>
      <c r="M3463">
        <v>89301172</v>
      </c>
      <c r="N3463" t="s">
        <v>58</v>
      </c>
      <c r="O3463" t="s">
        <v>59</v>
      </c>
      <c r="P3463">
        <v>7647</v>
      </c>
      <c r="Q3463" t="s">
        <v>44</v>
      </c>
      <c r="R3463" t="s">
        <v>60</v>
      </c>
      <c r="T3463" s="1" t="s">
        <v>10242</v>
      </c>
      <c r="U3463">
        <v>201</v>
      </c>
      <c r="V3463" t="s">
        <v>62</v>
      </c>
      <c r="W3463">
        <v>0</v>
      </c>
      <c r="Y3463">
        <v>50</v>
      </c>
      <c r="Z3463">
        <v>28</v>
      </c>
      <c r="AA3463">
        <v>170</v>
      </c>
      <c r="AB3463" t="s">
        <v>208</v>
      </c>
      <c r="AC3463" t="s">
        <v>209</v>
      </c>
      <c r="AE3463" s="2">
        <v>44593</v>
      </c>
      <c r="AF3463" t="s">
        <v>58</v>
      </c>
      <c r="AG3463" t="s">
        <v>59</v>
      </c>
      <c r="AH3463" t="s">
        <v>17</v>
      </c>
      <c r="AI3463" t="s">
        <v>16</v>
      </c>
    </row>
    <row r="3464" spans="1:35" x14ac:dyDescent="0.25">
      <c r="A3464">
        <v>4259599</v>
      </c>
      <c r="B3464">
        <v>121547</v>
      </c>
      <c r="C3464">
        <v>1</v>
      </c>
      <c r="D3464" s="1" t="s">
        <v>35</v>
      </c>
      <c r="E3464" s="1" t="s">
        <v>36</v>
      </c>
      <c r="F3464" s="1" t="s">
        <v>37</v>
      </c>
      <c r="G3464">
        <v>1361632</v>
      </c>
      <c r="H3464" s="1" t="s">
        <v>10243</v>
      </c>
      <c r="I3464" s="1" t="s">
        <v>10244</v>
      </c>
      <c r="J3464" s="2">
        <v>44600</v>
      </c>
      <c r="K3464" s="1" t="s">
        <v>2143</v>
      </c>
      <c r="L3464" s="1" t="s">
        <v>10245</v>
      </c>
      <c r="M3464">
        <v>89301122</v>
      </c>
      <c r="N3464" t="s">
        <v>534</v>
      </c>
      <c r="O3464" t="s">
        <v>535</v>
      </c>
      <c r="P3464">
        <v>7647</v>
      </c>
      <c r="Q3464" t="s">
        <v>44</v>
      </c>
      <c r="R3464" t="s">
        <v>45</v>
      </c>
      <c r="T3464" s="1" t="s">
        <v>10246</v>
      </c>
      <c r="U3464">
        <v>213</v>
      </c>
      <c r="V3464" t="s">
        <v>48</v>
      </c>
      <c r="W3464">
        <v>0</v>
      </c>
      <c r="Y3464">
        <v>0</v>
      </c>
      <c r="Z3464">
        <v>46</v>
      </c>
      <c r="AA3464">
        <v>0</v>
      </c>
      <c r="AB3464" t="s">
        <v>208</v>
      </c>
      <c r="AC3464" t="s">
        <v>209</v>
      </c>
      <c r="AE3464" s="2">
        <v>44593</v>
      </c>
      <c r="AF3464" t="s">
        <v>534</v>
      </c>
      <c r="AG3464" t="s">
        <v>535</v>
      </c>
      <c r="AH3464" t="s">
        <v>17</v>
      </c>
      <c r="AI3464" t="s">
        <v>16</v>
      </c>
    </row>
    <row r="3465" spans="1:35" x14ac:dyDescent="0.25">
      <c r="A3465">
        <v>4260030</v>
      </c>
      <c r="B3465">
        <v>121493</v>
      </c>
      <c r="C3465">
        <v>1</v>
      </c>
      <c r="D3465" s="1" t="s">
        <v>65</v>
      </c>
      <c r="E3465" s="1" t="s">
        <v>66</v>
      </c>
      <c r="F3465" s="1" t="s">
        <v>67</v>
      </c>
      <c r="G3465">
        <v>486468</v>
      </c>
      <c r="H3465" s="1" t="s">
        <v>10272</v>
      </c>
      <c r="I3465" s="1" t="s">
        <v>10273</v>
      </c>
      <c r="J3465" s="2">
        <v>44600</v>
      </c>
      <c r="K3465" s="1" t="s">
        <v>1395</v>
      </c>
      <c r="L3465" s="1" t="s">
        <v>10274</v>
      </c>
      <c r="M3465">
        <v>89301062</v>
      </c>
      <c r="N3465" t="s">
        <v>78</v>
      </c>
      <c r="O3465" t="s">
        <v>79</v>
      </c>
      <c r="P3465">
        <v>7647</v>
      </c>
      <c r="Q3465" t="s">
        <v>44</v>
      </c>
      <c r="R3465" t="s">
        <v>60</v>
      </c>
      <c r="T3465" s="1" t="s">
        <v>10275</v>
      </c>
      <c r="U3465">
        <v>201</v>
      </c>
      <c r="V3465" t="s">
        <v>62</v>
      </c>
      <c r="W3465">
        <v>0</v>
      </c>
      <c r="Y3465">
        <v>0</v>
      </c>
      <c r="Z3465">
        <v>77</v>
      </c>
      <c r="AA3465">
        <v>0</v>
      </c>
      <c r="AB3465" t="s">
        <v>208</v>
      </c>
      <c r="AC3465" t="s">
        <v>209</v>
      </c>
      <c r="AE3465" s="2">
        <v>44594</v>
      </c>
      <c r="AF3465" t="s">
        <v>78</v>
      </c>
      <c r="AG3465" t="s">
        <v>79</v>
      </c>
      <c r="AH3465" t="s">
        <v>17</v>
      </c>
      <c r="AI3465" t="s">
        <v>16</v>
      </c>
    </row>
    <row r="3466" spans="1:35" x14ac:dyDescent="0.25">
      <c r="A3466">
        <v>4260030</v>
      </c>
      <c r="B3466">
        <v>121478</v>
      </c>
      <c r="C3466">
        <v>1</v>
      </c>
      <c r="D3466" s="1" t="s">
        <v>334</v>
      </c>
      <c r="E3466" s="1" t="s">
        <v>335</v>
      </c>
      <c r="F3466" s="1" t="s">
        <v>336</v>
      </c>
      <c r="G3466">
        <v>486468</v>
      </c>
      <c r="H3466" s="1" t="s">
        <v>10272</v>
      </c>
      <c r="I3466" s="1" t="s">
        <v>10273</v>
      </c>
      <c r="J3466" s="2">
        <v>44600</v>
      </c>
      <c r="K3466" s="1" t="s">
        <v>1395</v>
      </c>
      <c r="L3466" s="1" t="s">
        <v>10274</v>
      </c>
      <c r="M3466">
        <v>89301062</v>
      </c>
      <c r="N3466" t="s">
        <v>78</v>
      </c>
      <c r="O3466" t="s">
        <v>79</v>
      </c>
      <c r="P3466">
        <v>7647</v>
      </c>
      <c r="Q3466" t="s">
        <v>44</v>
      </c>
      <c r="R3466" t="s">
        <v>60</v>
      </c>
      <c r="T3466" s="1" t="s">
        <v>10275</v>
      </c>
      <c r="U3466">
        <v>201</v>
      </c>
      <c r="V3466" t="s">
        <v>62</v>
      </c>
      <c r="W3466">
        <v>0</v>
      </c>
      <c r="Y3466">
        <v>0</v>
      </c>
      <c r="Z3466">
        <v>77</v>
      </c>
      <c r="AA3466">
        <v>0</v>
      </c>
      <c r="AB3466" t="s">
        <v>208</v>
      </c>
      <c r="AC3466" t="s">
        <v>209</v>
      </c>
      <c r="AE3466" s="2">
        <v>44594</v>
      </c>
      <c r="AF3466" t="s">
        <v>78</v>
      </c>
      <c r="AG3466" t="s">
        <v>79</v>
      </c>
      <c r="AH3466" t="s">
        <v>17</v>
      </c>
      <c r="AI3466" t="s">
        <v>16</v>
      </c>
    </row>
    <row r="3467" spans="1:35" x14ac:dyDescent="0.25">
      <c r="A3467">
        <v>4260816</v>
      </c>
      <c r="B3467">
        <v>121530</v>
      </c>
      <c r="C3467">
        <v>1</v>
      </c>
      <c r="D3467" s="1" t="s">
        <v>680</v>
      </c>
      <c r="E3467" s="1" t="s">
        <v>681</v>
      </c>
      <c r="F3467" s="1" t="s">
        <v>682</v>
      </c>
      <c r="G3467">
        <v>150829</v>
      </c>
      <c r="H3467" s="1" t="s">
        <v>10389</v>
      </c>
      <c r="I3467" s="1" t="s">
        <v>10390</v>
      </c>
      <c r="J3467" s="2">
        <v>44600</v>
      </c>
      <c r="K3467" s="1" t="s">
        <v>1314</v>
      </c>
      <c r="L3467" s="1" t="s">
        <v>10391</v>
      </c>
      <c r="M3467">
        <v>78911001</v>
      </c>
      <c r="N3467">
        <v>78911001</v>
      </c>
      <c r="O3467" t="s">
        <v>5884</v>
      </c>
      <c r="P3467">
        <v>7647</v>
      </c>
      <c r="Q3467" t="s">
        <v>44</v>
      </c>
      <c r="R3467" t="s">
        <v>249</v>
      </c>
      <c r="T3467" s="1" t="s">
        <v>10392</v>
      </c>
      <c r="U3467">
        <v>201</v>
      </c>
      <c r="V3467" t="s">
        <v>62</v>
      </c>
      <c r="W3467">
        <v>0</v>
      </c>
      <c r="Y3467">
        <v>0</v>
      </c>
      <c r="Z3467">
        <v>23</v>
      </c>
      <c r="AA3467">
        <v>0</v>
      </c>
      <c r="AB3467" t="s">
        <v>208</v>
      </c>
      <c r="AC3467" t="s">
        <v>209</v>
      </c>
      <c r="AE3467" s="2">
        <v>44595</v>
      </c>
      <c r="AF3467">
        <v>78911001</v>
      </c>
      <c r="AG3467" t="s">
        <v>5884</v>
      </c>
      <c r="AH3467" t="s">
        <v>399</v>
      </c>
    </row>
    <row r="3468" spans="1:35" x14ac:dyDescent="0.25">
      <c r="A3468">
        <v>4251340</v>
      </c>
      <c r="B3468">
        <v>121469</v>
      </c>
      <c r="C3468">
        <v>1</v>
      </c>
      <c r="D3468" s="1" t="s">
        <v>51</v>
      </c>
      <c r="E3468" s="1" t="s">
        <v>52</v>
      </c>
      <c r="F3468" s="1" t="s">
        <v>53</v>
      </c>
      <c r="G3468">
        <v>1377874</v>
      </c>
      <c r="H3468" s="1" t="s">
        <v>9709</v>
      </c>
      <c r="I3468" s="1" t="s">
        <v>9710</v>
      </c>
      <c r="J3468" s="2">
        <v>44601</v>
      </c>
      <c r="K3468" s="1" t="s">
        <v>2062</v>
      </c>
      <c r="L3468" s="1" t="s">
        <v>9711</v>
      </c>
      <c r="M3468">
        <v>89301056</v>
      </c>
      <c r="N3468" t="s">
        <v>9712</v>
      </c>
      <c r="O3468" t="s">
        <v>9713</v>
      </c>
      <c r="P3468">
        <v>7647</v>
      </c>
      <c r="Q3468" t="s">
        <v>44</v>
      </c>
      <c r="R3468" t="s">
        <v>60</v>
      </c>
      <c r="T3468" s="1" t="s">
        <v>9714</v>
      </c>
      <c r="U3468">
        <v>213</v>
      </c>
      <c r="V3468" t="s">
        <v>62</v>
      </c>
      <c r="W3468">
        <v>0</v>
      </c>
      <c r="Y3468">
        <v>0</v>
      </c>
      <c r="Z3468">
        <v>49</v>
      </c>
      <c r="AA3468">
        <v>0</v>
      </c>
      <c r="AB3468" t="s">
        <v>380</v>
      </c>
      <c r="AC3468" t="s">
        <v>381</v>
      </c>
      <c r="AE3468" s="2">
        <v>44579</v>
      </c>
      <c r="AF3468" t="s">
        <v>9712</v>
      </c>
      <c r="AG3468" t="s">
        <v>9713</v>
      </c>
      <c r="AH3468" t="s">
        <v>17</v>
      </c>
      <c r="AI3468" t="s">
        <v>16</v>
      </c>
    </row>
    <row r="3469" spans="1:35" x14ac:dyDescent="0.25">
      <c r="A3469">
        <v>4251340</v>
      </c>
      <c r="B3469">
        <v>121493</v>
      </c>
      <c r="C3469">
        <v>1</v>
      </c>
      <c r="D3469" s="1" t="s">
        <v>65</v>
      </c>
      <c r="E3469" s="1" t="s">
        <v>66</v>
      </c>
      <c r="F3469" s="1" t="s">
        <v>67</v>
      </c>
      <c r="G3469">
        <v>1377874</v>
      </c>
      <c r="H3469" s="1" t="s">
        <v>9709</v>
      </c>
      <c r="I3469" s="1" t="s">
        <v>9710</v>
      </c>
      <c r="J3469" s="2">
        <v>44601</v>
      </c>
      <c r="K3469" s="1" t="s">
        <v>2062</v>
      </c>
      <c r="L3469" s="1" t="s">
        <v>9711</v>
      </c>
      <c r="M3469">
        <v>89301056</v>
      </c>
      <c r="N3469" t="s">
        <v>9712</v>
      </c>
      <c r="O3469" t="s">
        <v>9713</v>
      </c>
      <c r="P3469">
        <v>7647</v>
      </c>
      <c r="Q3469" t="s">
        <v>44</v>
      </c>
      <c r="R3469" t="s">
        <v>60</v>
      </c>
      <c r="T3469" s="1" t="s">
        <v>9714</v>
      </c>
      <c r="U3469">
        <v>213</v>
      </c>
      <c r="V3469" t="s">
        <v>62</v>
      </c>
      <c r="W3469">
        <v>0</v>
      </c>
      <c r="Y3469">
        <v>0</v>
      </c>
      <c r="Z3469">
        <v>49</v>
      </c>
      <c r="AA3469">
        <v>0</v>
      </c>
      <c r="AB3469" t="s">
        <v>380</v>
      </c>
      <c r="AC3469" t="s">
        <v>381</v>
      </c>
      <c r="AE3469" s="2">
        <v>44579</v>
      </c>
      <c r="AF3469" t="s">
        <v>9712</v>
      </c>
      <c r="AG3469" t="s">
        <v>9713</v>
      </c>
      <c r="AH3469" t="s">
        <v>17</v>
      </c>
      <c r="AI3469" t="s">
        <v>16</v>
      </c>
    </row>
    <row r="3470" spans="1:35" x14ac:dyDescent="0.25">
      <c r="A3470">
        <v>4251340</v>
      </c>
      <c r="B3470">
        <v>121498</v>
      </c>
      <c r="C3470">
        <v>1</v>
      </c>
      <c r="D3470" s="1" t="s">
        <v>68</v>
      </c>
      <c r="E3470" s="1" t="s">
        <v>69</v>
      </c>
      <c r="F3470" s="1" t="s">
        <v>70</v>
      </c>
      <c r="G3470">
        <v>1377874</v>
      </c>
      <c r="H3470" s="1" t="s">
        <v>9709</v>
      </c>
      <c r="I3470" s="1" t="s">
        <v>9710</v>
      </c>
      <c r="J3470" s="2">
        <v>44601</v>
      </c>
      <c r="K3470" s="1" t="s">
        <v>2062</v>
      </c>
      <c r="L3470" s="1" t="s">
        <v>9711</v>
      </c>
      <c r="M3470">
        <v>89301056</v>
      </c>
      <c r="N3470" t="s">
        <v>9712</v>
      </c>
      <c r="O3470" t="s">
        <v>9713</v>
      </c>
      <c r="P3470">
        <v>7647</v>
      </c>
      <c r="Q3470" t="s">
        <v>44</v>
      </c>
      <c r="R3470" t="s">
        <v>60</v>
      </c>
      <c r="T3470" s="1" t="s">
        <v>9714</v>
      </c>
      <c r="U3470">
        <v>213</v>
      </c>
      <c r="V3470" t="s">
        <v>62</v>
      </c>
      <c r="W3470">
        <v>0</v>
      </c>
      <c r="Y3470">
        <v>0</v>
      </c>
      <c r="Z3470">
        <v>49</v>
      </c>
      <c r="AA3470">
        <v>0</v>
      </c>
      <c r="AB3470" t="s">
        <v>380</v>
      </c>
      <c r="AC3470" t="s">
        <v>381</v>
      </c>
      <c r="AE3470" s="2">
        <v>44579</v>
      </c>
      <c r="AF3470" t="s">
        <v>9712</v>
      </c>
      <c r="AG3470" t="s">
        <v>9713</v>
      </c>
      <c r="AH3470" t="s">
        <v>17</v>
      </c>
      <c r="AI3470" t="s">
        <v>16</v>
      </c>
    </row>
    <row r="3471" spans="1:35" x14ac:dyDescent="0.25">
      <c r="A3471">
        <v>4255289</v>
      </c>
      <c r="B3471">
        <v>121536</v>
      </c>
      <c r="C3471">
        <v>1</v>
      </c>
      <c r="D3471" s="1" t="s">
        <v>9319</v>
      </c>
      <c r="E3471" s="1" t="s">
        <v>9320</v>
      </c>
      <c r="F3471" s="1" t="s">
        <v>9321</v>
      </c>
      <c r="G3471">
        <v>363308</v>
      </c>
      <c r="H3471" s="1" t="s">
        <v>9944</v>
      </c>
      <c r="I3471" s="1" t="s">
        <v>9945</v>
      </c>
      <c r="J3471" s="2">
        <v>44601</v>
      </c>
      <c r="K3471" s="1" t="s">
        <v>7163</v>
      </c>
      <c r="L3471" s="1" t="s">
        <v>9946</v>
      </c>
      <c r="M3471">
        <v>89981001</v>
      </c>
      <c r="N3471">
        <v>89981001</v>
      </c>
      <c r="O3471" t="s">
        <v>9947</v>
      </c>
      <c r="P3471">
        <v>7647</v>
      </c>
      <c r="Q3471" t="s">
        <v>44</v>
      </c>
      <c r="R3471" t="s">
        <v>249</v>
      </c>
      <c r="T3471" s="1" t="s">
        <v>9948</v>
      </c>
      <c r="U3471">
        <v>205</v>
      </c>
      <c r="V3471" t="s">
        <v>48</v>
      </c>
      <c r="W3471">
        <v>0</v>
      </c>
      <c r="Y3471">
        <v>0</v>
      </c>
      <c r="Z3471">
        <v>19</v>
      </c>
      <c r="AA3471">
        <v>0</v>
      </c>
      <c r="AB3471" t="s">
        <v>272</v>
      </c>
      <c r="AC3471" t="s">
        <v>273</v>
      </c>
      <c r="AE3471" s="2">
        <v>44586</v>
      </c>
      <c r="AF3471">
        <v>89981001</v>
      </c>
      <c r="AG3471" t="s">
        <v>9947</v>
      </c>
      <c r="AH3471" t="s">
        <v>17</v>
      </c>
      <c r="AI3471" t="s">
        <v>16</v>
      </c>
    </row>
    <row r="3472" spans="1:35" x14ac:dyDescent="0.25">
      <c r="A3472">
        <v>4260265</v>
      </c>
      <c r="B3472">
        <v>121498</v>
      </c>
      <c r="C3472">
        <v>1</v>
      </c>
      <c r="D3472" s="1" t="s">
        <v>68</v>
      </c>
      <c r="E3472" s="1" t="s">
        <v>69</v>
      </c>
      <c r="F3472" s="1" t="s">
        <v>70</v>
      </c>
      <c r="G3472">
        <v>840611</v>
      </c>
      <c r="H3472" s="1" t="s">
        <v>10283</v>
      </c>
      <c r="I3472" s="1" t="s">
        <v>10284</v>
      </c>
      <c r="J3472" s="2">
        <v>44601</v>
      </c>
      <c r="K3472" s="1" t="s">
        <v>1309</v>
      </c>
      <c r="L3472" s="1" t="s">
        <v>10285</v>
      </c>
      <c r="M3472">
        <v>89301172</v>
      </c>
      <c r="N3472" t="s">
        <v>58</v>
      </c>
      <c r="O3472" t="s">
        <v>59</v>
      </c>
      <c r="P3472">
        <v>7647</v>
      </c>
      <c r="Q3472" t="s">
        <v>44</v>
      </c>
      <c r="R3472" t="s">
        <v>60</v>
      </c>
      <c r="T3472" s="1" t="s">
        <v>10286</v>
      </c>
      <c r="U3472">
        <v>201</v>
      </c>
      <c r="V3472" t="s">
        <v>48</v>
      </c>
      <c r="W3472">
        <v>0</v>
      </c>
      <c r="Y3472">
        <v>0</v>
      </c>
      <c r="Z3472">
        <v>67</v>
      </c>
      <c r="AA3472">
        <v>0</v>
      </c>
      <c r="AB3472" t="s">
        <v>272</v>
      </c>
      <c r="AC3472" t="s">
        <v>273</v>
      </c>
      <c r="AE3472" s="2">
        <v>44594</v>
      </c>
      <c r="AF3472" t="s">
        <v>58</v>
      </c>
      <c r="AG3472" t="s">
        <v>59</v>
      </c>
      <c r="AH3472" t="s">
        <v>17</v>
      </c>
      <c r="AI3472" t="s">
        <v>16</v>
      </c>
    </row>
    <row r="3473" spans="1:35" x14ac:dyDescent="0.25">
      <c r="A3473">
        <v>4260265</v>
      </c>
      <c r="B3473">
        <v>121469</v>
      </c>
      <c r="C3473">
        <v>1</v>
      </c>
      <c r="D3473" s="1" t="s">
        <v>51</v>
      </c>
      <c r="E3473" s="1" t="s">
        <v>52</v>
      </c>
      <c r="F3473" s="1" t="s">
        <v>53</v>
      </c>
      <c r="G3473">
        <v>840611</v>
      </c>
      <c r="H3473" s="1" t="s">
        <v>10283</v>
      </c>
      <c r="I3473" s="1" t="s">
        <v>10284</v>
      </c>
      <c r="J3473" s="2">
        <v>44601</v>
      </c>
      <c r="K3473" s="1" t="s">
        <v>1309</v>
      </c>
      <c r="L3473" s="1" t="s">
        <v>10285</v>
      </c>
      <c r="M3473">
        <v>89301172</v>
      </c>
      <c r="N3473" t="s">
        <v>58</v>
      </c>
      <c r="O3473" t="s">
        <v>59</v>
      </c>
      <c r="P3473">
        <v>7647</v>
      </c>
      <c r="Q3473" t="s">
        <v>44</v>
      </c>
      <c r="R3473" t="s">
        <v>60</v>
      </c>
      <c r="T3473" s="1" t="s">
        <v>10286</v>
      </c>
      <c r="U3473">
        <v>201</v>
      </c>
      <c r="V3473" t="s">
        <v>48</v>
      </c>
      <c r="W3473">
        <v>0</v>
      </c>
      <c r="Y3473">
        <v>0</v>
      </c>
      <c r="Z3473">
        <v>67</v>
      </c>
      <c r="AA3473">
        <v>0</v>
      </c>
      <c r="AB3473" t="s">
        <v>272</v>
      </c>
      <c r="AC3473" t="s">
        <v>273</v>
      </c>
      <c r="AE3473" s="2">
        <v>44594</v>
      </c>
      <c r="AF3473" t="s">
        <v>58</v>
      </c>
      <c r="AG3473" t="s">
        <v>59</v>
      </c>
      <c r="AH3473" t="s">
        <v>17</v>
      </c>
      <c r="AI3473" t="s">
        <v>16</v>
      </c>
    </row>
    <row r="3474" spans="1:35" x14ac:dyDescent="0.25">
      <c r="A3474">
        <v>4260265</v>
      </c>
      <c r="B3474">
        <v>121493</v>
      </c>
      <c r="C3474">
        <v>1</v>
      </c>
      <c r="D3474" s="1" t="s">
        <v>65</v>
      </c>
      <c r="E3474" s="1" t="s">
        <v>66</v>
      </c>
      <c r="F3474" s="1" t="s">
        <v>67</v>
      </c>
      <c r="G3474">
        <v>840611</v>
      </c>
      <c r="H3474" s="1" t="s">
        <v>10283</v>
      </c>
      <c r="I3474" s="1" t="s">
        <v>10284</v>
      </c>
      <c r="J3474" s="2">
        <v>44601</v>
      </c>
      <c r="K3474" s="1" t="s">
        <v>1309</v>
      </c>
      <c r="L3474" s="1" t="s">
        <v>10285</v>
      </c>
      <c r="M3474">
        <v>89301172</v>
      </c>
      <c r="N3474" t="s">
        <v>58</v>
      </c>
      <c r="O3474" t="s">
        <v>59</v>
      </c>
      <c r="P3474">
        <v>7647</v>
      </c>
      <c r="Q3474" t="s">
        <v>44</v>
      </c>
      <c r="R3474" t="s">
        <v>60</v>
      </c>
      <c r="T3474" s="1" t="s">
        <v>10286</v>
      </c>
      <c r="U3474">
        <v>201</v>
      </c>
      <c r="V3474" t="s">
        <v>48</v>
      </c>
      <c r="W3474">
        <v>0</v>
      </c>
      <c r="Y3474">
        <v>0</v>
      </c>
      <c r="Z3474">
        <v>67</v>
      </c>
      <c r="AA3474">
        <v>0</v>
      </c>
      <c r="AB3474" t="s">
        <v>272</v>
      </c>
      <c r="AC3474" t="s">
        <v>273</v>
      </c>
      <c r="AE3474" s="2">
        <v>44594</v>
      </c>
      <c r="AF3474" t="s">
        <v>58</v>
      </c>
      <c r="AG3474" t="s">
        <v>59</v>
      </c>
      <c r="AH3474" t="s">
        <v>17</v>
      </c>
      <c r="AI3474" t="s">
        <v>16</v>
      </c>
    </row>
    <row r="3475" spans="1:35" x14ac:dyDescent="0.25">
      <c r="A3475">
        <v>4260266</v>
      </c>
      <c r="B3475">
        <v>121537</v>
      </c>
      <c r="C3475">
        <v>1</v>
      </c>
      <c r="D3475" s="1" t="s">
        <v>370</v>
      </c>
      <c r="E3475" s="1" t="s">
        <v>371</v>
      </c>
      <c r="F3475" s="1" t="s">
        <v>372</v>
      </c>
      <c r="G3475">
        <v>840104</v>
      </c>
      <c r="H3475" s="1" t="s">
        <v>10287</v>
      </c>
      <c r="I3475" s="1" t="s">
        <v>10288</v>
      </c>
      <c r="J3475" s="2">
        <v>44601</v>
      </c>
      <c r="K3475" s="1" t="s">
        <v>1174</v>
      </c>
      <c r="L3475" s="1" t="s">
        <v>10289</v>
      </c>
      <c r="M3475">
        <v>89301112</v>
      </c>
      <c r="N3475" t="s">
        <v>377</v>
      </c>
      <c r="O3475" t="s">
        <v>378</v>
      </c>
      <c r="P3475">
        <v>7647</v>
      </c>
      <c r="Q3475" t="s">
        <v>44</v>
      </c>
      <c r="R3475" t="s">
        <v>249</v>
      </c>
      <c r="T3475" s="1" t="s">
        <v>10290</v>
      </c>
      <c r="U3475">
        <v>111</v>
      </c>
      <c r="V3475" t="s">
        <v>48</v>
      </c>
      <c r="W3475">
        <v>0</v>
      </c>
      <c r="Y3475">
        <v>0</v>
      </c>
      <c r="Z3475">
        <v>73</v>
      </c>
      <c r="AA3475">
        <v>0</v>
      </c>
      <c r="AB3475" t="s">
        <v>380</v>
      </c>
      <c r="AC3475" t="s">
        <v>381</v>
      </c>
      <c r="AE3475" s="2">
        <v>44594</v>
      </c>
      <c r="AF3475" t="s">
        <v>377</v>
      </c>
      <c r="AG3475" t="s">
        <v>378</v>
      </c>
      <c r="AH3475" t="s">
        <v>17</v>
      </c>
      <c r="AI3475" t="s">
        <v>16</v>
      </c>
    </row>
    <row r="3476" spans="1:35" x14ac:dyDescent="0.25">
      <c r="A3476">
        <v>4260267</v>
      </c>
      <c r="B3476">
        <v>121469</v>
      </c>
      <c r="C3476">
        <v>1</v>
      </c>
      <c r="D3476" s="1" t="s">
        <v>51</v>
      </c>
      <c r="E3476" s="1" t="s">
        <v>52</v>
      </c>
      <c r="F3476" s="1" t="s">
        <v>53</v>
      </c>
      <c r="G3476">
        <v>488544</v>
      </c>
      <c r="H3476" s="1" t="s">
        <v>10291</v>
      </c>
      <c r="I3476" s="1" t="s">
        <v>10292</v>
      </c>
      <c r="J3476" s="2">
        <v>44601</v>
      </c>
      <c r="K3476" s="1" t="s">
        <v>4349</v>
      </c>
      <c r="L3476" s="1" t="s">
        <v>10293</v>
      </c>
      <c r="M3476">
        <v>89301172</v>
      </c>
      <c r="N3476" t="s">
        <v>58</v>
      </c>
      <c r="O3476" t="s">
        <v>59</v>
      </c>
      <c r="P3476">
        <v>7647</v>
      </c>
      <c r="Q3476" t="s">
        <v>44</v>
      </c>
      <c r="R3476" t="s">
        <v>60</v>
      </c>
      <c r="T3476" s="1" t="s">
        <v>10294</v>
      </c>
      <c r="U3476">
        <v>205</v>
      </c>
      <c r="V3476" t="s">
        <v>62</v>
      </c>
      <c r="W3476">
        <v>0</v>
      </c>
      <c r="Y3476">
        <v>0</v>
      </c>
      <c r="Z3476">
        <v>43</v>
      </c>
      <c r="AA3476">
        <v>0</v>
      </c>
      <c r="AB3476" t="s">
        <v>272</v>
      </c>
      <c r="AC3476" t="s">
        <v>273</v>
      </c>
      <c r="AE3476" s="2">
        <v>44594</v>
      </c>
      <c r="AF3476" t="s">
        <v>58</v>
      </c>
      <c r="AG3476" t="s">
        <v>59</v>
      </c>
      <c r="AH3476" t="s">
        <v>17</v>
      </c>
      <c r="AI3476" t="s">
        <v>16</v>
      </c>
    </row>
    <row r="3477" spans="1:35" x14ac:dyDescent="0.25">
      <c r="A3477">
        <v>4260267</v>
      </c>
      <c r="B3477">
        <v>121493</v>
      </c>
      <c r="C3477">
        <v>1</v>
      </c>
      <c r="D3477" s="1" t="s">
        <v>65</v>
      </c>
      <c r="E3477" s="1" t="s">
        <v>66</v>
      </c>
      <c r="F3477" s="1" t="s">
        <v>67</v>
      </c>
      <c r="G3477">
        <v>488544</v>
      </c>
      <c r="H3477" s="1" t="s">
        <v>10291</v>
      </c>
      <c r="I3477" s="1" t="s">
        <v>10292</v>
      </c>
      <c r="J3477" s="2">
        <v>44601</v>
      </c>
      <c r="K3477" s="1" t="s">
        <v>4349</v>
      </c>
      <c r="L3477" s="1" t="s">
        <v>10293</v>
      </c>
      <c r="M3477">
        <v>89301172</v>
      </c>
      <c r="N3477" t="s">
        <v>58</v>
      </c>
      <c r="O3477" t="s">
        <v>59</v>
      </c>
      <c r="P3477">
        <v>7647</v>
      </c>
      <c r="Q3477" t="s">
        <v>44</v>
      </c>
      <c r="R3477" t="s">
        <v>60</v>
      </c>
      <c r="T3477" s="1" t="s">
        <v>10294</v>
      </c>
      <c r="U3477">
        <v>205</v>
      </c>
      <c r="V3477" t="s">
        <v>62</v>
      </c>
      <c r="W3477">
        <v>0</v>
      </c>
      <c r="Y3477">
        <v>0</v>
      </c>
      <c r="Z3477">
        <v>43</v>
      </c>
      <c r="AA3477">
        <v>0</v>
      </c>
      <c r="AB3477" t="s">
        <v>272</v>
      </c>
      <c r="AC3477" t="s">
        <v>273</v>
      </c>
      <c r="AE3477" s="2">
        <v>44594</v>
      </c>
      <c r="AF3477" t="s">
        <v>58</v>
      </c>
      <c r="AG3477" t="s">
        <v>59</v>
      </c>
      <c r="AH3477" t="s">
        <v>17</v>
      </c>
      <c r="AI3477" t="s">
        <v>16</v>
      </c>
    </row>
    <row r="3478" spans="1:35" x14ac:dyDescent="0.25">
      <c r="A3478">
        <v>4260267</v>
      </c>
      <c r="B3478">
        <v>121498</v>
      </c>
      <c r="C3478">
        <v>1</v>
      </c>
      <c r="D3478" s="1" t="s">
        <v>68</v>
      </c>
      <c r="E3478" s="1" t="s">
        <v>69</v>
      </c>
      <c r="F3478" s="1" t="s">
        <v>70</v>
      </c>
      <c r="G3478">
        <v>488544</v>
      </c>
      <c r="H3478" s="1" t="s">
        <v>10291</v>
      </c>
      <c r="I3478" s="1" t="s">
        <v>10292</v>
      </c>
      <c r="J3478" s="2">
        <v>44601</v>
      </c>
      <c r="K3478" s="1" t="s">
        <v>4349</v>
      </c>
      <c r="L3478" s="1" t="s">
        <v>10293</v>
      </c>
      <c r="M3478">
        <v>89301172</v>
      </c>
      <c r="N3478" t="s">
        <v>58</v>
      </c>
      <c r="O3478" t="s">
        <v>59</v>
      </c>
      <c r="P3478">
        <v>7647</v>
      </c>
      <c r="Q3478" t="s">
        <v>44</v>
      </c>
      <c r="R3478" t="s">
        <v>60</v>
      </c>
      <c r="T3478" s="1" t="s">
        <v>10294</v>
      </c>
      <c r="U3478">
        <v>205</v>
      </c>
      <c r="V3478" t="s">
        <v>62</v>
      </c>
      <c r="W3478">
        <v>0</v>
      </c>
      <c r="Y3478">
        <v>0</v>
      </c>
      <c r="Z3478">
        <v>43</v>
      </c>
      <c r="AA3478">
        <v>0</v>
      </c>
      <c r="AB3478" t="s">
        <v>272</v>
      </c>
      <c r="AC3478" t="s">
        <v>273</v>
      </c>
      <c r="AE3478" s="2">
        <v>44594</v>
      </c>
      <c r="AF3478" t="s">
        <v>58</v>
      </c>
      <c r="AG3478" t="s">
        <v>59</v>
      </c>
      <c r="AH3478" t="s">
        <v>17</v>
      </c>
      <c r="AI3478" t="s">
        <v>16</v>
      </c>
    </row>
    <row r="3479" spans="1:35" x14ac:dyDescent="0.25">
      <c r="A3479">
        <v>4260269</v>
      </c>
      <c r="B3479">
        <v>121469</v>
      </c>
      <c r="C3479">
        <v>1</v>
      </c>
      <c r="D3479" s="1" t="s">
        <v>51</v>
      </c>
      <c r="E3479" s="1" t="s">
        <v>52</v>
      </c>
      <c r="F3479" s="1" t="s">
        <v>53</v>
      </c>
      <c r="G3479">
        <v>1169446</v>
      </c>
      <c r="H3479" s="1" t="s">
        <v>10295</v>
      </c>
      <c r="I3479" s="1" t="s">
        <v>10296</v>
      </c>
      <c r="J3479" s="2">
        <v>44601</v>
      </c>
      <c r="K3479" s="1" t="s">
        <v>2279</v>
      </c>
      <c r="L3479" s="1" t="s">
        <v>10297</v>
      </c>
      <c r="M3479">
        <v>89301172</v>
      </c>
      <c r="N3479" t="s">
        <v>58</v>
      </c>
      <c r="O3479" t="s">
        <v>59</v>
      </c>
      <c r="P3479">
        <v>7647</v>
      </c>
      <c r="Q3479" t="s">
        <v>44</v>
      </c>
      <c r="R3479" t="s">
        <v>60</v>
      </c>
      <c r="T3479" s="1" t="s">
        <v>10298</v>
      </c>
      <c r="U3479">
        <v>111</v>
      </c>
      <c r="V3479" t="s">
        <v>48</v>
      </c>
      <c r="W3479">
        <v>0</v>
      </c>
      <c r="Y3479">
        <v>0</v>
      </c>
      <c r="Z3479">
        <v>34</v>
      </c>
      <c r="AA3479">
        <v>0</v>
      </c>
      <c r="AB3479" t="s">
        <v>380</v>
      </c>
      <c r="AC3479" t="s">
        <v>381</v>
      </c>
      <c r="AE3479" s="2">
        <v>44594</v>
      </c>
      <c r="AF3479" t="s">
        <v>58</v>
      </c>
      <c r="AG3479" t="s">
        <v>59</v>
      </c>
      <c r="AH3479" t="s">
        <v>17</v>
      </c>
      <c r="AI3479" t="s">
        <v>16</v>
      </c>
    </row>
    <row r="3480" spans="1:35" x14ac:dyDescent="0.25">
      <c r="A3480">
        <v>4260269</v>
      </c>
      <c r="B3480">
        <v>121493</v>
      </c>
      <c r="C3480">
        <v>1</v>
      </c>
      <c r="D3480" s="1" t="s">
        <v>65</v>
      </c>
      <c r="E3480" s="1" t="s">
        <v>66</v>
      </c>
      <c r="F3480" s="1" t="s">
        <v>67</v>
      </c>
      <c r="G3480">
        <v>1169446</v>
      </c>
      <c r="H3480" s="1" t="s">
        <v>10295</v>
      </c>
      <c r="I3480" s="1" t="s">
        <v>10296</v>
      </c>
      <c r="J3480" s="2">
        <v>44601</v>
      </c>
      <c r="K3480" s="1" t="s">
        <v>2279</v>
      </c>
      <c r="L3480" s="1" t="s">
        <v>10297</v>
      </c>
      <c r="M3480">
        <v>89301172</v>
      </c>
      <c r="N3480" t="s">
        <v>58</v>
      </c>
      <c r="O3480" t="s">
        <v>59</v>
      </c>
      <c r="P3480">
        <v>7647</v>
      </c>
      <c r="Q3480" t="s">
        <v>44</v>
      </c>
      <c r="R3480" t="s">
        <v>60</v>
      </c>
      <c r="T3480" s="1" t="s">
        <v>10298</v>
      </c>
      <c r="U3480">
        <v>111</v>
      </c>
      <c r="V3480" t="s">
        <v>48</v>
      </c>
      <c r="W3480">
        <v>0</v>
      </c>
      <c r="Y3480">
        <v>0</v>
      </c>
      <c r="Z3480">
        <v>34</v>
      </c>
      <c r="AA3480">
        <v>0</v>
      </c>
      <c r="AB3480" t="s">
        <v>380</v>
      </c>
      <c r="AC3480" t="s">
        <v>381</v>
      </c>
      <c r="AE3480" s="2">
        <v>44594</v>
      </c>
      <c r="AF3480" t="s">
        <v>58</v>
      </c>
      <c r="AG3480" t="s">
        <v>59</v>
      </c>
      <c r="AH3480" t="s">
        <v>17</v>
      </c>
      <c r="AI3480" t="s">
        <v>16</v>
      </c>
    </row>
    <row r="3481" spans="1:35" x14ac:dyDescent="0.25">
      <c r="A3481">
        <v>4260269</v>
      </c>
      <c r="B3481">
        <v>121498</v>
      </c>
      <c r="C3481">
        <v>1</v>
      </c>
      <c r="D3481" s="1" t="s">
        <v>68</v>
      </c>
      <c r="E3481" s="1" t="s">
        <v>69</v>
      </c>
      <c r="F3481" s="1" t="s">
        <v>70</v>
      </c>
      <c r="G3481">
        <v>1169446</v>
      </c>
      <c r="H3481" s="1" t="s">
        <v>10295</v>
      </c>
      <c r="I3481" s="1" t="s">
        <v>10296</v>
      </c>
      <c r="J3481" s="2">
        <v>44601</v>
      </c>
      <c r="K3481" s="1" t="s">
        <v>2279</v>
      </c>
      <c r="L3481" s="1" t="s">
        <v>10297</v>
      </c>
      <c r="M3481">
        <v>89301172</v>
      </c>
      <c r="N3481" t="s">
        <v>58</v>
      </c>
      <c r="O3481" t="s">
        <v>59</v>
      </c>
      <c r="P3481">
        <v>7647</v>
      </c>
      <c r="Q3481" t="s">
        <v>44</v>
      </c>
      <c r="R3481" t="s">
        <v>60</v>
      </c>
      <c r="T3481" s="1" t="s">
        <v>10298</v>
      </c>
      <c r="U3481">
        <v>111</v>
      </c>
      <c r="V3481" t="s">
        <v>48</v>
      </c>
      <c r="W3481">
        <v>0</v>
      </c>
      <c r="Y3481">
        <v>0</v>
      </c>
      <c r="Z3481">
        <v>34</v>
      </c>
      <c r="AA3481">
        <v>0</v>
      </c>
      <c r="AB3481" t="s">
        <v>380</v>
      </c>
      <c r="AC3481" t="s">
        <v>381</v>
      </c>
      <c r="AE3481" s="2">
        <v>44594</v>
      </c>
      <c r="AF3481" t="s">
        <v>58</v>
      </c>
      <c r="AG3481" t="s">
        <v>59</v>
      </c>
      <c r="AH3481" t="s">
        <v>17</v>
      </c>
      <c r="AI3481" t="s">
        <v>16</v>
      </c>
    </row>
    <row r="3482" spans="1:35" x14ac:dyDescent="0.25">
      <c r="A3482">
        <v>4260270</v>
      </c>
      <c r="B3482">
        <v>121537</v>
      </c>
      <c r="C3482">
        <v>1</v>
      </c>
      <c r="D3482" s="1" t="s">
        <v>370</v>
      </c>
      <c r="E3482" s="1" t="s">
        <v>371</v>
      </c>
      <c r="F3482" s="1" t="s">
        <v>372</v>
      </c>
      <c r="G3482">
        <v>700119</v>
      </c>
      <c r="H3482" s="1" t="s">
        <v>10299</v>
      </c>
      <c r="I3482" s="1" t="s">
        <v>10300</v>
      </c>
      <c r="J3482" s="2">
        <v>44601</v>
      </c>
      <c r="K3482" s="1" t="s">
        <v>5912</v>
      </c>
      <c r="L3482" s="1" t="s">
        <v>10301</v>
      </c>
      <c r="M3482">
        <v>89301112</v>
      </c>
      <c r="N3482" t="s">
        <v>377</v>
      </c>
      <c r="O3482" t="s">
        <v>378</v>
      </c>
      <c r="P3482">
        <v>7647</v>
      </c>
      <c r="Q3482" t="s">
        <v>44</v>
      </c>
      <c r="R3482" t="s">
        <v>249</v>
      </c>
      <c r="T3482" s="1" t="s">
        <v>10302</v>
      </c>
      <c r="U3482">
        <v>205</v>
      </c>
      <c r="V3482" t="s">
        <v>62</v>
      </c>
      <c r="W3482">
        <v>0</v>
      </c>
      <c r="Y3482">
        <v>0</v>
      </c>
      <c r="Z3482">
        <v>60</v>
      </c>
      <c r="AA3482">
        <v>0</v>
      </c>
      <c r="AB3482" t="s">
        <v>272</v>
      </c>
      <c r="AC3482" t="s">
        <v>273</v>
      </c>
      <c r="AE3482" s="2">
        <v>44594</v>
      </c>
      <c r="AF3482" t="s">
        <v>377</v>
      </c>
      <c r="AG3482" t="s">
        <v>378</v>
      </c>
      <c r="AH3482" t="s">
        <v>17</v>
      </c>
      <c r="AI3482" t="s">
        <v>16</v>
      </c>
    </row>
    <row r="3483" spans="1:35" x14ac:dyDescent="0.25">
      <c r="A3483">
        <v>4260272</v>
      </c>
      <c r="B3483">
        <v>121471</v>
      </c>
      <c r="C3483">
        <v>1</v>
      </c>
      <c r="D3483" s="1" t="s">
        <v>71</v>
      </c>
      <c r="E3483" s="1" t="s">
        <v>72</v>
      </c>
      <c r="F3483" s="1" t="s">
        <v>73</v>
      </c>
      <c r="G3483">
        <v>191554</v>
      </c>
      <c r="H3483" s="1" t="s">
        <v>10303</v>
      </c>
      <c r="I3483" s="1" t="s">
        <v>10304</v>
      </c>
      <c r="J3483" s="2">
        <v>44601</v>
      </c>
      <c r="K3483" s="1" t="s">
        <v>5789</v>
      </c>
      <c r="L3483" s="1" t="s">
        <v>10305</v>
      </c>
      <c r="M3483">
        <v>89301172</v>
      </c>
      <c r="N3483" t="s">
        <v>205</v>
      </c>
      <c r="O3483" t="s">
        <v>206</v>
      </c>
      <c r="P3483">
        <v>7647</v>
      </c>
      <c r="Q3483" t="s">
        <v>44</v>
      </c>
      <c r="R3483" t="s">
        <v>60</v>
      </c>
      <c r="T3483" s="1" t="s">
        <v>10306</v>
      </c>
      <c r="U3483">
        <v>211</v>
      </c>
      <c r="V3483" t="s">
        <v>62</v>
      </c>
      <c r="W3483">
        <v>0</v>
      </c>
      <c r="Y3483">
        <v>0</v>
      </c>
      <c r="Z3483">
        <v>56</v>
      </c>
      <c r="AA3483">
        <v>0</v>
      </c>
      <c r="AB3483" t="s">
        <v>380</v>
      </c>
      <c r="AC3483" t="s">
        <v>381</v>
      </c>
      <c r="AE3483" s="2">
        <v>44594</v>
      </c>
      <c r="AF3483" t="s">
        <v>205</v>
      </c>
      <c r="AG3483" t="s">
        <v>206</v>
      </c>
      <c r="AH3483" t="s">
        <v>17</v>
      </c>
      <c r="AI3483" t="s">
        <v>16</v>
      </c>
    </row>
    <row r="3484" spans="1:35" x14ac:dyDescent="0.25">
      <c r="A3484">
        <v>4260272</v>
      </c>
      <c r="B3484">
        <v>121493</v>
      </c>
      <c r="C3484">
        <v>1</v>
      </c>
      <c r="D3484" s="1" t="s">
        <v>65</v>
      </c>
      <c r="E3484" s="1" t="s">
        <v>66</v>
      </c>
      <c r="F3484" s="1" t="s">
        <v>67</v>
      </c>
      <c r="G3484">
        <v>191554</v>
      </c>
      <c r="H3484" s="1" t="s">
        <v>10303</v>
      </c>
      <c r="I3484" s="1" t="s">
        <v>10304</v>
      </c>
      <c r="J3484" s="2">
        <v>44601</v>
      </c>
      <c r="K3484" s="1" t="s">
        <v>5789</v>
      </c>
      <c r="L3484" s="1" t="s">
        <v>10305</v>
      </c>
      <c r="M3484">
        <v>89301172</v>
      </c>
      <c r="N3484" t="s">
        <v>205</v>
      </c>
      <c r="O3484" t="s">
        <v>206</v>
      </c>
      <c r="P3484">
        <v>7647</v>
      </c>
      <c r="Q3484" t="s">
        <v>44</v>
      </c>
      <c r="R3484" t="s">
        <v>60</v>
      </c>
      <c r="T3484" s="1" t="s">
        <v>10306</v>
      </c>
      <c r="U3484">
        <v>211</v>
      </c>
      <c r="V3484" t="s">
        <v>62</v>
      </c>
      <c r="W3484">
        <v>0</v>
      </c>
      <c r="Y3484">
        <v>0</v>
      </c>
      <c r="Z3484">
        <v>56</v>
      </c>
      <c r="AA3484">
        <v>0</v>
      </c>
      <c r="AB3484" t="s">
        <v>380</v>
      </c>
      <c r="AC3484" t="s">
        <v>381</v>
      </c>
      <c r="AE3484" s="2">
        <v>44594</v>
      </c>
      <c r="AF3484" t="s">
        <v>205</v>
      </c>
      <c r="AG3484" t="s">
        <v>206</v>
      </c>
      <c r="AH3484" t="s">
        <v>17</v>
      </c>
      <c r="AI3484" t="s">
        <v>16</v>
      </c>
    </row>
    <row r="3485" spans="1:35" x14ac:dyDescent="0.25">
      <c r="A3485">
        <v>4260274</v>
      </c>
      <c r="B3485">
        <v>121469</v>
      </c>
      <c r="C3485">
        <v>1</v>
      </c>
      <c r="D3485" s="1" t="s">
        <v>51</v>
      </c>
      <c r="E3485" s="1" t="s">
        <v>52</v>
      </c>
      <c r="F3485" s="1" t="s">
        <v>53</v>
      </c>
      <c r="G3485">
        <v>192254</v>
      </c>
      <c r="H3485" s="1" t="s">
        <v>10311</v>
      </c>
      <c r="I3485" s="1" t="s">
        <v>10312</v>
      </c>
      <c r="J3485" s="2">
        <v>44601</v>
      </c>
      <c r="K3485" s="1" t="s">
        <v>5324</v>
      </c>
      <c r="L3485" s="1" t="s">
        <v>10313</v>
      </c>
      <c r="M3485">
        <v>89301172</v>
      </c>
      <c r="N3485" t="s">
        <v>58</v>
      </c>
      <c r="O3485" t="s">
        <v>59</v>
      </c>
      <c r="P3485">
        <v>7647</v>
      </c>
      <c r="Q3485" t="s">
        <v>44</v>
      </c>
      <c r="R3485" t="s">
        <v>60</v>
      </c>
      <c r="T3485" s="1" t="s">
        <v>10314</v>
      </c>
      <c r="U3485">
        <v>205</v>
      </c>
      <c r="V3485" t="s">
        <v>62</v>
      </c>
      <c r="W3485">
        <v>0</v>
      </c>
      <c r="Y3485">
        <v>59</v>
      </c>
      <c r="Z3485">
        <v>57</v>
      </c>
      <c r="AA3485">
        <v>163</v>
      </c>
      <c r="AB3485" t="s">
        <v>380</v>
      </c>
      <c r="AC3485" t="s">
        <v>381</v>
      </c>
      <c r="AE3485" s="2">
        <v>44594</v>
      </c>
      <c r="AF3485" t="s">
        <v>58</v>
      </c>
      <c r="AG3485" t="s">
        <v>59</v>
      </c>
      <c r="AH3485" t="s">
        <v>17</v>
      </c>
      <c r="AI3485" t="s">
        <v>16</v>
      </c>
    </row>
    <row r="3486" spans="1:35" x14ac:dyDescent="0.25">
      <c r="A3486">
        <v>4260274</v>
      </c>
      <c r="B3486">
        <v>121493</v>
      </c>
      <c r="C3486">
        <v>1</v>
      </c>
      <c r="D3486" s="1" t="s">
        <v>65</v>
      </c>
      <c r="E3486" s="1" t="s">
        <v>66</v>
      </c>
      <c r="F3486" s="1" t="s">
        <v>67</v>
      </c>
      <c r="G3486">
        <v>192254</v>
      </c>
      <c r="H3486" s="1" t="s">
        <v>10311</v>
      </c>
      <c r="I3486" s="1" t="s">
        <v>10312</v>
      </c>
      <c r="J3486" s="2">
        <v>44601</v>
      </c>
      <c r="K3486" s="1" t="s">
        <v>5324</v>
      </c>
      <c r="L3486" s="1" t="s">
        <v>10313</v>
      </c>
      <c r="M3486">
        <v>89301172</v>
      </c>
      <c r="N3486" t="s">
        <v>58</v>
      </c>
      <c r="O3486" t="s">
        <v>59</v>
      </c>
      <c r="P3486">
        <v>7647</v>
      </c>
      <c r="Q3486" t="s">
        <v>44</v>
      </c>
      <c r="R3486" t="s">
        <v>60</v>
      </c>
      <c r="T3486" s="1" t="s">
        <v>10314</v>
      </c>
      <c r="U3486">
        <v>205</v>
      </c>
      <c r="V3486" t="s">
        <v>62</v>
      </c>
      <c r="W3486">
        <v>0</v>
      </c>
      <c r="Y3486">
        <v>59</v>
      </c>
      <c r="Z3486">
        <v>57</v>
      </c>
      <c r="AA3486">
        <v>163</v>
      </c>
      <c r="AB3486" t="s">
        <v>380</v>
      </c>
      <c r="AC3486" t="s">
        <v>381</v>
      </c>
      <c r="AE3486" s="2">
        <v>44594</v>
      </c>
      <c r="AF3486" t="s">
        <v>58</v>
      </c>
      <c r="AG3486" t="s">
        <v>59</v>
      </c>
      <c r="AH3486" t="s">
        <v>17</v>
      </c>
      <c r="AI3486" t="s">
        <v>16</v>
      </c>
    </row>
    <row r="3487" spans="1:35" x14ac:dyDescent="0.25">
      <c r="A3487">
        <v>4260274</v>
      </c>
      <c r="B3487">
        <v>121498</v>
      </c>
      <c r="C3487">
        <v>1</v>
      </c>
      <c r="D3487" s="1" t="s">
        <v>68</v>
      </c>
      <c r="E3487" s="1" t="s">
        <v>69</v>
      </c>
      <c r="F3487" s="1" t="s">
        <v>70</v>
      </c>
      <c r="G3487">
        <v>192254</v>
      </c>
      <c r="H3487" s="1" t="s">
        <v>10311</v>
      </c>
      <c r="I3487" s="1" t="s">
        <v>10312</v>
      </c>
      <c r="J3487" s="2">
        <v>44601</v>
      </c>
      <c r="K3487" s="1" t="s">
        <v>5324</v>
      </c>
      <c r="L3487" s="1" t="s">
        <v>10313</v>
      </c>
      <c r="M3487">
        <v>89301172</v>
      </c>
      <c r="N3487" t="s">
        <v>58</v>
      </c>
      <c r="O3487" t="s">
        <v>59</v>
      </c>
      <c r="P3487">
        <v>7647</v>
      </c>
      <c r="Q3487" t="s">
        <v>44</v>
      </c>
      <c r="R3487" t="s">
        <v>60</v>
      </c>
      <c r="T3487" s="1" t="s">
        <v>10314</v>
      </c>
      <c r="U3487">
        <v>205</v>
      </c>
      <c r="V3487" t="s">
        <v>62</v>
      </c>
      <c r="W3487">
        <v>0</v>
      </c>
      <c r="Y3487">
        <v>59</v>
      </c>
      <c r="Z3487">
        <v>57</v>
      </c>
      <c r="AA3487">
        <v>163</v>
      </c>
      <c r="AB3487" t="s">
        <v>380</v>
      </c>
      <c r="AC3487" t="s">
        <v>381</v>
      </c>
      <c r="AE3487" s="2">
        <v>44594</v>
      </c>
      <c r="AF3487" t="s">
        <v>58</v>
      </c>
      <c r="AG3487" t="s">
        <v>59</v>
      </c>
      <c r="AH3487" t="s">
        <v>17</v>
      </c>
      <c r="AI3487" t="s">
        <v>16</v>
      </c>
    </row>
    <row r="3488" spans="1:35" x14ac:dyDescent="0.25">
      <c r="A3488">
        <v>4260276</v>
      </c>
      <c r="B3488">
        <v>121530</v>
      </c>
      <c r="C3488">
        <v>1</v>
      </c>
      <c r="D3488" s="1" t="s">
        <v>680</v>
      </c>
      <c r="E3488" s="1" t="s">
        <v>681</v>
      </c>
      <c r="F3488" s="1" t="s">
        <v>682</v>
      </c>
      <c r="G3488">
        <v>488170</v>
      </c>
      <c r="H3488" s="1" t="s">
        <v>10315</v>
      </c>
      <c r="I3488" s="1" t="s">
        <v>10316</v>
      </c>
      <c r="J3488" s="2">
        <v>44601</v>
      </c>
      <c r="K3488" s="1" t="s">
        <v>10317</v>
      </c>
      <c r="L3488" s="1" t="s">
        <v>10318</v>
      </c>
      <c r="M3488">
        <v>89301112</v>
      </c>
      <c r="N3488" t="s">
        <v>377</v>
      </c>
      <c r="O3488" t="s">
        <v>378</v>
      </c>
      <c r="P3488">
        <v>7647</v>
      </c>
      <c r="Q3488" t="s">
        <v>44</v>
      </c>
      <c r="R3488" t="s">
        <v>249</v>
      </c>
      <c r="T3488" s="1" t="s">
        <v>10319</v>
      </c>
      <c r="U3488">
        <v>201</v>
      </c>
      <c r="V3488" t="s">
        <v>48</v>
      </c>
      <c r="W3488">
        <v>0</v>
      </c>
      <c r="Y3488">
        <v>0</v>
      </c>
      <c r="Z3488">
        <v>53</v>
      </c>
      <c r="AA3488">
        <v>0</v>
      </c>
      <c r="AB3488" t="s">
        <v>380</v>
      </c>
      <c r="AC3488" t="s">
        <v>381</v>
      </c>
      <c r="AE3488" s="2">
        <v>44594</v>
      </c>
      <c r="AF3488" t="s">
        <v>377</v>
      </c>
      <c r="AG3488" t="s">
        <v>378</v>
      </c>
      <c r="AH3488" t="s">
        <v>17</v>
      </c>
      <c r="AI3488" t="s">
        <v>16</v>
      </c>
    </row>
    <row r="3489" spans="1:35" x14ac:dyDescent="0.25">
      <c r="A3489">
        <v>4264199</v>
      </c>
      <c r="B3489">
        <v>121525</v>
      </c>
      <c r="C3489">
        <v>1</v>
      </c>
      <c r="D3489" s="1" t="s">
        <v>240</v>
      </c>
      <c r="E3489" s="1" t="s">
        <v>241</v>
      </c>
      <c r="F3489" s="1" t="s">
        <v>242</v>
      </c>
      <c r="G3489">
        <v>264204</v>
      </c>
      <c r="H3489" s="1" t="s">
        <v>4857</v>
      </c>
      <c r="I3489" s="1" t="s">
        <v>4858</v>
      </c>
      <c r="J3489" s="2">
        <v>44601</v>
      </c>
      <c r="K3489" s="1" t="s">
        <v>505</v>
      </c>
      <c r="L3489" s="1" t="s">
        <v>10729</v>
      </c>
      <c r="M3489">
        <v>89301112</v>
      </c>
      <c r="N3489" t="s">
        <v>377</v>
      </c>
      <c r="O3489" t="s">
        <v>378</v>
      </c>
      <c r="P3489">
        <v>7647</v>
      </c>
      <c r="Q3489" t="s">
        <v>44</v>
      </c>
      <c r="R3489" t="s">
        <v>249</v>
      </c>
      <c r="T3489" s="1" t="s">
        <v>4860</v>
      </c>
      <c r="U3489">
        <v>211</v>
      </c>
      <c r="V3489" t="s">
        <v>62</v>
      </c>
      <c r="W3489">
        <v>0</v>
      </c>
      <c r="Y3489">
        <v>50</v>
      </c>
      <c r="Z3489">
        <v>61</v>
      </c>
      <c r="AA3489">
        <v>168</v>
      </c>
      <c r="AB3489" t="s">
        <v>272</v>
      </c>
      <c r="AC3489" t="s">
        <v>273</v>
      </c>
      <c r="AE3489" s="2">
        <v>44601</v>
      </c>
      <c r="AF3489" t="s">
        <v>377</v>
      </c>
      <c r="AG3489" t="s">
        <v>378</v>
      </c>
      <c r="AH3489" t="s">
        <v>17</v>
      </c>
      <c r="AI3489" t="s">
        <v>16</v>
      </c>
    </row>
    <row r="3490" spans="1:35" x14ac:dyDescent="0.25">
      <c r="A3490">
        <v>4264257</v>
      </c>
      <c r="B3490">
        <v>121490</v>
      </c>
      <c r="C3490">
        <v>1</v>
      </c>
      <c r="D3490" s="1" t="s">
        <v>288</v>
      </c>
      <c r="E3490" s="1" t="s">
        <v>289</v>
      </c>
      <c r="F3490" s="1" t="s">
        <v>290</v>
      </c>
      <c r="G3490">
        <v>442219</v>
      </c>
      <c r="H3490" s="1" t="s">
        <v>10740</v>
      </c>
      <c r="I3490" s="1" t="s">
        <v>10741</v>
      </c>
      <c r="J3490" s="2">
        <v>44601</v>
      </c>
      <c r="K3490" s="1" t="s">
        <v>4090</v>
      </c>
      <c r="L3490" s="1" t="s">
        <v>10742</v>
      </c>
      <c r="M3490">
        <v>89301171</v>
      </c>
      <c r="N3490" t="s">
        <v>1191</v>
      </c>
      <c r="O3490" t="s">
        <v>1192</v>
      </c>
      <c r="P3490">
        <v>7647</v>
      </c>
      <c r="Q3490" t="s">
        <v>44</v>
      </c>
      <c r="R3490" t="s">
        <v>60</v>
      </c>
      <c r="T3490" s="1" t="s">
        <v>10743</v>
      </c>
      <c r="U3490">
        <v>211</v>
      </c>
      <c r="V3490" t="s">
        <v>48</v>
      </c>
      <c r="W3490">
        <v>0</v>
      </c>
      <c r="Y3490">
        <v>0</v>
      </c>
      <c r="Z3490">
        <v>72</v>
      </c>
      <c r="AA3490">
        <v>0</v>
      </c>
      <c r="AB3490" t="s">
        <v>380</v>
      </c>
      <c r="AC3490" t="s">
        <v>381</v>
      </c>
      <c r="AD3490" t="s">
        <v>19</v>
      </c>
      <c r="AE3490" s="2">
        <v>44601</v>
      </c>
      <c r="AF3490" t="s">
        <v>1191</v>
      </c>
      <c r="AG3490" t="s">
        <v>1192</v>
      </c>
      <c r="AH3490" t="s">
        <v>17</v>
      </c>
      <c r="AI3490" t="s">
        <v>323</v>
      </c>
    </row>
    <row r="3491" spans="1:35" x14ac:dyDescent="0.25">
      <c r="A3491">
        <v>4264257</v>
      </c>
      <c r="B3491">
        <v>121493</v>
      </c>
      <c r="C3491">
        <v>1</v>
      </c>
      <c r="D3491" s="1" t="s">
        <v>65</v>
      </c>
      <c r="E3491" s="1" t="s">
        <v>66</v>
      </c>
      <c r="F3491" s="1" t="s">
        <v>67</v>
      </c>
      <c r="G3491">
        <v>442219</v>
      </c>
      <c r="H3491" s="1" t="s">
        <v>10740</v>
      </c>
      <c r="I3491" s="1" t="s">
        <v>10741</v>
      </c>
      <c r="J3491" s="2">
        <v>44601</v>
      </c>
      <c r="K3491" s="1" t="s">
        <v>4090</v>
      </c>
      <c r="L3491" s="1" t="s">
        <v>10742</v>
      </c>
      <c r="M3491">
        <v>89301171</v>
      </c>
      <c r="N3491" t="s">
        <v>1191</v>
      </c>
      <c r="O3491" t="s">
        <v>1192</v>
      </c>
      <c r="P3491">
        <v>7647</v>
      </c>
      <c r="Q3491" t="s">
        <v>44</v>
      </c>
      <c r="R3491" t="s">
        <v>60</v>
      </c>
      <c r="T3491" s="1" t="s">
        <v>10743</v>
      </c>
      <c r="U3491">
        <v>211</v>
      </c>
      <c r="V3491" t="s">
        <v>48</v>
      </c>
      <c r="W3491">
        <v>0</v>
      </c>
      <c r="Y3491">
        <v>0</v>
      </c>
      <c r="Z3491">
        <v>72</v>
      </c>
      <c r="AA3491">
        <v>0</v>
      </c>
      <c r="AB3491" t="s">
        <v>380</v>
      </c>
      <c r="AC3491" t="s">
        <v>381</v>
      </c>
      <c r="AD3491" t="s">
        <v>19</v>
      </c>
      <c r="AE3491" s="2">
        <v>44601</v>
      </c>
      <c r="AF3491" t="s">
        <v>1191</v>
      </c>
      <c r="AG3491" t="s">
        <v>1192</v>
      </c>
      <c r="AH3491" t="s">
        <v>17</v>
      </c>
      <c r="AI3491" t="s">
        <v>323</v>
      </c>
    </row>
    <row r="3492" spans="1:35" x14ac:dyDescent="0.25">
      <c r="A3492">
        <v>4264259</v>
      </c>
      <c r="B3492">
        <v>121469</v>
      </c>
      <c r="C3492">
        <v>1</v>
      </c>
      <c r="D3492" s="1" t="s">
        <v>51</v>
      </c>
      <c r="E3492" s="1" t="s">
        <v>52</v>
      </c>
      <c r="F3492" s="1" t="s">
        <v>53</v>
      </c>
      <c r="G3492">
        <v>959642</v>
      </c>
      <c r="H3492" s="1" t="s">
        <v>10744</v>
      </c>
      <c r="I3492" s="1" t="s">
        <v>10745</v>
      </c>
      <c r="J3492" s="2">
        <v>44601</v>
      </c>
      <c r="K3492" s="1" t="s">
        <v>4733</v>
      </c>
      <c r="L3492" s="1" t="s">
        <v>10746</v>
      </c>
      <c r="M3492">
        <v>89301323</v>
      </c>
      <c r="N3492" t="s">
        <v>6047</v>
      </c>
      <c r="O3492" t="s">
        <v>6048</v>
      </c>
      <c r="P3492">
        <v>7647</v>
      </c>
      <c r="Q3492" t="s">
        <v>44</v>
      </c>
      <c r="R3492" t="s">
        <v>60</v>
      </c>
      <c r="T3492" s="1" t="s">
        <v>10747</v>
      </c>
      <c r="U3492">
        <v>111</v>
      </c>
      <c r="V3492" t="s">
        <v>48</v>
      </c>
      <c r="W3492">
        <v>0</v>
      </c>
      <c r="Y3492">
        <v>0</v>
      </c>
      <c r="Z3492">
        <v>60</v>
      </c>
      <c r="AA3492">
        <v>0</v>
      </c>
      <c r="AB3492" t="s">
        <v>380</v>
      </c>
      <c r="AC3492" t="s">
        <v>381</v>
      </c>
      <c r="AD3492" t="s">
        <v>846</v>
      </c>
      <c r="AE3492" s="2">
        <v>44601</v>
      </c>
      <c r="AF3492" t="s">
        <v>6047</v>
      </c>
      <c r="AG3492" t="s">
        <v>6048</v>
      </c>
      <c r="AH3492" t="s">
        <v>17</v>
      </c>
      <c r="AI3492" t="s">
        <v>323</v>
      </c>
    </row>
    <row r="3493" spans="1:35" x14ac:dyDescent="0.25">
      <c r="A3493">
        <v>4264259</v>
      </c>
      <c r="B3493">
        <v>121493</v>
      </c>
      <c r="C3493">
        <v>1</v>
      </c>
      <c r="D3493" s="1" t="s">
        <v>65</v>
      </c>
      <c r="E3493" s="1" t="s">
        <v>66</v>
      </c>
      <c r="F3493" s="1" t="s">
        <v>67</v>
      </c>
      <c r="G3493">
        <v>959642</v>
      </c>
      <c r="H3493" s="1" t="s">
        <v>10744</v>
      </c>
      <c r="I3493" s="1" t="s">
        <v>10745</v>
      </c>
      <c r="J3493" s="2">
        <v>44601</v>
      </c>
      <c r="K3493" s="1" t="s">
        <v>4733</v>
      </c>
      <c r="L3493" s="1" t="s">
        <v>10746</v>
      </c>
      <c r="M3493">
        <v>89301323</v>
      </c>
      <c r="N3493" t="s">
        <v>6047</v>
      </c>
      <c r="O3493" t="s">
        <v>6048</v>
      </c>
      <c r="P3493">
        <v>7647</v>
      </c>
      <c r="Q3493" t="s">
        <v>44</v>
      </c>
      <c r="R3493" t="s">
        <v>60</v>
      </c>
      <c r="T3493" s="1" t="s">
        <v>10747</v>
      </c>
      <c r="U3493">
        <v>111</v>
      </c>
      <c r="V3493" t="s">
        <v>48</v>
      </c>
      <c r="W3493">
        <v>0</v>
      </c>
      <c r="Y3493">
        <v>0</v>
      </c>
      <c r="Z3493">
        <v>60</v>
      </c>
      <c r="AA3493">
        <v>0</v>
      </c>
      <c r="AB3493" t="s">
        <v>380</v>
      </c>
      <c r="AC3493" t="s">
        <v>381</v>
      </c>
      <c r="AD3493" t="s">
        <v>846</v>
      </c>
      <c r="AE3493" s="2">
        <v>44601</v>
      </c>
      <c r="AF3493" t="s">
        <v>6047</v>
      </c>
      <c r="AG3493" t="s">
        <v>6048</v>
      </c>
      <c r="AH3493" t="s">
        <v>17</v>
      </c>
      <c r="AI3493" t="s">
        <v>323</v>
      </c>
    </row>
    <row r="3494" spans="1:35" x14ac:dyDescent="0.25">
      <c r="A3494">
        <v>4251711</v>
      </c>
      <c r="B3494">
        <v>121493</v>
      </c>
      <c r="C3494">
        <v>1</v>
      </c>
      <c r="D3494" s="1" t="s">
        <v>65</v>
      </c>
      <c r="E3494" s="1" t="s">
        <v>66</v>
      </c>
      <c r="F3494" s="1" t="s">
        <v>67</v>
      </c>
      <c r="G3494">
        <v>748671</v>
      </c>
      <c r="H3494" s="1" t="s">
        <v>9719</v>
      </c>
      <c r="I3494" s="1" t="s">
        <v>9720</v>
      </c>
      <c r="J3494" s="2">
        <v>44602</v>
      </c>
      <c r="K3494" s="1" t="s">
        <v>3372</v>
      </c>
      <c r="L3494" s="1" t="s">
        <v>9721</v>
      </c>
      <c r="M3494">
        <v>89301106</v>
      </c>
      <c r="N3494" t="s">
        <v>8554</v>
      </c>
      <c r="O3494" t="s">
        <v>8555</v>
      </c>
      <c r="P3494">
        <v>7647</v>
      </c>
      <c r="Q3494" t="s">
        <v>44</v>
      </c>
      <c r="R3494" t="s">
        <v>1989</v>
      </c>
      <c r="T3494" s="1" t="s">
        <v>9722</v>
      </c>
      <c r="U3494">
        <v>211</v>
      </c>
      <c r="V3494" t="s">
        <v>48</v>
      </c>
      <c r="W3494">
        <v>0</v>
      </c>
      <c r="Y3494">
        <v>0</v>
      </c>
      <c r="Z3494">
        <v>14</v>
      </c>
      <c r="AA3494">
        <v>0</v>
      </c>
      <c r="AB3494" t="s">
        <v>167</v>
      </c>
      <c r="AC3494" t="s">
        <v>168</v>
      </c>
      <c r="AE3494" s="2">
        <v>44579</v>
      </c>
      <c r="AF3494" t="s">
        <v>8554</v>
      </c>
      <c r="AG3494" t="s">
        <v>8555</v>
      </c>
      <c r="AH3494" t="s">
        <v>17</v>
      </c>
      <c r="AI3494" t="s">
        <v>16</v>
      </c>
    </row>
    <row r="3495" spans="1:35" x14ac:dyDescent="0.25">
      <c r="A3495">
        <v>4251711</v>
      </c>
      <c r="B3495">
        <v>121515</v>
      </c>
      <c r="C3495">
        <v>1</v>
      </c>
      <c r="D3495" s="1" t="s">
        <v>3247</v>
      </c>
      <c r="E3495" s="1" t="s">
        <v>52</v>
      </c>
      <c r="F3495" s="1" t="s">
        <v>3248</v>
      </c>
      <c r="G3495">
        <v>748671</v>
      </c>
      <c r="H3495" s="1" t="s">
        <v>9719</v>
      </c>
      <c r="I3495" s="1" t="s">
        <v>9720</v>
      </c>
      <c r="J3495" s="2">
        <v>44602</v>
      </c>
      <c r="K3495" s="1" t="s">
        <v>3372</v>
      </c>
      <c r="L3495" s="1" t="s">
        <v>9721</v>
      </c>
      <c r="M3495">
        <v>89301106</v>
      </c>
      <c r="N3495" t="s">
        <v>8554</v>
      </c>
      <c r="O3495" t="s">
        <v>8555</v>
      </c>
      <c r="P3495">
        <v>7647</v>
      </c>
      <c r="Q3495" t="s">
        <v>44</v>
      </c>
      <c r="R3495" t="s">
        <v>1989</v>
      </c>
      <c r="T3495" s="1" t="s">
        <v>9722</v>
      </c>
      <c r="U3495">
        <v>211</v>
      </c>
      <c r="V3495" t="s">
        <v>48</v>
      </c>
      <c r="W3495">
        <v>0</v>
      </c>
      <c r="Y3495">
        <v>0</v>
      </c>
      <c r="Z3495">
        <v>14</v>
      </c>
      <c r="AA3495">
        <v>0</v>
      </c>
      <c r="AB3495" t="s">
        <v>167</v>
      </c>
      <c r="AC3495" t="s">
        <v>168</v>
      </c>
      <c r="AE3495" s="2">
        <v>44579</v>
      </c>
      <c r="AF3495" t="s">
        <v>8554</v>
      </c>
      <c r="AG3495" t="s">
        <v>8555</v>
      </c>
      <c r="AH3495" t="s">
        <v>17</v>
      </c>
      <c r="AI3495" t="s">
        <v>16</v>
      </c>
    </row>
    <row r="3496" spans="1:35" x14ac:dyDescent="0.25">
      <c r="A3496">
        <v>4256924</v>
      </c>
      <c r="B3496">
        <v>121537</v>
      </c>
      <c r="C3496">
        <v>1</v>
      </c>
      <c r="D3496" s="1" t="s">
        <v>370</v>
      </c>
      <c r="E3496" s="1" t="s">
        <v>371</v>
      </c>
      <c r="F3496" s="1" t="s">
        <v>372</v>
      </c>
      <c r="G3496">
        <v>859640</v>
      </c>
      <c r="H3496" s="1" t="s">
        <v>10087</v>
      </c>
      <c r="I3496" s="1" t="s">
        <v>10088</v>
      </c>
      <c r="J3496" s="2">
        <v>44602</v>
      </c>
      <c r="K3496" s="1" t="s">
        <v>3188</v>
      </c>
      <c r="L3496" s="1" t="s">
        <v>10089</v>
      </c>
      <c r="M3496">
        <v>89979001</v>
      </c>
      <c r="N3496">
        <v>89979001</v>
      </c>
      <c r="O3496" t="s">
        <v>397</v>
      </c>
      <c r="P3496">
        <v>7647</v>
      </c>
      <c r="Q3496" t="s">
        <v>44</v>
      </c>
      <c r="R3496" t="s">
        <v>249</v>
      </c>
      <c r="T3496" s="1" t="s">
        <v>10090</v>
      </c>
      <c r="U3496">
        <v>111</v>
      </c>
      <c r="V3496" t="s">
        <v>62</v>
      </c>
      <c r="W3496">
        <v>0</v>
      </c>
      <c r="Y3496">
        <v>0</v>
      </c>
      <c r="Z3496">
        <v>24</v>
      </c>
      <c r="AA3496">
        <v>0</v>
      </c>
      <c r="AB3496" t="s">
        <v>199</v>
      </c>
      <c r="AC3496" t="s">
        <v>200</v>
      </c>
      <c r="AE3496" s="2">
        <v>44588</v>
      </c>
      <c r="AF3496">
        <v>89979001</v>
      </c>
      <c r="AG3496" t="s">
        <v>397</v>
      </c>
      <c r="AH3496" t="s">
        <v>399</v>
      </c>
    </row>
    <row r="3497" spans="1:35" x14ac:dyDescent="0.25">
      <c r="A3497">
        <v>4256968</v>
      </c>
      <c r="B3497">
        <v>121537</v>
      </c>
      <c r="C3497">
        <v>1</v>
      </c>
      <c r="D3497" s="1" t="s">
        <v>370</v>
      </c>
      <c r="E3497" s="1" t="s">
        <v>371</v>
      </c>
      <c r="F3497" s="1" t="s">
        <v>372</v>
      </c>
      <c r="G3497">
        <v>298181</v>
      </c>
      <c r="H3497" s="1" t="s">
        <v>10099</v>
      </c>
      <c r="I3497" s="1" t="s">
        <v>10100</v>
      </c>
      <c r="J3497" s="2">
        <v>44602</v>
      </c>
      <c r="K3497" s="1" t="s">
        <v>293</v>
      </c>
      <c r="L3497" s="1" t="s">
        <v>10101</v>
      </c>
      <c r="M3497">
        <v>89301112</v>
      </c>
      <c r="N3497" t="s">
        <v>377</v>
      </c>
      <c r="O3497" t="s">
        <v>378</v>
      </c>
      <c r="P3497">
        <v>7647</v>
      </c>
      <c r="Q3497" t="s">
        <v>44</v>
      </c>
      <c r="R3497" t="s">
        <v>249</v>
      </c>
      <c r="T3497" s="1" t="s">
        <v>10102</v>
      </c>
      <c r="U3497">
        <v>211</v>
      </c>
      <c r="V3497" t="s">
        <v>48</v>
      </c>
      <c r="W3497">
        <v>0</v>
      </c>
      <c r="Y3497">
        <v>0</v>
      </c>
      <c r="Z3497">
        <v>35</v>
      </c>
      <c r="AA3497">
        <v>0</v>
      </c>
      <c r="AB3497" t="s">
        <v>199</v>
      </c>
      <c r="AC3497" t="s">
        <v>200</v>
      </c>
      <c r="AE3497" s="2">
        <v>44588</v>
      </c>
      <c r="AF3497" t="s">
        <v>377</v>
      </c>
      <c r="AG3497" t="s">
        <v>378</v>
      </c>
      <c r="AH3497" t="s">
        <v>17</v>
      </c>
      <c r="AI3497" t="s">
        <v>16</v>
      </c>
    </row>
    <row r="3498" spans="1:35" x14ac:dyDescent="0.25">
      <c r="A3498">
        <v>4257748</v>
      </c>
      <c r="B3498">
        <v>121504</v>
      </c>
      <c r="C3498">
        <v>1</v>
      </c>
      <c r="D3498" s="1" t="s">
        <v>104</v>
      </c>
      <c r="E3498" s="1" t="s">
        <v>105</v>
      </c>
      <c r="F3498" s="1" t="s">
        <v>106</v>
      </c>
      <c r="G3498">
        <v>1251835</v>
      </c>
      <c r="H3498" s="1" t="s">
        <v>10140</v>
      </c>
      <c r="I3498" s="1" t="s">
        <v>10141</v>
      </c>
      <c r="J3498" s="2">
        <v>44602</v>
      </c>
      <c r="K3498" s="1" t="s">
        <v>4761</v>
      </c>
      <c r="L3498" s="1" t="s">
        <v>10142</v>
      </c>
      <c r="M3498">
        <v>89301606</v>
      </c>
      <c r="N3498" t="s">
        <v>897</v>
      </c>
      <c r="O3498" t="s">
        <v>898</v>
      </c>
      <c r="P3498">
        <v>7647</v>
      </c>
      <c r="Q3498" t="s">
        <v>44</v>
      </c>
      <c r="R3498" t="s">
        <v>60</v>
      </c>
      <c r="T3498" s="1" t="s">
        <v>10143</v>
      </c>
      <c r="U3498">
        <v>111</v>
      </c>
      <c r="V3498" t="s">
        <v>48</v>
      </c>
      <c r="W3498">
        <v>0</v>
      </c>
      <c r="Y3498">
        <v>0</v>
      </c>
      <c r="Z3498">
        <v>31</v>
      </c>
      <c r="AA3498">
        <v>0</v>
      </c>
      <c r="AB3498" t="s">
        <v>199</v>
      </c>
      <c r="AC3498" t="s">
        <v>200</v>
      </c>
      <c r="AE3498" s="2">
        <v>44589</v>
      </c>
      <c r="AF3498" t="s">
        <v>897</v>
      </c>
      <c r="AG3498" t="s">
        <v>898</v>
      </c>
      <c r="AH3498" t="s">
        <v>17</v>
      </c>
      <c r="AI3498" t="s">
        <v>16</v>
      </c>
    </row>
    <row r="3499" spans="1:35" x14ac:dyDescent="0.25">
      <c r="A3499">
        <v>4260278</v>
      </c>
      <c r="B3499">
        <v>121504</v>
      </c>
      <c r="C3499">
        <v>1</v>
      </c>
      <c r="D3499" s="1" t="s">
        <v>104</v>
      </c>
      <c r="E3499" s="1" t="s">
        <v>105</v>
      </c>
      <c r="F3499" s="1" t="s">
        <v>106</v>
      </c>
      <c r="G3499">
        <v>861738</v>
      </c>
      <c r="H3499" s="1" t="s">
        <v>10320</v>
      </c>
      <c r="I3499" s="1" t="s">
        <v>10321</v>
      </c>
      <c r="J3499" s="2">
        <v>44602</v>
      </c>
      <c r="K3499" s="1" t="s">
        <v>714</v>
      </c>
      <c r="L3499" s="1" t="s">
        <v>10322</v>
      </c>
      <c r="M3499">
        <v>89301062</v>
      </c>
      <c r="N3499" t="s">
        <v>78</v>
      </c>
      <c r="O3499" t="s">
        <v>79</v>
      </c>
      <c r="P3499">
        <v>7647</v>
      </c>
      <c r="Q3499" t="s">
        <v>44</v>
      </c>
      <c r="R3499" t="s">
        <v>60</v>
      </c>
      <c r="T3499" s="1" t="s">
        <v>10323</v>
      </c>
      <c r="U3499">
        <v>111</v>
      </c>
      <c r="V3499" t="s">
        <v>48</v>
      </c>
      <c r="W3499">
        <v>0</v>
      </c>
      <c r="Y3499">
        <v>72</v>
      </c>
      <c r="Z3499">
        <v>39</v>
      </c>
      <c r="AA3499">
        <v>178</v>
      </c>
      <c r="AB3499" t="s">
        <v>167</v>
      </c>
      <c r="AC3499" t="s">
        <v>168</v>
      </c>
      <c r="AE3499" s="2">
        <v>44594</v>
      </c>
      <c r="AF3499" t="s">
        <v>78</v>
      </c>
      <c r="AG3499" t="s">
        <v>79</v>
      </c>
      <c r="AH3499" t="s">
        <v>17</v>
      </c>
      <c r="AI3499" t="s">
        <v>16</v>
      </c>
    </row>
    <row r="3500" spans="1:35" x14ac:dyDescent="0.25">
      <c r="A3500">
        <v>4260279</v>
      </c>
      <c r="B3500">
        <v>121537</v>
      </c>
      <c r="C3500">
        <v>1</v>
      </c>
      <c r="D3500" s="1" t="s">
        <v>370</v>
      </c>
      <c r="E3500" s="1" t="s">
        <v>371</v>
      </c>
      <c r="F3500" s="1" t="s">
        <v>372</v>
      </c>
      <c r="G3500">
        <v>420202</v>
      </c>
      <c r="H3500" s="1" t="s">
        <v>10324</v>
      </c>
      <c r="I3500" s="1" t="s">
        <v>10325</v>
      </c>
      <c r="J3500" s="2">
        <v>44602</v>
      </c>
      <c r="K3500" s="1" t="s">
        <v>4871</v>
      </c>
      <c r="L3500" s="1" t="s">
        <v>10326</v>
      </c>
      <c r="M3500">
        <v>89301112</v>
      </c>
      <c r="N3500" t="s">
        <v>377</v>
      </c>
      <c r="O3500" t="s">
        <v>378</v>
      </c>
      <c r="P3500">
        <v>7647</v>
      </c>
      <c r="Q3500" t="s">
        <v>44</v>
      </c>
      <c r="R3500" t="s">
        <v>249</v>
      </c>
      <c r="T3500" s="1" t="s">
        <v>10327</v>
      </c>
      <c r="U3500">
        <v>111</v>
      </c>
      <c r="V3500" t="s">
        <v>48</v>
      </c>
      <c r="W3500">
        <v>0</v>
      </c>
      <c r="Y3500">
        <v>0</v>
      </c>
      <c r="Z3500">
        <v>49</v>
      </c>
      <c r="AA3500">
        <v>0</v>
      </c>
      <c r="AB3500" t="s">
        <v>199</v>
      </c>
      <c r="AC3500" t="s">
        <v>200</v>
      </c>
      <c r="AE3500" s="2">
        <v>44594</v>
      </c>
      <c r="AF3500" t="s">
        <v>377</v>
      </c>
      <c r="AG3500" t="s">
        <v>378</v>
      </c>
      <c r="AH3500" t="s">
        <v>17</v>
      </c>
      <c r="AI3500" t="s">
        <v>16</v>
      </c>
    </row>
    <row r="3501" spans="1:35" x14ac:dyDescent="0.25">
      <c r="A3501">
        <v>4260282</v>
      </c>
      <c r="B3501">
        <v>121537</v>
      </c>
      <c r="C3501">
        <v>1</v>
      </c>
      <c r="D3501" s="1" t="s">
        <v>370</v>
      </c>
      <c r="E3501" s="1" t="s">
        <v>371</v>
      </c>
      <c r="F3501" s="1" t="s">
        <v>372</v>
      </c>
      <c r="G3501">
        <v>204107</v>
      </c>
      <c r="H3501" s="1" t="s">
        <v>10328</v>
      </c>
      <c r="I3501" s="1" t="s">
        <v>10329</v>
      </c>
      <c r="J3501" s="2">
        <v>44602</v>
      </c>
      <c r="K3501" s="1" t="s">
        <v>3544</v>
      </c>
      <c r="L3501" s="1" t="s">
        <v>10330</v>
      </c>
      <c r="M3501">
        <v>89301112</v>
      </c>
      <c r="N3501" t="s">
        <v>377</v>
      </c>
      <c r="O3501" t="s">
        <v>378</v>
      </c>
      <c r="P3501">
        <v>7647</v>
      </c>
      <c r="Q3501" t="s">
        <v>44</v>
      </c>
      <c r="R3501" t="s">
        <v>249</v>
      </c>
      <c r="T3501" s="1" t="s">
        <v>10331</v>
      </c>
      <c r="U3501">
        <v>111</v>
      </c>
      <c r="V3501" t="s">
        <v>62</v>
      </c>
      <c r="W3501">
        <v>0</v>
      </c>
      <c r="Y3501">
        <v>0</v>
      </c>
      <c r="Z3501">
        <v>70</v>
      </c>
      <c r="AA3501">
        <v>0</v>
      </c>
      <c r="AB3501" t="s">
        <v>199</v>
      </c>
      <c r="AC3501" t="s">
        <v>200</v>
      </c>
      <c r="AE3501" s="2">
        <v>44594</v>
      </c>
      <c r="AF3501" t="s">
        <v>377</v>
      </c>
      <c r="AG3501" t="s">
        <v>378</v>
      </c>
      <c r="AH3501" t="s">
        <v>17</v>
      </c>
      <c r="AI3501" t="s">
        <v>16</v>
      </c>
    </row>
    <row r="3502" spans="1:35" x14ac:dyDescent="0.25">
      <c r="A3502">
        <v>4263705</v>
      </c>
      <c r="B3502">
        <v>121471</v>
      </c>
      <c r="C3502">
        <v>1</v>
      </c>
      <c r="D3502" s="1" t="s">
        <v>71</v>
      </c>
      <c r="E3502" s="1" t="s">
        <v>72</v>
      </c>
      <c r="F3502" s="1" t="s">
        <v>73</v>
      </c>
      <c r="G3502">
        <v>685942</v>
      </c>
      <c r="H3502" s="1" t="s">
        <v>10592</v>
      </c>
      <c r="I3502" s="1" t="s">
        <v>10593</v>
      </c>
      <c r="J3502" s="2">
        <v>44602</v>
      </c>
      <c r="K3502" s="1" t="s">
        <v>5459</v>
      </c>
      <c r="L3502" s="1" t="s">
        <v>10594</v>
      </c>
      <c r="M3502">
        <v>89301181</v>
      </c>
      <c r="N3502" t="s">
        <v>10595</v>
      </c>
      <c r="O3502" t="s">
        <v>10596</v>
      </c>
      <c r="P3502">
        <v>7647</v>
      </c>
      <c r="Q3502" t="s">
        <v>44</v>
      </c>
      <c r="R3502" t="s">
        <v>60</v>
      </c>
      <c r="T3502" s="1" t="s">
        <v>10597</v>
      </c>
      <c r="U3502">
        <v>205</v>
      </c>
      <c r="V3502" t="s">
        <v>48</v>
      </c>
      <c r="W3502">
        <v>0</v>
      </c>
      <c r="Y3502">
        <v>0</v>
      </c>
      <c r="Z3502">
        <v>31</v>
      </c>
      <c r="AA3502">
        <v>0</v>
      </c>
      <c r="AB3502" t="s">
        <v>167</v>
      </c>
      <c r="AC3502" t="s">
        <v>168</v>
      </c>
      <c r="AE3502" s="2">
        <v>44601</v>
      </c>
      <c r="AF3502" t="s">
        <v>10595</v>
      </c>
      <c r="AG3502" t="s">
        <v>10596</v>
      </c>
      <c r="AH3502" t="s">
        <v>17</v>
      </c>
      <c r="AI3502" t="s">
        <v>323</v>
      </c>
    </row>
    <row r="3503" spans="1:35" x14ac:dyDescent="0.25">
      <c r="A3503">
        <v>4263705</v>
      </c>
      <c r="B3503">
        <v>121493</v>
      </c>
      <c r="C3503">
        <v>1</v>
      </c>
      <c r="D3503" s="1" t="s">
        <v>65</v>
      </c>
      <c r="E3503" s="1" t="s">
        <v>66</v>
      </c>
      <c r="F3503" s="1" t="s">
        <v>67</v>
      </c>
      <c r="G3503">
        <v>685942</v>
      </c>
      <c r="H3503" s="1" t="s">
        <v>10592</v>
      </c>
      <c r="I3503" s="1" t="s">
        <v>10593</v>
      </c>
      <c r="J3503" s="2">
        <v>44602</v>
      </c>
      <c r="K3503" s="1" t="s">
        <v>5459</v>
      </c>
      <c r="L3503" s="1" t="s">
        <v>10594</v>
      </c>
      <c r="M3503">
        <v>89301181</v>
      </c>
      <c r="N3503" t="s">
        <v>10595</v>
      </c>
      <c r="O3503" t="s">
        <v>10596</v>
      </c>
      <c r="P3503">
        <v>7647</v>
      </c>
      <c r="Q3503" t="s">
        <v>44</v>
      </c>
      <c r="R3503" t="s">
        <v>60</v>
      </c>
      <c r="T3503" s="1" t="s">
        <v>10597</v>
      </c>
      <c r="U3503">
        <v>205</v>
      </c>
      <c r="V3503" t="s">
        <v>48</v>
      </c>
      <c r="W3503">
        <v>0</v>
      </c>
      <c r="Y3503">
        <v>0</v>
      </c>
      <c r="Z3503">
        <v>31</v>
      </c>
      <c r="AA3503">
        <v>0</v>
      </c>
      <c r="AB3503" t="s">
        <v>167</v>
      </c>
      <c r="AC3503" t="s">
        <v>168</v>
      </c>
      <c r="AE3503" s="2">
        <v>44601</v>
      </c>
      <c r="AF3503" t="s">
        <v>10595</v>
      </c>
      <c r="AG3503" t="s">
        <v>10596</v>
      </c>
      <c r="AH3503" t="s">
        <v>17</v>
      </c>
      <c r="AI3503" t="s">
        <v>323</v>
      </c>
    </row>
    <row r="3504" spans="1:35" x14ac:dyDescent="0.25">
      <c r="A3504">
        <v>4264393</v>
      </c>
      <c r="B3504">
        <v>121469</v>
      </c>
      <c r="C3504">
        <v>1</v>
      </c>
      <c r="D3504" s="1" t="s">
        <v>51</v>
      </c>
      <c r="E3504" s="1" t="s">
        <v>52</v>
      </c>
      <c r="F3504" s="1" t="s">
        <v>53</v>
      </c>
      <c r="G3504">
        <v>238132</v>
      </c>
      <c r="H3504" s="1" t="s">
        <v>10748</v>
      </c>
      <c r="I3504" s="1" t="s">
        <v>10749</v>
      </c>
      <c r="J3504" s="2">
        <v>44602</v>
      </c>
      <c r="K3504" s="1" t="s">
        <v>117</v>
      </c>
      <c r="L3504" s="1" t="s">
        <v>10750</v>
      </c>
      <c r="M3504">
        <v>89301181</v>
      </c>
      <c r="N3504" t="s">
        <v>1838</v>
      </c>
      <c r="O3504" t="s">
        <v>1839</v>
      </c>
      <c r="P3504">
        <v>7647</v>
      </c>
      <c r="Q3504" t="s">
        <v>44</v>
      </c>
      <c r="R3504" t="s">
        <v>60</v>
      </c>
      <c r="S3504" t="s">
        <v>16</v>
      </c>
      <c r="T3504" s="1" t="s">
        <v>10751</v>
      </c>
      <c r="U3504">
        <v>207</v>
      </c>
      <c r="V3504" t="s">
        <v>62</v>
      </c>
      <c r="W3504">
        <v>0</v>
      </c>
      <c r="Y3504">
        <v>0</v>
      </c>
      <c r="Z3504">
        <v>21</v>
      </c>
      <c r="AA3504">
        <v>0</v>
      </c>
      <c r="AB3504" t="s">
        <v>167</v>
      </c>
      <c r="AC3504" t="s">
        <v>168</v>
      </c>
      <c r="AD3504" t="s">
        <v>19</v>
      </c>
      <c r="AE3504" s="2">
        <v>44601</v>
      </c>
      <c r="AF3504" t="s">
        <v>1838</v>
      </c>
      <c r="AG3504" t="s">
        <v>1839</v>
      </c>
      <c r="AH3504" t="s">
        <v>17</v>
      </c>
      <c r="AI3504" t="s">
        <v>323</v>
      </c>
    </row>
    <row r="3505" spans="1:35" x14ac:dyDescent="0.25">
      <c r="A3505">
        <v>4264393</v>
      </c>
      <c r="B3505">
        <v>121493</v>
      </c>
      <c r="C3505">
        <v>1</v>
      </c>
      <c r="D3505" s="1" t="s">
        <v>65</v>
      </c>
      <c r="E3505" s="1" t="s">
        <v>66</v>
      </c>
      <c r="F3505" s="1" t="s">
        <v>67</v>
      </c>
      <c r="G3505">
        <v>238132</v>
      </c>
      <c r="H3505" s="1" t="s">
        <v>10748</v>
      </c>
      <c r="I3505" s="1" t="s">
        <v>10749</v>
      </c>
      <c r="J3505" s="2">
        <v>44602</v>
      </c>
      <c r="K3505" s="1" t="s">
        <v>117</v>
      </c>
      <c r="L3505" s="1" t="s">
        <v>10750</v>
      </c>
      <c r="M3505">
        <v>89301181</v>
      </c>
      <c r="N3505" t="s">
        <v>1838</v>
      </c>
      <c r="O3505" t="s">
        <v>1839</v>
      </c>
      <c r="P3505">
        <v>7647</v>
      </c>
      <c r="Q3505" t="s">
        <v>44</v>
      </c>
      <c r="R3505" t="s">
        <v>60</v>
      </c>
      <c r="S3505" t="s">
        <v>16</v>
      </c>
      <c r="T3505" s="1" t="s">
        <v>10751</v>
      </c>
      <c r="U3505">
        <v>207</v>
      </c>
      <c r="V3505" t="s">
        <v>62</v>
      </c>
      <c r="W3505">
        <v>0</v>
      </c>
      <c r="Y3505">
        <v>0</v>
      </c>
      <c r="Z3505">
        <v>21</v>
      </c>
      <c r="AA3505">
        <v>0</v>
      </c>
      <c r="AB3505" t="s">
        <v>167</v>
      </c>
      <c r="AC3505" t="s">
        <v>168</v>
      </c>
      <c r="AD3505" t="s">
        <v>19</v>
      </c>
      <c r="AE3505" s="2">
        <v>44601</v>
      </c>
      <c r="AF3505" t="s">
        <v>1838</v>
      </c>
      <c r="AG3505" t="s">
        <v>1839</v>
      </c>
      <c r="AH3505" t="s">
        <v>17</v>
      </c>
      <c r="AI3505" t="s">
        <v>323</v>
      </c>
    </row>
    <row r="3506" spans="1:35" x14ac:dyDescent="0.25">
      <c r="A3506">
        <v>4264678</v>
      </c>
      <c r="B3506">
        <v>121471</v>
      </c>
      <c r="C3506">
        <v>1</v>
      </c>
      <c r="D3506" s="1" t="s">
        <v>71</v>
      </c>
      <c r="E3506" s="1" t="s">
        <v>72</v>
      </c>
      <c r="F3506" s="1" t="s">
        <v>73</v>
      </c>
      <c r="G3506">
        <v>205512</v>
      </c>
      <c r="H3506" s="1" t="s">
        <v>10765</v>
      </c>
      <c r="I3506" s="1" t="s">
        <v>10766</v>
      </c>
      <c r="J3506" s="2">
        <v>44602</v>
      </c>
      <c r="K3506" s="1" t="s">
        <v>8083</v>
      </c>
      <c r="L3506" s="1" t="s">
        <v>10767</v>
      </c>
      <c r="M3506">
        <v>89301321</v>
      </c>
      <c r="N3506" t="s">
        <v>7006</v>
      </c>
      <c r="O3506" t="s">
        <v>7007</v>
      </c>
      <c r="P3506">
        <v>7647</v>
      </c>
      <c r="Q3506" t="s">
        <v>44</v>
      </c>
      <c r="R3506" t="s">
        <v>60</v>
      </c>
      <c r="T3506" s="1" t="s">
        <v>10768</v>
      </c>
      <c r="U3506">
        <v>111</v>
      </c>
      <c r="V3506" t="s">
        <v>48</v>
      </c>
      <c r="W3506">
        <v>0</v>
      </c>
      <c r="Y3506">
        <v>116</v>
      </c>
      <c r="Z3506">
        <v>70</v>
      </c>
      <c r="AA3506">
        <v>187</v>
      </c>
      <c r="AB3506" t="s">
        <v>167</v>
      </c>
      <c r="AC3506" t="s">
        <v>168</v>
      </c>
      <c r="AD3506" t="s">
        <v>846</v>
      </c>
      <c r="AE3506" s="2">
        <v>44602</v>
      </c>
      <c r="AF3506" t="s">
        <v>7006</v>
      </c>
      <c r="AG3506" t="s">
        <v>7007</v>
      </c>
      <c r="AH3506" t="s">
        <v>17</v>
      </c>
      <c r="AI3506" t="s">
        <v>323</v>
      </c>
    </row>
    <row r="3507" spans="1:35" x14ac:dyDescent="0.25">
      <c r="A3507">
        <v>4264678</v>
      </c>
      <c r="B3507">
        <v>121493</v>
      </c>
      <c r="C3507">
        <v>1</v>
      </c>
      <c r="D3507" s="1" t="s">
        <v>65</v>
      </c>
      <c r="E3507" s="1" t="s">
        <v>66</v>
      </c>
      <c r="F3507" s="1" t="s">
        <v>67</v>
      </c>
      <c r="G3507">
        <v>205512</v>
      </c>
      <c r="H3507" s="1" t="s">
        <v>10765</v>
      </c>
      <c r="I3507" s="1" t="s">
        <v>10766</v>
      </c>
      <c r="J3507" s="2">
        <v>44602</v>
      </c>
      <c r="K3507" s="1" t="s">
        <v>8083</v>
      </c>
      <c r="L3507" s="1" t="s">
        <v>10767</v>
      </c>
      <c r="M3507">
        <v>89301321</v>
      </c>
      <c r="N3507" t="s">
        <v>7006</v>
      </c>
      <c r="O3507" t="s">
        <v>7007</v>
      </c>
      <c r="P3507">
        <v>7647</v>
      </c>
      <c r="Q3507" t="s">
        <v>44</v>
      </c>
      <c r="R3507" t="s">
        <v>60</v>
      </c>
      <c r="T3507" s="1" t="s">
        <v>10768</v>
      </c>
      <c r="U3507">
        <v>111</v>
      </c>
      <c r="V3507" t="s">
        <v>48</v>
      </c>
      <c r="W3507">
        <v>0</v>
      </c>
      <c r="Y3507">
        <v>116</v>
      </c>
      <c r="Z3507">
        <v>70</v>
      </c>
      <c r="AA3507">
        <v>187</v>
      </c>
      <c r="AB3507" t="s">
        <v>167</v>
      </c>
      <c r="AC3507" t="s">
        <v>168</v>
      </c>
      <c r="AD3507" t="s">
        <v>846</v>
      </c>
      <c r="AE3507" s="2">
        <v>44602</v>
      </c>
      <c r="AF3507" t="s">
        <v>7006</v>
      </c>
      <c r="AG3507" t="s">
        <v>7007</v>
      </c>
      <c r="AH3507" t="s">
        <v>17</v>
      </c>
      <c r="AI3507" t="s">
        <v>323</v>
      </c>
    </row>
    <row r="3508" spans="1:35" x14ac:dyDescent="0.25">
      <c r="A3508">
        <v>4264811</v>
      </c>
      <c r="B3508">
        <v>121469</v>
      </c>
      <c r="C3508">
        <v>1</v>
      </c>
      <c r="D3508" s="1" t="s">
        <v>51</v>
      </c>
      <c r="E3508" s="1" t="s">
        <v>52</v>
      </c>
      <c r="F3508" s="1" t="s">
        <v>53</v>
      </c>
      <c r="G3508">
        <v>333322</v>
      </c>
      <c r="H3508" s="1" t="s">
        <v>10811</v>
      </c>
      <c r="I3508" s="1" t="s">
        <v>10812</v>
      </c>
      <c r="J3508" s="2">
        <v>44602</v>
      </c>
      <c r="K3508" s="1" t="s">
        <v>5360</v>
      </c>
      <c r="L3508" s="1" t="s">
        <v>10813</v>
      </c>
      <c r="M3508">
        <v>89301163</v>
      </c>
      <c r="N3508" t="s">
        <v>10814</v>
      </c>
      <c r="O3508" t="s">
        <v>10815</v>
      </c>
      <c r="P3508">
        <v>7647</v>
      </c>
      <c r="Q3508" t="s">
        <v>44</v>
      </c>
      <c r="R3508" t="s">
        <v>60</v>
      </c>
      <c r="T3508" s="1" t="s">
        <v>10816</v>
      </c>
      <c r="U3508">
        <v>111</v>
      </c>
      <c r="V3508" t="s">
        <v>48</v>
      </c>
      <c r="W3508">
        <v>0</v>
      </c>
      <c r="Y3508">
        <v>0</v>
      </c>
      <c r="Z3508">
        <v>53</v>
      </c>
      <c r="AA3508">
        <v>0</v>
      </c>
      <c r="AB3508" t="s">
        <v>2043</v>
      </c>
      <c r="AC3508" t="s">
        <v>2044</v>
      </c>
      <c r="AD3508" t="s">
        <v>19</v>
      </c>
      <c r="AE3508" s="2">
        <v>44602</v>
      </c>
      <c r="AF3508" t="s">
        <v>10814</v>
      </c>
      <c r="AG3508" t="s">
        <v>10815</v>
      </c>
      <c r="AH3508" t="s">
        <v>17</v>
      </c>
      <c r="AI3508" t="s">
        <v>323</v>
      </c>
    </row>
    <row r="3509" spans="1:35" x14ac:dyDescent="0.25">
      <c r="A3509">
        <v>4264811</v>
      </c>
      <c r="B3509">
        <v>121493</v>
      </c>
      <c r="C3509">
        <v>1</v>
      </c>
      <c r="D3509" s="1" t="s">
        <v>65</v>
      </c>
      <c r="E3509" s="1" t="s">
        <v>66</v>
      </c>
      <c r="F3509" s="1" t="s">
        <v>67</v>
      </c>
      <c r="G3509">
        <v>333322</v>
      </c>
      <c r="H3509" s="1" t="s">
        <v>10811</v>
      </c>
      <c r="I3509" s="1" t="s">
        <v>10812</v>
      </c>
      <c r="J3509" s="2">
        <v>44602</v>
      </c>
      <c r="K3509" s="1" t="s">
        <v>5360</v>
      </c>
      <c r="L3509" s="1" t="s">
        <v>10813</v>
      </c>
      <c r="M3509">
        <v>89301163</v>
      </c>
      <c r="N3509" t="s">
        <v>10814</v>
      </c>
      <c r="O3509" t="s">
        <v>10815</v>
      </c>
      <c r="P3509">
        <v>7647</v>
      </c>
      <c r="Q3509" t="s">
        <v>44</v>
      </c>
      <c r="R3509" t="s">
        <v>60</v>
      </c>
      <c r="T3509" s="1" t="s">
        <v>10816</v>
      </c>
      <c r="U3509">
        <v>111</v>
      </c>
      <c r="V3509" t="s">
        <v>48</v>
      </c>
      <c r="W3509">
        <v>0</v>
      </c>
      <c r="Y3509">
        <v>0</v>
      </c>
      <c r="Z3509">
        <v>53</v>
      </c>
      <c r="AA3509">
        <v>0</v>
      </c>
      <c r="AB3509" t="s">
        <v>2043</v>
      </c>
      <c r="AC3509" t="s">
        <v>2044</v>
      </c>
      <c r="AD3509" t="s">
        <v>19</v>
      </c>
      <c r="AE3509" s="2">
        <v>44602</v>
      </c>
      <c r="AF3509" t="s">
        <v>10814</v>
      </c>
      <c r="AG3509" t="s">
        <v>10815</v>
      </c>
      <c r="AH3509" t="s">
        <v>17</v>
      </c>
      <c r="AI3509" t="s">
        <v>323</v>
      </c>
    </row>
    <row r="3510" spans="1:35" x14ac:dyDescent="0.25">
      <c r="A3510">
        <v>4256408</v>
      </c>
      <c r="B3510">
        <v>121530</v>
      </c>
      <c r="C3510">
        <v>1</v>
      </c>
      <c r="D3510" s="1" t="s">
        <v>680</v>
      </c>
      <c r="E3510" s="1" t="s">
        <v>681</v>
      </c>
      <c r="F3510" s="1" t="s">
        <v>682</v>
      </c>
      <c r="G3510">
        <v>181690</v>
      </c>
      <c r="H3510" s="1" t="s">
        <v>10060</v>
      </c>
      <c r="I3510" s="1" t="s">
        <v>10061</v>
      </c>
      <c r="J3510" s="2">
        <v>44603</v>
      </c>
      <c r="K3510" s="1" t="s">
        <v>2210</v>
      </c>
      <c r="L3510" s="1" t="s">
        <v>10062</v>
      </c>
      <c r="M3510">
        <v>89788000</v>
      </c>
      <c r="N3510">
        <v>89788000</v>
      </c>
      <c r="O3510" t="s">
        <v>2200</v>
      </c>
      <c r="P3510">
        <v>7647</v>
      </c>
      <c r="Q3510" t="s">
        <v>44</v>
      </c>
      <c r="R3510" t="s">
        <v>249</v>
      </c>
      <c r="T3510" s="1" t="s">
        <v>10063</v>
      </c>
      <c r="U3510">
        <v>207</v>
      </c>
      <c r="V3510" t="s">
        <v>62</v>
      </c>
      <c r="W3510">
        <v>0</v>
      </c>
      <c r="Y3510">
        <v>58</v>
      </c>
      <c r="Z3510">
        <v>49</v>
      </c>
      <c r="AA3510">
        <v>165</v>
      </c>
      <c r="AB3510" t="s">
        <v>63</v>
      </c>
      <c r="AC3510" t="s">
        <v>64</v>
      </c>
      <c r="AE3510" s="2">
        <v>44587</v>
      </c>
      <c r="AF3510">
        <v>89788000</v>
      </c>
      <c r="AG3510" t="s">
        <v>2200</v>
      </c>
      <c r="AH3510" t="s">
        <v>399</v>
      </c>
      <c r="AI3510" t="s">
        <v>16</v>
      </c>
    </row>
    <row r="3511" spans="1:35" x14ac:dyDescent="0.25">
      <c r="A3511">
        <v>4257701</v>
      </c>
      <c r="B3511">
        <v>121469</v>
      </c>
      <c r="C3511">
        <v>1</v>
      </c>
      <c r="D3511" s="1" t="s">
        <v>51</v>
      </c>
      <c r="E3511" s="1" t="s">
        <v>52</v>
      </c>
      <c r="F3511" s="1" t="s">
        <v>53</v>
      </c>
      <c r="G3511">
        <v>764694</v>
      </c>
      <c r="H3511" s="1" t="s">
        <v>10136</v>
      </c>
      <c r="I3511" s="1" t="s">
        <v>10137</v>
      </c>
      <c r="J3511" s="2">
        <v>44603</v>
      </c>
      <c r="K3511" s="1" t="s">
        <v>263</v>
      </c>
      <c r="L3511" s="1" t="s">
        <v>10138</v>
      </c>
      <c r="M3511">
        <v>89301171</v>
      </c>
      <c r="N3511" t="s">
        <v>583</v>
      </c>
      <c r="O3511" t="s">
        <v>584</v>
      </c>
      <c r="P3511">
        <v>7647</v>
      </c>
      <c r="Q3511" t="s">
        <v>44</v>
      </c>
      <c r="R3511" t="s">
        <v>60</v>
      </c>
      <c r="T3511" s="1" t="s">
        <v>10139</v>
      </c>
      <c r="U3511">
        <v>213</v>
      </c>
      <c r="V3511" t="s">
        <v>62</v>
      </c>
      <c r="W3511">
        <v>0</v>
      </c>
      <c r="Y3511">
        <v>0</v>
      </c>
      <c r="Z3511">
        <v>46</v>
      </c>
      <c r="AA3511">
        <v>0</v>
      </c>
      <c r="AB3511" t="s">
        <v>63</v>
      </c>
      <c r="AC3511" t="s">
        <v>64</v>
      </c>
      <c r="AE3511" s="2">
        <v>44589</v>
      </c>
      <c r="AF3511" t="s">
        <v>583</v>
      </c>
      <c r="AG3511" t="s">
        <v>584</v>
      </c>
      <c r="AH3511" t="s">
        <v>17</v>
      </c>
      <c r="AI3511" t="s">
        <v>323</v>
      </c>
    </row>
    <row r="3512" spans="1:35" x14ac:dyDescent="0.25">
      <c r="A3512">
        <v>4257701</v>
      </c>
      <c r="B3512">
        <v>121493</v>
      </c>
      <c r="C3512">
        <v>1</v>
      </c>
      <c r="D3512" s="1" t="s">
        <v>65</v>
      </c>
      <c r="E3512" s="1" t="s">
        <v>66</v>
      </c>
      <c r="F3512" s="1" t="s">
        <v>67</v>
      </c>
      <c r="G3512">
        <v>764694</v>
      </c>
      <c r="H3512" s="1" t="s">
        <v>10136</v>
      </c>
      <c r="I3512" s="1" t="s">
        <v>10137</v>
      </c>
      <c r="J3512" s="2">
        <v>44603</v>
      </c>
      <c r="K3512" s="1" t="s">
        <v>263</v>
      </c>
      <c r="L3512" s="1" t="s">
        <v>10138</v>
      </c>
      <c r="M3512">
        <v>89301171</v>
      </c>
      <c r="N3512" t="s">
        <v>583</v>
      </c>
      <c r="O3512" t="s">
        <v>584</v>
      </c>
      <c r="P3512">
        <v>7647</v>
      </c>
      <c r="Q3512" t="s">
        <v>44</v>
      </c>
      <c r="R3512" t="s">
        <v>60</v>
      </c>
      <c r="T3512" s="1" t="s">
        <v>10139</v>
      </c>
      <c r="U3512">
        <v>213</v>
      </c>
      <c r="V3512" t="s">
        <v>62</v>
      </c>
      <c r="W3512">
        <v>0</v>
      </c>
      <c r="Y3512">
        <v>0</v>
      </c>
      <c r="Z3512">
        <v>46</v>
      </c>
      <c r="AA3512">
        <v>0</v>
      </c>
      <c r="AB3512" t="s">
        <v>63</v>
      </c>
      <c r="AC3512" t="s">
        <v>64</v>
      </c>
      <c r="AE3512" s="2">
        <v>44589</v>
      </c>
      <c r="AF3512" t="s">
        <v>583</v>
      </c>
      <c r="AG3512" t="s">
        <v>584</v>
      </c>
      <c r="AH3512" t="s">
        <v>17</v>
      </c>
      <c r="AI3512" t="s">
        <v>323</v>
      </c>
    </row>
    <row r="3513" spans="1:35" x14ac:dyDescent="0.25">
      <c r="A3513">
        <v>4260287</v>
      </c>
      <c r="B3513">
        <v>121478</v>
      </c>
      <c r="C3513">
        <v>1</v>
      </c>
      <c r="D3513" s="1" t="s">
        <v>334</v>
      </c>
      <c r="E3513" s="1" t="s">
        <v>335</v>
      </c>
      <c r="F3513" s="1" t="s">
        <v>336</v>
      </c>
      <c r="G3513">
        <v>1358031</v>
      </c>
      <c r="H3513" s="1" t="s">
        <v>10332</v>
      </c>
      <c r="I3513" s="1" t="s">
        <v>10333</v>
      </c>
      <c r="J3513" s="2">
        <v>44603</v>
      </c>
      <c r="K3513" s="1" t="s">
        <v>8904</v>
      </c>
      <c r="L3513" s="1" t="s">
        <v>10334</v>
      </c>
      <c r="M3513">
        <v>89301132</v>
      </c>
      <c r="N3513" t="s">
        <v>2307</v>
      </c>
      <c r="O3513" t="s">
        <v>2308</v>
      </c>
      <c r="P3513">
        <v>7647</v>
      </c>
      <c r="Q3513" t="s">
        <v>44</v>
      </c>
      <c r="R3513" t="s">
        <v>60</v>
      </c>
      <c r="T3513" s="1" t="s">
        <v>10335</v>
      </c>
      <c r="U3513">
        <v>111</v>
      </c>
      <c r="V3513" t="s">
        <v>48</v>
      </c>
      <c r="W3513">
        <v>0</v>
      </c>
      <c r="Y3513">
        <v>0</v>
      </c>
      <c r="Z3513">
        <v>0</v>
      </c>
      <c r="AA3513">
        <v>0</v>
      </c>
      <c r="AB3513" t="s">
        <v>63</v>
      </c>
      <c r="AC3513" t="s">
        <v>64</v>
      </c>
      <c r="AE3513" s="2">
        <v>44594</v>
      </c>
      <c r="AF3513" t="s">
        <v>2307</v>
      </c>
      <c r="AG3513" t="s">
        <v>2308</v>
      </c>
      <c r="AH3513" t="s">
        <v>17</v>
      </c>
      <c r="AI3513" t="s">
        <v>16</v>
      </c>
    </row>
    <row r="3514" spans="1:35" x14ac:dyDescent="0.25">
      <c r="A3514">
        <v>4260288</v>
      </c>
      <c r="B3514">
        <v>121537</v>
      </c>
      <c r="C3514">
        <v>1</v>
      </c>
      <c r="D3514" s="1" t="s">
        <v>370</v>
      </c>
      <c r="E3514" s="1" t="s">
        <v>371</v>
      </c>
      <c r="F3514" s="1" t="s">
        <v>372</v>
      </c>
      <c r="G3514">
        <v>1363550</v>
      </c>
      <c r="H3514" s="1" t="s">
        <v>10336</v>
      </c>
      <c r="I3514" s="1" t="s">
        <v>10337</v>
      </c>
      <c r="J3514" s="2">
        <v>44603</v>
      </c>
      <c r="K3514" s="1" t="s">
        <v>616</v>
      </c>
      <c r="L3514" s="1" t="s">
        <v>10338</v>
      </c>
      <c r="M3514">
        <v>89301112</v>
      </c>
      <c r="N3514" t="s">
        <v>377</v>
      </c>
      <c r="O3514" t="s">
        <v>378</v>
      </c>
      <c r="P3514">
        <v>7647</v>
      </c>
      <c r="Q3514" t="s">
        <v>44</v>
      </c>
      <c r="R3514" t="s">
        <v>249</v>
      </c>
      <c r="T3514" s="1" t="s">
        <v>10339</v>
      </c>
      <c r="U3514">
        <v>111</v>
      </c>
      <c r="V3514" t="s">
        <v>62</v>
      </c>
      <c r="W3514">
        <v>0</v>
      </c>
      <c r="Y3514">
        <v>0</v>
      </c>
      <c r="Z3514">
        <v>21</v>
      </c>
      <c r="AA3514">
        <v>0</v>
      </c>
      <c r="AB3514" t="s">
        <v>63</v>
      </c>
      <c r="AC3514" t="s">
        <v>64</v>
      </c>
      <c r="AE3514" s="2">
        <v>44594</v>
      </c>
      <c r="AF3514" t="s">
        <v>377</v>
      </c>
      <c r="AG3514" t="s">
        <v>378</v>
      </c>
      <c r="AH3514" t="s">
        <v>17</v>
      </c>
      <c r="AI3514" t="s">
        <v>16</v>
      </c>
    </row>
    <row r="3515" spans="1:35" x14ac:dyDescent="0.25">
      <c r="A3515">
        <v>4260289</v>
      </c>
      <c r="B3515">
        <v>121537</v>
      </c>
      <c r="C3515">
        <v>1</v>
      </c>
      <c r="D3515" s="1" t="s">
        <v>370</v>
      </c>
      <c r="E3515" s="1" t="s">
        <v>371</v>
      </c>
      <c r="F3515" s="1" t="s">
        <v>372</v>
      </c>
      <c r="G3515">
        <v>173525</v>
      </c>
      <c r="H3515" s="1" t="s">
        <v>10340</v>
      </c>
      <c r="I3515" s="1" t="s">
        <v>10341</v>
      </c>
      <c r="J3515" s="2">
        <v>44603</v>
      </c>
      <c r="K3515" s="1" t="s">
        <v>1423</v>
      </c>
      <c r="L3515" s="1" t="s">
        <v>10342</v>
      </c>
      <c r="M3515">
        <v>89301112</v>
      </c>
      <c r="N3515" t="s">
        <v>377</v>
      </c>
      <c r="O3515" t="s">
        <v>378</v>
      </c>
      <c r="P3515">
        <v>7647</v>
      </c>
      <c r="Q3515" t="s">
        <v>44</v>
      </c>
      <c r="R3515" t="s">
        <v>249</v>
      </c>
      <c r="T3515" s="1" t="s">
        <v>10343</v>
      </c>
      <c r="U3515">
        <v>205</v>
      </c>
      <c r="V3515" t="s">
        <v>62</v>
      </c>
      <c r="W3515">
        <v>0</v>
      </c>
      <c r="Y3515">
        <v>0</v>
      </c>
      <c r="Z3515">
        <v>44</v>
      </c>
      <c r="AA3515">
        <v>0</v>
      </c>
      <c r="AB3515" t="s">
        <v>63</v>
      </c>
      <c r="AC3515" t="s">
        <v>64</v>
      </c>
      <c r="AE3515" s="2">
        <v>44594</v>
      </c>
      <c r="AF3515" t="s">
        <v>377</v>
      </c>
      <c r="AG3515" t="s">
        <v>378</v>
      </c>
      <c r="AH3515" t="s">
        <v>17</v>
      </c>
      <c r="AI3515" t="s">
        <v>16</v>
      </c>
    </row>
    <row r="3516" spans="1:35" x14ac:dyDescent="0.25">
      <c r="A3516">
        <v>4260290</v>
      </c>
      <c r="B3516">
        <v>121490</v>
      </c>
      <c r="C3516">
        <v>1</v>
      </c>
      <c r="D3516" s="1" t="s">
        <v>288</v>
      </c>
      <c r="E3516" s="1" t="s">
        <v>289</v>
      </c>
      <c r="F3516" s="1" t="s">
        <v>290</v>
      </c>
      <c r="G3516">
        <v>1136551</v>
      </c>
      <c r="H3516" s="1" t="s">
        <v>10344</v>
      </c>
      <c r="I3516" s="1" t="s">
        <v>10345</v>
      </c>
      <c r="J3516" s="2">
        <v>44603</v>
      </c>
      <c r="K3516" s="1" t="s">
        <v>2671</v>
      </c>
      <c r="L3516" s="1" t="s">
        <v>10346</v>
      </c>
      <c r="M3516">
        <v>89301172</v>
      </c>
      <c r="N3516" t="s">
        <v>295</v>
      </c>
      <c r="O3516" t="s">
        <v>296</v>
      </c>
      <c r="P3516">
        <v>7647</v>
      </c>
      <c r="Q3516" t="s">
        <v>44</v>
      </c>
      <c r="R3516" t="s">
        <v>60</v>
      </c>
      <c r="T3516" s="1" t="s">
        <v>10347</v>
      </c>
      <c r="U3516">
        <v>111</v>
      </c>
      <c r="V3516" t="s">
        <v>48</v>
      </c>
      <c r="W3516">
        <v>0</v>
      </c>
      <c r="Y3516">
        <v>0</v>
      </c>
      <c r="Z3516">
        <v>31</v>
      </c>
      <c r="AA3516">
        <v>0</v>
      </c>
      <c r="AB3516" t="s">
        <v>63</v>
      </c>
      <c r="AC3516" t="s">
        <v>64</v>
      </c>
      <c r="AE3516" s="2">
        <v>44594</v>
      </c>
      <c r="AF3516" t="s">
        <v>295</v>
      </c>
      <c r="AG3516" t="s">
        <v>296</v>
      </c>
      <c r="AH3516" t="s">
        <v>17</v>
      </c>
      <c r="AI3516" t="s">
        <v>16</v>
      </c>
    </row>
    <row r="3517" spans="1:35" x14ac:dyDescent="0.25">
      <c r="A3517">
        <v>4260290</v>
      </c>
      <c r="B3517">
        <v>121493</v>
      </c>
      <c r="C3517">
        <v>1</v>
      </c>
      <c r="D3517" s="1" t="s">
        <v>65</v>
      </c>
      <c r="E3517" s="1" t="s">
        <v>66</v>
      </c>
      <c r="F3517" s="1" t="s">
        <v>67</v>
      </c>
      <c r="G3517">
        <v>1136551</v>
      </c>
      <c r="H3517" s="1" t="s">
        <v>10344</v>
      </c>
      <c r="I3517" s="1" t="s">
        <v>10345</v>
      </c>
      <c r="J3517" s="2">
        <v>44603</v>
      </c>
      <c r="K3517" s="1" t="s">
        <v>2671</v>
      </c>
      <c r="L3517" s="1" t="s">
        <v>10346</v>
      </c>
      <c r="M3517">
        <v>89301172</v>
      </c>
      <c r="N3517" t="s">
        <v>295</v>
      </c>
      <c r="O3517" t="s">
        <v>296</v>
      </c>
      <c r="P3517">
        <v>7647</v>
      </c>
      <c r="Q3517" t="s">
        <v>44</v>
      </c>
      <c r="R3517" t="s">
        <v>60</v>
      </c>
      <c r="T3517" s="1" t="s">
        <v>10347</v>
      </c>
      <c r="U3517">
        <v>111</v>
      </c>
      <c r="V3517" t="s">
        <v>48</v>
      </c>
      <c r="W3517">
        <v>0</v>
      </c>
      <c r="Y3517">
        <v>0</v>
      </c>
      <c r="Z3517">
        <v>31</v>
      </c>
      <c r="AA3517">
        <v>0</v>
      </c>
      <c r="AB3517" t="s">
        <v>63</v>
      </c>
      <c r="AC3517" t="s">
        <v>64</v>
      </c>
      <c r="AE3517" s="2">
        <v>44594</v>
      </c>
      <c r="AF3517" t="s">
        <v>295</v>
      </c>
      <c r="AG3517" t="s">
        <v>296</v>
      </c>
      <c r="AH3517" t="s">
        <v>17</v>
      </c>
      <c r="AI3517" t="s">
        <v>16</v>
      </c>
    </row>
    <row r="3518" spans="1:35" x14ac:dyDescent="0.25">
      <c r="A3518">
        <v>4260291</v>
      </c>
      <c r="B3518">
        <v>121537</v>
      </c>
      <c r="C3518">
        <v>1</v>
      </c>
      <c r="D3518" s="1" t="s">
        <v>370</v>
      </c>
      <c r="E3518" s="1" t="s">
        <v>371</v>
      </c>
      <c r="F3518" s="1" t="s">
        <v>372</v>
      </c>
      <c r="G3518">
        <v>1379137</v>
      </c>
      <c r="H3518" s="1" t="s">
        <v>10348</v>
      </c>
      <c r="I3518" s="1" t="s">
        <v>10349</v>
      </c>
      <c r="J3518" s="2">
        <v>44603</v>
      </c>
      <c r="K3518" s="1" t="s">
        <v>1418</v>
      </c>
      <c r="L3518" s="1" t="s">
        <v>10350</v>
      </c>
      <c r="M3518">
        <v>89301112</v>
      </c>
      <c r="N3518" t="s">
        <v>377</v>
      </c>
      <c r="O3518" t="s">
        <v>378</v>
      </c>
      <c r="P3518">
        <v>7647</v>
      </c>
      <c r="Q3518" t="s">
        <v>44</v>
      </c>
      <c r="R3518" t="s">
        <v>249</v>
      </c>
      <c r="T3518" s="1" t="s">
        <v>10351</v>
      </c>
      <c r="U3518">
        <v>205</v>
      </c>
      <c r="V3518" t="s">
        <v>48</v>
      </c>
      <c r="W3518">
        <v>0</v>
      </c>
      <c r="Y3518">
        <v>0</v>
      </c>
      <c r="Z3518">
        <v>70</v>
      </c>
      <c r="AA3518">
        <v>0</v>
      </c>
      <c r="AB3518" t="s">
        <v>63</v>
      </c>
      <c r="AC3518" t="s">
        <v>64</v>
      </c>
      <c r="AE3518" s="2">
        <v>44594</v>
      </c>
      <c r="AF3518" t="s">
        <v>377</v>
      </c>
      <c r="AG3518" t="s">
        <v>378</v>
      </c>
      <c r="AH3518" t="s">
        <v>17</v>
      </c>
      <c r="AI3518" t="s">
        <v>16</v>
      </c>
    </row>
    <row r="3519" spans="1:35" x14ac:dyDescent="0.25">
      <c r="A3519">
        <v>4260292</v>
      </c>
      <c r="B3519">
        <v>121537</v>
      </c>
      <c r="C3519">
        <v>1</v>
      </c>
      <c r="D3519" s="1" t="s">
        <v>370</v>
      </c>
      <c r="E3519" s="1" t="s">
        <v>371</v>
      </c>
      <c r="F3519" s="1" t="s">
        <v>372</v>
      </c>
      <c r="G3519">
        <v>277792</v>
      </c>
      <c r="H3519" s="1" t="s">
        <v>10352</v>
      </c>
      <c r="I3519" s="1" t="s">
        <v>10353</v>
      </c>
      <c r="J3519" s="2">
        <v>44603</v>
      </c>
      <c r="K3519" s="1" t="s">
        <v>1676</v>
      </c>
      <c r="L3519" s="1" t="s">
        <v>10354</v>
      </c>
      <c r="M3519">
        <v>89301112</v>
      </c>
      <c r="N3519" t="s">
        <v>377</v>
      </c>
      <c r="O3519" t="s">
        <v>378</v>
      </c>
      <c r="P3519">
        <v>7647</v>
      </c>
      <c r="Q3519" t="s">
        <v>44</v>
      </c>
      <c r="R3519" t="s">
        <v>249</v>
      </c>
      <c r="T3519" s="1" t="s">
        <v>10355</v>
      </c>
      <c r="U3519">
        <v>205</v>
      </c>
      <c r="V3519" t="s">
        <v>62</v>
      </c>
      <c r="W3519">
        <v>0</v>
      </c>
      <c r="Y3519">
        <v>0</v>
      </c>
      <c r="Z3519">
        <v>45</v>
      </c>
      <c r="AA3519">
        <v>0</v>
      </c>
      <c r="AB3519" t="s">
        <v>49</v>
      </c>
      <c r="AC3519" t="s">
        <v>50</v>
      </c>
      <c r="AE3519" s="2">
        <v>44594</v>
      </c>
      <c r="AF3519" t="s">
        <v>377</v>
      </c>
      <c r="AG3519" t="s">
        <v>378</v>
      </c>
      <c r="AH3519" t="s">
        <v>17</v>
      </c>
      <c r="AI3519" t="s">
        <v>16</v>
      </c>
    </row>
    <row r="3520" spans="1:35" x14ac:dyDescent="0.25">
      <c r="A3520">
        <v>4260295</v>
      </c>
      <c r="B3520">
        <v>121530</v>
      </c>
      <c r="C3520">
        <v>1</v>
      </c>
      <c r="D3520" s="1" t="s">
        <v>680</v>
      </c>
      <c r="E3520" s="1" t="s">
        <v>681</v>
      </c>
      <c r="F3520" s="1" t="s">
        <v>682</v>
      </c>
      <c r="G3520">
        <v>258477</v>
      </c>
      <c r="H3520" s="1" t="s">
        <v>10356</v>
      </c>
      <c r="I3520" s="1" t="s">
        <v>10357</v>
      </c>
      <c r="J3520" s="2">
        <v>44603</v>
      </c>
      <c r="K3520" s="1" t="s">
        <v>1189</v>
      </c>
      <c r="L3520" s="1" t="s">
        <v>10358</v>
      </c>
      <c r="M3520">
        <v>89301112</v>
      </c>
      <c r="N3520" t="s">
        <v>377</v>
      </c>
      <c r="O3520" t="s">
        <v>378</v>
      </c>
      <c r="P3520">
        <v>7647</v>
      </c>
      <c r="Q3520" t="s">
        <v>44</v>
      </c>
      <c r="R3520" t="s">
        <v>249</v>
      </c>
      <c r="T3520" s="1" t="s">
        <v>10359</v>
      </c>
      <c r="U3520">
        <v>111</v>
      </c>
      <c r="V3520" t="s">
        <v>48</v>
      </c>
      <c r="W3520">
        <v>0</v>
      </c>
      <c r="Y3520">
        <v>0</v>
      </c>
      <c r="Z3520">
        <v>33</v>
      </c>
      <c r="AA3520">
        <v>0</v>
      </c>
      <c r="AB3520" t="s">
        <v>49</v>
      </c>
      <c r="AC3520" t="s">
        <v>50</v>
      </c>
      <c r="AE3520" s="2">
        <v>44594</v>
      </c>
      <c r="AF3520" t="s">
        <v>377</v>
      </c>
      <c r="AG3520" t="s">
        <v>378</v>
      </c>
      <c r="AH3520" t="s">
        <v>17</v>
      </c>
      <c r="AI3520" t="s">
        <v>16</v>
      </c>
    </row>
    <row r="3521" spans="1:35" x14ac:dyDescent="0.25">
      <c r="A3521">
        <v>4260296</v>
      </c>
      <c r="B3521">
        <v>121469</v>
      </c>
      <c r="C3521">
        <v>1</v>
      </c>
      <c r="D3521" s="1" t="s">
        <v>51</v>
      </c>
      <c r="E3521" s="1" t="s">
        <v>52</v>
      </c>
      <c r="F3521" s="1" t="s">
        <v>53</v>
      </c>
      <c r="G3521">
        <v>199764</v>
      </c>
      <c r="H3521" s="1" t="s">
        <v>10360</v>
      </c>
      <c r="I3521" s="1" t="s">
        <v>10361</v>
      </c>
      <c r="J3521" s="2">
        <v>44603</v>
      </c>
      <c r="K3521" s="1" t="s">
        <v>154</v>
      </c>
      <c r="L3521" s="1" t="s">
        <v>10362</v>
      </c>
      <c r="M3521">
        <v>89301172</v>
      </c>
      <c r="N3521" t="s">
        <v>58</v>
      </c>
      <c r="O3521" t="s">
        <v>59</v>
      </c>
      <c r="P3521">
        <v>7647</v>
      </c>
      <c r="Q3521" t="s">
        <v>44</v>
      </c>
      <c r="R3521" t="s">
        <v>60</v>
      </c>
      <c r="T3521" s="1" t="s">
        <v>10363</v>
      </c>
      <c r="U3521">
        <v>205</v>
      </c>
      <c r="V3521" t="s">
        <v>62</v>
      </c>
      <c r="W3521">
        <v>0</v>
      </c>
      <c r="Y3521">
        <v>0</v>
      </c>
      <c r="Z3521">
        <v>65</v>
      </c>
      <c r="AA3521">
        <v>0</v>
      </c>
      <c r="AB3521" t="s">
        <v>49</v>
      </c>
      <c r="AC3521" t="s">
        <v>50</v>
      </c>
      <c r="AE3521" s="2">
        <v>44594</v>
      </c>
      <c r="AF3521" t="s">
        <v>58</v>
      </c>
      <c r="AG3521" t="s">
        <v>59</v>
      </c>
      <c r="AH3521" t="s">
        <v>17</v>
      </c>
      <c r="AI3521" t="s">
        <v>16</v>
      </c>
    </row>
    <row r="3522" spans="1:35" x14ac:dyDescent="0.25">
      <c r="A3522">
        <v>4260296</v>
      </c>
      <c r="B3522">
        <v>121493</v>
      </c>
      <c r="C3522">
        <v>1</v>
      </c>
      <c r="D3522" s="1" t="s">
        <v>65</v>
      </c>
      <c r="E3522" s="1" t="s">
        <v>66</v>
      </c>
      <c r="F3522" s="1" t="s">
        <v>67</v>
      </c>
      <c r="G3522">
        <v>199764</v>
      </c>
      <c r="H3522" s="1" t="s">
        <v>10360</v>
      </c>
      <c r="I3522" s="1" t="s">
        <v>10361</v>
      </c>
      <c r="J3522" s="2">
        <v>44603</v>
      </c>
      <c r="K3522" s="1" t="s">
        <v>154</v>
      </c>
      <c r="L3522" s="1" t="s">
        <v>10362</v>
      </c>
      <c r="M3522">
        <v>89301172</v>
      </c>
      <c r="N3522" t="s">
        <v>58</v>
      </c>
      <c r="O3522" t="s">
        <v>59</v>
      </c>
      <c r="P3522">
        <v>7647</v>
      </c>
      <c r="Q3522" t="s">
        <v>44</v>
      </c>
      <c r="R3522" t="s">
        <v>60</v>
      </c>
      <c r="T3522" s="1" t="s">
        <v>10363</v>
      </c>
      <c r="U3522">
        <v>205</v>
      </c>
      <c r="V3522" t="s">
        <v>62</v>
      </c>
      <c r="W3522">
        <v>0</v>
      </c>
      <c r="Y3522">
        <v>0</v>
      </c>
      <c r="Z3522">
        <v>65</v>
      </c>
      <c r="AA3522">
        <v>0</v>
      </c>
      <c r="AB3522" t="s">
        <v>49</v>
      </c>
      <c r="AC3522" t="s">
        <v>50</v>
      </c>
      <c r="AE3522" s="2">
        <v>44594</v>
      </c>
      <c r="AF3522" t="s">
        <v>58</v>
      </c>
      <c r="AG3522" t="s">
        <v>59</v>
      </c>
      <c r="AH3522" t="s">
        <v>17</v>
      </c>
      <c r="AI3522" t="s">
        <v>16</v>
      </c>
    </row>
    <row r="3523" spans="1:35" x14ac:dyDescent="0.25">
      <c r="A3523">
        <v>4260296</v>
      </c>
      <c r="B3523">
        <v>121498</v>
      </c>
      <c r="C3523">
        <v>1</v>
      </c>
      <c r="D3523" s="1" t="s">
        <v>68</v>
      </c>
      <c r="E3523" s="1" t="s">
        <v>69</v>
      </c>
      <c r="F3523" s="1" t="s">
        <v>70</v>
      </c>
      <c r="G3523">
        <v>199764</v>
      </c>
      <c r="H3523" s="1" t="s">
        <v>10360</v>
      </c>
      <c r="I3523" s="1" t="s">
        <v>10361</v>
      </c>
      <c r="J3523" s="2">
        <v>44603</v>
      </c>
      <c r="K3523" s="1" t="s">
        <v>154</v>
      </c>
      <c r="L3523" s="1" t="s">
        <v>10362</v>
      </c>
      <c r="M3523">
        <v>89301172</v>
      </c>
      <c r="N3523" t="s">
        <v>58</v>
      </c>
      <c r="O3523" t="s">
        <v>59</v>
      </c>
      <c r="P3523">
        <v>7647</v>
      </c>
      <c r="Q3523" t="s">
        <v>44</v>
      </c>
      <c r="R3523" t="s">
        <v>60</v>
      </c>
      <c r="T3523" s="1" t="s">
        <v>10363</v>
      </c>
      <c r="U3523">
        <v>205</v>
      </c>
      <c r="V3523" t="s">
        <v>62</v>
      </c>
      <c r="W3523">
        <v>0</v>
      </c>
      <c r="Y3523">
        <v>0</v>
      </c>
      <c r="Z3523">
        <v>65</v>
      </c>
      <c r="AA3523">
        <v>0</v>
      </c>
      <c r="AB3523" t="s">
        <v>49</v>
      </c>
      <c r="AC3523" t="s">
        <v>50</v>
      </c>
      <c r="AE3523" s="2">
        <v>44594</v>
      </c>
      <c r="AF3523" t="s">
        <v>58</v>
      </c>
      <c r="AG3523" t="s">
        <v>59</v>
      </c>
      <c r="AH3523" t="s">
        <v>17</v>
      </c>
      <c r="AI3523" t="s">
        <v>16</v>
      </c>
    </row>
    <row r="3524" spans="1:35" x14ac:dyDescent="0.25">
      <c r="A3524">
        <v>4260298</v>
      </c>
      <c r="B3524">
        <v>121493</v>
      </c>
      <c r="C3524">
        <v>1</v>
      </c>
      <c r="D3524" s="1" t="s">
        <v>65</v>
      </c>
      <c r="E3524" s="1" t="s">
        <v>66</v>
      </c>
      <c r="F3524" s="1" t="s">
        <v>67</v>
      </c>
      <c r="G3524">
        <v>373205</v>
      </c>
      <c r="H3524" s="1" t="s">
        <v>10364</v>
      </c>
      <c r="I3524" s="1" t="s">
        <v>10365</v>
      </c>
      <c r="J3524" s="2">
        <v>44603</v>
      </c>
      <c r="K3524" s="1" t="s">
        <v>6612</v>
      </c>
      <c r="L3524" s="1" t="s">
        <v>10366</v>
      </c>
      <c r="M3524">
        <v>89301172</v>
      </c>
      <c r="N3524" t="s">
        <v>58</v>
      </c>
      <c r="O3524" t="s">
        <v>59</v>
      </c>
      <c r="P3524">
        <v>7647</v>
      </c>
      <c r="Q3524" t="s">
        <v>44</v>
      </c>
      <c r="R3524" t="s">
        <v>60</v>
      </c>
      <c r="T3524" s="1" t="s">
        <v>10367</v>
      </c>
      <c r="U3524">
        <v>201</v>
      </c>
      <c r="V3524" t="s">
        <v>62</v>
      </c>
      <c r="W3524">
        <v>0</v>
      </c>
      <c r="Y3524">
        <v>0</v>
      </c>
      <c r="Z3524">
        <v>36</v>
      </c>
      <c r="AA3524">
        <v>0</v>
      </c>
      <c r="AB3524" t="s">
        <v>49</v>
      </c>
      <c r="AC3524" t="s">
        <v>50</v>
      </c>
      <c r="AE3524" s="2">
        <v>44594</v>
      </c>
      <c r="AF3524" t="s">
        <v>58</v>
      </c>
      <c r="AG3524" t="s">
        <v>59</v>
      </c>
      <c r="AH3524" t="s">
        <v>17</v>
      </c>
      <c r="AI3524" t="s">
        <v>16</v>
      </c>
    </row>
    <row r="3525" spans="1:35" x14ac:dyDescent="0.25">
      <c r="A3525">
        <v>4260298</v>
      </c>
      <c r="B3525">
        <v>121498</v>
      </c>
      <c r="C3525">
        <v>1</v>
      </c>
      <c r="D3525" s="1" t="s">
        <v>68</v>
      </c>
      <c r="E3525" s="1" t="s">
        <v>69</v>
      </c>
      <c r="F3525" s="1" t="s">
        <v>70</v>
      </c>
      <c r="G3525">
        <v>373205</v>
      </c>
      <c r="H3525" s="1" t="s">
        <v>10364</v>
      </c>
      <c r="I3525" s="1" t="s">
        <v>10365</v>
      </c>
      <c r="J3525" s="2">
        <v>44603</v>
      </c>
      <c r="K3525" s="1" t="s">
        <v>6612</v>
      </c>
      <c r="L3525" s="1" t="s">
        <v>10366</v>
      </c>
      <c r="M3525">
        <v>89301172</v>
      </c>
      <c r="N3525" t="s">
        <v>58</v>
      </c>
      <c r="O3525" t="s">
        <v>59</v>
      </c>
      <c r="P3525">
        <v>7647</v>
      </c>
      <c r="Q3525" t="s">
        <v>44</v>
      </c>
      <c r="R3525" t="s">
        <v>60</v>
      </c>
      <c r="T3525" s="1" t="s">
        <v>10367</v>
      </c>
      <c r="U3525">
        <v>201</v>
      </c>
      <c r="V3525" t="s">
        <v>62</v>
      </c>
      <c r="W3525">
        <v>0</v>
      </c>
      <c r="Y3525">
        <v>0</v>
      </c>
      <c r="Z3525">
        <v>36</v>
      </c>
      <c r="AA3525">
        <v>0</v>
      </c>
      <c r="AB3525" t="s">
        <v>49</v>
      </c>
      <c r="AC3525" t="s">
        <v>50</v>
      </c>
      <c r="AE3525" s="2">
        <v>44594</v>
      </c>
      <c r="AF3525" t="s">
        <v>58</v>
      </c>
      <c r="AG3525" t="s">
        <v>59</v>
      </c>
      <c r="AH3525" t="s">
        <v>17</v>
      </c>
      <c r="AI3525" t="s">
        <v>16</v>
      </c>
    </row>
    <row r="3526" spans="1:35" x14ac:dyDescent="0.25">
      <c r="A3526">
        <v>4260298</v>
      </c>
      <c r="B3526">
        <v>121469</v>
      </c>
      <c r="C3526">
        <v>1</v>
      </c>
      <c r="D3526" s="1" t="s">
        <v>51</v>
      </c>
      <c r="E3526" s="1" t="s">
        <v>52</v>
      </c>
      <c r="F3526" s="1" t="s">
        <v>53</v>
      </c>
      <c r="G3526">
        <v>373205</v>
      </c>
      <c r="H3526" s="1" t="s">
        <v>10364</v>
      </c>
      <c r="I3526" s="1" t="s">
        <v>10365</v>
      </c>
      <c r="J3526" s="2">
        <v>44603</v>
      </c>
      <c r="K3526" s="1" t="s">
        <v>6612</v>
      </c>
      <c r="L3526" s="1" t="s">
        <v>10366</v>
      </c>
      <c r="M3526">
        <v>89301172</v>
      </c>
      <c r="N3526" t="s">
        <v>58</v>
      </c>
      <c r="O3526" t="s">
        <v>59</v>
      </c>
      <c r="P3526">
        <v>7647</v>
      </c>
      <c r="Q3526" t="s">
        <v>44</v>
      </c>
      <c r="R3526" t="s">
        <v>60</v>
      </c>
      <c r="T3526" s="1" t="s">
        <v>10367</v>
      </c>
      <c r="U3526">
        <v>201</v>
      </c>
      <c r="V3526" t="s">
        <v>62</v>
      </c>
      <c r="W3526">
        <v>0</v>
      </c>
      <c r="Y3526">
        <v>0</v>
      </c>
      <c r="Z3526">
        <v>36</v>
      </c>
      <c r="AA3526">
        <v>0</v>
      </c>
      <c r="AB3526" t="s">
        <v>49</v>
      </c>
      <c r="AC3526" t="s">
        <v>50</v>
      </c>
      <c r="AE3526" s="2">
        <v>44594</v>
      </c>
      <c r="AF3526" t="s">
        <v>58</v>
      </c>
      <c r="AG3526" t="s">
        <v>59</v>
      </c>
      <c r="AH3526" t="s">
        <v>17</v>
      </c>
      <c r="AI3526" t="s">
        <v>16</v>
      </c>
    </row>
    <row r="3527" spans="1:35" x14ac:dyDescent="0.25">
      <c r="A3527">
        <v>4260299</v>
      </c>
      <c r="B3527">
        <v>121490</v>
      </c>
      <c r="C3527">
        <v>1</v>
      </c>
      <c r="D3527" s="1" t="s">
        <v>288</v>
      </c>
      <c r="E3527" s="1" t="s">
        <v>289</v>
      </c>
      <c r="F3527" s="1" t="s">
        <v>290</v>
      </c>
      <c r="G3527">
        <v>101033</v>
      </c>
      <c r="H3527" s="1" t="s">
        <v>10368</v>
      </c>
      <c r="I3527" s="1" t="s">
        <v>10369</v>
      </c>
      <c r="J3527" s="2">
        <v>44603</v>
      </c>
      <c r="K3527" s="1" t="s">
        <v>7549</v>
      </c>
      <c r="L3527" s="1" t="s">
        <v>10370</v>
      </c>
      <c r="M3527">
        <v>89301600</v>
      </c>
      <c r="N3527" t="s">
        <v>2184</v>
      </c>
      <c r="O3527" t="s">
        <v>2185</v>
      </c>
      <c r="P3527">
        <v>7647</v>
      </c>
      <c r="Q3527" t="s">
        <v>44</v>
      </c>
      <c r="R3527" t="s">
        <v>60</v>
      </c>
      <c r="T3527" s="1" t="s">
        <v>10371</v>
      </c>
      <c r="U3527">
        <v>211</v>
      </c>
      <c r="V3527" t="s">
        <v>62</v>
      </c>
      <c r="W3527">
        <v>0</v>
      </c>
      <c r="Y3527">
        <v>0</v>
      </c>
      <c r="Z3527">
        <v>63</v>
      </c>
      <c r="AA3527">
        <v>0</v>
      </c>
      <c r="AB3527" t="s">
        <v>49</v>
      </c>
      <c r="AC3527" t="s">
        <v>50</v>
      </c>
      <c r="AE3527" s="2">
        <v>44594</v>
      </c>
      <c r="AF3527" t="s">
        <v>2184</v>
      </c>
      <c r="AG3527" t="s">
        <v>2185</v>
      </c>
      <c r="AH3527" t="s">
        <v>17</v>
      </c>
      <c r="AI3527" t="s">
        <v>16</v>
      </c>
    </row>
    <row r="3528" spans="1:35" x14ac:dyDescent="0.25">
      <c r="A3528">
        <v>4260299</v>
      </c>
      <c r="B3528">
        <v>121493</v>
      </c>
      <c r="C3528">
        <v>1</v>
      </c>
      <c r="D3528" s="1" t="s">
        <v>65</v>
      </c>
      <c r="E3528" s="1" t="s">
        <v>66</v>
      </c>
      <c r="F3528" s="1" t="s">
        <v>67</v>
      </c>
      <c r="G3528">
        <v>101033</v>
      </c>
      <c r="H3528" s="1" t="s">
        <v>10368</v>
      </c>
      <c r="I3528" s="1" t="s">
        <v>10369</v>
      </c>
      <c r="J3528" s="2">
        <v>44603</v>
      </c>
      <c r="K3528" s="1" t="s">
        <v>7549</v>
      </c>
      <c r="L3528" s="1" t="s">
        <v>10370</v>
      </c>
      <c r="M3528">
        <v>89301600</v>
      </c>
      <c r="N3528" t="s">
        <v>2184</v>
      </c>
      <c r="O3528" t="s">
        <v>2185</v>
      </c>
      <c r="P3528">
        <v>7647</v>
      </c>
      <c r="Q3528" t="s">
        <v>44</v>
      </c>
      <c r="R3528" t="s">
        <v>60</v>
      </c>
      <c r="T3528" s="1" t="s">
        <v>10371</v>
      </c>
      <c r="U3528">
        <v>211</v>
      </c>
      <c r="V3528" t="s">
        <v>62</v>
      </c>
      <c r="W3528">
        <v>0</v>
      </c>
      <c r="Y3528">
        <v>0</v>
      </c>
      <c r="Z3528">
        <v>63</v>
      </c>
      <c r="AA3528">
        <v>0</v>
      </c>
      <c r="AB3528" t="s">
        <v>49</v>
      </c>
      <c r="AC3528" t="s">
        <v>50</v>
      </c>
      <c r="AE3528" s="2">
        <v>44594</v>
      </c>
      <c r="AF3528" t="s">
        <v>2184</v>
      </c>
      <c r="AG3528" t="s">
        <v>2185</v>
      </c>
      <c r="AH3528" t="s">
        <v>17</v>
      </c>
      <c r="AI3528" t="s">
        <v>16</v>
      </c>
    </row>
    <row r="3529" spans="1:35" x14ac:dyDescent="0.25">
      <c r="A3529">
        <v>4260325</v>
      </c>
      <c r="B3529">
        <v>121547</v>
      </c>
      <c r="C3529">
        <v>1</v>
      </c>
      <c r="D3529" s="1" t="s">
        <v>35</v>
      </c>
      <c r="E3529" s="1" t="s">
        <v>36</v>
      </c>
      <c r="F3529" s="1" t="s">
        <v>37</v>
      </c>
      <c r="G3529">
        <v>252070</v>
      </c>
      <c r="H3529" s="1" t="s">
        <v>10372</v>
      </c>
      <c r="I3529" s="1" t="s">
        <v>10373</v>
      </c>
      <c r="J3529" s="2">
        <v>44603</v>
      </c>
      <c r="K3529" s="1" t="s">
        <v>1707</v>
      </c>
      <c r="L3529" s="1" t="s">
        <v>10374</v>
      </c>
      <c r="M3529">
        <v>89301122</v>
      </c>
      <c r="N3529" t="s">
        <v>42</v>
      </c>
      <c r="O3529" t="s">
        <v>43</v>
      </c>
      <c r="P3529">
        <v>7647</v>
      </c>
      <c r="Q3529" t="s">
        <v>44</v>
      </c>
      <c r="R3529" t="s">
        <v>45</v>
      </c>
      <c r="T3529" s="1" t="s">
        <v>10375</v>
      </c>
      <c r="U3529">
        <v>111</v>
      </c>
      <c r="V3529" t="s">
        <v>48</v>
      </c>
      <c r="W3529">
        <v>0</v>
      </c>
      <c r="Y3529">
        <v>0</v>
      </c>
      <c r="Z3529">
        <v>63</v>
      </c>
      <c r="AA3529">
        <v>0</v>
      </c>
      <c r="AB3529" t="s">
        <v>49</v>
      </c>
      <c r="AC3529" t="s">
        <v>50</v>
      </c>
      <c r="AE3529" s="2">
        <v>44594</v>
      </c>
      <c r="AF3529" t="s">
        <v>42</v>
      </c>
      <c r="AG3529" t="s">
        <v>43</v>
      </c>
      <c r="AH3529" t="s">
        <v>17</v>
      </c>
      <c r="AI3529" t="s">
        <v>16</v>
      </c>
    </row>
    <row r="3530" spans="1:35" x14ac:dyDescent="0.25">
      <c r="A3530">
        <v>4263168</v>
      </c>
      <c r="B3530">
        <v>121537</v>
      </c>
      <c r="C3530">
        <v>1</v>
      </c>
      <c r="D3530" s="1" t="s">
        <v>370</v>
      </c>
      <c r="E3530" s="1" t="s">
        <v>371</v>
      </c>
      <c r="F3530" s="1" t="s">
        <v>372</v>
      </c>
      <c r="G3530">
        <v>200513</v>
      </c>
      <c r="H3530" s="1" t="s">
        <v>10541</v>
      </c>
      <c r="I3530" s="1" t="s">
        <v>10542</v>
      </c>
      <c r="J3530" s="2">
        <v>44603</v>
      </c>
      <c r="K3530" s="1" t="s">
        <v>4447</v>
      </c>
      <c r="L3530" s="1" t="s">
        <v>10543</v>
      </c>
      <c r="M3530">
        <v>89301112</v>
      </c>
      <c r="N3530" t="s">
        <v>377</v>
      </c>
      <c r="O3530" t="s">
        <v>378</v>
      </c>
      <c r="P3530">
        <v>7647</v>
      </c>
      <c r="Q3530" t="s">
        <v>44</v>
      </c>
      <c r="R3530" t="s">
        <v>249</v>
      </c>
      <c r="T3530" s="1" t="s">
        <v>10544</v>
      </c>
      <c r="U3530">
        <v>205</v>
      </c>
      <c r="V3530" t="s">
        <v>62</v>
      </c>
      <c r="W3530">
        <v>0</v>
      </c>
      <c r="Y3530">
        <v>0</v>
      </c>
      <c r="Z3530">
        <v>66</v>
      </c>
      <c r="AA3530">
        <v>0</v>
      </c>
      <c r="AB3530" t="s">
        <v>49</v>
      </c>
      <c r="AC3530" t="s">
        <v>50</v>
      </c>
      <c r="AE3530" s="2">
        <v>44600</v>
      </c>
      <c r="AF3530" t="s">
        <v>377</v>
      </c>
      <c r="AG3530" t="s">
        <v>378</v>
      </c>
      <c r="AH3530" t="s">
        <v>17</v>
      </c>
      <c r="AI3530" t="s">
        <v>16</v>
      </c>
    </row>
    <row r="3531" spans="1:35" x14ac:dyDescent="0.25">
      <c r="A3531">
        <v>4264698</v>
      </c>
      <c r="B3531">
        <v>121471</v>
      </c>
      <c r="C3531">
        <v>1</v>
      </c>
      <c r="D3531" s="1" t="s">
        <v>71</v>
      </c>
      <c r="E3531" s="1" t="s">
        <v>72</v>
      </c>
      <c r="F3531" s="1" t="s">
        <v>73</v>
      </c>
      <c r="G3531">
        <v>1380044</v>
      </c>
      <c r="H3531" s="1" t="s">
        <v>10774</v>
      </c>
      <c r="I3531" s="1" t="s">
        <v>10775</v>
      </c>
      <c r="J3531" s="2">
        <v>44603</v>
      </c>
      <c r="K3531" s="1" t="s">
        <v>1889</v>
      </c>
      <c r="L3531" s="1" t="s">
        <v>10776</v>
      </c>
      <c r="M3531">
        <v>89301062</v>
      </c>
      <c r="N3531" t="s">
        <v>78</v>
      </c>
      <c r="O3531" t="s">
        <v>79</v>
      </c>
      <c r="P3531">
        <v>7647</v>
      </c>
      <c r="Q3531" t="s">
        <v>44</v>
      </c>
      <c r="R3531" t="s">
        <v>60</v>
      </c>
      <c r="T3531" s="1" t="s">
        <v>10777</v>
      </c>
      <c r="U3531">
        <v>111</v>
      </c>
      <c r="V3531" t="s">
        <v>48</v>
      </c>
      <c r="W3531">
        <v>0</v>
      </c>
      <c r="Y3531">
        <v>0</v>
      </c>
      <c r="Z3531">
        <v>24</v>
      </c>
      <c r="AA3531">
        <v>0</v>
      </c>
      <c r="AB3531" t="s">
        <v>63</v>
      </c>
      <c r="AC3531" t="s">
        <v>64</v>
      </c>
      <c r="AE3531" s="2">
        <v>44602</v>
      </c>
      <c r="AF3531" t="s">
        <v>78</v>
      </c>
      <c r="AG3531" t="s">
        <v>79</v>
      </c>
      <c r="AH3531" t="s">
        <v>17</v>
      </c>
      <c r="AI3531" t="s">
        <v>16</v>
      </c>
    </row>
    <row r="3532" spans="1:35" x14ac:dyDescent="0.25">
      <c r="A3532">
        <v>4264698</v>
      </c>
      <c r="B3532">
        <v>121493</v>
      </c>
      <c r="C3532">
        <v>1</v>
      </c>
      <c r="D3532" s="1" t="s">
        <v>65</v>
      </c>
      <c r="E3532" s="1" t="s">
        <v>66</v>
      </c>
      <c r="F3532" s="1" t="s">
        <v>67</v>
      </c>
      <c r="G3532">
        <v>1380044</v>
      </c>
      <c r="H3532" s="1" t="s">
        <v>10774</v>
      </c>
      <c r="I3532" s="1" t="s">
        <v>10775</v>
      </c>
      <c r="J3532" s="2">
        <v>44603</v>
      </c>
      <c r="K3532" s="1" t="s">
        <v>1889</v>
      </c>
      <c r="L3532" s="1" t="s">
        <v>10776</v>
      </c>
      <c r="M3532">
        <v>89301062</v>
      </c>
      <c r="N3532" t="s">
        <v>78</v>
      </c>
      <c r="O3532" t="s">
        <v>79</v>
      </c>
      <c r="P3532">
        <v>7647</v>
      </c>
      <c r="Q3532" t="s">
        <v>44</v>
      </c>
      <c r="R3532" t="s">
        <v>60</v>
      </c>
      <c r="T3532" s="1" t="s">
        <v>10777</v>
      </c>
      <c r="U3532">
        <v>111</v>
      </c>
      <c r="V3532" t="s">
        <v>48</v>
      </c>
      <c r="W3532">
        <v>0</v>
      </c>
      <c r="Y3532">
        <v>0</v>
      </c>
      <c r="Z3532">
        <v>24</v>
      </c>
      <c r="AA3532">
        <v>0</v>
      </c>
      <c r="AB3532" t="s">
        <v>63</v>
      </c>
      <c r="AC3532" t="s">
        <v>64</v>
      </c>
      <c r="AE3532" s="2">
        <v>44602</v>
      </c>
      <c r="AF3532" t="s">
        <v>78</v>
      </c>
      <c r="AG3532" t="s">
        <v>79</v>
      </c>
      <c r="AH3532" t="s">
        <v>17</v>
      </c>
      <c r="AI3532" t="s">
        <v>16</v>
      </c>
    </row>
    <row r="3533" spans="1:35" x14ac:dyDescent="0.25">
      <c r="A3533">
        <v>4265212</v>
      </c>
      <c r="B3533">
        <v>121539</v>
      </c>
      <c r="C3533">
        <v>1</v>
      </c>
      <c r="D3533" s="1" t="s">
        <v>871</v>
      </c>
      <c r="E3533" s="1" t="s">
        <v>872</v>
      </c>
      <c r="F3533" s="1" t="s">
        <v>873</v>
      </c>
      <c r="G3533">
        <v>903127</v>
      </c>
      <c r="H3533" s="1" t="s">
        <v>10827</v>
      </c>
      <c r="I3533" s="1" t="s">
        <v>10828</v>
      </c>
      <c r="J3533" s="2">
        <v>44603</v>
      </c>
      <c r="K3533" s="1" t="s">
        <v>117</v>
      </c>
      <c r="L3533" s="1" t="s">
        <v>10829</v>
      </c>
      <c r="M3533">
        <v>89301112</v>
      </c>
      <c r="N3533" t="s">
        <v>377</v>
      </c>
      <c r="O3533" t="s">
        <v>378</v>
      </c>
      <c r="P3533">
        <v>7647</v>
      </c>
      <c r="Q3533" t="s">
        <v>44</v>
      </c>
      <c r="R3533" t="s">
        <v>249</v>
      </c>
      <c r="T3533" s="1" t="s">
        <v>10830</v>
      </c>
      <c r="U3533">
        <v>205</v>
      </c>
      <c r="V3533" t="s">
        <v>48</v>
      </c>
      <c r="W3533">
        <v>0</v>
      </c>
      <c r="Y3533">
        <v>0</v>
      </c>
      <c r="Z3533">
        <v>29</v>
      </c>
      <c r="AA3533">
        <v>0</v>
      </c>
      <c r="AB3533" t="s">
        <v>49</v>
      </c>
      <c r="AC3533" t="s">
        <v>50</v>
      </c>
      <c r="AE3533" s="2">
        <v>44603</v>
      </c>
      <c r="AF3533" t="s">
        <v>377</v>
      </c>
      <c r="AG3533" t="s">
        <v>378</v>
      </c>
      <c r="AH3533" t="s">
        <v>17</v>
      </c>
      <c r="AI3533" t="s">
        <v>16</v>
      </c>
    </row>
    <row r="3534" spans="1:35" x14ac:dyDescent="0.25">
      <c r="A3534">
        <v>4258871</v>
      </c>
      <c r="B3534">
        <v>121504</v>
      </c>
      <c r="C3534">
        <v>1</v>
      </c>
      <c r="D3534" s="1" t="s">
        <v>104</v>
      </c>
      <c r="E3534" s="1" t="s">
        <v>105</v>
      </c>
      <c r="F3534" s="1" t="s">
        <v>106</v>
      </c>
      <c r="G3534">
        <v>1251657</v>
      </c>
      <c r="H3534" s="1" t="s">
        <v>10153</v>
      </c>
      <c r="I3534" s="1" t="s">
        <v>10154</v>
      </c>
      <c r="J3534" s="2">
        <v>44604</v>
      </c>
      <c r="K3534" s="1" t="s">
        <v>293</v>
      </c>
      <c r="L3534" s="1" t="s">
        <v>10155</v>
      </c>
      <c r="M3534">
        <v>89301062</v>
      </c>
      <c r="N3534" t="s">
        <v>78</v>
      </c>
      <c r="O3534" t="s">
        <v>79</v>
      </c>
      <c r="P3534">
        <v>7647</v>
      </c>
      <c r="Q3534" t="s">
        <v>44</v>
      </c>
      <c r="R3534" t="s">
        <v>4439</v>
      </c>
      <c r="T3534" s="1" t="s">
        <v>10156</v>
      </c>
      <c r="U3534">
        <v>211</v>
      </c>
      <c r="V3534" t="s">
        <v>48</v>
      </c>
      <c r="W3534">
        <v>0</v>
      </c>
      <c r="Y3534">
        <v>0</v>
      </c>
      <c r="Z3534">
        <v>54</v>
      </c>
      <c r="AA3534">
        <v>0</v>
      </c>
      <c r="AB3534" t="s">
        <v>703</v>
      </c>
      <c r="AC3534" t="s">
        <v>704</v>
      </c>
      <c r="AE3534" s="2">
        <v>44592</v>
      </c>
      <c r="AF3534" t="s">
        <v>78</v>
      </c>
      <c r="AG3534" t="s">
        <v>79</v>
      </c>
      <c r="AH3534" t="s">
        <v>17</v>
      </c>
      <c r="AI3534" t="s">
        <v>16</v>
      </c>
    </row>
    <row r="3535" spans="1:35" x14ac:dyDescent="0.25">
      <c r="A3535">
        <v>4258877</v>
      </c>
      <c r="B3535">
        <v>121498</v>
      </c>
      <c r="C3535">
        <v>1</v>
      </c>
      <c r="D3535" s="1" t="s">
        <v>68</v>
      </c>
      <c r="E3535" s="1" t="s">
        <v>69</v>
      </c>
      <c r="F3535" s="1" t="s">
        <v>70</v>
      </c>
      <c r="G3535">
        <v>288068</v>
      </c>
      <c r="H3535" s="1" t="s">
        <v>10157</v>
      </c>
      <c r="I3535" s="1" t="s">
        <v>10158</v>
      </c>
      <c r="J3535" s="2">
        <v>44604</v>
      </c>
      <c r="K3535" s="1" t="s">
        <v>1931</v>
      </c>
      <c r="L3535" s="1" t="s">
        <v>10159</v>
      </c>
      <c r="M3535">
        <v>2380070</v>
      </c>
      <c r="N3535">
        <v>2380070</v>
      </c>
      <c r="O3535" t="s">
        <v>4299</v>
      </c>
      <c r="P3535">
        <v>7647</v>
      </c>
      <c r="Q3535" t="s">
        <v>44</v>
      </c>
      <c r="R3535" t="s">
        <v>10160</v>
      </c>
      <c r="T3535" s="1" t="s">
        <v>10161</v>
      </c>
      <c r="U3535">
        <v>111</v>
      </c>
      <c r="V3535" t="s">
        <v>48</v>
      </c>
      <c r="W3535">
        <v>0</v>
      </c>
      <c r="Y3535">
        <v>69</v>
      </c>
      <c r="Z3535">
        <v>48</v>
      </c>
      <c r="AA3535">
        <v>173</v>
      </c>
      <c r="AB3535" t="s">
        <v>703</v>
      </c>
      <c r="AC3535" t="s">
        <v>704</v>
      </c>
      <c r="AE3535" s="2">
        <v>44592</v>
      </c>
      <c r="AF3535">
        <v>2380070</v>
      </c>
      <c r="AG3535" t="s">
        <v>4299</v>
      </c>
      <c r="AH3535" t="s">
        <v>399</v>
      </c>
    </row>
    <row r="3536" spans="1:35" x14ac:dyDescent="0.25">
      <c r="A3536">
        <v>4258880</v>
      </c>
      <c r="B3536">
        <v>121498</v>
      </c>
      <c r="C3536">
        <v>1</v>
      </c>
      <c r="D3536" s="1" t="s">
        <v>68</v>
      </c>
      <c r="E3536" s="1" t="s">
        <v>69</v>
      </c>
      <c r="F3536" s="1" t="s">
        <v>70</v>
      </c>
      <c r="G3536">
        <v>181913</v>
      </c>
      <c r="H3536" s="1" t="s">
        <v>10162</v>
      </c>
      <c r="I3536" s="1" t="s">
        <v>10163</v>
      </c>
      <c r="J3536" s="2">
        <v>44604</v>
      </c>
      <c r="K3536" s="1" t="s">
        <v>3896</v>
      </c>
      <c r="L3536" s="1" t="s">
        <v>10164</v>
      </c>
      <c r="M3536">
        <v>2380070</v>
      </c>
      <c r="N3536">
        <v>2380070</v>
      </c>
      <c r="O3536" t="s">
        <v>4299</v>
      </c>
      <c r="P3536">
        <v>7647</v>
      </c>
      <c r="Q3536" t="s">
        <v>44</v>
      </c>
      <c r="R3536" t="s">
        <v>2871</v>
      </c>
      <c r="T3536" s="1" t="s">
        <v>10165</v>
      </c>
      <c r="U3536">
        <v>201</v>
      </c>
      <c r="V3536" t="s">
        <v>62</v>
      </c>
      <c r="W3536">
        <v>0</v>
      </c>
      <c r="Y3536">
        <v>0</v>
      </c>
      <c r="Z3536">
        <v>49</v>
      </c>
      <c r="AA3536">
        <v>0</v>
      </c>
      <c r="AB3536" t="s">
        <v>703</v>
      </c>
      <c r="AC3536" t="s">
        <v>704</v>
      </c>
      <c r="AE3536" s="2">
        <v>44592</v>
      </c>
      <c r="AF3536">
        <v>2380070</v>
      </c>
      <c r="AG3536" t="s">
        <v>4299</v>
      </c>
      <c r="AH3536" t="s">
        <v>399</v>
      </c>
    </row>
    <row r="3537" spans="1:35" x14ac:dyDescent="0.25">
      <c r="A3537">
        <v>4258880</v>
      </c>
      <c r="B3537">
        <v>121469</v>
      </c>
      <c r="C3537">
        <v>1</v>
      </c>
      <c r="D3537" s="1" t="s">
        <v>51</v>
      </c>
      <c r="E3537" s="1" t="s">
        <v>52</v>
      </c>
      <c r="F3537" s="1" t="s">
        <v>53</v>
      </c>
      <c r="G3537">
        <v>181913</v>
      </c>
      <c r="H3537" s="1" t="s">
        <v>10162</v>
      </c>
      <c r="I3537" s="1" t="s">
        <v>10163</v>
      </c>
      <c r="J3537" s="2">
        <v>44604</v>
      </c>
      <c r="K3537" s="1" t="s">
        <v>3896</v>
      </c>
      <c r="L3537" s="1" t="s">
        <v>10164</v>
      </c>
      <c r="M3537">
        <v>2380070</v>
      </c>
      <c r="N3537">
        <v>2380070</v>
      </c>
      <c r="O3537" t="s">
        <v>4299</v>
      </c>
      <c r="P3537">
        <v>7647</v>
      </c>
      <c r="Q3537" t="s">
        <v>44</v>
      </c>
      <c r="R3537" t="s">
        <v>2871</v>
      </c>
      <c r="T3537" s="1" t="s">
        <v>10165</v>
      </c>
      <c r="U3537">
        <v>201</v>
      </c>
      <c r="V3537" t="s">
        <v>62</v>
      </c>
      <c r="W3537">
        <v>0</v>
      </c>
      <c r="Y3537">
        <v>0</v>
      </c>
      <c r="Z3537">
        <v>49</v>
      </c>
      <c r="AA3537">
        <v>0</v>
      </c>
      <c r="AB3537" t="s">
        <v>703</v>
      </c>
      <c r="AC3537" t="s">
        <v>704</v>
      </c>
      <c r="AE3537" s="2">
        <v>44592</v>
      </c>
      <c r="AF3537">
        <v>2380070</v>
      </c>
      <c r="AG3537" t="s">
        <v>4299</v>
      </c>
      <c r="AH3537" t="s">
        <v>399</v>
      </c>
    </row>
    <row r="3538" spans="1:35" x14ac:dyDescent="0.25">
      <c r="A3538">
        <v>4258880</v>
      </c>
      <c r="B3538">
        <v>121493</v>
      </c>
      <c r="C3538">
        <v>1</v>
      </c>
      <c r="D3538" s="1" t="s">
        <v>65</v>
      </c>
      <c r="E3538" s="1" t="s">
        <v>66</v>
      </c>
      <c r="F3538" s="1" t="s">
        <v>67</v>
      </c>
      <c r="G3538">
        <v>181913</v>
      </c>
      <c r="H3538" s="1" t="s">
        <v>10162</v>
      </c>
      <c r="I3538" s="1" t="s">
        <v>10163</v>
      </c>
      <c r="J3538" s="2">
        <v>44604</v>
      </c>
      <c r="K3538" s="1" t="s">
        <v>3896</v>
      </c>
      <c r="L3538" s="1" t="s">
        <v>10164</v>
      </c>
      <c r="M3538">
        <v>2380070</v>
      </c>
      <c r="N3538">
        <v>2380070</v>
      </c>
      <c r="O3538" t="s">
        <v>4299</v>
      </c>
      <c r="P3538">
        <v>7647</v>
      </c>
      <c r="Q3538" t="s">
        <v>44</v>
      </c>
      <c r="R3538" t="s">
        <v>2871</v>
      </c>
      <c r="T3538" s="1" t="s">
        <v>10165</v>
      </c>
      <c r="U3538">
        <v>201</v>
      </c>
      <c r="V3538" t="s">
        <v>62</v>
      </c>
      <c r="W3538">
        <v>0</v>
      </c>
      <c r="Y3538">
        <v>0</v>
      </c>
      <c r="Z3538">
        <v>49</v>
      </c>
      <c r="AA3538">
        <v>0</v>
      </c>
      <c r="AB3538" t="s">
        <v>703</v>
      </c>
      <c r="AC3538" t="s">
        <v>704</v>
      </c>
      <c r="AE3538" s="2">
        <v>44592</v>
      </c>
      <c r="AF3538">
        <v>2380070</v>
      </c>
      <c r="AG3538" t="s">
        <v>4299</v>
      </c>
      <c r="AH3538" t="s">
        <v>399</v>
      </c>
    </row>
    <row r="3539" spans="1:35" x14ac:dyDescent="0.25">
      <c r="A3539">
        <v>4259540</v>
      </c>
      <c r="B3539">
        <v>121547</v>
      </c>
      <c r="C3539">
        <v>1</v>
      </c>
      <c r="D3539" s="1" t="s">
        <v>35</v>
      </c>
      <c r="E3539" s="1" t="s">
        <v>36</v>
      </c>
      <c r="F3539" s="1" t="s">
        <v>37</v>
      </c>
      <c r="G3539">
        <v>1181162</v>
      </c>
      <c r="H3539" s="1" t="s">
        <v>10219</v>
      </c>
      <c r="I3539" s="1" t="s">
        <v>10220</v>
      </c>
      <c r="J3539" s="2">
        <v>44604</v>
      </c>
      <c r="K3539" s="1" t="s">
        <v>3004</v>
      </c>
      <c r="L3539" s="1" t="s">
        <v>10221</v>
      </c>
      <c r="M3539">
        <v>77425001</v>
      </c>
      <c r="N3539">
        <v>77425001</v>
      </c>
      <c r="O3539" t="s">
        <v>716</v>
      </c>
      <c r="P3539">
        <v>7647</v>
      </c>
      <c r="Q3539" t="s">
        <v>44</v>
      </c>
      <c r="R3539" t="s">
        <v>45</v>
      </c>
      <c r="T3539" s="1" t="s">
        <v>10222</v>
      </c>
      <c r="U3539">
        <v>201</v>
      </c>
      <c r="V3539" t="s">
        <v>48</v>
      </c>
      <c r="W3539">
        <v>0</v>
      </c>
      <c r="Y3539">
        <v>105</v>
      </c>
      <c r="Z3539">
        <v>74</v>
      </c>
      <c r="AA3539">
        <v>182</v>
      </c>
      <c r="AB3539" t="s">
        <v>703</v>
      </c>
      <c r="AC3539" t="s">
        <v>704</v>
      </c>
      <c r="AE3539" s="2">
        <v>44593</v>
      </c>
      <c r="AF3539">
        <v>77425001</v>
      </c>
      <c r="AG3539" t="s">
        <v>716</v>
      </c>
      <c r="AH3539" t="s">
        <v>399</v>
      </c>
    </row>
    <row r="3540" spans="1:35" x14ac:dyDescent="0.25">
      <c r="A3540">
        <v>4260945</v>
      </c>
      <c r="B3540">
        <v>121537</v>
      </c>
      <c r="C3540">
        <v>1</v>
      </c>
      <c r="D3540" s="1" t="s">
        <v>370</v>
      </c>
      <c r="E3540" s="1" t="s">
        <v>371</v>
      </c>
      <c r="F3540" s="1" t="s">
        <v>372</v>
      </c>
      <c r="G3540">
        <v>102014</v>
      </c>
      <c r="H3540" s="1" t="s">
        <v>10397</v>
      </c>
      <c r="I3540" s="1" t="s">
        <v>10398</v>
      </c>
      <c r="J3540" s="2">
        <v>44604</v>
      </c>
      <c r="K3540" s="1" t="s">
        <v>3397</v>
      </c>
      <c r="L3540" s="1" t="s">
        <v>10399</v>
      </c>
      <c r="M3540">
        <v>89301112</v>
      </c>
      <c r="N3540" t="s">
        <v>377</v>
      </c>
      <c r="O3540" t="s">
        <v>378</v>
      </c>
      <c r="P3540">
        <v>7647</v>
      </c>
      <c r="Q3540" t="s">
        <v>44</v>
      </c>
      <c r="R3540" t="s">
        <v>249</v>
      </c>
      <c r="T3540" s="1" t="s">
        <v>10400</v>
      </c>
      <c r="U3540">
        <v>111</v>
      </c>
      <c r="V3540" t="s">
        <v>48</v>
      </c>
      <c r="W3540">
        <v>0</v>
      </c>
      <c r="Y3540">
        <v>102</v>
      </c>
      <c r="Z3540">
        <v>57</v>
      </c>
      <c r="AA3540">
        <v>182</v>
      </c>
      <c r="AB3540" t="s">
        <v>703</v>
      </c>
      <c r="AC3540" t="s">
        <v>704</v>
      </c>
      <c r="AE3540" s="2">
        <v>44595</v>
      </c>
      <c r="AF3540" t="s">
        <v>377</v>
      </c>
      <c r="AG3540" t="s">
        <v>378</v>
      </c>
      <c r="AH3540" t="s">
        <v>17</v>
      </c>
      <c r="AI3540" t="s">
        <v>16</v>
      </c>
    </row>
    <row r="3541" spans="1:35" x14ac:dyDescent="0.25">
      <c r="A3541">
        <v>4261651</v>
      </c>
      <c r="B3541">
        <v>121530</v>
      </c>
      <c r="C3541">
        <v>1</v>
      </c>
      <c r="D3541" s="1" t="s">
        <v>680</v>
      </c>
      <c r="E3541" s="1" t="s">
        <v>681</v>
      </c>
      <c r="F3541" s="1" t="s">
        <v>682</v>
      </c>
      <c r="G3541">
        <v>1304381</v>
      </c>
      <c r="H3541" s="1" t="s">
        <v>10409</v>
      </c>
      <c r="I3541" s="1" t="s">
        <v>10410</v>
      </c>
      <c r="J3541" s="2">
        <v>44604</v>
      </c>
      <c r="K3541" s="1" t="s">
        <v>2999</v>
      </c>
      <c r="L3541" s="1" t="s">
        <v>10411</v>
      </c>
      <c r="M3541">
        <v>89301112</v>
      </c>
      <c r="N3541" t="s">
        <v>377</v>
      </c>
      <c r="O3541" t="s">
        <v>378</v>
      </c>
      <c r="P3541">
        <v>7647</v>
      </c>
      <c r="Q3541" t="s">
        <v>44</v>
      </c>
      <c r="R3541" t="s">
        <v>249</v>
      </c>
      <c r="T3541" s="1" t="s">
        <v>10412</v>
      </c>
      <c r="U3541">
        <v>205</v>
      </c>
      <c r="V3541" t="s">
        <v>62</v>
      </c>
      <c r="W3541">
        <v>0</v>
      </c>
      <c r="Y3541">
        <v>0</v>
      </c>
      <c r="Z3541">
        <v>52</v>
      </c>
      <c r="AA3541">
        <v>0</v>
      </c>
      <c r="AB3541" t="s">
        <v>703</v>
      </c>
      <c r="AC3541" t="s">
        <v>704</v>
      </c>
      <c r="AE3541" s="2">
        <v>44596</v>
      </c>
      <c r="AF3541" t="s">
        <v>377</v>
      </c>
      <c r="AG3541" t="s">
        <v>378</v>
      </c>
      <c r="AH3541" t="s">
        <v>17</v>
      </c>
      <c r="AI3541" t="s">
        <v>16</v>
      </c>
    </row>
    <row r="3542" spans="1:35" x14ac:dyDescent="0.25">
      <c r="A3542">
        <v>4262466</v>
      </c>
      <c r="B3542">
        <v>121537</v>
      </c>
      <c r="C3542">
        <v>1</v>
      </c>
      <c r="D3542" s="1" t="s">
        <v>370</v>
      </c>
      <c r="E3542" s="1" t="s">
        <v>371</v>
      </c>
      <c r="F3542" s="1" t="s">
        <v>372</v>
      </c>
      <c r="G3542">
        <v>896727</v>
      </c>
      <c r="H3542" s="1" t="s">
        <v>10413</v>
      </c>
      <c r="I3542" s="1" t="s">
        <v>10414</v>
      </c>
      <c r="J3542" s="2">
        <v>44604</v>
      </c>
      <c r="K3542" s="1" t="s">
        <v>5037</v>
      </c>
      <c r="L3542" s="1" t="s">
        <v>10415</v>
      </c>
      <c r="M3542">
        <v>89301112</v>
      </c>
      <c r="N3542" t="s">
        <v>377</v>
      </c>
      <c r="O3542" t="s">
        <v>378</v>
      </c>
      <c r="P3542">
        <v>7647</v>
      </c>
      <c r="Q3542" t="s">
        <v>44</v>
      </c>
      <c r="R3542" t="s">
        <v>249</v>
      </c>
      <c r="T3542" s="1" t="s">
        <v>10416</v>
      </c>
      <c r="U3542">
        <v>111</v>
      </c>
      <c r="V3542" t="s">
        <v>62</v>
      </c>
      <c r="W3542">
        <v>0</v>
      </c>
      <c r="Y3542">
        <v>0</v>
      </c>
      <c r="Z3542">
        <v>46</v>
      </c>
      <c r="AA3542">
        <v>0</v>
      </c>
      <c r="AB3542" t="s">
        <v>703</v>
      </c>
      <c r="AC3542" t="s">
        <v>704</v>
      </c>
      <c r="AE3542" s="2">
        <v>44599</v>
      </c>
      <c r="AF3542" t="s">
        <v>377</v>
      </c>
      <c r="AG3542" t="s">
        <v>378</v>
      </c>
      <c r="AH3542" t="s">
        <v>17</v>
      </c>
      <c r="AI3542" t="s">
        <v>16</v>
      </c>
    </row>
    <row r="3543" spans="1:35" x14ac:dyDescent="0.25">
      <c r="A3543">
        <v>4262514</v>
      </c>
      <c r="B3543">
        <v>121493</v>
      </c>
      <c r="C3543">
        <v>1</v>
      </c>
      <c r="D3543" s="1" t="s">
        <v>65</v>
      </c>
      <c r="E3543" s="1" t="s">
        <v>66</v>
      </c>
      <c r="F3543" s="1" t="s">
        <v>67</v>
      </c>
      <c r="G3543">
        <v>326117</v>
      </c>
      <c r="H3543" s="1" t="s">
        <v>10417</v>
      </c>
      <c r="I3543" s="1" t="s">
        <v>10418</v>
      </c>
      <c r="J3543" s="2">
        <v>44604</v>
      </c>
      <c r="K3543" s="1" t="s">
        <v>92</v>
      </c>
      <c r="L3543" s="1" t="s">
        <v>10419</v>
      </c>
      <c r="M3543">
        <v>89301172</v>
      </c>
      <c r="N3543" t="s">
        <v>58</v>
      </c>
      <c r="O3543" t="s">
        <v>59</v>
      </c>
      <c r="P3543">
        <v>7647</v>
      </c>
      <c r="Q3543" t="s">
        <v>44</v>
      </c>
      <c r="R3543" t="s">
        <v>2958</v>
      </c>
      <c r="T3543" s="1" t="s">
        <v>10420</v>
      </c>
      <c r="U3543">
        <v>205</v>
      </c>
      <c r="V3543" t="s">
        <v>62</v>
      </c>
      <c r="W3543">
        <v>0</v>
      </c>
      <c r="Y3543">
        <v>0</v>
      </c>
      <c r="Z3543">
        <v>42</v>
      </c>
      <c r="AA3543">
        <v>0</v>
      </c>
      <c r="AB3543" t="s">
        <v>703</v>
      </c>
      <c r="AC3543" t="s">
        <v>704</v>
      </c>
      <c r="AE3543" s="2">
        <v>44599</v>
      </c>
      <c r="AF3543" t="s">
        <v>58</v>
      </c>
      <c r="AG3543" t="s">
        <v>59</v>
      </c>
      <c r="AH3543" t="s">
        <v>17</v>
      </c>
      <c r="AI3543" t="s">
        <v>16</v>
      </c>
    </row>
    <row r="3544" spans="1:35" x14ac:dyDescent="0.25">
      <c r="A3544">
        <v>4262514</v>
      </c>
      <c r="B3544">
        <v>121469</v>
      </c>
      <c r="C3544">
        <v>1</v>
      </c>
      <c r="D3544" s="1" t="s">
        <v>51</v>
      </c>
      <c r="E3544" s="1" t="s">
        <v>52</v>
      </c>
      <c r="F3544" s="1" t="s">
        <v>53</v>
      </c>
      <c r="G3544">
        <v>326117</v>
      </c>
      <c r="H3544" s="1" t="s">
        <v>10417</v>
      </c>
      <c r="I3544" s="1" t="s">
        <v>10418</v>
      </c>
      <c r="J3544" s="2">
        <v>44604</v>
      </c>
      <c r="K3544" s="1" t="s">
        <v>92</v>
      </c>
      <c r="L3544" s="1" t="s">
        <v>10419</v>
      </c>
      <c r="M3544">
        <v>89301172</v>
      </c>
      <c r="N3544" t="s">
        <v>58</v>
      </c>
      <c r="O3544" t="s">
        <v>59</v>
      </c>
      <c r="P3544">
        <v>7647</v>
      </c>
      <c r="Q3544" t="s">
        <v>44</v>
      </c>
      <c r="R3544" t="s">
        <v>2958</v>
      </c>
      <c r="T3544" s="1" t="s">
        <v>10420</v>
      </c>
      <c r="U3544">
        <v>205</v>
      </c>
      <c r="V3544" t="s">
        <v>62</v>
      </c>
      <c r="W3544">
        <v>0</v>
      </c>
      <c r="Y3544">
        <v>0</v>
      </c>
      <c r="Z3544">
        <v>42</v>
      </c>
      <c r="AA3544">
        <v>0</v>
      </c>
      <c r="AB3544" t="s">
        <v>703</v>
      </c>
      <c r="AC3544" t="s">
        <v>704</v>
      </c>
      <c r="AE3544" s="2">
        <v>44599</v>
      </c>
      <c r="AF3544" t="s">
        <v>58</v>
      </c>
      <c r="AG3544" t="s">
        <v>59</v>
      </c>
      <c r="AH3544" t="s">
        <v>17</v>
      </c>
      <c r="AI3544" t="s">
        <v>16</v>
      </c>
    </row>
    <row r="3545" spans="1:35" x14ac:dyDescent="0.25">
      <c r="A3545">
        <v>4262519</v>
      </c>
      <c r="B3545">
        <v>121530</v>
      </c>
      <c r="C3545">
        <v>1</v>
      </c>
      <c r="D3545" s="1" t="s">
        <v>680</v>
      </c>
      <c r="E3545" s="1" t="s">
        <v>681</v>
      </c>
      <c r="F3545" s="1" t="s">
        <v>682</v>
      </c>
      <c r="G3545">
        <v>644221</v>
      </c>
      <c r="H3545" s="1" t="s">
        <v>10421</v>
      </c>
      <c r="I3545" s="1" t="s">
        <v>10422</v>
      </c>
      <c r="J3545" s="2">
        <v>44604</v>
      </c>
      <c r="K3545" s="1" t="s">
        <v>936</v>
      </c>
      <c r="L3545" s="1" t="s">
        <v>10423</v>
      </c>
      <c r="M3545">
        <v>89301112</v>
      </c>
      <c r="N3545" t="s">
        <v>377</v>
      </c>
      <c r="O3545" t="s">
        <v>378</v>
      </c>
      <c r="P3545">
        <v>7647</v>
      </c>
      <c r="Q3545" t="s">
        <v>44</v>
      </c>
      <c r="R3545" t="s">
        <v>249</v>
      </c>
      <c r="T3545" s="1" t="s">
        <v>10424</v>
      </c>
      <c r="U3545">
        <v>211</v>
      </c>
      <c r="V3545" t="s">
        <v>62</v>
      </c>
      <c r="W3545">
        <v>0</v>
      </c>
      <c r="Y3545">
        <v>88</v>
      </c>
      <c r="Z3545">
        <v>45</v>
      </c>
      <c r="AA3545">
        <v>168</v>
      </c>
      <c r="AB3545" t="s">
        <v>703</v>
      </c>
      <c r="AC3545" t="s">
        <v>704</v>
      </c>
      <c r="AE3545" s="2">
        <v>44599</v>
      </c>
      <c r="AF3545" t="s">
        <v>377</v>
      </c>
      <c r="AG3545" t="s">
        <v>378</v>
      </c>
      <c r="AH3545" t="s">
        <v>17</v>
      </c>
      <c r="AI3545" t="s">
        <v>16</v>
      </c>
    </row>
    <row r="3546" spans="1:35" x14ac:dyDescent="0.25">
      <c r="A3546">
        <v>4262520</v>
      </c>
      <c r="B3546">
        <v>121537</v>
      </c>
      <c r="C3546">
        <v>1</v>
      </c>
      <c r="D3546" s="1" t="s">
        <v>370</v>
      </c>
      <c r="E3546" s="1" t="s">
        <v>371</v>
      </c>
      <c r="F3546" s="1" t="s">
        <v>372</v>
      </c>
      <c r="G3546">
        <v>768294</v>
      </c>
      <c r="H3546" s="1" t="s">
        <v>10425</v>
      </c>
      <c r="I3546" s="1" t="s">
        <v>10426</v>
      </c>
      <c r="J3546" s="2">
        <v>44604</v>
      </c>
      <c r="K3546" s="1" t="s">
        <v>300</v>
      </c>
      <c r="L3546" s="1" t="s">
        <v>10427</v>
      </c>
      <c r="M3546">
        <v>89301112</v>
      </c>
      <c r="N3546" t="s">
        <v>377</v>
      </c>
      <c r="O3546" t="s">
        <v>378</v>
      </c>
      <c r="P3546">
        <v>7647</v>
      </c>
      <c r="Q3546" t="s">
        <v>44</v>
      </c>
      <c r="R3546" t="s">
        <v>249</v>
      </c>
      <c r="T3546" s="1" t="s">
        <v>10428</v>
      </c>
      <c r="U3546">
        <v>211</v>
      </c>
      <c r="V3546" t="s">
        <v>62</v>
      </c>
      <c r="W3546">
        <v>0</v>
      </c>
      <c r="Y3546">
        <v>59</v>
      </c>
      <c r="Z3546">
        <v>43</v>
      </c>
      <c r="AA3546">
        <v>162</v>
      </c>
      <c r="AB3546" t="s">
        <v>703</v>
      </c>
      <c r="AC3546" t="s">
        <v>704</v>
      </c>
      <c r="AE3546" s="2">
        <v>44599</v>
      </c>
      <c r="AF3546" t="s">
        <v>377</v>
      </c>
      <c r="AG3546" t="s">
        <v>378</v>
      </c>
      <c r="AH3546" t="s">
        <v>17</v>
      </c>
      <c r="AI3546" t="s">
        <v>16</v>
      </c>
    </row>
    <row r="3547" spans="1:35" x14ac:dyDescent="0.25">
      <c r="A3547">
        <v>4262526</v>
      </c>
      <c r="B3547">
        <v>121537</v>
      </c>
      <c r="C3547">
        <v>1</v>
      </c>
      <c r="D3547" s="1" t="s">
        <v>370</v>
      </c>
      <c r="E3547" s="1" t="s">
        <v>371</v>
      </c>
      <c r="F3547" s="1" t="s">
        <v>372</v>
      </c>
      <c r="G3547">
        <v>484990</v>
      </c>
      <c r="H3547" s="1" t="s">
        <v>10429</v>
      </c>
      <c r="I3547" s="1" t="s">
        <v>10430</v>
      </c>
      <c r="J3547" s="2">
        <v>44604</v>
      </c>
      <c r="K3547" s="1" t="s">
        <v>549</v>
      </c>
      <c r="L3547" s="1" t="s">
        <v>10431</v>
      </c>
      <c r="M3547">
        <v>89301112</v>
      </c>
      <c r="N3547" t="s">
        <v>377</v>
      </c>
      <c r="O3547" t="s">
        <v>378</v>
      </c>
      <c r="P3547">
        <v>7647</v>
      </c>
      <c r="Q3547" t="s">
        <v>44</v>
      </c>
      <c r="R3547" t="s">
        <v>249</v>
      </c>
      <c r="T3547" s="1" t="s">
        <v>10432</v>
      </c>
      <c r="U3547">
        <v>211</v>
      </c>
      <c r="V3547" t="s">
        <v>48</v>
      </c>
      <c r="W3547">
        <v>0</v>
      </c>
      <c r="Y3547">
        <v>100</v>
      </c>
      <c r="Z3547">
        <v>49</v>
      </c>
      <c r="AA3547">
        <v>182</v>
      </c>
      <c r="AB3547" t="s">
        <v>703</v>
      </c>
      <c r="AC3547" t="s">
        <v>704</v>
      </c>
      <c r="AE3547" s="2">
        <v>44599</v>
      </c>
      <c r="AF3547" t="s">
        <v>377</v>
      </c>
      <c r="AG3547" t="s">
        <v>378</v>
      </c>
      <c r="AH3547" t="s">
        <v>17</v>
      </c>
      <c r="AI3547" t="s">
        <v>16</v>
      </c>
    </row>
    <row r="3548" spans="1:35" x14ac:dyDescent="0.25">
      <c r="A3548">
        <v>4262530</v>
      </c>
      <c r="B3548">
        <v>121537</v>
      </c>
      <c r="C3548">
        <v>1</v>
      </c>
      <c r="D3548" s="1" t="s">
        <v>370</v>
      </c>
      <c r="E3548" s="1" t="s">
        <v>371</v>
      </c>
      <c r="F3548" s="1" t="s">
        <v>372</v>
      </c>
      <c r="G3548">
        <v>1379676</v>
      </c>
      <c r="H3548" s="1" t="s">
        <v>10433</v>
      </c>
      <c r="I3548" s="1" t="s">
        <v>10434</v>
      </c>
      <c r="J3548" s="2">
        <v>44604</v>
      </c>
      <c r="K3548" s="1" t="s">
        <v>245</v>
      </c>
      <c r="L3548" s="1" t="s">
        <v>10435</v>
      </c>
      <c r="M3548">
        <v>89301112</v>
      </c>
      <c r="N3548" t="s">
        <v>377</v>
      </c>
      <c r="O3548" t="s">
        <v>378</v>
      </c>
      <c r="P3548">
        <v>7647</v>
      </c>
      <c r="Q3548" t="s">
        <v>44</v>
      </c>
      <c r="R3548" t="s">
        <v>249</v>
      </c>
      <c r="T3548" s="1" t="s">
        <v>10436</v>
      </c>
      <c r="U3548">
        <v>111</v>
      </c>
      <c r="V3548" t="s">
        <v>48</v>
      </c>
      <c r="W3548">
        <v>0</v>
      </c>
      <c r="Y3548">
        <v>110</v>
      </c>
      <c r="Z3548">
        <v>57</v>
      </c>
      <c r="AA3548">
        <v>182</v>
      </c>
      <c r="AB3548" t="s">
        <v>703</v>
      </c>
      <c r="AC3548" t="s">
        <v>704</v>
      </c>
      <c r="AE3548" s="2">
        <v>44599</v>
      </c>
      <c r="AF3548" t="s">
        <v>377</v>
      </c>
      <c r="AG3548" t="s">
        <v>378</v>
      </c>
      <c r="AH3548" t="s">
        <v>17</v>
      </c>
      <c r="AI3548" t="s">
        <v>16</v>
      </c>
    </row>
    <row r="3549" spans="1:35" x14ac:dyDescent="0.25">
      <c r="A3549">
        <v>4262531</v>
      </c>
      <c r="B3549">
        <v>121537</v>
      </c>
      <c r="C3549">
        <v>1</v>
      </c>
      <c r="D3549" s="1" t="s">
        <v>370</v>
      </c>
      <c r="E3549" s="1" t="s">
        <v>371</v>
      </c>
      <c r="F3549" s="1" t="s">
        <v>372</v>
      </c>
      <c r="G3549">
        <v>1379541</v>
      </c>
      <c r="H3549" s="1" t="s">
        <v>10437</v>
      </c>
      <c r="I3549" s="1" t="s">
        <v>10438</v>
      </c>
      <c r="J3549" s="2">
        <v>44604</v>
      </c>
      <c r="K3549" s="1" t="s">
        <v>544</v>
      </c>
      <c r="L3549" s="1" t="s">
        <v>10439</v>
      </c>
      <c r="M3549">
        <v>89301112</v>
      </c>
      <c r="N3549" t="s">
        <v>377</v>
      </c>
      <c r="O3549" t="s">
        <v>378</v>
      </c>
      <c r="P3549">
        <v>7647</v>
      </c>
      <c r="Q3549" t="s">
        <v>44</v>
      </c>
      <c r="R3549" t="s">
        <v>249</v>
      </c>
      <c r="T3549" s="1" t="s">
        <v>10440</v>
      </c>
      <c r="U3549">
        <v>111</v>
      </c>
      <c r="V3549" t="s">
        <v>62</v>
      </c>
      <c r="W3549">
        <v>0</v>
      </c>
      <c r="Y3549">
        <v>52</v>
      </c>
      <c r="Z3549">
        <v>29</v>
      </c>
      <c r="AA3549">
        <v>165</v>
      </c>
      <c r="AB3549" t="s">
        <v>703</v>
      </c>
      <c r="AC3549" t="s">
        <v>704</v>
      </c>
      <c r="AE3549" s="2">
        <v>44599</v>
      </c>
      <c r="AF3549" t="s">
        <v>377</v>
      </c>
      <c r="AG3549" t="s">
        <v>378</v>
      </c>
      <c r="AH3549" t="s">
        <v>17</v>
      </c>
      <c r="AI3549" t="s">
        <v>16</v>
      </c>
    </row>
    <row r="3550" spans="1:35" x14ac:dyDescent="0.25">
      <c r="A3550">
        <v>4264191</v>
      </c>
      <c r="B3550">
        <v>121466</v>
      </c>
      <c r="C3550">
        <v>1</v>
      </c>
      <c r="D3550" s="1" t="s">
        <v>2376</v>
      </c>
      <c r="E3550" s="1" t="s">
        <v>2377</v>
      </c>
      <c r="F3550" s="1" t="s">
        <v>2378</v>
      </c>
      <c r="G3550">
        <v>765676</v>
      </c>
      <c r="H3550" s="1" t="s">
        <v>10721</v>
      </c>
      <c r="I3550" s="1" t="s">
        <v>10722</v>
      </c>
      <c r="J3550" s="2">
        <v>44604</v>
      </c>
      <c r="K3550" s="1" t="s">
        <v>1148</v>
      </c>
      <c r="L3550" s="1" t="s">
        <v>10723</v>
      </c>
      <c r="M3550">
        <v>89301212</v>
      </c>
      <c r="N3550" t="s">
        <v>4517</v>
      </c>
      <c r="O3550" t="s">
        <v>4518</v>
      </c>
      <c r="P3550">
        <v>7647</v>
      </c>
      <c r="Q3550" t="s">
        <v>44</v>
      </c>
      <c r="R3550" t="s">
        <v>944</v>
      </c>
      <c r="T3550" s="1" t="s">
        <v>10724</v>
      </c>
      <c r="U3550">
        <v>205</v>
      </c>
      <c r="V3550" t="s">
        <v>62</v>
      </c>
      <c r="W3550">
        <v>0</v>
      </c>
      <c r="Y3550">
        <v>56</v>
      </c>
      <c r="Z3550">
        <v>45</v>
      </c>
      <c r="AA3550">
        <v>165</v>
      </c>
      <c r="AB3550" t="s">
        <v>703</v>
      </c>
      <c r="AC3550" t="s">
        <v>704</v>
      </c>
      <c r="AE3550" s="2">
        <v>44601</v>
      </c>
      <c r="AF3550" t="s">
        <v>4517</v>
      </c>
      <c r="AG3550" t="s">
        <v>4518</v>
      </c>
      <c r="AH3550" t="s">
        <v>17</v>
      </c>
      <c r="AI3550" t="s">
        <v>16</v>
      </c>
    </row>
    <row r="3551" spans="1:35" x14ac:dyDescent="0.25">
      <c r="A3551">
        <v>4184817</v>
      </c>
      <c r="B3551">
        <v>121469</v>
      </c>
      <c r="C3551">
        <v>1</v>
      </c>
      <c r="D3551" s="1" t="s">
        <v>51</v>
      </c>
      <c r="E3551" s="1" t="s">
        <v>52</v>
      </c>
      <c r="F3551" s="1" t="s">
        <v>53</v>
      </c>
      <c r="G3551">
        <v>1170866</v>
      </c>
      <c r="H3551" s="1" t="s">
        <v>4164</v>
      </c>
      <c r="I3551" s="1" t="s">
        <v>4165</v>
      </c>
      <c r="J3551" s="2">
        <v>44606</v>
      </c>
      <c r="K3551" s="1" t="s">
        <v>125</v>
      </c>
      <c r="L3551" s="1" t="s">
        <v>4166</v>
      </c>
      <c r="M3551">
        <v>89301172</v>
      </c>
      <c r="N3551" t="s">
        <v>58</v>
      </c>
      <c r="O3551" t="s">
        <v>59</v>
      </c>
      <c r="P3551">
        <v>7647</v>
      </c>
      <c r="Q3551" t="s">
        <v>44</v>
      </c>
      <c r="R3551" t="s">
        <v>60</v>
      </c>
      <c r="T3551" s="1" t="s">
        <v>4167</v>
      </c>
      <c r="U3551">
        <v>213</v>
      </c>
      <c r="V3551" t="s">
        <v>62</v>
      </c>
      <c r="W3551">
        <v>0</v>
      </c>
      <c r="Y3551">
        <v>0</v>
      </c>
      <c r="Z3551">
        <v>50</v>
      </c>
      <c r="AA3551">
        <v>0</v>
      </c>
      <c r="AB3551" t="s">
        <v>88</v>
      </c>
      <c r="AC3551" t="s">
        <v>89</v>
      </c>
      <c r="AE3551" s="2">
        <v>44455</v>
      </c>
      <c r="AF3551" t="s">
        <v>58</v>
      </c>
      <c r="AG3551" t="s">
        <v>59</v>
      </c>
      <c r="AH3551" t="s">
        <v>17</v>
      </c>
      <c r="AI3551" t="s">
        <v>16</v>
      </c>
    </row>
    <row r="3552" spans="1:35" x14ac:dyDescent="0.25">
      <c r="A3552">
        <v>4184817</v>
      </c>
      <c r="B3552">
        <v>121493</v>
      </c>
      <c r="C3552">
        <v>1</v>
      </c>
      <c r="D3552" s="1" t="s">
        <v>65</v>
      </c>
      <c r="E3552" s="1" t="s">
        <v>66</v>
      </c>
      <c r="F3552" s="1" t="s">
        <v>67</v>
      </c>
      <c r="G3552">
        <v>1170866</v>
      </c>
      <c r="H3552" s="1" t="s">
        <v>4164</v>
      </c>
      <c r="I3552" s="1" t="s">
        <v>4165</v>
      </c>
      <c r="J3552" s="2">
        <v>44606</v>
      </c>
      <c r="K3552" s="1" t="s">
        <v>125</v>
      </c>
      <c r="L3552" s="1" t="s">
        <v>4166</v>
      </c>
      <c r="M3552">
        <v>89301172</v>
      </c>
      <c r="N3552" t="s">
        <v>58</v>
      </c>
      <c r="O3552" t="s">
        <v>59</v>
      </c>
      <c r="P3552">
        <v>7647</v>
      </c>
      <c r="Q3552" t="s">
        <v>44</v>
      </c>
      <c r="R3552" t="s">
        <v>60</v>
      </c>
      <c r="T3552" s="1" t="s">
        <v>4167</v>
      </c>
      <c r="U3552">
        <v>213</v>
      </c>
      <c r="V3552" t="s">
        <v>62</v>
      </c>
      <c r="W3552">
        <v>0</v>
      </c>
      <c r="Y3552">
        <v>0</v>
      </c>
      <c r="Z3552">
        <v>50</v>
      </c>
      <c r="AA3552">
        <v>0</v>
      </c>
      <c r="AB3552" t="s">
        <v>88</v>
      </c>
      <c r="AC3552" t="s">
        <v>89</v>
      </c>
      <c r="AE3552" s="2">
        <v>44455</v>
      </c>
      <c r="AF3552" t="s">
        <v>58</v>
      </c>
      <c r="AG3552" t="s">
        <v>59</v>
      </c>
      <c r="AH3552" t="s">
        <v>17</v>
      </c>
      <c r="AI3552" t="s">
        <v>16</v>
      </c>
    </row>
    <row r="3553" spans="1:35" x14ac:dyDescent="0.25">
      <c r="A3553">
        <v>4184817</v>
      </c>
      <c r="B3553">
        <v>121498</v>
      </c>
      <c r="C3553">
        <v>1</v>
      </c>
      <c r="D3553" s="1" t="s">
        <v>68</v>
      </c>
      <c r="E3553" s="1" t="s">
        <v>69</v>
      </c>
      <c r="F3553" s="1" t="s">
        <v>70</v>
      </c>
      <c r="G3553">
        <v>1170866</v>
      </c>
      <c r="H3553" s="1" t="s">
        <v>4164</v>
      </c>
      <c r="I3553" s="1" t="s">
        <v>4165</v>
      </c>
      <c r="J3553" s="2">
        <v>44606</v>
      </c>
      <c r="K3553" s="1" t="s">
        <v>125</v>
      </c>
      <c r="L3553" s="1" t="s">
        <v>4166</v>
      </c>
      <c r="M3553">
        <v>89301172</v>
      </c>
      <c r="N3553" t="s">
        <v>58</v>
      </c>
      <c r="O3553" t="s">
        <v>59</v>
      </c>
      <c r="P3553">
        <v>7647</v>
      </c>
      <c r="Q3553" t="s">
        <v>44</v>
      </c>
      <c r="R3553" t="s">
        <v>60</v>
      </c>
      <c r="T3553" s="1" t="s">
        <v>4167</v>
      </c>
      <c r="U3553">
        <v>213</v>
      </c>
      <c r="V3553" t="s">
        <v>62</v>
      </c>
      <c r="W3553">
        <v>0</v>
      </c>
      <c r="Y3553">
        <v>0</v>
      </c>
      <c r="Z3553">
        <v>50</v>
      </c>
      <c r="AA3553">
        <v>0</v>
      </c>
      <c r="AB3553" t="s">
        <v>88</v>
      </c>
      <c r="AC3553" t="s">
        <v>89</v>
      </c>
      <c r="AE3553" s="2">
        <v>44455</v>
      </c>
      <c r="AF3553" t="s">
        <v>58</v>
      </c>
      <c r="AG3553" t="s">
        <v>59</v>
      </c>
      <c r="AH3553" t="s">
        <v>17</v>
      </c>
      <c r="AI3553" t="s">
        <v>16</v>
      </c>
    </row>
    <row r="3554" spans="1:35" x14ac:dyDescent="0.25">
      <c r="A3554">
        <v>4212563</v>
      </c>
      <c r="B3554">
        <v>121537</v>
      </c>
      <c r="C3554">
        <v>1</v>
      </c>
      <c r="D3554" s="1" t="s">
        <v>370</v>
      </c>
      <c r="E3554" s="1" t="s">
        <v>371</v>
      </c>
      <c r="F3554" s="1" t="s">
        <v>372</v>
      </c>
      <c r="G3554">
        <v>1366127</v>
      </c>
      <c r="H3554" s="1" t="s">
        <v>6580</v>
      </c>
      <c r="I3554" s="1" t="s">
        <v>6581</v>
      </c>
      <c r="J3554" s="2">
        <v>44606</v>
      </c>
      <c r="K3554" s="1" t="s">
        <v>3174</v>
      </c>
      <c r="L3554" s="1" t="s">
        <v>6582</v>
      </c>
      <c r="M3554">
        <v>89301112</v>
      </c>
      <c r="N3554" t="s">
        <v>377</v>
      </c>
      <c r="O3554" t="s">
        <v>378</v>
      </c>
      <c r="P3554">
        <v>7647</v>
      </c>
      <c r="Q3554" t="s">
        <v>44</v>
      </c>
      <c r="R3554" t="s">
        <v>249</v>
      </c>
      <c r="T3554" s="1" t="s">
        <v>6583</v>
      </c>
      <c r="U3554">
        <v>111</v>
      </c>
      <c r="V3554" t="s">
        <v>62</v>
      </c>
      <c r="W3554">
        <v>0</v>
      </c>
      <c r="Y3554">
        <v>0</v>
      </c>
      <c r="Z3554">
        <v>42</v>
      </c>
      <c r="AA3554">
        <v>0</v>
      </c>
      <c r="AB3554" t="s">
        <v>95</v>
      </c>
      <c r="AC3554" t="s">
        <v>96</v>
      </c>
      <c r="AE3554" s="2">
        <v>44503</v>
      </c>
      <c r="AF3554" t="s">
        <v>377</v>
      </c>
      <c r="AG3554" t="s">
        <v>378</v>
      </c>
      <c r="AH3554" t="s">
        <v>17</v>
      </c>
      <c r="AI3554" t="s">
        <v>16</v>
      </c>
    </row>
    <row r="3555" spans="1:35" x14ac:dyDescent="0.25">
      <c r="A3555">
        <v>4255486</v>
      </c>
      <c r="B3555">
        <v>121528</v>
      </c>
      <c r="C3555">
        <v>1</v>
      </c>
      <c r="D3555" s="1" t="s">
        <v>1221</v>
      </c>
      <c r="E3555" s="1" t="s">
        <v>1222</v>
      </c>
      <c r="F3555" s="1" t="s">
        <v>1223</v>
      </c>
      <c r="G3555">
        <v>1302640</v>
      </c>
      <c r="H3555" s="1" t="s">
        <v>10020</v>
      </c>
      <c r="I3555" s="1" t="s">
        <v>10021</v>
      </c>
      <c r="J3555" s="2">
        <v>44606</v>
      </c>
      <c r="K3555" s="1" t="s">
        <v>995</v>
      </c>
      <c r="L3555" s="1" t="s">
        <v>10022</v>
      </c>
      <c r="M3555">
        <v>89305252</v>
      </c>
      <c r="N3555" t="s">
        <v>3150</v>
      </c>
      <c r="O3555" t="s">
        <v>3151</v>
      </c>
      <c r="P3555">
        <v>7647</v>
      </c>
      <c r="Q3555" t="s">
        <v>44</v>
      </c>
      <c r="R3555" t="s">
        <v>321</v>
      </c>
      <c r="T3555" s="1" t="s">
        <v>10023</v>
      </c>
      <c r="U3555">
        <v>111</v>
      </c>
      <c r="V3555" t="s">
        <v>62</v>
      </c>
      <c r="W3555">
        <v>0</v>
      </c>
      <c r="Y3555">
        <v>63</v>
      </c>
      <c r="Z3555">
        <v>66</v>
      </c>
      <c r="AA3555">
        <v>159</v>
      </c>
      <c r="AB3555" t="s">
        <v>88</v>
      </c>
      <c r="AC3555" t="s">
        <v>89</v>
      </c>
      <c r="AE3555" s="2">
        <v>44586</v>
      </c>
      <c r="AF3555" t="s">
        <v>3150</v>
      </c>
      <c r="AG3555" t="s">
        <v>3151</v>
      </c>
      <c r="AH3555" t="s">
        <v>17</v>
      </c>
      <c r="AI3555" t="s">
        <v>16</v>
      </c>
    </row>
    <row r="3556" spans="1:35" x14ac:dyDescent="0.25">
      <c r="A3556">
        <v>4256993</v>
      </c>
      <c r="B3556">
        <v>121529</v>
      </c>
      <c r="C3556">
        <v>1</v>
      </c>
      <c r="D3556" s="1" t="s">
        <v>9002</v>
      </c>
      <c r="E3556" s="1" t="s">
        <v>9003</v>
      </c>
      <c r="F3556" s="1" t="s">
        <v>9004</v>
      </c>
      <c r="G3556">
        <v>207842</v>
      </c>
      <c r="H3556" s="1" t="s">
        <v>10107</v>
      </c>
      <c r="I3556" s="1" t="s">
        <v>10108</v>
      </c>
      <c r="J3556" s="2">
        <v>44606</v>
      </c>
      <c r="K3556" s="1" t="s">
        <v>1054</v>
      </c>
      <c r="L3556" s="1" t="s">
        <v>10109</v>
      </c>
      <c r="M3556">
        <v>89301031</v>
      </c>
      <c r="N3556" t="s">
        <v>921</v>
      </c>
      <c r="O3556" t="s">
        <v>864</v>
      </c>
      <c r="P3556">
        <v>7647</v>
      </c>
      <c r="Q3556" t="s">
        <v>44</v>
      </c>
      <c r="R3556" t="s">
        <v>321</v>
      </c>
      <c r="T3556" s="1" t="s">
        <v>10110</v>
      </c>
      <c r="U3556">
        <v>211</v>
      </c>
      <c r="V3556" t="s">
        <v>48</v>
      </c>
      <c r="W3556">
        <v>0</v>
      </c>
      <c r="Y3556">
        <v>0</v>
      </c>
      <c r="Z3556">
        <v>72</v>
      </c>
      <c r="AA3556">
        <v>0</v>
      </c>
      <c r="AB3556" t="s">
        <v>88</v>
      </c>
      <c r="AC3556" t="s">
        <v>89</v>
      </c>
      <c r="AE3556" s="2">
        <v>44588</v>
      </c>
      <c r="AF3556" t="s">
        <v>921</v>
      </c>
      <c r="AG3556" t="s">
        <v>864</v>
      </c>
      <c r="AH3556" t="s">
        <v>17</v>
      </c>
      <c r="AI3556" t="s">
        <v>323</v>
      </c>
    </row>
    <row r="3557" spans="1:35" x14ac:dyDescent="0.25">
      <c r="A3557">
        <v>4257107</v>
      </c>
      <c r="B3557">
        <v>121537</v>
      </c>
      <c r="C3557">
        <v>1</v>
      </c>
      <c r="D3557" s="1" t="s">
        <v>370</v>
      </c>
      <c r="E3557" s="1" t="s">
        <v>371</v>
      </c>
      <c r="F3557" s="1" t="s">
        <v>372</v>
      </c>
      <c r="G3557">
        <v>326677</v>
      </c>
      <c r="H3557" s="1" t="s">
        <v>8857</v>
      </c>
      <c r="I3557" s="1" t="s">
        <v>8858</v>
      </c>
      <c r="J3557" s="2">
        <v>44606</v>
      </c>
      <c r="K3557" s="1" t="s">
        <v>3397</v>
      </c>
      <c r="L3557" s="1" t="s">
        <v>8859</v>
      </c>
      <c r="M3557">
        <v>89979001</v>
      </c>
      <c r="N3557">
        <v>89979001</v>
      </c>
      <c r="O3557" t="s">
        <v>397</v>
      </c>
      <c r="P3557">
        <v>7647</v>
      </c>
      <c r="Q3557" t="s">
        <v>44</v>
      </c>
      <c r="R3557" t="s">
        <v>249</v>
      </c>
      <c r="T3557" s="1" t="s">
        <v>8860</v>
      </c>
      <c r="U3557">
        <v>201</v>
      </c>
      <c r="V3557" t="s">
        <v>62</v>
      </c>
      <c r="W3557">
        <v>0</v>
      </c>
      <c r="Y3557">
        <v>68</v>
      </c>
      <c r="Z3557">
        <v>40</v>
      </c>
      <c r="AA3557">
        <v>180</v>
      </c>
      <c r="AB3557" t="s">
        <v>95</v>
      </c>
      <c r="AC3557" t="s">
        <v>96</v>
      </c>
      <c r="AE3557" s="2">
        <v>44588</v>
      </c>
      <c r="AF3557">
        <v>89979001</v>
      </c>
      <c r="AG3557" t="s">
        <v>397</v>
      </c>
      <c r="AH3557" t="s">
        <v>399</v>
      </c>
    </row>
    <row r="3558" spans="1:35" x14ac:dyDescent="0.25">
      <c r="A3558">
        <v>4257623</v>
      </c>
      <c r="B3558">
        <v>121528</v>
      </c>
      <c r="C3558">
        <v>1</v>
      </c>
      <c r="D3558" s="1" t="s">
        <v>1221</v>
      </c>
      <c r="E3558" s="1" t="s">
        <v>1222</v>
      </c>
      <c r="F3558" s="1" t="s">
        <v>1223</v>
      </c>
      <c r="G3558">
        <v>489338</v>
      </c>
      <c r="H3558" s="1" t="s">
        <v>10128</v>
      </c>
      <c r="I3558" s="1" t="s">
        <v>10129</v>
      </c>
      <c r="J3558" s="2">
        <v>44606</v>
      </c>
      <c r="K3558" s="1" t="s">
        <v>2261</v>
      </c>
      <c r="L3558" s="1" t="s">
        <v>10130</v>
      </c>
      <c r="M3558">
        <v>89301201</v>
      </c>
      <c r="N3558" t="s">
        <v>5256</v>
      </c>
      <c r="O3558" t="s">
        <v>5257</v>
      </c>
      <c r="P3558">
        <v>7647</v>
      </c>
      <c r="Q3558" t="s">
        <v>44</v>
      </c>
      <c r="R3558" t="s">
        <v>321</v>
      </c>
      <c r="T3558" s="1" t="s">
        <v>10131</v>
      </c>
      <c r="U3558">
        <v>205</v>
      </c>
      <c r="V3558" t="s">
        <v>62</v>
      </c>
      <c r="W3558">
        <v>0</v>
      </c>
      <c r="Y3558">
        <v>97</v>
      </c>
      <c r="Z3558">
        <v>65</v>
      </c>
      <c r="AA3558">
        <v>162</v>
      </c>
      <c r="AB3558" t="s">
        <v>95</v>
      </c>
      <c r="AC3558" t="s">
        <v>96</v>
      </c>
      <c r="AE3558" s="2">
        <v>44589</v>
      </c>
      <c r="AF3558" t="s">
        <v>5256</v>
      </c>
      <c r="AG3558" t="s">
        <v>5257</v>
      </c>
      <c r="AH3558" t="s">
        <v>17</v>
      </c>
      <c r="AI3558" t="s">
        <v>323</v>
      </c>
    </row>
    <row r="3559" spans="1:35" x14ac:dyDescent="0.25">
      <c r="A3559">
        <v>4257650</v>
      </c>
      <c r="B3559">
        <v>121469</v>
      </c>
      <c r="C3559">
        <v>1</v>
      </c>
      <c r="D3559" s="1" t="s">
        <v>51</v>
      </c>
      <c r="E3559" s="1" t="s">
        <v>52</v>
      </c>
      <c r="F3559" s="1" t="s">
        <v>53</v>
      </c>
      <c r="G3559">
        <v>314958</v>
      </c>
      <c r="H3559" s="1" t="s">
        <v>10132</v>
      </c>
      <c r="I3559" s="1" t="s">
        <v>10133</v>
      </c>
      <c r="J3559" s="2">
        <v>44606</v>
      </c>
      <c r="K3559" s="1" t="s">
        <v>1926</v>
      </c>
      <c r="L3559" s="1" t="s">
        <v>10134</v>
      </c>
      <c r="M3559">
        <v>2380070</v>
      </c>
      <c r="N3559">
        <v>2380070</v>
      </c>
      <c r="O3559" t="s">
        <v>4299</v>
      </c>
      <c r="P3559">
        <v>7647</v>
      </c>
      <c r="Q3559" t="s">
        <v>44</v>
      </c>
      <c r="R3559" t="s">
        <v>60</v>
      </c>
      <c r="T3559" s="1" t="s">
        <v>10135</v>
      </c>
      <c r="U3559">
        <v>211</v>
      </c>
      <c r="V3559" t="s">
        <v>48</v>
      </c>
      <c r="W3559">
        <v>0</v>
      </c>
      <c r="Y3559">
        <v>87</v>
      </c>
      <c r="Z3559">
        <v>72</v>
      </c>
      <c r="AA3559">
        <v>185</v>
      </c>
      <c r="AB3559" t="s">
        <v>95</v>
      </c>
      <c r="AC3559" t="s">
        <v>96</v>
      </c>
      <c r="AE3559" s="2">
        <v>44589</v>
      </c>
      <c r="AF3559">
        <v>2380070</v>
      </c>
      <c r="AG3559" t="s">
        <v>4299</v>
      </c>
      <c r="AH3559" t="s">
        <v>399</v>
      </c>
    </row>
    <row r="3560" spans="1:35" x14ac:dyDescent="0.25">
      <c r="A3560">
        <v>4262645</v>
      </c>
      <c r="B3560">
        <v>121528</v>
      </c>
      <c r="C3560">
        <v>1</v>
      </c>
      <c r="D3560" s="1" t="s">
        <v>1221</v>
      </c>
      <c r="E3560" s="1" t="s">
        <v>1222</v>
      </c>
      <c r="F3560" s="1" t="s">
        <v>1223</v>
      </c>
      <c r="G3560">
        <v>1330482</v>
      </c>
      <c r="H3560" s="1" t="s">
        <v>10441</v>
      </c>
      <c r="I3560" s="1" t="s">
        <v>10442</v>
      </c>
      <c r="J3560" s="2">
        <v>44606</v>
      </c>
      <c r="K3560" s="1" t="s">
        <v>1083</v>
      </c>
      <c r="L3560" s="1" t="s">
        <v>10443</v>
      </c>
      <c r="M3560">
        <v>89301055</v>
      </c>
      <c r="N3560" t="s">
        <v>3907</v>
      </c>
      <c r="O3560" t="s">
        <v>3908</v>
      </c>
      <c r="P3560">
        <v>7647</v>
      </c>
      <c r="Q3560" t="s">
        <v>44</v>
      </c>
      <c r="R3560" t="s">
        <v>321</v>
      </c>
      <c r="T3560" s="1" t="s">
        <v>10444</v>
      </c>
      <c r="U3560">
        <v>111</v>
      </c>
      <c r="V3560" t="s">
        <v>62</v>
      </c>
      <c r="W3560">
        <v>0</v>
      </c>
      <c r="Y3560">
        <v>0</v>
      </c>
      <c r="Z3560">
        <v>82</v>
      </c>
      <c r="AA3560">
        <v>0</v>
      </c>
      <c r="AB3560" t="s">
        <v>88</v>
      </c>
      <c r="AC3560" t="s">
        <v>89</v>
      </c>
      <c r="AE3560" s="2">
        <v>44599</v>
      </c>
      <c r="AF3560" t="s">
        <v>3907</v>
      </c>
      <c r="AG3560" t="s">
        <v>3908</v>
      </c>
      <c r="AH3560" t="s">
        <v>17</v>
      </c>
      <c r="AI3560" t="s">
        <v>16</v>
      </c>
    </row>
    <row r="3561" spans="1:35" x14ac:dyDescent="0.25">
      <c r="A3561">
        <v>4262646</v>
      </c>
      <c r="B3561">
        <v>121469</v>
      </c>
      <c r="C3561">
        <v>1</v>
      </c>
      <c r="D3561" s="1" t="s">
        <v>51</v>
      </c>
      <c r="E3561" s="1" t="s">
        <v>52</v>
      </c>
      <c r="F3561" s="1" t="s">
        <v>53</v>
      </c>
      <c r="G3561">
        <v>689746</v>
      </c>
      <c r="H3561" s="1" t="s">
        <v>10445</v>
      </c>
      <c r="I3561" s="1" t="s">
        <v>10446</v>
      </c>
      <c r="J3561" s="2">
        <v>44606</v>
      </c>
      <c r="K3561" s="1" t="s">
        <v>1212</v>
      </c>
      <c r="L3561" s="1" t="s">
        <v>10447</v>
      </c>
      <c r="M3561">
        <v>89301172</v>
      </c>
      <c r="N3561" t="s">
        <v>58</v>
      </c>
      <c r="O3561" t="s">
        <v>59</v>
      </c>
      <c r="P3561">
        <v>7647</v>
      </c>
      <c r="Q3561" t="s">
        <v>44</v>
      </c>
      <c r="R3561" t="s">
        <v>60</v>
      </c>
      <c r="T3561" s="1" t="s">
        <v>10448</v>
      </c>
      <c r="U3561">
        <v>111</v>
      </c>
      <c r="W3561">
        <v>0</v>
      </c>
      <c r="Y3561">
        <v>0</v>
      </c>
      <c r="Z3561">
        <v>37</v>
      </c>
      <c r="AA3561">
        <v>0</v>
      </c>
      <c r="AB3561" t="s">
        <v>95</v>
      </c>
      <c r="AC3561" t="s">
        <v>96</v>
      </c>
      <c r="AE3561" s="2">
        <v>44599</v>
      </c>
      <c r="AF3561" t="s">
        <v>58</v>
      </c>
      <c r="AG3561" t="s">
        <v>59</v>
      </c>
      <c r="AH3561" t="s">
        <v>17</v>
      </c>
      <c r="AI3561" t="s">
        <v>16</v>
      </c>
    </row>
    <row r="3562" spans="1:35" x14ac:dyDescent="0.25">
      <c r="A3562">
        <v>4262646</v>
      </c>
      <c r="B3562">
        <v>121493</v>
      </c>
      <c r="C3562">
        <v>1</v>
      </c>
      <c r="D3562" s="1" t="s">
        <v>65</v>
      </c>
      <c r="E3562" s="1" t="s">
        <v>66</v>
      </c>
      <c r="F3562" s="1" t="s">
        <v>67</v>
      </c>
      <c r="G3562">
        <v>689746</v>
      </c>
      <c r="H3562" s="1" t="s">
        <v>10445</v>
      </c>
      <c r="I3562" s="1" t="s">
        <v>10446</v>
      </c>
      <c r="J3562" s="2">
        <v>44606</v>
      </c>
      <c r="K3562" s="1" t="s">
        <v>1212</v>
      </c>
      <c r="L3562" s="1" t="s">
        <v>10447</v>
      </c>
      <c r="M3562">
        <v>89301172</v>
      </c>
      <c r="N3562" t="s">
        <v>58</v>
      </c>
      <c r="O3562" t="s">
        <v>59</v>
      </c>
      <c r="P3562">
        <v>7647</v>
      </c>
      <c r="Q3562" t="s">
        <v>44</v>
      </c>
      <c r="R3562" t="s">
        <v>60</v>
      </c>
      <c r="T3562" s="1" t="s">
        <v>10448</v>
      </c>
      <c r="U3562">
        <v>111</v>
      </c>
      <c r="W3562">
        <v>0</v>
      </c>
      <c r="Y3562">
        <v>0</v>
      </c>
      <c r="Z3562">
        <v>37</v>
      </c>
      <c r="AA3562">
        <v>0</v>
      </c>
      <c r="AB3562" t="s">
        <v>95</v>
      </c>
      <c r="AC3562" t="s">
        <v>96</v>
      </c>
      <c r="AE3562" s="2">
        <v>44599</v>
      </c>
      <c r="AF3562" t="s">
        <v>58</v>
      </c>
      <c r="AG3562" t="s">
        <v>59</v>
      </c>
      <c r="AH3562" t="s">
        <v>17</v>
      </c>
      <c r="AI3562" t="s">
        <v>16</v>
      </c>
    </row>
    <row r="3563" spans="1:35" x14ac:dyDescent="0.25">
      <c r="A3563">
        <v>4262646</v>
      </c>
      <c r="B3563">
        <v>121498</v>
      </c>
      <c r="C3563">
        <v>1</v>
      </c>
      <c r="D3563" s="1" t="s">
        <v>68</v>
      </c>
      <c r="E3563" s="1" t="s">
        <v>69</v>
      </c>
      <c r="F3563" s="1" t="s">
        <v>70</v>
      </c>
      <c r="G3563">
        <v>689746</v>
      </c>
      <c r="H3563" s="1" t="s">
        <v>10445</v>
      </c>
      <c r="I3563" s="1" t="s">
        <v>10446</v>
      </c>
      <c r="J3563" s="2">
        <v>44606</v>
      </c>
      <c r="K3563" s="1" t="s">
        <v>1212</v>
      </c>
      <c r="L3563" s="1" t="s">
        <v>10447</v>
      </c>
      <c r="M3563">
        <v>89301172</v>
      </c>
      <c r="N3563" t="s">
        <v>58</v>
      </c>
      <c r="O3563" t="s">
        <v>59</v>
      </c>
      <c r="P3563">
        <v>7647</v>
      </c>
      <c r="Q3563" t="s">
        <v>44</v>
      </c>
      <c r="R3563" t="s">
        <v>60</v>
      </c>
      <c r="T3563" s="1" t="s">
        <v>10448</v>
      </c>
      <c r="U3563">
        <v>111</v>
      </c>
      <c r="W3563">
        <v>0</v>
      </c>
      <c r="Y3563">
        <v>0</v>
      </c>
      <c r="Z3563">
        <v>37</v>
      </c>
      <c r="AA3563">
        <v>0</v>
      </c>
      <c r="AB3563" t="s">
        <v>95</v>
      </c>
      <c r="AC3563" t="s">
        <v>96</v>
      </c>
      <c r="AE3563" s="2">
        <v>44599</v>
      </c>
      <c r="AF3563" t="s">
        <v>58</v>
      </c>
      <c r="AG3563" t="s">
        <v>59</v>
      </c>
      <c r="AH3563" t="s">
        <v>17</v>
      </c>
      <c r="AI3563" t="s">
        <v>16</v>
      </c>
    </row>
    <row r="3564" spans="1:35" x14ac:dyDescent="0.25">
      <c r="A3564">
        <v>4262647</v>
      </c>
      <c r="B3564">
        <v>121469</v>
      </c>
      <c r="C3564">
        <v>1</v>
      </c>
      <c r="D3564" s="1" t="s">
        <v>51</v>
      </c>
      <c r="E3564" s="1" t="s">
        <v>52</v>
      </c>
      <c r="F3564" s="1" t="s">
        <v>53</v>
      </c>
      <c r="G3564">
        <v>881342</v>
      </c>
      <c r="H3564" s="1" t="s">
        <v>10449</v>
      </c>
      <c r="I3564" s="1" t="s">
        <v>10450</v>
      </c>
      <c r="J3564" s="2">
        <v>44606</v>
      </c>
      <c r="K3564" s="1" t="s">
        <v>5522</v>
      </c>
      <c r="L3564" s="1" t="s">
        <v>10451</v>
      </c>
      <c r="M3564">
        <v>89301172</v>
      </c>
      <c r="N3564" t="s">
        <v>58</v>
      </c>
      <c r="O3564" t="s">
        <v>59</v>
      </c>
      <c r="P3564">
        <v>7647</v>
      </c>
      <c r="Q3564" t="s">
        <v>44</v>
      </c>
      <c r="R3564" t="s">
        <v>60</v>
      </c>
      <c r="T3564" s="1" t="s">
        <v>10452</v>
      </c>
      <c r="U3564">
        <v>213</v>
      </c>
      <c r="V3564" t="s">
        <v>62</v>
      </c>
      <c r="W3564">
        <v>0</v>
      </c>
      <c r="Y3564">
        <v>0</v>
      </c>
      <c r="Z3564">
        <v>42</v>
      </c>
      <c r="AA3564">
        <v>0</v>
      </c>
      <c r="AB3564" t="s">
        <v>88</v>
      </c>
      <c r="AC3564" t="s">
        <v>89</v>
      </c>
      <c r="AE3564" s="2">
        <v>44599</v>
      </c>
      <c r="AF3564" t="s">
        <v>58</v>
      </c>
      <c r="AG3564" t="s">
        <v>59</v>
      </c>
      <c r="AH3564" t="s">
        <v>17</v>
      </c>
      <c r="AI3564" t="s">
        <v>16</v>
      </c>
    </row>
    <row r="3565" spans="1:35" x14ac:dyDescent="0.25">
      <c r="A3565">
        <v>4262647</v>
      </c>
      <c r="B3565">
        <v>121493</v>
      </c>
      <c r="C3565">
        <v>1</v>
      </c>
      <c r="D3565" s="1" t="s">
        <v>65</v>
      </c>
      <c r="E3565" s="1" t="s">
        <v>66</v>
      </c>
      <c r="F3565" s="1" t="s">
        <v>67</v>
      </c>
      <c r="G3565">
        <v>881342</v>
      </c>
      <c r="H3565" s="1" t="s">
        <v>10449</v>
      </c>
      <c r="I3565" s="1" t="s">
        <v>10450</v>
      </c>
      <c r="J3565" s="2">
        <v>44606</v>
      </c>
      <c r="K3565" s="1" t="s">
        <v>5522</v>
      </c>
      <c r="L3565" s="1" t="s">
        <v>10451</v>
      </c>
      <c r="M3565">
        <v>89301172</v>
      </c>
      <c r="N3565" t="s">
        <v>58</v>
      </c>
      <c r="O3565" t="s">
        <v>59</v>
      </c>
      <c r="P3565">
        <v>7647</v>
      </c>
      <c r="Q3565" t="s">
        <v>44</v>
      </c>
      <c r="R3565" t="s">
        <v>60</v>
      </c>
      <c r="T3565" s="1" t="s">
        <v>10452</v>
      </c>
      <c r="U3565">
        <v>213</v>
      </c>
      <c r="V3565" t="s">
        <v>62</v>
      </c>
      <c r="W3565">
        <v>0</v>
      </c>
      <c r="Y3565">
        <v>0</v>
      </c>
      <c r="Z3565">
        <v>42</v>
      </c>
      <c r="AA3565">
        <v>0</v>
      </c>
      <c r="AB3565" t="s">
        <v>88</v>
      </c>
      <c r="AC3565" t="s">
        <v>89</v>
      </c>
      <c r="AE3565" s="2">
        <v>44599</v>
      </c>
      <c r="AF3565" t="s">
        <v>58</v>
      </c>
      <c r="AG3565" t="s">
        <v>59</v>
      </c>
      <c r="AH3565" t="s">
        <v>17</v>
      </c>
      <c r="AI3565" t="s">
        <v>16</v>
      </c>
    </row>
    <row r="3566" spans="1:35" x14ac:dyDescent="0.25">
      <c r="A3566">
        <v>4262647</v>
      </c>
      <c r="B3566">
        <v>121498</v>
      </c>
      <c r="C3566">
        <v>1</v>
      </c>
      <c r="D3566" s="1" t="s">
        <v>68</v>
      </c>
      <c r="E3566" s="1" t="s">
        <v>69</v>
      </c>
      <c r="F3566" s="1" t="s">
        <v>70</v>
      </c>
      <c r="G3566">
        <v>881342</v>
      </c>
      <c r="H3566" s="1" t="s">
        <v>10449</v>
      </c>
      <c r="I3566" s="1" t="s">
        <v>10450</v>
      </c>
      <c r="J3566" s="2">
        <v>44606</v>
      </c>
      <c r="K3566" s="1" t="s">
        <v>5522</v>
      </c>
      <c r="L3566" s="1" t="s">
        <v>10451</v>
      </c>
      <c r="M3566">
        <v>89301172</v>
      </c>
      <c r="N3566" t="s">
        <v>58</v>
      </c>
      <c r="O3566" t="s">
        <v>59</v>
      </c>
      <c r="P3566">
        <v>7647</v>
      </c>
      <c r="Q3566" t="s">
        <v>44</v>
      </c>
      <c r="R3566" t="s">
        <v>60</v>
      </c>
      <c r="T3566" s="1" t="s">
        <v>10452</v>
      </c>
      <c r="U3566">
        <v>213</v>
      </c>
      <c r="V3566" t="s">
        <v>62</v>
      </c>
      <c r="W3566">
        <v>0</v>
      </c>
      <c r="Y3566">
        <v>0</v>
      </c>
      <c r="Z3566">
        <v>42</v>
      </c>
      <c r="AA3566">
        <v>0</v>
      </c>
      <c r="AB3566" t="s">
        <v>88</v>
      </c>
      <c r="AC3566" t="s">
        <v>89</v>
      </c>
      <c r="AE3566" s="2">
        <v>44599</v>
      </c>
      <c r="AF3566" t="s">
        <v>58</v>
      </c>
      <c r="AG3566" t="s">
        <v>59</v>
      </c>
      <c r="AH3566" t="s">
        <v>17</v>
      </c>
      <c r="AI3566" t="s">
        <v>16</v>
      </c>
    </row>
    <row r="3567" spans="1:35" x14ac:dyDescent="0.25">
      <c r="A3567">
        <v>4262648</v>
      </c>
      <c r="B3567">
        <v>121537</v>
      </c>
      <c r="C3567">
        <v>1</v>
      </c>
      <c r="D3567" s="1" t="s">
        <v>370</v>
      </c>
      <c r="E3567" s="1" t="s">
        <v>371</v>
      </c>
      <c r="F3567" s="1" t="s">
        <v>372</v>
      </c>
      <c r="G3567">
        <v>751752</v>
      </c>
      <c r="H3567" s="1" t="s">
        <v>10453</v>
      </c>
      <c r="I3567" s="1" t="s">
        <v>10454</v>
      </c>
      <c r="J3567" s="2">
        <v>44606</v>
      </c>
      <c r="K3567" s="1" t="s">
        <v>6572</v>
      </c>
      <c r="L3567" s="1" t="s">
        <v>10455</v>
      </c>
      <c r="M3567">
        <v>89301112</v>
      </c>
      <c r="N3567" t="s">
        <v>377</v>
      </c>
      <c r="O3567" t="s">
        <v>378</v>
      </c>
      <c r="P3567">
        <v>7647</v>
      </c>
      <c r="Q3567" t="s">
        <v>44</v>
      </c>
      <c r="R3567" t="s">
        <v>249</v>
      </c>
      <c r="T3567" s="1" t="s">
        <v>10456</v>
      </c>
      <c r="U3567">
        <v>205</v>
      </c>
      <c r="V3567" t="s">
        <v>48</v>
      </c>
      <c r="W3567">
        <v>0</v>
      </c>
      <c r="Y3567">
        <v>78</v>
      </c>
      <c r="Z3567">
        <v>61</v>
      </c>
      <c r="AA3567">
        <v>179</v>
      </c>
      <c r="AB3567" t="s">
        <v>95</v>
      </c>
      <c r="AC3567" t="s">
        <v>96</v>
      </c>
      <c r="AE3567" s="2">
        <v>44599</v>
      </c>
      <c r="AF3567" t="s">
        <v>377</v>
      </c>
      <c r="AG3567" t="s">
        <v>378</v>
      </c>
      <c r="AH3567" t="s">
        <v>17</v>
      </c>
      <c r="AI3567" t="s">
        <v>16</v>
      </c>
    </row>
    <row r="3568" spans="1:35" x14ac:dyDescent="0.25">
      <c r="A3568">
        <v>4262650</v>
      </c>
      <c r="B3568">
        <v>121477</v>
      </c>
      <c r="C3568">
        <v>1</v>
      </c>
      <c r="D3568" s="1" t="s">
        <v>186</v>
      </c>
      <c r="E3568" s="1" t="s">
        <v>187</v>
      </c>
      <c r="F3568" s="1" t="s">
        <v>188</v>
      </c>
      <c r="G3568">
        <v>174617</v>
      </c>
      <c r="H3568" s="1" t="s">
        <v>10457</v>
      </c>
      <c r="I3568" s="1" t="s">
        <v>10458</v>
      </c>
      <c r="J3568" s="2">
        <v>44606</v>
      </c>
      <c r="K3568" s="1" t="s">
        <v>1737</v>
      </c>
      <c r="L3568" s="1" t="s">
        <v>10459</v>
      </c>
      <c r="M3568">
        <v>89301212</v>
      </c>
      <c r="N3568" t="s">
        <v>2239</v>
      </c>
      <c r="O3568" t="s">
        <v>2240</v>
      </c>
      <c r="P3568">
        <v>7647</v>
      </c>
      <c r="Q3568" t="s">
        <v>44</v>
      </c>
      <c r="R3568" t="s">
        <v>60</v>
      </c>
      <c r="T3568" s="1" t="s">
        <v>10460</v>
      </c>
      <c r="U3568">
        <v>205</v>
      </c>
      <c r="V3568" t="s">
        <v>62</v>
      </c>
      <c r="W3568">
        <v>0</v>
      </c>
      <c r="Y3568">
        <v>70</v>
      </c>
      <c r="Z3568">
        <v>45</v>
      </c>
      <c r="AA3568">
        <v>170</v>
      </c>
      <c r="AB3568" t="s">
        <v>95</v>
      </c>
      <c r="AC3568" t="s">
        <v>96</v>
      </c>
      <c r="AE3568" s="2">
        <v>44599</v>
      </c>
      <c r="AF3568" t="s">
        <v>2239</v>
      </c>
      <c r="AG3568" t="s">
        <v>2240</v>
      </c>
      <c r="AH3568" t="s">
        <v>17</v>
      </c>
      <c r="AI3568" t="s">
        <v>16</v>
      </c>
    </row>
    <row r="3569" spans="1:35" x14ac:dyDescent="0.25">
      <c r="A3569">
        <v>4262651</v>
      </c>
      <c r="B3569">
        <v>121469</v>
      </c>
      <c r="C3569">
        <v>1</v>
      </c>
      <c r="D3569" s="1" t="s">
        <v>51</v>
      </c>
      <c r="E3569" s="1" t="s">
        <v>52</v>
      </c>
      <c r="F3569" s="1" t="s">
        <v>53</v>
      </c>
      <c r="G3569">
        <v>999444</v>
      </c>
      <c r="H3569" s="1" t="s">
        <v>10461</v>
      </c>
      <c r="I3569" s="1" t="s">
        <v>10462</v>
      </c>
      <c r="J3569" s="2">
        <v>44606</v>
      </c>
      <c r="K3569" s="1" t="s">
        <v>2956</v>
      </c>
      <c r="L3569" s="1" t="s">
        <v>10463</v>
      </c>
      <c r="M3569">
        <v>89301171</v>
      </c>
      <c r="N3569" t="s">
        <v>583</v>
      </c>
      <c r="O3569" t="s">
        <v>584</v>
      </c>
      <c r="P3569">
        <v>7647</v>
      </c>
      <c r="Q3569" t="s">
        <v>44</v>
      </c>
      <c r="R3569" t="s">
        <v>60</v>
      </c>
      <c r="T3569" s="1" t="s">
        <v>10464</v>
      </c>
      <c r="U3569">
        <v>205</v>
      </c>
      <c r="V3569" t="s">
        <v>62</v>
      </c>
      <c r="W3569">
        <v>0</v>
      </c>
      <c r="Y3569">
        <v>87</v>
      </c>
      <c r="Z3569">
        <v>42</v>
      </c>
      <c r="AA3569">
        <v>170</v>
      </c>
      <c r="AB3569" t="s">
        <v>95</v>
      </c>
      <c r="AC3569" t="s">
        <v>96</v>
      </c>
      <c r="AE3569" s="2">
        <v>44599</v>
      </c>
      <c r="AF3569" t="s">
        <v>583</v>
      </c>
      <c r="AG3569" t="s">
        <v>584</v>
      </c>
      <c r="AH3569" t="s">
        <v>17</v>
      </c>
      <c r="AI3569" t="s">
        <v>323</v>
      </c>
    </row>
    <row r="3570" spans="1:35" x14ac:dyDescent="0.25">
      <c r="A3570">
        <v>4262651</v>
      </c>
      <c r="B3570">
        <v>121493</v>
      </c>
      <c r="C3570">
        <v>1</v>
      </c>
      <c r="D3570" s="1" t="s">
        <v>65</v>
      </c>
      <c r="E3570" s="1" t="s">
        <v>66</v>
      </c>
      <c r="F3570" s="1" t="s">
        <v>67</v>
      </c>
      <c r="G3570">
        <v>999444</v>
      </c>
      <c r="H3570" s="1" t="s">
        <v>10461</v>
      </c>
      <c r="I3570" s="1" t="s">
        <v>10462</v>
      </c>
      <c r="J3570" s="2">
        <v>44606</v>
      </c>
      <c r="K3570" s="1" t="s">
        <v>2956</v>
      </c>
      <c r="L3570" s="1" t="s">
        <v>10463</v>
      </c>
      <c r="M3570">
        <v>89301171</v>
      </c>
      <c r="N3570" t="s">
        <v>583</v>
      </c>
      <c r="O3570" t="s">
        <v>584</v>
      </c>
      <c r="P3570">
        <v>7647</v>
      </c>
      <c r="Q3570" t="s">
        <v>44</v>
      </c>
      <c r="R3570" t="s">
        <v>60</v>
      </c>
      <c r="T3570" s="1" t="s">
        <v>10464</v>
      </c>
      <c r="U3570">
        <v>205</v>
      </c>
      <c r="V3570" t="s">
        <v>62</v>
      </c>
      <c r="W3570">
        <v>0</v>
      </c>
      <c r="Y3570">
        <v>87</v>
      </c>
      <c r="Z3570">
        <v>42</v>
      </c>
      <c r="AA3570">
        <v>170</v>
      </c>
      <c r="AB3570" t="s">
        <v>95</v>
      </c>
      <c r="AC3570" t="s">
        <v>96</v>
      </c>
      <c r="AE3570" s="2">
        <v>44599</v>
      </c>
      <c r="AF3570" t="s">
        <v>583</v>
      </c>
      <c r="AG3570" t="s">
        <v>584</v>
      </c>
      <c r="AH3570" t="s">
        <v>17</v>
      </c>
      <c r="AI3570" t="s">
        <v>323</v>
      </c>
    </row>
    <row r="3571" spans="1:35" x14ac:dyDescent="0.25">
      <c r="A3571">
        <v>4262838</v>
      </c>
      <c r="B3571">
        <v>121537</v>
      </c>
      <c r="C3571">
        <v>1</v>
      </c>
      <c r="D3571" s="1" t="s">
        <v>370</v>
      </c>
      <c r="E3571" s="1" t="s">
        <v>371</v>
      </c>
      <c r="F3571" s="1" t="s">
        <v>372</v>
      </c>
      <c r="G3571">
        <v>706516</v>
      </c>
      <c r="H3571" s="1" t="s">
        <v>10482</v>
      </c>
      <c r="I3571" s="1" t="s">
        <v>10483</v>
      </c>
      <c r="J3571" s="2">
        <v>44606</v>
      </c>
      <c r="K3571" s="1" t="s">
        <v>4724</v>
      </c>
      <c r="L3571" s="1" t="s">
        <v>10484</v>
      </c>
      <c r="M3571">
        <v>89301112</v>
      </c>
      <c r="N3571" t="s">
        <v>377</v>
      </c>
      <c r="O3571" t="s">
        <v>378</v>
      </c>
      <c r="P3571">
        <v>7647</v>
      </c>
      <c r="Q3571" t="s">
        <v>44</v>
      </c>
      <c r="R3571" t="s">
        <v>249</v>
      </c>
      <c r="T3571" s="1" t="s">
        <v>10485</v>
      </c>
      <c r="U3571">
        <v>111</v>
      </c>
      <c r="V3571" t="s">
        <v>48</v>
      </c>
      <c r="W3571">
        <v>0</v>
      </c>
      <c r="Y3571">
        <v>90</v>
      </c>
      <c r="Z3571">
        <v>63</v>
      </c>
      <c r="AA3571">
        <v>182</v>
      </c>
      <c r="AB3571" t="s">
        <v>95</v>
      </c>
      <c r="AC3571" t="s">
        <v>96</v>
      </c>
      <c r="AE3571" s="2">
        <v>44599</v>
      </c>
      <c r="AF3571" t="s">
        <v>377</v>
      </c>
      <c r="AG3571" t="s">
        <v>378</v>
      </c>
      <c r="AH3571" t="s">
        <v>17</v>
      </c>
      <c r="AI3571" t="s">
        <v>16</v>
      </c>
    </row>
    <row r="3572" spans="1:35" x14ac:dyDescent="0.25">
      <c r="A3572">
        <v>4265225</v>
      </c>
      <c r="B3572">
        <v>121547</v>
      </c>
      <c r="C3572">
        <v>1</v>
      </c>
      <c r="D3572" s="1" t="s">
        <v>35</v>
      </c>
      <c r="E3572" s="1" t="s">
        <v>36</v>
      </c>
      <c r="F3572" s="1" t="s">
        <v>37</v>
      </c>
      <c r="G3572">
        <v>145947</v>
      </c>
      <c r="H3572" s="1" t="s">
        <v>10831</v>
      </c>
      <c r="I3572" s="1" t="s">
        <v>10832</v>
      </c>
      <c r="J3572" s="2">
        <v>44606</v>
      </c>
      <c r="K3572" s="1" t="s">
        <v>2312</v>
      </c>
      <c r="L3572" s="1" t="s">
        <v>10833</v>
      </c>
      <c r="M3572">
        <v>89301122</v>
      </c>
      <c r="N3572" t="s">
        <v>42</v>
      </c>
      <c r="O3572" t="s">
        <v>43</v>
      </c>
      <c r="P3572">
        <v>7647</v>
      </c>
      <c r="Q3572" t="s">
        <v>44</v>
      </c>
      <c r="R3572" t="s">
        <v>45</v>
      </c>
      <c r="T3572" s="1" t="s">
        <v>10834</v>
      </c>
      <c r="U3572">
        <v>111</v>
      </c>
      <c r="V3572" t="s">
        <v>48</v>
      </c>
      <c r="W3572">
        <v>0</v>
      </c>
      <c r="Y3572">
        <v>85</v>
      </c>
      <c r="Z3572">
        <v>78</v>
      </c>
      <c r="AA3572">
        <v>178</v>
      </c>
      <c r="AB3572" t="s">
        <v>95</v>
      </c>
      <c r="AC3572" t="s">
        <v>96</v>
      </c>
      <c r="AE3572" s="2">
        <v>44603</v>
      </c>
      <c r="AF3572" t="s">
        <v>42</v>
      </c>
      <c r="AG3572" t="s">
        <v>43</v>
      </c>
      <c r="AH3572" t="s">
        <v>17</v>
      </c>
      <c r="AI3572" t="s">
        <v>16</v>
      </c>
    </row>
    <row r="3573" spans="1:35" x14ac:dyDescent="0.25">
      <c r="A3573">
        <v>4250841</v>
      </c>
      <c r="B3573">
        <v>121471</v>
      </c>
      <c r="C3573">
        <v>1</v>
      </c>
      <c r="D3573" s="1" t="s">
        <v>71</v>
      </c>
      <c r="E3573" s="1" t="s">
        <v>72</v>
      </c>
      <c r="F3573" s="1" t="s">
        <v>73</v>
      </c>
      <c r="G3573">
        <v>754561</v>
      </c>
      <c r="H3573" s="1" t="s">
        <v>9695</v>
      </c>
      <c r="I3573" s="1" t="s">
        <v>9696</v>
      </c>
      <c r="J3573" s="2">
        <v>44607</v>
      </c>
      <c r="K3573" s="1" t="s">
        <v>3297</v>
      </c>
      <c r="L3573" s="1" t="s">
        <v>9697</v>
      </c>
      <c r="M3573">
        <v>89301062</v>
      </c>
      <c r="N3573" t="s">
        <v>78</v>
      </c>
      <c r="O3573" t="s">
        <v>79</v>
      </c>
      <c r="P3573">
        <v>7647</v>
      </c>
      <c r="Q3573" t="s">
        <v>44</v>
      </c>
      <c r="R3573" t="s">
        <v>60</v>
      </c>
      <c r="T3573" s="1" t="s">
        <v>9698</v>
      </c>
      <c r="U3573">
        <v>205</v>
      </c>
      <c r="V3573" t="s">
        <v>62</v>
      </c>
      <c r="W3573">
        <v>0</v>
      </c>
      <c r="Y3573">
        <v>0</v>
      </c>
      <c r="Z3573">
        <v>57</v>
      </c>
      <c r="AA3573">
        <v>0</v>
      </c>
      <c r="AB3573" t="s">
        <v>2043</v>
      </c>
      <c r="AC3573" t="s">
        <v>2044</v>
      </c>
      <c r="AE3573" s="2">
        <v>44578</v>
      </c>
      <c r="AF3573" t="s">
        <v>78</v>
      </c>
      <c r="AG3573" t="s">
        <v>79</v>
      </c>
      <c r="AH3573" t="s">
        <v>17</v>
      </c>
      <c r="AI3573" t="s">
        <v>16</v>
      </c>
    </row>
    <row r="3574" spans="1:35" x14ac:dyDescent="0.25">
      <c r="A3574">
        <v>4250841</v>
      </c>
      <c r="B3574">
        <v>121493</v>
      </c>
      <c r="C3574">
        <v>1</v>
      </c>
      <c r="D3574" s="1" t="s">
        <v>65</v>
      </c>
      <c r="E3574" s="1" t="s">
        <v>66</v>
      </c>
      <c r="F3574" s="1" t="s">
        <v>67</v>
      </c>
      <c r="G3574">
        <v>754561</v>
      </c>
      <c r="H3574" s="1" t="s">
        <v>9695</v>
      </c>
      <c r="I3574" s="1" t="s">
        <v>9696</v>
      </c>
      <c r="J3574" s="2">
        <v>44607</v>
      </c>
      <c r="K3574" s="1" t="s">
        <v>3297</v>
      </c>
      <c r="L3574" s="1" t="s">
        <v>9697</v>
      </c>
      <c r="M3574">
        <v>89301062</v>
      </c>
      <c r="N3574" t="s">
        <v>78</v>
      </c>
      <c r="O3574" t="s">
        <v>79</v>
      </c>
      <c r="P3574">
        <v>7647</v>
      </c>
      <c r="Q3574" t="s">
        <v>44</v>
      </c>
      <c r="R3574" t="s">
        <v>60</v>
      </c>
      <c r="T3574" s="1" t="s">
        <v>9698</v>
      </c>
      <c r="U3574">
        <v>205</v>
      </c>
      <c r="V3574" t="s">
        <v>62</v>
      </c>
      <c r="W3574">
        <v>0</v>
      </c>
      <c r="Y3574">
        <v>0</v>
      </c>
      <c r="Z3574">
        <v>57</v>
      </c>
      <c r="AA3574">
        <v>0</v>
      </c>
      <c r="AB3574" t="s">
        <v>2043</v>
      </c>
      <c r="AC3574" t="s">
        <v>2044</v>
      </c>
      <c r="AE3574" s="2">
        <v>44578</v>
      </c>
      <c r="AF3574" t="s">
        <v>78</v>
      </c>
      <c r="AG3574" t="s">
        <v>79</v>
      </c>
      <c r="AH3574" t="s">
        <v>17</v>
      </c>
      <c r="AI3574" t="s">
        <v>16</v>
      </c>
    </row>
    <row r="3575" spans="1:35" x14ac:dyDescent="0.25">
      <c r="A3575">
        <v>4259620</v>
      </c>
      <c r="B3575">
        <v>121469</v>
      </c>
      <c r="C3575">
        <v>1</v>
      </c>
      <c r="D3575" s="1" t="s">
        <v>51</v>
      </c>
      <c r="E3575" s="1" t="s">
        <v>52</v>
      </c>
      <c r="F3575" s="1" t="s">
        <v>53</v>
      </c>
      <c r="G3575">
        <v>403102</v>
      </c>
      <c r="H3575" s="1" t="s">
        <v>10247</v>
      </c>
      <c r="I3575" s="1" t="s">
        <v>10248</v>
      </c>
      <c r="J3575" s="2">
        <v>44607</v>
      </c>
      <c r="K3575" s="1" t="s">
        <v>3642</v>
      </c>
      <c r="L3575" s="1" t="s">
        <v>10249</v>
      </c>
      <c r="M3575">
        <v>89525001</v>
      </c>
      <c r="N3575">
        <v>89525001</v>
      </c>
      <c r="O3575" t="s">
        <v>4109</v>
      </c>
      <c r="P3575">
        <v>7647</v>
      </c>
      <c r="Q3575" t="s">
        <v>44</v>
      </c>
      <c r="R3575" t="s">
        <v>60</v>
      </c>
      <c r="T3575" s="1" t="s">
        <v>10250</v>
      </c>
      <c r="U3575">
        <v>201</v>
      </c>
      <c r="V3575" t="s">
        <v>62</v>
      </c>
      <c r="W3575">
        <v>0</v>
      </c>
      <c r="Y3575">
        <v>61.9</v>
      </c>
      <c r="Z3575">
        <v>78</v>
      </c>
      <c r="AA3575">
        <v>156</v>
      </c>
      <c r="AB3575" t="s">
        <v>81</v>
      </c>
      <c r="AC3575" t="s">
        <v>82</v>
      </c>
      <c r="AE3575" s="2">
        <v>44593</v>
      </c>
      <c r="AF3575">
        <v>89525001</v>
      </c>
      <c r="AG3575" t="s">
        <v>4109</v>
      </c>
      <c r="AH3575" t="s">
        <v>399</v>
      </c>
    </row>
    <row r="3576" spans="1:35" x14ac:dyDescent="0.25">
      <c r="A3576">
        <v>4259620</v>
      </c>
      <c r="B3576">
        <v>121493</v>
      </c>
      <c r="C3576">
        <v>1</v>
      </c>
      <c r="D3576" s="1" t="s">
        <v>65</v>
      </c>
      <c r="E3576" s="1" t="s">
        <v>66</v>
      </c>
      <c r="F3576" s="1" t="s">
        <v>67</v>
      </c>
      <c r="G3576">
        <v>403102</v>
      </c>
      <c r="H3576" s="1" t="s">
        <v>10247</v>
      </c>
      <c r="I3576" s="1" t="s">
        <v>10248</v>
      </c>
      <c r="J3576" s="2">
        <v>44607</v>
      </c>
      <c r="K3576" s="1" t="s">
        <v>3642</v>
      </c>
      <c r="L3576" s="1" t="s">
        <v>10249</v>
      </c>
      <c r="M3576">
        <v>89525001</v>
      </c>
      <c r="N3576">
        <v>89525001</v>
      </c>
      <c r="O3576" t="s">
        <v>4109</v>
      </c>
      <c r="P3576">
        <v>7647</v>
      </c>
      <c r="Q3576" t="s">
        <v>44</v>
      </c>
      <c r="R3576" t="s">
        <v>60</v>
      </c>
      <c r="T3576" s="1" t="s">
        <v>10250</v>
      </c>
      <c r="U3576">
        <v>201</v>
      </c>
      <c r="V3576" t="s">
        <v>62</v>
      </c>
      <c r="W3576">
        <v>0</v>
      </c>
      <c r="Y3576">
        <v>61.9</v>
      </c>
      <c r="Z3576">
        <v>78</v>
      </c>
      <c r="AA3576">
        <v>156</v>
      </c>
      <c r="AB3576" t="s">
        <v>81</v>
      </c>
      <c r="AC3576" t="s">
        <v>82</v>
      </c>
      <c r="AE3576" s="2">
        <v>44593</v>
      </c>
      <c r="AF3576">
        <v>89525001</v>
      </c>
      <c r="AG3576" t="s">
        <v>4109</v>
      </c>
      <c r="AH3576" t="s">
        <v>399</v>
      </c>
    </row>
    <row r="3577" spans="1:35" x14ac:dyDescent="0.25">
      <c r="A3577">
        <v>4262839</v>
      </c>
      <c r="B3577">
        <v>121885</v>
      </c>
      <c r="C3577">
        <v>1</v>
      </c>
      <c r="D3577" s="1" t="s">
        <v>405</v>
      </c>
      <c r="E3577" s="1" t="s">
        <v>406</v>
      </c>
      <c r="F3577" s="1" t="s">
        <v>407</v>
      </c>
      <c r="G3577">
        <v>368268</v>
      </c>
      <c r="H3577" s="1" t="s">
        <v>10486</v>
      </c>
      <c r="I3577" s="1" t="s">
        <v>10487</v>
      </c>
      <c r="J3577" s="2">
        <v>44607</v>
      </c>
      <c r="K3577" s="1" t="s">
        <v>4724</v>
      </c>
      <c r="L3577" s="1" t="s">
        <v>10488</v>
      </c>
      <c r="M3577">
        <v>89301112</v>
      </c>
      <c r="N3577" t="s">
        <v>377</v>
      </c>
      <c r="O3577" t="s">
        <v>378</v>
      </c>
      <c r="P3577">
        <v>7647</v>
      </c>
      <c r="Q3577" t="s">
        <v>44</v>
      </c>
      <c r="R3577" t="s">
        <v>249</v>
      </c>
      <c r="T3577" s="1" t="s">
        <v>10489</v>
      </c>
      <c r="U3577">
        <v>205</v>
      </c>
      <c r="V3577" t="s">
        <v>48</v>
      </c>
      <c r="W3577">
        <v>0</v>
      </c>
      <c r="Y3577">
        <v>0</v>
      </c>
      <c r="Z3577">
        <v>49</v>
      </c>
      <c r="AA3577">
        <v>0</v>
      </c>
      <c r="AB3577" t="s">
        <v>81</v>
      </c>
      <c r="AC3577" t="s">
        <v>82</v>
      </c>
      <c r="AE3577" s="2">
        <v>44599</v>
      </c>
      <c r="AF3577" t="s">
        <v>377</v>
      </c>
      <c r="AG3577" t="s">
        <v>378</v>
      </c>
      <c r="AH3577" t="s">
        <v>17</v>
      </c>
      <c r="AI3577" t="s">
        <v>16</v>
      </c>
    </row>
    <row r="3578" spans="1:35" x14ac:dyDescent="0.25">
      <c r="A3578">
        <v>4262840</v>
      </c>
      <c r="B3578">
        <v>121537</v>
      </c>
      <c r="C3578">
        <v>1</v>
      </c>
      <c r="D3578" s="1" t="s">
        <v>370</v>
      </c>
      <c r="E3578" s="1" t="s">
        <v>371</v>
      </c>
      <c r="F3578" s="1" t="s">
        <v>372</v>
      </c>
      <c r="G3578">
        <v>156687</v>
      </c>
      <c r="H3578" s="1" t="s">
        <v>10490</v>
      </c>
      <c r="I3578" s="1" t="s">
        <v>10491</v>
      </c>
      <c r="J3578" s="2">
        <v>44607</v>
      </c>
      <c r="K3578" s="1" t="s">
        <v>3397</v>
      </c>
      <c r="L3578" s="1" t="s">
        <v>10492</v>
      </c>
      <c r="M3578">
        <v>89301112</v>
      </c>
      <c r="N3578" t="s">
        <v>377</v>
      </c>
      <c r="O3578" t="s">
        <v>378</v>
      </c>
      <c r="P3578">
        <v>7647</v>
      </c>
      <c r="Q3578" t="s">
        <v>44</v>
      </c>
      <c r="R3578" t="s">
        <v>249</v>
      </c>
      <c r="T3578" s="1" t="s">
        <v>10493</v>
      </c>
      <c r="U3578">
        <v>205</v>
      </c>
      <c r="V3578" t="s">
        <v>48</v>
      </c>
      <c r="W3578">
        <v>0</v>
      </c>
      <c r="Y3578">
        <v>0</v>
      </c>
      <c r="Z3578">
        <v>26</v>
      </c>
      <c r="AA3578">
        <v>0</v>
      </c>
      <c r="AB3578" t="s">
        <v>81</v>
      </c>
      <c r="AC3578" t="s">
        <v>82</v>
      </c>
      <c r="AE3578" s="2">
        <v>44599</v>
      </c>
      <c r="AF3578" t="s">
        <v>377</v>
      </c>
      <c r="AG3578" t="s">
        <v>378</v>
      </c>
      <c r="AH3578" t="s">
        <v>17</v>
      </c>
      <c r="AI3578" t="s">
        <v>16</v>
      </c>
    </row>
    <row r="3579" spans="1:35" x14ac:dyDescent="0.25">
      <c r="A3579">
        <v>4262841</v>
      </c>
      <c r="B3579">
        <v>121469</v>
      </c>
      <c r="C3579">
        <v>1</v>
      </c>
      <c r="D3579" s="1" t="s">
        <v>51</v>
      </c>
      <c r="E3579" s="1" t="s">
        <v>52</v>
      </c>
      <c r="F3579" s="1" t="s">
        <v>53</v>
      </c>
      <c r="G3579">
        <v>444626</v>
      </c>
      <c r="H3579" s="1" t="s">
        <v>10494</v>
      </c>
      <c r="I3579" s="1" t="s">
        <v>10495</v>
      </c>
      <c r="J3579" s="2">
        <v>44607</v>
      </c>
      <c r="K3579" s="1" t="s">
        <v>2712</v>
      </c>
      <c r="L3579" s="1" t="s">
        <v>10496</v>
      </c>
      <c r="M3579">
        <v>89301172</v>
      </c>
      <c r="N3579" t="s">
        <v>58</v>
      </c>
      <c r="O3579" t="s">
        <v>59</v>
      </c>
      <c r="P3579">
        <v>7647</v>
      </c>
      <c r="Q3579" t="s">
        <v>44</v>
      </c>
      <c r="R3579" t="s">
        <v>60</v>
      </c>
      <c r="T3579" s="1" t="s">
        <v>10497</v>
      </c>
      <c r="U3579">
        <v>111</v>
      </c>
      <c r="V3579" t="s">
        <v>62</v>
      </c>
      <c r="W3579">
        <v>0</v>
      </c>
      <c r="Y3579">
        <v>0</v>
      </c>
      <c r="Z3579">
        <v>54</v>
      </c>
      <c r="AA3579">
        <v>0</v>
      </c>
      <c r="AB3579" t="s">
        <v>81</v>
      </c>
      <c r="AC3579" t="s">
        <v>82</v>
      </c>
      <c r="AE3579" s="2">
        <v>44599</v>
      </c>
      <c r="AF3579" t="s">
        <v>58</v>
      </c>
      <c r="AG3579" t="s">
        <v>59</v>
      </c>
      <c r="AH3579" t="s">
        <v>17</v>
      </c>
      <c r="AI3579" t="s">
        <v>16</v>
      </c>
    </row>
    <row r="3580" spans="1:35" x14ac:dyDescent="0.25">
      <c r="A3580">
        <v>4262841</v>
      </c>
      <c r="B3580">
        <v>121493</v>
      </c>
      <c r="C3580">
        <v>1</v>
      </c>
      <c r="D3580" s="1" t="s">
        <v>65</v>
      </c>
      <c r="E3580" s="1" t="s">
        <v>66</v>
      </c>
      <c r="F3580" s="1" t="s">
        <v>67</v>
      </c>
      <c r="G3580">
        <v>444626</v>
      </c>
      <c r="H3580" s="1" t="s">
        <v>10494</v>
      </c>
      <c r="I3580" s="1" t="s">
        <v>10495</v>
      </c>
      <c r="J3580" s="2">
        <v>44607</v>
      </c>
      <c r="K3580" s="1" t="s">
        <v>2712</v>
      </c>
      <c r="L3580" s="1" t="s">
        <v>10496</v>
      </c>
      <c r="M3580">
        <v>89301172</v>
      </c>
      <c r="N3580" t="s">
        <v>58</v>
      </c>
      <c r="O3580" t="s">
        <v>59</v>
      </c>
      <c r="P3580">
        <v>7647</v>
      </c>
      <c r="Q3580" t="s">
        <v>44</v>
      </c>
      <c r="R3580" t="s">
        <v>60</v>
      </c>
      <c r="T3580" s="1" t="s">
        <v>10497</v>
      </c>
      <c r="U3580">
        <v>111</v>
      </c>
      <c r="V3580" t="s">
        <v>62</v>
      </c>
      <c r="W3580">
        <v>0</v>
      </c>
      <c r="Y3580">
        <v>0</v>
      </c>
      <c r="Z3580">
        <v>54</v>
      </c>
      <c r="AA3580">
        <v>0</v>
      </c>
      <c r="AB3580" t="s">
        <v>81</v>
      </c>
      <c r="AC3580" t="s">
        <v>82</v>
      </c>
      <c r="AE3580" s="2">
        <v>44599</v>
      </c>
      <c r="AF3580" t="s">
        <v>58</v>
      </c>
      <c r="AG3580" t="s">
        <v>59</v>
      </c>
      <c r="AH3580" t="s">
        <v>17</v>
      </c>
      <c r="AI3580" t="s">
        <v>16</v>
      </c>
    </row>
    <row r="3581" spans="1:35" x14ac:dyDescent="0.25">
      <c r="A3581">
        <v>4262841</v>
      </c>
      <c r="B3581">
        <v>121498</v>
      </c>
      <c r="C3581">
        <v>1</v>
      </c>
      <c r="D3581" s="1" t="s">
        <v>68</v>
      </c>
      <c r="E3581" s="1" t="s">
        <v>69</v>
      </c>
      <c r="F3581" s="1" t="s">
        <v>70</v>
      </c>
      <c r="G3581">
        <v>444626</v>
      </c>
      <c r="H3581" s="1" t="s">
        <v>10494</v>
      </c>
      <c r="I3581" s="1" t="s">
        <v>10495</v>
      </c>
      <c r="J3581" s="2">
        <v>44607</v>
      </c>
      <c r="K3581" s="1" t="s">
        <v>2712</v>
      </c>
      <c r="L3581" s="1" t="s">
        <v>10496</v>
      </c>
      <c r="M3581">
        <v>89301172</v>
      </c>
      <c r="N3581" t="s">
        <v>58</v>
      </c>
      <c r="O3581" t="s">
        <v>59</v>
      </c>
      <c r="P3581">
        <v>7647</v>
      </c>
      <c r="Q3581" t="s">
        <v>44</v>
      </c>
      <c r="R3581" t="s">
        <v>60</v>
      </c>
      <c r="T3581" s="1" t="s">
        <v>10497</v>
      </c>
      <c r="U3581">
        <v>111</v>
      </c>
      <c r="V3581" t="s">
        <v>62</v>
      </c>
      <c r="W3581">
        <v>0</v>
      </c>
      <c r="Y3581">
        <v>0</v>
      </c>
      <c r="Z3581">
        <v>54</v>
      </c>
      <c r="AA3581">
        <v>0</v>
      </c>
      <c r="AB3581" t="s">
        <v>81</v>
      </c>
      <c r="AC3581" t="s">
        <v>82</v>
      </c>
      <c r="AE3581" s="2">
        <v>44599</v>
      </c>
      <c r="AF3581" t="s">
        <v>58</v>
      </c>
      <c r="AG3581" t="s">
        <v>59</v>
      </c>
      <c r="AH3581" t="s">
        <v>17</v>
      </c>
      <c r="AI3581" t="s">
        <v>16</v>
      </c>
    </row>
    <row r="3582" spans="1:35" x14ac:dyDescent="0.25">
      <c r="A3582">
        <v>4262842</v>
      </c>
      <c r="B3582">
        <v>121469</v>
      </c>
      <c r="C3582">
        <v>1</v>
      </c>
      <c r="D3582" s="1" t="s">
        <v>51</v>
      </c>
      <c r="E3582" s="1" t="s">
        <v>52</v>
      </c>
      <c r="F3582" s="1" t="s">
        <v>53</v>
      </c>
      <c r="G3582">
        <v>737547</v>
      </c>
      <c r="H3582" s="1" t="s">
        <v>2735</v>
      </c>
      <c r="I3582" s="1" t="s">
        <v>2736</v>
      </c>
      <c r="J3582" s="2">
        <v>44607</v>
      </c>
      <c r="K3582" s="1" t="s">
        <v>6653</v>
      </c>
      <c r="L3582" s="1" t="s">
        <v>10498</v>
      </c>
      <c r="M3582">
        <v>89301172</v>
      </c>
      <c r="N3582" t="s">
        <v>58</v>
      </c>
      <c r="O3582" t="s">
        <v>59</v>
      </c>
      <c r="P3582">
        <v>7647</v>
      </c>
      <c r="Q3582" t="s">
        <v>44</v>
      </c>
      <c r="R3582" t="s">
        <v>60</v>
      </c>
      <c r="T3582" s="1" t="s">
        <v>2739</v>
      </c>
      <c r="U3582">
        <v>205</v>
      </c>
      <c r="V3582" t="s">
        <v>62</v>
      </c>
      <c r="W3582">
        <v>0</v>
      </c>
      <c r="Y3582">
        <v>0</v>
      </c>
      <c r="Z3582">
        <v>43</v>
      </c>
      <c r="AA3582">
        <v>0</v>
      </c>
      <c r="AB3582" t="s">
        <v>81</v>
      </c>
      <c r="AC3582" t="s">
        <v>82</v>
      </c>
      <c r="AE3582" s="2">
        <v>44599</v>
      </c>
      <c r="AF3582" t="s">
        <v>58</v>
      </c>
      <c r="AG3582" t="s">
        <v>59</v>
      </c>
      <c r="AH3582" t="s">
        <v>17</v>
      </c>
      <c r="AI3582" t="s">
        <v>16</v>
      </c>
    </row>
    <row r="3583" spans="1:35" x14ac:dyDescent="0.25">
      <c r="A3583">
        <v>4262842</v>
      </c>
      <c r="B3583">
        <v>121493</v>
      </c>
      <c r="C3583">
        <v>1</v>
      </c>
      <c r="D3583" s="1" t="s">
        <v>65</v>
      </c>
      <c r="E3583" s="1" t="s">
        <v>66</v>
      </c>
      <c r="F3583" s="1" t="s">
        <v>67</v>
      </c>
      <c r="G3583">
        <v>737547</v>
      </c>
      <c r="H3583" s="1" t="s">
        <v>2735</v>
      </c>
      <c r="I3583" s="1" t="s">
        <v>2736</v>
      </c>
      <c r="J3583" s="2">
        <v>44607</v>
      </c>
      <c r="K3583" s="1" t="s">
        <v>6653</v>
      </c>
      <c r="L3583" s="1" t="s">
        <v>10498</v>
      </c>
      <c r="M3583">
        <v>89301172</v>
      </c>
      <c r="N3583" t="s">
        <v>58</v>
      </c>
      <c r="O3583" t="s">
        <v>59</v>
      </c>
      <c r="P3583">
        <v>7647</v>
      </c>
      <c r="Q3583" t="s">
        <v>44</v>
      </c>
      <c r="R3583" t="s">
        <v>60</v>
      </c>
      <c r="T3583" s="1" t="s">
        <v>2739</v>
      </c>
      <c r="U3583">
        <v>205</v>
      </c>
      <c r="V3583" t="s">
        <v>62</v>
      </c>
      <c r="W3583">
        <v>0</v>
      </c>
      <c r="Y3583">
        <v>0</v>
      </c>
      <c r="Z3583">
        <v>43</v>
      </c>
      <c r="AA3583">
        <v>0</v>
      </c>
      <c r="AB3583" t="s">
        <v>81</v>
      </c>
      <c r="AC3583" t="s">
        <v>82</v>
      </c>
      <c r="AE3583" s="2">
        <v>44599</v>
      </c>
      <c r="AF3583" t="s">
        <v>58</v>
      </c>
      <c r="AG3583" t="s">
        <v>59</v>
      </c>
      <c r="AH3583" t="s">
        <v>17</v>
      </c>
      <c r="AI3583" t="s">
        <v>16</v>
      </c>
    </row>
    <row r="3584" spans="1:35" x14ac:dyDescent="0.25">
      <c r="A3584">
        <v>4262842</v>
      </c>
      <c r="B3584">
        <v>121498</v>
      </c>
      <c r="C3584">
        <v>1</v>
      </c>
      <c r="D3584" s="1" t="s">
        <v>68</v>
      </c>
      <c r="E3584" s="1" t="s">
        <v>69</v>
      </c>
      <c r="F3584" s="1" t="s">
        <v>70</v>
      </c>
      <c r="G3584">
        <v>737547</v>
      </c>
      <c r="H3584" s="1" t="s">
        <v>2735</v>
      </c>
      <c r="I3584" s="1" t="s">
        <v>2736</v>
      </c>
      <c r="J3584" s="2">
        <v>44607</v>
      </c>
      <c r="K3584" s="1" t="s">
        <v>6653</v>
      </c>
      <c r="L3584" s="1" t="s">
        <v>10498</v>
      </c>
      <c r="M3584">
        <v>89301172</v>
      </c>
      <c r="N3584" t="s">
        <v>58</v>
      </c>
      <c r="O3584" t="s">
        <v>59</v>
      </c>
      <c r="P3584">
        <v>7647</v>
      </c>
      <c r="Q3584" t="s">
        <v>44</v>
      </c>
      <c r="R3584" t="s">
        <v>60</v>
      </c>
      <c r="T3584" s="1" t="s">
        <v>2739</v>
      </c>
      <c r="U3584">
        <v>205</v>
      </c>
      <c r="V3584" t="s">
        <v>62</v>
      </c>
      <c r="W3584">
        <v>0</v>
      </c>
      <c r="Y3584">
        <v>0</v>
      </c>
      <c r="Z3584">
        <v>43</v>
      </c>
      <c r="AA3584">
        <v>0</v>
      </c>
      <c r="AB3584" t="s">
        <v>81</v>
      </c>
      <c r="AC3584" t="s">
        <v>82</v>
      </c>
      <c r="AE3584" s="2">
        <v>44599</v>
      </c>
      <c r="AF3584" t="s">
        <v>58</v>
      </c>
      <c r="AG3584" t="s">
        <v>59</v>
      </c>
      <c r="AH3584" t="s">
        <v>17</v>
      </c>
      <c r="AI3584" t="s">
        <v>16</v>
      </c>
    </row>
    <row r="3585" spans="1:35" x14ac:dyDescent="0.25">
      <c r="A3585">
        <v>4262844</v>
      </c>
      <c r="B3585">
        <v>121469</v>
      </c>
      <c r="C3585">
        <v>1</v>
      </c>
      <c r="D3585" s="1" t="s">
        <v>51</v>
      </c>
      <c r="E3585" s="1" t="s">
        <v>52</v>
      </c>
      <c r="F3585" s="1" t="s">
        <v>53</v>
      </c>
      <c r="G3585">
        <v>262879</v>
      </c>
      <c r="H3585" s="1" t="s">
        <v>10499</v>
      </c>
      <c r="I3585" s="1" t="s">
        <v>10500</v>
      </c>
      <c r="J3585" s="2">
        <v>44607</v>
      </c>
      <c r="K3585" s="1" t="s">
        <v>10125</v>
      </c>
      <c r="L3585" s="1" t="s">
        <v>10501</v>
      </c>
      <c r="M3585">
        <v>89301600</v>
      </c>
      <c r="N3585" t="s">
        <v>2184</v>
      </c>
      <c r="O3585" t="s">
        <v>2185</v>
      </c>
      <c r="P3585">
        <v>7647</v>
      </c>
      <c r="Q3585" t="s">
        <v>44</v>
      </c>
      <c r="R3585" t="s">
        <v>60</v>
      </c>
      <c r="T3585" s="1" t="s">
        <v>10502</v>
      </c>
      <c r="U3585">
        <v>201</v>
      </c>
      <c r="V3585" t="s">
        <v>48</v>
      </c>
      <c r="W3585">
        <v>0</v>
      </c>
      <c r="Y3585">
        <v>0</v>
      </c>
      <c r="Z3585">
        <v>29</v>
      </c>
      <c r="AA3585">
        <v>0</v>
      </c>
      <c r="AB3585" t="s">
        <v>81</v>
      </c>
      <c r="AC3585" t="s">
        <v>82</v>
      </c>
      <c r="AE3585" s="2">
        <v>44599</v>
      </c>
      <c r="AF3585" t="s">
        <v>2184</v>
      </c>
      <c r="AG3585" t="s">
        <v>2185</v>
      </c>
      <c r="AH3585" t="s">
        <v>17</v>
      </c>
      <c r="AI3585" t="s">
        <v>16</v>
      </c>
    </row>
    <row r="3586" spans="1:35" x14ac:dyDescent="0.25">
      <c r="A3586">
        <v>4262844</v>
      </c>
      <c r="B3586">
        <v>121493</v>
      </c>
      <c r="C3586">
        <v>1</v>
      </c>
      <c r="D3586" s="1" t="s">
        <v>65</v>
      </c>
      <c r="E3586" s="1" t="s">
        <v>66</v>
      </c>
      <c r="F3586" s="1" t="s">
        <v>67</v>
      </c>
      <c r="G3586">
        <v>262879</v>
      </c>
      <c r="H3586" s="1" t="s">
        <v>10499</v>
      </c>
      <c r="I3586" s="1" t="s">
        <v>10500</v>
      </c>
      <c r="J3586" s="2">
        <v>44607</v>
      </c>
      <c r="K3586" s="1" t="s">
        <v>10125</v>
      </c>
      <c r="L3586" s="1" t="s">
        <v>10501</v>
      </c>
      <c r="M3586">
        <v>89301600</v>
      </c>
      <c r="N3586" t="s">
        <v>2184</v>
      </c>
      <c r="O3586" t="s">
        <v>2185</v>
      </c>
      <c r="P3586">
        <v>7647</v>
      </c>
      <c r="Q3586" t="s">
        <v>44</v>
      </c>
      <c r="R3586" t="s">
        <v>60</v>
      </c>
      <c r="T3586" s="1" t="s">
        <v>10502</v>
      </c>
      <c r="U3586">
        <v>201</v>
      </c>
      <c r="V3586" t="s">
        <v>48</v>
      </c>
      <c r="W3586">
        <v>0</v>
      </c>
      <c r="Y3586">
        <v>0</v>
      </c>
      <c r="Z3586">
        <v>29</v>
      </c>
      <c r="AA3586">
        <v>0</v>
      </c>
      <c r="AB3586" t="s">
        <v>81</v>
      </c>
      <c r="AC3586" t="s">
        <v>82</v>
      </c>
      <c r="AE3586" s="2">
        <v>44599</v>
      </c>
      <c r="AF3586" t="s">
        <v>2184</v>
      </c>
      <c r="AG3586" t="s">
        <v>2185</v>
      </c>
      <c r="AH3586" t="s">
        <v>17</v>
      </c>
      <c r="AI3586" t="s">
        <v>16</v>
      </c>
    </row>
    <row r="3587" spans="1:35" x14ac:dyDescent="0.25">
      <c r="A3587">
        <v>4262848</v>
      </c>
      <c r="B3587">
        <v>121547</v>
      </c>
      <c r="C3587">
        <v>1</v>
      </c>
      <c r="D3587" s="1" t="s">
        <v>35</v>
      </c>
      <c r="E3587" s="1" t="s">
        <v>36</v>
      </c>
      <c r="F3587" s="1" t="s">
        <v>37</v>
      </c>
      <c r="G3587">
        <v>1379599</v>
      </c>
      <c r="H3587" s="1" t="s">
        <v>10503</v>
      </c>
      <c r="I3587" s="1" t="s">
        <v>10504</v>
      </c>
      <c r="J3587" s="2">
        <v>44607</v>
      </c>
      <c r="K3587" s="1" t="s">
        <v>5211</v>
      </c>
      <c r="L3587" s="1" t="s">
        <v>10505</v>
      </c>
      <c r="M3587">
        <v>89301122</v>
      </c>
      <c r="N3587" t="s">
        <v>534</v>
      </c>
      <c r="O3587" t="s">
        <v>535</v>
      </c>
      <c r="P3587">
        <v>7647</v>
      </c>
      <c r="Q3587" t="s">
        <v>44</v>
      </c>
      <c r="R3587" t="s">
        <v>45</v>
      </c>
      <c r="T3587" s="1" t="s">
        <v>10506</v>
      </c>
      <c r="U3587">
        <v>205</v>
      </c>
      <c r="V3587" t="s">
        <v>48</v>
      </c>
      <c r="W3587">
        <v>0</v>
      </c>
      <c r="Y3587">
        <v>0</v>
      </c>
      <c r="Z3587">
        <v>62</v>
      </c>
      <c r="AA3587">
        <v>0</v>
      </c>
      <c r="AB3587" t="s">
        <v>2043</v>
      </c>
      <c r="AC3587" t="s">
        <v>2044</v>
      </c>
      <c r="AE3587" s="2">
        <v>44599</v>
      </c>
      <c r="AF3587" t="s">
        <v>534</v>
      </c>
      <c r="AG3587" t="s">
        <v>535</v>
      </c>
      <c r="AH3587" t="s">
        <v>17</v>
      </c>
      <c r="AI3587" t="s">
        <v>16</v>
      </c>
    </row>
    <row r="3588" spans="1:35" x14ac:dyDescent="0.25">
      <c r="A3588">
        <v>4262849</v>
      </c>
      <c r="B3588">
        <v>121471</v>
      </c>
      <c r="C3588">
        <v>1</v>
      </c>
      <c r="D3588" s="1" t="s">
        <v>71</v>
      </c>
      <c r="E3588" s="1" t="s">
        <v>72</v>
      </c>
      <c r="F3588" s="1" t="s">
        <v>73</v>
      </c>
      <c r="G3588">
        <v>468606</v>
      </c>
      <c r="H3588" s="1" t="s">
        <v>10507</v>
      </c>
      <c r="I3588" s="1" t="s">
        <v>10508</v>
      </c>
      <c r="J3588" s="2">
        <v>44607</v>
      </c>
      <c r="K3588" s="1" t="s">
        <v>1342</v>
      </c>
      <c r="L3588" s="1" t="s">
        <v>10509</v>
      </c>
      <c r="M3588">
        <v>89301062</v>
      </c>
      <c r="N3588" t="s">
        <v>78</v>
      </c>
      <c r="O3588" t="s">
        <v>79</v>
      </c>
      <c r="P3588">
        <v>7647</v>
      </c>
      <c r="Q3588" t="s">
        <v>44</v>
      </c>
      <c r="R3588" t="s">
        <v>60</v>
      </c>
      <c r="T3588" s="1" t="s">
        <v>10510</v>
      </c>
      <c r="U3588">
        <v>205</v>
      </c>
      <c r="V3588" t="s">
        <v>62</v>
      </c>
      <c r="W3588">
        <v>0</v>
      </c>
      <c r="Y3588">
        <v>0</v>
      </c>
      <c r="Z3588">
        <v>71</v>
      </c>
      <c r="AA3588">
        <v>0</v>
      </c>
      <c r="AB3588" t="s">
        <v>2043</v>
      </c>
      <c r="AC3588" t="s">
        <v>2044</v>
      </c>
      <c r="AE3588" s="2">
        <v>44599</v>
      </c>
      <c r="AF3588" t="s">
        <v>78</v>
      </c>
      <c r="AG3588" t="s">
        <v>79</v>
      </c>
      <c r="AH3588" t="s">
        <v>17</v>
      </c>
      <c r="AI3588" t="s">
        <v>16</v>
      </c>
    </row>
    <row r="3589" spans="1:35" x14ac:dyDescent="0.25">
      <c r="A3589">
        <v>4262849</v>
      </c>
      <c r="B3589">
        <v>121493</v>
      </c>
      <c r="C3589">
        <v>1</v>
      </c>
      <c r="D3589" s="1" t="s">
        <v>65</v>
      </c>
      <c r="E3589" s="1" t="s">
        <v>66</v>
      </c>
      <c r="F3589" s="1" t="s">
        <v>67</v>
      </c>
      <c r="G3589">
        <v>468606</v>
      </c>
      <c r="H3589" s="1" t="s">
        <v>10507</v>
      </c>
      <c r="I3589" s="1" t="s">
        <v>10508</v>
      </c>
      <c r="J3589" s="2">
        <v>44607</v>
      </c>
      <c r="K3589" s="1" t="s">
        <v>1342</v>
      </c>
      <c r="L3589" s="1" t="s">
        <v>10509</v>
      </c>
      <c r="M3589">
        <v>89301062</v>
      </c>
      <c r="N3589" t="s">
        <v>78</v>
      </c>
      <c r="O3589" t="s">
        <v>79</v>
      </c>
      <c r="P3589">
        <v>7647</v>
      </c>
      <c r="Q3589" t="s">
        <v>44</v>
      </c>
      <c r="R3589" t="s">
        <v>60</v>
      </c>
      <c r="T3589" s="1" t="s">
        <v>10510</v>
      </c>
      <c r="U3589">
        <v>205</v>
      </c>
      <c r="V3589" t="s">
        <v>62</v>
      </c>
      <c r="W3589">
        <v>0</v>
      </c>
      <c r="Y3589">
        <v>0</v>
      </c>
      <c r="Z3589">
        <v>71</v>
      </c>
      <c r="AA3589">
        <v>0</v>
      </c>
      <c r="AB3589" t="s">
        <v>2043</v>
      </c>
      <c r="AC3589" t="s">
        <v>2044</v>
      </c>
      <c r="AE3589" s="2">
        <v>44599</v>
      </c>
      <c r="AF3589" t="s">
        <v>78</v>
      </c>
      <c r="AG3589" t="s">
        <v>79</v>
      </c>
      <c r="AH3589" t="s">
        <v>17</v>
      </c>
      <c r="AI3589" t="s">
        <v>16</v>
      </c>
    </row>
    <row r="3590" spans="1:35" x14ac:dyDescent="0.25">
      <c r="A3590">
        <v>4262851</v>
      </c>
      <c r="B3590">
        <v>121469</v>
      </c>
      <c r="C3590">
        <v>1</v>
      </c>
      <c r="D3590" s="1" t="s">
        <v>51</v>
      </c>
      <c r="E3590" s="1" t="s">
        <v>52</v>
      </c>
      <c r="F3590" s="1" t="s">
        <v>53</v>
      </c>
      <c r="G3590">
        <v>155879</v>
      </c>
      <c r="H3590" s="1" t="s">
        <v>324</v>
      </c>
      <c r="I3590" s="1" t="s">
        <v>325</v>
      </c>
      <c r="J3590" s="2">
        <v>44607</v>
      </c>
      <c r="K3590" s="1" t="s">
        <v>2560</v>
      </c>
      <c r="L3590" s="1" t="s">
        <v>10511</v>
      </c>
      <c r="M3590">
        <v>89301172</v>
      </c>
      <c r="N3590" t="s">
        <v>58</v>
      </c>
      <c r="O3590" t="s">
        <v>59</v>
      </c>
      <c r="P3590">
        <v>7647</v>
      </c>
      <c r="Q3590" t="s">
        <v>44</v>
      </c>
      <c r="R3590" t="s">
        <v>60</v>
      </c>
      <c r="T3590" s="1" t="s">
        <v>328</v>
      </c>
      <c r="U3590">
        <v>205</v>
      </c>
      <c r="V3590" t="s">
        <v>48</v>
      </c>
      <c r="W3590">
        <v>0</v>
      </c>
      <c r="Y3590">
        <v>103</v>
      </c>
      <c r="Z3590">
        <v>25</v>
      </c>
      <c r="AA3590">
        <v>196</v>
      </c>
      <c r="AB3590" t="s">
        <v>2043</v>
      </c>
      <c r="AC3590" t="s">
        <v>2044</v>
      </c>
      <c r="AE3590" s="2">
        <v>44599</v>
      </c>
      <c r="AF3590" t="s">
        <v>58</v>
      </c>
      <c r="AG3590" t="s">
        <v>59</v>
      </c>
      <c r="AH3590" t="s">
        <v>17</v>
      </c>
      <c r="AI3590" t="s">
        <v>16</v>
      </c>
    </row>
    <row r="3591" spans="1:35" x14ac:dyDescent="0.25">
      <c r="A3591">
        <v>4262851</v>
      </c>
      <c r="B3591">
        <v>121493</v>
      </c>
      <c r="C3591">
        <v>1</v>
      </c>
      <c r="D3591" s="1" t="s">
        <v>65</v>
      </c>
      <c r="E3591" s="1" t="s">
        <v>66</v>
      </c>
      <c r="F3591" s="1" t="s">
        <v>67</v>
      </c>
      <c r="G3591">
        <v>155879</v>
      </c>
      <c r="H3591" s="1" t="s">
        <v>324</v>
      </c>
      <c r="I3591" s="1" t="s">
        <v>325</v>
      </c>
      <c r="J3591" s="2">
        <v>44607</v>
      </c>
      <c r="K3591" s="1" t="s">
        <v>2560</v>
      </c>
      <c r="L3591" s="1" t="s">
        <v>10511</v>
      </c>
      <c r="M3591">
        <v>89301172</v>
      </c>
      <c r="N3591" t="s">
        <v>58</v>
      </c>
      <c r="O3591" t="s">
        <v>59</v>
      </c>
      <c r="P3591">
        <v>7647</v>
      </c>
      <c r="Q3591" t="s">
        <v>44</v>
      </c>
      <c r="R3591" t="s">
        <v>60</v>
      </c>
      <c r="T3591" s="1" t="s">
        <v>328</v>
      </c>
      <c r="U3591">
        <v>205</v>
      </c>
      <c r="V3591" t="s">
        <v>48</v>
      </c>
      <c r="W3591">
        <v>0</v>
      </c>
      <c r="Y3591">
        <v>103</v>
      </c>
      <c r="Z3591">
        <v>25</v>
      </c>
      <c r="AA3591">
        <v>196</v>
      </c>
      <c r="AB3591" t="s">
        <v>2043</v>
      </c>
      <c r="AC3591" t="s">
        <v>2044</v>
      </c>
      <c r="AE3591" s="2">
        <v>44599</v>
      </c>
      <c r="AF3591" t="s">
        <v>58</v>
      </c>
      <c r="AG3591" t="s">
        <v>59</v>
      </c>
      <c r="AH3591" t="s">
        <v>17</v>
      </c>
      <c r="AI3591" t="s">
        <v>16</v>
      </c>
    </row>
    <row r="3592" spans="1:35" x14ac:dyDescent="0.25">
      <c r="A3592">
        <v>4262851</v>
      </c>
      <c r="B3592">
        <v>121498</v>
      </c>
      <c r="C3592">
        <v>1</v>
      </c>
      <c r="D3592" s="1" t="s">
        <v>68</v>
      </c>
      <c r="E3592" s="1" t="s">
        <v>69</v>
      </c>
      <c r="F3592" s="1" t="s">
        <v>70</v>
      </c>
      <c r="G3592">
        <v>155879</v>
      </c>
      <c r="H3592" s="1" t="s">
        <v>324</v>
      </c>
      <c r="I3592" s="1" t="s">
        <v>325</v>
      </c>
      <c r="J3592" s="2">
        <v>44607</v>
      </c>
      <c r="K3592" s="1" t="s">
        <v>2560</v>
      </c>
      <c r="L3592" s="1" t="s">
        <v>10511</v>
      </c>
      <c r="M3592">
        <v>89301172</v>
      </c>
      <c r="N3592" t="s">
        <v>58</v>
      </c>
      <c r="O3592" t="s">
        <v>59</v>
      </c>
      <c r="P3592">
        <v>7647</v>
      </c>
      <c r="Q3592" t="s">
        <v>44</v>
      </c>
      <c r="R3592" t="s">
        <v>60</v>
      </c>
      <c r="T3592" s="1" t="s">
        <v>328</v>
      </c>
      <c r="U3592">
        <v>205</v>
      </c>
      <c r="V3592" t="s">
        <v>48</v>
      </c>
      <c r="W3592">
        <v>0</v>
      </c>
      <c r="Y3592">
        <v>103</v>
      </c>
      <c r="Z3592">
        <v>25</v>
      </c>
      <c r="AA3592">
        <v>196</v>
      </c>
      <c r="AB3592" t="s">
        <v>2043</v>
      </c>
      <c r="AC3592" t="s">
        <v>2044</v>
      </c>
      <c r="AE3592" s="2">
        <v>44599</v>
      </c>
      <c r="AF3592" t="s">
        <v>58</v>
      </c>
      <c r="AG3592" t="s">
        <v>59</v>
      </c>
      <c r="AH3592" t="s">
        <v>17</v>
      </c>
      <c r="AI3592" t="s">
        <v>16</v>
      </c>
    </row>
    <row r="3593" spans="1:35" x14ac:dyDescent="0.25">
      <c r="A3593">
        <v>4262852</v>
      </c>
      <c r="B3593">
        <v>121469</v>
      </c>
      <c r="C3593">
        <v>1</v>
      </c>
      <c r="D3593" s="1" t="s">
        <v>51</v>
      </c>
      <c r="E3593" s="1" t="s">
        <v>52</v>
      </c>
      <c r="F3593" s="1" t="s">
        <v>53</v>
      </c>
      <c r="G3593">
        <v>1276072</v>
      </c>
      <c r="H3593" s="1" t="s">
        <v>10512</v>
      </c>
      <c r="I3593" s="1" t="s">
        <v>10513</v>
      </c>
      <c r="J3593" s="2">
        <v>44607</v>
      </c>
      <c r="K3593" s="1" t="s">
        <v>9774</v>
      </c>
      <c r="L3593" s="1" t="s">
        <v>10514</v>
      </c>
      <c r="M3593">
        <v>89301172</v>
      </c>
      <c r="N3593" t="s">
        <v>58</v>
      </c>
      <c r="O3593" t="s">
        <v>59</v>
      </c>
      <c r="P3593">
        <v>7647</v>
      </c>
      <c r="Q3593" t="s">
        <v>44</v>
      </c>
      <c r="R3593" t="s">
        <v>60</v>
      </c>
      <c r="T3593" s="1" t="s">
        <v>10515</v>
      </c>
      <c r="U3593">
        <v>111</v>
      </c>
      <c r="V3593" t="s">
        <v>48</v>
      </c>
      <c r="W3593">
        <v>0</v>
      </c>
      <c r="Y3593">
        <v>0</v>
      </c>
      <c r="Z3593">
        <v>49</v>
      </c>
      <c r="AA3593">
        <v>0</v>
      </c>
      <c r="AB3593" t="s">
        <v>81</v>
      </c>
      <c r="AC3593" t="s">
        <v>82</v>
      </c>
      <c r="AE3593" s="2">
        <v>44599</v>
      </c>
      <c r="AF3593" t="s">
        <v>58</v>
      </c>
      <c r="AG3593" t="s">
        <v>59</v>
      </c>
      <c r="AH3593" t="s">
        <v>17</v>
      </c>
      <c r="AI3593" t="s">
        <v>16</v>
      </c>
    </row>
    <row r="3594" spans="1:35" x14ac:dyDescent="0.25">
      <c r="A3594">
        <v>4262852</v>
      </c>
      <c r="B3594">
        <v>121493</v>
      </c>
      <c r="C3594">
        <v>1</v>
      </c>
      <c r="D3594" s="1" t="s">
        <v>65</v>
      </c>
      <c r="E3594" s="1" t="s">
        <v>66</v>
      </c>
      <c r="F3594" s="1" t="s">
        <v>67</v>
      </c>
      <c r="G3594">
        <v>1276072</v>
      </c>
      <c r="H3594" s="1" t="s">
        <v>10512</v>
      </c>
      <c r="I3594" s="1" t="s">
        <v>10513</v>
      </c>
      <c r="J3594" s="2">
        <v>44607</v>
      </c>
      <c r="K3594" s="1" t="s">
        <v>9774</v>
      </c>
      <c r="L3594" s="1" t="s">
        <v>10514</v>
      </c>
      <c r="M3594">
        <v>89301172</v>
      </c>
      <c r="N3594" t="s">
        <v>58</v>
      </c>
      <c r="O3594" t="s">
        <v>59</v>
      </c>
      <c r="P3594">
        <v>7647</v>
      </c>
      <c r="Q3594" t="s">
        <v>44</v>
      </c>
      <c r="R3594" t="s">
        <v>60</v>
      </c>
      <c r="T3594" s="1" t="s">
        <v>10515</v>
      </c>
      <c r="U3594">
        <v>111</v>
      </c>
      <c r="V3594" t="s">
        <v>48</v>
      </c>
      <c r="W3594">
        <v>0</v>
      </c>
      <c r="Y3594">
        <v>0</v>
      </c>
      <c r="Z3594">
        <v>49</v>
      </c>
      <c r="AA3594">
        <v>0</v>
      </c>
      <c r="AB3594" t="s">
        <v>81</v>
      </c>
      <c r="AC3594" t="s">
        <v>82</v>
      </c>
      <c r="AE3594" s="2">
        <v>44599</v>
      </c>
      <c r="AF3594" t="s">
        <v>58</v>
      </c>
      <c r="AG3594" t="s">
        <v>59</v>
      </c>
      <c r="AH3594" t="s">
        <v>17</v>
      </c>
      <c r="AI3594" t="s">
        <v>16</v>
      </c>
    </row>
    <row r="3595" spans="1:35" x14ac:dyDescent="0.25">
      <c r="A3595">
        <v>4262852</v>
      </c>
      <c r="B3595">
        <v>121498</v>
      </c>
      <c r="C3595">
        <v>1</v>
      </c>
      <c r="D3595" s="1" t="s">
        <v>68</v>
      </c>
      <c r="E3595" s="1" t="s">
        <v>69</v>
      </c>
      <c r="F3595" s="1" t="s">
        <v>70</v>
      </c>
      <c r="G3595">
        <v>1276072</v>
      </c>
      <c r="H3595" s="1" t="s">
        <v>10512</v>
      </c>
      <c r="I3595" s="1" t="s">
        <v>10513</v>
      </c>
      <c r="J3595" s="2">
        <v>44607</v>
      </c>
      <c r="K3595" s="1" t="s">
        <v>9774</v>
      </c>
      <c r="L3595" s="1" t="s">
        <v>10514</v>
      </c>
      <c r="M3595">
        <v>89301172</v>
      </c>
      <c r="N3595" t="s">
        <v>58</v>
      </c>
      <c r="O3595" t="s">
        <v>59</v>
      </c>
      <c r="P3595">
        <v>7647</v>
      </c>
      <c r="Q3595" t="s">
        <v>44</v>
      </c>
      <c r="R3595" t="s">
        <v>60</v>
      </c>
      <c r="T3595" s="1" t="s">
        <v>10515</v>
      </c>
      <c r="U3595">
        <v>111</v>
      </c>
      <c r="V3595" t="s">
        <v>48</v>
      </c>
      <c r="W3595">
        <v>0</v>
      </c>
      <c r="Y3595">
        <v>0</v>
      </c>
      <c r="Z3595">
        <v>49</v>
      </c>
      <c r="AA3595">
        <v>0</v>
      </c>
      <c r="AB3595" t="s">
        <v>81</v>
      </c>
      <c r="AC3595" t="s">
        <v>82</v>
      </c>
      <c r="AE3595" s="2">
        <v>44599</v>
      </c>
      <c r="AF3595" t="s">
        <v>58</v>
      </c>
      <c r="AG3595" t="s">
        <v>59</v>
      </c>
      <c r="AH3595" t="s">
        <v>17</v>
      </c>
      <c r="AI3595" t="s">
        <v>16</v>
      </c>
    </row>
    <row r="3596" spans="1:35" x14ac:dyDescent="0.25">
      <c r="A3596">
        <v>4262853</v>
      </c>
      <c r="B3596">
        <v>121469</v>
      </c>
      <c r="C3596">
        <v>1</v>
      </c>
      <c r="D3596" s="1" t="s">
        <v>51</v>
      </c>
      <c r="E3596" s="1" t="s">
        <v>52</v>
      </c>
      <c r="F3596" s="1" t="s">
        <v>53</v>
      </c>
      <c r="G3596">
        <v>388530</v>
      </c>
      <c r="H3596" s="1" t="s">
        <v>10516</v>
      </c>
      <c r="I3596" s="1" t="s">
        <v>10517</v>
      </c>
      <c r="J3596" s="2">
        <v>44607</v>
      </c>
      <c r="K3596" s="1" t="s">
        <v>1409</v>
      </c>
      <c r="L3596" s="1" t="s">
        <v>10518</v>
      </c>
      <c r="M3596">
        <v>89301172</v>
      </c>
      <c r="N3596" t="s">
        <v>58</v>
      </c>
      <c r="O3596" t="s">
        <v>59</v>
      </c>
      <c r="P3596">
        <v>7647</v>
      </c>
      <c r="Q3596" t="s">
        <v>44</v>
      </c>
      <c r="R3596" t="s">
        <v>60</v>
      </c>
      <c r="T3596" s="1" t="s">
        <v>10519</v>
      </c>
      <c r="U3596">
        <v>201</v>
      </c>
      <c r="V3596" t="s">
        <v>62</v>
      </c>
      <c r="W3596">
        <v>0</v>
      </c>
      <c r="Y3596">
        <v>0</v>
      </c>
      <c r="Z3596">
        <v>62</v>
      </c>
      <c r="AA3596">
        <v>0</v>
      </c>
      <c r="AB3596" t="s">
        <v>81</v>
      </c>
      <c r="AC3596" t="s">
        <v>82</v>
      </c>
      <c r="AE3596" s="2">
        <v>44599</v>
      </c>
      <c r="AF3596" t="s">
        <v>58</v>
      </c>
      <c r="AG3596" t="s">
        <v>59</v>
      </c>
      <c r="AH3596" t="s">
        <v>17</v>
      </c>
      <c r="AI3596" t="s">
        <v>16</v>
      </c>
    </row>
    <row r="3597" spans="1:35" x14ac:dyDescent="0.25">
      <c r="A3597">
        <v>4262853</v>
      </c>
      <c r="B3597">
        <v>121493</v>
      </c>
      <c r="C3597">
        <v>1</v>
      </c>
      <c r="D3597" s="1" t="s">
        <v>65</v>
      </c>
      <c r="E3597" s="1" t="s">
        <v>66</v>
      </c>
      <c r="F3597" s="1" t="s">
        <v>67</v>
      </c>
      <c r="G3597">
        <v>388530</v>
      </c>
      <c r="H3597" s="1" t="s">
        <v>10516</v>
      </c>
      <c r="I3597" s="1" t="s">
        <v>10517</v>
      </c>
      <c r="J3597" s="2">
        <v>44607</v>
      </c>
      <c r="K3597" s="1" t="s">
        <v>1409</v>
      </c>
      <c r="L3597" s="1" t="s">
        <v>10518</v>
      </c>
      <c r="M3597">
        <v>89301172</v>
      </c>
      <c r="N3597" t="s">
        <v>58</v>
      </c>
      <c r="O3597" t="s">
        <v>59</v>
      </c>
      <c r="P3597">
        <v>7647</v>
      </c>
      <c r="Q3597" t="s">
        <v>44</v>
      </c>
      <c r="R3597" t="s">
        <v>60</v>
      </c>
      <c r="T3597" s="1" t="s">
        <v>10519</v>
      </c>
      <c r="U3597">
        <v>201</v>
      </c>
      <c r="V3597" t="s">
        <v>62</v>
      </c>
      <c r="W3597">
        <v>0</v>
      </c>
      <c r="Y3597">
        <v>0</v>
      </c>
      <c r="Z3597">
        <v>62</v>
      </c>
      <c r="AA3597">
        <v>0</v>
      </c>
      <c r="AB3597" t="s">
        <v>81</v>
      </c>
      <c r="AC3597" t="s">
        <v>82</v>
      </c>
      <c r="AE3597" s="2">
        <v>44599</v>
      </c>
      <c r="AF3597" t="s">
        <v>58</v>
      </c>
      <c r="AG3597" t="s">
        <v>59</v>
      </c>
      <c r="AH3597" t="s">
        <v>17</v>
      </c>
      <c r="AI3597" t="s">
        <v>16</v>
      </c>
    </row>
    <row r="3598" spans="1:35" x14ac:dyDescent="0.25">
      <c r="A3598">
        <v>4262853</v>
      </c>
      <c r="B3598">
        <v>121498</v>
      </c>
      <c r="C3598">
        <v>1</v>
      </c>
      <c r="D3598" s="1" t="s">
        <v>68</v>
      </c>
      <c r="E3598" s="1" t="s">
        <v>69</v>
      </c>
      <c r="F3598" s="1" t="s">
        <v>70</v>
      </c>
      <c r="G3598">
        <v>388530</v>
      </c>
      <c r="H3598" s="1" t="s">
        <v>10516</v>
      </c>
      <c r="I3598" s="1" t="s">
        <v>10517</v>
      </c>
      <c r="J3598" s="2">
        <v>44607</v>
      </c>
      <c r="K3598" s="1" t="s">
        <v>1409</v>
      </c>
      <c r="L3598" s="1" t="s">
        <v>10518</v>
      </c>
      <c r="M3598">
        <v>89301172</v>
      </c>
      <c r="N3598" t="s">
        <v>58</v>
      </c>
      <c r="O3598" t="s">
        <v>59</v>
      </c>
      <c r="P3598">
        <v>7647</v>
      </c>
      <c r="Q3598" t="s">
        <v>44</v>
      </c>
      <c r="R3598" t="s">
        <v>60</v>
      </c>
      <c r="T3598" s="1" t="s">
        <v>10519</v>
      </c>
      <c r="U3598">
        <v>201</v>
      </c>
      <c r="V3598" t="s">
        <v>62</v>
      </c>
      <c r="W3598">
        <v>0</v>
      </c>
      <c r="Y3598">
        <v>0</v>
      </c>
      <c r="Z3598">
        <v>62</v>
      </c>
      <c r="AA3598">
        <v>0</v>
      </c>
      <c r="AB3598" t="s">
        <v>81</v>
      </c>
      <c r="AC3598" t="s">
        <v>82</v>
      </c>
      <c r="AE3598" s="2">
        <v>44599</v>
      </c>
      <c r="AF3598" t="s">
        <v>58</v>
      </c>
      <c r="AG3598" t="s">
        <v>59</v>
      </c>
      <c r="AH3598" t="s">
        <v>17</v>
      </c>
      <c r="AI3598" t="s">
        <v>16</v>
      </c>
    </row>
    <row r="3599" spans="1:35" x14ac:dyDescent="0.25">
      <c r="A3599">
        <v>4262854</v>
      </c>
      <c r="B3599">
        <v>121500</v>
      </c>
      <c r="C3599">
        <v>1</v>
      </c>
      <c r="D3599" s="1" t="s">
        <v>623</v>
      </c>
      <c r="E3599" s="1" t="s">
        <v>624</v>
      </c>
      <c r="F3599" s="1" t="s">
        <v>625</v>
      </c>
      <c r="G3599">
        <v>1209333</v>
      </c>
      <c r="H3599" s="1" t="s">
        <v>10520</v>
      </c>
      <c r="I3599" s="1" t="s">
        <v>10521</v>
      </c>
      <c r="J3599" s="2">
        <v>44607</v>
      </c>
      <c r="K3599" s="1" t="s">
        <v>212</v>
      </c>
      <c r="L3599" s="1" t="s">
        <v>10522</v>
      </c>
      <c r="M3599">
        <v>89301062</v>
      </c>
      <c r="N3599" t="s">
        <v>78</v>
      </c>
      <c r="O3599" t="s">
        <v>79</v>
      </c>
      <c r="P3599">
        <v>7647</v>
      </c>
      <c r="Q3599" t="s">
        <v>44</v>
      </c>
      <c r="R3599" t="s">
        <v>60</v>
      </c>
      <c r="T3599" s="1" t="s">
        <v>10523</v>
      </c>
      <c r="U3599">
        <v>207</v>
      </c>
      <c r="V3599" t="s">
        <v>48</v>
      </c>
      <c r="W3599">
        <v>0</v>
      </c>
      <c r="Y3599">
        <v>0</v>
      </c>
      <c r="Z3599">
        <v>27</v>
      </c>
      <c r="AA3599">
        <v>0</v>
      </c>
      <c r="AB3599" t="s">
        <v>81</v>
      </c>
      <c r="AC3599" t="s">
        <v>82</v>
      </c>
      <c r="AE3599" s="2">
        <v>44599</v>
      </c>
      <c r="AF3599" t="s">
        <v>78</v>
      </c>
      <c r="AG3599" t="s">
        <v>79</v>
      </c>
      <c r="AH3599" t="s">
        <v>17</v>
      </c>
      <c r="AI3599" t="s">
        <v>16</v>
      </c>
    </row>
    <row r="3600" spans="1:35" x14ac:dyDescent="0.25">
      <c r="A3600">
        <v>4262855</v>
      </c>
      <c r="B3600">
        <v>121471</v>
      </c>
      <c r="C3600">
        <v>1</v>
      </c>
      <c r="D3600" s="1" t="s">
        <v>71</v>
      </c>
      <c r="E3600" s="1" t="s">
        <v>72</v>
      </c>
      <c r="F3600" s="1" t="s">
        <v>73</v>
      </c>
      <c r="G3600">
        <v>717983</v>
      </c>
      <c r="H3600" s="1" t="s">
        <v>10524</v>
      </c>
      <c r="I3600" s="1" t="s">
        <v>10525</v>
      </c>
      <c r="J3600" s="2">
        <v>44607</v>
      </c>
      <c r="K3600" s="1" t="s">
        <v>457</v>
      </c>
      <c r="L3600" s="1" t="s">
        <v>10526</v>
      </c>
      <c r="M3600">
        <v>89301062</v>
      </c>
      <c r="N3600" t="s">
        <v>78</v>
      </c>
      <c r="O3600" t="s">
        <v>79</v>
      </c>
      <c r="P3600">
        <v>7647</v>
      </c>
      <c r="Q3600" t="s">
        <v>44</v>
      </c>
      <c r="R3600" t="s">
        <v>60</v>
      </c>
      <c r="T3600" s="1" t="s">
        <v>10527</v>
      </c>
      <c r="U3600">
        <v>111</v>
      </c>
      <c r="V3600" t="s">
        <v>62</v>
      </c>
      <c r="W3600">
        <v>0</v>
      </c>
      <c r="Y3600">
        <v>0</v>
      </c>
      <c r="Z3600">
        <v>58</v>
      </c>
      <c r="AA3600">
        <v>0</v>
      </c>
      <c r="AB3600" t="s">
        <v>81</v>
      </c>
      <c r="AC3600" t="s">
        <v>82</v>
      </c>
      <c r="AE3600" s="2">
        <v>44599</v>
      </c>
      <c r="AF3600" t="s">
        <v>78</v>
      </c>
      <c r="AG3600" t="s">
        <v>79</v>
      </c>
      <c r="AH3600" t="s">
        <v>17</v>
      </c>
      <c r="AI3600" t="s">
        <v>16</v>
      </c>
    </row>
    <row r="3601" spans="1:35" x14ac:dyDescent="0.25">
      <c r="A3601">
        <v>4262855</v>
      </c>
      <c r="B3601">
        <v>121493</v>
      </c>
      <c r="C3601">
        <v>1</v>
      </c>
      <c r="D3601" s="1" t="s">
        <v>65</v>
      </c>
      <c r="E3601" s="1" t="s">
        <v>66</v>
      </c>
      <c r="F3601" s="1" t="s">
        <v>67</v>
      </c>
      <c r="G3601">
        <v>717983</v>
      </c>
      <c r="H3601" s="1" t="s">
        <v>10524</v>
      </c>
      <c r="I3601" s="1" t="s">
        <v>10525</v>
      </c>
      <c r="J3601" s="2">
        <v>44607</v>
      </c>
      <c r="K3601" s="1" t="s">
        <v>457</v>
      </c>
      <c r="L3601" s="1" t="s">
        <v>10526</v>
      </c>
      <c r="M3601">
        <v>89301062</v>
      </c>
      <c r="N3601" t="s">
        <v>78</v>
      </c>
      <c r="O3601" t="s">
        <v>79</v>
      </c>
      <c r="P3601">
        <v>7647</v>
      </c>
      <c r="Q3601" t="s">
        <v>44</v>
      </c>
      <c r="R3601" t="s">
        <v>60</v>
      </c>
      <c r="T3601" s="1" t="s">
        <v>10527</v>
      </c>
      <c r="U3601">
        <v>111</v>
      </c>
      <c r="V3601" t="s">
        <v>62</v>
      </c>
      <c r="W3601">
        <v>0</v>
      </c>
      <c r="Y3601">
        <v>0</v>
      </c>
      <c r="Z3601">
        <v>58</v>
      </c>
      <c r="AA3601">
        <v>0</v>
      </c>
      <c r="AB3601" t="s">
        <v>81</v>
      </c>
      <c r="AC3601" t="s">
        <v>82</v>
      </c>
      <c r="AE3601" s="2">
        <v>44599</v>
      </c>
      <c r="AF3601" t="s">
        <v>78</v>
      </c>
      <c r="AG3601" t="s">
        <v>79</v>
      </c>
      <c r="AH3601" t="s">
        <v>17</v>
      </c>
      <c r="AI3601" t="s">
        <v>16</v>
      </c>
    </row>
    <row r="3602" spans="1:35" x14ac:dyDescent="0.25">
      <c r="A3602">
        <v>4262856</v>
      </c>
      <c r="B3602">
        <v>121471</v>
      </c>
      <c r="C3602">
        <v>1</v>
      </c>
      <c r="D3602" s="1" t="s">
        <v>71</v>
      </c>
      <c r="E3602" s="1" t="s">
        <v>72</v>
      </c>
      <c r="F3602" s="1" t="s">
        <v>73</v>
      </c>
      <c r="G3602">
        <v>387677</v>
      </c>
      <c r="H3602" s="1" t="s">
        <v>10528</v>
      </c>
      <c r="I3602" s="1" t="s">
        <v>10529</v>
      </c>
      <c r="J3602" s="2">
        <v>44607</v>
      </c>
      <c r="K3602" s="1" t="s">
        <v>10530</v>
      </c>
      <c r="L3602" s="1" t="s">
        <v>10531</v>
      </c>
      <c r="M3602">
        <v>89301062</v>
      </c>
      <c r="N3602" t="s">
        <v>78</v>
      </c>
      <c r="O3602" t="s">
        <v>79</v>
      </c>
      <c r="P3602">
        <v>7647</v>
      </c>
      <c r="Q3602" t="s">
        <v>44</v>
      </c>
      <c r="R3602" t="s">
        <v>60</v>
      </c>
      <c r="T3602" s="1" t="s">
        <v>10532</v>
      </c>
      <c r="U3602">
        <v>111</v>
      </c>
      <c r="V3602" t="s">
        <v>62</v>
      </c>
      <c r="W3602">
        <v>0</v>
      </c>
      <c r="Y3602">
        <v>0</v>
      </c>
      <c r="Z3602">
        <v>79</v>
      </c>
      <c r="AA3602">
        <v>0</v>
      </c>
      <c r="AB3602" t="s">
        <v>81</v>
      </c>
      <c r="AC3602" t="s">
        <v>82</v>
      </c>
      <c r="AE3602" s="2">
        <v>44599</v>
      </c>
      <c r="AF3602" t="s">
        <v>78</v>
      </c>
      <c r="AG3602" t="s">
        <v>79</v>
      </c>
      <c r="AH3602" t="s">
        <v>17</v>
      </c>
      <c r="AI3602" t="s">
        <v>16</v>
      </c>
    </row>
    <row r="3603" spans="1:35" x14ac:dyDescent="0.25">
      <c r="A3603">
        <v>4262856</v>
      </c>
      <c r="B3603">
        <v>121493</v>
      </c>
      <c r="C3603">
        <v>1</v>
      </c>
      <c r="D3603" s="1" t="s">
        <v>65</v>
      </c>
      <c r="E3603" s="1" t="s">
        <v>66</v>
      </c>
      <c r="F3603" s="1" t="s">
        <v>67</v>
      </c>
      <c r="G3603">
        <v>387677</v>
      </c>
      <c r="H3603" s="1" t="s">
        <v>10528</v>
      </c>
      <c r="I3603" s="1" t="s">
        <v>10529</v>
      </c>
      <c r="J3603" s="2">
        <v>44607</v>
      </c>
      <c r="K3603" s="1" t="s">
        <v>10530</v>
      </c>
      <c r="L3603" s="1" t="s">
        <v>10531</v>
      </c>
      <c r="M3603">
        <v>89301062</v>
      </c>
      <c r="N3603" t="s">
        <v>78</v>
      </c>
      <c r="O3603" t="s">
        <v>79</v>
      </c>
      <c r="P3603">
        <v>7647</v>
      </c>
      <c r="Q3603" t="s">
        <v>44</v>
      </c>
      <c r="R3603" t="s">
        <v>60</v>
      </c>
      <c r="T3603" s="1" t="s">
        <v>10532</v>
      </c>
      <c r="U3603">
        <v>111</v>
      </c>
      <c r="V3603" t="s">
        <v>62</v>
      </c>
      <c r="W3603">
        <v>0</v>
      </c>
      <c r="Y3603">
        <v>0</v>
      </c>
      <c r="Z3603">
        <v>79</v>
      </c>
      <c r="AA3603">
        <v>0</v>
      </c>
      <c r="AB3603" t="s">
        <v>81</v>
      </c>
      <c r="AC3603" t="s">
        <v>82</v>
      </c>
      <c r="AE3603" s="2">
        <v>44599</v>
      </c>
      <c r="AF3603" t="s">
        <v>78</v>
      </c>
      <c r="AG3603" t="s">
        <v>79</v>
      </c>
      <c r="AH3603" t="s">
        <v>17</v>
      </c>
      <c r="AI3603" t="s">
        <v>16</v>
      </c>
    </row>
    <row r="3604" spans="1:35" x14ac:dyDescent="0.25">
      <c r="A3604">
        <v>4264531</v>
      </c>
      <c r="B3604">
        <v>121568</v>
      </c>
      <c r="C3604">
        <v>1</v>
      </c>
      <c r="D3604" s="1" t="s">
        <v>693</v>
      </c>
      <c r="E3604" s="1" t="s">
        <v>694</v>
      </c>
      <c r="F3604" s="1" t="s">
        <v>695</v>
      </c>
      <c r="G3604">
        <v>315550</v>
      </c>
      <c r="H3604" s="1" t="s">
        <v>10756</v>
      </c>
      <c r="I3604" s="1" t="s">
        <v>10757</v>
      </c>
      <c r="J3604" s="2">
        <v>44607</v>
      </c>
      <c r="K3604" s="1" t="s">
        <v>3921</v>
      </c>
      <c r="L3604" s="1" t="s">
        <v>10758</v>
      </c>
      <c r="M3604">
        <v>89301052</v>
      </c>
      <c r="N3604" t="s">
        <v>1632</v>
      </c>
      <c r="O3604" t="s">
        <v>1633</v>
      </c>
      <c r="P3604">
        <v>7647</v>
      </c>
      <c r="Q3604" t="s">
        <v>44</v>
      </c>
      <c r="R3604" t="s">
        <v>321</v>
      </c>
      <c r="T3604" s="1" t="s">
        <v>10759</v>
      </c>
      <c r="U3604">
        <v>207</v>
      </c>
      <c r="V3604" t="s">
        <v>48</v>
      </c>
      <c r="W3604">
        <v>0</v>
      </c>
      <c r="Y3604">
        <v>0</v>
      </c>
      <c r="Z3604">
        <v>69</v>
      </c>
      <c r="AA3604">
        <v>0</v>
      </c>
      <c r="AB3604" t="s">
        <v>81</v>
      </c>
      <c r="AC3604" t="s">
        <v>82</v>
      </c>
      <c r="AE3604" s="2">
        <v>44602</v>
      </c>
      <c r="AF3604" t="s">
        <v>1632</v>
      </c>
      <c r="AG3604" t="s">
        <v>1633</v>
      </c>
      <c r="AH3604" t="s">
        <v>17</v>
      </c>
      <c r="AI3604" t="s">
        <v>16</v>
      </c>
    </row>
    <row r="3605" spans="1:35" x14ac:dyDescent="0.25">
      <c r="A3605">
        <v>4266616</v>
      </c>
      <c r="B3605">
        <v>121469</v>
      </c>
      <c r="C3605">
        <v>1</v>
      </c>
      <c r="D3605" s="1" t="s">
        <v>51</v>
      </c>
      <c r="E3605" s="1" t="s">
        <v>52</v>
      </c>
      <c r="F3605" s="1" t="s">
        <v>53</v>
      </c>
      <c r="G3605">
        <v>149031</v>
      </c>
      <c r="H3605" s="1" t="s">
        <v>10860</v>
      </c>
      <c r="I3605" s="1" t="s">
        <v>10861</v>
      </c>
      <c r="J3605" s="2">
        <v>44607</v>
      </c>
      <c r="K3605" s="1" t="s">
        <v>4417</v>
      </c>
      <c r="L3605" s="1" t="s">
        <v>10862</v>
      </c>
      <c r="M3605">
        <v>89301172</v>
      </c>
      <c r="N3605" t="s">
        <v>58</v>
      </c>
      <c r="O3605" t="s">
        <v>59</v>
      </c>
      <c r="P3605">
        <v>7647</v>
      </c>
      <c r="Q3605" t="s">
        <v>44</v>
      </c>
      <c r="R3605" t="s">
        <v>60</v>
      </c>
      <c r="T3605" s="1" t="s">
        <v>10863</v>
      </c>
      <c r="U3605">
        <v>205</v>
      </c>
      <c r="V3605" t="s">
        <v>62</v>
      </c>
      <c r="W3605">
        <v>0</v>
      </c>
      <c r="Y3605">
        <v>39</v>
      </c>
      <c r="Z3605">
        <v>22</v>
      </c>
      <c r="AA3605">
        <v>153</v>
      </c>
      <c r="AB3605" t="s">
        <v>2043</v>
      </c>
      <c r="AC3605" t="s">
        <v>2044</v>
      </c>
      <c r="AE3605" s="2">
        <v>44606</v>
      </c>
      <c r="AF3605" t="s">
        <v>58</v>
      </c>
      <c r="AG3605" t="s">
        <v>59</v>
      </c>
      <c r="AH3605" t="s">
        <v>17</v>
      </c>
      <c r="AI3605" t="s">
        <v>16</v>
      </c>
    </row>
    <row r="3606" spans="1:35" x14ac:dyDescent="0.25">
      <c r="A3606">
        <v>4266616</v>
      </c>
      <c r="B3606">
        <v>121493</v>
      </c>
      <c r="C3606">
        <v>1</v>
      </c>
      <c r="D3606" s="1" t="s">
        <v>65</v>
      </c>
      <c r="E3606" s="1" t="s">
        <v>66</v>
      </c>
      <c r="F3606" s="1" t="s">
        <v>67</v>
      </c>
      <c r="G3606">
        <v>149031</v>
      </c>
      <c r="H3606" s="1" t="s">
        <v>10860</v>
      </c>
      <c r="I3606" s="1" t="s">
        <v>10861</v>
      </c>
      <c r="J3606" s="2">
        <v>44607</v>
      </c>
      <c r="K3606" s="1" t="s">
        <v>4417</v>
      </c>
      <c r="L3606" s="1" t="s">
        <v>10862</v>
      </c>
      <c r="M3606">
        <v>89301172</v>
      </c>
      <c r="N3606" t="s">
        <v>58</v>
      </c>
      <c r="O3606" t="s">
        <v>59</v>
      </c>
      <c r="P3606">
        <v>7647</v>
      </c>
      <c r="Q3606" t="s">
        <v>44</v>
      </c>
      <c r="R3606" t="s">
        <v>60</v>
      </c>
      <c r="T3606" s="1" t="s">
        <v>10863</v>
      </c>
      <c r="U3606">
        <v>205</v>
      </c>
      <c r="V3606" t="s">
        <v>62</v>
      </c>
      <c r="W3606">
        <v>0</v>
      </c>
      <c r="Y3606">
        <v>39</v>
      </c>
      <c r="Z3606">
        <v>22</v>
      </c>
      <c r="AA3606">
        <v>153</v>
      </c>
      <c r="AB3606" t="s">
        <v>2043</v>
      </c>
      <c r="AC3606" t="s">
        <v>2044</v>
      </c>
      <c r="AE3606" s="2">
        <v>44606</v>
      </c>
      <c r="AF3606" t="s">
        <v>58</v>
      </c>
      <c r="AG3606" t="s">
        <v>59</v>
      </c>
      <c r="AH3606" t="s">
        <v>17</v>
      </c>
      <c r="AI3606" t="s">
        <v>16</v>
      </c>
    </row>
    <row r="3607" spans="1:35" x14ac:dyDescent="0.25">
      <c r="A3607">
        <v>4266616</v>
      </c>
      <c r="B3607">
        <v>121498</v>
      </c>
      <c r="C3607">
        <v>1</v>
      </c>
      <c r="D3607" s="1" t="s">
        <v>68</v>
      </c>
      <c r="E3607" s="1" t="s">
        <v>69</v>
      </c>
      <c r="F3607" s="1" t="s">
        <v>70</v>
      </c>
      <c r="G3607">
        <v>149031</v>
      </c>
      <c r="H3607" s="1" t="s">
        <v>10860</v>
      </c>
      <c r="I3607" s="1" t="s">
        <v>10861</v>
      </c>
      <c r="J3607" s="2">
        <v>44607</v>
      </c>
      <c r="K3607" s="1" t="s">
        <v>4417</v>
      </c>
      <c r="L3607" s="1" t="s">
        <v>10862</v>
      </c>
      <c r="M3607">
        <v>89301172</v>
      </c>
      <c r="N3607" t="s">
        <v>58</v>
      </c>
      <c r="O3607" t="s">
        <v>59</v>
      </c>
      <c r="P3607">
        <v>7647</v>
      </c>
      <c r="Q3607" t="s">
        <v>44</v>
      </c>
      <c r="R3607" t="s">
        <v>60</v>
      </c>
      <c r="T3607" s="1" t="s">
        <v>10863</v>
      </c>
      <c r="U3607">
        <v>205</v>
      </c>
      <c r="V3607" t="s">
        <v>62</v>
      </c>
      <c r="W3607">
        <v>0</v>
      </c>
      <c r="Y3607">
        <v>39</v>
      </c>
      <c r="Z3607">
        <v>22</v>
      </c>
      <c r="AA3607">
        <v>153</v>
      </c>
      <c r="AB3607" t="s">
        <v>2043</v>
      </c>
      <c r="AC3607" t="s">
        <v>2044</v>
      </c>
      <c r="AE3607" s="2">
        <v>44606</v>
      </c>
      <c r="AF3607" t="s">
        <v>58</v>
      </c>
      <c r="AG3607" t="s">
        <v>59</v>
      </c>
      <c r="AH3607" t="s">
        <v>17</v>
      </c>
      <c r="AI3607" t="s">
        <v>16</v>
      </c>
    </row>
    <row r="3608" spans="1:35" x14ac:dyDescent="0.25">
      <c r="A3608">
        <v>4267138</v>
      </c>
      <c r="B3608">
        <v>121469</v>
      </c>
      <c r="C3608">
        <v>1</v>
      </c>
      <c r="D3608" s="1" t="s">
        <v>51</v>
      </c>
      <c r="E3608" s="1" t="s">
        <v>52</v>
      </c>
      <c r="F3608" s="1" t="s">
        <v>53</v>
      </c>
      <c r="G3608">
        <v>1380765</v>
      </c>
      <c r="H3608" s="1" t="s">
        <v>10880</v>
      </c>
      <c r="I3608" s="1" t="s">
        <v>10881</v>
      </c>
      <c r="J3608" s="2">
        <v>44607</v>
      </c>
      <c r="K3608" s="1" t="s">
        <v>2570</v>
      </c>
      <c r="L3608" s="1" t="s">
        <v>10882</v>
      </c>
      <c r="M3608">
        <v>89301171</v>
      </c>
      <c r="N3608" t="s">
        <v>1191</v>
      </c>
      <c r="O3608" t="s">
        <v>1192</v>
      </c>
      <c r="P3608">
        <v>7647</v>
      </c>
      <c r="Q3608" t="s">
        <v>44</v>
      </c>
      <c r="R3608" t="s">
        <v>60</v>
      </c>
      <c r="T3608" s="1" t="s">
        <v>10883</v>
      </c>
      <c r="U3608">
        <v>201</v>
      </c>
      <c r="V3608" t="s">
        <v>62</v>
      </c>
      <c r="W3608">
        <v>0</v>
      </c>
      <c r="Y3608">
        <v>0</v>
      </c>
      <c r="Z3608">
        <v>37</v>
      </c>
      <c r="AA3608">
        <v>0</v>
      </c>
      <c r="AB3608" t="s">
        <v>81</v>
      </c>
      <c r="AC3608" t="s">
        <v>82</v>
      </c>
      <c r="AD3608" t="s">
        <v>19</v>
      </c>
      <c r="AE3608" s="2">
        <v>44607</v>
      </c>
      <c r="AF3608" t="s">
        <v>1191</v>
      </c>
      <c r="AG3608" t="s">
        <v>1192</v>
      </c>
      <c r="AH3608" t="s">
        <v>17</v>
      </c>
      <c r="AI3608" t="s">
        <v>323</v>
      </c>
    </row>
    <row r="3609" spans="1:35" x14ac:dyDescent="0.25">
      <c r="A3609">
        <v>4267138</v>
      </c>
      <c r="B3609">
        <v>121493</v>
      </c>
      <c r="C3609">
        <v>1</v>
      </c>
      <c r="D3609" s="1" t="s">
        <v>65</v>
      </c>
      <c r="E3609" s="1" t="s">
        <v>66</v>
      </c>
      <c r="F3609" s="1" t="s">
        <v>67</v>
      </c>
      <c r="G3609">
        <v>1380765</v>
      </c>
      <c r="H3609" s="1" t="s">
        <v>10880</v>
      </c>
      <c r="I3609" s="1" t="s">
        <v>10881</v>
      </c>
      <c r="J3609" s="2">
        <v>44607</v>
      </c>
      <c r="K3609" s="1" t="s">
        <v>2570</v>
      </c>
      <c r="L3609" s="1" t="s">
        <v>10882</v>
      </c>
      <c r="M3609">
        <v>89301171</v>
      </c>
      <c r="N3609" t="s">
        <v>1191</v>
      </c>
      <c r="O3609" t="s">
        <v>1192</v>
      </c>
      <c r="P3609">
        <v>7647</v>
      </c>
      <c r="Q3609" t="s">
        <v>44</v>
      </c>
      <c r="R3609" t="s">
        <v>60</v>
      </c>
      <c r="T3609" s="1" t="s">
        <v>10883</v>
      </c>
      <c r="U3609">
        <v>201</v>
      </c>
      <c r="V3609" t="s">
        <v>62</v>
      </c>
      <c r="W3609">
        <v>0</v>
      </c>
      <c r="Y3609">
        <v>0</v>
      </c>
      <c r="Z3609">
        <v>37</v>
      </c>
      <c r="AA3609">
        <v>0</v>
      </c>
      <c r="AB3609" t="s">
        <v>81</v>
      </c>
      <c r="AC3609" t="s">
        <v>82</v>
      </c>
      <c r="AD3609" t="s">
        <v>19</v>
      </c>
      <c r="AE3609" s="2">
        <v>44607</v>
      </c>
      <c r="AF3609" t="s">
        <v>1191</v>
      </c>
      <c r="AG3609" t="s">
        <v>1192</v>
      </c>
      <c r="AH3609" t="s">
        <v>17</v>
      </c>
      <c r="AI3609" t="s">
        <v>323</v>
      </c>
    </row>
    <row r="3610" spans="1:35" x14ac:dyDescent="0.25">
      <c r="A3610">
        <v>4267652</v>
      </c>
      <c r="B3610">
        <v>121506</v>
      </c>
      <c r="C3610">
        <v>1</v>
      </c>
      <c r="D3610" s="1" t="s">
        <v>1740</v>
      </c>
      <c r="E3610" s="1" t="s">
        <v>1741</v>
      </c>
      <c r="F3610" s="1" t="s">
        <v>1742</v>
      </c>
      <c r="G3610">
        <v>440011</v>
      </c>
      <c r="H3610" s="1" t="s">
        <v>10940</v>
      </c>
      <c r="I3610" s="1" t="s">
        <v>10941</v>
      </c>
      <c r="J3610" s="2">
        <v>44607</v>
      </c>
      <c r="K3610" s="1" t="s">
        <v>10942</v>
      </c>
      <c r="L3610" s="1" t="s">
        <v>10943</v>
      </c>
      <c r="M3610">
        <v>89301171</v>
      </c>
      <c r="N3610" t="s">
        <v>583</v>
      </c>
      <c r="O3610" t="s">
        <v>584</v>
      </c>
      <c r="P3610">
        <v>7647</v>
      </c>
      <c r="Q3610" t="s">
        <v>44</v>
      </c>
      <c r="R3610" t="s">
        <v>60</v>
      </c>
      <c r="S3610" t="s">
        <v>16</v>
      </c>
      <c r="T3610" s="1" t="s">
        <v>10944</v>
      </c>
      <c r="U3610">
        <v>205</v>
      </c>
      <c r="V3610" t="s">
        <v>62</v>
      </c>
      <c r="W3610">
        <v>0</v>
      </c>
      <c r="Y3610">
        <v>92</v>
      </c>
      <c r="Z3610">
        <v>57</v>
      </c>
      <c r="AA3610">
        <v>169</v>
      </c>
      <c r="AB3610" t="s">
        <v>81</v>
      </c>
      <c r="AC3610" t="s">
        <v>82</v>
      </c>
      <c r="AD3610" t="s">
        <v>266</v>
      </c>
      <c r="AE3610" s="2">
        <v>44607</v>
      </c>
      <c r="AF3610" t="s">
        <v>583</v>
      </c>
      <c r="AG3610" t="s">
        <v>584</v>
      </c>
      <c r="AH3610" t="s">
        <v>17</v>
      </c>
      <c r="AI3610" t="s">
        <v>323</v>
      </c>
    </row>
    <row r="3611" spans="1:35" x14ac:dyDescent="0.25">
      <c r="A3611">
        <v>4251606</v>
      </c>
      <c r="B3611">
        <v>121469</v>
      </c>
      <c r="C3611">
        <v>1</v>
      </c>
      <c r="D3611" s="1" t="s">
        <v>51</v>
      </c>
      <c r="E3611" s="1" t="s">
        <v>52</v>
      </c>
      <c r="F3611" s="1" t="s">
        <v>53</v>
      </c>
      <c r="G3611">
        <v>106644</v>
      </c>
      <c r="H3611" s="1" t="s">
        <v>9715</v>
      </c>
      <c r="I3611" s="1" t="s">
        <v>9716</v>
      </c>
      <c r="J3611" s="2">
        <v>44608</v>
      </c>
      <c r="K3611" s="1" t="s">
        <v>6454</v>
      </c>
      <c r="L3611" s="1" t="s">
        <v>9717</v>
      </c>
      <c r="M3611">
        <v>89301172</v>
      </c>
      <c r="N3611" t="s">
        <v>205</v>
      </c>
      <c r="O3611" t="s">
        <v>206</v>
      </c>
      <c r="P3611">
        <v>7647</v>
      </c>
      <c r="Q3611" t="s">
        <v>44</v>
      </c>
      <c r="R3611" t="s">
        <v>60</v>
      </c>
      <c r="T3611" s="1" t="s">
        <v>9718</v>
      </c>
      <c r="U3611">
        <v>205</v>
      </c>
      <c r="V3611" t="s">
        <v>62</v>
      </c>
      <c r="W3611">
        <v>0</v>
      </c>
      <c r="Y3611">
        <v>77</v>
      </c>
      <c r="Z3611">
        <v>77</v>
      </c>
      <c r="AA3611">
        <v>173</v>
      </c>
      <c r="AB3611" t="s">
        <v>2792</v>
      </c>
      <c r="AC3611" t="s">
        <v>2793</v>
      </c>
      <c r="AE3611" s="2">
        <v>44579</v>
      </c>
      <c r="AF3611" t="s">
        <v>205</v>
      </c>
      <c r="AG3611" t="s">
        <v>206</v>
      </c>
      <c r="AH3611" t="s">
        <v>17</v>
      </c>
      <c r="AI3611" t="s">
        <v>16</v>
      </c>
    </row>
    <row r="3612" spans="1:35" x14ac:dyDescent="0.25">
      <c r="A3612">
        <v>4251606</v>
      </c>
      <c r="B3612">
        <v>121493</v>
      </c>
      <c r="C3612">
        <v>1</v>
      </c>
      <c r="D3612" s="1" t="s">
        <v>65</v>
      </c>
      <c r="E3612" s="1" t="s">
        <v>66</v>
      </c>
      <c r="F3612" s="1" t="s">
        <v>67</v>
      </c>
      <c r="G3612">
        <v>106644</v>
      </c>
      <c r="H3612" s="1" t="s">
        <v>9715</v>
      </c>
      <c r="I3612" s="1" t="s">
        <v>9716</v>
      </c>
      <c r="J3612" s="2">
        <v>44608</v>
      </c>
      <c r="K3612" s="1" t="s">
        <v>6454</v>
      </c>
      <c r="L3612" s="1" t="s">
        <v>9717</v>
      </c>
      <c r="M3612">
        <v>89301172</v>
      </c>
      <c r="N3612" t="s">
        <v>205</v>
      </c>
      <c r="O3612" t="s">
        <v>206</v>
      </c>
      <c r="P3612">
        <v>7647</v>
      </c>
      <c r="Q3612" t="s">
        <v>44</v>
      </c>
      <c r="R3612" t="s">
        <v>60</v>
      </c>
      <c r="T3612" s="1" t="s">
        <v>9718</v>
      </c>
      <c r="U3612">
        <v>205</v>
      </c>
      <c r="V3612" t="s">
        <v>62</v>
      </c>
      <c r="W3612">
        <v>0</v>
      </c>
      <c r="Y3612">
        <v>77</v>
      </c>
      <c r="Z3612">
        <v>77</v>
      </c>
      <c r="AA3612">
        <v>173</v>
      </c>
      <c r="AB3612" t="s">
        <v>2792</v>
      </c>
      <c r="AC3612" t="s">
        <v>2793</v>
      </c>
      <c r="AE3612" s="2">
        <v>44579</v>
      </c>
      <c r="AF3612" t="s">
        <v>205</v>
      </c>
      <c r="AG3612" t="s">
        <v>206</v>
      </c>
      <c r="AH3612" t="s">
        <v>17</v>
      </c>
      <c r="AI3612" t="s">
        <v>16</v>
      </c>
    </row>
    <row r="3613" spans="1:35" x14ac:dyDescent="0.25">
      <c r="A3613">
        <v>4254898</v>
      </c>
      <c r="B3613">
        <v>121471</v>
      </c>
      <c r="C3613">
        <v>1</v>
      </c>
      <c r="D3613" s="1" t="s">
        <v>71</v>
      </c>
      <c r="E3613" s="1" t="s">
        <v>72</v>
      </c>
      <c r="F3613" s="1" t="s">
        <v>73</v>
      </c>
      <c r="G3613">
        <v>1159404</v>
      </c>
      <c r="H3613" s="1" t="s">
        <v>9900</v>
      </c>
      <c r="I3613" s="1" t="s">
        <v>9901</v>
      </c>
      <c r="J3613" s="2">
        <v>44608</v>
      </c>
      <c r="K3613" s="1" t="s">
        <v>5374</v>
      </c>
      <c r="L3613" s="1" t="s">
        <v>9902</v>
      </c>
      <c r="M3613">
        <v>89301167</v>
      </c>
      <c r="N3613" t="s">
        <v>346</v>
      </c>
      <c r="O3613" t="s">
        <v>347</v>
      </c>
      <c r="P3613">
        <v>7647</v>
      </c>
      <c r="Q3613" t="s">
        <v>44</v>
      </c>
      <c r="R3613" t="s">
        <v>60</v>
      </c>
      <c r="T3613" s="1" t="s">
        <v>9903</v>
      </c>
      <c r="U3613">
        <v>111</v>
      </c>
      <c r="V3613" t="s">
        <v>62</v>
      </c>
      <c r="W3613">
        <v>0</v>
      </c>
      <c r="Y3613">
        <v>68</v>
      </c>
      <c r="Z3613">
        <v>50</v>
      </c>
      <c r="AA3613">
        <v>168</v>
      </c>
      <c r="AB3613" t="s">
        <v>2792</v>
      </c>
      <c r="AC3613" t="s">
        <v>2793</v>
      </c>
      <c r="AE3613" s="2">
        <v>44585</v>
      </c>
      <c r="AF3613" t="s">
        <v>349</v>
      </c>
      <c r="AG3613" t="s">
        <v>347</v>
      </c>
      <c r="AH3613" t="s">
        <v>17</v>
      </c>
      <c r="AI3613" t="s">
        <v>16</v>
      </c>
    </row>
    <row r="3614" spans="1:35" x14ac:dyDescent="0.25">
      <c r="A3614">
        <v>4254898</v>
      </c>
      <c r="B3614">
        <v>121493</v>
      </c>
      <c r="C3614">
        <v>1</v>
      </c>
      <c r="D3614" s="1" t="s">
        <v>65</v>
      </c>
      <c r="E3614" s="1" t="s">
        <v>66</v>
      </c>
      <c r="F3614" s="1" t="s">
        <v>67</v>
      </c>
      <c r="G3614">
        <v>1159404</v>
      </c>
      <c r="H3614" s="1" t="s">
        <v>9900</v>
      </c>
      <c r="I3614" s="1" t="s">
        <v>9901</v>
      </c>
      <c r="J3614" s="2">
        <v>44608</v>
      </c>
      <c r="K3614" s="1" t="s">
        <v>5374</v>
      </c>
      <c r="L3614" s="1" t="s">
        <v>9902</v>
      </c>
      <c r="M3614">
        <v>89301167</v>
      </c>
      <c r="N3614" t="s">
        <v>346</v>
      </c>
      <c r="O3614" t="s">
        <v>347</v>
      </c>
      <c r="P3614">
        <v>7647</v>
      </c>
      <c r="Q3614" t="s">
        <v>44</v>
      </c>
      <c r="R3614" t="s">
        <v>60</v>
      </c>
      <c r="T3614" s="1" t="s">
        <v>9903</v>
      </c>
      <c r="U3614">
        <v>111</v>
      </c>
      <c r="V3614" t="s">
        <v>62</v>
      </c>
      <c r="W3614">
        <v>0</v>
      </c>
      <c r="Y3614">
        <v>68</v>
      </c>
      <c r="Z3614">
        <v>50</v>
      </c>
      <c r="AA3614">
        <v>168</v>
      </c>
      <c r="AB3614" t="s">
        <v>2792</v>
      </c>
      <c r="AC3614" t="s">
        <v>2793</v>
      </c>
      <c r="AE3614" s="2">
        <v>44585</v>
      </c>
      <c r="AF3614" t="s">
        <v>349</v>
      </c>
      <c r="AG3614" t="s">
        <v>347</v>
      </c>
      <c r="AH3614" t="s">
        <v>17</v>
      </c>
      <c r="AI3614" t="s">
        <v>16</v>
      </c>
    </row>
    <row r="3615" spans="1:35" x14ac:dyDescent="0.25">
      <c r="A3615">
        <v>4258686</v>
      </c>
      <c r="B3615">
        <v>121537</v>
      </c>
      <c r="C3615">
        <v>1</v>
      </c>
      <c r="D3615" s="1" t="s">
        <v>370</v>
      </c>
      <c r="E3615" s="1" t="s">
        <v>371</v>
      </c>
      <c r="F3615" s="1" t="s">
        <v>372</v>
      </c>
      <c r="G3615">
        <v>660442</v>
      </c>
      <c r="H3615" s="1" t="s">
        <v>10144</v>
      </c>
      <c r="I3615" s="1" t="s">
        <v>10145</v>
      </c>
      <c r="J3615" s="2">
        <v>44608</v>
      </c>
      <c r="K3615" s="1" t="s">
        <v>7327</v>
      </c>
      <c r="L3615" s="1" t="s">
        <v>10146</v>
      </c>
      <c r="M3615">
        <v>89979001</v>
      </c>
      <c r="N3615">
        <v>89979001</v>
      </c>
      <c r="O3615" t="s">
        <v>397</v>
      </c>
      <c r="P3615">
        <v>7647</v>
      </c>
      <c r="Q3615" t="s">
        <v>44</v>
      </c>
      <c r="R3615" t="s">
        <v>249</v>
      </c>
      <c r="T3615" s="1" t="s">
        <v>10147</v>
      </c>
      <c r="U3615">
        <v>201</v>
      </c>
      <c r="V3615" t="s">
        <v>62</v>
      </c>
      <c r="W3615">
        <v>0</v>
      </c>
      <c r="Y3615">
        <v>0</v>
      </c>
      <c r="Z3615">
        <v>36</v>
      </c>
      <c r="AA3615">
        <v>0</v>
      </c>
      <c r="AB3615" t="s">
        <v>2792</v>
      </c>
      <c r="AC3615" t="s">
        <v>2793</v>
      </c>
      <c r="AE3615" s="2">
        <v>44592</v>
      </c>
      <c r="AF3615">
        <v>89979001</v>
      </c>
      <c r="AG3615" t="s">
        <v>397</v>
      </c>
      <c r="AH3615" t="s">
        <v>399</v>
      </c>
    </row>
    <row r="3616" spans="1:35" x14ac:dyDescent="0.25">
      <c r="A3616">
        <v>4259483</v>
      </c>
      <c r="B3616">
        <v>121469</v>
      </c>
      <c r="C3616">
        <v>1</v>
      </c>
      <c r="D3616" s="1" t="s">
        <v>51</v>
      </c>
      <c r="E3616" s="1" t="s">
        <v>52</v>
      </c>
      <c r="F3616" s="1" t="s">
        <v>53</v>
      </c>
      <c r="G3616">
        <v>1379587</v>
      </c>
      <c r="H3616" s="1" t="s">
        <v>10214</v>
      </c>
      <c r="I3616" s="1" t="s">
        <v>10215</v>
      </c>
      <c r="J3616" s="2">
        <v>44608</v>
      </c>
      <c r="K3616" s="1" t="s">
        <v>3515</v>
      </c>
      <c r="L3616" s="1" t="s">
        <v>10216</v>
      </c>
      <c r="M3616">
        <v>78984001</v>
      </c>
      <c r="N3616">
        <v>78984001</v>
      </c>
      <c r="O3616" t="s">
        <v>10217</v>
      </c>
      <c r="P3616">
        <v>7647</v>
      </c>
      <c r="Q3616" t="s">
        <v>44</v>
      </c>
      <c r="R3616" t="s">
        <v>60</v>
      </c>
      <c r="T3616" s="1" t="s">
        <v>10218</v>
      </c>
      <c r="U3616">
        <v>201</v>
      </c>
      <c r="V3616" t="s">
        <v>62</v>
      </c>
      <c r="W3616">
        <v>0</v>
      </c>
      <c r="Y3616">
        <v>0</v>
      </c>
      <c r="Z3616">
        <v>57</v>
      </c>
      <c r="AA3616">
        <v>0</v>
      </c>
      <c r="AB3616" t="s">
        <v>63</v>
      </c>
      <c r="AC3616" t="s">
        <v>64</v>
      </c>
      <c r="AE3616" s="2">
        <v>44593</v>
      </c>
      <c r="AF3616">
        <v>78984001</v>
      </c>
      <c r="AG3616" t="s">
        <v>10217</v>
      </c>
      <c r="AH3616" t="s">
        <v>399</v>
      </c>
    </row>
    <row r="3617" spans="1:35" x14ac:dyDescent="0.25">
      <c r="A3617">
        <v>4260856</v>
      </c>
      <c r="B3617">
        <v>121493</v>
      </c>
      <c r="C3617">
        <v>1</v>
      </c>
      <c r="D3617" s="1" t="s">
        <v>65</v>
      </c>
      <c r="E3617" s="1" t="s">
        <v>66</v>
      </c>
      <c r="F3617" s="1" t="s">
        <v>67</v>
      </c>
      <c r="G3617">
        <v>1298022</v>
      </c>
      <c r="H3617" s="1" t="s">
        <v>10393</v>
      </c>
      <c r="I3617" s="1" t="s">
        <v>10394</v>
      </c>
      <c r="J3617" s="2">
        <v>44608</v>
      </c>
      <c r="K3617" s="1" t="s">
        <v>420</v>
      </c>
      <c r="L3617" s="1" t="s">
        <v>10395</v>
      </c>
      <c r="M3617">
        <v>89301606</v>
      </c>
      <c r="N3617" t="s">
        <v>897</v>
      </c>
      <c r="O3617" t="s">
        <v>898</v>
      </c>
      <c r="P3617">
        <v>7647</v>
      </c>
      <c r="Q3617" t="s">
        <v>44</v>
      </c>
      <c r="R3617" t="s">
        <v>60</v>
      </c>
      <c r="T3617" s="1" t="s">
        <v>10396</v>
      </c>
      <c r="U3617">
        <v>205</v>
      </c>
      <c r="V3617" t="s">
        <v>48</v>
      </c>
      <c r="W3617">
        <v>0</v>
      </c>
      <c r="Y3617">
        <v>0</v>
      </c>
      <c r="Z3617">
        <v>19</v>
      </c>
      <c r="AA3617">
        <v>0</v>
      </c>
      <c r="AB3617" t="s">
        <v>2792</v>
      </c>
      <c r="AC3617" t="s">
        <v>2793</v>
      </c>
      <c r="AE3617" s="2">
        <v>44595</v>
      </c>
      <c r="AF3617" t="s">
        <v>897</v>
      </c>
      <c r="AG3617" t="s">
        <v>898</v>
      </c>
      <c r="AH3617" t="s">
        <v>17</v>
      </c>
      <c r="AI3617" t="s">
        <v>16</v>
      </c>
    </row>
    <row r="3618" spans="1:35" x14ac:dyDescent="0.25">
      <c r="A3618">
        <v>4260856</v>
      </c>
      <c r="B3618">
        <v>121515</v>
      </c>
      <c r="C3618">
        <v>1</v>
      </c>
      <c r="D3618" s="1" t="s">
        <v>3247</v>
      </c>
      <c r="E3618" s="1" t="s">
        <v>52</v>
      </c>
      <c r="F3618" s="1" t="s">
        <v>3248</v>
      </c>
      <c r="G3618">
        <v>1298022</v>
      </c>
      <c r="H3618" s="1" t="s">
        <v>10393</v>
      </c>
      <c r="I3618" s="1" t="s">
        <v>10394</v>
      </c>
      <c r="J3618" s="2">
        <v>44608</v>
      </c>
      <c r="K3618" s="1" t="s">
        <v>420</v>
      </c>
      <c r="L3618" s="1" t="s">
        <v>10395</v>
      </c>
      <c r="M3618">
        <v>89301606</v>
      </c>
      <c r="N3618" t="s">
        <v>897</v>
      </c>
      <c r="O3618" t="s">
        <v>898</v>
      </c>
      <c r="P3618">
        <v>7647</v>
      </c>
      <c r="Q3618" t="s">
        <v>44</v>
      </c>
      <c r="R3618" t="s">
        <v>60</v>
      </c>
      <c r="T3618" s="1" t="s">
        <v>10396</v>
      </c>
      <c r="U3618">
        <v>205</v>
      </c>
      <c r="V3618" t="s">
        <v>48</v>
      </c>
      <c r="W3618">
        <v>0</v>
      </c>
      <c r="Y3618">
        <v>0</v>
      </c>
      <c r="Z3618">
        <v>19</v>
      </c>
      <c r="AA3618">
        <v>0</v>
      </c>
      <c r="AB3618" t="s">
        <v>2792</v>
      </c>
      <c r="AC3618" t="s">
        <v>2793</v>
      </c>
      <c r="AE3618" s="2">
        <v>44595</v>
      </c>
      <c r="AF3618" t="s">
        <v>897</v>
      </c>
      <c r="AG3618" t="s">
        <v>898</v>
      </c>
      <c r="AH3618" t="s">
        <v>17</v>
      </c>
      <c r="AI3618" t="s">
        <v>16</v>
      </c>
    </row>
    <row r="3619" spans="1:35" x14ac:dyDescent="0.25">
      <c r="A3619">
        <v>4262764</v>
      </c>
      <c r="B3619">
        <v>121471</v>
      </c>
      <c r="C3619">
        <v>1</v>
      </c>
      <c r="D3619" s="1" t="s">
        <v>71</v>
      </c>
      <c r="E3619" s="1" t="s">
        <v>72</v>
      </c>
      <c r="F3619" s="1" t="s">
        <v>73</v>
      </c>
      <c r="G3619">
        <v>142144</v>
      </c>
      <c r="H3619" s="1" t="s">
        <v>10478</v>
      </c>
      <c r="I3619" s="1" t="s">
        <v>10479</v>
      </c>
      <c r="J3619" s="2">
        <v>44608</v>
      </c>
      <c r="K3619" s="1" t="s">
        <v>4836</v>
      </c>
      <c r="L3619" s="1" t="s">
        <v>10480</v>
      </c>
      <c r="M3619">
        <v>89301062</v>
      </c>
      <c r="N3619" t="s">
        <v>78</v>
      </c>
      <c r="O3619" t="s">
        <v>79</v>
      </c>
      <c r="P3619">
        <v>7647</v>
      </c>
      <c r="Q3619" t="s">
        <v>44</v>
      </c>
      <c r="R3619" t="s">
        <v>60</v>
      </c>
      <c r="T3619" s="1" t="s">
        <v>10481</v>
      </c>
      <c r="U3619">
        <v>205</v>
      </c>
      <c r="V3619" t="s">
        <v>62</v>
      </c>
      <c r="W3619">
        <v>0</v>
      </c>
      <c r="Y3619">
        <v>74</v>
      </c>
      <c r="Z3619">
        <v>54</v>
      </c>
      <c r="AA3619">
        <v>165</v>
      </c>
      <c r="AB3619" t="s">
        <v>2792</v>
      </c>
      <c r="AC3619" t="s">
        <v>2793</v>
      </c>
      <c r="AE3619" s="2">
        <v>44599</v>
      </c>
      <c r="AF3619" t="s">
        <v>78</v>
      </c>
      <c r="AG3619" t="s">
        <v>79</v>
      </c>
      <c r="AH3619" t="s">
        <v>17</v>
      </c>
      <c r="AI3619" t="s">
        <v>16</v>
      </c>
    </row>
    <row r="3620" spans="1:35" x14ac:dyDescent="0.25">
      <c r="A3620">
        <v>4262764</v>
      </c>
      <c r="B3620">
        <v>121493</v>
      </c>
      <c r="C3620">
        <v>1</v>
      </c>
      <c r="D3620" s="1" t="s">
        <v>65</v>
      </c>
      <c r="E3620" s="1" t="s">
        <v>66</v>
      </c>
      <c r="F3620" s="1" t="s">
        <v>67</v>
      </c>
      <c r="G3620">
        <v>142144</v>
      </c>
      <c r="H3620" s="1" t="s">
        <v>10478</v>
      </c>
      <c r="I3620" s="1" t="s">
        <v>10479</v>
      </c>
      <c r="J3620" s="2">
        <v>44608</v>
      </c>
      <c r="K3620" s="1" t="s">
        <v>4836</v>
      </c>
      <c r="L3620" s="1" t="s">
        <v>10480</v>
      </c>
      <c r="M3620">
        <v>89301062</v>
      </c>
      <c r="N3620" t="s">
        <v>78</v>
      </c>
      <c r="O3620" t="s">
        <v>79</v>
      </c>
      <c r="P3620">
        <v>7647</v>
      </c>
      <c r="Q3620" t="s">
        <v>44</v>
      </c>
      <c r="R3620" t="s">
        <v>60</v>
      </c>
      <c r="T3620" s="1" t="s">
        <v>10481</v>
      </c>
      <c r="U3620">
        <v>205</v>
      </c>
      <c r="V3620" t="s">
        <v>62</v>
      </c>
      <c r="W3620">
        <v>0</v>
      </c>
      <c r="Y3620">
        <v>74</v>
      </c>
      <c r="Z3620">
        <v>54</v>
      </c>
      <c r="AA3620">
        <v>165</v>
      </c>
      <c r="AB3620" t="s">
        <v>2792</v>
      </c>
      <c r="AC3620" t="s">
        <v>2793</v>
      </c>
      <c r="AE3620" s="2">
        <v>44599</v>
      </c>
      <c r="AF3620" t="s">
        <v>78</v>
      </c>
      <c r="AG3620" t="s">
        <v>79</v>
      </c>
      <c r="AH3620" t="s">
        <v>17</v>
      </c>
      <c r="AI3620" t="s">
        <v>16</v>
      </c>
    </row>
    <row r="3621" spans="1:35" x14ac:dyDescent="0.25">
      <c r="A3621">
        <v>4263459</v>
      </c>
      <c r="B3621">
        <v>121537</v>
      </c>
      <c r="C3621">
        <v>1</v>
      </c>
      <c r="D3621" s="1" t="s">
        <v>370</v>
      </c>
      <c r="E3621" s="1" t="s">
        <v>371</v>
      </c>
      <c r="F3621" s="1" t="s">
        <v>372</v>
      </c>
      <c r="G3621">
        <v>202525</v>
      </c>
      <c r="H3621" s="1" t="s">
        <v>10575</v>
      </c>
      <c r="I3621" s="1" t="s">
        <v>10576</v>
      </c>
      <c r="J3621" s="2">
        <v>44608</v>
      </c>
      <c r="K3621" s="1" t="s">
        <v>10577</v>
      </c>
      <c r="L3621" s="1" t="s">
        <v>10578</v>
      </c>
      <c r="M3621">
        <v>89301112</v>
      </c>
      <c r="N3621" t="s">
        <v>377</v>
      </c>
      <c r="O3621" t="s">
        <v>378</v>
      </c>
      <c r="P3621">
        <v>7647</v>
      </c>
      <c r="Q3621" t="s">
        <v>44</v>
      </c>
      <c r="R3621" t="s">
        <v>249</v>
      </c>
      <c r="T3621" s="1" t="s">
        <v>10579</v>
      </c>
      <c r="U3621">
        <v>201</v>
      </c>
      <c r="V3621" t="s">
        <v>62</v>
      </c>
      <c r="W3621">
        <v>0</v>
      </c>
      <c r="Y3621">
        <v>0</v>
      </c>
      <c r="Z3621">
        <v>68</v>
      </c>
      <c r="AA3621">
        <v>0</v>
      </c>
      <c r="AB3621" t="s">
        <v>2792</v>
      </c>
      <c r="AC3621" t="s">
        <v>2793</v>
      </c>
      <c r="AE3621" s="2">
        <v>44600</v>
      </c>
      <c r="AF3621" t="s">
        <v>377</v>
      </c>
      <c r="AG3621" t="s">
        <v>378</v>
      </c>
      <c r="AH3621" t="s">
        <v>17</v>
      </c>
      <c r="AI3621" t="s">
        <v>16</v>
      </c>
    </row>
    <row r="3622" spans="1:35" x14ac:dyDescent="0.25">
      <c r="A3622">
        <v>4264101</v>
      </c>
      <c r="B3622">
        <v>121530</v>
      </c>
      <c r="C3622">
        <v>1</v>
      </c>
      <c r="D3622" s="1" t="s">
        <v>680</v>
      </c>
      <c r="E3622" s="1" t="s">
        <v>681</v>
      </c>
      <c r="F3622" s="1" t="s">
        <v>682</v>
      </c>
      <c r="G3622">
        <v>196307</v>
      </c>
      <c r="H3622" s="1" t="s">
        <v>10602</v>
      </c>
      <c r="I3622" s="1" t="s">
        <v>10603</v>
      </c>
      <c r="J3622" s="2">
        <v>44608</v>
      </c>
      <c r="K3622" s="1" t="s">
        <v>4782</v>
      </c>
      <c r="L3622" s="1" t="s">
        <v>10604</v>
      </c>
      <c r="M3622">
        <v>89301172</v>
      </c>
      <c r="N3622" t="s">
        <v>58</v>
      </c>
      <c r="O3622" t="s">
        <v>59</v>
      </c>
      <c r="P3622">
        <v>7647</v>
      </c>
      <c r="Q3622" t="s">
        <v>44</v>
      </c>
      <c r="R3622" t="s">
        <v>249</v>
      </c>
      <c r="T3622" s="1" t="s">
        <v>10605</v>
      </c>
      <c r="U3622">
        <v>111</v>
      </c>
      <c r="V3622" t="s">
        <v>62</v>
      </c>
      <c r="W3622">
        <v>0</v>
      </c>
      <c r="Y3622">
        <v>89</v>
      </c>
      <c r="Z3622">
        <v>61</v>
      </c>
      <c r="AA3622">
        <v>163</v>
      </c>
      <c r="AB3622" t="s">
        <v>2792</v>
      </c>
      <c r="AC3622" t="s">
        <v>2793</v>
      </c>
      <c r="AE3622" s="2">
        <v>44601</v>
      </c>
      <c r="AF3622" t="s">
        <v>58</v>
      </c>
      <c r="AG3622" t="s">
        <v>59</v>
      </c>
      <c r="AH3622" t="s">
        <v>17</v>
      </c>
      <c r="AI3622" t="s">
        <v>16</v>
      </c>
    </row>
    <row r="3623" spans="1:35" x14ac:dyDescent="0.25">
      <c r="A3623">
        <v>4264109</v>
      </c>
      <c r="B3623">
        <v>121537</v>
      </c>
      <c r="C3623">
        <v>1</v>
      </c>
      <c r="D3623" s="1" t="s">
        <v>370</v>
      </c>
      <c r="E3623" s="1" t="s">
        <v>371</v>
      </c>
      <c r="F3623" s="1" t="s">
        <v>372</v>
      </c>
      <c r="G3623">
        <v>1379681</v>
      </c>
      <c r="H3623" s="1" t="s">
        <v>10606</v>
      </c>
      <c r="I3623" s="1" t="s">
        <v>10607</v>
      </c>
      <c r="J3623" s="2">
        <v>44608</v>
      </c>
      <c r="K3623" s="1" t="s">
        <v>1770</v>
      </c>
      <c r="L3623" s="1" t="s">
        <v>10608</v>
      </c>
      <c r="M3623">
        <v>89301112</v>
      </c>
      <c r="N3623" t="s">
        <v>377</v>
      </c>
      <c r="O3623" t="s">
        <v>378</v>
      </c>
      <c r="P3623">
        <v>7647</v>
      </c>
      <c r="Q3623" t="s">
        <v>44</v>
      </c>
      <c r="R3623" t="s">
        <v>249</v>
      </c>
      <c r="T3623" s="1" t="s">
        <v>10609</v>
      </c>
      <c r="U3623">
        <v>111</v>
      </c>
      <c r="V3623" t="s">
        <v>48</v>
      </c>
      <c r="W3623">
        <v>0</v>
      </c>
      <c r="Y3623">
        <v>0</v>
      </c>
      <c r="Z3623">
        <v>32</v>
      </c>
      <c r="AA3623">
        <v>0</v>
      </c>
      <c r="AB3623" t="s">
        <v>2792</v>
      </c>
      <c r="AC3623" t="s">
        <v>2793</v>
      </c>
      <c r="AE3623" s="2">
        <v>44601</v>
      </c>
      <c r="AF3623" t="s">
        <v>377</v>
      </c>
      <c r="AG3623" t="s">
        <v>378</v>
      </c>
      <c r="AH3623" t="s">
        <v>17</v>
      </c>
      <c r="AI3623" t="s">
        <v>16</v>
      </c>
    </row>
    <row r="3624" spans="1:35" x14ac:dyDescent="0.25">
      <c r="A3624">
        <v>4264111</v>
      </c>
      <c r="B3624">
        <v>121537</v>
      </c>
      <c r="C3624">
        <v>1</v>
      </c>
      <c r="D3624" s="1" t="s">
        <v>370</v>
      </c>
      <c r="E3624" s="1" t="s">
        <v>371</v>
      </c>
      <c r="F3624" s="1" t="s">
        <v>372</v>
      </c>
      <c r="G3624">
        <v>346059</v>
      </c>
      <c r="H3624" s="1" t="s">
        <v>10610</v>
      </c>
      <c r="I3624" s="1" t="s">
        <v>10611</v>
      </c>
      <c r="J3624" s="2">
        <v>44608</v>
      </c>
      <c r="K3624" s="1" t="s">
        <v>1148</v>
      </c>
      <c r="L3624" s="1" t="s">
        <v>10612</v>
      </c>
      <c r="M3624">
        <v>89301112</v>
      </c>
      <c r="N3624" t="s">
        <v>377</v>
      </c>
      <c r="O3624" t="s">
        <v>378</v>
      </c>
      <c r="P3624">
        <v>7647</v>
      </c>
      <c r="Q3624" t="s">
        <v>44</v>
      </c>
      <c r="R3624" t="s">
        <v>249</v>
      </c>
      <c r="T3624" s="1" t="s">
        <v>10613</v>
      </c>
      <c r="U3624">
        <v>211</v>
      </c>
      <c r="V3624" t="s">
        <v>62</v>
      </c>
      <c r="W3624">
        <v>0</v>
      </c>
      <c r="Y3624">
        <v>0</v>
      </c>
      <c r="Z3624">
        <v>65</v>
      </c>
      <c r="AA3624">
        <v>0</v>
      </c>
      <c r="AB3624" t="s">
        <v>2792</v>
      </c>
      <c r="AC3624" t="s">
        <v>2793</v>
      </c>
      <c r="AE3624" s="2">
        <v>44601</v>
      </c>
      <c r="AF3624" t="s">
        <v>377</v>
      </c>
      <c r="AG3624" t="s">
        <v>378</v>
      </c>
      <c r="AH3624" t="s">
        <v>17</v>
      </c>
      <c r="AI3624" t="s">
        <v>16</v>
      </c>
    </row>
    <row r="3625" spans="1:35" x14ac:dyDescent="0.25">
      <c r="A3625">
        <v>4266675</v>
      </c>
      <c r="B3625">
        <v>121469</v>
      </c>
      <c r="C3625">
        <v>1</v>
      </c>
      <c r="D3625" s="1" t="s">
        <v>51</v>
      </c>
      <c r="E3625" s="1" t="s">
        <v>52</v>
      </c>
      <c r="F3625" s="1" t="s">
        <v>53</v>
      </c>
      <c r="G3625">
        <v>901973</v>
      </c>
      <c r="H3625" s="1" t="s">
        <v>10864</v>
      </c>
      <c r="I3625" s="1" t="s">
        <v>10865</v>
      </c>
      <c r="J3625" s="2">
        <v>44608</v>
      </c>
      <c r="K3625" s="1" t="s">
        <v>8159</v>
      </c>
      <c r="L3625" s="1" t="s">
        <v>10866</v>
      </c>
      <c r="M3625">
        <v>89301106</v>
      </c>
      <c r="N3625" t="s">
        <v>8554</v>
      </c>
      <c r="O3625" t="s">
        <v>8555</v>
      </c>
      <c r="P3625">
        <v>7647</v>
      </c>
      <c r="Q3625" t="s">
        <v>44</v>
      </c>
      <c r="R3625" t="s">
        <v>1989</v>
      </c>
      <c r="T3625" s="1" t="s">
        <v>10867</v>
      </c>
      <c r="U3625">
        <v>205</v>
      </c>
      <c r="V3625" t="s">
        <v>62</v>
      </c>
      <c r="W3625">
        <v>0</v>
      </c>
      <c r="Y3625">
        <v>0</v>
      </c>
      <c r="Z3625">
        <v>11</v>
      </c>
      <c r="AA3625">
        <v>0</v>
      </c>
      <c r="AB3625" t="s">
        <v>2792</v>
      </c>
      <c r="AC3625" t="s">
        <v>2793</v>
      </c>
      <c r="AE3625" s="2">
        <v>44606</v>
      </c>
      <c r="AF3625" t="s">
        <v>8554</v>
      </c>
      <c r="AG3625" t="s">
        <v>8555</v>
      </c>
      <c r="AH3625" t="s">
        <v>17</v>
      </c>
      <c r="AI3625" t="s">
        <v>16</v>
      </c>
    </row>
    <row r="3626" spans="1:35" x14ac:dyDescent="0.25">
      <c r="A3626">
        <v>4266675</v>
      </c>
      <c r="B3626">
        <v>121493</v>
      </c>
      <c r="C3626">
        <v>1</v>
      </c>
      <c r="D3626" s="1" t="s">
        <v>65</v>
      </c>
      <c r="E3626" s="1" t="s">
        <v>66</v>
      </c>
      <c r="F3626" s="1" t="s">
        <v>67</v>
      </c>
      <c r="G3626">
        <v>901973</v>
      </c>
      <c r="H3626" s="1" t="s">
        <v>10864</v>
      </c>
      <c r="I3626" s="1" t="s">
        <v>10865</v>
      </c>
      <c r="J3626" s="2">
        <v>44608</v>
      </c>
      <c r="K3626" s="1" t="s">
        <v>8159</v>
      </c>
      <c r="L3626" s="1" t="s">
        <v>10866</v>
      </c>
      <c r="M3626">
        <v>89301106</v>
      </c>
      <c r="N3626" t="s">
        <v>8554</v>
      </c>
      <c r="O3626" t="s">
        <v>8555</v>
      </c>
      <c r="P3626">
        <v>7647</v>
      </c>
      <c r="Q3626" t="s">
        <v>44</v>
      </c>
      <c r="R3626" t="s">
        <v>1989</v>
      </c>
      <c r="T3626" s="1" t="s">
        <v>10867</v>
      </c>
      <c r="U3626">
        <v>205</v>
      </c>
      <c r="V3626" t="s">
        <v>62</v>
      </c>
      <c r="W3626">
        <v>0</v>
      </c>
      <c r="Y3626">
        <v>0</v>
      </c>
      <c r="Z3626">
        <v>11</v>
      </c>
      <c r="AA3626">
        <v>0</v>
      </c>
      <c r="AB3626" t="s">
        <v>2792</v>
      </c>
      <c r="AC3626" t="s">
        <v>2793</v>
      </c>
      <c r="AE3626" s="2">
        <v>44606</v>
      </c>
      <c r="AF3626" t="s">
        <v>8554</v>
      </c>
      <c r="AG3626" t="s">
        <v>8555</v>
      </c>
      <c r="AH3626" t="s">
        <v>17</v>
      </c>
      <c r="AI3626" t="s">
        <v>16</v>
      </c>
    </row>
    <row r="3627" spans="1:35" x14ac:dyDescent="0.25">
      <c r="A3627">
        <v>4266713</v>
      </c>
      <c r="B3627">
        <v>121537</v>
      </c>
      <c r="C3627">
        <v>1</v>
      </c>
      <c r="D3627" s="1" t="s">
        <v>370</v>
      </c>
      <c r="E3627" s="1" t="s">
        <v>371</v>
      </c>
      <c r="F3627" s="1" t="s">
        <v>372</v>
      </c>
      <c r="G3627">
        <v>460662</v>
      </c>
      <c r="H3627" s="1" t="s">
        <v>10872</v>
      </c>
      <c r="I3627" s="1" t="s">
        <v>10873</v>
      </c>
      <c r="J3627" s="2">
        <v>44608</v>
      </c>
      <c r="K3627" s="1" t="s">
        <v>92</v>
      </c>
      <c r="L3627" s="1" t="s">
        <v>10874</v>
      </c>
      <c r="M3627">
        <v>89301112</v>
      </c>
      <c r="N3627" t="s">
        <v>377</v>
      </c>
      <c r="O3627" t="s">
        <v>378</v>
      </c>
      <c r="P3627">
        <v>7647</v>
      </c>
      <c r="Q3627" t="s">
        <v>44</v>
      </c>
      <c r="R3627" t="s">
        <v>249</v>
      </c>
      <c r="T3627" s="1" t="s">
        <v>10875</v>
      </c>
      <c r="U3627">
        <v>111</v>
      </c>
      <c r="V3627" t="s">
        <v>48</v>
      </c>
      <c r="W3627">
        <v>0</v>
      </c>
      <c r="Y3627">
        <v>84</v>
      </c>
      <c r="Z3627">
        <v>35</v>
      </c>
      <c r="AA3627">
        <v>193</v>
      </c>
      <c r="AB3627" t="s">
        <v>2792</v>
      </c>
      <c r="AC3627" t="s">
        <v>2793</v>
      </c>
      <c r="AE3627" s="2">
        <v>44606</v>
      </c>
      <c r="AF3627" t="s">
        <v>377</v>
      </c>
      <c r="AG3627" t="s">
        <v>378</v>
      </c>
      <c r="AH3627" t="s">
        <v>17</v>
      </c>
      <c r="AI3627" t="s">
        <v>16</v>
      </c>
    </row>
    <row r="3628" spans="1:35" x14ac:dyDescent="0.25">
      <c r="A3628">
        <v>4267373</v>
      </c>
      <c r="B3628">
        <v>121546</v>
      </c>
      <c r="C3628">
        <v>1</v>
      </c>
      <c r="D3628" s="1" t="s">
        <v>655</v>
      </c>
      <c r="E3628" s="1" t="s">
        <v>656</v>
      </c>
      <c r="F3628" s="1" t="s">
        <v>657</v>
      </c>
      <c r="G3628">
        <v>450384</v>
      </c>
      <c r="H3628" s="1" t="s">
        <v>10893</v>
      </c>
      <c r="I3628" s="1" t="s">
        <v>10894</v>
      </c>
      <c r="J3628" s="2">
        <v>44608</v>
      </c>
      <c r="K3628" s="1" t="s">
        <v>390</v>
      </c>
      <c r="L3628" s="1" t="s">
        <v>10895</v>
      </c>
      <c r="M3628">
        <v>89301215</v>
      </c>
      <c r="N3628" t="s">
        <v>1284</v>
      </c>
      <c r="O3628" t="s">
        <v>1285</v>
      </c>
      <c r="P3628">
        <v>7647</v>
      </c>
      <c r="Q3628" t="s">
        <v>44</v>
      </c>
      <c r="R3628" t="s">
        <v>45</v>
      </c>
      <c r="T3628" s="1" t="s">
        <v>10896</v>
      </c>
      <c r="U3628">
        <v>201</v>
      </c>
      <c r="V3628" t="s">
        <v>48</v>
      </c>
      <c r="W3628">
        <v>0</v>
      </c>
      <c r="Y3628">
        <v>82</v>
      </c>
      <c r="Z3628">
        <v>83</v>
      </c>
      <c r="AA3628">
        <v>180</v>
      </c>
      <c r="AB3628" t="s">
        <v>63</v>
      </c>
      <c r="AC3628" t="s">
        <v>64</v>
      </c>
      <c r="AE3628" s="2">
        <v>44607</v>
      </c>
      <c r="AF3628" t="s">
        <v>1287</v>
      </c>
      <c r="AG3628" t="s">
        <v>1285</v>
      </c>
      <c r="AH3628" t="s">
        <v>17</v>
      </c>
      <c r="AI3628" t="s">
        <v>16</v>
      </c>
    </row>
    <row r="3629" spans="1:35" x14ac:dyDescent="0.25">
      <c r="A3629">
        <v>4267601</v>
      </c>
      <c r="B3629">
        <v>121469</v>
      </c>
      <c r="C3629">
        <v>1</v>
      </c>
      <c r="D3629" s="1" t="s">
        <v>51</v>
      </c>
      <c r="E3629" s="1" t="s">
        <v>52</v>
      </c>
      <c r="F3629" s="1" t="s">
        <v>53</v>
      </c>
      <c r="G3629">
        <v>1381341</v>
      </c>
      <c r="H3629" s="1" t="s">
        <v>10935</v>
      </c>
      <c r="I3629" s="1" t="s">
        <v>10936</v>
      </c>
      <c r="J3629" s="2">
        <v>44608</v>
      </c>
      <c r="K3629" s="1" t="s">
        <v>1468</v>
      </c>
      <c r="L3629" s="1" t="s">
        <v>10937</v>
      </c>
      <c r="M3629">
        <v>84566424</v>
      </c>
      <c r="N3629">
        <v>84566424</v>
      </c>
      <c r="O3629" t="s">
        <v>10938</v>
      </c>
      <c r="P3629">
        <v>7647</v>
      </c>
      <c r="Q3629" t="s">
        <v>44</v>
      </c>
      <c r="R3629" t="s">
        <v>60</v>
      </c>
      <c r="T3629" s="1" t="s">
        <v>10939</v>
      </c>
      <c r="U3629">
        <v>111</v>
      </c>
      <c r="V3629" t="s">
        <v>48</v>
      </c>
      <c r="W3629">
        <v>0</v>
      </c>
      <c r="Y3629">
        <v>0</v>
      </c>
      <c r="Z3629">
        <v>44</v>
      </c>
      <c r="AA3629">
        <v>0</v>
      </c>
      <c r="AB3629" t="s">
        <v>2792</v>
      </c>
      <c r="AC3629" t="s">
        <v>2793</v>
      </c>
      <c r="AE3629" s="2">
        <v>44607</v>
      </c>
      <c r="AF3629">
        <v>84566424</v>
      </c>
      <c r="AG3629" t="s">
        <v>10938</v>
      </c>
      <c r="AH3629" t="s">
        <v>399</v>
      </c>
    </row>
    <row r="3630" spans="1:35" x14ac:dyDescent="0.25">
      <c r="A3630">
        <v>4267601</v>
      </c>
      <c r="B3630">
        <v>121493</v>
      </c>
      <c r="C3630">
        <v>1</v>
      </c>
      <c r="D3630" s="1" t="s">
        <v>65</v>
      </c>
      <c r="E3630" s="1" t="s">
        <v>66</v>
      </c>
      <c r="F3630" s="1" t="s">
        <v>67</v>
      </c>
      <c r="G3630">
        <v>1381341</v>
      </c>
      <c r="H3630" s="1" t="s">
        <v>10935</v>
      </c>
      <c r="I3630" s="1" t="s">
        <v>10936</v>
      </c>
      <c r="J3630" s="2">
        <v>44608</v>
      </c>
      <c r="K3630" s="1" t="s">
        <v>1468</v>
      </c>
      <c r="L3630" s="1" t="s">
        <v>10937</v>
      </c>
      <c r="M3630">
        <v>84566424</v>
      </c>
      <c r="N3630">
        <v>84566424</v>
      </c>
      <c r="O3630" t="s">
        <v>10938</v>
      </c>
      <c r="P3630">
        <v>7647</v>
      </c>
      <c r="Q3630" t="s">
        <v>44</v>
      </c>
      <c r="R3630" t="s">
        <v>60</v>
      </c>
      <c r="T3630" s="1" t="s">
        <v>10939</v>
      </c>
      <c r="U3630">
        <v>111</v>
      </c>
      <c r="V3630" t="s">
        <v>48</v>
      </c>
      <c r="W3630">
        <v>0</v>
      </c>
      <c r="Y3630">
        <v>0</v>
      </c>
      <c r="Z3630">
        <v>44</v>
      </c>
      <c r="AA3630">
        <v>0</v>
      </c>
      <c r="AB3630" t="s">
        <v>2792</v>
      </c>
      <c r="AC3630" t="s">
        <v>2793</v>
      </c>
      <c r="AE3630" s="2">
        <v>44607</v>
      </c>
      <c r="AF3630">
        <v>84566424</v>
      </c>
      <c r="AG3630" t="s">
        <v>10938</v>
      </c>
      <c r="AH3630" t="s">
        <v>399</v>
      </c>
    </row>
    <row r="3631" spans="1:35" x14ac:dyDescent="0.25">
      <c r="A3631">
        <v>4267998</v>
      </c>
      <c r="B3631">
        <v>121469</v>
      </c>
      <c r="C3631">
        <v>1</v>
      </c>
      <c r="D3631" s="1" t="s">
        <v>51</v>
      </c>
      <c r="E3631" s="1" t="s">
        <v>52</v>
      </c>
      <c r="F3631" s="1" t="s">
        <v>53</v>
      </c>
      <c r="G3631">
        <v>132605</v>
      </c>
      <c r="H3631" s="1" t="s">
        <v>10958</v>
      </c>
      <c r="I3631" s="1" t="s">
        <v>10959</v>
      </c>
      <c r="J3631" s="2">
        <v>44608</v>
      </c>
      <c r="K3631" s="1" t="s">
        <v>4633</v>
      </c>
      <c r="L3631" s="1" t="s">
        <v>10960</v>
      </c>
      <c r="M3631">
        <v>89301600</v>
      </c>
      <c r="N3631" t="s">
        <v>2184</v>
      </c>
      <c r="O3631" t="s">
        <v>2185</v>
      </c>
      <c r="P3631">
        <v>7647</v>
      </c>
      <c r="Q3631" t="s">
        <v>44</v>
      </c>
      <c r="R3631" t="s">
        <v>60</v>
      </c>
      <c r="T3631" s="1" t="s">
        <v>10961</v>
      </c>
      <c r="U3631">
        <v>201</v>
      </c>
      <c r="V3631" t="s">
        <v>62</v>
      </c>
      <c r="W3631">
        <v>0</v>
      </c>
      <c r="Y3631">
        <v>0</v>
      </c>
      <c r="Z3631">
        <v>59</v>
      </c>
      <c r="AA3631">
        <v>0</v>
      </c>
      <c r="AB3631" t="s">
        <v>2792</v>
      </c>
      <c r="AC3631" t="s">
        <v>2793</v>
      </c>
      <c r="AD3631" t="s">
        <v>846</v>
      </c>
      <c r="AE3631" s="2">
        <v>44608</v>
      </c>
      <c r="AF3631" t="s">
        <v>2184</v>
      </c>
      <c r="AG3631" t="s">
        <v>2185</v>
      </c>
      <c r="AH3631" t="s">
        <v>17</v>
      </c>
      <c r="AI3631" t="s">
        <v>16</v>
      </c>
    </row>
    <row r="3632" spans="1:35" x14ac:dyDescent="0.25">
      <c r="A3632">
        <v>4267998</v>
      </c>
      <c r="B3632">
        <v>121493</v>
      </c>
      <c r="C3632">
        <v>1</v>
      </c>
      <c r="D3632" s="1" t="s">
        <v>65</v>
      </c>
      <c r="E3632" s="1" t="s">
        <v>66</v>
      </c>
      <c r="F3632" s="1" t="s">
        <v>67</v>
      </c>
      <c r="G3632">
        <v>132605</v>
      </c>
      <c r="H3632" s="1" t="s">
        <v>10958</v>
      </c>
      <c r="I3632" s="1" t="s">
        <v>10959</v>
      </c>
      <c r="J3632" s="2">
        <v>44608</v>
      </c>
      <c r="K3632" s="1" t="s">
        <v>4633</v>
      </c>
      <c r="L3632" s="1" t="s">
        <v>10960</v>
      </c>
      <c r="M3632">
        <v>89301600</v>
      </c>
      <c r="N3632" t="s">
        <v>2184</v>
      </c>
      <c r="O3632" t="s">
        <v>2185</v>
      </c>
      <c r="P3632">
        <v>7647</v>
      </c>
      <c r="Q3632" t="s">
        <v>44</v>
      </c>
      <c r="R3632" t="s">
        <v>60</v>
      </c>
      <c r="T3632" s="1" t="s">
        <v>10961</v>
      </c>
      <c r="U3632">
        <v>201</v>
      </c>
      <c r="V3632" t="s">
        <v>62</v>
      </c>
      <c r="W3632">
        <v>0</v>
      </c>
      <c r="Y3632">
        <v>0</v>
      </c>
      <c r="Z3632">
        <v>59</v>
      </c>
      <c r="AA3632">
        <v>0</v>
      </c>
      <c r="AB3632" t="s">
        <v>2792</v>
      </c>
      <c r="AC3632" t="s">
        <v>2793</v>
      </c>
      <c r="AD3632" t="s">
        <v>846</v>
      </c>
      <c r="AE3632" s="2">
        <v>44608</v>
      </c>
      <c r="AF3632" t="s">
        <v>2184</v>
      </c>
      <c r="AG3632" t="s">
        <v>2185</v>
      </c>
      <c r="AH3632" t="s">
        <v>17</v>
      </c>
      <c r="AI3632" t="s">
        <v>16</v>
      </c>
    </row>
    <row r="3633" spans="1:35" x14ac:dyDescent="0.25">
      <c r="A3633">
        <v>4268148</v>
      </c>
      <c r="B3633">
        <v>121498</v>
      </c>
      <c r="C3633">
        <v>1</v>
      </c>
      <c r="D3633" s="1" t="s">
        <v>68</v>
      </c>
      <c r="E3633" s="1" t="s">
        <v>69</v>
      </c>
      <c r="F3633" s="1" t="s">
        <v>70</v>
      </c>
      <c r="G3633">
        <v>398062</v>
      </c>
      <c r="H3633" s="1" t="s">
        <v>11045</v>
      </c>
      <c r="I3633" s="1" t="s">
        <v>11046</v>
      </c>
      <c r="J3633" s="2">
        <v>44608</v>
      </c>
      <c r="K3633" s="1" t="s">
        <v>2261</v>
      </c>
      <c r="L3633" s="1" t="s">
        <v>11047</v>
      </c>
      <c r="M3633">
        <v>78006645</v>
      </c>
      <c r="N3633">
        <v>78006645</v>
      </c>
      <c r="O3633" t="s">
        <v>2329</v>
      </c>
      <c r="P3633">
        <v>7647</v>
      </c>
      <c r="Q3633" t="s">
        <v>44</v>
      </c>
      <c r="R3633" t="s">
        <v>60</v>
      </c>
      <c r="T3633" s="1" t="s">
        <v>11048</v>
      </c>
      <c r="U3633">
        <v>205</v>
      </c>
      <c r="V3633" t="s">
        <v>62</v>
      </c>
      <c r="W3633">
        <v>0</v>
      </c>
      <c r="Y3633">
        <v>0</v>
      </c>
      <c r="Z3633">
        <v>70</v>
      </c>
      <c r="AA3633">
        <v>0</v>
      </c>
      <c r="AB3633" t="s">
        <v>2792</v>
      </c>
      <c r="AC3633" t="s">
        <v>2793</v>
      </c>
      <c r="AD3633" t="s">
        <v>19</v>
      </c>
      <c r="AE3633" s="2">
        <v>44608</v>
      </c>
      <c r="AF3633">
        <v>78006645</v>
      </c>
      <c r="AG3633" t="s">
        <v>2329</v>
      </c>
      <c r="AH3633" t="s">
        <v>399</v>
      </c>
    </row>
    <row r="3634" spans="1:35" x14ac:dyDescent="0.25">
      <c r="A3634">
        <v>4268263</v>
      </c>
      <c r="B3634">
        <v>121469</v>
      </c>
      <c r="C3634">
        <v>1</v>
      </c>
      <c r="D3634" s="1" t="s">
        <v>51</v>
      </c>
      <c r="E3634" s="1" t="s">
        <v>52</v>
      </c>
      <c r="F3634" s="1" t="s">
        <v>53</v>
      </c>
      <c r="G3634">
        <v>866132</v>
      </c>
      <c r="H3634" s="1" t="s">
        <v>11078</v>
      </c>
      <c r="I3634" s="1" t="s">
        <v>11079</v>
      </c>
      <c r="J3634" s="2">
        <v>44608</v>
      </c>
      <c r="K3634" s="1" t="s">
        <v>395</v>
      </c>
      <c r="L3634" s="1" t="s">
        <v>11080</v>
      </c>
      <c r="M3634">
        <v>89301063</v>
      </c>
      <c r="N3634" t="s">
        <v>1202</v>
      </c>
      <c r="O3634" t="s">
        <v>1203</v>
      </c>
      <c r="P3634">
        <v>7647</v>
      </c>
      <c r="Q3634" t="s">
        <v>44</v>
      </c>
      <c r="R3634" t="s">
        <v>60</v>
      </c>
      <c r="T3634" s="1" t="s">
        <v>11081</v>
      </c>
      <c r="U3634">
        <v>205</v>
      </c>
      <c r="V3634" t="s">
        <v>48</v>
      </c>
      <c r="W3634">
        <v>0</v>
      </c>
      <c r="Y3634">
        <v>0</v>
      </c>
      <c r="Z3634">
        <v>63</v>
      </c>
      <c r="AA3634">
        <v>0</v>
      </c>
      <c r="AB3634" t="s">
        <v>2792</v>
      </c>
      <c r="AC3634" t="s">
        <v>2793</v>
      </c>
      <c r="AD3634" t="s">
        <v>846</v>
      </c>
      <c r="AE3634" s="2">
        <v>44608</v>
      </c>
      <c r="AF3634" t="s">
        <v>1202</v>
      </c>
      <c r="AG3634" t="s">
        <v>1203</v>
      </c>
      <c r="AH3634" t="s">
        <v>17</v>
      </c>
      <c r="AI3634" t="s">
        <v>323</v>
      </c>
    </row>
    <row r="3635" spans="1:35" x14ac:dyDescent="0.25">
      <c r="A3635">
        <v>4268263</v>
      </c>
      <c r="B3635">
        <v>121493</v>
      </c>
      <c r="C3635">
        <v>1</v>
      </c>
      <c r="D3635" s="1" t="s">
        <v>65</v>
      </c>
      <c r="E3635" s="1" t="s">
        <v>66</v>
      </c>
      <c r="F3635" s="1" t="s">
        <v>67</v>
      </c>
      <c r="G3635">
        <v>866132</v>
      </c>
      <c r="H3635" s="1" t="s">
        <v>11078</v>
      </c>
      <c r="I3635" s="1" t="s">
        <v>11079</v>
      </c>
      <c r="J3635" s="2">
        <v>44608</v>
      </c>
      <c r="K3635" s="1" t="s">
        <v>395</v>
      </c>
      <c r="L3635" s="1" t="s">
        <v>11080</v>
      </c>
      <c r="M3635">
        <v>89301063</v>
      </c>
      <c r="N3635" t="s">
        <v>1202</v>
      </c>
      <c r="O3635" t="s">
        <v>1203</v>
      </c>
      <c r="P3635">
        <v>7647</v>
      </c>
      <c r="Q3635" t="s">
        <v>44</v>
      </c>
      <c r="R3635" t="s">
        <v>60</v>
      </c>
      <c r="T3635" s="1" t="s">
        <v>11081</v>
      </c>
      <c r="U3635">
        <v>205</v>
      </c>
      <c r="V3635" t="s">
        <v>48</v>
      </c>
      <c r="W3635">
        <v>0</v>
      </c>
      <c r="Y3635">
        <v>0</v>
      </c>
      <c r="Z3635">
        <v>63</v>
      </c>
      <c r="AA3635">
        <v>0</v>
      </c>
      <c r="AB3635" t="s">
        <v>2792</v>
      </c>
      <c r="AC3635" t="s">
        <v>2793</v>
      </c>
      <c r="AD3635" t="s">
        <v>846</v>
      </c>
      <c r="AE3635" s="2">
        <v>44608</v>
      </c>
      <c r="AF3635" t="s">
        <v>1202</v>
      </c>
      <c r="AG3635" t="s">
        <v>1203</v>
      </c>
      <c r="AH3635" t="s">
        <v>17</v>
      </c>
      <c r="AI3635" t="s">
        <v>323</v>
      </c>
    </row>
    <row r="3636" spans="1:35" x14ac:dyDescent="0.25">
      <c r="A3636">
        <v>4237121</v>
      </c>
      <c r="B3636">
        <v>121547</v>
      </c>
      <c r="C3636">
        <v>1</v>
      </c>
      <c r="D3636" s="1" t="s">
        <v>35</v>
      </c>
      <c r="E3636" s="1" t="s">
        <v>36</v>
      </c>
      <c r="F3636" s="1" t="s">
        <v>37</v>
      </c>
      <c r="G3636">
        <v>132974</v>
      </c>
      <c r="H3636" s="1" t="s">
        <v>8510</v>
      </c>
      <c r="I3636" s="1" t="s">
        <v>8511</v>
      </c>
      <c r="J3636" s="2">
        <v>44609</v>
      </c>
      <c r="K3636" s="1" t="s">
        <v>4205</v>
      </c>
      <c r="L3636" s="1" t="s">
        <v>8512</v>
      </c>
      <c r="M3636">
        <v>89301212</v>
      </c>
      <c r="N3636" t="s">
        <v>247</v>
      </c>
      <c r="O3636" t="s">
        <v>248</v>
      </c>
      <c r="P3636">
        <v>7647</v>
      </c>
      <c r="Q3636" t="s">
        <v>44</v>
      </c>
      <c r="R3636" t="s">
        <v>944</v>
      </c>
      <c r="T3636" s="1" t="s">
        <v>8513</v>
      </c>
      <c r="U3636">
        <v>211</v>
      </c>
      <c r="V3636" t="s">
        <v>62</v>
      </c>
      <c r="W3636">
        <v>0</v>
      </c>
      <c r="Y3636">
        <v>0</v>
      </c>
      <c r="Z3636">
        <v>28</v>
      </c>
      <c r="AA3636">
        <v>0</v>
      </c>
      <c r="AB3636" t="s">
        <v>380</v>
      </c>
      <c r="AC3636" t="s">
        <v>381</v>
      </c>
      <c r="AE3636" s="2">
        <v>44550</v>
      </c>
      <c r="AF3636" t="s">
        <v>247</v>
      </c>
      <c r="AG3636" t="s">
        <v>248</v>
      </c>
      <c r="AH3636" t="s">
        <v>17</v>
      </c>
      <c r="AI3636" t="s">
        <v>16</v>
      </c>
    </row>
    <row r="3637" spans="1:35" x14ac:dyDescent="0.25">
      <c r="A3637">
        <v>4263562</v>
      </c>
      <c r="B3637">
        <v>121530</v>
      </c>
      <c r="C3637">
        <v>1</v>
      </c>
      <c r="D3637" s="1" t="s">
        <v>680</v>
      </c>
      <c r="E3637" s="1" t="s">
        <v>681</v>
      </c>
      <c r="F3637" s="1" t="s">
        <v>682</v>
      </c>
      <c r="G3637">
        <v>399485</v>
      </c>
      <c r="H3637" s="1" t="s">
        <v>10588</v>
      </c>
      <c r="I3637" s="1" t="s">
        <v>10589</v>
      </c>
      <c r="J3637" s="2">
        <v>44609</v>
      </c>
      <c r="K3637" s="1" t="s">
        <v>2439</v>
      </c>
      <c r="L3637" s="1" t="s">
        <v>10590</v>
      </c>
      <c r="M3637">
        <v>89301112</v>
      </c>
      <c r="N3637" t="s">
        <v>377</v>
      </c>
      <c r="O3637" t="s">
        <v>378</v>
      </c>
      <c r="P3637">
        <v>7647</v>
      </c>
      <c r="Q3637" t="s">
        <v>44</v>
      </c>
      <c r="R3637" t="s">
        <v>249</v>
      </c>
      <c r="T3637" s="1" t="s">
        <v>10591</v>
      </c>
      <c r="U3637">
        <v>205</v>
      </c>
      <c r="V3637" t="s">
        <v>48</v>
      </c>
      <c r="W3637">
        <v>0</v>
      </c>
      <c r="Y3637">
        <v>0</v>
      </c>
      <c r="Z3637">
        <v>59</v>
      </c>
      <c r="AA3637">
        <v>0</v>
      </c>
      <c r="AB3637" t="s">
        <v>380</v>
      </c>
      <c r="AC3637" t="s">
        <v>381</v>
      </c>
      <c r="AE3637" s="2">
        <v>44600</v>
      </c>
      <c r="AF3637" t="s">
        <v>377</v>
      </c>
      <c r="AG3637" t="s">
        <v>378</v>
      </c>
      <c r="AH3637" t="s">
        <v>17</v>
      </c>
      <c r="AI3637" t="s">
        <v>16</v>
      </c>
    </row>
    <row r="3638" spans="1:35" x14ac:dyDescent="0.25">
      <c r="A3638">
        <v>4264120</v>
      </c>
      <c r="B3638">
        <v>121537</v>
      </c>
      <c r="C3638">
        <v>1</v>
      </c>
      <c r="D3638" s="1" t="s">
        <v>370</v>
      </c>
      <c r="E3638" s="1" t="s">
        <v>371</v>
      </c>
      <c r="F3638" s="1" t="s">
        <v>372</v>
      </c>
      <c r="G3638">
        <v>1379936</v>
      </c>
      <c r="H3638" s="1" t="s">
        <v>10614</v>
      </c>
      <c r="I3638" s="1" t="s">
        <v>10615</v>
      </c>
      <c r="J3638" s="2">
        <v>44609</v>
      </c>
      <c r="K3638" s="1" t="s">
        <v>1608</v>
      </c>
      <c r="L3638" s="1" t="s">
        <v>10616</v>
      </c>
      <c r="M3638">
        <v>89301112</v>
      </c>
      <c r="N3638" t="s">
        <v>377</v>
      </c>
      <c r="O3638" t="s">
        <v>378</v>
      </c>
      <c r="P3638">
        <v>7647</v>
      </c>
      <c r="Q3638" t="s">
        <v>44</v>
      </c>
      <c r="R3638" t="s">
        <v>249</v>
      </c>
      <c r="T3638" s="1" t="s">
        <v>10617</v>
      </c>
      <c r="U3638">
        <v>207</v>
      </c>
      <c r="V3638" t="s">
        <v>62</v>
      </c>
      <c r="W3638">
        <v>0</v>
      </c>
      <c r="Y3638">
        <v>0</v>
      </c>
      <c r="Z3638">
        <v>46</v>
      </c>
      <c r="AA3638">
        <v>0</v>
      </c>
      <c r="AB3638" t="s">
        <v>380</v>
      </c>
      <c r="AC3638" t="s">
        <v>381</v>
      </c>
      <c r="AE3638" s="2">
        <v>44601</v>
      </c>
      <c r="AF3638" t="s">
        <v>377</v>
      </c>
      <c r="AG3638" t="s">
        <v>378</v>
      </c>
      <c r="AH3638" t="s">
        <v>17</v>
      </c>
      <c r="AI3638" t="s">
        <v>16</v>
      </c>
    </row>
    <row r="3639" spans="1:35" x14ac:dyDescent="0.25">
      <c r="A3639">
        <v>4264125</v>
      </c>
      <c r="B3639">
        <v>121469</v>
      </c>
      <c r="C3639">
        <v>1</v>
      </c>
      <c r="D3639" s="1" t="s">
        <v>51</v>
      </c>
      <c r="E3639" s="1" t="s">
        <v>52</v>
      </c>
      <c r="F3639" s="1" t="s">
        <v>53</v>
      </c>
      <c r="G3639">
        <v>1235710</v>
      </c>
      <c r="H3639" s="1" t="s">
        <v>10618</v>
      </c>
      <c r="I3639" s="1" t="s">
        <v>10619</v>
      </c>
      <c r="J3639" s="2">
        <v>44609</v>
      </c>
      <c r="K3639" s="1" t="s">
        <v>2062</v>
      </c>
      <c r="L3639" s="1" t="s">
        <v>10620</v>
      </c>
      <c r="M3639">
        <v>89301172</v>
      </c>
      <c r="N3639" t="s">
        <v>58</v>
      </c>
      <c r="O3639" t="s">
        <v>59</v>
      </c>
      <c r="P3639">
        <v>7647</v>
      </c>
      <c r="Q3639" t="s">
        <v>44</v>
      </c>
      <c r="R3639" t="s">
        <v>60</v>
      </c>
      <c r="T3639" s="1" t="s">
        <v>10621</v>
      </c>
      <c r="U3639">
        <v>211</v>
      </c>
      <c r="V3639" t="s">
        <v>48</v>
      </c>
      <c r="W3639">
        <v>0</v>
      </c>
      <c r="Y3639">
        <v>0</v>
      </c>
      <c r="Z3639">
        <v>40</v>
      </c>
      <c r="AA3639">
        <v>0</v>
      </c>
      <c r="AB3639" t="s">
        <v>199</v>
      </c>
      <c r="AC3639" t="s">
        <v>200</v>
      </c>
      <c r="AE3639" s="2">
        <v>44601</v>
      </c>
      <c r="AF3639" t="s">
        <v>58</v>
      </c>
      <c r="AG3639" t="s">
        <v>59</v>
      </c>
      <c r="AH3639" t="s">
        <v>17</v>
      </c>
      <c r="AI3639" t="s">
        <v>16</v>
      </c>
    </row>
    <row r="3640" spans="1:35" x14ac:dyDescent="0.25">
      <c r="A3640">
        <v>4264125</v>
      </c>
      <c r="B3640">
        <v>121493</v>
      </c>
      <c r="C3640">
        <v>1</v>
      </c>
      <c r="D3640" s="1" t="s">
        <v>65</v>
      </c>
      <c r="E3640" s="1" t="s">
        <v>66</v>
      </c>
      <c r="F3640" s="1" t="s">
        <v>67</v>
      </c>
      <c r="G3640">
        <v>1235710</v>
      </c>
      <c r="H3640" s="1" t="s">
        <v>10618</v>
      </c>
      <c r="I3640" s="1" t="s">
        <v>10619</v>
      </c>
      <c r="J3640" s="2">
        <v>44609</v>
      </c>
      <c r="K3640" s="1" t="s">
        <v>2062</v>
      </c>
      <c r="L3640" s="1" t="s">
        <v>10620</v>
      </c>
      <c r="M3640">
        <v>89301172</v>
      </c>
      <c r="N3640" t="s">
        <v>58</v>
      </c>
      <c r="O3640" t="s">
        <v>59</v>
      </c>
      <c r="P3640">
        <v>7647</v>
      </c>
      <c r="Q3640" t="s">
        <v>44</v>
      </c>
      <c r="R3640" t="s">
        <v>60</v>
      </c>
      <c r="T3640" s="1" t="s">
        <v>10621</v>
      </c>
      <c r="U3640">
        <v>211</v>
      </c>
      <c r="V3640" t="s">
        <v>48</v>
      </c>
      <c r="W3640">
        <v>0</v>
      </c>
      <c r="Y3640">
        <v>0</v>
      </c>
      <c r="Z3640">
        <v>40</v>
      </c>
      <c r="AA3640">
        <v>0</v>
      </c>
      <c r="AB3640" t="s">
        <v>199</v>
      </c>
      <c r="AC3640" t="s">
        <v>200</v>
      </c>
      <c r="AE3640" s="2">
        <v>44601</v>
      </c>
      <c r="AF3640" t="s">
        <v>58</v>
      </c>
      <c r="AG3640" t="s">
        <v>59</v>
      </c>
      <c r="AH3640" t="s">
        <v>17</v>
      </c>
      <c r="AI3640" t="s">
        <v>16</v>
      </c>
    </row>
    <row r="3641" spans="1:35" x14ac:dyDescent="0.25">
      <c r="A3641">
        <v>4264125</v>
      </c>
      <c r="B3641">
        <v>121498</v>
      </c>
      <c r="C3641">
        <v>1</v>
      </c>
      <c r="D3641" s="1" t="s">
        <v>68</v>
      </c>
      <c r="E3641" s="1" t="s">
        <v>69</v>
      </c>
      <c r="F3641" s="1" t="s">
        <v>70</v>
      </c>
      <c r="G3641">
        <v>1235710</v>
      </c>
      <c r="H3641" s="1" t="s">
        <v>10618</v>
      </c>
      <c r="I3641" s="1" t="s">
        <v>10619</v>
      </c>
      <c r="J3641" s="2">
        <v>44609</v>
      </c>
      <c r="K3641" s="1" t="s">
        <v>2062</v>
      </c>
      <c r="L3641" s="1" t="s">
        <v>10620</v>
      </c>
      <c r="M3641">
        <v>89301172</v>
      </c>
      <c r="N3641" t="s">
        <v>58</v>
      </c>
      <c r="O3641" t="s">
        <v>59</v>
      </c>
      <c r="P3641">
        <v>7647</v>
      </c>
      <c r="Q3641" t="s">
        <v>44</v>
      </c>
      <c r="R3641" t="s">
        <v>60</v>
      </c>
      <c r="T3641" s="1" t="s">
        <v>10621</v>
      </c>
      <c r="U3641">
        <v>211</v>
      </c>
      <c r="V3641" t="s">
        <v>48</v>
      </c>
      <c r="W3641">
        <v>0</v>
      </c>
      <c r="Y3641">
        <v>0</v>
      </c>
      <c r="Z3641">
        <v>40</v>
      </c>
      <c r="AA3641">
        <v>0</v>
      </c>
      <c r="AB3641" t="s">
        <v>199</v>
      </c>
      <c r="AC3641" t="s">
        <v>200</v>
      </c>
      <c r="AE3641" s="2">
        <v>44601</v>
      </c>
      <c r="AF3641" t="s">
        <v>58</v>
      </c>
      <c r="AG3641" t="s">
        <v>59</v>
      </c>
      <c r="AH3641" t="s">
        <v>17</v>
      </c>
      <c r="AI3641" t="s">
        <v>16</v>
      </c>
    </row>
    <row r="3642" spans="1:35" x14ac:dyDescent="0.25">
      <c r="A3642">
        <v>4264133</v>
      </c>
      <c r="B3642">
        <v>121537</v>
      </c>
      <c r="C3642">
        <v>1</v>
      </c>
      <c r="D3642" s="1" t="s">
        <v>370</v>
      </c>
      <c r="E3642" s="1" t="s">
        <v>371</v>
      </c>
      <c r="F3642" s="1" t="s">
        <v>372</v>
      </c>
      <c r="G3642">
        <v>281610</v>
      </c>
      <c r="H3642" s="1" t="s">
        <v>10626</v>
      </c>
      <c r="I3642" s="1" t="s">
        <v>10627</v>
      </c>
      <c r="J3642" s="2">
        <v>44609</v>
      </c>
      <c r="K3642" s="1" t="s">
        <v>576</v>
      </c>
      <c r="L3642" s="1" t="s">
        <v>10628</v>
      </c>
      <c r="M3642">
        <v>89301112</v>
      </c>
      <c r="N3642" t="s">
        <v>377</v>
      </c>
      <c r="O3642" t="s">
        <v>378</v>
      </c>
      <c r="P3642">
        <v>7647</v>
      </c>
      <c r="Q3642" t="s">
        <v>44</v>
      </c>
      <c r="R3642" t="s">
        <v>249</v>
      </c>
      <c r="T3642" s="1" t="s">
        <v>10629</v>
      </c>
      <c r="U3642">
        <v>205</v>
      </c>
      <c r="V3642" t="s">
        <v>62</v>
      </c>
      <c r="W3642">
        <v>0</v>
      </c>
      <c r="Y3642">
        <v>0</v>
      </c>
      <c r="Z3642">
        <v>20</v>
      </c>
      <c r="AA3642">
        <v>0</v>
      </c>
      <c r="AB3642" t="s">
        <v>128</v>
      </c>
      <c r="AC3642" t="s">
        <v>129</v>
      </c>
      <c r="AE3642" s="2">
        <v>44601</v>
      </c>
      <c r="AF3642" t="s">
        <v>377</v>
      </c>
      <c r="AG3642" t="s">
        <v>378</v>
      </c>
      <c r="AH3642" t="s">
        <v>17</v>
      </c>
      <c r="AI3642" t="s">
        <v>16</v>
      </c>
    </row>
    <row r="3643" spans="1:35" x14ac:dyDescent="0.25">
      <c r="A3643">
        <v>4265417</v>
      </c>
      <c r="B3643">
        <v>121537</v>
      </c>
      <c r="C3643">
        <v>1</v>
      </c>
      <c r="D3643" s="1" t="s">
        <v>370</v>
      </c>
      <c r="E3643" s="1" t="s">
        <v>371</v>
      </c>
      <c r="F3643" s="1" t="s">
        <v>372</v>
      </c>
      <c r="G3643">
        <v>1368707</v>
      </c>
      <c r="H3643" s="1" t="s">
        <v>10852</v>
      </c>
      <c r="I3643" s="1" t="s">
        <v>10853</v>
      </c>
      <c r="J3643" s="2">
        <v>44609</v>
      </c>
      <c r="K3643" s="1" t="s">
        <v>410</v>
      </c>
      <c r="L3643" s="1" t="s">
        <v>10854</v>
      </c>
      <c r="M3643">
        <v>89301112</v>
      </c>
      <c r="N3643" t="s">
        <v>377</v>
      </c>
      <c r="O3643" t="s">
        <v>378</v>
      </c>
      <c r="P3643">
        <v>7647</v>
      </c>
      <c r="Q3643" t="s">
        <v>44</v>
      </c>
      <c r="R3643" t="s">
        <v>249</v>
      </c>
      <c r="T3643" s="1" t="s">
        <v>10855</v>
      </c>
      <c r="U3643">
        <v>111</v>
      </c>
      <c r="V3643" t="s">
        <v>48</v>
      </c>
      <c r="W3643">
        <v>0</v>
      </c>
      <c r="Y3643">
        <v>0</v>
      </c>
      <c r="Z3643">
        <v>42</v>
      </c>
      <c r="AA3643">
        <v>0</v>
      </c>
      <c r="AB3643" t="s">
        <v>199</v>
      </c>
      <c r="AC3643" t="s">
        <v>200</v>
      </c>
      <c r="AE3643" s="2">
        <v>44603</v>
      </c>
      <c r="AF3643" t="s">
        <v>377</v>
      </c>
      <c r="AG3643" t="s">
        <v>378</v>
      </c>
      <c r="AH3643" t="s">
        <v>17</v>
      </c>
      <c r="AI3643" t="s">
        <v>16</v>
      </c>
    </row>
    <row r="3644" spans="1:35" x14ac:dyDescent="0.25">
      <c r="A3644">
        <v>4267398</v>
      </c>
      <c r="B3644">
        <v>121498</v>
      </c>
      <c r="C3644">
        <v>1</v>
      </c>
      <c r="D3644" s="1" t="s">
        <v>68</v>
      </c>
      <c r="E3644" s="1" t="s">
        <v>69</v>
      </c>
      <c r="F3644" s="1" t="s">
        <v>70</v>
      </c>
      <c r="G3644">
        <v>343101</v>
      </c>
      <c r="H3644" s="1" t="s">
        <v>10897</v>
      </c>
      <c r="I3644" s="1" t="s">
        <v>10898</v>
      </c>
      <c r="J3644" s="2">
        <v>44609</v>
      </c>
      <c r="K3644" s="1" t="s">
        <v>3014</v>
      </c>
      <c r="L3644" s="1" t="s">
        <v>10899</v>
      </c>
      <c r="M3644">
        <v>89301062</v>
      </c>
      <c r="N3644" t="s">
        <v>78</v>
      </c>
      <c r="O3644" t="s">
        <v>79</v>
      </c>
      <c r="P3644">
        <v>7647</v>
      </c>
      <c r="Q3644" t="s">
        <v>44</v>
      </c>
      <c r="R3644" t="s">
        <v>60</v>
      </c>
      <c r="T3644" s="1" t="s">
        <v>10900</v>
      </c>
      <c r="U3644">
        <v>205</v>
      </c>
      <c r="V3644" t="s">
        <v>62</v>
      </c>
      <c r="W3644">
        <v>0</v>
      </c>
      <c r="Y3644">
        <v>0</v>
      </c>
      <c r="Z3644">
        <v>68</v>
      </c>
      <c r="AA3644">
        <v>0</v>
      </c>
      <c r="AB3644" t="s">
        <v>199</v>
      </c>
      <c r="AC3644" t="s">
        <v>200</v>
      </c>
      <c r="AE3644" s="2">
        <v>44607</v>
      </c>
      <c r="AF3644" t="s">
        <v>78</v>
      </c>
      <c r="AG3644" t="s">
        <v>79</v>
      </c>
      <c r="AH3644" t="s">
        <v>17</v>
      </c>
      <c r="AI3644" t="s">
        <v>16</v>
      </c>
    </row>
    <row r="3645" spans="1:35" x14ac:dyDescent="0.25">
      <c r="A3645">
        <v>4267583</v>
      </c>
      <c r="B3645">
        <v>121478</v>
      </c>
      <c r="C3645">
        <v>1</v>
      </c>
      <c r="D3645" s="1" t="s">
        <v>334</v>
      </c>
      <c r="E3645" s="1" t="s">
        <v>335</v>
      </c>
      <c r="F3645" s="1" t="s">
        <v>336</v>
      </c>
      <c r="G3645">
        <v>673120</v>
      </c>
      <c r="H3645" s="1" t="s">
        <v>10931</v>
      </c>
      <c r="I3645" s="1" t="s">
        <v>10932</v>
      </c>
      <c r="J3645" s="2">
        <v>44609</v>
      </c>
      <c r="K3645" s="1" t="s">
        <v>3238</v>
      </c>
      <c r="L3645" s="1" t="s">
        <v>10933</v>
      </c>
      <c r="M3645">
        <v>93682004</v>
      </c>
      <c r="N3645">
        <v>93682004</v>
      </c>
      <c r="O3645" t="s">
        <v>1239</v>
      </c>
      <c r="P3645">
        <v>7647</v>
      </c>
      <c r="Q3645" t="s">
        <v>44</v>
      </c>
      <c r="R3645" t="s">
        <v>60</v>
      </c>
      <c r="T3645" s="1" t="s">
        <v>10934</v>
      </c>
      <c r="U3645">
        <v>205</v>
      </c>
      <c r="V3645" t="s">
        <v>48</v>
      </c>
      <c r="W3645">
        <v>0</v>
      </c>
      <c r="Y3645">
        <v>0</v>
      </c>
      <c r="Z3645">
        <v>64</v>
      </c>
      <c r="AA3645">
        <v>0</v>
      </c>
      <c r="AB3645" t="s">
        <v>199</v>
      </c>
      <c r="AC3645" t="s">
        <v>200</v>
      </c>
      <c r="AE3645" s="2">
        <v>44607</v>
      </c>
      <c r="AF3645">
        <v>93682004</v>
      </c>
      <c r="AG3645" t="s">
        <v>1239</v>
      </c>
      <c r="AH3645" t="s">
        <v>399</v>
      </c>
    </row>
    <row r="3646" spans="1:35" x14ac:dyDescent="0.25">
      <c r="A3646">
        <v>4267785</v>
      </c>
      <c r="B3646">
        <v>121504</v>
      </c>
      <c r="C3646">
        <v>1</v>
      </c>
      <c r="D3646" s="1" t="s">
        <v>104</v>
      </c>
      <c r="E3646" s="1" t="s">
        <v>105</v>
      </c>
      <c r="F3646" s="1" t="s">
        <v>106</v>
      </c>
      <c r="G3646">
        <v>1140538</v>
      </c>
      <c r="H3646" s="1" t="s">
        <v>10945</v>
      </c>
      <c r="I3646" s="1" t="s">
        <v>10946</v>
      </c>
      <c r="J3646" s="2">
        <v>44609</v>
      </c>
      <c r="K3646" s="1" t="s">
        <v>183</v>
      </c>
      <c r="L3646" s="1" t="s">
        <v>10947</v>
      </c>
      <c r="M3646">
        <v>78612002</v>
      </c>
      <c r="N3646">
        <v>78612002</v>
      </c>
      <c r="O3646" t="s">
        <v>3261</v>
      </c>
      <c r="P3646">
        <v>7647</v>
      </c>
      <c r="Q3646" t="s">
        <v>44</v>
      </c>
      <c r="R3646" t="s">
        <v>60</v>
      </c>
      <c r="T3646" s="1" t="s">
        <v>10948</v>
      </c>
      <c r="U3646">
        <v>205</v>
      </c>
      <c r="V3646" t="s">
        <v>62</v>
      </c>
      <c r="W3646">
        <v>0</v>
      </c>
      <c r="Y3646">
        <v>0</v>
      </c>
      <c r="Z3646">
        <v>46</v>
      </c>
      <c r="AA3646">
        <v>0</v>
      </c>
      <c r="AB3646" t="s">
        <v>380</v>
      </c>
      <c r="AC3646" t="s">
        <v>381</v>
      </c>
      <c r="AE3646" s="2">
        <v>44608</v>
      </c>
      <c r="AF3646">
        <v>78612002</v>
      </c>
      <c r="AG3646" t="s">
        <v>3261</v>
      </c>
      <c r="AH3646" t="s">
        <v>399</v>
      </c>
    </row>
    <row r="3647" spans="1:35" x14ac:dyDescent="0.25">
      <c r="A3647">
        <v>4267884</v>
      </c>
      <c r="B3647">
        <v>121537</v>
      </c>
      <c r="C3647">
        <v>1</v>
      </c>
      <c r="D3647" s="1" t="s">
        <v>370</v>
      </c>
      <c r="E3647" s="1" t="s">
        <v>371</v>
      </c>
      <c r="F3647" s="1" t="s">
        <v>372</v>
      </c>
      <c r="G3647">
        <v>425956</v>
      </c>
      <c r="H3647" s="1" t="s">
        <v>10949</v>
      </c>
      <c r="I3647" s="1" t="s">
        <v>10950</v>
      </c>
      <c r="J3647" s="2">
        <v>44609</v>
      </c>
      <c r="K3647" s="1" t="s">
        <v>2962</v>
      </c>
      <c r="L3647" s="1" t="s">
        <v>10951</v>
      </c>
      <c r="M3647">
        <v>89301112</v>
      </c>
      <c r="N3647" t="s">
        <v>377</v>
      </c>
      <c r="O3647" t="s">
        <v>378</v>
      </c>
      <c r="P3647">
        <v>7647</v>
      </c>
      <c r="Q3647" t="s">
        <v>44</v>
      </c>
      <c r="R3647" t="s">
        <v>249</v>
      </c>
      <c r="T3647" s="1" t="s">
        <v>10952</v>
      </c>
      <c r="U3647">
        <v>201</v>
      </c>
      <c r="V3647" t="s">
        <v>48</v>
      </c>
      <c r="W3647">
        <v>0</v>
      </c>
      <c r="Y3647">
        <v>0</v>
      </c>
      <c r="Z3647">
        <v>18</v>
      </c>
      <c r="AA3647">
        <v>0</v>
      </c>
      <c r="AB3647" t="s">
        <v>199</v>
      </c>
      <c r="AC3647" t="s">
        <v>200</v>
      </c>
      <c r="AE3647" s="2">
        <v>44608</v>
      </c>
      <c r="AF3647" t="s">
        <v>377</v>
      </c>
      <c r="AG3647" t="s">
        <v>378</v>
      </c>
      <c r="AH3647" t="s">
        <v>17</v>
      </c>
      <c r="AI3647" t="s">
        <v>16</v>
      </c>
    </row>
    <row r="3648" spans="1:35" x14ac:dyDescent="0.25">
      <c r="A3648">
        <v>4267900</v>
      </c>
      <c r="B3648">
        <v>121490</v>
      </c>
      <c r="C3648">
        <v>1</v>
      </c>
      <c r="D3648" s="1" t="s">
        <v>288</v>
      </c>
      <c r="E3648" s="1" t="s">
        <v>289</v>
      </c>
      <c r="F3648" s="1" t="s">
        <v>290</v>
      </c>
      <c r="G3648">
        <v>449427</v>
      </c>
      <c r="H3648" s="1" t="s">
        <v>10953</v>
      </c>
      <c r="I3648" s="1" t="s">
        <v>10954</v>
      </c>
      <c r="J3648" s="2">
        <v>44609</v>
      </c>
      <c r="K3648" s="1" t="s">
        <v>800</v>
      </c>
      <c r="L3648" s="1" t="s">
        <v>10955</v>
      </c>
      <c r="M3648">
        <v>94101803</v>
      </c>
      <c r="N3648">
        <v>94101803</v>
      </c>
      <c r="O3648" t="s">
        <v>10956</v>
      </c>
      <c r="P3648">
        <v>7647</v>
      </c>
      <c r="Q3648" t="s">
        <v>44</v>
      </c>
      <c r="R3648" t="s">
        <v>60</v>
      </c>
      <c r="T3648" s="1" t="s">
        <v>10957</v>
      </c>
      <c r="U3648">
        <v>211</v>
      </c>
      <c r="V3648" t="s">
        <v>48</v>
      </c>
      <c r="W3648">
        <v>0</v>
      </c>
      <c r="Y3648">
        <v>0</v>
      </c>
      <c r="Z3648">
        <v>58</v>
      </c>
      <c r="AA3648">
        <v>0</v>
      </c>
      <c r="AB3648" t="s">
        <v>380</v>
      </c>
      <c r="AC3648" t="s">
        <v>381</v>
      </c>
      <c r="AE3648" s="2">
        <v>44608</v>
      </c>
      <c r="AF3648">
        <v>94101803</v>
      </c>
      <c r="AG3648" t="s">
        <v>10956</v>
      </c>
      <c r="AH3648" t="s">
        <v>399</v>
      </c>
    </row>
    <row r="3649" spans="1:35" x14ac:dyDescent="0.25">
      <c r="A3649">
        <v>4267900</v>
      </c>
      <c r="B3649">
        <v>121493</v>
      </c>
      <c r="C3649">
        <v>1</v>
      </c>
      <c r="D3649" s="1" t="s">
        <v>65</v>
      </c>
      <c r="E3649" s="1" t="s">
        <v>66</v>
      </c>
      <c r="F3649" s="1" t="s">
        <v>67</v>
      </c>
      <c r="G3649">
        <v>449427</v>
      </c>
      <c r="H3649" s="1" t="s">
        <v>10953</v>
      </c>
      <c r="I3649" s="1" t="s">
        <v>10954</v>
      </c>
      <c r="J3649" s="2">
        <v>44609</v>
      </c>
      <c r="K3649" s="1" t="s">
        <v>800</v>
      </c>
      <c r="L3649" s="1" t="s">
        <v>10955</v>
      </c>
      <c r="M3649">
        <v>94101803</v>
      </c>
      <c r="N3649">
        <v>94101803</v>
      </c>
      <c r="O3649" t="s">
        <v>10956</v>
      </c>
      <c r="P3649">
        <v>7647</v>
      </c>
      <c r="Q3649" t="s">
        <v>44</v>
      </c>
      <c r="R3649" t="s">
        <v>60</v>
      </c>
      <c r="T3649" s="1" t="s">
        <v>10957</v>
      </c>
      <c r="U3649">
        <v>211</v>
      </c>
      <c r="V3649" t="s">
        <v>48</v>
      </c>
      <c r="W3649">
        <v>0</v>
      </c>
      <c r="Y3649">
        <v>0</v>
      </c>
      <c r="Z3649">
        <v>58</v>
      </c>
      <c r="AA3649">
        <v>0</v>
      </c>
      <c r="AB3649" t="s">
        <v>380</v>
      </c>
      <c r="AC3649" t="s">
        <v>381</v>
      </c>
      <c r="AE3649" s="2">
        <v>44608</v>
      </c>
      <c r="AF3649">
        <v>94101803</v>
      </c>
      <c r="AG3649" t="s">
        <v>10956</v>
      </c>
      <c r="AH3649" t="s">
        <v>399</v>
      </c>
    </row>
    <row r="3650" spans="1:35" x14ac:dyDescent="0.25">
      <c r="A3650">
        <v>4268683</v>
      </c>
      <c r="B3650">
        <v>121500</v>
      </c>
      <c r="C3650">
        <v>1</v>
      </c>
      <c r="D3650" s="1" t="s">
        <v>623</v>
      </c>
      <c r="E3650" s="1" t="s">
        <v>624</v>
      </c>
      <c r="F3650" s="1" t="s">
        <v>625</v>
      </c>
      <c r="G3650">
        <v>1127007</v>
      </c>
      <c r="H3650" s="1" t="s">
        <v>11114</v>
      </c>
      <c r="I3650" s="1" t="s">
        <v>11115</v>
      </c>
      <c r="J3650" s="2">
        <v>44609</v>
      </c>
      <c r="K3650" s="1" t="s">
        <v>9774</v>
      </c>
      <c r="L3650" s="1" t="s">
        <v>11116</v>
      </c>
      <c r="M3650">
        <v>89301063</v>
      </c>
      <c r="N3650" t="s">
        <v>1202</v>
      </c>
      <c r="O3650" t="s">
        <v>1203</v>
      </c>
      <c r="P3650">
        <v>7647</v>
      </c>
      <c r="Q3650" t="s">
        <v>44</v>
      </c>
      <c r="R3650" t="s">
        <v>60</v>
      </c>
      <c r="T3650" s="1" t="s">
        <v>11117</v>
      </c>
      <c r="U3650">
        <v>111</v>
      </c>
      <c r="V3650" t="s">
        <v>48</v>
      </c>
      <c r="W3650">
        <v>0</v>
      </c>
      <c r="Y3650">
        <v>0</v>
      </c>
      <c r="Z3650">
        <v>66</v>
      </c>
      <c r="AA3650">
        <v>0</v>
      </c>
      <c r="AB3650" t="s">
        <v>380</v>
      </c>
      <c r="AC3650" t="s">
        <v>381</v>
      </c>
      <c r="AD3650" t="s">
        <v>846</v>
      </c>
      <c r="AE3650" s="2">
        <v>44609</v>
      </c>
      <c r="AF3650" t="s">
        <v>1202</v>
      </c>
      <c r="AG3650" t="s">
        <v>1203</v>
      </c>
      <c r="AH3650" t="s">
        <v>17</v>
      </c>
      <c r="AI3650" t="s">
        <v>323</v>
      </c>
    </row>
    <row r="3651" spans="1:35" x14ac:dyDescent="0.25">
      <c r="A3651">
        <v>4268683</v>
      </c>
      <c r="B3651">
        <v>121503</v>
      </c>
      <c r="C3651">
        <v>1</v>
      </c>
      <c r="D3651" s="1" t="s">
        <v>4240</v>
      </c>
      <c r="E3651" s="1" t="s">
        <v>4241</v>
      </c>
      <c r="F3651" s="1" t="s">
        <v>4242</v>
      </c>
      <c r="G3651">
        <v>1127007</v>
      </c>
      <c r="H3651" s="1" t="s">
        <v>11114</v>
      </c>
      <c r="I3651" s="1" t="s">
        <v>11115</v>
      </c>
      <c r="J3651" s="2">
        <v>44609</v>
      </c>
      <c r="K3651" s="1" t="s">
        <v>9774</v>
      </c>
      <c r="L3651" s="1" t="s">
        <v>11116</v>
      </c>
      <c r="M3651">
        <v>89301063</v>
      </c>
      <c r="N3651" t="s">
        <v>1202</v>
      </c>
      <c r="O3651" t="s">
        <v>1203</v>
      </c>
      <c r="P3651">
        <v>7647</v>
      </c>
      <c r="Q3651" t="s">
        <v>44</v>
      </c>
      <c r="R3651" t="s">
        <v>60</v>
      </c>
      <c r="T3651" s="1" t="s">
        <v>11117</v>
      </c>
      <c r="U3651">
        <v>111</v>
      </c>
      <c r="V3651" t="s">
        <v>48</v>
      </c>
      <c r="W3651">
        <v>0</v>
      </c>
      <c r="Y3651">
        <v>0</v>
      </c>
      <c r="Z3651">
        <v>66</v>
      </c>
      <c r="AA3651">
        <v>0</v>
      </c>
      <c r="AB3651" t="s">
        <v>380</v>
      </c>
      <c r="AC3651" t="s">
        <v>381</v>
      </c>
      <c r="AD3651" t="s">
        <v>846</v>
      </c>
      <c r="AE3651" s="2">
        <v>44609</v>
      </c>
      <c r="AF3651" t="s">
        <v>1202</v>
      </c>
      <c r="AG3651" t="s">
        <v>1203</v>
      </c>
      <c r="AH3651" t="s">
        <v>17</v>
      </c>
      <c r="AI3651" t="s">
        <v>323</v>
      </c>
    </row>
    <row r="3652" spans="1:35" x14ac:dyDescent="0.25">
      <c r="A3652">
        <v>4268683</v>
      </c>
      <c r="B3652">
        <v>121506</v>
      </c>
      <c r="C3652">
        <v>1</v>
      </c>
      <c r="D3652" s="1" t="s">
        <v>1740</v>
      </c>
      <c r="E3652" s="1" t="s">
        <v>1741</v>
      </c>
      <c r="F3652" s="1" t="s">
        <v>1742</v>
      </c>
      <c r="G3652">
        <v>1127007</v>
      </c>
      <c r="H3652" s="1" t="s">
        <v>11114</v>
      </c>
      <c r="I3652" s="1" t="s">
        <v>11115</v>
      </c>
      <c r="J3652" s="2">
        <v>44609</v>
      </c>
      <c r="K3652" s="1" t="s">
        <v>9774</v>
      </c>
      <c r="L3652" s="1" t="s">
        <v>11116</v>
      </c>
      <c r="M3652">
        <v>89301063</v>
      </c>
      <c r="N3652" t="s">
        <v>1202</v>
      </c>
      <c r="O3652" t="s">
        <v>1203</v>
      </c>
      <c r="P3652">
        <v>7647</v>
      </c>
      <c r="Q3652" t="s">
        <v>44</v>
      </c>
      <c r="R3652" t="s">
        <v>60</v>
      </c>
      <c r="T3652" s="1" t="s">
        <v>11117</v>
      </c>
      <c r="U3652">
        <v>111</v>
      </c>
      <c r="V3652" t="s">
        <v>48</v>
      </c>
      <c r="W3652">
        <v>0</v>
      </c>
      <c r="Y3652">
        <v>0</v>
      </c>
      <c r="Z3652">
        <v>66</v>
      </c>
      <c r="AA3652">
        <v>0</v>
      </c>
      <c r="AB3652" t="s">
        <v>380</v>
      </c>
      <c r="AC3652" t="s">
        <v>381</v>
      </c>
      <c r="AD3652" t="s">
        <v>846</v>
      </c>
      <c r="AE3652" s="2">
        <v>44609</v>
      </c>
      <c r="AF3652" t="s">
        <v>1202</v>
      </c>
      <c r="AG3652" t="s">
        <v>1203</v>
      </c>
      <c r="AH3652" t="s">
        <v>17</v>
      </c>
      <c r="AI3652" t="s">
        <v>323</v>
      </c>
    </row>
    <row r="3653" spans="1:35" x14ac:dyDescent="0.25">
      <c r="A3653">
        <v>4269111</v>
      </c>
      <c r="B3653">
        <v>121504</v>
      </c>
      <c r="C3653">
        <v>1</v>
      </c>
      <c r="D3653" s="1" t="s">
        <v>104</v>
      </c>
      <c r="E3653" s="1" t="s">
        <v>105</v>
      </c>
      <c r="F3653" s="1" t="s">
        <v>106</v>
      </c>
      <c r="G3653">
        <v>132123</v>
      </c>
      <c r="H3653" s="1" t="s">
        <v>11175</v>
      </c>
      <c r="I3653" s="1" t="s">
        <v>11176</v>
      </c>
      <c r="J3653" s="2">
        <v>44609</v>
      </c>
      <c r="K3653" s="1" t="s">
        <v>4871</v>
      </c>
      <c r="L3653" s="1" t="s">
        <v>11177</v>
      </c>
      <c r="M3653">
        <v>89935001</v>
      </c>
      <c r="N3653">
        <v>89935001</v>
      </c>
      <c r="O3653" t="s">
        <v>10076</v>
      </c>
      <c r="P3653">
        <v>7647</v>
      </c>
      <c r="Q3653" t="s">
        <v>44</v>
      </c>
      <c r="R3653" t="s">
        <v>60</v>
      </c>
      <c r="T3653" s="1" t="s">
        <v>11178</v>
      </c>
      <c r="U3653">
        <v>205</v>
      </c>
      <c r="V3653" t="s">
        <v>62</v>
      </c>
      <c r="W3653">
        <v>0</v>
      </c>
      <c r="Y3653">
        <v>0</v>
      </c>
      <c r="Z3653">
        <v>30</v>
      </c>
      <c r="AA3653">
        <v>0</v>
      </c>
      <c r="AB3653" t="s">
        <v>199</v>
      </c>
      <c r="AC3653" t="s">
        <v>200</v>
      </c>
      <c r="AE3653" s="2">
        <v>44609</v>
      </c>
      <c r="AF3653">
        <v>89935001</v>
      </c>
      <c r="AG3653" t="s">
        <v>10076</v>
      </c>
      <c r="AH3653" t="s">
        <v>399</v>
      </c>
    </row>
    <row r="3654" spans="1:35" x14ac:dyDescent="0.25">
      <c r="A3654">
        <v>4254911</v>
      </c>
      <c r="B3654">
        <v>121469</v>
      </c>
      <c r="C3654">
        <v>1</v>
      </c>
      <c r="D3654" s="1" t="s">
        <v>51</v>
      </c>
      <c r="E3654" s="1" t="s">
        <v>52</v>
      </c>
      <c r="F3654" s="1" t="s">
        <v>53</v>
      </c>
      <c r="G3654">
        <v>935054</v>
      </c>
      <c r="H3654" s="1" t="s">
        <v>9924</v>
      </c>
      <c r="I3654" s="1" t="s">
        <v>9925</v>
      </c>
      <c r="J3654" s="2">
        <v>44610</v>
      </c>
      <c r="K3654" s="1" t="s">
        <v>5120</v>
      </c>
      <c r="L3654" s="1" t="s">
        <v>9926</v>
      </c>
      <c r="M3654">
        <v>89301172</v>
      </c>
      <c r="N3654" t="s">
        <v>58</v>
      </c>
      <c r="O3654" t="s">
        <v>59</v>
      </c>
      <c r="P3654">
        <v>7647</v>
      </c>
      <c r="Q3654" t="s">
        <v>44</v>
      </c>
      <c r="R3654" t="s">
        <v>60</v>
      </c>
      <c r="T3654" s="1" t="s">
        <v>9927</v>
      </c>
      <c r="U3654">
        <v>205</v>
      </c>
      <c r="V3654" t="s">
        <v>62</v>
      </c>
      <c r="W3654">
        <v>0</v>
      </c>
      <c r="Y3654">
        <v>0</v>
      </c>
      <c r="Z3654">
        <v>46</v>
      </c>
      <c r="AA3654">
        <v>0</v>
      </c>
      <c r="AB3654" t="s">
        <v>167</v>
      </c>
      <c r="AC3654" t="s">
        <v>168</v>
      </c>
      <c r="AE3654" s="2">
        <v>44585</v>
      </c>
      <c r="AF3654" t="s">
        <v>58</v>
      </c>
      <c r="AG3654" t="s">
        <v>59</v>
      </c>
      <c r="AH3654" t="s">
        <v>17</v>
      </c>
      <c r="AI3654" t="s">
        <v>16</v>
      </c>
    </row>
    <row r="3655" spans="1:35" x14ac:dyDescent="0.25">
      <c r="A3655">
        <v>4254911</v>
      </c>
      <c r="B3655">
        <v>121493</v>
      </c>
      <c r="C3655">
        <v>1</v>
      </c>
      <c r="D3655" s="1" t="s">
        <v>65</v>
      </c>
      <c r="E3655" s="1" t="s">
        <v>66</v>
      </c>
      <c r="F3655" s="1" t="s">
        <v>67</v>
      </c>
      <c r="G3655">
        <v>935054</v>
      </c>
      <c r="H3655" s="1" t="s">
        <v>9924</v>
      </c>
      <c r="I3655" s="1" t="s">
        <v>9925</v>
      </c>
      <c r="J3655" s="2">
        <v>44610</v>
      </c>
      <c r="K3655" s="1" t="s">
        <v>5120</v>
      </c>
      <c r="L3655" s="1" t="s">
        <v>9926</v>
      </c>
      <c r="M3655">
        <v>89301172</v>
      </c>
      <c r="N3655" t="s">
        <v>58</v>
      </c>
      <c r="O3655" t="s">
        <v>59</v>
      </c>
      <c r="P3655">
        <v>7647</v>
      </c>
      <c r="Q3655" t="s">
        <v>44</v>
      </c>
      <c r="R3655" t="s">
        <v>60</v>
      </c>
      <c r="T3655" s="1" t="s">
        <v>9927</v>
      </c>
      <c r="U3655">
        <v>205</v>
      </c>
      <c r="V3655" t="s">
        <v>62</v>
      </c>
      <c r="W3655">
        <v>0</v>
      </c>
      <c r="Y3655">
        <v>0</v>
      </c>
      <c r="Z3655">
        <v>46</v>
      </c>
      <c r="AA3655">
        <v>0</v>
      </c>
      <c r="AB3655" t="s">
        <v>167</v>
      </c>
      <c r="AC3655" t="s">
        <v>168</v>
      </c>
      <c r="AE3655" s="2">
        <v>44585</v>
      </c>
      <c r="AF3655" t="s">
        <v>58</v>
      </c>
      <c r="AG3655" t="s">
        <v>59</v>
      </c>
      <c r="AH3655" t="s">
        <v>17</v>
      </c>
      <c r="AI3655" t="s">
        <v>16</v>
      </c>
    </row>
    <row r="3656" spans="1:35" x14ac:dyDescent="0.25">
      <c r="A3656">
        <v>4254911</v>
      </c>
      <c r="B3656">
        <v>121498</v>
      </c>
      <c r="C3656">
        <v>1</v>
      </c>
      <c r="D3656" s="1" t="s">
        <v>68</v>
      </c>
      <c r="E3656" s="1" t="s">
        <v>69</v>
      </c>
      <c r="F3656" s="1" t="s">
        <v>70</v>
      </c>
      <c r="G3656">
        <v>935054</v>
      </c>
      <c r="H3656" s="1" t="s">
        <v>9924</v>
      </c>
      <c r="I3656" s="1" t="s">
        <v>9925</v>
      </c>
      <c r="J3656" s="2">
        <v>44610</v>
      </c>
      <c r="K3656" s="1" t="s">
        <v>5120</v>
      </c>
      <c r="L3656" s="1" t="s">
        <v>9926</v>
      </c>
      <c r="M3656">
        <v>89301172</v>
      </c>
      <c r="N3656" t="s">
        <v>58</v>
      </c>
      <c r="O3656" t="s">
        <v>59</v>
      </c>
      <c r="P3656">
        <v>7647</v>
      </c>
      <c r="Q3656" t="s">
        <v>44</v>
      </c>
      <c r="R3656" t="s">
        <v>60</v>
      </c>
      <c r="T3656" s="1" t="s">
        <v>9927</v>
      </c>
      <c r="U3656">
        <v>205</v>
      </c>
      <c r="V3656" t="s">
        <v>62</v>
      </c>
      <c r="W3656">
        <v>0</v>
      </c>
      <c r="Y3656">
        <v>0</v>
      </c>
      <c r="Z3656">
        <v>46</v>
      </c>
      <c r="AA3656">
        <v>0</v>
      </c>
      <c r="AB3656" t="s">
        <v>167</v>
      </c>
      <c r="AC3656" t="s">
        <v>168</v>
      </c>
      <c r="AE3656" s="2">
        <v>44585</v>
      </c>
      <c r="AF3656" t="s">
        <v>58</v>
      </c>
      <c r="AG3656" t="s">
        <v>59</v>
      </c>
      <c r="AH3656" t="s">
        <v>17</v>
      </c>
      <c r="AI3656" t="s">
        <v>16</v>
      </c>
    </row>
    <row r="3657" spans="1:35" x14ac:dyDescent="0.25">
      <c r="A3657">
        <v>4261642</v>
      </c>
      <c r="B3657">
        <v>121504</v>
      </c>
      <c r="C3657">
        <v>1</v>
      </c>
      <c r="D3657" s="1" t="s">
        <v>104</v>
      </c>
      <c r="E3657" s="1" t="s">
        <v>105</v>
      </c>
      <c r="F3657" s="1" t="s">
        <v>106</v>
      </c>
      <c r="G3657">
        <v>976678</v>
      </c>
      <c r="H3657" s="1" t="s">
        <v>10405</v>
      </c>
      <c r="I3657" s="1" t="s">
        <v>10406</v>
      </c>
      <c r="J3657" s="2">
        <v>44610</v>
      </c>
      <c r="K3657" s="1" t="s">
        <v>3571</v>
      </c>
      <c r="L3657" s="1" t="s">
        <v>10407</v>
      </c>
      <c r="M3657">
        <v>89525001</v>
      </c>
      <c r="N3657">
        <v>89525001</v>
      </c>
      <c r="O3657" t="s">
        <v>4109</v>
      </c>
      <c r="P3657">
        <v>7647</v>
      </c>
      <c r="Q3657" t="s">
        <v>44</v>
      </c>
      <c r="R3657" t="s">
        <v>60</v>
      </c>
      <c r="T3657" s="1" t="s">
        <v>10408</v>
      </c>
      <c r="U3657">
        <v>111</v>
      </c>
      <c r="V3657" t="s">
        <v>48</v>
      </c>
      <c r="W3657">
        <v>0</v>
      </c>
      <c r="Y3657">
        <v>0</v>
      </c>
      <c r="Z3657">
        <v>34</v>
      </c>
      <c r="AA3657">
        <v>0</v>
      </c>
      <c r="AB3657" t="s">
        <v>167</v>
      </c>
      <c r="AC3657" t="s">
        <v>168</v>
      </c>
      <c r="AE3657" s="2">
        <v>44596</v>
      </c>
      <c r="AF3657">
        <v>89525001</v>
      </c>
      <c r="AG3657" t="s">
        <v>4109</v>
      </c>
      <c r="AH3657" t="s">
        <v>399</v>
      </c>
    </row>
    <row r="3658" spans="1:35" x14ac:dyDescent="0.25">
      <c r="A3658">
        <v>4264137</v>
      </c>
      <c r="B3658">
        <v>121537</v>
      </c>
      <c r="C3658">
        <v>1</v>
      </c>
      <c r="D3658" s="1" t="s">
        <v>370</v>
      </c>
      <c r="E3658" s="1" t="s">
        <v>371</v>
      </c>
      <c r="F3658" s="1" t="s">
        <v>372</v>
      </c>
      <c r="G3658">
        <v>183921</v>
      </c>
      <c r="H3658" s="1" t="s">
        <v>10630</v>
      </c>
      <c r="I3658" s="1" t="s">
        <v>10631</v>
      </c>
      <c r="J3658" s="2">
        <v>44610</v>
      </c>
      <c r="K3658" s="1" t="s">
        <v>92</v>
      </c>
      <c r="L3658" s="1" t="s">
        <v>10632</v>
      </c>
      <c r="M3658">
        <v>89301112</v>
      </c>
      <c r="N3658" t="s">
        <v>377</v>
      </c>
      <c r="O3658" t="s">
        <v>378</v>
      </c>
      <c r="P3658">
        <v>7647</v>
      </c>
      <c r="Q3658" t="s">
        <v>44</v>
      </c>
      <c r="R3658" t="s">
        <v>249</v>
      </c>
      <c r="T3658" s="1" t="s">
        <v>10633</v>
      </c>
      <c r="U3658">
        <v>201</v>
      </c>
      <c r="V3658" t="s">
        <v>62</v>
      </c>
      <c r="W3658">
        <v>0</v>
      </c>
      <c r="Y3658">
        <v>0</v>
      </c>
      <c r="Z3658">
        <v>50</v>
      </c>
      <c r="AA3658">
        <v>0</v>
      </c>
      <c r="AB3658" t="s">
        <v>63</v>
      </c>
      <c r="AC3658" t="s">
        <v>64</v>
      </c>
      <c r="AE3658" s="2">
        <v>44601</v>
      </c>
      <c r="AF3658" t="s">
        <v>377</v>
      </c>
      <c r="AG3658" t="s">
        <v>378</v>
      </c>
      <c r="AH3658" t="s">
        <v>17</v>
      </c>
      <c r="AI3658" t="s">
        <v>16</v>
      </c>
    </row>
    <row r="3659" spans="1:35" x14ac:dyDescent="0.25">
      <c r="A3659">
        <v>4264138</v>
      </c>
      <c r="B3659">
        <v>121537</v>
      </c>
      <c r="C3659">
        <v>1</v>
      </c>
      <c r="D3659" s="1" t="s">
        <v>370</v>
      </c>
      <c r="E3659" s="1" t="s">
        <v>371</v>
      </c>
      <c r="F3659" s="1" t="s">
        <v>372</v>
      </c>
      <c r="G3659">
        <v>146742</v>
      </c>
      <c r="H3659" s="1" t="s">
        <v>10634</v>
      </c>
      <c r="I3659" s="1" t="s">
        <v>10635</v>
      </c>
      <c r="J3659" s="2">
        <v>44610</v>
      </c>
      <c r="K3659" s="1" t="s">
        <v>10636</v>
      </c>
      <c r="L3659" s="1" t="s">
        <v>10637</v>
      </c>
      <c r="M3659">
        <v>89301112</v>
      </c>
      <c r="N3659" t="s">
        <v>377</v>
      </c>
      <c r="O3659" t="s">
        <v>378</v>
      </c>
      <c r="P3659">
        <v>7647</v>
      </c>
      <c r="Q3659" t="s">
        <v>44</v>
      </c>
      <c r="R3659" t="s">
        <v>249</v>
      </c>
      <c r="T3659" s="1" t="s">
        <v>10638</v>
      </c>
      <c r="U3659">
        <v>205</v>
      </c>
      <c r="V3659" t="s">
        <v>48</v>
      </c>
      <c r="W3659">
        <v>0</v>
      </c>
      <c r="Y3659">
        <v>102</v>
      </c>
      <c r="Z3659">
        <v>26</v>
      </c>
      <c r="AA3659">
        <v>176</v>
      </c>
      <c r="AB3659" t="s">
        <v>63</v>
      </c>
      <c r="AC3659" t="s">
        <v>64</v>
      </c>
      <c r="AE3659" s="2">
        <v>44601</v>
      </c>
      <c r="AF3659" t="s">
        <v>377</v>
      </c>
      <c r="AG3659" t="s">
        <v>378</v>
      </c>
      <c r="AH3659" t="s">
        <v>17</v>
      </c>
      <c r="AI3659" t="s">
        <v>16</v>
      </c>
    </row>
    <row r="3660" spans="1:35" x14ac:dyDescent="0.25">
      <c r="A3660">
        <v>4264139</v>
      </c>
      <c r="B3660">
        <v>121537</v>
      </c>
      <c r="C3660">
        <v>1</v>
      </c>
      <c r="D3660" s="1" t="s">
        <v>370</v>
      </c>
      <c r="E3660" s="1" t="s">
        <v>371</v>
      </c>
      <c r="F3660" s="1" t="s">
        <v>372</v>
      </c>
      <c r="G3660">
        <v>1379964</v>
      </c>
      <c r="H3660" s="1" t="s">
        <v>10639</v>
      </c>
      <c r="I3660" s="1" t="s">
        <v>10640</v>
      </c>
      <c r="J3660" s="2">
        <v>44610</v>
      </c>
      <c r="K3660" s="1" t="s">
        <v>10641</v>
      </c>
      <c r="L3660" s="1" t="s">
        <v>10642</v>
      </c>
      <c r="M3660">
        <v>89301112</v>
      </c>
      <c r="N3660" t="s">
        <v>377</v>
      </c>
      <c r="O3660" t="s">
        <v>378</v>
      </c>
      <c r="P3660">
        <v>7647</v>
      </c>
      <c r="Q3660" t="s">
        <v>44</v>
      </c>
      <c r="R3660" t="s">
        <v>249</v>
      </c>
      <c r="T3660" s="1" t="s">
        <v>10643</v>
      </c>
      <c r="U3660">
        <v>111</v>
      </c>
      <c r="V3660" t="s">
        <v>62</v>
      </c>
      <c r="W3660">
        <v>0</v>
      </c>
      <c r="Y3660">
        <v>0</v>
      </c>
      <c r="Z3660">
        <v>46</v>
      </c>
      <c r="AA3660">
        <v>0</v>
      </c>
      <c r="AB3660" t="s">
        <v>63</v>
      </c>
      <c r="AC3660" t="s">
        <v>64</v>
      </c>
      <c r="AE3660" s="2">
        <v>44601</v>
      </c>
      <c r="AF3660" t="s">
        <v>377</v>
      </c>
      <c r="AG3660" t="s">
        <v>378</v>
      </c>
      <c r="AH3660" t="s">
        <v>17</v>
      </c>
      <c r="AI3660" t="s">
        <v>16</v>
      </c>
    </row>
    <row r="3661" spans="1:35" x14ac:dyDescent="0.25">
      <c r="A3661">
        <v>4264141</v>
      </c>
      <c r="B3661">
        <v>121530</v>
      </c>
      <c r="C3661">
        <v>1</v>
      </c>
      <c r="D3661" s="1" t="s">
        <v>680</v>
      </c>
      <c r="E3661" s="1" t="s">
        <v>681</v>
      </c>
      <c r="F3661" s="1" t="s">
        <v>682</v>
      </c>
      <c r="G3661">
        <v>265356</v>
      </c>
      <c r="H3661" s="1" t="s">
        <v>10644</v>
      </c>
      <c r="I3661" s="1" t="s">
        <v>10645</v>
      </c>
      <c r="J3661" s="2">
        <v>44610</v>
      </c>
      <c r="K3661" s="1" t="s">
        <v>2499</v>
      </c>
      <c r="L3661" s="1" t="s">
        <v>10646</v>
      </c>
      <c r="M3661">
        <v>89301112</v>
      </c>
      <c r="N3661" t="s">
        <v>377</v>
      </c>
      <c r="O3661" t="s">
        <v>378</v>
      </c>
      <c r="P3661">
        <v>7647</v>
      </c>
      <c r="Q3661" t="s">
        <v>44</v>
      </c>
      <c r="R3661" t="s">
        <v>249</v>
      </c>
      <c r="T3661" s="1" t="s">
        <v>10647</v>
      </c>
      <c r="U3661">
        <v>211</v>
      </c>
      <c r="V3661" t="s">
        <v>48</v>
      </c>
      <c r="W3661">
        <v>0</v>
      </c>
      <c r="Y3661">
        <v>0</v>
      </c>
      <c r="Z3661">
        <v>53</v>
      </c>
      <c r="AA3661">
        <v>0</v>
      </c>
      <c r="AB3661" t="s">
        <v>63</v>
      </c>
      <c r="AC3661" t="s">
        <v>64</v>
      </c>
      <c r="AE3661" s="2">
        <v>44601</v>
      </c>
      <c r="AF3661" t="s">
        <v>377</v>
      </c>
      <c r="AG3661" t="s">
        <v>378</v>
      </c>
      <c r="AH3661" t="s">
        <v>17</v>
      </c>
      <c r="AI3661" t="s">
        <v>16</v>
      </c>
    </row>
    <row r="3662" spans="1:35" x14ac:dyDescent="0.25">
      <c r="A3662">
        <v>4264142</v>
      </c>
      <c r="B3662">
        <v>121469</v>
      </c>
      <c r="C3662">
        <v>1</v>
      </c>
      <c r="D3662" s="1" t="s">
        <v>51</v>
      </c>
      <c r="E3662" s="1" t="s">
        <v>52</v>
      </c>
      <c r="F3662" s="1" t="s">
        <v>53</v>
      </c>
      <c r="G3662">
        <v>835058</v>
      </c>
      <c r="H3662" s="1" t="s">
        <v>10648</v>
      </c>
      <c r="I3662" s="1" t="s">
        <v>10649</v>
      </c>
      <c r="J3662" s="2">
        <v>44610</v>
      </c>
      <c r="K3662" s="1" t="s">
        <v>2753</v>
      </c>
      <c r="L3662" s="1" t="s">
        <v>10650</v>
      </c>
      <c r="M3662">
        <v>89301172</v>
      </c>
      <c r="N3662" t="s">
        <v>58</v>
      </c>
      <c r="O3662" t="s">
        <v>59</v>
      </c>
      <c r="P3662">
        <v>7647</v>
      </c>
      <c r="Q3662" t="s">
        <v>44</v>
      </c>
      <c r="R3662" t="s">
        <v>60</v>
      </c>
      <c r="T3662" s="1" t="s">
        <v>10651</v>
      </c>
      <c r="U3662">
        <v>111</v>
      </c>
      <c r="V3662" t="s">
        <v>48</v>
      </c>
      <c r="W3662">
        <v>0</v>
      </c>
      <c r="Y3662">
        <v>0</v>
      </c>
      <c r="Z3662">
        <v>42</v>
      </c>
      <c r="AA3662">
        <v>0</v>
      </c>
      <c r="AB3662" t="s">
        <v>63</v>
      </c>
      <c r="AC3662" t="s">
        <v>64</v>
      </c>
      <c r="AE3662" s="2">
        <v>44601</v>
      </c>
      <c r="AF3662" t="s">
        <v>58</v>
      </c>
      <c r="AG3662" t="s">
        <v>59</v>
      </c>
      <c r="AH3662" t="s">
        <v>17</v>
      </c>
      <c r="AI3662" t="s">
        <v>16</v>
      </c>
    </row>
    <row r="3663" spans="1:35" x14ac:dyDescent="0.25">
      <c r="A3663">
        <v>4264142</v>
      </c>
      <c r="B3663">
        <v>121493</v>
      </c>
      <c r="C3663">
        <v>1</v>
      </c>
      <c r="D3663" s="1" t="s">
        <v>65</v>
      </c>
      <c r="E3663" s="1" t="s">
        <v>66</v>
      </c>
      <c r="F3663" s="1" t="s">
        <v>67</v>
      </c>
      <c r="G3663">
        <v>835058</v>
      </c>
      <c r="H3663" s="1" t="s">
        <v>10648</v>
      </c>
      <c r="I3663" s="1" t="s">
        <v>10649</v>
      </c>
      <c r="J3663" s="2">
        <v>44610</v>
      </c>
      <c r="K3663" s="1" t="s">
        <v>2753</v>
      </c>
      <c r="L3663" s="1" t="s">
        <v>10650</v>
      </c>
      <c r="M3663">
        <v>89301172</v>
      </c>
      <c r="N3663" t="s">
        <v>58</v>
      </c>
      <c r="O3663" t="s">
        <v>59</v>
      </c>
      <c r="P3663">
        <v>7647</v>
      </c>
      <c r="Q3663" t="s">
        <v>44</v>
      </c>
      <c r="R3663" t="s">
        <v>60</v>
      </c>
      <c r="T3663" s="1" t="s">
        <v>10651</v>
      </c>
      <c r="U3663">
        <v>111</v>
      </c>
      <c r="V3663" t="s">
        <v>48</v>
      </c>
      <c r="W3663">
        <v>0</v>
      </c>
      <c r="Y3663">
        <v>0</v>
      </c>
      <c r="Z3663">
        <v>42</v>
      </c>
      <c r="AA3663">
        <v>0</v>
      </c>
      <c r="AB3663" t="s">
        <v>63</v>
      </c>
      <c r="AC3663" t="s">
        <v>64</v>
      </c>
      <c r="AE3663" s="2">
        <v>44601</v>
      </c>
      <c r="AF3663" t="s">
        <v>58</v>
      </c>
      <c r="AG3663" t="s">
        <v>59</v>
      </c>
      <c r="AH3663" t="s">
        <v>17</v>
      </c>
      <c r="AI3663" t="s">
        <v>16</v>
      </c>
    </row>
    <row r="3664" spans="1:35" x14ac:dyDescent="0.25">
      <c r="A3664">
        <v>4264142</v>
      </c>
      <c r="B3664">
        <v>121498</v>
      </c>
      <c r="C3664">
        <v>1</v>
      </c>
      <c r="D3664" s="1" t="s">
        <v>68</v>
      </c>
      <c r="E3664" s="1" t="s">
        <v>69</v>
      </c>
      <c r="F3664" s="1" t="s">
        <v>70</v>
      </c>
      <c r="G3664">
        <v>835058</v>
      </c>
      <c r="H3664" s="1" t="s">
        <v>10648</v>
      </c>
      <c r="I3664" s="1" t="s">
        <v>10649</v>
      </c>
      <c r="J3664" s="2">
        <v>44610</v>
      </c>
      <c r="K3664" s="1" t="s">
        <v>2753</v>
      </c>
      <c r="L3664" s="1" t="s">
        <v>10650</v>
      </c>
      <c r="M3664">
        <v>89301172</v>
      </c>
      <c r="N3664" t="s">
        <v>58</v>
      </c>
      <c r="O3664" t="s">
        <v>59</v>
      </c>
      <c r="P3664">
        <v>7647</v>
      </c>
      <c r="Q3664" t="s">
        <v>44</v>
      </c>
      <c r="R3664" t="s">
        <v>60</v>
      </c>
      <c r="T3664" s="1" t="s">
        <v>10651</v>
      </c>
      <c r="U3664">
        <v>111</v>
      </c>
      <c r="V3664" t="s">
        <v>48</v>
      </c>
      <c r="W3664">
        <v>0</v>
      </c>
      <c r="Y3664">
        <v>0</v>
      </c>
      <c r="Z3664">
        <v>42</v>
      </c>
      <c r="AA3664">
        <v>0</v>
      </c>
      <c r="AB3664" t="s">
        <v>63</v>
      </c>
      <c r="AC3664" t="s">
        <v>64</v>
      </c>
      <c r="AE3664" s="2">
        <v>44601</v>
      </c>
      <c r="AF3664" t="s">
        <v>58</v>
      </c>
      <c r="AG3664" t="s">
        <v>59</v>
      </c>
      <c r="AH3664" t="s">
        <v>17</v>
      </c>
      <c r="AI3664" t="s">
        <v>16</v>
      </c>
    </row>
    <row r="3665" spans="1:35" x14ac:dyDescent="0.25">
      <c r="A3665">
        <v>4264143</v>
      </c>
      <c r="B3665">
        <v>121469</v>
      </c>
      <c r="C3665">
        <v>1</v>
      </c>
      <c r="D3665" s="1" t="s">
        <v>51</v>
      </c>
      <c r="E3665" s="1" t="s">
        <v>52</v>
      </c>
      <c r="F3665" s="1" t="s">
        <v>53</v>
      </c>
      <c r="G3665">
        <v>133235</v>
      </c>
      <c r="H3665" s="1" t="s">
        <v>10652</v>
      </c>
      <c r="I3665" s="1" t="s">
        <v>10653</v>
      </c>
      <c r="J3665" s="2">
        <v>44610</v>
      </c>
      <c r="K3665" s="1" t="s">
        <v>1007</v>
      </c>
      <c r="L3665" s="1" t="s">
        <v>10654</v>
      </c>
      <c r="M3665">
        <v>89301172</v>
      </c>
      <c r="N3665" t="s">
        <v>58</v>
      </c>
      <c r="O3665" t="s">
        <v>59</v>
      </c>
      <c r="P3665">
        <v>7647</v>
      </c>
      <c r="Q3665" t="s">
        <v>44</v>
      </c>
      <c r="R3665" t="s">
        <v>60</v>
      </c>
      <c r="T3665" s="1" t="s">
        <v>10655</v>
      </c>
      <c r="U3665">
        <v>111</v>
      </c>
      <c r="V3665" t="s">
        <v>62</v>
      </c>
      <c r="W3665">
        <v>0</v>
      </c>
      <c r="Y3665">
        <v>0</v>
      </c>
      <c r="Z3665">
        <v>63</v>
      </c>
      <c r="AA3665">
        <v>0</v>
      </c>
      <c r="AB3665" t="s">
        <v>167</v>
      </c>
      <c r="AC3665" t="s">
        <v>168</v>
      </c>
      <c r="AE3665" s="2">
        <v>44601</v>
      </c>
      <c r="AF3665" t="s">
        <v>58</v>
      </c>
      <c r="AG3665" t="s">
        <v>59</v>
      </c>
      <c r="AH3665" t="s">
        <v>17</v>
      </c>
      <c r="AI3665" t="s">
        <v>16</v>
      </c>
    </row>
    <row r="3666" spans="1:35" x14ac:dyDescent="0.25">
      <c r="A3666">
        <v>4264143</v>
      </c>
      <c r="B3666">
        <v>121493</v>
      </c>
      <c r="C3666">
        <v>1</v>
      </c>
      <c r="D3666" s="1" t="s">
        <v>65</v>
      </c>
      <c r="E3666" s="1" t="s">
        <v>66</v>
      </c>
      <c r="F3666" s="1" t="s">
        <v>67</v>
      </c>
      <c r="G3666">
        <v>133235</v>
      </c>
      <c r="H3666" s="1" t="s">
        <v>10652</v>
      </c>
      <c r="I3666" s="1" t="s">
        <v>10653</v>
      </c>
      <c r="J3666" s="2">
        <v>44610</v>
      </c>
      <c r="K3666" s="1" t="s">
        <v>1007</v>
      </c>
      <c r="L3666" s="1" t="s">
        <v>10654</v>
      </c>
      <c r="M3666">
        <v>89301172</v>
      </c>
      <c r="N3666" t="s">
        <v>58</v>
      </c>
      <c r="O3666" t="s">
        <v>59</v>
      </c>
      <c r="P3666">
        <v>7647</v>
      </c>
      <c r="Q3666" t="s">
        <v>44</v>
      </c>
      <c r="R3666" t="s">
        <v>60</v>
      </c>
      <c r="T3666" s="1" t="s">
        <v>10655</v>
      </c>
      <c r="U3666">
        <v>111</v>
      </c>
      <c r="V3666" t="s">
        <v>62</v>
      </c>
      <c r="W3666">
        <v>0</v>
      </c>
      <c r="Y3666">
        <v>0</v>
      </c>
      <c r="Z3666">
        <v>63</v>
      </c>
      <c r="AA3666">
        <v>0</v>
      </c>
      <c r="AB3666" t="s">
        <v>167</v>
      </c>
      <c r="AC3666" t="s">
        <v>168</v>
      </c>
      <c r="AE3666" s="2">
        <v>44601</v>
      </c>
      <c r="AF3666" t="s">
        <v>58</v>
      </c>
      <c r="AG3666" t="s">
        <v>59</v>
      </c>
      <c r="AH3666" t="s">
        <v>17</v>
      </c>
      <c r="AI3666" t="s">
        <v>16</v>
      </c>
    </row>
    <row r="3667" spans="1:35" x14ac:dyDescent="0.25">
      <c r="A3667">
        <v>4264143</v>
      </c>
      <c r="B3667">
        <v>121498</v>
      </c>
      <c r="C3667">
        <v>1</v>
      </c>
      <c r="D3667" s="1" t="s">
        <v>68</v>
      </c>
      <c r="E3667" s="1" t="s">
        <v>69</v>
      </c>
      <c r="F3667" s="1" t="s">
        <v>70</v>
      </c>
      <c r="G3667">
        <v>133235</v>
      </c>
      <c r="H3667" s="1" t="s">
        <v>10652</v>
      </c>
      <c r="I3667" s="1" t="s">
        <v>10653</v>
      </c>
      <c r="J3667" s="2">
        <v>44610</v>
      </c>
      <c r="K3667" s="1" t="s">
        <v>1007</v>
      </c>
      <c r="L3667" s="1" t="s">
        <v>10654</v>
      </c>
      <c r="M3667">
        <v>89301172</v>
      </c>
      <c r="N3667" t="s">
        <v>58</v>
      </c>
      <c r="O3667" t="s">
        <v>59</v>
      </c>
      <c r="P3667">
        <v>7647</v>
      </c>
      <c r="Q3667" t="s">
        <v>44</v>
      </c>
      <c r="R3667" t="s">
        <v>60</v>
      </c>
      <c r="T3667" s="1" t="s">
        <v>10655</v>
      </c>
      <c r="U3667">
        <v>111</v>
      </c>
      <c r="V3667" t="s">
        <v>62</v>
      </c>
      <c r="W3667">
        <v>0</v>
      </c>
      <c r="Y3667">
        <v>0</v>
      </c>
      <c r="Z3667">
        <v>63</v>
      </c>
      <c r="AA3667">
        <v>0</v>
      </c>
      <c r="AB3667" t="s">
        <v>167</v>
      </c>
      <c r="AC3667" t="s">
        <v>168</v>
      </c>
      <c r="AE3667" s="2">
        <v>44601</v>
      </c>
      <c r="AF3667" t="s">
        <v>58</v>
      </c>
      <c r="AG3667" t="s">
        <v>59</v>
      </c>
      <c r="AH3667" t="s">
        <v>17</v>
      </c>
      <c r="AI3667" t="s">
        <v>16</v>
      </c>
    </row>
    <row r="3668" spans="1:35" x14ac:dyDescent="0.25">
      <c r="A3668">
        <v>4264146</v>
      </c>
      <c r="B3668">
        <v>121537</v>
      </c>
      <c r="C3668">
        <v>1</v>
      </c>
      <c r="D3668" s="1" t="s">
        <v>370</v>
      </c>
      <c r="E3668" s="1" t="s">
        <v>371</v>
      </c>
      <c r="F3668" s="1" t="s">
        <v>372</v>
      </c>
      <c r="G3668">
        <v>279373</v>
      </c>
      <c r="H3668" s="1" t="s">
        <v>10656</v>
      </c>
      <c r="I3668" s="1" t="s">
        <v>10657</v>
      </c>
      <c r="J3668" s="2">
        <v>44610</v>
      </c>
      <c r="K3668" s="1" t="s">
        <v>6769</v>
      </c>
      <c r="L3668" s="1" t="s">
        <v>10658</v>
      </c>
      <c r="M3668">
        <v>89301112</v>
      </c>
      <c r="N3668" t="s">
        <v>377</v>
      </c>
      <c r="O3668" t="s">
        <v>378</v>
      </c>
      <c r="P3668">
        <v>7647</v>
      </c>
      <c r="Q3668" t="s">
        <v>44</v>
      </c>
      <c r="R3668" t="s">
        <v>249</v>
      </c>
      <c r="T3668" s="1" t="s">
        <v>10659</v>
      </c>
      <c r="U3668">
        <v>111</v>
      </c>
      <c r="V3668" t="s">
        <v>62</v>
      </c>
      <c r="W3668">
        <v>0</v>
      </c>
      <c r="Y3668">
        <v>0</v>
      </c>
      <c r="Z3668">
        <v>74</v>
      </c>
      <c r="AA3668">
        <v>0</v>
      </c>
      <c r="AB3668" t="s">
        <v>167</v>
      </c>
      <c r="AC3668" t="s">
        <v>168</v>
      </c>
      <c r="AE3668" s="2">
        <v>44601</v>
      </c>
      <c r="AF3668" t="s">
        <v>377</v>
      </c>
      <c r="AG3668" t="s">
        <v>378</v>
      </c>
      <c r="AH3668" t="s">
        <v>17</v>
      </c>
      <c r="AI3668" t="s">
        <v>16</v>
      </c>
    </row>
    <row r="3669" spans="1:35" x14ac:dyDescent="0.25">
      <c r="A3669">
        <v>4264148</v>
      </c>
      <c r="B3669">
        <v>121531</v>
      </c>
      <c r="C3669">
        <v>1</v>
      </c>
      <c r="D3669" s="1" t="s">
        <v>4328</v>
      </c>
      <c r="E3669" s="1" t="s">
        <v>4329</v>
      </c>
      <c r="F3669" s="1" t="s">
        <v>4330</v>
      </c>
      <c r="G3669">
        <v>1336134</v>
      </c>
      <c r="H3669" s="1" t="s">
        <v>10660</v>
      </c>
      <c r="I3669" s="1" t="s">
        <v>10661</v>
      </c>
      <c r="J3669" s="2">
        <v>44610</v>
      </c>
      <c r="K3669" s="1" t="s">
        <v>6769</v>
      </c>
      <c r="L3669" s="1" t="s">
        <v>10662</v>
      </c>
      <c r="M3669">
        <v>89301112</v>
      </c>
      <c r="N3669" t="s">
        <v>377</v>
      </c>
      <c r="O3669" t="s">
        <v>378</v>
      </c>
      <c r="P3669">
        <v>7647</v>
      </c>
      <c r="Q3669" t="s">
        <v>44</v>
      </c>
      <c r="R3669" t="s">
        <v>249</v>
      </c>
      <c r="T3669" s="1" t="s">
        <v>10663</v>
      </c>
      <c r="U3669">
        <v>111</v>
      </c>
      <c r="V3669" t="s">
        <v>48</v>
      </c>
      <c r="W3669">
        <v>0</v>
      </c>
      <c r="Y3669">
        <v>0</v>
      </c>
      <c r="Z3669">
        <v>41</v>
      </c>
      <c r="AA3669">
        <v>0</v>
      </c>
      <c r="AB3669" t="s">
        <v>167</v>
      </c>
      <c r="AC3669" t="s">
        <v>168</v>
      </c>
      <c r="AE3669" s="2">
        <v>44601</v>
      </c>
      <c r="AF3669" t="s">
        <v>377</v>
      </c>
      <c r="AG3669" t="s">
        <v>378</v>
      </c>
      <c r="AH3669" t="s">
        <v>17</v>
      </c>
      <c r="AI3669" t="s">
        <v>16</v>
      </c>
    </row>
    <row r="3670" spans="1:35" x14ac:dyDescent="0.25">
      <c r="A3670">
        <v>4264157</v>
      </c>
      <c r="B3670">
        <v>121537</v>
      </c>
      <c r="C3670">
        <v>1</v>
      </c>
      <c r="D3670" s="1" t="s">
        <v>370</v>
      </c>
      <c r="E3670" s="1" t="s">
        <v>371</v>
      </c>
      <c r="F3670" s="1" t="s">
        <v>372</v>
      </c>
      <c r="G3670">
        <v>147326</v>
      </c>
      <c r="H3670" s="1" t="s">
        <v>10664</v>
      </c>
      <c r="I3670" s="1" t="s">
        <v>10665</v>
      </c>
      <c r="J3670" s="2">
        <v>44610</v>
      </c>
      <c r="K3670" s="1" t="s">
        <v>5549</v>
      </c>
      <c r="L3670" s="1" t="s">
        <v>10666</v>
      </c>
      <c r="M3670">
        <v>89301112</v>
      </c>
      <c r="N3670" t="s">
        <v>377</v>
      </c>
      <c r="O3670" t="s">
        <v>378</v>
      </c>
      <c r="P3670">
        <v>7647</v>
      </c>
      <c r="Q3670" t="s">
        <v>44</v>
      </c>
      <c r="R3670" t="s">
        <v>249</v>
      </c>
      <c r="T3670" s="1" t="s">
        <v>10667</v>
      </c>
      <c r="U3670">
        <v>205</v>
      </c>
      <c r="V3670" t="s">
        <v>62</v>
      </c>
      <c r="W3670">
        <v>0</v>
      </c>
      <c r="Y3670">
        <v>0</v>
      </c>
      <c r="Z3670">
        <v>40</v>
      </c>
      <c r="AA3670">
        <v>0</v>
      </c>
      <c r="AB3670" t="s">
        <v>167</v>
      </c>
      <c r="AC3670" t="s">
        <v>168</v>
      </c>
      <c r="AE3670" s="2">
        <v>44601</v>
      </c>
      <c r="AF3670" t="s">
        <v>377</v>
      </c>
      <c r="AG3670" t="s">
        <v>378</v>
      </c>
      <c r="AH3670" t="s">
        <v>17</v>
      </c>
      <c r="AI3670" t="s">
        <v>16</v>
      </c>
    </row>
    <row r="3671" spans="1:35" x14ac:dyDescent="0.25">
      <c r="A3671">
        <v>4264158</v>
      </c>
      <c r="B3671">
        <v>121471</v>
      </c>
      <c r="C3671">
        <v>1</v>
      </c>
      <c r="D3671" s="1" t="s">
        <v>71</v>
      </c>
      <c r="E3671" s="1" t="s">
        <v>72</v>
      </c>
      <c r="F3671" s="1" t="s">
        <v>73</v>
      </c>
      <c r="G3671">
        <v>721760</v>
      </c>
      <c r="H3671" s="1" t="s">
        <v>10668</v>
      </c>
      <c r="I3671" s="1" t="s">
        <v>10669</v>
      </c>
      <c r="J3671" s="2">
        <v>44610</v>
      </c>
      <c r="K3671" s="1" t="s">
        <v>2956</v>
      </c>
      <c r="L3671" s="1" t="s">
        <v>10670</v>
      </c>
      <c r="M3671">
        <v>89301322</v>
      </c>
      <c r="N3671" t="s">
        <v>3382</v>
      </c>
      <c r="O3671" t="s">
        <v>3383</v>
      </c>
      <c r="P3671">
        <v>7647</v>
      </c>
      <c r="Q3671" t="s">
        <v>44</v>
      </c>
      <c r="R3671" t="s">
        <v>60</v>
      </c>
      <c r="T3671" s="1" t="s">
        <v>10671</v>
      </c>
      <c r="U3671">
        <v>111</v>
      </c>
      <c r="V3671" t="s">
        <v>48</v>
      </c>
      <c r="W3671">
        <v>0</v>
      </c>
      <c r="Y3671">
        <v>106</v>
      </c>
      <c r="Z3671">
        <v>67</v>
      </c>
      <c r="AA3671">
        <v>186</v>
      </c>
      <c r="AB3671" t="s">
        <v>167</v>
      </c>
      <c r="AC3671" t="s">
        <v>168</v>
      </c>
      <c r="AE3671" s="2">
        <v>44601</v>
      </c>
      <c r="AF3671" t="s">
        <v>3382</v>
      </c>
      <c r="AG3671" t="s">
        <v>3383</v>
      </c>
      <c r="AH3671" t="s">
        <v>17</v>
      </c>
      <c r="AI3671" t="s">
        <v>16</v>
      </c>
    </row>
    <row r="3672" spans="1:35" x14ac:dyDescent="0.25">
      <c r="A3672">
        <v>4264158</v>
      </c>
      <c r="B3672">
        <v>121493</v>
      </c>
      <c r="C3672">
        <v>1</v>
      </c>
      <c r="D3672" s="1" t="s">
        <v>65</v>
      </c>
      <c r="E3672" s="1" t="s">
        <v>66</v>
      </c>
      <c r="F3672" s="1" t="s">
        <v>67</v>
      </c>
      <c r="G3672">
        <v>721760</v>
      </c>
      <c r="H3672" s="1" t="s">
        <v>10668</v>
      </c>
      <c r="I3672" s="1" t="s">
        <v>10669</v>
      </c>
      <c r="J3672" s="2">
        <v>44610</v>
      </c>
      <c r="K3672" s="1" t="s">
        <v>2956</v>
      </c>
      <c r="L3672" s="1" t="s">
        <v>10670</v>
      </c>
      <c r="M3672">
        <v>89301322</v>
      </c>
      <c r="N3672" t="s">
        <v>3382</v>
      </c>
      <c r="O3672" t="s">
        <v>3383</v>
      </c>
      <c r="P3672">
        <v>7647</v>
      </c>
      <c r="Q3672" t="s">
        <v>44</v>
      </c>
      <c r="R3672" t="s">
        <v>60</v>
      </c>
      <c r="T3672" s="1" t="s">
        <v>10671</v>
      </c>
      <c r="U3672">
        <v>111</v>
      </c>
      <c r="V3672" t="s">
        <v>48</v>
      </c>
      <c r="W3672">
        <v>0</v>
      </c>
      <c r="Y3672">
        <v>106</v>
      </c>
      <c r="Z3672">
        <v>67</v>
      </c>
      <c r="AA3672">
        <v>186</v>
      </c>
      <c r="AB3672" t="s">
        <v>167</v>
      </c>
      <c r="AC3672" t="s">
        <v>168</v>
      </c>
      <c r="AE3672" s="2">
        <v>44601</v>
      </c>
      <c r="AF3672" t="s">
        <v>3382</v>
      </c>
      <c r="AG3672" t="s">
        <v>3383</v>
      </c>
      <c r="AH3672" t="s">
        <v>17</v>
      </c>
      <c r="AI3672" t="s">
        <v>16</v>
      </c>
    </row>
    <row r="3673" spans="1:35" x14ac:dyDescent="0.25">
      <c r="A3673">
        <v>4264159</v>
      </c>
      <c r="B3673">
        <v>121537</v>
      </c>
      <c r="C3673">
        <v>1</v>
      </c>
      <c r="D3673" s="1" t="s">
        <v>370</v>
      </c>
      <c r="E3673" s="1" t="s">
        <v>371</v>
      </c>
      <c r="F3673" s="1" t="s">
        <v>372</v>
      </c>
      <c r="G3673">
        <v>341466</v>
      </c>
      <c r="H3673" s="1" t="s">
        <v>10672</v>
      </c>
      <c r="I3673" s="1" t="s">
        <v>10673</v>
      </c>
      <c r="J3673" s="2">
        <v>44610</v>
      </c>
      <c r="K3673" s="1" t="s">
        <v>2962</v>
      </c>
      <c r="L3673" s="1" t="s">
        <v>10674</v>
      </c>
      <c r="M3673">
        <v>89301112</v>
      </c>
      <c r="N3673" t="s">
        <v>377</v>
      </c>
      <c r="O3673" t="s">
        <v>378</v>
      </c>
      <c r="P3673">
        <v>7647</v>
      </c>
      <c r="Q3673" t="s">
        <v>44</v>
      </c>
      <c r="R3673" t="s">
        <v>249</v>
      </c>
      <c r="T3673" s="1" t="s">
        <v>10675</v>
      </c>
      <c r="U3673">
        <v>205</v>
      </c>
      <c r="V3673" t="s">
        <v>62</v>
      </c>
      <c r="W3673">
        <v>0</v>
      </c>
      <c r="Y3673">
        <v>0</v>
      </c>
      <c r="Z3673">
        <v>26</v>
      </c>
      <c r="AA3673">
        <v>0</v>
      </c>
      <c r="AB3673" t="s">
        <v>167</v>
      </c>
      <c r="AC3673" t="s">
        <v>168</v>
      </c>
      <c r="AE3673" s="2">
        <v>44601</v>
      </c>
      <c r="AF3673" t="s">
        <v>377</v>
      </c>
      <c r="AG3673" t="s">
        <v>378</v>
      </c>
      <c r="AH3673" t="s">
        <v>17</v>
      </c>
      <c r="AI3673" t="s">
        <v>16</v>
      </c>
    </row>
    <row r="3674" spans="1:35" x14ac:dyDescent="0.25">
      <c r="A3674">
        <v>4267543</v>
      </c>
      <c r="B3674">
        <v>121490</v>
      </c>
      <c r="C3674">
        <v>1</v>
      </c>
      <c r="D3674" s="1" t="s">
        <v>288</v>
      </c>
      <c r="E3674" s="1" t="s">
        <v>289</v>
      </c>
      <c r="F3674" s="1" t="s">
        <v>290</v>
      </c>
      <c r="G3674">
        <v>124646</v>
      </c>
      <c r="H3674" s="1" t="s">
        <v>10901</v>
      </c>
      <c r="I3674" s="1" t="s">
        <v>10902</v>
      </c>
      <c r="J3674" s="2">
        <v>44610</v>
      </c>
      <c r="K3674" s="1" t="s">
        <v>339</v>
      </c>
      <c r="L3674" s="1" t="s">
        <v>10903</v>
      </c>
      <c r="M3674">
        <v>89301172</v>
      </c>
      <c r="N3674" t="s">
        <v>295</v>
      </c>
      <c r="O3674" t="s">
        <v>296</v>
      </c>
      <c r="P3674">
        <v>7647</v>
      </c>
      <c r="Q3674" t="s">
        <v>44</v>
      </c>
      <c r="R3674" t="s">
        <v>60</v>
      </c>
      <c r="T3674" s="1" t="s">
        <v>10904</v>
      </c>
      <c r="U3674">
        <v>205</v>
      </c>
      <c r="V3674" t="s">
        <v>62</v>
      </c>
      <c r="W3674">
        <v>0</v>
      </c>
      <c r="Y3674">
        <v>0</v>
      </c>
      <c r="Z3674">
        <v>46</v>
      </c>
      <c r="AA3674">
        <v>0</v>
      </c>
      <c r="AB3674" t="s">
        <v>63</v>
      </c>
      <c r="AC3674" t="s">
        <v>64</v>
      </c>
      <c r="AE3674" s="2">
        <v>44607</v>
      </c>
      <c r="AF3674" t="s">
        <v>295</v>
      </c>
      <c r="AG3674" t="s">
        <v>296</v>
      </c>
      <c r="AH3674" t="s">
        <v>17</v>
      </c>
      <c r="AI3674" t="s">
        <v>16</v>
      </c>
    </row>
    <row r="3675" spans="1:35" x14ac:dyDescent="0.25">
      <c r="A3675">
        <v>4267543</v>
      </c>
      <c r="B3675">
        <v>121493</v>
      </c>
      <c r="C3675">
        <v>1</v>
      </c>
      <c r="D3675" s="1" t="s">
        <v>65</v>
      </c>
      <c r="E3675" s="1" t="s">
        <v>66</v>
      </c>
      <c r="F3675" s="1" t="s">
        <v>67</v>
      </c>
      <c r="G3675">
        <v>124646</v>
      </c>
      <c r="H3675" s="1" t="s">
        <v>10901</v>
      </c>
      <c r="I3675" s="1" t="s">
        <v>10902</v>
      </c>
      <c r="J3675" s="2">
        <v>44610</v>
      </c>
      <c r="K3675" s="1" t="s">
        <v>339</v>
      </c>
      <c r="L3675" s="1" t="s">
        <v>10903</v>
      </c>
      <c r="M3675">
        <v>89301172</v>
      </c>
      <c r="N3675" t="s">
        <v>295</v>
      </c>
      <c r="O3675" t="s">
        <v>296</v>
      </c>
      <c r="P3675">
        <v>7647</v>
      </c>
      <c r="Q3675" t="s">
        <v>44</v>
      </c>
      <c r="R3675" t="s">
        <v>60</v>
      </c>
      <c r="T3675" s="1" t="s">
        <v>10904</v>
      </c>
      <c r="U3675">
        <v>205</v>
      </c>
      <c r="V3675" t="s">
        <v>62</v>
      </c>
      <c r="W3675">
        <v>0</v>
      </c>
      <c r="Y3675">
        <v>0</v>
      </c>
      <c r="Z3675">
        <v>46</v>
      </c>
      <c r="AA3675">
        <v>0</v>
      </c>
      <c r="AB3675" t="s">
        <v>63</v>
      </c>
      <c r="AC3675" t="s">
        <v>64</v>
      </c>
      <c r="AE3675" s="2">
        <v>44607</v>
      </c>
      <c r="AF3675" t="s">
        <v>295</v>
      </c>
      <c r="AG3675" t="s">
        <v>296</v>
      </c>
      <c r="AH3675" t="s">
        <v>17</v>
      </c>
      <c r="AI3675" t="s">
        <v>16</v>
      </c>
    </row>
    <row r="3676" spans="1:35" x14ac:dyDescent="0.25">
      <c r="A3676">
        <v>4256122</v>
      </c>
      <c r="B3676">
        <v>121530</v>
      </c>
      <c r="C3676">
        <v>1</v>
      </c>
      <c r="D3676" s="1" t="s">
        <v>680</v>
      </c>
      <c r="E3676" s="1" t="s">
        <v>681</v>
      </c>
      <c r="F3676" s="1" t="s">
        <v>682</v>
      </c>
      <c r="G3676">
        <v>1378835</v>
      </c>
      <c r="H3676" s="1" t="s">
        <v>10041</v>
      </c>
      <c r="I3676" s="1" t="s">
        <v>10042</v>
      </c>
      <c r="J3676" s="2">
        <v>44611</v>
      </c>
      <c r="K3676" s="1" t="s">
        <v>3372</v>
      </c>
      <c r="L3676" s="1" t="s">
        <v>10043</v>
      </c>
      <c r="M3676">
        <v>89301112</v>
      </c>
      <c r="N3676" t="s">
        <v>377</v>
      </c>
      <c r="O3676" t="s">
        <v>378</v>
      </c>
      <c r="P3676">
        <v>7647</v>
      </c>
      <c r="Q3676" t="s">
        <v>44</v>
      </c>
      <c r="R3676" t="s">
        <v>249</v>
      </c>
      <c r="T3676" s="1" t="s">
        <v>10044</v>
      </c>
      <c r="U3676">
        <v>111</v>
      </c>
      <c r="V3676" t="s">
        <v>62</v>
      </c>
      <c r="W3676">
        <v>0</v>
      </c>
      <c r="Y3676">
        <v>0</v>
      </c>
      <c r="Z3676">
        <v>61</v>
      </c>
      <c r="AA3676">
        <v>0</v>
      </c>
      <c r="AB3676" t="s">
        <v>2043</v>
      </c>
      <c r="AC3676" t="s">
        <v>2044</v>
      </c>
      <c r="AE3676" s="2">
        <v>44587</v>
      </c>
      <c r="AF3676" t="s">
        <v>377</v>
      </c>
      <c r="AG3676" t="s">
        <v>378</v>
      </c>
      <c r="AH3676" t="s">
        <v>17</v>
      </c>
      <c r="AI3676" t="s">
        <v>16</v>
      </c>
    </row>
    <row r="3677" spans="1:35" x14ac:dyDescent="0.25">
      <c r="A3677">
        <v>4262657</v>
      </c>
      <c r="B3677">
        <v>121469</v>
      </c>
      <c r="C3677">
        <v>1</v>
      </c>
      <c r="D3677" s="1" t="s">
        <v>51</v>
      </c>
      <c r="E3677" s="1" t="s">
        <v>52</v>
      </c>
      <c r="F3677" s="1" t="s">
        <v>53</v>
      </c>
      <c r="G3677">
        <v>1322962</v>
      </c>
      <c r="H3677" s="1" t="s">
        <v>10465</v>
      </c>
      <c r="I3677" s="1" t="s">
        <v>10466</v>
      </c>
      <c r="J3677" s="2">
        <v>44611</v>
      </c>
      <c r="K3677" s="1" t="s">
        <v>410</v>
      </c>
      <c r="L3677" s="1" t="s">
        <v>10467</v>
      </c>
      <c r="M3677">
        <v>92030000</v>
      </c>
      <c r="N3677">
        <v>92030000</v>
      </c>
      <c r="O3677" t="s">
        <v>4052</v>
      </c>
      <c r="P3677">
        <v>7647</v>
      </c>
      <c r="Q3677" t="s">
        <v>44</v>
      </c>
      <c r="R3677" t="s">
        <v>2866</v>
      </c>
      <c r="T3677" s="1" t="s">
        <v>10468</v>
      </c>
      <c r="U3677">
        <v>211</v>
      </c>
      <c r="V3677" t="s">
        <v>48</v>
      </c>
      <c r="W3677">
        <v>0</v>
      </c>
      <c r="Y3677">
        <v>0</v>
      </c>
      <c r="Z3677">
        <v>68</v>
      </c>
      <c r="AA3677">
        <v>0</v>
      </c>
      <c r="AB3677" t="s">
        <v>2043</v>
      </c>
      <c r="AC3677" t="s">
        <v>2044</v>
      </c>
      <c r="AE3677" s="2">
        <v>44599</v>
      </c>
      <c r="AF3677">
        <v>92030000</v>
      </c>
      <c r="AG3677" t="s">
        <v>4052</v>
      </c>
      <c r="AH3677" t="s">
        <v>399</v>
      </c>
    </row>
    <row r="3678" spans="1:35" x14ac:dyDescent="0.25">
      <c r="A3678">
        <v>4262657</v>
      </c>
      <c r="B3678">
        <v>121493</v>
      </c>
      <c r="C3678">
        <v>1</v>
      </c>
      <c r="D3678" s="1" t="s">
        <v>65</v>
      </c>
      <c r="E3678" s="1" t="s">
        <v>66</v>
      </c>
      <c r="F3678" s="1" t="s">
        <v>67</v>
      </c>
      <c r="G3678">
        <v>1322962</v>
      </c>
      <c r="H3678" s="1" t="s">
        <v>10465</v>
      </c>
      <c r="I3678" s="1" t="s">
        <v>10466</v>
      </c>
      <c r="J3678" s="2">
        <v>44611</v>
      </c>
      <c r="K3678" s="1" t="s">
        <v>410</v>
      </c>
      <c r="L3678" s="1" t="s">
        <v>10467</v>
      </c>
      <c r="M3678">
        <v>92030000</v>
      </c>
      <c r="N3678">
        <v>92030000</v>
      </c>
      <c r="O3678" t="s">
        <v>4052</v>
      </c>
      <c r="P3678">
        <v>7647</v>
      </c>
      <c r="Q3678" t="s">
        <v>44</v>
      </c>
      <c r="R3678" t="s">
        <v>2866</v>
      </c>
      <c r="T3678" s="1" t="s">
        <v>10468</v>
      </c>
      <c r="U3678">
        <v>211</v>
      </c>
      <c r="V3678" t="s">
        <v>48</v>
      </c>
      <c r="W3678">
        <v>0</v>
      </c>
      <c r="Y3678">
        <v>0</v>
      </c>
      <c r="Z3678">
        <v>68</v>
      </c>
      <c r="AA3678">
        <v>0</v>
      </c>
      <c r="AB3678" t="s">
        <v>2043</v>
      </c>
      <c r="AC3678" t="s">
        <v>2044</v>
      </c>
      <c r="AE3678" s="2">
        <v>44599</v>
      </c>
      <c r="AF3678">
        <v>92030000</v>
      </c>
      <c r="AG3678" t="s">
        <v>4052</v>
      </c>
      <c r="AH3678" t="s">
        <v>399</v>
      </c>
    </row>
    <row r="3679" spans="1:35" x14ac:dyDescent="0.25">
      <c r="A3679">
        <v>4263018</v>
      </c>
      <c r="B3679">
        <v>121490</v>
      </c>
      <c r="C3679">
        <v>1</v>
      </c>
      <c r="D3679" s="1" t="s">
        <v>288</v>
      </c>
      <c r="E3679" s="1" t="s">
        <v>289</v>
      </c>
      <c r="F3679" s="1" t="s">
        <v>290</v>
      </c>
      <c r="G3679">
        <v>702258</v>
      </c>
      <c r="H3679" s="1" t="s">
        <v>10537</v>
      </c>
      <c r="I3679" s="1" t="s">
        <v>10538</v>
      </c>
      <c r="J3679" s="2">
        <v>44611</v>
      </c>
      <c r="K3679" s="1" t="s">
        <v>2565</v>
      </c>
      <c r="L3679" s="1" t="s">
        <v>10539</v>
      </c>
      <c r="M3679">
        <v>89301606</v>
      </c>
      <c r="N3679" t="s">
        <v>897</v>
      </c>
      <c r="O3679" t="s">
        <v>898</v>
      </c>
      <c r="P3679">
        <v>7647</v>
      </c>
      <c r="Q3679" t="s">
        <v>44</v>
      </c>
      <c r="R3679" t="s">
        <v>3540</v>
      </c>
      <c r="T3679" s="1" t="s">
        <v>10540</v>
      </c>
      <c r="U3679">
        <v>205</v>
      </c>
      <c r="V3679" t="s">
        <v>48</v>
      </c>
      <c r="W3679">
        <v>0</v>
      </c>
      <c r="Y3679">
        <v>0</v>
      </c>
      <c r="Z3679">
        <v>46</v>
      </c>
      <c r="AA3679">
        <v>0</v>
      </c>
      <c r="AB3679" t="s">
        <v>2043</v>
      </c>
      <c r="AC3679" t="s">
        <v>2044</v>
      </c>
      <c r="AE3679" s="2">
        <v>44600</v>
      </c>
      <c r="AF3679" t="s">
        <v>897</v>
      </c>
      <c r="AG3679" t="s">
        <v>898</v>
      </c>
      <c r="AH3679" t="s">
        <v>17</v>
      </c>
      <c r="AI3679" t="s">
        <v>16</v>
      </c>
    </row>
    <row r="3680" spans="1:35" x14ac:dyDescent="0.25">
      <c r="A3680">
        <v>4263018</v>
      </c>
      <c r="B3680">
        <v>121493</v>
      </c>
      <c r="C3680">
        <v>1</v>
      </c>
      <c r="D3680" s="1" t="s">
        <v>65</v>
      </c>
      <c r="E3680" s="1" t="s">
        <v>66</v>
      </c>
      <c r="F3680" s="1" t="s">
        <v>67</v>
      </c>
      <c r="G3680">
        <v>702258</v>
      </c>
      <c r="H3680" s="1" t="s">
        <v>10537</v>
      </c>
      <c r="I3680" s="1" t="s">
        <v>10538</v>
      </c>
      <c r="J3680" s="2">
        <v>44611</v>
      </c>
      <c r="K3680" s="1" t="s">
        <v>2565</v>
      </c>
      <c r="L3680" s="1" t="s">
        <v>10539</v>
      </c>
      <c r="M3680">
        <v>89301606</v>
      </c>
      <c r="N3680" t="s">
        <v>897</v>
      </c>
      <c r="O3680" t="s">
        <v>898</v>
      </c>
      <c r="P3680">
        <v>7647</v>
      </c>
      <c r="Q3680" t="s">
        <v>44</v>
      </c>
      <c r="R3680" t="s">
        <v>3540</v>
      </c>
      <c r="T3680" s="1" t="s">
        <v>10540</v>
      </c>
      <c r="U3680">
        <v>205</v>
      </c>
      <c r="V3680" t="s">
        <v>48</v>
      </c>
      <c r="W3680">
        <v>0</v>
      </c>
      <c r="Y3680">
        <v>0</v>
      </c>
      <c r="Z3680">
        <v>46</v>
      </c>
      <c r="AA3680">
        <v>0</v>
      </c>
      <c r="AB3680" t="s">
        <v>2043</v>
      </c>
      <c r="AC3680" t="s">
        <v>2044</v>
      </c>
      <c r="AE3680" s="2">
        <v>44600</v>
      </c>
      <c r="AF3680" t="s">
        <v>897</v>
      </c>
      <c r="AG3680" t="s">
        <v>898</v>
      </c>
      <c r="AH3680" t="s">
        <v>17</v>
      </c>
      <c r="AI3680" t="s">
        <v>16</v>
      </c>
    </row>
    <row r="3681" spans="1:35" x14ac:dyDescent="0.25">
      <c r="A3681">
        <v>4264175</v>
      </c>
      <c r="B3681">
        <v>121530</v>
      </c>
      <c r="C3681">
        <v>1</v>
      </c>
      <c r="D3681" s="1" t="s">
        <v>680</v>
      </c>
      <c r="E3681" s="1" t="s">
        <v>681</v>
      </c>
      <c r="F3681" s="1" t="s">
        <v>682</v>
      </c>
      <c r="G3681">
        <v>1296567</v>
      </c>
      <c r="H3681" s="1" t="s">
        <v>10676</v>
      </c>
      <c r="I3681" s="1" t="s">
        <v>10677</v>
      </c>
      <c r="J3681" s="2">
        <v>44611</v>
      </c>
      <c r="K3681" s="1" t="s">
        <v>92</v>
      </c>
      <c r="L3681" s="1" t="s">
        <v>10678</v>
      </c>
      <c r="M3681">
        <v>89301112</v>
      </c>
      <c r="N3681" t="s">
        <v>377</v>
      </c>
      <c r="O3681" t="s">
        <v>378</v>
      </c>
      <c r="P3681">
        <v>7647</v>
      </c>
      <c r="Q3681" t="s">
        <v>44</v>
      </c>
      <c r="R3681" t="s">
        <v>249</v>
      </c>
      <c r="T3681" s="1" t="s">
        <v>10679</v>
      </c>
      <c r="U3681">
        <v>111</v>
      </c>
      <c r="V3681" t="s">
        <v>62</v>
      </c>
      <c r="W3681">
        <v>0</v>
      </c>
      <c r="Y3681">
        <v>0</v>
      </c>
      <c r="Z3681">
        <v>51</v>
      </c>
      <c r="AA3681">
        <v>0</v>
      </c>
      <c r="AB3681" t="s">
        <v>2043</v>
      </c>
      <c r="AC3681" t="s">
        <v>2044</v>
      </c>
      <c r="AE3681" s="2">
        <v>44601</v>
      </c>
      <c r="AF3681" t="s">
        <v>377</v>
      </c>
      <c r="AG3681" t="s">
        <v>378</v>
      </c>
      <c r="AH3681" t="s">
        <v>17</v>
      </c>
      <c r="AI3681" t="s">
        <v>16</v>
      </c>
    </row>
    <row r="3682" spans="1:35" x14ac:dyDescent="0.25">
      <c r="A3682">
        <v>4264177</v>
      </c>
      <c r="B3682">
        <v>121537</v>
      </c>
      <c r="C3682">
        <v>1</v>
      </c>
      <c r="D3682" s="1" t="s">
        <v>370</v>
      </c>
      <c r="E3682" s="1" t="s">
        <v>371</v>
      </c>
      <c r="F3682" s="1" t="s">
        <v>372</v>
      </c>
      <c r="G3682">
        <v>1138210</v>
      </c>
      <c r="H3682" s="1" t="s">
        <v>10680</v>
      </c>
      <c r="I3682" s="1" t="s">
        <v>10681</v>
      </c>
      <c r="J3682" s="2">
        <v>44611</v>
      </c>
      <c r="K3682" s="1" t="s">
        <v>317</v>
      </c>
      <c r="L3682" s="1" t="s">
        <v>10682</v>
      </c>
      <c r="M3682">
        <v>89301112</v>
      </c>
      <c r="N3682" t="s">
        <v>377</v>
      </c>
      <c r="O3682" t="s">
        <v>378</v>
      </c>
      <c r="P3682">
        <v>7647</v>
      </c>
      <c r="Q3682" t="s">
        <v>44</v>
      </c>
      <c r="R3682" t="s">
        <v>249</v>
      </c>
      <c r="T3682" s="1" t="s">
        <v>10683</v>
      </c>
      <c r="U3682">
        <v>111</v>
      </c>
      <c r="V3682" t="s">
        <v>48</v>
      </c>
      <c r="W3682">
        <v>0</v>
      </c>
      <c r="Y3682">
        <v>0</v>
      </c>
      <c r="Z3682">
        <v>31</v>
      </c>
      <c r="AA3682">
        <v>0</v>
      </c>
      <c r="AB3682" t="s">
        <v>2043</v>
      </c>
      <c r="AC3682" t="s">
        <v>2044</v>
      </c>
      <c r="AE3682" s="2">
        <v>44601</v>
      </c>
      <c r="AF3682" t="s">
        <v>377</v>
      </c>
      <c r="AG3682" t="s">
        <v>378</v>
      </c>
      <c r="AH3682" t="s">
        <v>17</v>
      </c>
      <c r="AI3682" t="s">
        <v>16</v>
      </c>
    </row>
    <row r="3683" spans="1:35" x14ac:dyDescent="0.25">
      <c r="A3683">
        <v>4264179</v>
      </c>
      <c r="B3683">
        <v>121537</v>
      </c>
      <c r="C3683">
        <v>1</v>
      </c>
      <c r="D3683" s="1" t="s">
        <v>370</v>
      </c>
      <c r="E3683" s="1" t="s">
        <v>371</v>
      </c>
      <c r="F3683" s="1" t="s">
        <v>372</v>
      </c>
      <c r="G3683">
        <v>404024</v>
      </c>
      <c r="H3683" s="1" t="s">
        <v>10684</v>
      </c>
      <c r="I3683" s="1" t="s">
        <v>10685</v>
      </c>
      <c r="J3683" s="2">
        <v>44611</v>
      </c>
      <c r="K3683" s="1" t="s">
        <v>1155</v>
      </c>
      <c r="L3683" s="1" t="s">
        <v>10686</v>
      </c>
      <c r="M3683">
        <v>89301312</v>
      </c>
      <c r="N3683" t="s">
        <v>997</v>
      </c>
      <c r="O3683" t="s">
        <v>998</v>
      </c>
      <c r="P3683">
        <v>7647</v>
      </c>
      <c r="Q3683" t="s">
        <v>44</v>
      </c>
      <c r="R3683" t="s">
        <v>249</v>
      </c>
      <c r="T3683" s="1" t="s">
        <v>10687</v>
      </c>
      <c r="U3683">
        <v>205</v>
      </c>
      <c r="V3683" t="s">
        <v>48</v>
      </c>
      <c r="W3683">
        <v>0</v>
      </c>
      <c r="Y3683">
        <v>0</v>
      </c>
      <c r="Z3683">
        <v>18</v>
      </c>
      <c r="AA3683">
        <v>0</v>
      </c>
      <c r="AB3683" t="s">
        <v>2043</v>
      </c>
      <c r="AC3683" t="s">
        <v>2044</v>
      </c>
      <c r="AE3683" s="2">
        <v>44601</v>
      </c>
      <c r="AF3683" t="s">
        <v>997</v>
      </c>
      <c r="AG3683" t="s">
        <v>998</v>
      </c>
      <c r="AH3683" t="s">
        <v>17</v>
      </c>
      <c r="AI3683" t="s">
        <v>16</v>
      </c>
    </row>
    <row r="3684" spans="1:35" x14ac:dyDescent="0.25">
      <c r="A3684">
        <v>4264180</v>
      </c>
      <c r="B3684">
        <v>121469</v>
      </c>
      <c r="C3684">
        <v>1</v>
      </c>
      <c r="D3684" s="1" t="s">
        <v>51</v>
      </c>
      <c r="E3684" s="1" t="s">
        <v>52</v>
      </c>
      <c r="F3684" s="1" t="s">
        <v>53</v>
      </c>
      <c r="G3684">
        <v>688496</v>
      </c>
      <c r="H3684" s="1" t="s">
        <v>10688</v>
      </c>
      <c r="I3684" s="1" t="s">
        <v>10689</v>
      </c>
      <c r="J3684" s="2">
        <v>44611</v>
      </c>
      <c r="K3684" s="1" t="s">
        <v>1083</v>
      </c>
      <c r="L3684" s="1" t="s">
        <v>10690</v>
      </c>
      <c r="M3684">
        <v>89301172</v>
      </c>
      <c r="N3684" t="s">
        <v>58</v>
      </c>
      <c r="O3684" t="s">
        <v>59</v>
      </c>
      <c r="P3684">
        <v>7647</v>
      </c>
      <c r="Q3684" t="s">
        <v>44</v>
      </c>
      <c r="R3684" t="s">
        <v>4547</v>
      </c>
      <c r="T3684" s="1" t="s">
        <v>10691</v>
      </c>
      <c r="U3684">
        <v>211</v>
      </c>
      <c r="W3684">
        <v>0</v>
      </c>
      <c r="Y3684">
        <v>0</v>
      </c>
      <c r="Z3684">
        <v>39</v>
      </c>
      <c r="AA3684">
        <v>0</v>
      </c>
      <c r="AB3684" t="s">
        <v>2043</v>
      </c>
      <c r="AC3684" t="s">
        <v>2044</v>
      </c>
      <c r="AE3684" s="2">
        <v>44601</v>
      </c>
      <c r="AF3684" t="s">
        <v>58</v>
      </c>
      <c r="AG3684" t="s">
        <v>59</v>
      </c>
      <c r="AH3684" t="s">
        <v>17</v>
      </c>
      <c r="AI3684" t="s">
        <v>16</v>
      </c>
    </row>
    <row r="3685" spans="1:35" x14ac:dyDescent="0.25">
      <c r="A3685">
        <v>4264180</v>
      </c>
      <c r="B3685">
        <v>121493</v>
      </c>
      <c r="C3685">
        <v>1</v>
      </c>
      <c r="D3685" s="1" t="s">
        <v>65</v>
      </c>
      <c r="E3685" s="1" t="s">
        <v>66</v>
      </c>
      <c r="F3685" s="1" t="s">
        <v>67</v>
      </c>
      <c r="G3685">
        <v>688496</v>
      </c>
      <c r="H3685" s="1" t="s">
        <v>10688</v>
      </c>
      <c r="I3685" s="1" t="s">
        <v>10689</v>
      </c>
      <c r="J3685" s="2">
        <v>44611</v>
      </c>
      <c r="K3685" s="1" t="s">
        <v>1083</v>
      </c>
      <c r="L3685" s="1" t="s">
        <v>10690</v>
      </c>
      <c r="M3685">
        <v>89301172</v>
      </c>
      <c r="N3685" t="s">
        <v>58</v>
      </c>
      <c r="O3685" t="s">
        <v>59</v>
      </c>
      <c r="P3685">
        <v>7647</v>
      </c>
      <c r="Q3685" t="s">
        <v>44</v>
      </c>
      <c r="R3685" t="s">
        <v>4547</v>
      </c>
      <c r="T3685" s="1" t="s">
        <v>10691</v>
      </c>
      <c r="U3685">
        <v>211</v>
      </c>
      <c r="W3685">
        <v>0</v>
      </c>
      <c r="Y3685">
        <v>0</v>
      </c>
      <c r="Z3685">
        <v>39</v>
      </c>
      <c r="AA3685">
        <v>0</v>
      </c>
      <c r="AB3685" t="s">
        <v>2043</v>
      </c>
      <c r="AC3685" t="s">
        <v>2044</v>
      </c>
      <c r="AE3685" s="2">
        <v>44601</v>
      </c>
      <c r="AF3685" t="s">
        <v>58</v>
      </c>
      <c r="AG3685" t="s">
        <v>59</v>
      </c>
      <c r="AH3685" t="s">
        <v>17</v>
      </c>
      <c r="AI3685" t="s">
        <v>16</v>
      </c>
    </row>
    <row r="3686" spans="1:35" x14ac:dyDescent="0.25">
      <c r="A3686">
        <v>4264180</v>
      </c>
      <c r="B3686">
        <v>121498</v>
      </c>
      <c r="C3686">
        <v>1</v>
      </c>
      <c r="D3686" s="1" t="s">
        <v>68</v>
      </c>
      <c r="E3686" s="1" t="s">
        <v>69</v>
      </c>
      <c r="F3686" s="1" t="s">
        <v>70</v>
      </c>
      <c r="G3686">
        <v>688496</v>
      </c>
      <c r="H3686" s="1" t="s">
        <v>10688</v>
      </c>
      <c r="I3686" s="1" t="s">
        <v>10689</v>
      </c>
      <c r="J3686" s="2">
        <v>44611</v>
      </c>
      <c r="K3686" s="1" t="s">
        <v>1083</v>
      </c>
      <c r="L3686" s="1" t="s">
        <v>10690</v>
      </c>
      <c r="M3686">
        <v>89301172</v>
      </c>
      <c r="N3686" t="s">
        <v>58</v>
      </c>
      <c r="O3686" t="s">
        <v>59</v>
      </c>
      <c r="P3686">
        <v>7647</v>
      </c>
      <c r="Q3686" t="s">
        <v>44</v>
      </c>
      <c r="R3686" t="s">
        <v>4547</v>
      </c>
      <c r="T3686" s="1" t="s">
        <v>10691</v>
      </c>
      <c r="U3686">
        <v>211</v>
      </c>
      <c r="W3686">
        <v>0</v>
      </c>
      <c r="Y3686">
        <v>0</v>
      </c>
      <c r="Z3686">
        <v>39</v>
      </c>
      <c r="AA3686">
        <v>0</v>
      </c>
      <c r="AB3686" t="s">
        <v>2043</v>
      </c>
      <c r="AC3686" t="s">
        <v>2044</v>
      </c>
      <c r="AE3686" s="2">
        <v>44601</v>
      </c>
      <c r="AF3686" t="s">
        <v>58</v>
      </c>
      <c r="AG3686" t="s">
        <v>59</v>
      </c>
      <c r="AH3686" t="s">
        <v>17</v>
      </c>
      <c r="AI3686" t="s">
        <v>16</v>
      </c>
    </row>
    <row r="3687" spans="1:35" x14ac:dyDescent="0.25">
      <c r="A3687">
        <v>4264181</v>
      </c>
      <c r="B3687">
        <v>121469</v>
      </c>
      <c r="C3687">
        <v>1</v>
      </c>
      <c r="D3687" s="1" t="s">
        <v>51</v>
      </c>
      <c r="E3687" s="1" t="s">
        <v>52</v>
      </c>
      <c r="F3687" s="1" t="s">
        <v>53</v>
      </c>
      <c r="G3687">
        <v>1025584</v>
      </c>
      <c r="H3687" s="1" t="s">
        <v>10692</v>
      </c>
      <c r="I3687" s="1" t="s">
        <v>10693</v>
      </c>
      <c r="J3687" s="2">
        <v>44611</v>
      </c>
      <c r="K3687" s="1" t="s">
        <v>1745</v>
      </c>
      <c r="L3687" s="1" t="s">
        <v>10694</v>
      </c>
      <c r="M3687">
        <v>89301172</v>
      </c>
      <c r="N3687" t="s">
        <v>58</v>
      </c>
      <c r="O3687" t="s">
        <v>59</v>
      </c>
      <c r="P3687">
        <v>7647</v>
      </c>
      <c r="Q3687" t="s">
        <v>44</v>
      </c>
      <c r="R3687" t="s">
        <v>10695</v>
      </c>
      <c r="T3687" s="1" t="s">
        <v>10696</v>
      </c>
      <c r="U3687">
        <v>211</v>
      </c>
      <c r="V3687" t="s">
        <v>48</v>
      </c>
      <c r="W3687">
        <v>0</v>
      </c>
      <c r="Y3687">
        <v>0</v>
      </c>
      <c r="Z3687">
        <v>49</v>
      </c>
      <c r="AA3687">
        <v>0</v>
      </c>
      <c r="AB3687" t="s">
        <v>2043</v>
      </c>
      <c r="AC3687" t="s">
        <v>2044</v>
      </c>
      <c r="AE3687" s="2">
        <v>44601</v>
      </c>
      <c r="AF3687" t="s">
        <v>58</v>
      </c>
      <c r="AG3687" t="s">
        <v>59</v>
      </c>
      <c r="AH3687" t="s">
        <v>17</v>
      </c>
      <c r="AI3687" t="s">
        <v>16</v>
      </c>
    </row>
    <row r="3688" spans="1:35" x14ac:dyDescent="0.25">
      <c r="A3688">
        <v>4264181</v>
      </c>
      <c r="B3688">
        <v>121493</v>
      </c>
      <c r="C3688">
        <v>1</v>
      </c>
      <c r="D3688" s="1" t="s">
        <v>65</v>
      </c>
      <c r="E3688" s="1" t="s">
        <v>66</v>
      </c>
      <c r="F3688" s="1" t="s">
        <v>67</v>
      </c>
      <c r="G3688">
        <v>1025584</v>
      </c>
      <c r="H3688" s="1" t="s">
        <v>10692</v>
      </c>
      <c r="I3688" s="1" t="s">
        <v>10693</v>
      </c>
      <c r="J3688" s="2">
        <v>44611</v>
      </c>
      <c r="K3688" s="1" t="s">
        <v>1745</v>
      </c>
      <c r="L3688" s="1" t="s">
        <v>10694</v>
      </c>
      <c r="M3688">
        <v>89301172</v>
      </c>
      <c r="N3688" t="s">
        <v>58</v>
      </c>
      <c r="O3688" t="s">
        <v>59</v>
      </c>
      <c r="P3688">
        <v>7647</v>
      </c>
      <c r="Q3688" t="s">
        <v>44</v>
      </c>
      <c r="R3688" t="s">
        <v>10695</v>
      </c>
      <c r="T3688" s="1" t="s">
        <v>10696</v>
      </c>
      <c r="U3688">
        <v>211</v>
      </c>
      <c r="V3688" t="s">
        <v>48</v>
      </c>
      <c r="W3688">
        <v>0</v>
      </c>
      <c r="Y3688">
        <v>0</v>
      </c>
      <c r="Z3688">
        <v>49</v>
      </c>
      <c r="AA3688">
        <v>0</v>
      </c>
      <c r="AB3688" t="s">
        <v>2043</v>
      </c>
      <c r="AC3688" t="s">
        <v>2044</v>
      </c>
      <c r="AE3688" s="2">
        <v>44601</v>
      </c>
      <c r="AF3688" t="s">
        <v>58</v>
      </c>
      <c r="AG3688" t="s">
        <v>59</v>
      </c>
      <c r="AH3688" t="s">
        <v>17</v>
      </c>
      <c r="AI3688" t="s">
        <v>16</v>
      </c>
    </row>
    <row r="3689" spans="1:35" x14ac:dyDescent="0.25">
      <c r="A3689">
        <v>4264181</v>
      </c>
      <c r="B3689">
        <v>121498</v>
      </c>
      <c r="C3689">
        <v>1</v>
      </c>
      <c r="D3689" s="1" t="s">
        <v>68</v>
      </c>
      <c r="E3689" s="1" t="s">
        <v>69</v>
      </c>
      <c r="F3689" s="1" t="s">
        <v>70</v>
      </c>
      <c r="G3689">
        <v>1025584</v>
      </c>
      <c r="H3689" s="1" t="s">
        <v>10692</v>
      </c>
      <c r="I3689" s="1" t="s">
        <v>10693</v>
      </c>
      <c r="J3689" s="2">
        <v>44611</v>
      </c>
      <c r="K3689" s="1" t="s">
        <v>1745</v>
      </c>
      <c r="L3689" s="1" t="s">
        <v>10694</v>
      </c>
      <c r="M3689">
        <v>89301172</v>
      </c>
      <c r="N3689" t="s">
        <v>58</v>
      </c>
      <c r="O3689" t="s">
        <v>59</v>
      </c>
      <c r="P3689">
        <v>7647</v>
      </c>
      <c r="Q3689" t="s">
        <v>44</v>
      </c>
      <c r="R3689" t="s">
        <v>10695</v>
      </c>
      <c r="T3689" s="1" t="s">
        <v>10696</v>
      </c>
      <c r="U3689">
        <v>211</v>
      </c>
      <c r="V3689" t="s">
        <v>48</v>
      </c>
      <c r="W3689">
        <v>0</v>
      </c>
      <c r="Y3689">
        <v>0</v>
      </c>
      <c r="Z3689">
        <v>49</v>
      </c>
      <c r="AA3689">
        <v>0</v>
      </c>
      <c r="AB3689" t="s">
        <v>2043</v>
      </c>
      <c r="AC3689" t="s">
        <v>2044</v>
      </c>
      <c r="AE3689" s="2">
        <v>44601</v>
      </c>
      <c r="AF3689" t="s">
        <v>58</v>
      </c>
      <c r="AG3689" t="s">
        <v>59</v>
      </c>
      <c r="AH3689" t="s">
        <v>17</v>
      </c>
      <c r="AI3689" t="s">
        <v>16</v>
      </c>
    </row>
    <row r="3690" spans="1:35" x14ac:dyDescent="0.25">
      <c r="A3690">
        <v>4264182</v>
      </c>
      <c r="B3690">
        <v>121537</v>
      </c>
      <c r="C3690">
        <v>1</v>
      </c>
      <c r="D3690" s="1" t="s">
        <v>370</v>
      </c>
      <c r="E3690" s="1" t="s">
        <v>371</v>
      </c>
      <c r="F3690" s="1" t="s">
        <v>372</v>
      </c>
      <c r="G3690">
        <v>937812</v>
      </c>
      <c r="H3690" s="1" t="s">
        <v>10697</v>
      </c>
      <c r="I3690" s="1" t="s">
        <v>10698</v>
      </c>
      <c r="J3690" s="2">
        <v>44611</v>
      </c>
      <c r="K3690" s="1" t="s">
        <v>1148</v>
      </c>
      <c r="L3690" s="1" t="s">
        <v>10699</v>
      </c>
      <c r="M3690">
        <v>89301112</v>
      </c>
      <c r="N3690" t="s">
        <v>377</v>
      </c>
      <c r="O3690" t="s">
        <v>378</v>
      </c>
      <c r="P3690">
        <v>7647</v>
      </c>
      <c r="Q3690" t="s">
        <v>44</v>
      </c>
      <c r="R3690" t="s">
        <v>249</v>
      </c>
      <c r="T3690" s="1" t="s">
        <v>10700</v>
      </c>
      <c r="U3690">
        <v>201</v>
      </c>
      <c r="V3690" t="s">
        <v>48</v>
      </c>
      <c r="W3690">
        <v>0</v>
      </c>
      <c r="Y3690">
        <v>0</v>
      </c>
      <c r="Z3690">
        <v>51</v>
      </c>
      <c r="AA3690">
        <v>0</v>
      </c>
      <c r="AB3690" t="s">
        <v>2043</v>
      </c>
      <c r="AC3690" t="s">
        <v>2044</v>
      </c>
      <c r="AE3690" s="2">
        <v>44601</v>
      </c>
      <c r="AF3690" t="s">
        <v>377</v>
      </c>
      <c r="AG3690" t="s">
        <v>378</v>
      </c>
      <c r="AH3690" t="s">
        <v>17</v>
      </c>
      <c r="AI3690" t="s">
        <v>16</v>
      </c>
    </row>
    <row r="3691" spans="1:35" x14ac:dyDescent="0.25">
      <c r="A3691">
        <v>4264183</v>
      </c>
      <c r="B3691">
        <v>121537</v>
      </c>
      <c r="C3691">
        <v>1</v>
      </c>
      <c r="D3691" s="1" t="s">
        <v>370</v>
      </c>
      <c r="E3691" s="1" t="s">
        <v>371</v>
      </c>
      <c r="F3691" s="1" t="s">
        <v>372</v>
      </c>
      <c r="G3691">
        <v>418238</v>
      </c>
      <c r="H3691" s="1" t="s">
        <v>10701</v>
      </c>
      <c r="I3691" s="1" t="s">
        <v>10702</v>
      </c>
      <c r="J3691" s="2">
        <v>44611</v>
      </c>
      <c r="K3691" s="1" t="s">
        <v>544</v>
      </c>
      <c r="L3691" s="1" t="s">
        <v>10703</v>
      </c>
      <c r="M3691">
        <v>89301112</v>
      </c>
      <c r="N3691" t="s">
        <v>377</v>
      </c>
      <c r="O3691" t="s">
        <v>378</v>
      </c>
      <c r="P3691">
        <v>7647</v>
      </c>
      <c r="Q3691" t="s">
        <v>44</v>
      </c>
      <c r="R3691" t="s">
        <v>249</v>
      </c>
      <c r="T3691" s="1" t="s">
        <v>10704</v>
      </c>
      <c r="U3691">
        <v>111</v>
      </c>
      <c r="V3691" t="s">
        <v>48</v>
      </c>
      <c r="W3691">
        <v>0</v>
      </c>
      <c r="Y3691">
        <v>0</v>
      </c>
      <c r="Z3691">
        <v>64</v>
      </c>
      <c r="AA3691">
        <v>0</v>
      </c>
      <c r="AB3691" t="s">
        <v>2043</v>
      </c>
      <c r="AC3691" t="s">
        <v>2044</v>
      </c>
      <c r="AE3691" s="2">
        <v>44601</v>
      </c>
      <c r="AF3691" t="s">
        <v>377</v>
      </c>
      <c r="AG3691" t="s">
        <v>378</v>
      </c>
      <c r="AH3691" t="s">
        <v>17</v>
      </c>
      <c r="AI3691" t="s">
        <v>16</v>
      </c>
    </row>
    <row r="3692" spans="1:35" x14ac:dyDescent="0.25">
      <c r="A3692">
        <v>4264185</v>
      </c>
      <c r="B3692">
        <v>121530</v>
      </c>
      <c r="C3692">
        <v>1</v>
      </c>
      <c r="D3692" s="1" t="s">
        <v>680</v>
      </c>
      <c r="E3692" s="1" t="s">
        <v>681</v>
      </c>
      <c r="F3692" s="1" t="s">
        <v>682</v>
      </c>
      <c r="G3692">
        <v>499939</v>
      </c>
      <c r="H3692" s="1" t="s">
        <v>10705</v>
      </c>
      <c r="I3692" s="1" t="s">
        <v>10706</v>
      </c>
      <c r="J3692" s="2">
        <v>44611</v>
      </c>
      <c r="K3692" s="1" t="s">
        <v>4437</v>
      </c>
      <c r="L3692" s="1" t="s">
        <v>10707</v>
      </c>
      <c r="M3692">
        <v>89301112</v>
      </c>
      <c r="N3692" t="s">
        <v>377</v>
      </c>
      <c r="O3692" t="s">
        <v>378</v>
      </c>
      <c r="P3692">
        <v>7647</v>
      </c>
      <c r="Q3692" t="s">
        <v>44</v>
      </c>
      <c r="R3692" t="s">
        <v>249</v>
      </c>
      <c r="T3692" s="1" t="s">
        <v>10708</v>
      </c>
      <c r="U3692">
        <v>111</v>
      </c>
      <c r="V3692" t="s">
        <v>48</v>
      </c>
      <c r="W3692">
        <v>0</v>
      </c>
      <c r="Y3692">
        <v>0</v>
      </c>
      <c r="Z3692">
        <v>48</v>
      </c>
      <c r="AA3692">
        <v>0</v>
      </c>
      <c r="AB3692" t="s">
        <v>2043</v>
      </c>
      <c r="AC3692" t="s">
        <v>2044</v>
      </c>
      <c r="AE3692" s="2">
        <v>44601</v>
      </c>
      <c r="AF3692" t="s">
        <v>377</v>
      </c>
      <c r="AG3692" t="s">
        <v>378</v>
      </c>
      <c r="AH3692" t="s">
        <v>17</v>
      </c>
      <c r="AI3692" t="s">
        <v>16</v>
      </c>
    </row>
    <row r="3693" spans="1:35" x14ac:dyDescent="0.25">
      <c r="A3693">
        <v>4264186</v>
      </c>
      <c r="B3693">
        <v>121469</v>
      </c>
      <c r="C3693">
        <v>1</v>
      </c>
      <c r="D3693" s="1" t="s">
        <v>51</v>
      </c>
      <c r="E3693" s="1" t="s">
        <v>52</v>
      </c>
      <c r="F3693" s="1" t="s">
        <v>53</v>
      </c>
      <c r="G3693">
        <v>245845</v>
      </c>
      <c r="H3693" s="1" t="s">
        <v>10709</v>
      </c>
      <c r="I3693" s="1" t="s">
        <v>10710</v>
      </c>
      <c r="J3693" s="2">
        <v>44611</v>
      </c>
      <c r="K3693" s="1" t="s">
        <v>5789</v>
      </c>
      <c r="L3693" s="1" t="s">
        <v>10711</v>
      </c>
      <c r="M3693">
        <v>89301172</v>
      </c>
      <c r="N3693" t="s">
        <v>58</v>
      </c>
      <c r="O3693" t="s">
        <v>59</v>
      </c>
      <c r="P3693">
        <v>7647</v>
      </c>
      <c r="Q3693" t="s">
        <v>44</v>
      </c>
      <c r="R3693" t="s">
        <v>10695</v>
      </c>
      <c r="T3693" s="1" t="s">
        <v>10712</v>
      </c>
      <c r="U3693">
        <v>205</v>
      </c>
      <c r="V3693" t="s">
        <v>62</v>
      </c>
      <c r="W3693">
        <v>0</v>
      </c>
      <c r="Y3693">
        <v>0</v>
      </c>
      <c r="Z3693">
        <v>40</v>
      </c>
      <c r="AA3693">
        <v>0</v>
      </c>
      <c r="AB3693" t="s">
        <v>2043</v>
      </c>
      <c r="AC3693" t="s">
        <v>2044</v>
      </c>
      <c r="AE3693" s="2">
        <v>44601</v>
      </c>
      <c r="AF3693" t="s">
        <v>58</v>
      </c>
      <c r="AG3693" t="s">
        <v>59</v>
      </c>
      <c r="AH3693" t="s">
        <v>17</v>
      </c>
      <c r="AI3693" t="s">
        <v>16</v>
      </c>
    </row>
    <row r="3694" spans="1:35" x14ac:dyDescent="0.25">
      <c r="A3694">
        <v>4264186</v>
      </c>
      <c r="B3694">
        <v>121493</v>
      </c>
      <c r="C3694">
        <v>1</v>
      </c>
      <c r="D3694" s="1" t="s">
        <v>65</v>
      </c>
      <c r="E3694" s="1" t="s">
        <v>66</v>
      </c>
      <c r="F3694" s="1" t="s">
        <v>67</v>
      </c>
      <c r="G3694">
        <v>245845</v>
      </c>
      <c r="H3694" s="1" t="s">
        <v>10709</v>
      </c>
      <c r="I3694" s="1" t="s">
        <v>10710</v>
      </c>
      <c r="J3694" s="2">
        <v>44611</v>
      </c>
      <c r="K3694" s="1" t="s">
        <v>5789</v>
      </c>
      <c r="L3694" s="1" t="s">
        <v>10711</v>
      </c>
      <c r="M3694">
        <v>89301172</v>
      </c>
      <c r="N3694" t="s">
        <v>58</v>
      </c>
      <c r="O3694" t="s">
        <v>59</v>
      </c>
      <c r="P3694">
        <v>7647</v>
      </c>
      <c r="Q3694" t="s">
        <v>44</v>
      </c>
      <c r="R3694" t="s">
        <v>10695</v>
      </c>
      <c r="T3694" s="1" t="s">
        <v>10712</v>
      </c>
      <c r="U3694">
        <v>205</v>
      </c>
      <c r="V3694" t="s">
        <v>62</v>
      </c>
      <c r="W3694">
        <v>0</v>
      </c>
      <c r="Y3694">
        <v>0</v>
      </c>
      <c r="Z3694">
        <v>40</v>
      </c>
      <c r="AA3694">
        <v>0</v>
      </c>
      <c r="AB3694" t="s">
        <v>2043</v>
      </c>
      <c r="AC3694" t="s">
        <v>2044</v>
      </c>
      <c r="AE3694" s="2">
        <v>44601</v>
      </c>
      <c r="AF3694" t="s">
        <v>58</v>
      </c>
      <c r="AG3694" t="s">
        <v>59</v>
      </c>
      <c r="AH3694" t="s">
        <v>17</v>
      </c>
      <c r="AI3694" t="s">
        <v>16</v>
      </c>
    </row>
    <row r="3695" spans="1:35" x14ac:dyDescent="0.25">
      <c r="A3695">
        <v>4264186</v>
      </c>
      <c r="B3695">
        <v>121498</v>
      </c>
      <c r="C3695">
        <v>1</v>
      </c>
      <c r="D3695" s="1" t="s">
        <v>68</v>
      </c>
      <c r="E3695" s="1" t="s">
        <v>69</v>
      </c>
      <c r="F3695" s="1" t="s">
        <v>70</v>
      </c>
      <c r="G3695">
        <v>245845</v>
      </c>
      <c r="H3695" s="1" t="s">
        <v>10709</v>
      </c>
      <c r="I3695" s="1" t="s">
        <v>10710</v>
      </c>
      <c r="J3695" s="2">
        <v>44611</v>
      </c>
      <c r="K3695" s="1" t="s">
        <v>5789</v>
      </c>
      <c r="L3695" s="1" t="s">
        <v>10711</v>
      </c>
      <c r="M3695">
        <v>89301172</v>
      </c>
      <c r="N3695" t="s">
        <v>58</v>
      </c>
      <c r="O3695" t="s">
        <v>59</v>
      </c>
      <c r="P3695">
        <v>7647</v>
      </c>
      <c r="Q3695" t="s">
        <v>44</v>
      </c>
      <c r="R3695" t="s">
        <v>10695</v>
      </c>
      <c r="T3695" s="1" t="s">
        <v>10712</v>
      </c>
      <c r="U3695">
        <v>205</v>
      </c>
      <c r="V3695" t="s">
        <v>62</v>
      </c>
      <c r="W3695">
        <v>0</v>
      </c>
      <c r="Y3695">
        <v>0</v>
      </c>
      <c r="Z3695">
        <v>40</v>
      </c>
      <c r="AA3695">
        <v>0</v>
      </c>
      <c r="AB3695" t="s">
        <v>2043</v>
      </c>
      <c r="AC3695" t="s">
        <v>2044</v>
      </c>
      <c r="AE3695" s="2">
        <v>44601</v>
      </c>
      <c r="AF3695" t="s">
        <v>58</v>
      </c>
      <c r="AG3695" t="s">
        <v>59</v>
      </c>
      <c r="AH3695" t="s">
        <v>17</v>
      </c>
      <c r="AI3695" t="s">
        <v>16</v>
      </c>
    </row>
    <row r="3696" spans="1:35" x14ac:dyDescent="0.25">
      <c r="A3696">
        <v>4264189</v>
      </c>
      <c r="B3696">
        <v>121537</v>
      </c>
      <c r="C3696">
        <v>1</v>
      </c>
      <c r="D3696" s="1" t="s">
        <v>370</v>
      </c>
      <c r="E3696" s="1" t="s">
        <v>371</v>
      </c>
      <c r="F3696" s="1" t="s">
        <v>372</v>
      </c>
      <c r="G3696">
        <v>845557</v>
      </c>
      <c r="H3696" s="1" t="s">
        <v>10713</v>
      </c>
      <c r="I3696" s="1" t="s">
        <v>10714</v>
      </c>
      <c r="J3696" s="2">
        <v>44611</v>
      </c>
      <c r="K3696" s="1" t="s">
        <v>7549</v>
      </c>
      <c r="L3696" s="1" t="s">
        <v>10715</v>
      </c>
      <c r="M3696">
        <v>89301112</v>
      </c>
      <c r="N3696" t="s">
        <v>377</v>
      </c>
      <c r="O3696" t="s">
        <v>378</v>
      </c>
      <c r="P3696">
        <v>7647</v>
      </c>
      <c r="Q3696" t="s">
        <v>44</v>
      </c>
      <c r="R3696" t="s">
        <v>249</v>
      </c>
      <c r="T3696" s="1" t="s">
        <v>10716</v>
      </c>
      <c r="U3696">
        <v>211</v>
      </c>
      <c r="V3696" t="s">
        <v>48</v>
      </c>
      <c r="W3696">
        <v>0</v>
      </c>
      <c r="Y3696">
        <v>0</v>
      </c>
      <c r="Z3696">
        <v>74</v>
      </c>
      <c r="AA3696">
        <v>0</v>
      </c>
      <c r="AB3696" t="s">
        <v>2043</v>
      </c>
      <c r="AC3696" t="s">
        <v>2044</v>
      </c>
      <c r="AE3696" s="2">
        <v>44601</v>
      </c>
      <c r="AF3696" t="s">
        <v>377</v>
      </c>
      <c r="AG3696" t="s">
        <v>378</v>
      </c>
      <c r="AH3696" t="s">
        <v>17</v>
      </c>
      <c r="AI3696" t="s">
        <v>16</v>
      </c>
    </row>
    <row r="3697" spans="1:35" x14ac:dyDescent="0.25">
      <c r="A3697">
        <v>4264190</v>
      </c>
      <c r="B3697">
        <v>121469</v>
      </c>
      <c r="C3697">
        <v>1</v>
      </c>
      <c r="D3697" s="1" t="s">
        <v>51</v>
      </c>
      <c r="E3697" s="1" t="s">
        <v>52</v>
      </c>
      <c r="F3697" s="1" t="s">
        <v>53</v>
      </c>
      <c r="G3697">
        <v>1354818</v>
      </c>
      <c r="H3697" s="1" t="s">
        <v>10717</v>
      </c>
      <c r="I3697" s="1" t="s">
        <v>10718</v>
      </c>
      <c r="J3697" s="2">
        <v>44611</v>
      </c>
      <c r="K3697" s="1" t="s">
        <v>4447</v>
      </c>
      <c r="L3697" s="1" t="s">
        <v>10719</v>
      </c>
      <c r="M3697">
        <v>89301172</v>
      </c>
      <c r="N3697" t="s">
        <v>58</v>
      </c>
      <c r="O3697" t="s">
        <v>59</v>
      </c>
      <c r="P3697">
        <v>7647</v>
      </c>
      <c r="Q3697" t="s">
        <v>44</v>
      </c>
      <c r="R3697" t="s">
        <v>444</v>
      </c>
      <c r="T3697" s="1" t="s">
        <v>10720</v>
      </c>
      <c r="U3697">
        <v>111</v>
      </c>
      <c r="V3697" t="s">
        <v>62</v>
      </c>
      <c r="W3697">
        <v>0</v>
      </c>
      <c r="Y3697">
        <v>0</v>
      </c>
      <c r="Z3697">
        <v>48</v>
      </c>
      <c r="AA3697">
        <v>0</v>
      </c>
      <c r="AB3697" t="s">
        <v>2043</v>
      </c>
      <c r="AC3697" t="s">
        <v>2044</v>
      </c>
      <c r="AE3697" s="2">
        <v>44601</v>
      </c>
      <c r="AF3697" t="s">
        <v>58</v>
      </c>
      <c r="AG3697" t="s">
        <v>59</v>
      </c>
      <c r="AH3697" t="s">
        <v>17</v>
      </c>
      <c r="AI3697" t="s">
        <v>16</v>
      </c>
    </row>
    <row r="3698" spans="1:35" x14ac:dyDescent="0.25">
      <c r="A3698">
        <v>4264190</v>
      </c>
      <c r="B3698">
        <v>121493</v>
      </c>
      <c r="C3698">
        <v>1</v>
      </c>
      <c r="D3698" s="1" t="s">
        <v>65</v>
      </c>
      <c r="E3698" s="1" t="s">
        <v>66</v>
      </c>
      <c r="F3698" s="1" t="s">
        <v>67</v>
      </c>
      <c r="G3698">
        <v>1354818</v>
      </c>
      <c r="H3698" s="1" t="s">
        <v>10717</v>
      </c>
      <c r="I3698" s="1" t="s">
        <v>10718</v>
      </c>
      <c r="J3698" s="2">
        <v>44611</v>
      </c>
      <c r="K3698" s="1" t="s">
        <v>4447</v>
      </c>
      <c r="L3698" s="1" t="s">
        <v>10719</v>
      </c>
      <c r="M3698">
        <v>89301172</v>
      </c>
      <c r="N3698" t="s">
        <v>58</v>
      </c>
      <c r="O3698" t="s">
        <v>59</v>
      </c>
      <c r="P3698">
        <v>7647</v>
      </c>
      <c r="Q3698" t="s">
        <v>44</v>
      </c>
      <c r="R3698" t="s">
        <v>444</v>
      </c>
      <c r="T3698" s="1" t="s">
        <v>10720</v>
      </c>
      <c r="U3698">
        <v>111</v>
      </c>
      <c r="V3698" t="s">
        <v>62</v>
      </c>
      <c r="W3698">
        <v>0</v>
      </c>
      <c r="Y3698">
        <v>0</v>
      </c>
      <c r="Z3698">
        <v>48</v>
      </c>
      <c r="AA3698">
        <v>0</v>
      </c>
      <c r="AB3698" t="s">
        <v>2043</v>
      </c>
      <c r="AC3698" t="s">
        <v>2044</v>
      </c>
      <c r="AE3698" s="2">
        <v>44601</v>
      </c>
      <c r="AF3698" t="s">
        <v>58</v>
      </c>
      <c r="AG3698" t="s">
        <v>59</v>
      </c>
      <c r="AH3698" t="s">
        <v>17</v>
      </c>
      <c r="AI3698" t="s">
        <v>16</v>
      </c>
    </row>
    <row r="3699" spans="1:35" x14ac:dyDescent="0.25">
      <c r="A3699">
        <v>4264190</v>
      </c>
      <c r="B3699">
        <v>121498</v>
      </c>
      <c r="C3699">
        <v>1</v>
      </c>
      <c r="D3699" s="1" t="s">
        <v>68</v>
      </c>
      <c r="E3699" s="1" t="s">
        <v>69</v>
      </c>
      <c r="F3699" s="1" t="s">
        <v>70</v>
      </c>
      <c r="G3699">
        <v>1354818</v>
      </c>
      <c r="H3699" s="1" t="s">
        <v>10717</v>
      </c>
      <c r="I3699" s="1" t="s">
        <v>10718</v>
      </c>
      <c r="J3699" s="2">
        <v>44611</v>
      </c>
      <c r="K3699" s="1" t="s">
        <v>4447</v>
      </c>
      <c r="L3699" s="1" t="s">
        <v>10719</v>
      </c>
      <c r="M3699">
        <v>89301172</v>
      </c>
      <c r="N3699" t="s">
        <v>58</v>
      </c>
      <c r="O3699" t="s">
        <v>59</v>
      </c>
      <c r="P3699">
        <v>7647</v>
      </c>
      <c r="Q3699" t="s">
        <v>44</v>
      </c>
      <c r="R3699" t="s">
        <v>444</v>
      </c>
      <c r="T3699" s="1" t="s">
        <v>10720</v>
      </c>
      <c r="U3699">
        <v>111</v>
      </c>
      <c r="V3699" t="s">
        <v>62</v>
      </c>
      <c r="W3699">
        <v>0</v>
      </c>
      <c r="Y3699">
        <v>0</v>
      </c>
      <c r="Z3699">
        <v>48</v>
      </c>
      <c r="AA3699">
        <v>0</v>
      </c>
      <c r="AB3699" t="s">
        <v>2043</v>
      </c>
      <c r="AC3699" t="s">
        <v>2044</v>
      </c>
      <c r="AE3699" s="2">
        <v>44601</v>
      </c>
      <c r="AF3699" t="s">
        <v>58</v>
      </c>
      <c r="AG3699" t="s">
        <v>59</v>
      </c>
      <c r="AH3699" t="s">
        <v>17</v>
      </c>
      <c r="AI3699" t="s">
        <v>16</v>
      </c>
    </row>
    <row r="3700" spans="1:35" x14ac:dyDescent="0.25">
      <c r="A3700">
        <v>4264239</v>
      </c>
      <c r="B3700">
        <v>121504</v>
      </c>
      <c r="C3700">
        <v>1</v>
      </c>
      <c r="D3700" s="1" t="s">
        <v>104</v>
      </c>
      <c r="E3700" s="1" t="s">
        <v>105</v>
      </c>
      <c r="F3700" s="1" t="s">
        <v>106</v>
      </c>
      <c r="G3700">
        <v>114038</v>
      </c>
      <c r="H3700" s="1" t="s">
        <v>10730</v>
      </c>
      <c r="I3700" s="1" t="s">
        <v>10731</v>
      </c>
      <c r="J3700" s="2">
        <v>44611</v>
      </c>
      <c r="K3700" s="1" t="s">
        <v>5839</v>
      </c>
      <c r="L3700" s="1" t="s">
        <v>10732</v>
      </c>
      <c r="M3700">
        <v>89964001</v>
      </c>
      <c r="N3700">
        <v>89964001</v>
      </c>
      <c r="O3700" t="s">
        <v>10733</v>
      </c>
      <c r="P3700">
        <v>7647</v>
      </c>
      <c r="Q3700" t="s">
        <v>44</v>
      </c>
      <c r="R3700" t="s">
        <v>167</v>
      </c>
      <c r="T3700" s="1" t="s">
        <v>10734</v>
      </c>
      <c r="U3700">
        <v>205</v>
      </c>
      <c r="V3700" t="s">
        <v>62</v>
      </c>
      <c r="W3700">
        <v>0</v>
      </c>
      <c r="Y3700">
        <v>67</v>
      </c>
      <c r="Z3700">
        <v>78</v>
      </c>
      <c r="AA3700">
        <v>157</v>
      </c>
      <c r="AB3700" t="s">
        <v>2043</v>
      </c>
      <c r="AC3700" t="s">
        <v>2044</v>
      </c>
      <c r="AE3700" s="2">
        <v>44601</v>
      </c>
      <c r="AF3700">
        <v>89964001</v>
      </c>
      <c r="AG3700" t="s">
        <v>10733</v>
      </c>
      <c r="AH3700" t="s">
        <v>399</v>
      </c>
    </row>
    <row r="3701" spans="1:35" x14ac:dyDescent="0.25">
      <c r="A3701">
        <v>4264751</v>
      </c>
      <c r="B3701">
        <v>121504</v>
      </c>
      <c r="C3701">
        <v>1</v>
      </c>
      <c r="D3701" s="1" t="s">
        <v>104</v>
      </c>
      <c r="E3701" s="1" t="s">
        <v>105</v>
      </c>
      <c r="F3701" s="1" t="s">
        <v>106</v>
      </c>
      <c r="G3701">
        <v>274110</v>
      </c>
      <c r="H3701" s="1" t="s">
        <v>10778</v>
      </c>
      <c r="I3701" s="1" t="s">
        <v>10779</v>
      </c>
      <c r="J3701" s="2">
        <v>44611</v>
      </c>
      <c r="K3701" s="1" t="s">
        <v>3642</v>
      </c>
      <c r="L3701" s="1" t="s">
        <v>10780</v>
      </c>
      <c r="M3701">
        <v>89301172</v>
      </c>
      <c r="N3701" t="s">
        <v>205</v>
      </c>
      <c r="O3701" t="s">
        <v>206</v>
      </c>
      <c r="P3701">
        <v>7647</v>
      </c>
      <c r="Q3701" t="s">
        <v>44</v>
      </c>
      <c r="R3701" t="s">
        <v>167</v>
      </c>
      <c r="T3701" s="1" t="s">
        <v>10781</v>
      </c>
      <c r="U3701">
        <v>205</v>
      </c>
      <c r="V3701" t="s">
        <v>48</v>
      </c>
      <c r="W3701">
        <v>0</v>
      </c>
      <c r="Y3701">
        <v>88</v>
      </c>
      <c r="Z3701">
        <v>39</v>
      </c>
      <c r="AA3701">
        <v>183</v>
      </c>
      <c r="AB3701" t="s">
        <v>2043</v>
      </c>
      <c r="AC3701" t="s">
        <v>2044</v>
      </c>
      <c r="AE3701" s="2">
        <v>44602</v>
      </c>
      <c r="AF3701" t="s">
        <v>205</v>
      </c>
      <c r="AG3701" t="s">
        <v>206</v>
      </c>
      <c r="AH3701" t="s">
        <v>17</v>
      </c>
      <c r="AI3701" t="s">
        <v>16</v>
      </c>
    </row>
    <row r="3702" spans="1:35" x14ac:dyDescent="0.25">
      <c r="A3702">
        <v>4269943</v>
      </c>
      <c r="B3702">
        <v>121490</v>
      </c>
      <c r="C3702">
        <v>1</v>
      </c>
      <c r="D3702" s="1" t="s">
        <v>288</v>
      </c>
      <c r="E3702" s="1" t="s">
        <v>289</v>
      </c>
      <c r="F3702" s="1" t="s">
        <v>290</v>
      </c>
      <c r="G3702">
        <v>1217112</v>
      </c>
      <c r="H3702" s="1" t="s">
        <v>11216</v>
      </c>
      <c r="I3702" s="1" t="s">
        <v>11217</v>
      </c>
      <c r="J3702" s="2">
        <v>44611</v>
      </c>
      <c r="K3702" s="1" t="s">
        <v>11218</v>
      </c>
      <c r="L3702" s="1" t="s">
        <v>11219</v>
      </c>
      <c r="M3702">
        <v>89301606</v>
      </c>
      <c r="N3702" t="s">
        <v>897</v>
      </c>
      <c r="O3702" t="s">
        <v>898</v>
      </c>
      <c r="P3702">
        <v>7647</v>
      </c>
      <c r="Q3702" t="s">
        <v>44</v>
      </c>
      <c r="R3702" t="s">
        <v>2866</v>
      </c>
      <c r="S3702" t="s">
        <v>16</v>
      </c>
      <c r="T3702" s="1" t="s">
        <v>11220</v>
      </c>
      <c r="U3702">
        <v>205</v>
      </c>
      <c r="V3702" t="s">
        <v>48</v>
      </c>
      <c r="W3702">
        <v>0</v>
      </c>
      <c r="Y3702">
        <v>0</v>
      </c>
      <c r="Z3702">
        <v>42</v>
      </c>
      <c r="AA3702">
        <v>0</v>
      </c>
      <c r="AB3702" t="s">
        <v>2043</v>
      </c>
      <c r="AC3702" t="s">
        <v>2044</v>
      </c>
      <c r="AD3702">
        <v>1</v>
      </c>
      <c r="AE3702" s="2">
        <v>44611</v>
      </c>
      <c r="AF3702" t="s">
        <v>897</v>
      </c>
      <c r="AG3702" t="s">
        <v>898</v>
      </c>
      <c r="AH3702" t="s">
        <v>17</v>
      </c>
      <c r="AI3702" t="s">
        <v>16</v>
      </c>
    </row>
    <row r="3703" spans="1:35" x14ac:dyDescent="0.25">
      <c r="A3703">
        <v>4269943</v>
      </c>
      <c r="B3703">
        <v>121493</v>
      </c>
      <c r="C3703">
        <v>1</v>
      </c>
      <c r="D3703" s="1" t="s">
        <v>65</v>
      </c>
      <c r="E3703" s="1" t="s">
        <v>66</v>
      </c>
      <c r="F3703" s="1" t="s">
        <v>67</v>
      </c>
      <c r="G3703">
        <v>1217112</v>
      </c>
      <c r="H3703" s="1" t="s">
        <v>11216</v>
      </c>
      <c r="I3703" s="1" t="s">
        <v>11217</v>
      </c>
      <c r="J3703" s="2">
        <v>44611</v>
      </c>
      <c r="K3703" s="1" t="s">
        <v>11218</v>
      </c>
      <c r="L3703" s="1" t="s">
        <v>11219</v>
      </c>
      <c r="M3703">
        <v>89301606</v>
      </c>
      <c r="N3703" t="s">
        <v>897</v>
      </c>
      <c r="O3703" t="s">
        <v>898</v>
      </c>
      <c r="P3703">
        <v>7647</v>
      </c>
      <c r="Q3703" t="s">
        <v>44</v>
      </c>
      <c r="R3703" t="s">
        <v>2866</v>
      </c>
      <c r="S3703" t="s">
        <v>16</v>
      </c>
      <c r="T3703" s="1" t="s">
        <v>11220</v>
      </c>
      <c r="U3703">
        <v>205</v>
      </c>
      <c r="V3703" t="s">
        <v>48</v>
      </c>
      <c r="W3703">
        <v>0</v>
      </c>
      <c r="Y3703">
        <v>0</v>
      </c>
      <c r="Z3703">
        <v>42</v>
      </c>
      <c r="AA3703">
        <v>0</v>
      </c>
      <c r="AB3703" t="s">
        <v>2043</v>
      </c>
      <c r="AC3703" t="s">
        <v>2044</v>
      </c>
      <c r="AD3703">
        <v>1</v>
      </c>
      <c r="AE3703" s="2">
        <v>44611</v>
      </c>
      <c r="AF3703" t="s">
        <v>897</v>
      </c>
      <c r="AG3703" t="s">
        <v>898</v>
      </c>
      <c r="AH3703" t="s">
        <v>17</v>
      </c>
      <c r="AI3703" t="s">
        <v>16</v>
      </c>
    </row>
    <row r="3704" spans="1:35" x14ac:dyDescent="0.25">
      <c r="A3704">
        <v>4186476</v>
      </c>
      <c r="B3704">
        <v>121537</v>
      </c>
      <c r="C3704">
        <v>1</v>
      </c>
      <c r="D3704" s="1" t="s">
        <v>370</v>
      </c>
      <c r="E3704" s="1" t="s">
        <v>371</v>
      </c>
      <c r="F3704" s="1" t="s">
        <v>372</v>
      </c>
      <c r="G3704">
        <v>695407</v>
      </c>
      <c r="H3704" s="1" t="s">
        <v>4398</v>
      </c>
      <c r="I3704" s="1" t="s">
        <v>4399</v>
      </c>
      <c r="J3704" s="2">
        <v>44613</v>
      </c>
      <c r="K3704" s="1" t="s">
        <v>4400</v>
      </c>
      <c r="L3704" s="1" t="s">
        <v>4401</v>
      </c>
      <c r="M3704">
        <v>89301112</v>
      </c>
      <c r="N3704" t="s">
        <v>377</v>
      </c>
      <c r="O3704" t="s">
        <v>378</v>
      </c>
      <c r="P3704">
        <v>7647</v>
      </c>
      <c r="Q3704" t="s">
        <v>44</v>
      </c>
      <c r="R3704" t="s">
        <v>249</v>
      </c>
      <c r="T3704" s="1" t="s">
        <v>4402</v>
      </c>
      <c r="U3704">
        <v>205</v>
      </c>
      <c r="V3704" t="s">
        <v>62</v>
      </c>
      <c r="W3704">
        <v>0</v>
      </c>
      <c r="Y3704">
        <v>90</v>
      </c>
      <c r="Z3704">
        <v>51</v>
      </c>
      <c r="AA3704">
        <v>168</v>
      </c>
      <c r="AB3704" t="s">
        <v>167</v>
      </c>
      <c r="AC3704" t="s">
        <v>168</v>
      </c>
      <c r="AE3704" s="2">
        <v>44459</v>
      </c>
      <c r="AF3704" t="s">
        <v>377</v>
      </c>
      <c r="AG3704" t="s">
        <v>378</v>
      </c>
      <c r="AH3704" t="s">
        <v>17</v>
      </c>
      <c r="AI3704" t="s">
        <v>16</v>
      </c>
    </row>
    <row r="3705" spans="1:35" x14ac:dyDescent="0.25">
      <c r="A3705">
        <v>4250746</v>
      </c>
      <c r="B3705">
        <v>121469</v>
      </c>
      <c r="C3705">
        <v>1</v>
      </c>
      <c r="D3705" s="1" t="s">
        <v>51</v>
      </c>
      <c r="E3705" s="1" t="s">
        <v>52</v>
      </c>
      <c r="F3705" s="1" t="s">
        <v>53</v>
      </c>
      <c r="G3705">
        <v>493002</v>
      </c>
      <c r="H3705" s="1" t="s">
        <v>9636</v>
      </c>
      <c r="I3705" s="1" t="s">
        <v>9637</v>
      </c>
      <c r="J3705" s="2">
        <v>44613</v>
      </c>
      <c r="K3705" s="1" t="s">
        <v>7272</v>
      </c>
      <c r="L3705" s="1" t="s">
        <v>9638</v>
      </c>
      <c r="M3705">
        <v>89301172</v>
      </c>
      <c r="N3705" t="s">
        <v>58</v>
      </c>
      <c r="O3705" t="s">
        <v>59</v>
      </c>
      <c r="P3705">
        <v>7647</v>
      </c>
      <c r="Q3705" t="s">
        <v>44</v>
      </c>
      <c r="R3705" t="s">
        <v>60</v>
      </c>
      <c r="T3705" s="1" t="s">
        <v>9639</v>
      </c>
      <c r="U3705">
        <v>201</v>
      </c>
      <c r="V3705" t="s">
        <v>62</v>
      </c>
      <c r="W3705">
        <v>0</v>
      </c>
      <c r="Y3705">
        <v>72.5</v>
      </c>
      <c r="Z3705">
        <v>44</v>
      </c>
      <c r="AA3705">
        <v>160</v>
      </c>
      <c r="AB3705" t="s">
        <v>167</v>
      </c>
      <c r="AC3705" t="s">
        <v>168</v>
      </c>
      <c r="AE3705" s="2">
        <v>44578</v>
      </c>
      <c r="AF3705" t="s">
        <v>58</v>
      </c>
      <c r="AG3705" t="s">
        <v>59</v>
      </c>
      <c r="AH3705" t="s">
        <v>17</v>
      </c>
      <c r="AI3705" t="s">
        <v>16</v>
      </c>
    </row>
    <row r="3706" spans="1:35" x14ac:dyDescent="0.25">
      <c r="A3706">
        <v>4250746</v>
      </c>
      <c r="B3706">
        <v>121493</v>
      </c>
      <c r="C3706">
        <v>1</v>
      </c>
      <c r="D3706" s="1" t="s">
        <v>65</v>
      </c>
      <c r="E3706" s="1" t="s">
        <v>66</v>
      </c>
      <c r="F3706" s="1" t="s">
        <v>67</v>
      </c>
      <c r="G3706">
        <v>493002</v>
      </c>
      <c r="H3706" s="1" t="s">
        <v>9636</v>
      </c>
      <c r="I3706" s="1" t="s">
        <v>9637</v>
      </c>
      <c r="J3706" s="2">
        <v>44613</v>
      </c>
      <c r="K3706" s="1" t="s">
        <v>7272</v>
      </c>
      <c r="L3706" s="1" t="s">
        <v>9638</v>
      </c>
      <c r="M3706">
        <v>89301172</v>
      </c>
      <c r="N3706" t="s">
        <v>58</v>
      </c>
      <c r="O3706" t="s">
        <v>59</v>
      </c>
      <c r="P3706">
        <v>7647</v>
      </c>
      <c r="Q3706" t="s">
        <v>44</v>
      </c>
      <c r="R3706" t="s">
        <v>60</v>
      </c>
      <c r="T3706" s="1" t="s">
        <v>9639</v>
      </c>
      <c r="U3706">
        <v>201</v>
      </c>
      <c r="V3706" t="s">
        <v>62</v>
      </c>
      <c r="W3706">
        <v>0</v>
      </c>
      <c r="Y3706">
        <v>72.5</v>
      </c>
      <c r="Z3706">
        <v>44</v>
      </c>
      <c r="AA3706">
        <v>160</v>
      </c>
      <c r="AB3706" t="s">
        <v>167</v>
      </c>
      <c r="AC3706" t="s">
        <v>168</v>
      </c>
      <c r="AE3706" s="2">
        <v>44578</v>
      </c>
      <c r="AF3706" t="s">
        <v>58</v>
      </c>
      <c r="AG3706" t="s">
        <v>59</v>
      </c>
      <c r="AH3706" t="s">
        <v>17</v>
      </c>
      <c r="AI3706" t="s">
        <v>16</v>
      </c>
    </row>
    <row r="3707" spans="1:35" x14ac:dyDescent="0.25">
      <c r="A3707">
        <v>4250746</v>
      </c>
      <c r="B3707">
        <v>121498</v>
      </c>
      <c r="C3707">
        <v>1</v>
      </c>
      <c r="D3707" s="1" t="s">
        <v>68</v>
      </c>
      <c r="E3707" s="1" t="s">
        <v>69</v>
      </c>
      <c r="F3707" s="1" t="s">
        <v>70</v>
      </c>
      <c r="G3707">
        <v>493002</v>
      </c>
      <c r="H3707" s="1" t="s">
        <v>9636</v>
      </c>
      <c r="I3707" s="1" t="s">
        <v>9637</v>
      </c>
      <c r="J3707" s="2">
        <v>44613</v>
      </c>
      <c r="K3707" s="1" t="s">
        <v>7272</v>
      </c>
      <c r="L3707" s="1" t="s">
        <v>9638</v>
      </c>
      <c r="M3707">
        <v>89301172</v>
      </c>
      <c r="N3707" t="s">
        <v>58</v>
      </c>
      <c r="O3707" t="s">
        <v>59</v>
      </c>
      <c r="P3707">
        <v>7647</v>
      </c>
      <c r="Q3707" t="s">
        <v>44</v>
      </c>
      <c r="R3707" t="s">
        <v>60</v>
      </c>
      <c r="T3707" s="1" t="s">
        <v>9639</v>
      </c>
      <c r="U3707">
        <v>201</v>
      </c>
      <c r="V3707" t="s">
        <v>62</v>
      </c>
      <c r="W3707">
        <v>0</v>
      </c>
      <c r="Y3707">
        <v>72.5</v>
      </c>
      <c r="Z3707">
        <v>44</v>
      </c>
      <c r="AA3707">
        <v>160</v>
      </c>
      <c r="AB3707" t="s">
        <v>167</v>
      </c>
      <c r="AC3707" t="s">
        <v>168</v>
      </c>
      <c r="AE3707" s="2">
        <v>44578</v>
      </c>
      <c r="AF3707" t="s">
        <v>58</v>
      </c>
      <c r="AG3707" t="s">
        <v>59</v>
      </c>
      <c r="AH3707" t="s">
        <v>17</v>
      </c>
      <c r="AI3707" t="s">
        <v>16</v>
      </c>
    </row>
    <row r="3708" spans="1:35" x14ac:dyDescent="0.25">
      <c r="A3708">
        <v>4259651</v>
      </c>
      <c r="B3708">
        <v>121466</v>
      </c>
      <c r="C3708">
        <v>1</v>
      </c>
      <c r="D3708" s="1" t="s">
        <v>2376</v>
      </c>
      <c r="E3708" s="1" t="s">
        <v>2377</v>
      </c>
      <c r="F3708" s="1" t="s">
        <v>2378</v>
      </c>
      <c r="G3708">
        <v>770818</v>
      </c>
      <c r="H3708" s="1" t="s">
        <v>10251</v>
      </c>
      <c r="I3708" s="1" t="s">
        <v>10252</v>
      </c>
      <c r="J3708" s="2">
        <v>44613</v>
      </c>
      <c r="K3708" s="1" t="s">
        <v>1290</v>
      </c>
      <c r="L3708" s="1" t="s">
        <v>10253</v>
      </c>
      <c r="M3708">
        <v>89301292</v>
      </c>
      <c r="N3708" t="s">
        <v>4006</v>
      </c>
      <c r="O3708" t="s">
        <v>4007</v>
      </c>
      <c r="P3708">
        <v>7647</v>
      </c>
      <c r="Q3708" t="s">
        <v>44</v>
      </c>
      <c r="R3708" t="s">
        <v>944</v>
      </c>
      <c r="T3708" s="1" t="s">
        <v>10254</v>
      </c>
      <c r="U3708">
        <v>205</v>
      </c>
      <c r="V3708" t="s">
        <v>62</v>
      </c>
      <c r="W3708">
        <v>0</v>
      </c>
      <c r="Y3708">
        <v>56</v>
      </c>
      <c r="Z3708">
        <v>37</v>
      </c>
      <c r="AA3708">
        <v>167</v>
      </c>
      <c r="AB3708" t="s">
        <v>167</v>
      </c>
      <c r="AC3708" t="s">
        <v>168</v>
      </c>
      <c r="AE3708" s="2">
        <v>44593</v>
      </c>
      <c r="AF3708" t="s">
        <v>4006</v>
      </c>
      <c r="AG3708" t="s">
        <v>4007</v>
      </c>
      <c r="AH3708" t="s">
        <v>17</v>
      </c>
      <c r="AI3708" t="s">
        <v>16</v>
      </c>
    </row>
    <row r="3709" spans="1:35" x14ac:dyDescent="0.25">
      <c r="A3709">
        <v>4263181</v>
      </c>
      <c r="B3709">
        <v>121528</v>
      </c>
      <c r="C3709">
        <v>1</v>
      </c>
      <c r="D3709" s="1" t="s">
        <v>1221</v>
      </c>
      <c r="E3709" s="1" t="s">
        <v>1222</v>
      </c>
      <c r="F3709" s="1" t="s">
        <v>1223</v>
      </c>
      <c r="G3709">
        <v>142485</v>
      </c>
      <c r="H3709" s="1" t="s">
        <v>10545</v>
      </c>
      <c r="I3709" s="1" t="s">
        <v>10546</v>
      </c>
      <c r="J3709" s="2">
        <v>44613</v>
      </c>
      <c r="K3709" s="1" t="s">
        <v>10547</v>
      </c>
      <c r="L3709" s="1" t="s">
        <v>10548</v>
      </c>
      <c r="M3709">
        <v>89301055</v>
      </c>
      <c r="N3709" t="s">
        <v>3907</v>
      </c>
      <c r="O3709" t="s">
        <v>3908</v>
      </c>
      <c r="P3709">
        <v>7647</v>
      </c>
      <c r="Q3709" t="s">
        <v>44</v>
      </c>
      <c r="R3709" t="s">
        <v>321</v>
      </c>
      <c r="T3709" s="1" t="s">
        <v>10549</v>
      </c>
      <c r="U3709">
        <v>205</v>
      </c>
      <c r="V3709" t="s">
        <v>62</v>
      </c>
      <c r="W3709">
        <v>0</v>
      </c>
      <c r="Y3709">
        <v>74</v>
      </c>
      <c r="Z3709">
        <v>67</v>
      </c>
      <c r="AA3709">
        <v>158</v>
      </c>
      <c r="AB3709" t="s">
        <v>208</v>
      </c>
      <c r="AC3709" t="s">
        <v>209</v>
      </c>
      <c r="AE3709" s="2">
        <v>44600</v>
      </c>
      <c r="AF3709" t="s">
        <v>3907</v>
      </c>
      <c r="AG3709" t="s">
        <v>3908</v>
      </c>
      <c r="AH3709" t="s">
        <v>17</v>
      </c>
      <c r="AI3709" t="s">
        <v>16</v>
      </c>
    </row>
    <row r="3710" spans="1:35" x14ac:dyDescent="0.25">
      <c r="A3710">
        <v>4263182</v>
      </c>
      <c r="B3710">
        <v>121528</v>
      </c>
      <c r="C3710">
        <v>1</v>
      </c>
      <c r="D3710" s="1" t="s">
        <v>1221</v>
      </c>
      <c r="E3710" s="1" t="s">
        <v>1222</v>
      </c>
      <c r="F3710" s="1" t="s">
        <v>1223</v>
      </c>
      <c r="G3710">
        <v>411560</v>
      </c>
      <c r="H3710" s="1" t="s">
        <v>10550</v>
      </c>
      <c r="I3710" s="1" t="s">
        <v>10551</v>
      </c>
      <c r="J3710" s="2">
        <v>44613</v>
      </c>
      <c r="K3710" s="1" t="s">
        <v>628</v>
      </c>
      <c r="L3710" s="1" t="s">
        <v>10552</v>
      </c>
      <c r="M3710">
        <v>89301055</v>
      </c>
      <c r="N3710" t="s">
        <v>3907</v>
      </c>
      <c r="O3710" t="s">
        <v>3908</v>
      </c>
      <c r="P3710">
        <v>7647</v>
      </c>
      <c r="Q3710" t="s">
        <v>44</v>
      </c>
      <c r="R3710" t="s">
        <v>321</v>
      </c>
      <c r="T3710" s="1" t="s">
        <v>10553</v>
      </c>
      <c r="U3710">
        <v>111</v>
      </c>
      <c r="V3710" t="s">
        <v>62</v>
      </c>
      <c r="W3710">
        <v>0</v>
      </c>
      <c r="Y3710">
        <v>55</v>
      </c>
      <c r="Z3710">
        <v>69</v>
      </c>
      <c r="AA3710">
        <v>165</v>
      </c>
      <c r="AB3710" t="s">
        <v>208</v>
      </c>
      <c r="AC3710" t="s">
        <v>209</v>
      </c>
      <c r="AE3710" s="2">
        <v>44600</v>
      </c>
      <c r="AF3710" t="s">
        <v>3907</v>
      </c>
      <c r="AG3710" t="s">
        <v>3908</v>
      </c>
      <c r="AH3710" t="s">
        <v>17</v>
      </c>
      <c r="AI3710" t="s">
        <v>16</v>
      </c>
    </row>
    <row r="3711" spans="1:35" x14ac:dyDescent="0.25">
      <c r="A3711">
        <v>4263184</v>
      </c>
      <c r="B3711">
        <v>121528</v>
      </c>
      <c r="C3711">
        <v>1</v>
      </c>
      <c r="D3711" s="1" t="s">
        <v>1221</v>
      </c>
      <c r="E3711" s="1" t="s">
        <v>1222</v>
      </c>
      <c r="F3711" s="1" t="s">
        <v>1223</v>
      </c>
      <c r="G3711">
        <v>887441</v>
      </c>
      <c r="H3711" s="1" t="s">
        <v>10554</v>
      </c>
      <c r="I3711" s="1" t="s">
        <v>10555</v>
      </c>
      <c r="J3711" s="2">
        <v>44613</v>
      </c>
      <c r="K3711" s="1" t="s">
        <v>10556</v>
      </c>
      <c r="L3711" s="1" t="s">
        <v>10557</v>
      </c>
      <c r="M3711">
        <v>89301055</v>
      </c>
      <c r="N3711" t="s">
        <v>3907</v>
      </c>
      <c r="O3711" t="s">
        <v>3908</v>
      </c>
      <c r="P3711">
        <v>7647</v>
      </c>
      <c r="Q3711" t="s">
        <v>44</v>
      </c>
      <c r="R3711" t="s">
        <v>321</v>
      </c>
      <c r="T3711" s="1" t="s">
        <v>10558</v>
      </c>
      <c r="U3711">
        <v>205</v>
      </c>
      <c r="V3711" t="s">
        <v>62</v>
      </c>
      <c r="W3711">
        <v>0</v>
      </c>
      <c r="Y3711">
        <v>0</v>
      </c>
      <c r="Z3711">
        <v>78</v>
      </c>
      <c r="AA3711">
        <v>0</v>
      </c>
      <c r="AB3711" t="s">
        <v>208</v>
      </c>
      <c r="AC3711" t="s">
        <v>209</v>
      </c>
      <c r="AE3711" s="2">
        <v>44600</v>
      </c>
      <c r="AF3711" t="s">
        <v>3907</v>
      </c>
      <c r="AG3711" t="s">
        <v>3908</v>
      </c>
      <c r="AH3711" t="s">
        <v>17</v>
      </c>
      <c r="AI3711" t="s">
        <v>16</v>
      </c>
    </row>
    <row r="3712" spans="1:35" x14ac:dyDescent="0.25">
      <c r="A3712">
        <v>4263185</v>
      </c>
      <c r="B3712">
        <v>121528</v>
      </c>
      <c r="C3712">
        <v>1</v>
      </c>
      <c r="D3712" s="1" t="s">
        <v>1221</v>
      </c>
      <c r="E3712" s="1" t="s">
        <v>1222</v>
      </c>
      <c r="F3712" s="1" t="s">
        <v>1223</v>
      </c>
      <c r="G3712">
        <v>345218</v>
      </c>
      <c r="H3712" s="1" t="s">
        <v>10559</v>
      </c>
      <c r="I3712" s="1" t="s">
        <v>10560</v>
      </c>
      <c r="J3712" s="2">
        <v>44613</v>
      </c>
      <c r="K3712" s="1" t="s">
        <v>1257</v>
      </c>
      <c r="L3712" s="1" t="s">
        <v>10561</v>
      </c>
      <c r="M3712">
        <v>89301055</v>
      </c>
      <c r="N3712" t="s">
        <v>3907</v>
      </c>
      <c r="O3712" t="s">
        <v>3908</v>
      </c>
      <c r="P3712">
        <v>7647</v>
      </c>
      <c r="Q3712" t="s">
        <v>44</v>
      </c>
      <c r="R3712" t="s">
        <v>321</v>
      </c>
      <c r="T3712" s="1" t="s">
        <v>10562</v>
      </c>
      <c r="U3712">
        <v>207</v>
      </c>
      <c r="V3712" t="s">
        <v>48</v>
      </c>
      <c r="W3712">
        <v>0</v>
      </c>
      <c r="Y3712">
        <v>90</v>
      </c>
      <c r="Z3712">
        <v>70</v>
      </c>
      <c r="AA3712">
        <v>175</v>
      </c>
      <c r="AB3712" t="s">
        <v>208</v>
      </c>
      <c r="AC3712" t="s">
        <v>209</v>
      </c>
      <c r="AE3712" s="2">
        <v>44600</v>
      </c>
      <c r="AF3712" t="s">
        <v>3907</v>
      </c>
      <c r="AG3712" t="s">
        <v>3908</v>
      </c>
      <c r="AH3712" t="s">
        <v>17</v>
      </c>
      <c r="AI3712" t="s">
        <v>16</v>
      </c>
    </row>
    <row r="3713" spans="1:35" x14ac:dyDescent="0.25">
      <c r="A3713">
        <v>4263288</v>
      </c>
      <c r="B3713">
        <v>121469</v>
      </c>
      <c r="C3713">
        <v>1</v>
      </c>
      <c r="D3713" s="1" t="s">
        <v>51</v>
      </c>
      <c r="E3713" s="1" t="s">
        <v>52</v>
      </c>
      <c r="F3713" s="1" t="s">
        <v>53</v>
      </c>
      <c r="G3713">
        <v>352203</v>
      </c>
      <c r="H3713" s="1" t="s">
        <v>10571</v>
      </c>
      <c r="I3713" s="1" t="s">
        <v>10572</v>
      </c>
      <c r="J3713" s="2">
        <v>44613</v>
      </c>
      <c r="K3713" s="1" t="s">
        <v>1961</v>
      </c>
      <c r="L3713" s="1" t="s">
        <v>10573</v>
      </c>
      <c r="M3713">
        <v>93573001</v>
      </c>
      <c r="N3713">
        <v>93573001</v>
      </c>
      <c r="O3713" t="s">
        <v>6544</v>
      </c>
      <c r="P3713">
        <v>7647</v>
      </c>
      <c r="Q3713" t="s">
        <v>44</v>
      </c>
      <c r="R3713" t="s">
        <v>60</v>
      </c>
      <c r="T3713" s="1" t="s">
        <v>10574</v>
      </c>
      <c r="U3713">
        <v>205</v>
      </c>
      <c r="V3713" t="s">
        <v>62</v>
      </c>
      <c r="W3713">
        <v>0</v>
      </c>
      <c r="Y3713">
        <v>0</v>
      </c>
      <c r="Z3713">
        <v>32</v>
      </c>
      <c r="AA3713">
        <v>0</v>
      </c>
      <c r="AB3713" t="s">
        <v>208</v>
      </c>
      <c r="AC3713" t="s">
        <v>209</v>
      </c>
      <c r="AE3713" s="2">
        <v>44600</v>
      </c>
      <c r="AF3713">
        <v>93573001</v>
      </c>
      <c r="AG3713" t="s">
        <v>6544</v>
      </c>
      <c r="AH3713" t="s">
        <v>399</v>
      </c>
    </row>
    <row r="3714" spans="1:35" x14ac:dyDescent="0.25">
      <c r="A3714">
        <v>4263288</v>
      </c>
      <c r="B3714">
        <v>121493</v>
      </c>
      <c r="C3714">
        <v>1</v>
      </c>
      <c r="D3714" s="1" t="s">
        <v>65</v>
      </c>
      <c r="E3714" s="1" t="s">
        <v>66</v>
      </c>
      <c r="F3714" s="1" t="s">
        <v>67</v>
      </c>
      <c r="G3714">
        <v>352203</v>
      </c>
      <c r="H3714" s="1" t="s">
        <v>10571</v>
      </c>
      <c r="I3714" s="1" t="s">
        <v>10572</v>
      </c>
      <c r="J3714" s="2">
        <v>44613</v>
      </c>
      <c r="K3714" s="1" t="s">
        <v>1961</v>
      </c>
      <c r="L3714" s="1" t="s">
        <v>10573</v>
      </c>
      <c r="M3714">
        <v>93573001</v>
      </c>
      <c r="N3714">
        <v>93573001</v>
      </c>
      <c r="O3714" t="s">
        <v>6544</v>
      </c>
      <c r="P3714">
        <v>7647</v>
      </c>
      <c r="Q3714" t="s">
        <v>44</v>
      </c>
      <c r="R3714" t="s">
        <v>60</v>
      </c>
      <c r="T3714" s="1" t="s">
        <v>10574</v>
      </c>
      <c r="U3714">
        <v>205</v>
      </c>
      <c r="V3714" t="s">
        <v>62</v>
      </c>
      <c r="W3714">
        <v>0</v>
      </c>
      <c r="Y3714">
        <v>0</v>
      </c>
      <c r="Z3714">
        <v>32</v>
      </c>
      <c r="AA3714">
        <v>0</v>
      </c>
      <c r="AB3714" t="s">
        <v>208</v>
      </c>
      <c r="AC3714" t="s">
        <v>209</v>
      </c>
      <c r="AE3714" s="2">
        <v>44600</v>
      </c>
      <c r="AF3714">
        <v>93573001</v>
      </c>
      <c r="AG3714" t="s">
        <v>6544</v>
      </c>
      <c r="AH3714" t="s">
        <v>399</v>
      </c>
    </row>
    <row r="3715" spans="1:35" x14ac:dyDescent="0.25">
      <c r="A3715">
        <v>4264759</v>
      </c>
      <c r="B3715">
        <v>121469</v>
      </c>
      <c r="C3715">
        <v>1</v>
      </c>
      <c r="D3715" s="1" t="s">
        <v>51</v>
      </c>
      <c r="E3715" s="1" t="s">
        <v>52</v>
      </c>
      <c r="F3715" s="1" t="s">
        <v>53</v>
      </c>
      <c r="G3715">
        <v>976196</v>
      </c>
      <c r="H3715" s="1" t="s">
        <v>10782</v>
      </c>
      <c r="I3715" s="1" t="s">
        <v>10783</v>
      </c>
      <c r="J3715" s="2">
        <v>44613</v>
      </c>
      <c r="K3715" s="1" t="s">
        <v>7913</v>
      </c>
      <c r="L3715" s="1" t="s">
        <v>10784</v>
      </c>
      <c r="M3715">
        <v>89301062</v>
      </c>
      <c r="N3715" t="s">
        <v>78</v>
      </c>
      <c r="O3715" t="s">
        <v>79</v>
      </c>
      <c r="P3715">
        <v>7647</v>
      </c>
      <c r="Q3715" t="s">
        <v>44</v>
      </c>
      <c r="R3715" t="s">
        <v>60</v>
      </c>
      <c r="T3715" s="1" t="s">
        <v>10785</v>
      </c>
      <c r="U3715">
        <v>111</v>
      </c>
      <c r="V3715" t="s">
        <v>48</v>
      </c>
      <c r="W3715">
        <v>0</v>
      </c>
      <c r="Y3715">
        <v>74</v>
      </c>
      <c r="Z3715">
        <v>77</v>
      </c>
      <c r="AA3715">
        <v>176</v>
      </c>
      <c r="AB3715" t="s">
        <v>208</v>
      </c>
      <c r="AC3715" t="s">
        <v>209</v>
      </c>
      <c r="AE3715" s="2">
        <v>44602</v>
      </c>
      <c r="AF3715" t="s">
        <v>78</v>
      </c>
      <c r="AG3715" t="s">
        <v>79</v>
      </c>
      <c r="AH3715" t="s">
        <v>17</v>
      </c>
      <c r="AI3715" t="s">
        <v>16</v>
      </c>
    </row>
    <row r="3716" spans="1:35" x14ac:dyDescent="0.25">
      <c r="A3716">
        <v>4264759</v>
      </c>
      <c r="B3716">
        <v>121493</v>
      </c>
      <c r="C3716">
        <v>1</v>
      </c>
      <c r="D3716" s="1" t="s">
        <v>65</v>
      </c>
      <c r="E3716" s="1" t="s">
        <v>66</v>
      </c>
      <c r="F3716" s="1" t="s">
        <v>67</v>
      </c>
      <c r="G3716">
        <v>976196</v>
      </c>
      <c r="H3716" s="1" t="s">
        <v>10782</v>
      </c>
      <c r="I3716" s="1" t="s">
        <v>10783</v>
      </c>
      <c r="J3716" s="2">
        <v>44613</v>
      </c>
      <c r="K3716" s="1" t="s">
        <v>7913</v>
      </c>
      <c r="L3716" s="1" t="s">
        <v>10784</v>
      </c>
      <c r="M3716">
        <v>89301062</v>
      </c>
      <c r="N3716" t="s">
        <v>78</v>
      </c>
      <c r="O3716" t="s">
        <v>79</v>
      </c>
      <c r="P3716">
        <v>7647</v>
      </c>
      <c r="Q3716" t="s">
        <v>44</v>
      </c>
      <c r="R3716" t="s">
        <v>60</v>
      </c>
      <c r="T3716" s="1" t="s">
        <v>10785</v>
      </c>
      <c r="U3716">
        <v>111</v>
      </c>
      <c r="V3716" t="s">
        <v>48</v>
      </c>
      <c r="W3716">
        <v>0</v>
      </c>
      <c r="Y3716">
        <v>74</v>
      </c>
      <c r="Z3716">
        <v>77</v>
      </c>
      <c r="AA3716">
        <v>176</v>
      </c>
      <c r="AB3716" t="s">
        <v>208</v>
      </c>
      <c r="AC3716" t="s">
        <v>209</v>
      </c>
      <c r="AE3716" s="2">
        <v>44602</v>
      </c>
      <c r="AF3716" t="s">
        <v>78</v>
      </c>
      <c r="AG3716" t="s">
        <v>79</v>
      </c>
      <c r="AH3716" t="s">
        <v>17</v>
      </c>
      <c r="AI3716" t="s">
        <v>16</v>
      </c>
    </row>
    <row r="3717" spans="1:35" x14ac:dyDescent="0.25">
      <c r="A3717">
        <v>4264762</v>
      </c>
      <c r="B3717">
        <v>121490</v>
      </c>
      <c r="C3717">
        <v>1</v>
      </c>
      <c r="D3717" s="1" t="s">
        <v>288</v>
      </c>
      <c r="E3717" s="1" t="s">
        <v>289</v>
      </c>
      <c r="F3717" s="1" t="s">
        <v>290</v>
      </c>
      <c r="G3717">
        <v>413218</v>
      </c>
      <c r="H3717" s="1" t="s">
        <v>10786</v>
      </c>
      <c r="I3717" s="1" t="s">
        <v>10787</v>
      </c>
      <c r="J3717" s="2">
        <v>44613</v>
      </c>
      <c r="K3717" s="1" t="s">
        <v>4023</v>
      </c>
      <c r="L3717" s="1" t="s">
        <v>10788</v>
      </c>
      <c r="M3717">
        <v>89301062</v>
      </c>
      <c r="N3717" t="s">
        <v>78</v>
      </c>
      <c r="O3717" t="s">
        <v>79</v>
      </c>
      <c r="P3717">
        <v>7647</v>
      </c>
      <c r="Q3717" t="s">
        <v>44</v>
      </c>
      <c r="R3717" t="s">
        <v>321</v>
      </c>
      <c r="T3717" s="1" t="s">
        <v>10789</v>
      </c>
      <c r="U3717">
        <v>111</v>
      </c>
      <c r="V3717" t="s">
        <v>62</v>
      </c>
      <c r="W3717">
        <v>0</v>
      </c>
      <c r="Y3717">
        <v>0</v>
      </c>
      <c r="Z3717">
        <v>72</v>
      </c>
      <c r="AA3717">
        <v>0</v>
      </c>
      <c r="AB3717" t="s">
        <v>208</v>
      </c>
      <c r="AC3717" t="s">
        <v>209</v>
      </c>
      <c r="AE3717" s="2">
        <v>44602</v>
      </c>
      <c r="AF3717" t="s">
        <v>78</v>
      </c>
      <c r="AG3717" t="s">
        <v>79</v>
      </c>
      <c r="AH3717" t="s">
        <v>17</v>
      </c>
      <c r="AI3717" t="s">
        <v>16</v>
      </c>
    </row>
    <row r="3718" spans="1:35" x14ac:dyDescent="0.25">
      <c r="A3718">
        <v>4264762</v>
      </c>
      <c r="B3718">
        <v>121493</v>
      </c>
      <c r="C3718">
        <v>1</v>
      </c>
      <c r="D3718" s="1" t="s">
        <v>65</v>
      </c>
      <c r="E3718" s="1" t="s">
        <v>66</v>
      </c>
      <c r="F3718" s="1" t="s">
        <v>67</v>
      </c>
      <c r="G3718">
        <v>413218</v>
      </c>
      <c r="H3718" s="1" t="s">
        <v>10786</v>
      </c>
      <c r="I3718" s="1" t="s">
        <v>10787</v>
      </c>
      <c r="J3718" s="2">
        <v>44613</v>
      </c>
      <c r="K3718" s="1" t="s">
        <v>4023</v>
      </c>
      <c r="L3718" s="1" t="s">
        <v>10788</v>
      </c>
      <c r="M3718">
        <v>89301062</v>
      </c>
      <c r="N3718" t="s">
        <v>78</v>
      </c>
      <c r="O3718" t="s">
        <v>79</v>
      </c>
      <c r="P3718">
        <v>7647</v>
      </c>
      <c r="Q3718" t="s">
        <v>44</v>
      </c>
      <c r="R3718" t="s">
        <v>321</v>
      </c>
      <c r="T3718" s="1" t="s">
        <v>10789</v>
      </c>
      <c r="U3718">
        <v>111</v>
      </c>
      <c r="V3718" t="s">
        <v>62</v>
      </c>
      <c r="W3718">
        <v>0</v>
      </c>
      <c r="Y3718">
        <v>0</v>
      </c>
      <c r="Z3718">
        <v>72</v>
      </c>
      <c r="AA3718">
        <v>0</v>
      </c>
      <c r="AB3718" t="s">
        <v>208</v>
      </c>
      <c r="AC3718" t="s">
        <v>209</v>
      </c>
      <c r="AE3718" s="2">
        <v>44602</v>
      </c>
      <c r="AF3718" t="s">
        <v>78</v>
      </c>
      <c r="AG3718" t="s">
        <v>79</v>
      </c>
      <c r="AH3718" t="s">
        <v>17</v>
      </c>
      <c r="AI3718" t="s">
        <v>16</v>
      </c>
    </row>
    <row r="3719" spans="1:35" x14ac:dyDescent="0.25">
      <c r="A3719">
        <v>4264764</v>
      </c>
      <c r="B3719">
        <v>121469</v>
      </c>
      <c r="C3719">
        <v>1</v>
      </c>
      <c r="D3719" s="1" t="s">
        <v>51</v>
      </c>
      <c r="E3719" s="1" t="s">
        <v>52</v>
      </c>
      <c r="F3719" s="1" t="s">
        <v>53</v>
      </c>
      <c r="G3719">
        <v>156331</v>
      </c>
      <c r="H3719" s="1" t="s">
        <v>10790</v>
      </c>
      <c r="I3719" s="1" t="s">
        <v>10791</v>
      </c>
      <c r="J3719" s="2">
        <v>44613</v>
      </c>
      <c r="K3719" s="1" t="s">
        <v>203</v>
      </c>
      <c r="L3719" s="1" t="s">
        <v>10792</v>
      </c>
      <c r="M3719">
        <v>89301172</v>
      </c>
      <c r="N3719" t="s">
        <v>58</v>
      </c>
      <c r="O3719" t="s">
        <v>59</v>
      </c>
      <c r="P3719">
        <v>7647</v>
      </c>
      <c r="Q3719" t="s">
        <v>44</v>
      </c>
      <c r="R3719" t="s">
        <v>60</v>
      </c>
      <c r="T3719" s="1" t="s">
        <v>10793</v>
      </c>
      <c r="U3719">
        <v>201</v>
      </c>
      <c r="V3719" t="s">
        <v>62</v>
      </c>
      <c r="W3719">
        <v>0</v>
      </c>
      <c r="Y3719">
        <v>92</v>
      </c>
      <c r="Z3719">
        <v>26</v>
      </c>
      <c r="AA3719">
        <v>164</v>
      </c>
      <c r="AB3719" t="s">
        <v>208</v>
      </c>
      <c r="AC3719" t="s">
        <v>209</v>
      </c>
      <c r="AE3719" s="2">
        <v>44602</v>
      </c>
      <c r="AF3719" t="s">
        <v>58</v>
      </c>
      <c r="AG3719" t="s">
        <v>59</v>
      </c>
      <c r="AH3719" t="s">
        <v>17</v>
      </c>
      <c r="AI3719" t="s">
        <v>16</v>
      </c>
    </row>
    <row r="3720" spans="1:35" x14ac:dyDescent="0.25">
      <c r="A3720">
        <v>4264764</v>
      </c>
      <c r="B3720">
        <v>121493</v>
      </c>
      <c r="C3720">
        <v>1</v>
      </c>
      <c r="D3720" s="1" t="s">
        <v>65</v>
      </c>
      <c r="E3720" s="1" t="s">
        <v>66</v>
      </c>
      <c r="F3720" s="1" t="s">
        <v>67</v>
      </c>
      <c r="G3720">
        <v>156331</v>
      </c>
      <c r="H3720" s="1" t="s">
        <v>10790</v>
      </c>
      <c r="I3720" s="1" t="s">
        <v>10791</v>
      </c>
      <c r="J3720" s="2">
        <v>44613</v>
      </c>
      <c r="K3720" s="1" t="s">
        <v>203</v>
      </c>
      <c r="L3720" s="1" t="s">
        <v>10792</v>
      </c>
      <c r="M3720">
        <v>89301172</v>
      </c>
      <c r="N3720" t="s">
        <v>58</v>
      </c>
      <c r="O3720" t="s">
        <v>59</v>
      </c>
      <c r="P3720">
        <v>7647</v>
      </c>
      <c r="Q3720" t="s">
        <v>44</v>
      </c>
      <c r="R3720" t="s">
        <v>60</v>
      </c>
      <c r="T3720" s="1" t="s">
        <v>10793</v>
      </c>
      <c r="U3720">
        <v>201</v>
      </c>
      <c r="V3720" t="s">
        <v>62</v>
      </c>
      <c r="W3720">
        <v>0</v>
      </c>
      <c r="Y3720">
        <v>92</v>
      </c>
      <c r="Z3720">
        <v>26</v>
      </c>
      <c r="AA3720">
        <v>164</v>
      </c>
      <c r="AB3720" t="s">
        <v>208</v>
      </c>
      <c r="AC3720" t="s">
        <v>209</v>
      </c>
      <c r="AE3720" s="2">
        <v>44602</v>
      </c>
      <c r="AF3720" t="s">
        <v>58</v>
      </c>
      <c r="AG3720" t="s">
        <v>59</v>
      </c>
      <c r="AH3720" t="s">
        <v>17</v>
      </c>
      <c r="AI3720" t="s">
        <v>16</v>
      </c>
    </row>
    <row r="3721" spans="1:35" x14ac:dyDescent="0.25">
      <c r="A3721">
        <v>4264764</v>
      </c>
      <c r="B3721">
        <v>121498</v>
      </c>
      <c r="C3721">
        <v>1</v>
      </c>
      <c r="D3721" s="1" t="s">
        <v>68</v>
      </c>
      <c r="E3721" s="1" t="s">
        <v>69</v>
      </c>
      <c r="F3721" s="1" t="s">
        <v>70</v>
      </c>
      <c r="G3721">
        <v>156331</v>
      </c>
      <c r="H3721" s="1" t="s">
        <v>10790</v>
      </c>
      <c r="I3721" s="1" t="s">
        <v>10791</v>
      </c>
      <c r="J3721" s="2">
        <v>44613</v>
      </c>
      <c r="K3721" s="1" t="s">
        <v>203</v>
      </c>
      <c r="L3721" s="1" t="s">
        <v>10792</v>
      </c>
      <c r="M3721">
        <v>89301172</v>
      </c>
      <c r="N3721" t="s">
        <v>58</v>
      </c>
      <c r="O3721" t="s">
        <v>59</v>
      </c>
      <c r="P3721">
        <v>7647</v>
      </c>
      <c r="Q3721" t="s">
        <v>44</v>
      </c>
      <c r="R3721" t="s">
        <v>60</v>
      </c>
      <c r="T3721" s="1" t="s">
        <v>10793</v>
      </c>
      <c r="U3721">
        <v>201</v>
      </c>
      <c r="V3721" t="s">
        <v>62</v>
      </c>
      <c r="W3721">
        <v>0</v>
      </c>
      <c r="Y3721">
        <v>92</v>
      </c>
      <c r="Z3721">
        <v>26</v>
      </c>
      <c r="AA3721">
        <v>164</v>
      </c>
      <c r="AB3721" t="s">
        <v>208</v>
      </c>
      <c r="AC3721" t="s">
        <v>209</v>
      </c>
      <c r="AE3721" s="2">
        <v>44602</v>
      </c>
      <c r="AF3721" t="s">
        <v>58</v>
      </c>
      <c r="AG3721" t="s">
        <v>59</v>
      </c>
      <c r="AH3721" t="s">
        <v>17</v>
      </c>
      <c r="AI3721" t="s">
        <v>16</v>
      </c>
    </row>
    <row r="3722" spans="1:35" x14ac:dyDescent="0.25">
      <c r="A3722">
        <v>4264768</v>
      </c>
      <c r="B3722">
        <v>121469</v>
      </c>
      <c r="C3722">
        <v>1</v>
      </c>
      <c r="D3722" s="1" t="s">
        <v>51</v>
      </c>
      <c r="E3722" s="1" t="s">
        <v>52</v>
      </c>
      <c r="F3722" s="1" t="s">
        <v>53</v>
      </c>
      <c r="G3722">
        <v>839990</v>
      </c>
      <c r="H3722" s="1" t="s">
        <v>10794</v>
      </c>
      <c r="I3722" s="1" t="s">
        <v>10795</v>
      </c>
      <c r="J3722" s="2">
        <v>44613</v>
      </c>
      <c r="K3722" s="1" t="s">
        <v>2255</v>
      </c>
      <c r="L3722" s="1" t="s">
        <v>10796</v>
      </c>
      <c r="M3722">
        <v>89301172</v>
      </c>
      <c r="N3722" t="s">
        <v>58</v>
      </c>
      <c r="O3722" t="s">
        <v>59</v>
      </c>
      <c r="P3722">
        <v>7647</v>
      </c>
      <c r="Q3722" t="s">
        <v>44</v>
      </c>
      <c r="R3722" t="s">
        <v>60</v>
      </c>
      <c r="T3722" s="1" t="s">
        <v>10797</v>
      </c>
      <c r="U3722">
        <v>111</v>
      </c>
      <c r="V3722" t="s">
        <v>62</v>
      </c>
      <c r="W3722">
        <v>0</v>
      </c>
      <c r="Y3722">
        <v>0</v>
      </c>
      <c r="Z3722">
        <v>57</v>
      </c>
      <c r="AA3722">
        <v>0</v>
      </c>
      <c r="AB3722" t="s">
        <v>208</v>
      </c>
      <c r="AC3722" t="s">
        <v>209</v>
      </c>
      <c r="AE3722" s="2">
        <v>44602</v>
      </c>
      <c r="AF3722" t="s">
        <v>58</v>
      </c>
      <c r="AG3722" t="s">
        <v>59</v>
      </c>
      <c r="AH3722" t="s">
        <v>17</v>
      </c>
      <c r="AI3722" t="s">
        <v>16</v>
      </c>
    </row>
    <row r="3723" spans="1:35" x14ac:dyDescent="0.25">
      <c r="A3723">
        <v>4264768</v>
      </c>
      <c r="B3723">
        <v>121493</v>
      </c>
      <c r="C3723">
        <v>1</v>
      </c>
      <c r="D3723" s="1" t="s">
        <v>65</v>
      </c>
      <c r="E3723" s="1" t="s">
        <v>66</v>
      </c>
      <c r="F3723" s="1" t="s">
        <v>67</v>
      </c>
      <c r="G3723">
        <v>839990</v>
      </c>
      <c r="H3723" s="1" t="s">
        <v>10794</v>
      </c>
      <c r="I3723" s="1" t="s">
        <v>10795</v>
      </c>
      <c r="J3723" s="2">
        <v>44613</v>
      </c>
      <c r="K3723" s="1" t="s">
        <v>2255</v>
      </c>
      <c r="L3723" s="1" t="s">
        <v>10796</v>
      </c>
      <c r="M3723">
        <v>89301172</v>
      </c>
      <c r="N3723" t="s">
        <v>58</v>
      </c>
      <c r="O3723" t="s">
        <v>59</v>
      </c>
      <c r="P3723">
        <v>7647</v>
      </c>
      <c r="Q3723" t="s">
        <v>44</v>
      </c>
      <c r="R3723" t="s">
        <v>60</v>
      </c>
      <c r="T3723" s="1" t="s">
        <v>10797</v>
      </c>
      <c r="U3723">
        <v>111</v>
      </c>
      <c r="V3723" t="s">
        <v>62</v>
      </c>
      <c r="W3723">
        <v>0</v>
      </c>
      <c r="Y3723">
        <v>0</v>
      </c>
      <c r="Z3723">
        <v>57</v>
      </c>
      <c r="AA3723">
        <v>0</v>
      </c>
      <c r="AB3723" t="s">
        <v>208</v>
      </c>
      <c r="AC3723" t="s">
        <v>209</v>
      </c>
      <c r="AE3723" s="2">
        <v>44602</v>
      </c>
      <c r="AF3723" t="s">
        <v>58</v>
      </c>
      <c r="AG3723" t="s">
        <v>59</v>
      </c>
      <c r="AH3723" t="s">
        <v>17</v>
      </c>
      <c r="AI3723" t="s">
        <v>16</v>
      </c>
    </row>
    <row r="3724" spans="1:35" x14ac:dyDescent="0.25">
      <c r="A3724">
        <v>4264768</v>
      </c>
      <c r="B3724">
        <v>121498</v>
      </c>
      <c r="C3724">
        <v>1</v>
      </c>
      <c r="D3724" s="1" t="s">
        <v>68</v>
      </c>
      <c r="E3724" s="1" t="s">
        <v>69</v>
      </c>
      <c r="F3724" s="1" t="s">
        <v>70</v>
      </c>
      <c r="G3724">
        <v>839990</v>
      </c>
      <c r="H3724" s="1" t="s">
        <v>10794</v>
      </c>
      <c r="I3724" s="1" t="s">
        <v>10795</v>
      </c>
      <c r="J3724" s="2">
        <v>44613</v>
      </c>
      <c r="K3724" s="1" t="s">
        <v>2255</v>
      </c>
      <c r="L3724" s="1" t="s">
        <v>10796</v>
      </c>
      <c r="M3724">
        <v>89301172</v>
      </c>
      <c r="N3724" t="s">
        <v>58</v>
      </c>
      <c r="O3724" t="s">
        <v>59</v>
      </c>
      <c r="P3724">
        <v>7647</v>
      </c>
      <c r="Q3724" t="s">
        <v>44</v>
      </c>
      <c r="R3724" t="s">
        <v>60</v>
      </c>
      <c r="T3724" s="1" t="s">
        <v>10797</v>
      </c>
      <c r="U3724">
        <v>111</v>
      </c>
      <c r="V3724" t="s">
        <v>62</v>
      </c>
      <c r="W3724">
        <v>0</v>
      </c>
      <c r="Y3724">
        <v>0</v>
      </c>
      <c r="Z3724">
        <v>57</v>
      </c>
      <c r="AA3724">
        <v>0</v>
      </c>
      <c r="AB3724" t="s">
        <v>208</v>
      </c>
      <c r="AC3724" t="s">
        <v>209</v>
      </c>
      <c r="AE3724" s="2">
        <v>44602</v>
      </c>
      <c r="AF3724" t="s">
        <v>58</v>
      </c>
      <c r="AG3724" t="s">
        <v>59</v>
      </c>
      <c r="AH3724" t="s">
        <v>17</v>
      </c>
      <c r="AI3724" t="s">
        <v>16</v>
      </c>
    </row>
    <row r="3725" spans="1:35" x14ac:dyDescent="0.25">
      <c r="A3725">
        <v>4264773</v>
      </c>
      <c r="B3725">
        <v>121471</v>
      </c>
      <c r="C3725">
        <v>1</v>
      </c>
      <c r="D3725" s="1" t="s">
        <v>71</v>
      </c>
      <c r="E3725" s="1" t="s">
        <v>72</v>
      </c>
      <c r="F3725" s="1" t="s">
        <v>73</v>
      </c>
      <c r="G3725">
        <v>1286771</v>
      </c>
      <c r="H3725" s="1" t="s">
        <v>10798</v>
      </c>
      <c r="I3725" s="1" t="s">
        <v>10799</v>
      </c>
      <c r="J3725" s="2">
        <v>44613</v>
      </c>
      <c r="K3725" s="1" t="s">
        <v>6219</v>
      </c>
      <c r="L3725" s="1" t="s">
        <v>10800</v>
      </c>
      <c r="M3725">
        <v>89301167</v>
      </c>
      <c r="N3725" t="s">
        <v>346</v>
      </c>
      <c r="O3725" t="s">
        <v>347</v>
      </c>
      <c r="P3725">
        <v>7647</v>
      </c>
      <c r="Q3725" t="s">
        <v>44</v>
      </c>
      <c r="R3725" t="s">
        <v>60</v>
      </c>
      <c r="T3725" s="1" t="s">
        <v>10801</v>
      </c>
      <c r="U3725">
        <v>111</v>
      </c>
      <c r="V3725" t="s">
        <v>62</v>
      </c>
      <c r="W3725">
        <v>0</v>
      </c>
      <c r="Y3725">
        <v>100</v>
      </c>
      <c r="Z3725">
        <v>68</v>
      </c>
      <c r="AA3725">
        <v>163</v>
      </c>
      <c r="AB3725" t="s">
        <v>167</v>
      </c>
      <c r="AC3725" t="s">
        <v>168</v>
      </c>
      <c r="AE3725" s="2">
        <v>44602</v>
      </c>
      <c r="AF3725" t="s">
        <v>349</v>
      </c>
      <c r="AG3725" t="s">
        <v>347</v>
      </c>
      <c r="AH3725" t="s">
        <v>17</v>
      </c>
      <c r="AI3725" t="s">
        <v>16</v>
      </c>
    </row>
    <row r="3726" spans="1:35" x14ac:dyDescent="0.25">
      <c r="A3726">
        <v>4264773</v>
      </c>
      <c r="B3726">
        <v>121493</v>
      </c>
      <c r="C3726">
        <v>1</v>
      </c>
      <c r="D3726" s="1" t="s">
        <v>65</v>
      </c>
      <c r="E3726" s="1" t="s">
        <v>66</v>
      </c>
      <c r="F3726" s="1" t="s">
        <v>67</v>
      </c>
      <c r="G3726">
        <v>1286771</v>
      </c>
      <c r="H3726" s="1" t="s">
        <v>10798</v>
      </c>
      <c r="I3726" s="1" t="s">
        <v>10799</v>
      </c>
      <c r="J3726" s="2">
        <v>44613</v>
      </c>
      <c r="K3726" s="1" t="s">
        <v>6219</v>
      </c>
      <c r="L3726" s="1" t="s">
        <v>10800</v>
      </c>
      <c r="M3726">
        <v>89301167</v>
      </c>
      <c r="N3726" t="s">
        <v>346</v>
      </c>
      <c r="O3726" t="s">
        <v>347</v>
      </c>
      <c r="P3726">
        <v>7647</v>
      </c>
      <c r="Q3726" t="s">
        <v>44</v>
      </c>
      <c r="R3726" t="s">
        <v>60</v>
      </c>
      <c r="T3726" s="1" t="s">
        <v>10801</v>
      </c>
      <c r="U3726">
        <v>111</v>
      </c>
      <c r="V3726" t="s">
        <v>62</v>
      </c>
      <c r="W3726">
        <v>0</v>
      </c>
      <c r="Y3726">
        <v>100</v>
      </c>
      <c r="Z3726">
        <v>68</v>
      </c>
      <c r="AA3726">
        <v>163</v>
      </c>
      <c r="AB3726" t="s">
        <v>167</v>
      </c>
      <c r="AC3726" t="s">
        <v>168</v>
      </c>
      <c r="AE3726" s="2">
        <v>44602</v>
      </c>
      <c r="AF3726" t="s">
        <v>349</v>
      </c>
      <c r="AG3726" t="s">
        <v>347</v>
      </c>
      <c r="AH3726" t="s">
        <v>17</v>
      </c>
      <c r="AI3726" t="s">
        <v>16</v>
      </c>
    </row>
    <row r="3727" spans="1:35" x14ac:dyDescent="0.25">
      <c r="A3727">
        <v>4264774</v>
      </c>
      <c r="B3727">
        <v>121530</v>
      </c>
      <c r="C3727">
        <v>1</v>
      </c>
      <c r="D3727" s="1" t="s">
        <v>680</v>
      </c>
      <c r="E3727" s="1" t="s">
        <v>681</v>
      </c>
      <c r="F3727" s="1" t="s">
        <v>682</v>
      </c>
      <c r="G3727">
        <v>453853</v>
      </c>
      <c r="H3727" s="1" t="s">
        <v>10802</v>
      </c>
      <c r="I3727" s="1" t="s">
        <v>10803</v>
      </c>
      <c r="J3727" s="2">
        <v>44613</v>
      </c>
      <c r="K3727" s="1" t="s">
        <v>10804</v>
      </c>
      <c r="L3727" s="1" t="s">
        <v>10805</v>
      </c>
      <c r="M3727">
        <v>89301112</v>
      </c>
      <c r="N3727" t="s">
        <v>377</v>
      </c>
      <c r="O3727" t="s">
        <v>378</v>
      </c>
      <c r="P3727">
        <v>7647</v>
      </c>
      <c r="Q3727" t="s">
        <v>44</v>
      </c>
      <c r="R3727" t="s">
        <v>249</v>
      </c>
      <c r="T3727" s="1" t="s">
        <v>10806</v>
      </c>
      <c r="U3727">
        <v>205</v>
      </c>
      <c r="V3727" t="s">
        <v>62</v>
      </c>
      <c r="W3727">
        <v>0</v>
      </c>
      <c r="Y3727">
        <v>0</v>
      </c>
      <c r="Z3727">
        <v>39</v>
      </c>
      <c r="AA3727">
        <v>0</v>
      </c>
      <c r="AB3727" t="s">
        <v>167</v>
      </c>
      <c r="AC3727" t="s">
        <v>168</v>
      </c>
      <c r="AE3727" s="2">
        <v>44602</v>
      </c>
      <c r="AF3727" t="s">
        <v>377</v>
      </c>
      <c r="AG3727" t="s">
        <v>378</v>
      </c>
      <c r="AH3727" t="s">
        <v>17</v>
      </c>
      <c r="AI3727" t="s">
        <v>16</v>
      </c>
    </row>
    <row r="3728" spans="1:35" x14ac:dyDescent="0.25">
      <c r="A3728">
        <v>4264778</v>
      </c>
      <c r="B3728">
        <v>121469</v>
      </c>
      <c r="C3728">
        <v>1</v>
      </c>
      <c r="D3728" s="1" t="s">
        <v>51</v>
      </c>
      <c r="E3728" s="1" t="s">
        <v>52</v>
      </c>
      <c r="F3728" s="1" t="s">
        <v>53</v>
      </c>
      <c r="G3728">
        <v>370464</v>
      </c>
      <c r="H3728" s="1" t="s">
        <v>10807</v>
      </c>
      <c r="I3728" s="1" t="s">
        <v>10808</v>
      </c>
      <c r="J3728" s="2">
        <v>44613</v>
      </c>
      <c r="K3728" s="1" t="s">
        <v>6662</v>
      </c>
      <c r="L3728" s="1" t="s">
        <v>10809</v>
      </c>
      <c r="M3728">
        <v>89301606</v>
      </c>
      <c r="N3728" t="s">
        <v>897</v>
      </c>
      <c r="O3728" t="s">
        <v>898</v>
      </c>
      <c r="P3728">
        <v>7647</v>
      </c>
      <c r="Q3728" t="s">
        <v>44</v>
      </c>
      <c r="R3728" t="s">
        <v>60</v>
      </c>
      <c r="T3728" s="1" t="s">
        <v>10810</v>
      </c>
      <c r="U3728">
        <v>201</v>
      </c>
      <c r="V3728" t="s">
        <v>48</v>
      </c>
      <c r="W3728">
        <v>0</v>
      </c>
      <c r="Y3728">
        <v>101</v>
      </c>
      <c r="Z3728">
        <v>36</v>
      </c>
      <c r="AA3728">
        <v>187</v>
      </c>
      <c r="AB3728" t="s">
        <v>167</v>
      </c>
      <c r="AC3728" t="s">
        <v>168</v>
      </c>
      <c r="AE3728" s="2">
        <v>44602</v>
      </c>
      <c r="AF3728" t="s">
        <v>897</v>
      </c>
      <c r="AG3728" t="s">
        <v>898</v>
      </c>
      <c r="AH3728" t="s">
        <v>17</v>
      </c>
      <c r="AI3728" t="s">
        <v>16</v>
      </c>
    </row>
    <row r="3729" spans="1:35" x14ac:dyDescent="0.25">
      <c r="A3729">
        <v>4264778</v>
      </c>
      <c r="B3729">
        <v>121493</v>
      </c>
      <c r="C3729">
        <v>1</v>
      </c>
      <c r="D3729" s="1" t="s">
        <v>65</v>
      </c>
      <c r="E3729" s="1" t="s">
        <v>66</v>
      </c>
      <c r="F3729" s="1" t="s">
        <v>67</v>
      </c>
      <c r="G3729">
        <v>370464</v>
      </c>
      <c r="H3729" s="1" t="s">
        <v>10807</v>
      </c>
      <c r="I3729" s="1" t="s">
        <v>10808</v>
      </c>
      <c r="J3729" s="2">
        <v>44613</v>
      </c>
      <c r="K3729" s="1" t="s">
        <v>6662</v>
      </c>
      <c r="L3729" s="1" t="s">
        <v>10809</v>
      </c>
      <c r="M3729">
        <v>89301606</v>
      </c>
      <c r="N3729" t="s">
        <v>897</v>
      </c>
      <c r="O3729" t="s">
        <v>898</v>
      </c>
      <c r="P3729">
        <v>7647</v>
      </c>
      <c r="Q3729" t="s">
        <v>44</v>
      </c>
      <c r="R3729" t="s">
        <v>60</v>
      </c>
      <c r="T3729" s="1" t="s">
        <v>10810</v>
      </c>
      <c r="U3729">
        <v>201</v>
      </c>
      <c r="V3729" t="s">
        <v>48</v>
      </c>
      <c r="W3729">
        <v>0</v>
      </c>
      <c r="Y3729">
        <v>101</v>
      </c>
      <c r="Z3729">
        <v>36</v>
      </c>
      <c r="AA3729">
        <v>187</v>
      </c>
      <c r="AB3729" t="s">
        <v>167</v>
      </c>
      <c r="AC3729" t="s">
        <v>168</v>
      </c>
      <c r="AE3729" s="2">
        <v>44602</v>
      </c>
      <c r="AF3729" t="s">
        <v>897</v>
      </c>
      <c r="AG3729" t="s">
        <v>898</v>
      </c>
      <c r="AH3729" t="s">
        <v>17</v>
      </c>
      <c r="AI3729" t="s">
        <v>16</v>
      </c>
    </row>
    <row r="3730" spans="1:35" x14ac:dyDescent="0.25">
      <c r="A3730">
        <v>4260024</v>
      </c>
      <c r="B3730">
        <v>121471</v>
      </c>
      <c r="C3730">
        <v>1</v>
      </c>
      <c r="D3730" s="1" t="s">
        <v>71</v>
      </c>
      <c r="E3730" s="1" t="s">
        <v>72</v>
      </c>
      <c r="F3730" s="1" t="s">
        <v>73</v>
      </c>
      <c r="G3730">
        <v>1090093</v>
      </c>
      <c r="H3730" s="1" t="s">
        <v>10268</v>
      </c>
      <c r="I3730" s="1" t="s">
        <v>10269</v>
      </c>
      <c r="J3730" s="2">
        <v>44614</v>
      </c>
      <c r="K3730" s="1" t="s">
        <v>818</v>
      </c>
      <c r="L3730" s="1" t="s">
        <v>10270</v>
      </c>
      <c r="M3730">
        <v>89301062</v>
      </c>
      <c r="N3730" t="s">
        <v>78</v>
      </c>
      <c r="O3730" t="s">
        <v>79</v>
      </c>
      <c r="P3730">
        <v>7647</v>
      </c>
      <c r="Q3730" t="s">
        <v>44</v>
      </c>
      <c r="R3730" t="s">
        <v>60</v>
      </c>
      <c r="T3730" s="1" t="s">
        <v>10271</v>
      </c>
      <c r="U3730">
        <v>213</v>
      </c>
      <c r="V3730" t="s">
        <v>62</v>
      </c>
      <c r="W3730">
        <v>0</v>
      </c>
      <c r="Y3730">
        <v>0</v>
      </c>
      <c r="Z3730">
        <v>28</v>
      </c>
      <c r="AA3730">
        <v>0</v>
      </c>
      <c r="AB3730" t="s">
        <v>63</v>
      </c>
      <c r="AC3730" t="s">
        <v>64</v>
      </c>
      <c r="AE3730" s="2">
        <v>44594</v>
      </c>
      <c r="AF3730" t="s">
        <v>78</v>
      </c>
      <c r="AG3730" t="s">
        <v>79</v>
      </c>
      <c r="AH3730" t="s">
        <v>17</v>
      </c>
      <c r="AI3730" t="s">
        <v>16</v>
      </c>
    </row>
    <row r="3731" spans="1:35" x14ac:dyDescent="0.25">
      <c r="A3731">
        <v>4260024</v>
      </c>
      <c r="B3731">
        <v>121493</v>
      </c>
      <c r="C3731">
        <v>1</v>
      </c>
      <c r="D3731" s="1" t="s">
        <v>65</v>
      </c>
      <c r="E3731" s="1" t="s">
        <v>66</v>
      </c>
      <c r="F3731" s="1" t="s">
        <v>67</v>
      </c>
      <c r="G3731">
        <v>1090093</v>
      </c>
      <c r="H3731" s="1" t="s">
        <v>10268</v>
      </c>
      <c r="I3731" s="1" t="s">
        <v>10269</v>
      </c>
      <c r="J3731" s="2">
        <v>44614</v>
      </c>
      <c r="K3731" s="1" t="s">
        <v>818</v>
      </c>
      <c r="L3731" s="1" t="s">
        <v>10270</v>
      </c>
      <c r="M3731">
        <v>89301062</v>
      </c>
      <c r="N3731" t="s">
        <v>78</v>
      </c>
      <c r="O3731" t="s">
        <v>79</v>
      </c>
      <c r="P3731">
        <v>7647</v>
      </c>
      <c r="Q3731" t="s">
        <v>44</v>
      </c>
      <c r="R3731" t="s">
        <v>60</v>
      </c>
      <c r="T3731" s="1" t="s">
        <v>10271</v>
      </c>
      <c r="U3731">
        <v>213</v>
      </c>
      <c r="V3731" t="s">
        <v>62</v>
      </c>
      <c r="W3731">
        <v>0</v>
      </c>
      <c r="Y3731">
        <v>0</v>
      </c>
      <c r="Z3731">
        <v>28</v>
      </c>
      <c r="AA3731">
        <v>0</v>
      </c>
      <c r="AB3731" t="s">
        <v>63</v>
      </c>
      <c r="AC3731" t="s">
        <v>64</v>
      </c>
      <c r="AE3731" s="2">
        <v>44594</v>
      </c>
      <c r="AF3731" t="s">
        <v>78</v>
      </c>
      <c r="AG3731" t="s">
        <v>79</v>
      </c>
      <c r="AH3731" t="s">
        <v>17</v>
      </c>
      <c r="AI3731" t="s">
        <v>16</v>
      </c>
    </row>
    <row r="3732" spans="1:35" x14ac:dyDescent="0.25">
      <c r="A3732">
        <v>4264885</v>
      </c>
      <c r="B3732">
        <v>121537</v>
      </c>
      <c r="C3732">
        <v>1</v>
      </c>
      <c r="D3732" s="1" t="s">
        <v>370</v>
      </c>
      <c r="E3732" s="1" t="s">
        <v>371</v>
      </c>
      <c r="F3732" s="1" t="s">
        <v>372</v>
      </c>
      <c r="G3732">
        <v>732731</v>
      </c>
      <c r="H3732" s="1" t="s">
        <v>10817</v>
      </c>
      <c r="I3732" s="1" t="s">
        <v>10818</v>
      </c>
      <c r="J3732" s="2">
        <v>44614</v>
      </c>
      <c r="K3732" s="1" t="s">
        <v>10819</v>
      </c>
      <c r="L3732" s="1" t="s">
        <v>10820</v>
      </c>
      <c r="M3732">
        <v>89301112</v>
      </c>
      <c r="N3732" t="s">
        <v>377</v>
      </c>
      <c r="O3732" t="s">
        <v>378</v>
      </c>
      <c r="P3732">
        <v>7647</v>
      </c>
      <c r="Q3732" t="s">
        <v>44</v>
      </c>
      <c r="R3732" t="s">
        <v>249</v>
      </c>
      <c r="T3732" s="1" t="s">
        <v>10821</v>
      </c>
      <c r="U3732">
        <v>211</v>
      </c>
      <c r="V3732" t="s">
        <v>48</v>
      </c>
      <c r="W3732">
        <v>0</v>
      </c>
      <c r="Y3732">
        <v>0</v>
      </c>
      <c r="Z3732">
        <v>55</v>
      </c>
      <c r="AA3732">
        <v>0</v>
      </c>
      <c r="AB3732" t="s">
        <v>63</v>
      </c>
      <c r="AC3732" t="s">
        <v>64</v>
      </c>
      <c r="AE3732" s="2">
        <v>44602</v>
      </c>
      <c r="AF3732" t="s">
        <v>377</v>
      </c>
      <c r="AG3732" t="s">
        <v>378</v>
      </c>
      <c r="AH3732" t="s">
        <v>17</v>
      </c>
      <c r="AI3732" t="s">
        <v>16</v>
      </c>
    </row>
    <row r="3733" spans="1:35" x14ac:dyDescent="0.25">
      <c r="A3733">
        <v>4267545</v>
      </c>
      <c r="B3733">
        <v>121471</v>
      </c>
      <c r="C3733">
        <v>1</v>
      </c>
      <c r="D3733" s="1" t="s">
        <v>71</v>
      </c>
      <c r="E3733" s="1" t="s">
        <v>72</v>
      </c>
      <c r="F3733" s="1" t="s">
        <v>73</v>
      </c>
      <c r="G3733">
        <v>128603</v>
      </c>
      <c r="H3733" s="1" t="s">
        <v>10905</v>
      </c>
      <c r="I3733" s="1" t="s">
        <v>10906</v>
      </c>
      <c r="J3733" s="2">
        <v>44614</v>
      </c>
      <c r="K3733" s="1" t="s">
        <v>3101</v>
      </c>
      <c r="L3733" s="1" t="s">
        <v>10907</v>
      </c>
      <c r="M3733">
        <v>89301062</v>
      </c>
      <c r="N3733" t="s">
        <v>78</v>
      </c>
      <c r="O3733" t="s">
        <v>79</v>
      </c>
      <c r="P3733">
        <v>7647</v>
      </c>
      <c r="Q3733" t="s">
        <v>44</v>
      </c>
      <c r="R3733" t="s">
        <v>60</v>
      </c>
      <c r="T3733" s="1" t="s">
        <v>10908</v>
      </c>
      <c r="U3733">
        <v>205</v>
      </c>
      <c r="V3733" t="s">
        <v>62</v>
      </c>
      <c r="W3733">
        <v>0</v>
      </c>
      <c r="Y3733">
        <v>56</v>
      </c>
      <c r="Z3733">
        <v>65</v>
      </c>
      <c r="AA3733">
        <v>155</v>
      </c>
      <c r="AB3733" t="s">
        <v>63</v>
      </c>
      <c r="AC3733" t="s">
        <v>64</v>
      </c>
      <c r="AE3733" s="2">
        <v>44607</v>
      </c>
      <c r="AF3733" t="s">
        <v>78</v>
      </c>
      <c r="AG3733" t="s">
        <v>79</v>
      </c>
      <c r="AH3733" t="s">
        <v>17</v>
      </c>
      <c r="AI3733" t="s">
        <v>16</v>
      </c>
    </row>
    <row r="3734" spans="1:35" x14ac:dyDescent="0.25">
      <c r="A3734">
        <v>4267545</v>
      </c>
      <c r="B3734">
        <v>121493</v>
      </c>
      <c r="C3734">
        <v>1</v>
      </c>
      <c r="D3734" s="1" t="s">
        <v>65</v>
      </c>
      <c r="E3734" s="1" t="s">
        <v>66</v>
      </c>
      <c r="F3734" s="1" t="s">
        <v>67</v>
      </c>
      <c r="G3734">
        <v>128603</v>
      </c>
      <c r="H3734" s="1" t="s">
        <v>10905</v>
      </c>
      <c r="I3734" s="1" t="s">
        <v>10906</v>
      </c>
      <c r="J3734" s="2">
        <v>44614</v>
      </c>
      <c r="K3734" s="1" t="s">
        <v>3101</v>
      </c>
      <c r="L3734" s="1" t="s">
        <v>10907</v>
      </c>
      <c r="M3734">
        <v>89301062</v>
      </c>
      <c r="N3734" t="s">
        <v>78</v>
      </c>
      <c r="O3734" t="s">
        <v>79</v>
      </c>
      <c r="P3734">
        <v>7647</v>
      </c>
      <c r="Q3734" t="s">
        <v>44</v>
      </c>
      <c r="R3734" t="s">
        <v>60</v>
      </c>
      <c r="T3734" s="1" t="s">
        <v>10908</v>
      </c>
      <c r="U3734">
        <v>205</v>
      </c>
      <c r="V3734" t="s">
        <v>62</v>
      </c>
      <c r="W3734">
        <v>0</v>
      </c>
      <c r="Y3734">
        <v>56</v>
      </c>
      <c r="Z3734">
        <v>65</v>
      </c>
      <c r="AA3734">
        <v>155</v>
      </c>
      <c r="AB3734" t="s">
        <v>63</v>
      </c>
      <c r="AC3734" t="s">
        <v>64</v>
      </c>
      <c r="AE3734" s="2">
        <v>44607</v>
      </c>
      <c r="AF3734" t="s">
        <v>78</v>
      </c>
      <c r="AG3734" t="s">
        <v>79</v>
      </c>
      <c r="AH3734" t="s">
        <v>17</v>
      </c>
      <c r="AI3734" t="s">
        <v>16</v>
      </c>
    </row>
    <row r="3735" spans="1:35" x14ac:dyDescent="0.25">
      <c r="A3735">
        <v>4267547</v>
      </c>
      <c r="B3735">
        <v>121471</v>
      </c>
      <c r="C3735">
        <v>1</v>
      </c>
      <c r="D3735" s="1" t="s">
        <v>71</v>
      </c>
      <c r="E3735" s="1" t="s">
        <v>72</v>
      </c>
      <c r="F3735" s="1" t="s">
        <v>73</v>
      </c>
      <c r="G3735">
        <v>461295</v>
      </c>
      <c r="H3735" s="1" t="s">
        <v>886</v>
      </c>
      <c r="I3735" s="1" t="s">
        <v>887</v>
      </c>
      <c r="J3735" s="2">
        <v>44614</v>
      </c>
      <c r="K3735" s="1" t="s">
        <v>1179</v>
      </c>
      <c r="L3735" s="1" t="s">
        <v>10909</v>
      </c>
      <c r="M3735">
        <v>89301212</v>
      </c>
      <c r="N3735" t="s">
        <v>2239</v>
      </c>
      <c r="O3735" t="s">
        <v>2240</v>
      </c>
      <c r="P3735">
        <v>7647</v>
      </c>
      <c r="Q3735" t="s">
        <v>44</v>
      </c>
      <c r="R3735" t="s">
        <v>60</v>
      </c>
      <c r="T3735" s="1" t="s">
        <v>892</v>
      </c>
      <c r="U3735">
        <v>111</v>
      </c>
      <c r="V3735" t="s">
        <v>62</v>
      </c>
      <c r="W3735">
        <v>0</v>
      </c>
      <c r="Y3735">
        <v>65</v>
      </c>
      <c r="Z3735">
        <v>65</v>
      </c>
      <c r="AA3735">
        <v>158</v>
      </c>
      <c r="AB3735" t="s">
        <v>63</v>
      </c>
      <c r="AC3735" t="s">
        <v>64</v>
      </c>
      <c r="AE3735" s="2">
        <v>44607</v>
      </c>
      <c r="AF3735" t="s">
        <v>2239</v>
      </c>
      <c r="AG3735" t="s">
        <v>2240</v>
      </c>
      <c r="AH3735" t="s">
        <v>17</v>
      </c>
      <c r="AI3735" t="s">
        <v>16</v>
      </c>
    </row>
    <row r="3736" spans="1:35" x14ac:dyDescent="0.25">
      <c r="A3736">
        <v>4267547</v>
      </c>
      <c r="B3736">
        <v>121493</v>
      </c>
      <c r="C3736">
        <v>1</v>
      </c>
      <c r="D3736" s="1" t="s">
        <v>65</v>
      </c>
      <c r="E3736" s="1" t="s">
        <v>66</v>
      </c>
      <c r="F3736" s="1" t="s">
        <v>67</v>
      </c>
      <c r="G3736">
        <v>461295</v>
      </c>
      <c r="H3736" s="1" t="s">
        <v>886</v>
      </c>
      <c r="I3736" s="1" t="s">
        <v>887</v>
      </c>
      <c r="J3736" s="2">
        <v>44614</v>
      </c>
      <c r="K3736" s="1" t="s">
        <v>1179</v>
      </c>
      <c r="L3736" s="1" t="s">
        <v>10909</v>
      </c>
      <c r="M3736">
        <v>89301212</v>
      </c>
      <c r="N3736" t="s">
        <v>2239</v>
      </c>
      <c r="O3736" t="s">
        <v>2240</v>
      </c>
      <c r="P3736">
        <v>7647</v>
      </c>
      <c r="Q3736" t="s">
        <v>44</v>
      </c>
      <c r="R3736" t="s">
        <v>60</v>
      </c>
      <c r="T3736" s="1" t="s">
        <v>892</v>
      </c>
      <c r="U3736">
        <v>111</v>
      </c>
      <c r="V3736" t="s">
        <v>62</v>
      </c>
      <c r="W3736">
        <v>0</v>
      </c>
      <c r="Y3736">
        <v>65</v>
      </c>
      <c r="Z3736">
        <v>65</v>
      </c>
      <c r="AA3736">
        <v>158</v>
      </c>
      <c r="AB3736" t="s">
        <v>63</v>
      </c>
      <c r="AC3736" t="s">
        <v>64</v>
      </c>
      <c r="AE3736" s="2">
        <v>44607</v>
      </c>
      <c r="AF3736" t="s">
        <v>2239</v>
      </c>
      <c r="AG3736" t="s">
        <v>2240</v>
      </c>
      <c r="AH3736" t="s">
        <v>17</v>
      </c>
      <c r="AI3736" t="s">
        <v>16</v>
      </c>
    </row>
    <row r="3737" spans="1:35" x14ac:dyDescent="0.25">
      <c r="A3737">
        <v>4267548</v>
      </c>
      <c r="B3737">
        <v>121471</v>
      </c>
      <c r="C3737">
        <v>1</v>
      </c>
      <c r="D3737" s="1" t="s">
        <v>71</v>
      </c>
      <c r="E3737" s="1" t="s">
        <v>72</v>
      </c>
      <c r="F3737" s="1" t="s">
        <v>73</v>
      </c>
      <c r="G3737">
        <v>451534</v>
      </c>
      <c r="H3737" s="1" t="s">
        <v>10910</v>
      </c>
      <c r="I3737" s="1" t="s">
        <v>10911</v>
      </c>
      <c r="J3737" s="2">
        <v>44614</v>
      </c>
      <c r="K3737" s="1" t="s">
        <v>7282</v>
      </c>
      <c r="L3737" s="1" t="s">
        <v>10912</v>
      </c>
      <c r="M3737">
        <v>89301062</v>
      </c>
      <c r="N3737" t="s">
        <v>78</v>
      </c>
      <c r="O3737" t="s">
        <v>79</v>
      </c>
      <c r="P3737">
        <v>7647</v>
      </c>
      <c r="Q3737" t="s">
        <v>44</v>
      </c>
      <c r="R3737" t="s">
        <v>60</v>
      </c>
      <c r="T3737" s="1" t="s">
        <v>10913</v>
      </c>
      <c r="U3737">
        <v>201</v>
      </c>
      <c r="V3737" t="s">
        <v>48</v>
      </c>
      <c r="W3737">
        <v>0</v>
      </c>
      <c r="Y3737">
        <v>0</v>
      </c>
      <c r="Z3737">
        <v>82</v>
      </c>
      <c r="AA3737">
        <v>0</v>
      </c>
      <c r="AB3737" t="s">
        <v>63</v>
      </c>
      <c r="AC3737" t="s">
        <v>64</v>
      </c>
      <c r="AE3737" s="2">
        <v>44607</v>
      </c>
      <c r="AF3737" t="s">
        <v>78</v>
      </c>
      <c r="AG3737" t="s">
        <v>79</v>
      </c>
      <c r="AH3737" t="s">
        <v>17</v>
      </c>
      <c r="AI3737" t="s">
        <v>16</v>
      </c>
    </row>
    <row r="3738" spans="1:35" x14ac:dyDescent="0.25">
      <c r="A3738">
        <v>4267548</v>
      </c>
      <c r="B3738">
        <v>121493</v>
      </c>
      <c r="C3738">
        <v>1</v>
      </c>
      <c r="D3738" s="1" t="s">
        <v>65</v>
      </c>
      <c r="E3738" s="1" t="s">
        <v>66</v>
      </c>
      <c r="F3738" s="1" t="s">
        <v>67</v>
      </c>
      <c r="G3738">
        <v>451534</v>
      </c>
      <c r="H3738" s="1" t="s">
        <v>10910</v>
      </c>
      <c r="I3738" s="1" t="s">
        <v>10911</v>
      </c>
      <c r="J3738" s="2">
        <v>44614</v>
      </c>
      <c r="K3738" s="1" t="s">
        <v>7282</v>
      </c>
      <c r="L3738" s="1" t="s">
        <v>10912</v>
      </c>
      <c r="M3738">
        <v>89301062</v>
      </c>
      <c r="N3738" t="s">
        <v>78</v>
      </c>
      <c r="O3738" t="s">
        <v>79</v>
      </c>
      <c r="P3738">
        <v>7647</v>
      </c>
      <c r="Q3738" t="s">
        <v>44</v>
      </c>
      <c r="R3738" t="s">
        <v>60</v>
      </c>
      <c r="T3738" s="1" t="s">
        <v>10913</v>
      </c>
      <c r="U3738">
        <v>201</v>
      </c>
      <c r="V3738" t="s">
        <v>48</v>
      </c>
      <c r="W3738">
        <v>0</v>
      </c>
      <c r="Y3738">
        <v>0</v>
      </c>
      <c r="Z3738">
        <v>82</v>
      </c>
      <c r="AA3738">
        <v>0</v>
      </c>
      <c r="AB3738" t="s">
        <v>63</v>
      </c>
      <c r="AC3738" t="s">
        <v>64</v>
      </c>
      <c r="AE3738" s="2">
        <v>44607</v>
      </c>
      <c r="AF3738" t="s">
        <v>78</v>
      </c>
      <c r="AG3738" t="s">
        <v>79</v>
      </c>
      <c r="AH3738" t="s">
        <v>17</v>
      </c>
      <c r="AI3738" t="s">
        <v>16</v>
      </c>
    </row>
    <row r="3739" spans="1:35" x14ac:dyDescent="0.25">
      <c r="A3739">
        <v>4267550</v>
      </c>
      <c r="B3739">
        <v>121490</v>
      </c>
      <c r="C3739">
        <v>1</v>
      </c>
      <c r="D3739" s="1" t="s">
        <v>288</v>
      </c>
      <c r="E3739" s="1" t="s">
        <v>289</v>
      </c>
      <c r="F3739" s="1" t="s">
        <v>290</v>
      </c>
      <c r="G3739">
        <v>146682</v>
      </c>
      <c r="H3739" s="1" t="s">
        <v>10914</v>
      </c>
      <c r="I3739" s="1" t="s">
        <v>10915</v>
      </c>
      <c r="J3739" s="2">
        <v>44614</v>
      </c>
      <c r="K3739" s="1" t="s">
        <v>183</v>
      </c>
      <c r="L3739" s="1" t="s">
        <v>10916</v>
      </c>
      <c r="M3739">
        <v>89301062</v>
      </c>
      <c r="N3739" t="s">
        <v>78</v>
      </c>
      <c r="O3739" t="s">
        <v>79</v>
      </c>
      <c r="P3739">
        <v>7647</v>
      </c>
      <c r="Q3739" t="s">
        <v>44</v>
      </c>
      <c r="R3739" t="s">
        <v>60</v>
      </c>
      <c r="T3739" s="1" t="s">
        <v>10917</v>
      </c>
      <c r="U3739">
        <v>111</v>
      </c>
      <c r="V3739" t="s">
        <v>48</v>
      </c>
      <c r="W3739">
        <v>0</v>
      </c>
      <c r="Y3739">
        <v>0</v>
      </c>
      <c r="Z3739">
        <v>69</v>
      </c>
      <c r="AA3739">
        <v>0</v>
      </c>
      <c r="AB3739" t="s">
        <v>63</v>
      </c>
      <c r="AC3739" t="s">
        <v>64</v>
      </c>
      <c r="AE3739" s="2">
        <v>44607</v>
      </c>
      <c r="AF3739" t="s">
        <v>78</v>
      </c>
      <c r="AG3739" t="s">
        <v>79</v>
      </c>
      <c r="AH3739" t="s">
        <v>17</v>
      </c>
      <c r="AI3739" t="s">
        <v>16</v>
      </c>
    </row>
    <row r="3740" spans="1:35" x14ac:dyDescent="0.25">
      <c r="A3740">
        <v>4267550</v>
      </c>
      <c r="B3740">
        <v>121493</v>
      </c>
      <c r="C3740">
        <v>1</v>
      </c>
      <c r="D3740" s="1" t="s">
        <v>65</v>
      </c>
      <c r="E3740" s="1" t="s">
        <v>66</v>
      </c>
      <c r="F3740" s="1" t="s">
        <v>67</v>
      </c>
      <c r="G3740">
        <v>146682</v>
      </c>
      <c r="H3740" s="1" t="s">
        <v>10914</v>
      </c>
      <c r="I3740" s="1" t="s">
        <v>10915</v>
      </c>
      <c r="J3740" s="2">
        <v>44614</v>
      </c>
      <c r="K3740" s="1" t="s">
        <v>183</v>
      </c>
      <c r="L3740" s="1" t="s">
        <v>10916</v>
      </c>
      <c r="M3740">
        <v>89301062</v>
      </c>
      <c r="N3740" t="s">
        <v>78</v>
      </c>
      <c r="O3740" t="s">
        <v>79</v>
      </c>
      <c r="P3740">
        <v>7647</v>
      </c>
      <c r="Q3740" t="s">
        <v>44</v>
      </c>
      <c r="R3740" t="s">
        <v>60</v>
      </c>
      <c r="T3740" s="1" t="s">
        <v>10917</v>
      </c>
      <c r="U3740">
        <v>111</v>
      </c>
      <c r="V3740" t="s">
        <v>48</v>
      </c>
      <c r="W3740">
        <v>0</v>
      </c>
      <c r="Y3740">
        <v>0</v>
      </c>
      <c r="Z3740">
        <v>69</v>
      </c>
      <c r="AA3740">
        <v>0</v>
      </c>
      <c r="AB3740" t="s">
        <v>63</v>
      </c>
      <c r="AC3740" t="s">
        <v>64</v>
      </c>
      <c r="AE3740" s="2">
        <v>44607</v>
      </c>
      <c r="AF3740" t="s">
        <v>78</v>
      </c>
      <c r="AG3740" t="s">
        <v>79</v>
      </c>
      <c r="AH3740" t="s">
        <v>17</v>
      </c>
      <c r="AI3740" t="s">
        <v>16</v>
      </c>
    </row>
    <row r="3741" spans="1:35" x14ac:dyDescent="0.25">
      <c r="A3741">
        <v>4267552</v>
      </c>
      <c r="B3741">
        <v>121547</v>
      </c>
      <c r="C3741">
        <v>1</v>
      </c>
      <c r="D3741" s="1" t="s">
        <v>35</v>
      </c>
      <c r="E3741" s="1" t="s">
        <v>36</v>
      </c>
      <c r="F3741" s="1" t="s">
        <v>37</v>
      </c>
      <c r="G3741">
        <v>139657</v>
      </c>
      <c r="H3741" s="1" t="s">
        <v>10918</v>
      </c>
      <c r="I3741" s="1" t="s">
        <v>10919</v>
      </c>
      <c r="J3741" s="2">
        <v>44614</v>
      </c>
      <c r="K3741" s="1" t="s">
        <v>222</v>
      </c>
      <c r="L3741" s="1" t="s">
        <v>10920</v>
      </c>
      <c r="M3741">
        <v>89301122</v>
      </c>
      <c r="N3741" t="s">
        <v>459</v>
      </c>
      <c r="O3741" t="s">
        <v>460</v>
      </c>
      <c r="P3741">
        <v>7647</v>
      </c>
      <c r="Q3741" t="s">
        <v>44</v>
      </c>
      <c r="R3741" t="s">
        <v>45</v>
      </c>
      <c r="T3741" s="1" t="s">
        <v>10921</v>
      </c>
      <c r="U3741">
        <v>111</v>
      </c>
      <c r="V3741" t="s">
        <v>48</v>
      </c>
      <c r="W3741">
        <v>0</v>
      </c>
      <c r="Y3741">
        <v>95</v>
      </c>
      <c r="Z3741">
        <v>71</v>
      </c>
      <c r="AA3741">
        <v>180</v>
      </c>
      <c r="AB3741" t="s">
        <v>63</v>
      </c>
      <c r="AC3741" t="s">
        <v>64</v>
      </c>
      <c r="AE3741" s="2">
        <v>44607</v>
      </c>
      <c r="AF3741" t="s">
        <v>459</v>
      </c>
      <c r="AG3741" t="s">
        <v>460</v>
      </c>
      <c r="AH3741" t="s">
        <v>17</v>
      </c>
      <c r="AI3741" t="s">
        <v>16</v>
      </c>
    </row>
    <row r="3742" spans="1:35" x14ac:dyDescent="0.25">
      <c r="A3742">
        <v>4267566</v>
      </c>
      <c r="B3742">
        <v>121469</v>
      </c>
      <c r="C3742">
        <v>1</v>
      </c>
      <c r="D3742" s="1" t="s">
        <v>51</v>
      </c>
      <c r="E3742" s="1" t="s">
        <v>52</v>
      </c>
      <c r="F3742" s="1" t="s">
        <v>53</v>
      </c>
      <c r="G3742">
        <v>270117</v>
      </c>
      <c r="H3742" s="1" t="s">
        <v>10922</v>
      </c>
      <c r="I3742" s="1" t="s">
        <v>10923</v>
      </c>
      <c r="J3742" s="2">
        <v>44614</v>
      </c>
      <c r="K3742" s="1" t="s">
        <v>10924</v>
      </c>
      <c r="L3742" s="1" t="s">
        <v>10925</v>
      </c>
      <c r="M3742">
        <v>89301172</v>
      </c>
      <c r="N3742" t="s">
        <v>58</v>
      </c>
      <c r="O3742" t="s">
        <v>59</v>
      </c>
      <c r="P3742">
        <v>7647</v>
      </c>
      <c r="Q3742" t="s">
        <v>44</v>
      </c>
      <c r="R3742" t="s">
        <v>60</v>
      </c>
      <c r="T3742" s="1" t="s">
        <v>10926</v>
      </c>
      <c r="U3742">
        <v>111</v>
      </c>
      <c r="V3742" t="s">
        <v>62</v>
      </c>
      <c r="W3742">
        <v>0</v>
      </c>
      <c r="Y3742">
        <v>0</v>
      </c>
      <c r="Z3742">
        <v>40</v>
      </c>
      <c r="AA3742">
        <v>0</v>
      </c>
      <c r="AB3742" t="s">
        <v>63</v>
      </c>
      <c r="AC3742" t="s">
        <v>64</v>
      </c>
      <c r="AD3742" t="s">
        <v>266</v>
      </c>
      <c r="AE3742" s="2">
        <v>44607</v>
      </c>
      <c r="AF3742" t="s">
        <v>58</v>
      </c>
      <c r="AG3742" t="s">
        <v>59</v>
      </c>
      <c r="AH3742" t="s">
        <v>17</v>
      </c>
      <c r="AI3742" t="s">
        <v>16</v>
      </c>
    </row>
    <row r="3743" spans="1:35" x14ac:dyDescent="0.25">
      <c r="A3743">
        <v>4267566</v>
      </c>
      <c r="B3743">
        <v>121493</v>
      </c>
      <c r="C3743">
        <v>1</v>
      </c>
      <c r="D3743" s="1" t="s">
        <v>65</v>
      </c>
      <c r="E3743" s="1" t="s">
        <v>66</v>
      </c>
      <c r="F3743" s="1" t="s">
        <v>67</v>
      </c>
      <c r="G3743">
        <v>270117</v>
      </c>
      <c r="H3743" s="1" t="s">
        <v>10922</v>
      </c>
      <c r="I3743" s="1" t="s">
        <v>10923</v>
      </c>
      <c r="J3743" s="2">
        <v>44614</v>
      </c>
      <c r="K3743" s="1" t="s">
        <v>10924</v>
      </c>
      <c r="L3743" s="1" t="s">
        <v>10925</v>
      </c>
      <c r="M3743">
        <v>89301172</v>
      </c>
      <c r="N3743" t="s">
        <v>58</v>
      </c>
      <c r="O3743" t="s">
        <v>59</v>
      </c>
      <c r="P3743">
        <v>7647</v>
      </c>
      <c r="Q3743" t="s">
        <v>44</v>
      </c>
      <c r="R3743" t="s">
        <v>60</v>
      </c>
      <c r="T3743" s="1" t="s">
        <v>10926</v>
      </c>
      <c r="U3743">
        <v>111</v>
      </c>
      <c r="V3743" t="s">
        <v>62</v>
      </c>
      <c r="W3743">
        <v>0</v>
      </c>
      <c r="Y3743">
        <v>0</v>
      </c>
      <c r="Z3743">
        <v>40</v>
      </c>
      <c r="AA3743">
        <v>0</v>
      </c>
      <c r="AB3743" t="s">
        <v>63</v>
      </c>
      <c r="AC3743" t="s">
        <v>64</v>
      </c>
      <c r="AD3743" t="s">
        <v>266</v>
      </c>
      <c r="AE3743" s="2">
        <v>44607</v>
      </c>
      <c r="AF3743" t="s">
        <v>58</v>
      </c>
      <c r="AG3743" t="s">
        <v>59</v>
      </c>
      <c r="AH3743" t="s">
        <v>17</v>
      </c>
      <c r="AI3743" t="s">
        <v>16</v>
      </c>
    </row>
    <row r="3744" spans="1:35" x14ac:dyDescent="0.25">
      <c r="A3744">
        <v>4267566</v>
      </c>
      <c r="B3744">
        <v>121498</v>
      </c>
      <c r="C3744">
        <v>1</v>
      </c>
      <c r="D3744" s="1" t="s">
        <v>68</v>
      </c>
      <c r="E3744" s="1" t="s">
        <v>69</v>
      </c>
      <c r="F3744" s="1" t="s">
        <v>70</v>
      </c>
      <c r="G3744">
        <v>270117</v>
      </c>
      <c r="H3744" s="1" t="s">
        <v>10922</v>
      </c>
      <c r="I3744" s="1" t="s">
        <v>10923</v>
      </c>
      <c r="J3744" s="2">
        <v>44614</v>
      </c>
      <c r="K3744" s="1" t="s">
        <v>10924</v>
      </c>
      <c r="L3744" s="1" t="s">
        <v>10925</v>
      </c>
      <c r="M3744">
        <v>89301172</v>
      </c>
      <c r="N3744" t="s">
        <v>58</v>
      </c>
      <c r="O3744" t="s">
        <v>59</v>
      </c>
      <c r="P3744">
        <v>7647</v>
      </c>
      <c r="Q3744" t="s">
        <v>44</v>
      </c>
      <c r="R3744" t="s">
        <v>60</v>
      </c>
      <c r="T3744" s="1" t="s">
        <v>10926</v>
      </c>
      <c r="U3744">
        <v>111</v>
      </c>
      <c r="V3744" t="s">
        <v>62</v>
      </c>
      <c r="W3744">
        <v>0</v>
      </c>
      <c r="Y3744">
        <v>0</v>
      </c>
      <c r="Z3744">
        <v>40</v>
      </c>
      <c r="AA3744">
        <v>0</v>
      </c>
      <c r="AB3744" t="s">
        <v>63</v>
      </c>
      <c r="AC3744" t="s">
        <v>64</v>
      </c>
      <c r="AD3744" t="s">
        <v>266</v>
      </c>
      <c r="AE3744" s="2">
        <v>44607</v>
      </c>
      <c r="AF3744" t="s">
        <v>58</v>
      </c>
      <c r="AG3744" t="s">
        <v>59</v>
      </c>
      <c r="AH3744" t="s">
        <v>17</v>
      </c>
      <c r="AI3744" t="s">
        <v>16</v>
      </c>
    </row>
    <row r="3745" spans="1:35" x14ac:dyDescent="0.25">
      <c r="A3745">
        <v>4268037</v>
      </c>
      <c r="B3745">
        <v>121537</v>
      </c>
      <c r="C3745">
        <v>1</v>
      </c>
      <c r="D3745" s="1" t="s">
        <v>370</v>
      </c>
      <c r="E3745" s="1" t="s">
        <v>371</v>
      </c>
      <c r="F3745" s="1" t="s">
        <v>372</v>
      </c>
      <c r="G3745">
        <v>439851</v>
      </c>
      <c r="H3745" s="1" t="s">
        <v>10962</v>
      </c>
      <c r="I3745" s="1" t="s">
        <v>10963</v>
      </c>
      <c r="J3745" s="2">
        <v>44614</v>
      </c>
      <c r="K3745" s="1" t="s">
        <v>285</v>
      </c>
      <c r="L3745" s="1" t="s">
        <v>10964</v>
      </c>
      <c r="M3745">
        <v>89301312</v>
      </c>
      <c r="N3745" t="s">
        <v>997</v>
      </c>
      <c r="O3745" t="s">
        <v>998</v>
      </c>
      <c r="P3745">
        <v>7647</v>
      </c>
      <c r="Q3745" t="s">
        <v>44</v>
      </c>
      <c r="R3745" t="s">
        <v>249</v>
      </c>
      <c r="T3745" s="1" t="s">
        <v>10965</v>
      </c>
      <c r="U3745">
        <v>205</v>
      </c>
      <c r="V3745" t="s">
        <v>62</v>
      </c>
      <c r="W3745">
        <v>0</v>
      </c>
      <c r="Y3745">
        <v>64</v>
      </c>
      <c r="Z3745">
        <v>52</v>
      </c>
      <c r="AA3745">
        <v>165</v>
      </c>
      <c r="AB3745" t="s">
        <v>63</v>
      </c>
      <c r="AC3745" t="s">
        <v>64</v>
      </c>
      <c r="AE3745" s="2">
        <v>44608</v>
      </c>
      <c r="AF3745" t="s">
        <v>997</v>
      </c>
      <c r="AG3745" t="s">
        <v>998</v>
      </c>
      <c r="AH3745" t="s">
        <v>17</v>
      </c>
      <c r="AI3745" t="s">
        <v>16</v>
      </c>
    </row>
    <row r="3746" spans="1:35" x14ac:dyDescent="0.25">
      <c r="A3746">
        <v>4268038</v>
      </c>
      <c r="B3746">
        <v>121530</v>
      </c>
      <c r="C3746">
        <v>1</v>
      </c>
      <c r="D3746" s="1" t="s">
        <v>680</v>
      </c>
      <c r="E3746" s="1" t="s">
        <v>681</v>
      </c>
      <c r="F3746" s="1" t="s">
        <v>682</v>
      </c>
      <c r="G3746">
        <v>1125653</v>
      </c>
      <c r="H3746" s="1" t="s">
        <v>10966</v>
      </c>
      <c r="I3746" s="1" t="s">
        <v>10967</v>
      </c>
      <c r="J3746" s="2">
        <v>44614</v>
      </c>
      <c r="K3746" s="1" t="s">
        <v>7666</v>
      </c>
      <c r="L3746" s="1" t="s">
        <v>10968</v>
      </c>
      <c r="M3746">
        <v>89301112</v>
      </c>
      <c r="N3746" t="s">
        <v>377</v>
      </c>
      <c r="O3746" t="s">
        <v>378</v>
      </c>
      <c r="P3746">
        <v>7647</v>
      </c>
      <c r="Q3746" t="s">
        <v>44</v>
      </c>
      <c r="R3746" t="s">
        <v>249</v>
      </c>
      <c r="T3746" s="1" t="s">
        <v>10969</v>
      </c>
      <c r="U3746">
        <v>111</v>
      </c>
      <c r="V3746" t="s">
        <v>48</v>
      </c>
      <c r="W3746">
        <v>0</v>
      </c>
      <c r="Y3746">
        <v>0</v>
      </c>
      <c r="Z3746">
        <v>59</v>
      </c>
      <c r="AA3746">
        <v>0</v>
      </c>
      <c r="AB3746" t="s">
        <v>63</v>
      </c>
      <c r="AC3746" t="s">
        <v>64</v>
      </c>
      <c r="AE3746" s="2">
        <v>44608</v>
      </c>
      <c r="AF3746" t="s">
        <v>377</v>
      </c>
      <c r="AG3746" t="s">
        <v>378</v>
      </c>
      <c r="AH3746" t="s">
        <v>17</v>
      </c>
      <c r="AI3746" t="s">
        <v>16</v>
      </c>
    </row>
    <row r="3747" spans="1:35" x14ac:dyDescent="0.25">
      <c r="A3747">
        <v>4268039</v>
      </c>
      <c r="B3747">
        <v>121530</v>
      </c>
      <c r="C3747">
        <v>1</v>
      </c>
      <c r="D3747" s="1" t="s">
        <v>680</v>
      </c>
      <c r="E3747" s="1" t="s">
        <v>681</v>
      </c>
      <c r="F3747" s="1" t="s">
        <v>682</v>
      </c>
      <c r="G3747">
        <v>447552</v>
      </c>
      <c r="H3747" s="1" t="s">
        <v>10970</v>
      </c>
      <c r="I3747" s="1" t="s">
        <v>10971</v>
      </c>
      <c r="J3747" s="2">
        <v>44614</v>
      </c>
      <c r="K3747" s="1" t="s">
        <v>420</v>
      </c>
      <c r="L3747" s="1" t="s">
        <v>10972</v>
      </c>
      <c r="M3747">
        <v>89301112</v>
      </c>
      <c r="N3747" t="s">
        <v>377</v>
      </c>
      <c r="O3747" t="s">
        <v>378</v>
      </c>
      <c r="P3747">
        <v>7647</v>
      </c>
      <c r="Q3747" t="s">
        <v>44</v>
      </c>
      <c r="R3747" t="s">
        <v>249</v>
      </c>
      <c r="T3747" s="1" t="s">
        <v>10973</v>
      </c>
      <c r="U3747">
        <v>205</v>
      </c>
      <c r="V3747" t="s">
        <v>62</v>
      </c>
      <c r="W3747">
        <v>0</v>
      </c>
      <c r="Y3747">
        <v>91</v>
      </c>
      <c r="Z3747">
        <v>38</v>
      </c>
      <c r="AA3747">
        <v>162</v>
      </c>
      <c r="AB3747" t="s">
        <v>63</v>
      </c>
      <c r="AC3747" t="s">
        <v>64</v>
      </c>
      <c r="AE3747" s="2">
        <v>44608</v>
      </c>
      <c r="AF3747" t="s">
        <v>377</v>
      </c>
      <c r="AG3747" t="s">
        <v>378</v>
      </c>
      <c r="AH3747" t="s">
        <v>17</v>
      </c>
      <c r="AI3747" t="s">
        <v>16</v>
      </c>
    </row>
    <row r="3748" spans="1:35" x14ac:dyDescent="0.25">
      <c r="A3748">
        <v>4268042</v>
      </c>
      <c r="B3748">
        <v>121469</v>
      </c>
      <c r="C3748">
        <v>1</v>
      </c>
      <c r="D3748" s="1" t="s">
        <v>51</v>
      </c>
      <c r="E3748" s="1" t="s">
        <v>52</v>
      </c>
      <c r="F3748" s="1" t="s">
        <v>53</v>
      </c>
      <c r="G3748">
        <v>1227367</v>
      </c>
      <c r="H3748" s="1" t="s">
        <v>10974</v>
      </c>
      <c r="I3748" s="1" t="s">
        <v>10975</v>
      </c>
      <c r="J3748" s="2">
        <v>44614</v>
      </c>
      <c r="K3748" s="1" t="s">
        <v>9819</v>
      </c>
      <c r="L3748" s="1" t="s">
        <v>10976</v>
      </c>
      <c r="M3748">
        <v>89301172</v>
      </c>
      <c r="N3748" t="s">
        <v>205</v>
      </c>
      <c r="O3748" t="s">
        <v>206</v>
      </c>
      <c r="P3748">
        <v>7647</v>
      </c>
      <c r="Q3748" t="s">
        <v>44</v>
      </c>
      <c r="R3748" t="s">
        <v>60</v>
      </c>
      <c r="T3748" s="1" t="s">
        <v>10977</v>
      </c>
      <c r="U3748">
        <v>111</v>
      </c>
      <c r="V3748" t="s">
        <v>48</v>
      </c>
      <c r="W3748">
        <v>0</v>
      </c>
      <c r="Y3748">
        <v>0</v>
      </c>
      <c r="Z3748">
        <v>69</v>
      </c>
      <c r="AA3748">
        <v>0</v>
      </c>
      <c r="AB3748" t="s">
        <v>63</v>
      </c>
      <c r="AC3748" t="s">
        <v>64</v>
      </c>
      <c r="AE3748" s="2">
        <v>44608</v>
      </c>
      <c r="AF3748" t="s">
        <v>205</v>
      </c>
      <c r="AG3748" t="s">
        <v>206</v>
      </c>
      <c r="AH3748" t="s">
        <v>17</v>
      </c>
      <c r="AI3748" t="s">
        <v>16</v>
      </c>
    </row>
    <row r="3749" spans="1:35" x14ac:dyDescent="0.25">
      <c r="A3749">
        <v>4268042</v>
      </c>
      <c r="B3749">
        <v>121493</v>
      </c>
      <c r="C3749">
        <v>1</v>
      </c>
      <c r="D3749" s="1" t="s">
        <v>65</v>
      </c>
      <c r="E3749" s="1" t="s">
        <v>66</v>
      </c>
      <c r="F3749" s="1" t="s">
        <v>67</v>
      </c>
      <c r="G3749">
        <v>1227367</v>
      </c>
      <c r="H3749" s="1" t="s">
        <v>10974</v>
      </c>
      <c r="I3749" s="1" t="s">
        <v>10975</v>
      </c>
      <c r="J3749" s="2">
        <v>44614</v>
      </c>
      <c r="K3749" s="1" t="s">
        <v>9819</v>
      </c>
      <c r="L3749" s="1" t="s">
        <v>10976</v>
      </c>
      <c r="M3749">
        <v>89301172</v>
      </c>
      <c r="N3749" t="s">
        <v>205</v>
      </c>
      <c r="O3749" t="s">
        <v>206</v>
      </c>
      <c r="P3749">
        <v>7647</v>
      </c>
      <c r="Q3749" t="s">
        <v>44</v>
      </c>
      <c r="R3749" t="s">
        <v>60</v>
      </c>
      <c r="T3749" s="1" t="s">
        <v>10977</v>
      </c>
      <c r="U3749">
        <v>111</v>
      </c>
      <c r="V3749" t="s">
        <v>48</v>
      </c>
      <c r="W3749">
        <v>0</v>
      </c>
      <c r="Y3749">
        <v>0</v>
      </c>
      <c r="Z3749">
        <v>69</v>
      </c>
      <c r="AA3749">
        <v>0</v>
      </c>
      <c r="AB3749" t="s">
        <v>63</v>
      </c>
      <c r="AC3749" t="s">
        <v>64</v>
      </c>
      <c r="AE3749" s="2">
        <v>44608</v>
      </c>
      <c r="AF3749" t="s">
        <v>205</v>
      </c>
      <c r="AG3749" t="s">
        <v>206</v>
      </c>
      <c r="AH3749" t="s">
        <v>17</v>
      </c>
      <c r="AI3749" t="s">
        <v>16</v>
      </c>
    </row>
    <row r="3750" spans="1:35" x14ac:dyDescent="0.25">
      <c r="A3750">
        <v>4268043</v>
      </c>
      <c r="B3750">
        <v>121530</v>
      </c>
      <c r="C3750">
        <v>1</v>
      </c>
      <c r="D3750" s="1" t="s">
        <v>680</v>
      </c>
      <c r="E3750" s="1" t="s">
        <v>681</v>
      </c>
      <c r="F3750" s="1" t="s">
        <v>682</v>
      </c>
      <c r="G3750">
        <v>1379941</v>
      </c>
      <c r="H3750" s="1" t="s">
        <v>10978</v>
      </c>
      <c r="I3750" s="1" t="s">
        <v>10979</v>
      </c>
      <c r="J3750" s="2">
        <v>44614</v>
      </c>
      <c r="K3750" s="1" t="s">
        <v>2633</v>
      </c>
      <c r="L3750" s="1" t="s">
        <v>10980</v>
      </c>
      <c r="M3750">
        <v>89301112</v>
      </c>
      <c r="N3750" t="s">
        <v>377</v>
      </c>
      <c r="O3750" t="s">
        <v>378</v>
      </c>
      <c r="P3750">
        <v>7647</v>
      </c>
      <c r="Q3750" t="s">
        <v>44</v>
      </c>
      <c r="R3750" t="s">
        <v>249</v>
      </c>
      <c r="T3750" s="1" t="s">
        <v>10981</v>
      </c>
      <c r="U3750">
        <v>111</v>
      </c>
      <c r="V3750" t="s">
        <v>48</v>
      </c>
      <c r="W3750">
        <v>0</v>
      </c>
      <c r="Y3750">
        <v>0</v>
      </c>
      <c r="Z3750">
        <v>40</v>
      </c>
      <c r="AA3750">
        <v>0</v>
      </c>
      <c r="AB3750" t="s">
        <v>63</v>
      </c>
      <c r="AC3750" t="s">
        <v>64</v>
      </c>
      <c r="AE3750" s="2">
        <v>44608</v>
      </c>
      <c r="AF3750" t="s">
        <v>377</v>
      </c>
      <c r="AG3750" t="s">
        <v>378</v>
      </c>
      <c r="AH3750" t="s">
        <v>17</v>
      </c>
      <c r="AI3750" t="s">
        <v>16</v>
      </c>
    </row>
    <row r="3751" spans="1:35" x14ac:dyDescent="0.25">
      <c r="A3751">
        <v>4268046</v>
      </c>
      <c r="B3751">
        <v>121530</v>
      </c>
      <c r="C3751">
        <v>1</v>
      </c>
      <c r="D3751" s="1" t="s">
        <v>680</v>
      </c>
      <c r="E3751" s="1" t="s">
        <v>681</v>
      </c>
      <c r="F3751" s="1" t="s">
        <v>682</v>
      </c>
      <c r="G3751">
        <v>928542</v>
      </c>
      <c r="H3751" s="1" t="s">
        <v>10982</v>
      </c>
      <c r="I3751" s="1" t="s">
        <v>10983</v>
      </c>
      <c r="J3751" s="2">
        <v>44614</v>
      </c>
      <c r="K3751" s="1" t="s">
        <v>505</v>
      </c>
      <c r="L3751" s="1" t="s">
        <v>10984</v>
      </c>
      <c r="M3751">
        <v>89301112</v>
      </c>
      <c r="N3751" t="s">
        <v>377</v>
      </c>
      <c r="O3751" t="s">
        <v>378</v>
      </c>
      <c r="P3751">
        <v>7647</v>
      </c>
      <c r="Q3751" t="s">
        <v>44</v>
      </c>
      <c r="R3751" t="s">
        <v>249</v>
      </c>
      <c r="T3751" s="1" t="s">
        <v>10985</v>
      </c>
      <c r="U3751">
        <v>111</v>
      </c>
      <c r="V3751" t="s">
        <v>62</v>
      </c>
      <c r="W3751">
        <v>0</v>
      </c>
      <c r="Y3751">
        <v>0</v>
      </c>
      <c r="Z3751">
        <v>44</v>
      </c>
      <c r="AA3751">
        <v>0</v>
      </c>
      <c r="AB3751" t="s">
        <v>63</v>
      </c>
      <c r="AC3751" t="s">
        <v>64</v>
      </c>
      <c r="AE3751" s="2">
        <v>44608</v>
      </c>
      <c r="AF3751" t="s">
        <v>377</v>
      </c>
      <c r="AG3751" t="s">
        <v>378</v>
      </c>
      <c r="AH3751" t="s">
        <v>17</v>
      </c>
      <c r="AI3751" t="s">
        <v>16</v>
      </c>
    </row>
    <row r="3752" spans="1:35" x14ac:dyDescent="0.25">
      <c r="A3752">
        <v>4264628</v>
      </c>
      <c r="B3752">
        <v>121537</v>
      </c>
      <c r="C3752">
        <v>1</v>
      </c>
      <c r="D3752" s="1" t="s">
        <v>370</v>
      </c>
      <c r="E3752" s="1" t="s">
        <v>371</v>
      </c>
      <c r="F3752" s="1" t="s">
        <v>372</v>
      </c>
      <c r="G3752">
        <v>1380683</v>
      </c>
      <c r="H3752" s="1" t="s">
        <v>10760</v>
      </c>
      <c r="I3752" s="1" t="s">
        <v>10761</v>
      </c>
      <c r="J3752" s="2">
        <v>44615</v>
      </c>
      <c r="K3752" s="1" t="s">
        <v>3708</v>
      </c>
      <c r="L3752" s="1" t="s">
        <v>10762</v>
      </c>
      <c r="M3752">
        <v>65324671</v>
      </c>
      <c r="N3752">
        <v>65324671</v>
      </c>
      <c r="O3752" t="s">
        <v>10763</v>
      </c>
      <c r="P3752">
        <v>7647</v>
      </c>
      <c r="Q3752" t="s">
        <v>44</v>
      </c>
      <c r="R3752" t="s">
        <v>249</v>
      </c>
      <c r="T3752" s="1" t="s">
        <v>10764</v>
      </c>
      <c r="U3752">
        <v>211</v>
      </c>
      <c r="V3752" t="s">
        <v>48</v>
      </c>
      <c r="W3752">
        <v>0</v>
      </c>
      <c r="Y3752">
        <v>0</v>
      </c>
      <c r="Z3752">
        <v>22</v>
      </c>
      <c r="AA3752">
        <v>0</v>
      </c>
      <c r="AB3752" t="s">
        <v>102</v>
      </c>
      <c r="AC3752" t="s">
        <v>103</v>
      </c>
      <c r="AE3752" s="2">
        <v>44602</v>
      </c>
      <c r="AF3752">
        <v>65324671</v>
      </c>
      <c r="AG3752" t="s">
        <v>10763</v>
      </c>
      <c r="AH3752" t="s">
        <v>399</v>
      </c>
    </row>
    <row r="3753" spans="1:35" x14ac:dyDescent="0.25">
      <c r="A3753">
        <v>4268047</v>
      </c>
      <c r="B3753">
        <v>121469</v>
      </c>
      <c r="C3753">
        <v>1</v>
      </c>
      <c r="D3753" s="1" t="s">
        <v>51</v>
      </c>
      <c r="E3753" s="1" t="s">
        <v>52</v>
      </c>
      <c r="F3753" s="1" t="s">
        <v>53</v>
      </c>
      <c r="G3753">
        <v>303878</v>
      </c>
      <c r="H3753" s="1" t="s">
        <v>10986</v>
      </c>
      <c r="I3753" s="1" t="s">
        <v>10987</v>
      </c>
      <c r="J3753" s="2">
        <v>44615</v>
      </c>
      <c r="K3753" s="1" t="s">
        <v>954</v>
      </c>
      <c r="L3753" s="1" t="s">
        <v>10988</v>
      </c>
      <c r="M3753">
        <v>89301172</v>
      </c>
      <c r="N3753" t="s">
        <v>58</v>
      </c>
      <c r="O3753" t="s">
        <v>59</v>
      </c>
      <c r="P3753">
        <v>7647</v>
      </c>
      <c r="Q3753" t="s">
        <v>44</v>
      </c>
      <c r="R3753" t="s">
        <v>60</v>
      </c>
      <c r="T3753" s="1" t="s">
        <v>10989</v>
      </c>
      <c r="U3753">
        <v>111</v>
      </c>
      <c r="V3753" t="s">
        <v>48</v>
      </c>
      <c r="W3753">
        <v>0</v>
      </c>
      <c r="Y3753">
        <v>0</v>
      </c>
      <c r="Z3753">
        <v>46</v>
      </c>
      <c r="AA3753">
        <v>0</v>
      </c>
      <c r="AB3753" t="s">
        <v>102</v>
      </c>
      <c r="AC3753" t="s">
        <v>103</v>
      </c>
      <c r="AE3753" s="2">
        <v>44608</v>
      </c>
      <c r="AF3753" t="s">
        <v>58</v>
      </c>
      <c r="AG3753" t="s">
        <v>59</v>
      </c>
      <c r="AH3753" t="s">
        <v>17</v>
      </c>
      <c r="AI3753" t="s">
        <v>16</v>
      </c>
    </row>
    <row r="3754" spans="1:35" x14ac:dyDescent="0.25">
      <c r="A3754">
        <v>4268047</v>
      </c>
      <c r="B3754">
        <v>121493</v>
      </c>
      <c r="C3754">
        <v>1</v>
      </c>
      <c r="D3754" s="1" t="s">
        <v>65</v>
      </c>
      <c r="E3754" s="1" t="s">
        <v>66</v>
      </c>
      <c r="F3754" s="1" t="s">
        <v>67</v>
      </c>
      <c r="G3754">
        <v>303878</v>
      </c>
      <c r="H3754" s="1" t="s">
        <v>10986</v>
      </c>
      <c r="I3754" s="1" t="s">
        <v>10987</v>
      </c>
      <c r="J3754" s="2">
        <v>44615</v>
      </c>
      <c r="K3754" s="1" t="s">
        <v>954</v>
      </c>
      <c r="L3754" s="1" t="s">
        <v>10988</v>
      </c>
      <c r="M3754">
        <v>89301172</v>
      </c>
      <c r="N3754" t="s">
        <v>58</v>
      </c>
      <c r="O3754" t="s">
        <v>59</v>
      </c>
      <c r="P3754">
        <v>7647</v>
      </c>
      <c r="Q3754" t="s">
        <v>44</v>
      </c>
      <c r="R3754" t="s">
        <v>60</v>
      </c>
      <c r="T3754" s="1" t="s">
        <v>10989</v>
      </c>
      <c r="U3754">
        <v>111</v>
      </c>
      <c r="V3754" t="s">
        <v>48</v>
      </c>
      <c r="W3754">
        <v>0</v>
      </c>
      <c r="Y3754">
        <v>0</v>
      </c>
      <c r="Z3754">
        <v>46</v>
      </c>
      <c r="AA3754">
        <v>0</v>
      </c>
      <c r="AB3754" t="s">
        <v>102</v>
      </c>
      <c r="AC3754" t="s">
        <v>103</v>
      </c>
      <c r="AE3754" s="2">
        <v>44608</v>
      </c>
      <c r="AF3754" t="s">
        <v>58</v>
      </c>
      <c r="AG3754" t="s">
        <v>59</v>
      </c>
      <c r="AH3754" t="s">
        <v>17</v>
      </c>
      <c r="AI3754" t="s">
        <v>16</v>
      </c>
    </row>
    <row r="3755" spans="1:35" x14ac:dyDescent="0.25">
      <c r="A3755">
        <v>4268047</v>
      </c>
      <c r="B3755">
        <v>121498</v>
      </c>
      <c r="C3755">
        <v>1</v>
      </c>
      <c r="D3755" s="1" t="s">
        <v>68</v>
      </c>
      <c r="E3755" s="1" t="s">
        <v>69</v>
      </c>
      <c r="F3755" s="1" t="s">
        <v>70</v>
      </c>
      <c r="G3755">
        <v>303878</v>
      </c>
      <c r="H3755" s="1" t="s">
        <v>10986</v>
      </c>
      <c r="I3755" s="1" t="s">
        <v>10987</v>
      </c>
      <c r="J3755" s="2">
        <v>44615</v>
      </c>
      <c r="K3755" s="1" t="s">
        <v>954</v>
      </c>
      <c r="L3755" s="1" t="s">
        <v>10988</v>
      </c>
      <c r="M3755">
        <v>89301172</v>
      </c>
      <c r="N3755" t="s">
        <v>58</v>
      </c>
      <c r="O3755" t="s">
        <v>59</v>
      </c>
      <c r="P3755">
        <v>7647</v>
      </c>
      <c r="Q3755" t="s">
        <v>44</v>
      </c>
      <c r="R3755" t="s">
        <v>60</v>
      </c>
      <c r="T3755" s="1" t="s">
        <v>10989</v>
      </c>
      <c r="U3755">
        <v>111</v>
      </c>
      <c r="V3755" t="s">
        <v>48</v>
      </c>
      <c r="W3755">
        <v>0</v>
      </c>
      <c r="Y3755">
        <v>0</v>
      </c>
      <c r="Z3755">
        <v>46</v>
      </c>
      <c r="AA3755">
        <v>0</v>
      </c>
      <c r="AB3755" t="s">
        <v>102</v>
      </c>
      <c r="AC3755" t="s">
        <v>103</v>
      </c>
      <c r="AE3755" s="2">
        <v>44608</v>
      </c>
      <c r="AF3755" t="s">
        <v>58</v>
      </c>
      <c r="AG3755" t="s">
        <v>59</v>
      </c>
      <c r="AH3755" t="s">
        <v>17</v>
      </c>
      <c r="AI3755" t="s">
        <v>16</v>
      </c>
    </row>
    <row r="3756" spans="1:35" x14ac:dyDescent="0.25">
      <c r="A3756">
        <v>4268080</v>
      </c>
      <c r="B3756">
        <v>121469</v>
      </c>
      <c r="C3756">
        <v>1</v>
      </c>
      <c r="D3756" s="1" t="s">
        <v>51</v>
      </c>
      <c r="E3756" s="1" t="s">
        <v>52</v>
      </c>
      <c r="F3756" s="1" t="s">
        <v>53</v>
      </c>
      <c r="G3756">
        <v>1368777</v>
      </c>
      <c r="H3756" s="1" t="s">
        <v>10990</v>
      </c>
      <c r="I3756" s="1" t="s">
        <v>10991</v>
      </c>
      <c r="J3756" s="2">
        <v>44615</v>
      </c>
      <c r="K3756" s="1" t="s">
        <v>1508</v>
      </c>
      <c r="L3756" s="1" t="s">
        <v>10992</v>
      </c>
      <c r="M3756">
        <v>89301171</v>
      </c>
      <c r="N3756" t="s">
        <v>583</v>
      </c>
      <c r="O3756" t="s">
        <v>584</v>
      </c>
      <c r="P3756">
        <v>7647</v>
      </c>
      <c r="Q3756" t="s">
        <v>44</v>
      </c>
      <c r="R3756" t="s">
        <v>60</v>
      </c>
      <c r="T3756" s="1" t="s">
        <v>10993</v>
      </c>
      <c r="U3756">
        <v>111</v>
      </c>
      <c r="V3756" t="s">
        <v>48</v>
      </c>
      <c r="W3756">
        <v>0</v>
      </c>
      <c r="Y3756">
        <v>0</v>
      </c>
      <c r="Z3756">
        <v>60</v>
      </c>
      <c r="AA3756">
        <v>0</v>
      </c>
      <c r="AB3756" t="s">
        <v>102</v>
      </c>
      <c r="AC3756" t="s">
        <v>103</v>
      </c>
      <c r="AE3756" s="2">
        <v>44608</v>
      </c>
      <c r="AF3756" t="s">
        <v>583</v>
      </c>
      <c r="AG3756" t="s">
        <v>584</v>
      </c>
      <c r="AH3756" t="s">
        <v>17</v>
      </c>
      <c r="AI3756" t="s">
        <v>323</v>
      </c>
    </row>
    <row r="3757" spans="1:35" x14ac:dyDescent="0.25">
      <c r="A3757">
        <v>4268080</v>
      </c>
      <c r="B3757">
        <v>121493</v>
      </c>
      <c r="C3757">
        <v>1</v>
      </c>
      <c r="D3757" s="1" t="s">
        <v>65</v>
      </c>
      <c r="E3757" s="1" t="s">
        <v>66</v>
      </c>
      <c r="F3757" s="1" t="s">
        <v>67</v>
      </c>
      <c r="G3757">
        <v>1368777</v>
      </c>
      <c r="H3757" s="1" t="s">
        <v>10990</v>
      </c>
      <c r="I3757" s="1" t="s">
        <v>10991</v>
      </c>
      <c r="J3757" s="2">
        <v>44615</v>
      </c>
      <c r="K3757" s="1" t="s">
        <v>1508</v>
      </c>
      <c r="L3757" s="1" t="s">
        <v>10992</v>
      </c>
      <c r="M3757">
        <v>89301171</v>
      </c>
      <c r="N3757" t="s">
        <v>583</v>
      </c>
      <c r="O3757" t="s">
        <v>584</v>
      </c>
      <c r="P3757">
        <v>7647</v>
      </c>
      <c r="Q3757" t="s">
        <v>44</v>
      </c>
      <c r="R3757" t="s">
        <v>60</v>
      </c>
      <c r="T3757" s="1" t="s">
        <v>10993</v>
      </c>
      <c r="U3757">
        <v>111</v>
      </c>
      <c r="V3757" t="s">
        <v>48</v>
      </c>
      <c r="W3757">
        <v>0</v>
      </c>
      <c r="Y3757">
        <v>0</v>
      </c>
      <c r="Z3757">
        <v>60</v>
      </c>
      <c r="AA3757">
        <v>0</v>
      </c>
      <c r="AB3757" t="s">
        <v>102</v>
      </c>
      <c r="AC3757" t="s">
        <v>103</v>
      </c>
      <c r="AE3757" s="2">
        <v>44608</v>
      </c>
      <c r="AF3757" t="s">
        <v>583</v>
      </c>
      <c r="AG3757" t="s">
        <v>584</v>
      </c>
      <c r="AH3757" t="s">
        <v>17</v>
      </c>
      <c r="AI3757" t="s">
        <v>323</v>
      </c>
    </row>
    <row r="3758" spans="1:35" x14ac:dyDescent="0.25">
      <c r="A3758">
        <v>4268080</v>
      </c>
      <c r="B3758">
        <v>121498</v>
      </c>
      <c r="C3758">
        <v>1</v>
      </c>
      <c r="D3758" s="1" t="s">
        <v>68</v>
      </c>
      <c r="E3758" s="1" t="s">
        <v>69</v>
      </c>
      <c r="F3758" s="1" t="s">
        <v>70</v>
      </c>
      <c r="G3758">
        <v>1368777</v>
      </c>
      <c r="H3758" s="1" t="s">
        <v>10990</v>
      </c>
      <c r="I3758" s="1" t="s">
        <v>10991</v>
      </c>
      <c r="J3758" s="2">
        <v>44615</v>
      </c>
      <c r="K3758" s="1" t="s">
        <v>1508</v>
      </c>
      <c r="L3758" s="1" t="s">
        <v>10992</v>
      </c>
      <c r="M3758">
        <v>89301171</v>
      </c>
      <c r="N3758" t="s">
        <v>583</v>
      </c>
      <c r="O3758" t="s">
        <v>584</v>
      </c>
      <c r="P3758">
        <v>7647</v>
      </c>
      <c r="Q3758" t="s">
        <v>44</v>
      </c>
      <c r="R3758" t="s">
        <v>60</v>
      </c>
      <c r="T3758" s="1" t="s">
        <v>10993</v>
      </c>
      <c r="U3758">
        <v>111</v>
      </c>
      <c r="V3758" t="s">
        <v>48</v>
      </c>
      <c r="W3758">
        <v>0</v>
      </c>
      <c r="Y3758">
        <v>0</v>
      </c>
      <c r="Z3758">
        <v>60</v>
      </c>
      <c r="AA3758">
        <v>0</v>
      </c>
      <c r="AB3758" t="s">
        <v>102</v>
      </c>
      <c r="AC3758" t="s">
        <v>103</v>
      </c>
      <c r="AE3758" s="2">
        <v>44608</v>
      </c>
      <c r="AF3758" t="s">
        <v>583</v>
      </c>
      <c r="AG3758" t="s">
        <v>584</v>
      </c>
      <c r="AH3758" t="s">
        <v>17</v>
      </c>
      <c r="AI3758" t="s">
        <v>323</v>
      </c>
    </row>
    <row r="3759" spans="1:35" x14ac:dyDescent="0.25">
      <c r="A3759">
        <v>4268083</v>
      </c>
      <c r="B3759">
        <v>121469</v>
      </c>
      <c r="C3759">
        <v>1</v>
      </c>
      <c r="D3759" s="1" t="s">
        <v>51</v>
      </c>
      <c r="E3759" s="1" t="s">
        <v>52</v>
      </c>
      <c r="F3759" s="1" t="s">
        <v>53</v>
      </c>
      <c r="G3759">
        <v>437153</v>
      </c>
      <c r="H3759" s="1" t="s">
        <v>10994</v>
      </c>
      <c r="I3759" s="1" t="s">
        <v>10995</v>
      </c>
      <c r="J3759" s="2">
        <v>44615</v>
      </c>
      <c r="K3759" s="1" t="s">
        <v>1155</v>
      </c>
      <c r="L3759" s="1" t="s">
        <v>10996</v>
      </c>
      <c r="M3759">
        <v>89301032</v>
      </c>
      <c r="N3759" t="s">
        <v>1702</v>
      </c>
      <c r="O3759" t="s">
        <v>1703</v>
      </c>
      <c r="P3759">
        <v>7647</v>
      </c>
      <c r="Q3759" t="s">
        <v>44</v>
      </c>
      <c r="R3759" t="s">
        <v>60</v>
      </c>
      <c r="T3759" s="1" t="s">
        <v>10997</v>
      </c>
      <c r="U3759">
        <v>205</v>
      </c>
      <c r="V3759" t="s">
        <v>62</v>
      </c>
      <c r="W3759">
        <v>0</v>
      </c>
      <c r="Y3759">
        <v>0</v>
      </c>
      <c r="Z3759">
        <v>49</v>
      </c>
      <c r="AA3759">
        <v>0</v>
      </c>
      <c r="AB3759" t="s">
        <v>102</v>
      </c>
      <c r="AC3759" t="s">
        <v>103</v>
      </c>
      <c r="AE3759" s="2">
        <v>44608</v>
      </c>
      <c r="AF3759" t="s">
        <v>1702</v>
      </c>
      <c r="AG3759" t="s">
        <v>1703</v>
      </c>
      <c r="AH3759" t="s">
        <v>17</v>
      </c>
      <c r="AI3759" t="s">
        <v>16</v>
      </c>
    </row>
    <row r="3760" spans="1:35" x14ac:dyDescent="0.25">
      <c r="A3760">
        <v>4268083</v>
      </c>
      <c r="B3760">
        <v>121481</v>
      </c>
      <c r="C3760">
        <v>1</v>
      </c>
      <c r="D3760" s="1" t="s">
        <v>4773</v>
      </c>
      <c r="E3760" s="1" t="s">
        <v>4774</v>
      </c>
      <c r="F3760" s="1" t="s">
        <v>4775</v>
      </c>
      <c r="G3760">
        <v>437153</v>
      </c>
      <c r="H3760" s="1" t="s">
        <v>10994</v>
      </c>
      <c r="I3760" s="1" t="s">
        <v>10995</v>
      </c>
      <c r="J3760" s="2">
        <v>44615</v>
      </c>
      <c r="K3760" s="1" t="s">
        <v>1155</v>
      </c>
      <c r="L3760" s="1" t="s">
        <v>10996</v>
      </c>
      <c r="M3760">
        <v>89301032</v>
      </c>
      <c r="N3760" t="s">
        <v>1702</v>
      </c>
      <c r="O3760" t="s">
        <v>1703</v>
      </c>
      <c r="P3760">
        <v>7647</v>
      </c>
      <c r="Q3760" t="s">
        <v>44</v>
      </c>
      <c r="R3760" t="s">
        <v>60</v>
      </c>
      <c r="T3760" s="1" t="s">
        <v>10997</v>
      </c>
      <c r="U3760">
        <v>205</v>
      </c>
      <c r="V3760" t="s">
        <v>62</v>
      </c>
      <c r="W3760">
        <v>0</v>
      </c>
      <c r="Y3760">
        <v>0</v>
      </c>
      <c r="Z3760">
        <v>49</v>
      </c>
      <c r="AA3760">
        <v>0</v>
      </c>
      <c r="AB3760" t="s">
        <v>102</v>
      </c>
      <c r="AC3760" t="s">
        <v>103</v>
      </c>
      <c r="AE3760" s="2">
        <v>44608</v>
      </c>
      <c r="AF3760" t="s">
        <v>1702</v>
      </c>
      <c r="AG3760" t="s">
        <v>1703</v>
      </c>
      <c r="AH3760" t="s">
        <v>17</v>
      </c>
      <c r="AI3760" t="s">
        <v>16</v>
      </c>
    </row>
    <row r="3761" spans="1:35" x14ac:dyDescent="0.25">
      <c r="A3761">
        <v>4268083</v>
      </c>
      <c r="B3761">
        <v>121493</v>
      </c>
      <c r="C3761">
        <v>1</v>
      </c>
      <c r="D3761" s="1" t="s">
        <v>65</v>
      </c>
      <c r="E3761" s="1" t="s">
        <v>66</v>
      </c>
      <c r="F3761" s="1" t="s">
        <v>67</v>
      </c>
      <c r="G3761">
        <v>437153</v>
      </c>
      <c r="H3761" s="1" t="s">
        <v>10994</v>
      </c>
      <c r="I3761" s="1" t="s">
        <v>10995</v>
      </c>
      <c r="J3761" s="2">
        <v>44615</v>
      </c>
      <c r="K3761" s="1" t="s">
        <v>1155</v>
      </c>
      <c r="L3761" s="1" t="s">
        <v>10996</v>
      </c>
      <c r="M3761">
        <v>89301032</v>
      </c>
      <c r="N3761" t="s">
        <v>1702</v>
      </c>
      <c r="O3761" t="s">
        <v>1703</v>
      </c>
      <c r="P3761">
        <v>7647</v>
      </c>
      <c r="Q3761" t="s">
        <v>44</v>
      </c>
      <c r="R3761" t="s">
        <v>60</v>
      </c>
      <c r="T3761" s="1" t="s">
        <v>10997</v>
      </c>
      <c r="U3761">
        <v>205</v>
      </c>
      <c r="V3761" t="s">
        <v>62</v>
      </c>
      <c r="W3761">
        <v>0</v>
      </c>
      <c r="Y3761">
        <v>0</v>
      </c>
      <c r="Z3761">
        <v>49</v>
      </c>
      <c r="AA3761">
        <v>0</v>
      </c>
      <c r="AB3761" t="s">
        <v>102</v>
      </c>
      <c r="AC3761" t="s">
        <v>103</v>
      </c>
      <c r="AE3761" s="2">
        <v>44608</v>
      </c>
      <c r="AF3761" t="s">
        <v>1702</v>
      </c>
      <c r="AG3761" t="s">
        <v>1703</v>
      </c>
      <c r="AH3761" t="s">
        <v>17</v>
      </c>
      <c r="AI3761" t="s">
        <v>16</v>
      </c>
    </row>
    <row r="3762" spans="1:35" x14ac:dyDescent="0.25">
      <c r="A3762">
        <v>4268085</v>
      </c>
      <c r="B3762">
        <v>121546</v>
      </c>
      <c r="C3762">
        <v>1</v>
      </c>
      <c r="D3762" s="1" t="s">
        <v>655</v>
      </c>
      <c r="E3762" s="1" t="s">
        <v>656</v>
      </c>
      <c r="F3762" s="1" t="s">
        <v>657</v>
      </c>
      <c r="G3762">
        <v>1147802</v>
      </c>
      <c r="H3762" s="1" t="s">
        <v>10998</v>
      </c>
      <c r="I3762" s="1" t="s">
        <v>10999</v>
      </c>
      <c r="J3762" s="2">
        <v>44615</v>
      </c>
      <c r="K3762" s="1" t="s">
        <v>164</v>
      </c>
      <c r="L3762" s="1" t="s">
        <v>11000</v>
      </c>
      <c r="M3762">
        <v>89301215</v>
      </c>
      <c r="N3762" t="s">
        <v>2239</v>
      </c>
      <c r="O3762" t="s">
        <v>2510</v>
      </c>
      <c r="P3762">
        <v>7647</v>
      </c>
      <c r="Q3762" t="s">
        <v>44</v>
      </c>
      <c r="R3762" t="s">
        <v>45</v>
      </c>
      <c r="T3762" s="1" t="s">
        <v>11001</v>
      </c>
      <c r="U3762">
        <v>205</v>
      </c>
      <c r="V3762" t="s">
        <v>48</v>
      </c>
      <c r="W3762">
        <v>0</v>
      </c>
      <c r="Y3762">
        <v>83</v>
      </c>
      <c r="Z3762">
        <v>66</v>
      </c>
      <c r="AA3762">
        <v>178</v>
      </c>
      <c r="AB3762" t="s">
        <v>102</v>
      </c>
      <c r="AC3762" t="s">
        <v>103</v>
      </c>
      <c r="AE3762" s="2">
        <v>44608</v>
      </c>
      <c r="AF3762" t="s">
        <v>2512</v>
      </c>
      <c r="AG3762" t="s">
        <v>2510</v>
      </c>
      <c r="AH3762" t="s">
        <v>17</v>
      </c>
      <c r="AI3762" t="s">
        <v>16</v>
      </c>
    </row>
    <row r="3763" spans="1:35" x14ac:dyDescent="0.25">
      <c r="A3763">
        <v>4268087</v>
      </c>
      <c r="B3763">
        <v>121469</v>
      </c>
      <c r="C3763">
        <v>1</v>
      </c>
      <c r="D3763" s="1" t="s">
        <v>51</v>
      </c>
      <c r="E3763" s="1" t="s">
        <v>52</v>
      </c>
      <c r="F3763" s="1" t="s">
        <v>53</v>
      </c>
      <c r="G3763">
        <v>759385</v>
      </c>
      <c r="H3763" s="1" t="s">
        <v>11002</v>
      </c>
      <c r="I3763" s="1" t="s">
        <v>11003</v>
      </c>
      <c r="J3763" s="2">
        <v>44615</v>
      </c>
      <c r="K3763" s="1" t="s">
        <v>925</v>
      </c>
      <c r="L3763" s="1" t="s">
        <v>11004</v>
      </c>
      <c r="M3763">
        <v>89301172</v>
      </c>
      <c r="N3763" t="s">
        <v>58</v>
      </c>
      <c r="O3763" t="s">
        <v>59</v>
      </c>
      <c r="P3763">
        <v>7647</v>
      </c>
      <c r="Q3763" t="s">
        <v>44</v>
      </c>
      <c r="R3763" t="s">
        <v>60</v>
      </c>
      <c r="T3763" s="1" t="s">
        <v>11005</v>
      </c>
      <c r="U3763">
        <v>205</v>
      </c>
      <c r="V3763" t="s">
        <v>62</v>
      </c>
      <c r="W3763">
        <v>0</v>
      </c>
      <c r="Y3763">
        <v>0</v>
      </c>
      <c r="Z3763">
        <v>50</v>
      </c>
      <c r="AA3763">
        <v>0</v>
      </c>
      <c r="AB3763" t="s">
        <v>102</v>
      </c>
      <c r="AC3763" t="s">
        <v>103</v>
      </c>
      <c r="AE3763" s="2">
        <v>44608</v>
      </c>
      <c r="AF3763" t="s">
        <v>58</v>
      </c>
      <c r="AG3763" t="s">
        <v>59</v>
      </c>
      <c r="AH3763" t="s">
        <v>17</v>
      </c>
      <c r="AI3763" t="s">
        <v>16</v>
      </c>
    </row>
    <row r="3764" spans="1:35" x14ac:dyDescent="0.25">
      <c r="A3764">
        <v>4268087</v>
      </c>
      <c r="B3764">
        <v>121493</v>
      </c>
      <c r="C3764">
        <v>1</v>
      </c>
      <c r="D3764" s="1" t="s">
        <v>65</v>
      </c>
      <c r="E3764" s="1" t="s">
        <v>66</v>
      </c>
      <c r="F3764" s="1" t="s">
        <v>67</v>
      </c>
      <c r="G3764">
        <v>759385</v>
      </c>
      <c r="H3764" s="1" t="s">
        <v>11002</v>
      </c>
      <c r="I3764" s="1" t="s">
        <v>11003</v>
      </c>
      <c r="J3764" s="2">
        <v>44615</v>
      </c>
      <c r="K3764" s="1" t="s">
        <v>925</v>
      </c>
      <c r="L3764" s="1" t="s">
        <v>11004</v>
      </c>
      <c r="M3764">
        <v>89301172</v>
      </c>
      <c r="N3764" t="s">
        <v>58</v>
      </c>
      <c r="O3764" t="s">
        <v>59</v>
      </c>
      <c r="P3764">
        <v>7647</v>
      </c>
      <c r="Q3764" t="s">
        <v>44</v>
      </c>
      <c r="R3764" t="s">
        <v>60</v>
      </c>
      <c r="T3764" s="1" t="s">
        <v>11005</v>
      </c>
      <c r="U3764">
        <v>205</v>
      </c>
      <c r="V3764" t="s">
        <v>62</v>
      </c>
      <c r="W3764">
        <v>0</v>
      </c>
      <c r="Y3764">
        <v>0</v>
      </c>
      <c r="Z3764">
        <v>50</v>
      </c>
      <c r="AA3764">
        <v>0</v>
      </c>
      <c r="AB3764" t="s">
        <v>102</v>
      </c>
      <c r="AC3764" t="s">
        <v>103</v>
      </c>
      <c r="AE3764" s="2">
        <v>44608</v>
      </c>
      <c r="AF3764" t="s">
        <v>58</v>
      </c>
      <c r="AG3764" t="s">
        <v>59</v>
      </c>
      <c r="AH3764" t="s">
        <v>17</v>
      </c>
      <c r="AI3764" t="s">
        <v>16</v>
      </c>
    </row>
    <row r="3765" spans="1:35" x14ac:dyDescent="0.25">
      <c r="A3765">
        <v>4268087</v>
      </c>
      <c r="B3765">
        <v>121498</v>
      </c>
      <c r="C3765">
        <v>1</v>
      </c>
      <c r="D3765" s="1" t="s">
        <v>68</v>
      </c>
      <c r="E3765" s="1" t="s">
        <v>69</v>
      </c>
      <c r="F3765" s="1" t="s">
        <v>70</v>
      </c>
      <c r="G3765">
        <v>759385</v>
      </c>
      <c r="H3765" s="1" t="s">
        <v>11002</v>
      </c>
      <c r="I3765" s="1" t="s">
        <v>11003</v>
      </c>
      <c r="J3765" s="2">
        <v>44615</v>
      </c>
      <c r="K3765" s="1" t="s">
        <v>925</v>
      </c>
      <c r="L3765" s="1" t="s">
        <v>11004</v>
      </c>
      <c r="M3765">
        <v>89301172</v>
      </c>
      <c r="N3765" t="s">
        <v>58</v>
      </c>
      <c r="O3765" t="s">
        <v>59</v>
      </c>
      <c r="P3765">
        <v>7647</v>
      </c>
      <c r="Q3765" t="s">
        <v>44</v>
      </c>
      <c r="R3765" t="s">
        <v>60</v>
      </c>
      <c r="T3765" s="1" t="s">
        <v>11005</v>
      </c>
      <c r="U3765">
        <v>205</v>
      </c>
      <c r="V3765" t="s">
        <v>62</v>
      </c>
      <c r="W3765">
        <v>0</v>
      </c>
      <c r="Y3765">
        <v>0</v>
      </c>
      <c r="Z3765">
        <v>50</v>
      </c>
      <c r="AA3765">
        <v>0</v>
      </c>
      <c r="AB3765" t="s">
        <v>102</v>
      </c>
      <c r="AC3765" t="s">
        <v>103</v>
      </c>
      <c r="AE3765" s="2">
        <v>44608</v>
      </c>
      <c r="AF3765" t="s">
        <v>58</v>
      </c>
      <c r="AG3765" t="s">
        <v>59</v>
      </c>
      <c r="AH3765" t="s">
        <v>17</v>
      </c>
      <c r="AI3765" t="s">
        <v>16</v>
      </c>
    </row>
    <row r="3766" spans="1:35" x14ac:dyDescent="0.25">
      <c r="A3766">
        <v>4268090</v>
      </c>
      <c r="B3766">
        <v>121469</v>
      </c>
      <c r="C3766">
        <v>1</v>
      </c>
      <c r="D3766" s="1" t="s">
        <v>51</v>
      </c>
      <c r="E3766" s="1" t="s">
        <v>52</v>
      </c>
      <c r="F3766" s="1" t="s">
        <v>53</v>
      </c>
      <c r="G3766">
        <v>1161306</v>
      </c>
      <c r="H3766" s="1" t="s">
        <v>11006</v>
      </c>
      <c r="I3766" s="1" t="s">
        <v>11007</v>
      </c>
      <c r="J3766" s="2">
        <v>44615</v>
      </c>
      <c r="K3766" s="1" t="s">
        <v>2255</v>
      </c>
      <c r="L3766" s="1" t="s">
        <v>11008</v>
      </c>
      <c r="M3766">
        <v>89301172</v>
      </c>
      <c r="N3766" t="s">
        <v>58</v>
      </c>
      <c r="O3766" t="s">
        <v>59</v>
      </c>
      <c r="P3766">
        <v>7647</v>
      </c>
      <c r="Q3766" t="s">
        <v>44</v>
      </c>
      <c r="R3766" t="s">
        <v>60</v>
      </c>
      <c r="T3766" s="1" t="s">
        <v>11009</v>
      </c>
      <c r="U3766">
        <v>111</v>
      </c>
      <c r="V3766" t="s">
        <v>62</v>
      </c>
      <c r="W3766">
        <v>0</v>
      </c>
      <c r="Y3766">
        <v>0</v>
      </c>
      <c r="Z3766">
        <v>47</v>
      </c>
      <c r="AA3766">
        <v>0</v>
      </c>
      <c r="AB3766" t="s">
        <v>208</v>
      </c>
      <c r="AC3766" t="s">
        <v>209</v>
      </c>
      <c r="AE3766" s="2">
        <v>44608</v>
      </c>
      <c r="AF3766" t="s">
        <v>58</v>
      </c>
      <c r="AG3766" t="s">
        <v>59</v>
      </c>
      <c r="AH3766" t="s">
        <v>17</v>
      </c>
      <c r="AI3766" t="s">
        <v>16</v>
      </c>
    </row>
    <row r="3767" spans="1:35" x14ac:dyDescent="0.25">
      <c r="A3767">
        <v>4268090</v>
      </c>
      <c r="B3767">
        <v>121493</v>
      </c>
      <c r="C3767">
        <v>1</v>
      </c>
      <c r="D3767" s="1" t="s">
        <v>65</v>
      </c>
      <c r="E3767" s="1" t="s">
        <v>66</v>
      </c>
      <c r="F3767" s="1" t="s">
        <v>67</v>
      </c>
      <c r="G3767">
        <v>1161306</v>
      </c>
      <c r="H3767" s="1" t="s">
        <v>11006</v>
      </c>
      <c r="I3767" s="1" t="s">
        <v>11007</v>
      </c>
      <c r="J3767" s="2">
        <v>44615</v>
      </c>
      <c r="K3767" s="1" t="s">
        <v>2255</v>
      </c>
      <c r="L3767" s="1" t="s">
        <v>11008</v>
      </c>
      <c r="M3767">
        <v>89301172</v>
      </c>
      <c r="N3767" t="s">
        <v>58</v>
      </c>
      <c r="O3767" t="s">
        <v>59</v>
      </c>
      <c r="P3767">
        <v>7647</v>
      </c>
      <c r="Q3767" t="s">
        <v>44</v>
      </c>
      <c r="R3767" t="s">
        <v>60</v>
      </c>
      <c r="T3767" s="1" t="s">
        <v>11009</v>
      </c>
      <c r="U3767">
        <v>111</v>
      </c>
      <c r="V3767" t="s">
        <v>62</v>
      </c>
      <c r="W3767">
        <v>0</v>
      </c>
      <c r="Y3767">
        <v>0</v>
      </c>
      <c r="Z3767">
        <v>47</v>
      </c>
      <c r="AA3767">
        <v>0</v>
      </c>
      <c r="AB3767" t="s">
        <v>208</v>
      </c>
      <c r="AC3767" t="s">
        <v>209</v>
      </c>
      <c r="AE3767" s="2">
        <v>44608</v>
      </c>
      <c r="AF3767" t="s">
        <v>58</v>
      </c>
      <c r="AG3767" t="s">
        <v>59</v>
      </c>
      <c r="AH3767" t="s">
        <v>17</v>
      </c>
      <c r="AI3767" t="s">
        <v>16</v>
      </c>
    </row>
    <row r="3768" spans="1:35" x14ac:dyDescent="0.25">
      <c r="A3768">
        <v>4268090</v>
      </c>
      <c r="B3768">
        <v>121498</v>
      </c>
      <c r="C3768">
        <v>1</v>
      </c>
      <c r="D3768" s="1" t="s">
        <v>68</v>
      </c>
      <c r="E3768" s="1" t="s">
        <v>69</v>
      </c>
      <c r="F3768" s="1" t="s">
        <v>70</v>
      </c>
      <c r="G3768">
        <v>1161306</v>
      </c>
      <c r="H3768" s="1" t="s">
        <v>11006</v>
      </c>
      <c r="I3768" s="1" t="s">
        <v>11007</v>
      </c>
      <c r="J3768" s="2">
        <v>44615</v>
      </c>
      <c r="K3768" s="1" t="s">
        <v>2255</v>
      </c>
      <c r="L3768" s="1" t="s">
        <v>11008</v>
      </c>
      <c r="M3768">
        <v>89301172</v>
      </c>
      <c r="N3768" t="s">
        <v>58</v>
      </c>
      <c r="O3768" t="s">
        <v>59</v>
      </c>
      <c r="P3768">
        <v>7647</v>
      </c>
      <c r="Q3768" t="s">
        <v>44</v>
      </c>
      <c r="R3768" t="s">
        <v>60</v>
      </c>
      <c r="T3768" s="1" t="s">
        <v>11009</v>
      </c>
      <c r="U3768">
        <v>111</v>
      </c>
      <c r="V3768" t="s">
        <v>62</v>
      </c>
      <c r="W3768">
        <v>0</v>
      </c>
      <c r="Y3768">
        <v>0</v>
      </c>
      <c r="Z3768">
        <v>47</v>
      </c>
      <c r="AA3768">
        <v>0</v>
      </c>
      <c r="AB3768" t="s">
        <v>208</v>
      </c>
      <c r="AC3768" t="s">
        <v>209</v>
      </c>
      <c r="AE3768" s="2">
        <v>44608</v>
      </c>
      <c r="AF3768" t="s">
        <v>58</v>
      </c>
      <c r="AG3768" t="s">
        <v>59</v>
      </c>
      <c r="AH3768" t="s">
        <v>17</v>
      </c>
      <c r="AI3768" t="s">
        <v>16</v>
      </c>
    </row>
    <row r="3769" spans="1:35" x14ac:dyDescent="0.25">
      <c r="A3769">
        <v>4268093</v>
      </c>
      <c r="B3769">
        <v>121469</v>
      </c>
      <c r="C3769">
        <v>1</v>
      </c>
      <c r="D3769" s="1" t="s">
        <v>51</v>
      </c>
      <c r="E3769" s="1" t="s">
        <v>52</v>
      </c>
      <c r="F3769" s="1" t="s">
        <v>53</v>
      </c>
      <c r="G3769">
        <v>624336</v>
      </c>
      <c r="H3769" s="1" t="s">
        <v>11010</v>
      </c>
      <c r="I3769" s="1" t="s">
        <v>11011</v>
      </c>
      <c r="J3769" s="2">
        <v>44615</v>
      </c>
      <c r="K3769" s="1" t="s">
        <v>2289</v>
      </c>
      <c r="L3769" s="1" t="s">
        <v>11012</v>
      </c>
      <c r="M3769">
        <v>89301172</v>
      </c>
      <c r="N3769" t="s">
        <v>58</v>
      </c>
      <c r="O3769" t="s">
        <v>59</v>
      </c>
      <c r="P3769">
        <v>7647</v>
      </c>
      <c r="Q3769" t="s">
        <v>44</v>
      </c>
      <c r="R3769" t="s">
        <v>60</v>
      </c>
      <c r="T3769" s="1" t="s">
        <v>11013</v>
      </c>
      <c r="U3769">
        <v>205</v>
      </c>
      <c r="V3769" t="s">
        <v>62</v>
      </c>
      <c r="W3769">
        <v>0</v>
      </c>
      <c r="Y3769">
        <v>0</v>
      </c>
      <c r="Z3769">
        <v>36</v>
      </c>
      <c r="AA3769">
        <v>0</v>
      </c>
      <c r="AB3769" t="s">
        <v>102</v>
      </c>
      <c r="AC3769" t="s">
        <v>103</v>
      </c>
      <c r="AE3769" s="2">
        <v>44608</v>
      </c>
      <c r="AF3769" t="s">
        <v>58</v>
      </c>
      <c r="AG3769" t="s">
        <v>59</v>
      </c>
      <c r="AH3769" t="s">
        <v>17</v>
      </c>
      <c r="AI3769" t="s">
        <v>16</v>
      </c>
    </row>
    <row r="3770" spans="1:35" x14ac:dyDescent="0.25">
      <c r="A3770">
        <v>4268093</v>
      </c>
      <c r="B3770">
        <v>121493</v>
      </c>
      <c r="C3770">
        <v>1</v>
      </c>
      <c r="D3770" s="1" t="s">
        <v>65</v>
      </c>
      <c r="E3770" s="1" t="s">
        <v>66</v>
      </c>
      <c r="F3770" s="1" t="s">
        <v>67</v>
      </c>
      <c r="G3770">
        <v>624336</v>
      </c>
      <c r="H3770" s="1" t="s">
        <v>11010</v>
      </c>
      <c r="I3770" s="1" t="s">
        <v>11011</v>
      </c>
      <c r="J3770" s="2">
        <v>44615</v>
      </c>
      <c r="K3770" s="1" t="s">
        <v>2289</v>
      </c>
      <c r="L3770" s="1" t="s">
        <v>11012</v>
      </c>
      <c r="M3770">
        <v>89301172</v>
      </c>
      <c r="N3770" t="s">
        <v>58</v>
      </c>
      <c r="O3770" t="s">
        <v>59</v>
      </c>
      <c r="P3770">
        <v>7647</v>
      </c>
      <c r="Q3770" t="s">
        <v>44</v>
      </c>
      <c r="R3770" t="s">
        <v>60</v>
      </c>
      <c r="T3770" s="1" t="s">
        <v>11013</v>
      </c>
      <c r="U3770">
        <v>205</v>
      </c>
      <c r="V3770" t="s">
        <v>62</v>
      </c>
      <c r="W3770">
        <v>0</v>
      </c>
      <c r="Y3770">
        <v>0</v>
      </c>
      <c r="Z3770">
        <v>36</v>
      </c>
      <c r="AA3770">
        <v>0</v>
      </c>
      <c r="AB3770" t="s">
        <v>102</v>
      </c>
      <c r="AC3770" t="s">
        <v>103</v>
      </c>
      <c r="AE3770" s="2">
        <v>44608</v>
      </c>
      <c r="AF3770" t="s">
        <v>58</v>
      </c>
      <c r="AG3770" t="s">
        <v>59</v>
      </c>
      <c r="AH3770" t="s">
        <v>17</v>
      </c>
      <c r="AI3770" t="s">
        <v>16</v>
      </c>
    </row>
    <row r="3771" spans="1:35" x14ac:dyDescent="0.25">
      <c r="A3771">
        <v>4268093</v>
      </c>
      <c r="B3771">
        <v>121498</v>
      </c>
      <c r="C3771">
        <v>1</v>
      </c>
      <c r="D3771" s="1" t="s">
        <v>68</v>
      </c>
      <c r="E3771" s="1" t="s">
        <v>69</v>
      </c>
      <c r="F3771" s="1" t="s">
        <v>70</v>
      </c>
      <c r="G3771">
        <v>624336</v>
      </c>
      <c r="H3771" s="1" t="s">
        <v>11010</v>
      </c>
      <c r="I3771" s="1" t="s">
        <v>11011</v>
      </c>
      <c r="J3771" s="2">
        <v>44615</v>
      </c>
      <c r="K3771" s="1" t="s">
        <v>2289</v>
      </c>
      <c r="L3771" s="1" t="s">
        <v>11012</v>
      </c>
      <c r="M3771">
        <v>89301172</v>
      </c>
      <c r="N3771" t="s">
        <v>58</v>
      </c>
      <c r="O3771" t="s">
        <v>59</v>
      </c>
      <c r="P3771">
        <v>7647</v>
      </c>
      <c r="Q3771" t="s">
        <v>44</v>
      </c>
      <c r="R3771" t="s">
        <v>60</v>
      </c>
      <c r="T3771" s="1" t="s">
        <v>11013</v>
      </c>
      <c r="U3771">
        <v>205</v>
      </c>
      <c r="V3771" t="s">
        <v>62</v>
      </c>
      <c r="W3771">
        <v>0</v>
      </c>
      <c r="Y3771">
        <v>0</v>
      </c>
      <c r="Z3771">
        <v>36</v>
      </c>
      <c r="AA3771">
        <v>0</v>
      </c>
      <c r="AB3771" t="s">
        <v>102</v>
      </c>
      <c r="AC3771" t="s">
        <v>103</v>
      </c>
      <c r="AE3771" s="2">
        <v>44608</v>
      </c>
      <c r="AF3771" t="s">
        <v>58</v>
      </c>
      <c r="AG3771" t="s">
        <v>59</v>
      </c>
      <c r="AH3771" t="s">
        <v>17</v>
      </c>
      <c r="AI3771" t="s">
        <v>16</v>
      </c>
    </row>
    <row r="3772" spans="1:35" x14ac:dyDescent="0.25">
      <c r="A3772">
        <v>4268095</v>
      </c>
      <c r="B3772">
        <v>121469</v>
      </c>
      <c r="C3772">
        <v>1</v>
      </c>
      <c r="D3772" s="1" t="s">
        <v>51</v>
      </c>
      <c r="E3772" s="1" t="s">
        <v>52</v>
      </c>
      <c r="F3772" s="1" t="s">
        <v>53</v>
      </c>
      <c r="G3772">
        <v>1194549</v>
      </c>
      <c r="H3772" s="1" t="s">
        <v>11014</v>
      </c>
      <c r="I3772" s="1" t="s">
        <v>11015</v>
      </c>
      <c r="J3772" s="2">
        <v>44615</v>
      </c>
      <c r="K3772" s="1" t="s">
        <v>3571</v>
      </c>
      <c r="L3772" s="1" t="s">
        <v>11016</v>
      </c>
      <c r="M3772">
        <v>89301172</v>
      </c>
      <c r="N3772" t="s">
        <v>58</v>
      </c>
      <c r="O3772" t="s">
        <v>59</v>
      </c>
      <c r="P3772">
        <v>7647</v>
      </c>
      <c r="Q3772" t="s">
        <v>44</v>
      </c>
      <c r="R3772" t="s">
        <v>60</v>
      </c>
      <c r="T3772" s="1" t="s">
        <v>11017</v>
      </c>
      <c r="U3772">
        <v>111</v>
      </c>
      <c r="V3772" t="s">
        <v>48</v>
      </c>
      <c r="W3772">
        <v>0</v>
      </c>
      <c r="Y3772">
        <v>0</v>
      </c>
      <c r="Z3772">
        <v>28</v>
      </c>
      <c r="AA3772">
        <v>0</v>
      </c>
      <c r="AB3772" t="s">
        <v>102</v>
      </c>
      <c r="AC3772" t="s">
        <v>103</v>
      </c>
      <c r="AE3772" s="2">
        <v>44608</v>
      </c>
      <c r="AF3772" t="s">
        <v>58</v>
      </c>
      <c r="AG3772" t="s">
        <v>59</v>
      </c>
      <c r="AH3772" t="s">
        <v>17</v>
      </c>
      <c r="AI3772" t="s">
        <v>16</v>
      </c>
    </row>
    <row r="3773" spans="1:35" x14ac:dyDescent="0.25">
      <c r="A3773">
        <v>4268095</v>
      </c>
      <c r="B3773">
        <v>121493</v>
      </c>
      <c r="C3773">
        <v>1</v>
      </c>
      <c r="D3773" s="1" t="s">
        <v>65</v>
      </c>
      <c r="E3773" s="1" t="s">
        <v>66</v>
      </c>
      <c r="F3773" s="1" t="s">
        <v>67</v>
      </c>
      <c r="G3773">
        <v>1194549</v>
      </c>
      <c r="H3773" s="1" t="s">
        <v>11014</v>
      </c>
      <c r="I3773" s="1" t="s">
        <v>11015</v>
      </c>
      <c r="J3773" s="2">
        <v>44615</v>
      </c>
      <c r="K3773" s="1" t="s">
        <v>3571</v>
      </c>
      <c r="L3773" s="1" t="s">
        <v>11016</v>
      </c>
      <c r="M3773">
        <v>89301172</v>
      </c>
      <c r="N3773" t="s">
        <v>58</v>
      </c>
      <c r="O3773" t="s">
        <v>59</v>
      </c>
      <c r="P3773">
        <v>7647</v>
      </c>
      <c r="Q3773" t="s">
        <v>44</v>
      </c>
      <c r="R3773" t="s">
        <v>60</v>
      </c>
      <c r="T3773" s="1" t="s">
        <v>11017</v>
      </c>
      <c r="U3773">
        <v>111</v>
      </c>
      <c r="V3773" t="s">
        <v>48</v>
      </c>
      <c r="W3773">
        <v>0</v>
      </c>
      <c r="Y3773">
        <v>0</v>
      </c>
      <c r="Z3773">
        <v>28</v>
      </c>
      <c r="AA3773">
        <v>0</v>
      </c>
      <c r="AB3773" t="s">
        <v>102</v>
      </c>
      <c r="AC3773" t="s">
        <v>103</v>
      </c>
      <c r="AE3773" s="2">
        <v>44608</v>
      </c>
      <c r="AF3773" t="s">
        <v>58</v>
      </c>
      <c r="AG3773" t="s">
        <v>59</v>
      </c>
      <c r="AH3773" t="s">
        <v>17</v>
      </c>
      <c r="AI3773" t="s">
        <v>16</v>
      </c>
    </row>
    <row r="3774" spans="1:35" x14ac:dyDescent="0.25">
      <c r="A3774">
        <v>4268095</v>
      </c>
      <c r="B3774">
        <v>121498</v>
      </c>
      <c r="C3774">
        <v>1</v>
      </c>
      <c r="D3774" s="1" t="s">
        <v>68</v>
      </c>
      <c r="E3774" s="1" t="s">
        <v>69</v>
      </c>
      <c r="F3774" s="1" t="s">
        <v>70</v>
      </c>
      <c r="G3774">
        <v>1194549</v>
      </c>
      <c r="H3774" s="1" t="s">
        <v>11014</v>
      </c>
      <c r="I3774" s="1" t="s">
        <v>11015</v>
      </c>
      <c r="J3774" s="2">
        <v>44615</v>
      </c>
      <c r="K3774" s="1" t="s">
        <v>3571</v>
      </c>
      <c r="L3774" s="1" t="s">
        <v>11016</v>
      </c>
      <c r="M3774">
        <v>89301172</v>
      </c>
      <c r="N3774" t="s">
        <v>58</v>
      </c>
      <c r="O3774" t="s">
        <v>59</v>
      </c>
      <c r="P3774">
        <v>7647</v>
      </c>
      <c r="Q3774" t="s">
        <v>44</v>
      </c>
      <c r="R3774" t="s">
        <v>60</v>
      </c>
      <c r="T3774" s="1" t="s">
        <v>11017</v>
      </c>
      <c r="U3774">
        <v>111</v>
      </c>
      <c r="V3774" t="s">
        <v>48</v>
      </c>
      <c r="W3774">
        <v>0</v>
      </c>
      <c r="Y3774">
        <v>0</v>
      </c>
      <c r="Z3774">
        <v>28</v>
      </c>
      <c r="AA3774">
        <v>0</v>
      </c>
      <c r="AB3774" t="s">
        <v>102</v>
      </c>
      <c r="AC3774" t="s">
        <v>103</v>
      </c>
      <c r="AE3774" s="2">
        <v>44608</v>
      </c>
      <c r="AF3774" t="s">
        <v>58</v>
      </c>
      <c r="AG3774" t="s">
        <v>59</v>
      </c>
      <c r="AH3774" t="s">
        <v>17</v>
      </c>
      <c r="AI3774" t="s">
        <v>16</v>
      </c>
    </row>
    <row r="3775" spans="1:35" x14ac:dyDescent="0.25">
      <c r="A3775">
        <v>4268098</v>
      </c>
      <c r="B3775">
        <v>121490</v>
      </c>
      <c r="C3775">
        <v>1</v>
      </c>
      <c r="D3775" s="1" t="s">
        <v>288</v>
      </c>
      <c r="E3775" s="1" t="s">
        <v>289</v>
      </c>
      <c r="F3775" s="1" t="s">
        <v>290</v>
      </c>
      <c r="G3775">
        <v>1116671</v>
      </c>
      <c r="H3775" s="1" t="s">
        <v>11018</v>
      </c>
      <c r="I3775" s="1" t="s">
        <v>11019</v>
      </c>
      <c r="J3775" s="2">
        <v>44615</v>
      </c>
      <c r="K3775" s="1" t="s">
        <v>367</v>
      </c>
      <c r="L3775" s="1" t="s">
        <v>11020</v>
      </c>
      <c r="M3775">
        <v>89301062</v>
      </c>
      <c r="N3775" t="s">
        <v>78</v>
      </c>
      <c r="O3775" t="s">
        <v>79</v>
      </c>
      <c r="P3775">
        <v>7647</v>
      </c>
      <c r="Q3775" t="s">
        <v>44</v>
      </c>
      <c r="R3775" t="s">
        <v>321</v>
      </c>
      <c r="T3775" s="1" t="s">
        <v>11021</v>
      </c>
      <c r="U3775">
        <v>201</v>
      </c>
      <c r="V3775" t="s">
        <v>62</v>
      </c>
      <c r="W3775">
        <v>0</v>
      </c>
      <c r="Y3775">
        <v>0</v>
      </c>
      <c r="Z3775">
        <v>41</v>
      </c>
      <c r="AA3775">
        <v>0</v>
      </c>
      <c r="AB3775" t="s">
        <v>102</v>
      </c>
      <c r="AC3775" t="s">
        <v>103</v>
      </c>
      <c r="AE3775" s="2">
        <v>44608</v>
      </c>
      <c r="AF3775" t="s">
        <v>78</v>
      </c>
      <c r="AG3775" t="s">
        <v>79</v>
      </c>
      <c r="AH3775" t="s">
        <v>17</v>
      </c>
      <c r="AI3775" t="s">
        <v>16</v>
      </c>
    </row>
    <row r="3776" spans="1:35" x14ac:dyDescent="0.25">
      <c r="A3776">
        <v>4268098</v>
      </c>
      <c r="B3776">
        <v>121493</v>
      </c>
      <c r="C3776">
        <v>1</v>
      </c>
      <c r="D3776" s="1" t="s">
        <v>65</v>
      </c>
      <c r="E3776" s="1" t="s">
        <v>66</v>
      </c>
      <c r="F3776" s="1" t="s">
        <v>67</v>
      </c>
      <c r="G3776">
        <v>1116671</v>
      </c>
      <c r="H3776" s="1" t="s">
        <v>11018</v>
      </c>
      <c r="I3776" s="1" t="s">
        <v>11019</v>
      </c>
      <c r="J3776" s="2">
        <v>44615</v>
      </c>
      <c r="K3776" s="1" t="s">
        <v>367</v>
      </c>
      <c r="L3776" s="1" t="s">
        <v>11020</v>
      </c>
      <c r="M3776">
        <v>89301062</v>
      </c>
      <c r="N3776" t="s">
        <v>78</v>
      </c>
      <c r="O3776" t="s">
        <v>79</v>
      </c>
      <c r="P3776">
        <v>7647</v>
      </c>
      <c r="Q3776" t="s">
        <v>44</v>
      </c>
      <c r="R3776" t="s">
        <v>321</v>
      </c>
      <c r="T3776" s="1" t="s">
        <v>11021</v>
      </c>
      <c r="U3776">
        <v>201</v>
      </c>
      <c r="V3776" t="s">
        <v>62</v>
      </c>
      <c r="W3776">
        <v>0</v>
      </c>
      <c r="Y3776">
        <v>0</v>
      </c>
      <c r="Z3776">
        <v>41</v>
      </c>
      <c r="AA3776">
        <v>0</v>
      </c>
      <c r="AB3776" t="s">
        <v>102</v>
      </c>
      <c r="AC3776" t="s">
        <v>103</v>
      </c>
      <c r="AE3776" s="2">
        <v>44608</v>
      </c>
      <c r="AF3776" t="s">
        <v>78</v>
      </c>
      <c r="AG3776" t="s">
        <v>79</v>
      </c>
      <c r="AH3776" t="s">
        <v>17</v>
      </c>
      <c r="AI3776" t="s">
        <v>16</v>
      </c>
    </row>
    <row r="3777" spans="1:35" x14ac:dyDescent="0.25">
      <c r="A3777">
        <v>4268108</v>
      </c>
      <c r="B3777">
        <v>121530</v>
      </c>
      <c r="C3777">
        <v>1</v>
      </c>
      <c r="D3777" s="1" t="s">
        <v>680</v>
      </c>
      <c r="E3777" s="1" t="s">
        <v>681</v>
      </c>
      <c r="F3777" s="1" t="s">
        <v>682</v>
      </c>
      <c r="G3777">
        <v>1380323</v>
      </c>
      <c r="H3777" s="1" t="s">
        <v>11022</v>
      </c>
      <c r="I3777" s="1" t="s">
        <v>11023</v>
      </c>
      <c r="J3777" s="2">
        <v>44615</v>
      </c>
      <c r="K3777" s="1" t="s">
        <v>4090</v>
      </c>
      <c r="L3777" s="1" t="s">
        <v>11024</v>
      </c>
      <c r="M3777">
        <v>89301112</v>
      </c>
      <c r="N3777" t="s">
        <v>377</v>
      </c>
      <c r="O3777" t="s">
        <v>378</v>
      </c>
      <c r="P3777">
        <v>7647</v>
      </c>
      <c r="Q3777" t="s">
        <v>44</v>
      </c>
      <c r="R3777" t="s">
        <v>249</v>
      </c>
      <c r="T3777" s="1" t="s">
        <v>11025</v>
      </c>
      <c r="U3777">
        <v>111</v>
      </c>
      <c r="V3777" t="s">
        <v>48</v>
      </c>
      <c r="W3777">
        <v>0</v>
      </c>
      <c r="Y3777">
        <v>0</v>
      </c>
      <c r="Z3777">
        <v>52</v>
      </c>
      <c r="AA3777">
        <v>0</v>
      </c>
      <c r="AB3777" t="s">
        <v>102</v>
      </c>
      <c r="AC3777" t="s">
        <v>103</v>
      </c>
      <c r="AE3777" s="2">
        <v>44608</v>
      </c>
      <c r="AF3777" t="s">
        <v>377</v>
      </c>
      <c r="AG3777" t="s">
        <v>378</v>
      </c>
      <c r="AH3777" t="s">
        <v>17</v>
      </c>
      <c r="AI3777" t="s">
        <v>16</v>
      </c>
    </row>
    <row r="3778" spans="1:35" x14ac:dyDescent="0.25">
      <c r="A3778">
        <v>4268113</v>
      </c>
      <c r="B3778">
        <v>121537</v>
      </c>
      <c r="C3778">
        <v>1</v>
      </c>
      <c r="D3778" s="1" t="s">
        <v>370</v>
      </c>
      <c r="E3778" s="1" t="s">
        <v>371</v>
      </c>
      <c r="F3778" s="1" t="s">
        <v>372</v>
      </c>
      <c r="G3778">
        <v>337270</v>
      </c>
      <c r="H3778" s="1" t="s">
        <v>11026</v>
      </c>
      <c r="I3778" s="1" t="s">
        <v>11027</v>
      </c>
      <c r="J3778" s="2">
        <v>44615</v>
      </c>
      <c r="K3778" s="1" t="s">
        <v>4307</v>
      </c>
      <c r="L3778" s="1" t="s">
        <v>11028</v>
      </c>
      <c r="M3778">
        <v>89301112</v>
      </c>
      <c r="N3778" t="s">
        <v>377</v>
      </c>
      <c r="O3778" t="s">
        <v>378</v>
      </c>
      <c r="P3778">
        <v>7647</v>
      </c>
      <c r="Q3778" t="s">
        <v>44</v>
      </c>
      <c r="R3778" t="s">
        <v>249</v>
      </c>
      <c r="T3778" s="1" t="s">
        <v>11029</v>
      </c>
      <c r="U3778">
        <v>211</v>
      </c>
      <c r="V3778" t="s">
        <v>62</v>
      </c>
      <c r="W3778">
        <v>0</v>
      </c>
      <c r="Y3778">
        <v>0</v>
      </c>
      <c r="Z3778">
        <v>48</v>
      </c>
      <c r="AA3778">
        <v>0</v>
      </c>
      <c r="AB3778" t="s">
        <v>102</v>
      </c>
      <c r="AC3778" t="s">
        <v>103</v>
      </c>
      <c r="AE3778" s="2">
        <v>44608</v>
      </c>
      <c r="AF3778" t="s">
        <v>377</v>
      </c>
      <c r="AG3778" t="s">
        <v>378</v>
      </c>
      <c r="AH3778" t="s">
        <v>17</v>
      </c>
      <c r="AI3778" t="s">
        <v>16</v>
      </c>
    </row>
    <row r="3779" spans="1:35" x14ac:dyDescent="0.25">
      <c r="A3779">
        <v>4268117</v>
      </c>
      <c r="B3779">
        <v>121469</v>
      </c>
      <c r="C3779">
        <v>1</v>
      </c>
      <c r="D3779" s="1" t="s">
        <v>51</v>
      </c>
      <c r="E3779" s="1" t="s">
        <v>52</v>
      </c>
      <c r="F3779" s="1" t="s">
        <v>53</v>
      </c>
      <c r="G3779">
        <v>1380429</v>
      </c>
      <c r="H3779" s="1" t="s">
        <v>11030</v>
      </c>
      <c r="I3779" s="1" t="s">
        <v>11031</v>
      </c>
      <c r="J3779" s="2">
        <v>44615</v>
      </c>
      <c r="K3779" s="1" t="s">
        <v>3038</v>
      </c>
      <c r="L3779" s="1" t="s">
        <v>11032</v>
      </c>
      <c r="M3779">
        <v>89301172</v>
      </c>
      <c r="N3779" t="s">
        <v>205</v>
      </c>
      <c r="O3779" t="s">
        <v>206</v>
      </c>
      <c r="P3779">
        <v>7647</v>
      </c>
      <c r="Q3779" t="s">
        <v>44</v>
      </c>
      <c r="R3779" t="s">
        <v>60</v>
      </c>
      <c r="T3779" s="1" t="s">
        <v>11033</v>
      </c>
      <c r="U3779">
        <v>211</v>
      </c>
      <c r="V3779" t="s">
        <v>48</v>
      </c>
      <c r="W3779">
        <v>0</v>
      </c>
      <c r="Y3779">
        <v>0</v>
      </c>
      <c r="Z3779">
        <v>69</v>
      </c>
      <c r="AA3779">
        <v>0</v>
      </c>
      <c r="AB3779" t="s">
        <v>102</v>
      </c>
      <c r="AC3779" t="s">
        <v>103</v>
      </c>
      <c r="AE3779" s="2">
        <v>44608</v>
      </c>
      <c r="AF3779" t="s">
        <v>205</v>
      </c>
      <c r="AG3779" t="s">
        <v>206</v>
      </c>
      <c r="AH3779" t="s">
        <v>17</v>
      </c>
      <c r="AI3779" t="s">
        <v>16</v>
      </c>
    </row>
    <row r="3780" spans="1:35" x14ac:dyDescent="0.25">
      <c r="A3780">
        <v>4268117</v>
      </c>
      <c r="B3780">
        <v>121493</v>
      </c>
      <c r="C3780">
        <v>1</v>
      </c>
      <c r="D3780" s="1" t="s">
        <v>65</v>
      </c>
      <c r="E3780" s="1" t="s">
        <v>66</v>
      </c>
      <c r="F3780" s="1" t="s">
        <v>67</v>
      </c>
      <c r="G3780">
        <v>1380429</v>
      </c>
      <c r="H3780" s="1" t="s">
        <v>11030</v>
      </c>
      <c r="I3780" s="1" t="s">
        <v>11031</v>
      </c>
      <c r="J3780" s="2">
        <v>44615</v>
      </c>
      <c r="K3780" s="1" t="s">
        <v>3038</v>
      </c>
      <c r="L3780" s="1" t="s">
        <v>11032</v>
      </c>
      <c r="M3780">
        <v>89301172</v>
      </c>
      <c r="N3780" t="s">
        <v>205</v>
      </c>
      <c r="O3780" t="s">
        <v>206</v>
      </c>
      <c r="P3780">
        <v>7647</v>
      </c>
      <c r="Q3780" t="s">
        <v>44</v>
      </c>
      <c r="R3780" t="s">
        <v>60</v>
      </c>
      <c r="T3780" s="1" t="s">
        <v>11033</v>
      </c>
      <c r="U3780">
        <v>211</v>
      </c>
      <c r="V3780" t="s">
        <v>48</v>
      </c>
      <c r="W3780">
        <v>0</v>
      </c>
      <c r="Y3780">
        <v>0</v>
      </c>
      <c r="Z3780">
        <v>69</v>
      </c>
      <c r="AA3780">
        <v>0</v>
      </c>
      <c r="AB3780" t="s">
        <v>102</v>
      </c>
      <c r="AC3780" t="s">
        <v>103</v>
      </c>
      <c r="AE3780" s="2">
        <v>44608</v>
      </c>
      <c r="AF3780" t="s">
        <v>205</v>
      </c>
      <c r="AG3780" t="s">
        <v>206</v>
      </c>
      <c r="AH3780" t="s">
        <v>17</v>
      </c>
      <c r="AI3780" t="s">
        <v>16</v>
      </c>
    </row>
    <row r="3781" spans="1:35" x14ac:dyDescent="0.25">
      <c r="A3781">
        <v>4271941</v>
      </c>
      <c r="B3781">
        <v>121471</v>
      </c>
      <c r="C3781">
        <v>1</v>
      </c>
      <c r="D3781" s="1" t="s">
        <v>71</v>
      </c>
      <c r="E3781" s="1" t="s">
        <v>72</v>
      </c>
      <c r="F3781" s="1" t="s">
        <v>73</v>
      </c>
      <c r="G3781">
        <v>1333752</v>
      </c>
      <c r="H3781" s="1" t="s">
        <v>974</v>
      </c>
      <c r="I3781" s="1" t="s">
        <v>975</v>
      </c>
      <c r="J3781" s="2">
        <v>44615</v>
      </c>
      <c r="K3781" s="1" t="s">
        <v>2034</v>
      </c>
      <c r="L3781" s="1" t="s">
        <v>11425</v>
      </c>
      <c r="M3781">
        <v>89301063</v>
      </c>
      <c r="N3781" t="s">
        <v>1202</v>
      </c>
      <c r="O3781" t="s">
        <v>1203</v>
      </c>
      <c r="P3781">
        <v>7647</v>
      </c>
      <c r="Q3781" t="s">
        <v>44</v>
      </c>
      <c r="R3781" t="s">
        <v>60</v>
      </c>
      <c r="T3781" s="1" t="s">
        <v>979</v>
      </c>
      <c r="U3781">
        <v>211</v>
      </c>
      <c r="V3781" t="s">
        <v>62</v>
      </c>
      <c r="W3781">
        <v>0</v>
      </c>
      <c r="Y3781">
        <v>74</v>
      </c>
      <c r="Z3781">
        <v>47</v>
      </c>
      <c r="AA3781">
        <v>168</v>
      </c>
      <c r="AB3781" t="s">
        <v>102</v>
      </c>
      <c r="AC3781" t="s">
        <v>103</v>
      </c>
      <c r="AD3781" t="s">
        <v>846</v>
      </c>
      <c r="AE3781" s="2">
        <v>44615</v>
      </c>
      <c r="AF3781" t="s">
        <v>1202</v>
      </c>
      <c r="AG3781" t="s">
        <v>1203</v>
      </c>
      <c r="AH3781" t="s">
        <v>17</v>
      </c>
      <c r="AI3781" t="s">
        <v>323</v>
      </c>
    </row>
    <row r="3782" spans="1:35" x14ac:dyDescent="0.25">
      <c r="A3782">
        <v>4271941</v>
      </c>
      <c r="B3782">
        <v>121493</v>
      </c>
      <c r="C3782">
        <v>1</v>
      </c>
      <c r="D3782" s="1" t="s">
        <v>65</v>
      </c>
      <c r="E3782" s="1" t="s">
        <v>66</v>
      </c>
      <c r="F3782" s="1" t="s">
        <v>67</v>
      </c>
      <c r="G3782">
        <v>1333752</v>
      </c>
      <c r="H3782" s="1" t="s">
        <v>974</v>
      </c>
      <c r="I3782" s="1" t="s">
        <v>975</v>
      </c>
      <c r="J3782" s="2">
        <v>44615</v>
      </c>
      <c r="K3782" s="1" t="s">
        <v>2034</v>
      </c>
      <c r="L3782" s="1" t="s">
        <v>11425</v>
      </c>
      <c r="M3782">
        <v>89301063</v>
      </c>
      <c r="N3782" t="s">
        <v>1202</v>
      </c>
      <c r="O3782" t="s">
        <v>1203</v>
      </c>
      <c r="P3782">
        <v>7647</v>
      </c>
      <c r="Q3782" t="s">
        <v>44</v>
      </c>
      <c r="R3782" t="s">
        <v>60</v>
      </c>
      <c r="T3782" s="1" t="s">
        <v>979</v>
      </c>
      <c r="U3782">
        <v>211</v>
      </c>
      <c r="V3782" t="s">
        <v>62</v>
      </c>
      <c r="W3782">
        <v>0</v>
      </c>
      <c r="Y3782">
        <v>74</v>
      </c>
      <c r="Z3782">
        <v>47</v>
      </c>
      <c r="AA3782">
        <v>168</v>
      </c>
      <c r="AB3782" t="s">
        <v>102</v>
      </c>
      <c r="AC3782" t="s">
        <v>103</v>
      </c>
      <c r="AD3782" t="s">
        <v>846</v>
      </c>
      <c r="AE3782" s="2">
        <v>44615</v>
      </c>
      <c r="AF3782" t="s">
        <v>1202</v>
      </c>
      <c r="AG3782" t="s">
        <v>1203</v>
      </c>
      <c r="AH3782" t="s">
        <v>17</v>
      </c>
      <c r="AI3782" t="s">
        <v>323</v>
      </c>
    </row>
    <row r="3783" spans="1:35" x14ac:dyDescent="0.25">
      <c r="A3783">
        <v>4272232</v>
      </c>
      <c r="B3783">
        <v>121469</v>
      </c>
      <c r="C3783">
        <v>1</v>
      </c>
      <c r="D3783" s="1" t="s">
        <v>51</v>
      </c>
      <c r="E3783" s="1" t="s">
        <v>52</v>
      </c>
      <c r="F3783" s="1" t="s">
        <v>53</v>
      </c>
      <c r="G3783">
        <v>664477</v>
      </c>
      <c r="H3783" s="1" t="s">
        <v>3258</v>
      </c>
      <c r="I3783" s="1" t="s">
        <v>3259</v>
      </c>
      <c r="J3783" s="2">
        <v>44615</v>
      </c>
      <c r="K3783" s="1" t="s">
        <v>11511</v>
      </c>
      <c r="L3783" s="1" t="s">
        <v>11512</v>
      </c>
      <c r="M3783">
        <v>89301171</v>
      </c>
      <c r="N3783" t="s">
        <v>11513</v>
      </c>
      <c r="O3783" t="s">
        <v>11514</v>
      </c>
      <c r="P3783">
        <v>7647</v>
      </c>
      <c r="Q3783" t="s">
        <v>44</v>
      </c>
      <c r="R3783" t="s">
        <v>60</v>
      </c>
      <c r="S3783" t="s">
        <v>16</v>
      </c>
      <c r="T3783" s="1" t="s">
        <v>3262</v>
      </c>
      <c r="U3783">
        <v>205</v>
      </c>
      <c r="V3783" t="s">
        <v>62</v>
      </c>
      <c r="W3783">
        <v>0</v>
      </c>
      <c r="Y3783">
        <v>0</v>
      </c>
      <c r="Z3783">
        <v>54</v>
      </c>
      <c r="AA3783">
        <v>0</v>
      </c>
      <c r="AB3783" t="s">
        <v>102</v>
      </c>
      <c r="AC3783" t="s">
        <v>103</v>
      </c>
      <c r="AE3783" s="2">
        <v>44615</v>
      </c>
      <c r="AF3783" t="s">
        <v>11513</v>
      </c>
      <c r="AG3783" t="s">
        <v>11514</v>
      </c>
      <c r="AH3783" t="s">
        <v>17</v>
      </c>
      <c r="AI3783" t="s">
        <v>323</v>
      </c>
    </row>
    <row r="3784" spans="1:35" x14ac:dyDescent="0.25">
      <c r="A3784">
        <v>4272232</v>
      </c>
      <c r="B3784">
        <v>121493</v>
      </c>
      <c r="C3784">
        <v>1</v>
      </c>
      <c r="D3784" s="1" t="s">
        <v>65</v>
      </c>
      <c r="E3784" s="1" t="s">
        <v>66</v>
      </c>
      <c r="F3784" s="1" t="s">
        <v>67</v>
      </c>
      <c r="G3784">
        <v>664477</v>
      </c>
      <c r="H3784" s="1" t="s">
        <v>3258</v>
      </c>
      <c r="I3784" s="1" t="s">
        <v>3259</v>
      </c>
      <c r="J3784" s="2">
        <v>44615</v>
      </c>
      <c r="K3784" s="1" t="s">
        <v>11511</v>
      </c>
      <c r="L3784" s="1" t="s">
        <v>11512</v>
      </c>
      <c r="M3784">
        <v>89301171</v>
      </c>
      <c r="N3784" t="s">
        <v>11513</v>
      </c>
      <c r="O3784" t="s">
        <v>11514</v>
      </c>
      <c r="P3784">
        <v>7647</v>
      </c>
      <c r="Q3784" t="s">
        <v>44</v>
      </c>
      <c r="R3784" t="s">
        <v>60</v>
      </c>
      <c r="S3784" t="s">
        <v>16</v>
      </c>
      <c r="T3784" s="1" t="s">
        <v>3262</v>
      </c>
      <c r="U3784">
        <v>205</v>
      </c>
      <c r="V3784" t="s">
        <v>62</v>
      </c>
      <c r="W3784">
        <v>0</v>
      </c>
      <c r="Y3784">
        <v>0</v>
      </c>
      <c r="Z3784">
        <v>54</v>
      </c>
      <c r="AA3784">
        <v>0</v>
      </c>
      <c r="AB3784" t="s">
        <v>102</v>
      </c>
      <c r="AC3784" t="s">
        <v>103</v>
      </c>
      <c r="AE3784" s="2">
        <v>44615</v>
      </c>
      <c r="AF3784" t="s">
        <v>11513</v>
      </c>
      <c r="AG3784" t="s">
        <v>11514</v>
      </c>
      <c r="AH3784" t="s">
        <v>17</v>
      </c>
      <c r="AI3784" t="s">
        <v>323</v>
      </c>
    </row>
    <row r="3785" spans="1:35" x14ac:dyDescent="0.25">
      <c r="A3785">
        <v>4262674</v>
      </c>
      <c r="B3785">
        <v>121469</v>
      </c>
      <c r="C3785">
        <v>1</v>
      </c>
      <c r="D3785" s="1" t="s">
        <v>51</v>
      </c>
      <c r="E3785" s="1" t="s">
        <v>52</v>
      </c>
      <c r="F3785" s="1" t="s">
        <v>53</v>
      </c>
      <c r="G3785">
        <v>1297238</v>
      </c>
      <c r="H3785" s="1" t="s">
        <v>10469</v>
      </c>
      <c r="I3785" s="1" t="s">
        <v>10470</v>
      </c>
      <c r="J3785" s="2">
        <v>44616</v>
      </c>
      <c r="K3785" s="1" t="s">
        <v>4976</v>
      </c>
      <c r="L3785" s="1" t="s">
        <v>10471</v>
      </c>
      <c r="M3785">
        <v>72100367</v>
      </c>
      <c r="N3785">
        <v>72100367</v>
      </c>
      <c r="O3785" t="s">
        <v>10472</v>
      </c>
      <c r="P3785">
        <v>7647</v>
      </c>
      <c r="Q3785" t="s">
        <v>44</v>
      </c>
      <c r="R3785" t="s">
        <v>60</v>
      </c>
      <c r="T3785" s="1" t="s">
        <v>10473</v>
      </c>
      <c r="U3785">
        <v>205</v>
      </c>
      <c r="V3785" t="s">
        <v>62</v>
      </c>
      <c r="W3785">
        <v>0</v>
      </c>
      <c r="Y3785">
        <v>55</v>
      </c>
      <c r="Z3785">
        <v>30</v>
      </c>
      <c r="AA3785">
        <v>168</v>
      </c>
      <c r="AB3785" t="s">
        <v>703</v>
      </c>
      <c r="AC3785" t="s">
        <v>704</v>
      </c>
      <c r="AE3785" s="2">
        <v>44599</v>
      </c>
      <c r="AF3785">
        <v>72100367</v>
      </c>
      <c r="AG3785" t="s">
        <v>10472</v>
      </c>
      <c r="AH3785" t="s">
        <v>399</v>
      </c>
    </row>
    <row r="3786" spans="1:35" x14ac:dyDescent="0.25">
      <c r="A3786">
        <v>4262674</v>
      </c>
      <c r="B3786">
        <v>121493</v>
      </c>
      <c r="C3786">
        <v>1</v>
      </c>
      <c r="D3786" s="1" t="s">
        <v>65</v>
      </c>
      <c r="E3786" s="1" t="s">
        <v>66</v>
      </c>
      <c r="F3786" s="1" t="s">
        <v>67</v>
      </c>
      <c r="G3786">
        <v>1297238</v>
      </c>
      <c r="H3786" s="1" t="s">
        <v>10469</v>
      </c>
      <c r="I3786" s="1" t="s">
        <v>10470</v>
      </c>
      <c r="J3786" s="2">
        <v>44616</v>
      </c>
      <c r="K3786" s="1" t="s">
        <v>4976</v>
      </c>
      <c r="L3786" s="1" t="s">
        <v>10471</v>
      </c>
      <c r="M3786">
        <v>72100367</v>
      </c>
      <c r="N3786">
        <v>72100367</v>
      </c>
      <c r="O3786" t="s">
        <v>10472</v>
      </c>
      <c r="P3786">
        <v>7647</v>
      </c>
      <c r="Q3786" t="s">
        <v>44</v>
      </c>
      <c r="R3786" t="s">
        <v>60</v>
      </c>
      <c r="T3786" s="1" t="s">
        <v>10473</v>
      </c>
      <c r="U3786">
        <v>205</v>
      </c>
      <c r="V3786" t="s">
        <v>62</v>
      </c>
      <c r="W3786">
        <v>0</v>
      </c>
      <c r="Y3786">
        <v>55</v>
      </c>
      <c r="Z3786">
        <v>30</v>
      </c>
      <c r="AA3786">
        <v>168</v>
      </c>
      <c r="AB3786" t="s">
        <v>703</v>
      </c>
      <c r="AC3786" t="s">
        <v>704</v>
      </c>
      <c r="AE3786" s="2">
        <v>44599</v>
      </c>
      <c r="AF3786">
        <v>72100367</v>
      </c>
      <c r="AG3786" t="s">
        <v>10472</v>
      </c>
      <c r="AH3786" t="s">
        <v>399</v>
      </c>
    </row>
    <row r="3787" spans="1:35" x14ac:dyDescent="0.25">
      <c r="A3787">
        <v>4262674</v>
      </c>
      <c r="B3787">
        <v>121498</v>
      </c>
      <c r="C3787">
        <v>1</v>
      </c>
      <c r="D3787" s="1" t="s">
        <v>68</v>
      </c>
      <c r="E3787" s="1" t="s">
        <v>69</v>
      </c>
      <c r="F3787" s="1" t="s">
        <v>70</v>
      </c>
      <c r="G3787">
        <v>1297238</v>
      </c>
      <c r="H3787" s="1" t="s">
        <v>10469</v>
      </c>
      <c r="I3787" s="1" t="s">
        <v>10470</v>
      </c>
      <c r="J3787" s="2">
        <v>44616</v>
      </c>
      <c r="K3787" s="1" t="s">
        <v>4976</v>
      </c>
      <c r="L3787" s="1" t="s">
        <v>10471</v>
      </c>
      <c r="M3787">
        <v>72100367</v>
      </c>
      <c r="N3787">
        <v>72100367</v>
      </c>
      <c r="O3787" t="s">
        <v>10472</v>
      </c>
      <c r="P3787">
        <v>7647</v>
      </c>
      <c r="Q3787" t="s">
        <v>44</v>
      </c>
      <c r="R3787" t="s">
        <v>60</v>
      </c>
      <c r="T3787" s="1" t="s">
        <v>10473</v>
      </c>
      <c r="U3787">
        <v>205</v>
      </c>
      <c r="V3787" t="s">
        <v>62</v>
      </c>
      <c r="W3787">
        <v>0</v>
      </c>
      <c r="Y3787">
        <v>55</v>
      </c>
      <c r="Z3787">
        <v>30</v>
      </c>
      <c r="AA3787">
        <v>168</v>
      </c>
      <c r="AB3787" t="s">
        <v>703</v>
      </c>
      <c r="AC3787" t="s">
        <v>704</v>
      </c>
      <c r="AE3787" s="2">
        <v>44599</v>
      </c>
      <c r="AF3787">
        <v>72100367</v>
      </c>
      <c r="AG3787" t="s">
        <v>10472</v>
      </c>
      <c r="AH3787" t="s">
        <v>399</v>
      </c>
    </row>
    <row r="3788" spans="1:35" x14ac:dyDescent="0.25">
      <c r="A3788">
        <v>4263556</v>
      </c>
      <c r="B3788">
        <v>121537</v>
      </c>
      <c r="C3788">
        <v>1</v>
      </c>
      <c r="D3788" s="1" t="s">
        <v>370</v>
      </c>
      <c r="E3788" s="1" t="s">
        <v>371</v>
      </c>
      <c r="F3788" s="1" t="s">
        <v>372</v>
      </c>
      <c r="G3788">
        <v>1380492</v>
      </c>
      <c r="H3788" s="1" t="s">
        <v>10580</v>
      </c>
      <c r="I3788" s="1" t="s">
        <v>10581</v>
      </c>
      <c r="J3788" s="2">
        <v>44616</v>
      </c>
      <c r="K3788" s="1" t="s">
        <v>3387</v>
      </c>
      <c r="L3788" s="1" t="s">
        <v>10582</v>
      </c>
      <c r="M3788">
        <v>94725005</v>
      </c>
      <c r="N3788">
        <v>94725005</v>
      </c>
      <c r="O3788" t="s">
        <v>3923</v>
      </c>
      <c r="P3788">
        <v>7647</v>
      </c>
      <c r="Q3788" t="s">
        <v>44</v>
      </c>
      <c r="R3788" t="s">
        <v>249</v>
      </c>
      <c r="T3788" s="1" t="s">
        <v>10583</v>
      </c>
      <c r="U3788">
        <v>213</v>
      </c>
      <c r="V3788" t="s">
        <v>48</v>
      </c>
      <c r="W3788">
        <v>0</v>
      </c>
      <c r="Y3788">
        <v>0</v>
      </c>
      <c r="Z3788">
        <v>8</v>
      </c>
      <c r="AA3788">
        <v>0</v>
      </c>
      <c r="AB3788" t="s">
        <v>272</v>
      </c>
      <c r="AC3788" t="s">
        <v>273</v>
      </c>
      <c r="AE3788" s="2">
        <v>44600</v>
      </c>
      <c r="AF3788">
        <v>94725005</v>
      </c>
      <c r="AG3788" t="s">
        <v>3923</v>
      </c>
      <c r="AH3788" t="s">
        <v>399</v>
      </c>
    </row>
    <row r="3789" spans="1:35" x14ac:dyDescent="0.25">
      <c r="A3789">
        <v>4264151</v>
      </c>
      <c r="B3789">
        <v>121531</v>
      </c>
      <c r="C3789">
        <v>1</v>
      </c>
      <c r="D3789" s="1" t="s">
        <v>4328</v>
      </c>
      <c r="E3789" s="1" t="s">
        <v>4329</v>
      </c>
      <c r="F3789" s="1" t="s">
        <v>4330</v>
      </c>
      <c r="G3789">
        <v>1336134</v>
      </c>
      <c r="H3789" s="1" t="s">
        <v>10660</v>
      </c>
      <c r="I3789" s="1" t="s">
        <v>10661</v>
      </c>
      <c r="J3789" s="2">
        <v>44616</v>
      </c>
      <c r="K3789" s="1" t="s">
        <v>5188</v>
      </c>
      <c r="L3789" s="1" t="s">
        <v>10662</v>
      </c>
      <c r="M3789">
        <v>89301112</v>
      </c>
      <c r="N3789" t="s">
        <v>377</v>
      </c>
      <c r="O3789" t="s">
        <v>378</v>
      </c>
      <c r="P3789">
        <v>7647</v>
      </c>
      <c r="Q3789" t="s">
        <v>44</v>
      </c>
      <c r="R3789" t="s">
        <v>249</v>
      </c>
      <c r="T3789" s="1" t="s">
        <v>10663</v>
      </c>
      <c r="U3789">
        <v>111</v>
      </c>
      <c r="V3789" t="s">
        <v>48</v>
      </c>
      <c r="W3789">
        <v>0</v>
      </c>
      <c r="Y3789">
        <v>0</v>
      </c>
      <c r="Z3789">
        <v>41</v>
      </c>
      <c r="AA3789">
        <v>0</v>
      </c>
      <c r="AB3789" t="s">
        <v>272</v>
      </c>
      <c r="AC3789" t="s">
        <v>273</v>
      </c>
      <c r="AE3789" s="2">
        <v>44601</v>
      </c>
      <c r="AF3789" t="s">
        <v>377</v>
      </c>
      <c r="AG3789" t="s">
        <v>378</v>
      </c>
      <c r="AH3789" t="s">
        <v>17</v>
      </c>
      <c r="AI3789" t="s">
        <v>16</v>
      </c>
    </row>
    <row r="3790" spans="1:35" x14ac:dyDescent="0.25">
      <c r="A3790">
        <v>4264463</v>
      </c>
      <c r="B3790">
        <v>121537</v>
      </c>
      <c r="C3790">
        <v>1</v>
      </c>
      <c r="D3790" s="1" t="s">
        <v>370</v>
      </c>
      <c r="E3790" s="1" t="s">
        <v>371</v>
      </c>
      <c r="F3790" s="1" t="s">
        <v>372</v>
      </c>
      <c r="G3790">
        <v>122778</v>
      </c>
      <c r="H3790" s="1" t="s">
        <v>10752</v>
      </c>
      <c r="I3790" s="1" t="s">
        <v>10753</v>
      </c>
      <c r="J3790" s="2">
        <v>44616</v>
      </c>
      <c r="K3790" s="1" t="s">
        <v>2210</v>
      </c>
      <c r="L3790" s="1" t="s">
        <v>10754</v>
      </c>
      <c r="M3790">
        <v>89301112</v>
      </c>
      <c r="N3790" t="s">
        <v>377</v>
      </c>
      <c r="O3790" t="s">
        <v>378</v>
      </c>
      <c r="P3790">
        <v>7647</v>
      </c>
      <c r="Q3790" t="s">
        <v>44</v>
      </c>
      <c r="R3790" t="s">
        <v>249</v>
      </c>
      <c r="T3790" s="1" t="s">
        <v>10755</v>
      </c>
      <c r="U3790">
        <v>111</v>
      </c>
      <c r="V3790" t="s">
        <v>62</v>
      </c>
      <c r="W3790">
        <v>0</v>
      </c>
      <c r="Y3790">
        <v>67</v>
      </c>
      <c r="Z3790">
        <v>73</v>
      </c>
      <c r="AA3790">
        <v>157</v>
      </c>
      <c r="AB3790" t="s">
        <v>272</v>
      </c>
      <c r="AC3790" t="s">
        <v>273</v>
      </c>
      <c r="AE3790" s="2">
        <v>44602</v>
      </c>
      <c r="AF3790" t="s">
        <v>377</v>
      </c>
      <c r="AG3790" t="s">
        <v>378</v>
      </c>
      <c r="AH3790" t="s">
        <v>17</v>
      </c>
      <c r="AI3790" t="s">
        <v>16</v>
      </c>
    </row>
    <row r="3791" spans="1:35" x14ac:dyDescent="0.25">
      <c r="A3791">
        <v>4264691</v>
      </c>
      <c r="B3791">
        <v>121042</v>
      </c>
      <c r="C3791">
        <v>1</v>
      </c>
      <c r="D3791" s="1" t="s">
        <v>3878</v>
      </c>
      <c r="E3791" s="1" t="s">
        <v>3879</v>
      </c>
      <c r="F3791" s="1" t="s">
        <v>3880</v>
      </c>
      <c r="G3791">
        <v>160299</v>
      </c>
      <c r="H3791" s="1" t="s">
        <v>10769</v>
      </c>
      <c r="I3791" s="1" t="s">
        <v>10770</v>
      </c>
      <c r="J3791" s="2">
        <v>44616</v>
      </c>
      <c r="K3791" s="1" t="s">
        <v>3397</v>
      </c>
      <c r="L3791" s="1" t="s">
        <v>10771</v>
      </c>
      <c r="M3791">
        <v>78602052</v>
      </c>
      <c r="N3791">
        <v>78602052</v>
      </c>
      <c r="O3791" t="s">
        <v>10772</v>
      </c>
      <c r="P3791">
        <v>7647</v>
      </c>
      <c r="Q3791" t="s">
        <v>44</v>
      </c>
      <c r="R3791" t="s">
        <v>60</v>
      </c>
      <c r="T3791" s="1" t="s">
        <v>10773</v>
      </c>
      <c r="U3791">
        <v>205</v>
      </c>
      <c r="V3791" t="s">
        <v>62</v>
      </c>
      <c r="W3791">
        <v>1</v>
      </c>
      <c r="Y3791">
        <v>0</v>
      </c>
      <c r="Z3791">
        <v>30</v>
      </c>
      <c r="AA3791">
        <v>0</v>
      </c>
      <c r="AB3791" t="s">
        <v>703</v>
      </c>
      <c r="AC3791" t="s">
        <v>704</v>
      </c>
      <c r="AE3791" s="2">
        <v>44602</v>
      </c>
      <c r="AF3791">
        <v>78602052</v>
      </c>
      <c r="AG3791" t="s">
        <v>10772</v>
      </c>
      <c r="AH3791" t="s">
        <v>399</v>
      </c>
    </row>
    <row r="3792" spans="1:35" x14ac:dyDescent="0.25">
      <c r="A3792">
        <v>4268120</v>
      </c>
      <c r="B3792">
        <v>121471</v>
      </c>
      <c r="C3792">
        <v>1</v>
      </c>
      <c r="D3792" s="1" t="s">
        <v>71</v>
      </c>
      <c r="E3792" s="1" t="s">
        <v>72</v>
      </c>
      <c r="F3792" s="1" t="s">
        <v>73</v>
      </c>
      <c r="G3792">
        <v>1378964</v>
      </c>
      <c r="H3792" s="1" t="s">
        <v>11034</v>
      </c>
      <c r="I3792" s="1" t="s">
        <v>11035</v>
      </c>
      <c r="J3792" s="2">
        <v>44616</v>
      </c>
      <c r="K3792" s="1" t="s">
        <v>5860</v>
      </c>
      <c r="L3792" s="1" t="s">
        <v>11036</v>
      </c>
      <c r="M3792">
        <v>89301062</v>
      </c>
      <c r="N3792" t="s">
        <v>78</v>
      </c>
      <c r="O3792" t="s">
        <v>79</v>
      </c>
      <c r="P3792">
        <v>7647</v>
      </c>
      <c r="Q3792" t="s">
        <v>44</v>
      </c>
      <c r="R3792" t="s">
        <v>60</v>
      </c>
      <c r="T3792" s="1" t="s">
        <v>11037</v>
      </c>
      <c r="U3792">
        <v>111</v>
      </c>
      <c r="V3792" t="s">
        <v>48</v>
      </c>
      <c r="W3792">
        <v>0</v>
      </c>
      <c r="Y3792">
        <v>0</v>
      </c>
      <c r="Z3792">
        <v>0</v>
      </c>
      <c r="AA3792">
        <v>0</v>
      </c>
      <c r="AB3792" t="s">
        <v>272</v>
      </c>
      <c r="AC3792" t="s">
        <v>273</v>
      </c>
      <c r="AE3792" s="2">
        <v>44608</v>
      </c>
      <c r="AF3792" t="s">
        <v>78</v>
      </c>
      <c r="AG3792" t="s">
        <v>79</v>
      </c>
      <c r="AH3792" t="s">
        <v>17</v>
      </c>
      <c r="AI3792" t="s">
        <v>16</v>
      </c>
    </row>
    <row r="3793" spans="1:35" x14ac:dyDescent="0.25">
      <c r="A3793">
        <v>4268120</v>
      </c>
      <c r="B3793">
        <v>121492</v>
      </c>
      <c r="C3793">
        <v>1</v>
      </c>
      <c r="D3793" s="1" t="s">
        <v>11038</v>
      </c>
      <c r="E3793" s="1" t="s">
        <v>11039</v>
      </c>
      <c r="F3793" s="1" t="s">
        <v>11040</v>
      </c>
      <c r="G3793">
        <v>1378964</v>
      </c>
      <c r="H3793" s="1" t="s">
        <v>11034</v>
      </c>
      <c r="I3793" s="1" t="s">
        <v>11035</v>
      </c>
      <c r="J3793" s="2">
        <v>44616</v>
      </c>
      <c r="K3793" s="1" t="s">
        <v>5860</v>
      </c>
      <c r="L3793" s="1" t="s">
        <v>11036</v>
      </c>
      <c r="M3793">
        <v>89301062</v>
      </c>
      <c r="N3793" t="s">
        <v>78</v>
      </c>
      <c r="O3793" t="s">
        <v>79</v>
      </c>
      <c r="P3793">
        <v>7647</v>
      </c>
      <c r="Q3793" t="s">
        <v>44</v>
      </c>
      <c r="R3793" t="s">
        <v>60</v>
      </c>
      <c r="T3793" s="1" t="s">
        <v>11037</v>
      </c>
      <c r="U3793">
        <v>111</v>
      </c>
      <c r="V3793" t="s">
        <v>48</v>
      </c>
      <c r="W3793">
        <v>0</v>
      </c>
      <c r="Y3793">
        <v>0</v>
      </c>
      <c r="Z3793">
        <v>0</v>
      </c>
      <c r="AA3793">
        <v>0</v>
      </c>
      <c r="AB3793" t="s">
        <v>272</v>
      </c>
      <c r="AC3793" t="s">
        <v>273</v>
      </c>
      <c r="AE3793" s="2">
        <v>44608</v>
      </c>
      <c r="AF3793" t="s">
        <v>78</v>
      </c>
      <c r="AG3793" t="s">
        <v>79</v>
      </c>
      <c r="AH3793" t="s">
        <v>17</v>
      </c>
      <c r="AI3793" t="s">
        <v>16</v>
      </c>
    </row>
    <row r="3794" spans="1:35" x14ac:dyDescent="0.25">
      <c r="A3794">
        <v>4268125</v>
      </c>
      <c r="B3794">
        <v>121530</v>
      </c>
      <c r="C3794">
        <v>1</v>
      </c>
      <c r="D3794" s="1" t="s">
        <v>680</v>
      </c>
      <c r="E3794" s="1" t="s">
        <v>681</v>
      </c>
      <c r="F3794" s="1" t="s">
        <v>682</v>
      </c>
      <c r="G3794">
        <v>184787</v>
      </c>
      <c r="H3794" s="1" t="s">
        <v>11041</v>
      </c>
      <c r="I3794" s="1" t="s">
        <v>11042</v>
      </c>
      <c r="J3794" s="2">
        <v>44616</v>
      </c>
      <c r="K3794" s="1" t="s">
        <v>4536</v>
      </c>
      <c r="L3794" s="1" t="s">
        <v>11043</v>
      </c>
      <c r="M3794">
        <v>89301112</v>
      </c>
      <c r="N3794" t="s">
        <v>377</v>
      </c>
      <c r="O3794" t="s">
        <v>378</v>
      </c>
      <c r="P3794">
        <v>7647</v>
      </c>
      <c r="Q3794" t="s">
        <v>44</v>
      </c>
      <c r="R3794" t="s">
        <v>249</v>
      </c>
      <c r="T3794" s="1" t="s">
        <v>11044</v>
      </c>
      <c r="U3794">
        <v>111</v>
      </c>
      <c r="V3794" t="s">
        <v>48</v>
      </c>
      <c r="W3794">
        <v>0</v>
      </c>
      <c r="Y3794">
        <v>124</v>
      </c>
      <c r="Z3794">
        <v>51</v>
      </c>
      <c r="AA3794">
        <v>174</v>
      </c>
      <c r="AB3794" t="s">
        <v>703</v>
      </c>
      <c r="AC3794" t="s">
        <v>704</v>
      </c>
      <c r="AE3794" s="2">
        <v>44608</v>
      </c>
      <c r="AF3794" t="s">
        <v>377</v>
      </c>
      <c r="AG3794" t="s">
        <v>378</v>
      </c>
      <c r="AH3794" t="s">
        <v>17</v>
      </c>
      <c r="AI3794" t="s">
        <v>16</v>
      </c>
    </row>
    <row r="3795" spans="1:35" x14ac:dyDescent="0.25">
      <c r="A3795">
        <v>4268165</v>
      </c>
      <c r="B3795">
        <v>121885</v>
      </c>
      <c r="C3795">
        <v>1</v>
      </c>
      <c r="D3795" s="1" t="s">
        <v>405</v>
      </c>
      <c r="E3795" s="1" t="s">
        <v>406</v>
      </c>
      <c r="F3795" s="1" t="s">
        <v>407</v>
      </c>
      <c r="G3795">
        <v>953916</v>
      </c>
      <c r="H3795" s="1" t="s">
        <v>11049</v>
      </c>
      <c r="I3795" s="1" t="s">
        <v>11050</v>
      </c>
      <c r="J3795" s="2">
        <v>44616</v>
      </c>
      <c r="K3795" s="1" t="s">
        <v>2712</v>
      </c>
      <c r="L3795" s="1" t="s">
        <v>11051</v>
      </c>
      <c r="M3795">
        <v>89301112</v>
      </c>
      <c r="N3795" t="s">
        <v>377</v>
      </c>
      <c r="O3795" t="s">
        <v>378</v>
      </c>
      <c r="P3795">
        <v>7647</v>
      </c>
      <c r="Q3795" t="s">
        <v>44</v>
      </c>
      <c r="R3795" t="s">
        <v>249</v>
      </c>
      <c r="T3795" s="1" t="s">
        <v>11052</v>
      </c>
      <c r="U3795">
        <v>213</v>
      </c>
      <c r="V3795" t="s">
        <v>48</v>
      </c>
      <c r="W3795">
        <v>0</v>
      </c>
      <c r="Y3795">
        <v>0</v>
      </c>
      <c r="Z3795">
        <v>46</v>
      </c>
      <c r="AA3795">
        <v>0</v>
      </c>
      <c r="AB3795" t="s">
        <v>703</v>
      </c>
      <c r="AC3795" t="s">
        <v>704</v>
      </c>
      <c r="AE3795" s="2">
        <v>44608</v>
      </c>
      <c r="AF3795" t="s">
        <v>377</v>
      </c>
      <c r="AG3795" t="s">
        <v>378</v>
      </c>
      <c r="AH3795" t="s">
        <v>17</v>
      </c>
      <c r="AI3795" t="s">
        <v>16</v>
      </c>
    </row>
    <row r="3796" spans="1:35" x14ac:dyDescent="0.25">
      <c r="A3796">
        <v>4271499</v>
      </c>
      <c r="B3796">
        <v>121466</v>
      </c>
      <c r="C3796">
        <v>1</v>
      </c>
      <c r="D3796" s="1" t="s">
        <v>2376</v>
      </c>
      <c r="E3796" s="1" t="s">
        <v>2377</v>
      </c>
      <c r="F3796" s="1" t="s">
        <v>2378</v>
      </c>
      <c r="G3796">
        <v>688310</v>
      </c>
      <c r="H3796" s="1" t="s">
        <v>11399</v>
      </c>
      <c r="I3796" s="1" t="s">
        <v>11400</v>
      </c>
      <c r="J3796" s="2">
        <v>44616</v>
      </c>
      <c r="K3796" s="1" t="s">
        <v>495</v>
      </c>
      <c r="L3796" s="1" t="s">
        <v>11401</v>
      </c>
      <c r="M3796">
        <v>89301212</v>
      </c>
      <c r="N3796" t="s">
        <v>4517</v>
      </c>
      <c r="O3796" t="s">
        <v>4518</v>
      </c>
      <c r="P3796">
        <v>7647</v>
      </c>
      <c r="Q3796" t="s">
        <v>44</v>
      </c>
      <c r="R3796" t="s">
        <v>944</v>
      </c>
      <c r="T3796" s="1" t="s">
        <v>11402</v>
      </c>
      <c r="U3796">
        <v>201</v>
      </c>
      <c r="V3796" t="s">
        <v>62</v>
      </c>
      <c r="W3796">
        <v>0</v>
      </c>
      <c r="Y3796">
        <v>63</v>
      </c>
      <c r="Z3796">
        <v>44</v>
      </c>
      <c r="AA3796">
        <v>172</v>
      </c>
      <c r="AB3796" t="s">
        <v>272</v>
      </c>
      <c r="AC3796" t="s">
        <v>273</v>
      </c>
      <c r="AE3796" s="2">
        <v>44614</v>
      </c>
      <c r="AF3796" t="s">
        <v>4517</v>
      </c>
      <c r="AG3796" t="s">
        <v>4518</v>
      </c>
      <c r="AH3796" t="s">
        <v>17</v>
      </c>
      <c r="AI3796" t="s">
        <v>16</v>
      </c>
    </row>
    <row r="3797" spans="1:35" x14ac:dyDescent="0.25">
      <c r="A3797">
        <v>4272598</v>
      </c>
      <c r="B3797">
        <v>121471</v>
      </c>
      <c r="C3797">
        <v>1</v>
      </c>
      <c r="D3797" s="1" t="s">
        <v>71</v>
      </c>
      <c r="E3797" s="1" t="s">
        <v>72</v>
      </c>
      <c r="F3797" s="1" t="s">
        <v>73</v>
      </c>
      <c r="G3797">
        <v>410586</v>
      </c>
      <c r="H3797" s="1" t="s">
        <v>11527</v>
      </c>
      <c r="I3797" s="1" t="s">
        <v>11528</v>
      </c>
      <c r="J3797" s="2">
        <v>44616</v>
      </c>
      <c r="K3797" s="1" t="s">
        <v>4320</v>
      </c>
      <c r="L3797" s="1" t="s">
        <v>11529</v>
      </c>
      <c r="M3797">
        <v>89301323</v>
      </c>
      <c r="N3797" t="s">
        <v>6047</v>
      </c>
      <c r="O3797" t="s">
        <v>6048</v>
      </c>
      <c r="P3797">
        <v>7647</v>
      </c>
      <c r="Q3797" t="s">
        <v>44</v>
      </c>
      <c r="R3797" t="s">
        <v>60</v>
      </c>
      <c r="T3797" s="1" t="s">
        <v>11530</v>
      </c>
      <c r="U3797">
        <v>213</v>
      </c>
      <c r="V3797" t="s">
        <v>62</v>
      </c>
      <c r="W3797">
        <v>0</v>
      </c>
      <c r="Y3797">
        <v>61</v>
      </c>
      <c r="Z3797">
        <v>59</v>
      </c>
      <c r="AA3797">
        <v>167</v>
      </c>
      <c r="AB3797" t="s">
        <v>272</v>
      </c>
      <c r="AC3797" t="s">
        <v>273</v>
      </c>
      <c r="AD3797" t="s">
        <v>266</v>
      </c>
      <c r="AE3797" s="2">
        <v>44616</v>
      </c>
      <c r="AF3797" t="s">
        <v>6047</v>
      </c>
      <c r="AG3797" t="s">
        <v>6048</v>
      </c>
      <c r="AH3797" t="s">
        <v>17</v>
      </c>
      <c r="AI3797" t="s">
        <v>323</v>
      </c>
    </row>
    <row r="3798" spans="1:35" x14ac:dyDescent="0.25">
      <c r="A3798">
        <v>4260273</v>
      </c>
      <c r="B3798">
        <v>121469</v>
      </c>
      <c r="C3798">
        <v>1</v>
      </c>
      <c r="D3798" s="1" t="s">
        <v>51</v>
      </c>
      <c r="E3798" s="1" t="s">
        <v>52</v>
      </c>
      <c r="F3798" s="1" t="s">
        <v>53</v>
      </c>
      <c r="G3798">
        <v>403905</v>
      </c>
      <c r="H3798" s="1" t="s">
        <v>10307</v>
      </c>
      <c r="I3798" s="1" t="s">
        <v>10308</v>
      </c>
      <c r="J3798" s="2">
        <v>44617</v>
      </c>
      <c r="K3798" s="1" t="s">
        <v>2244</v>
      </c>
      <c r="L3798" s="1" t="s">
        <v>10309</v>
      </c>
      <c r="M3798">
        <v>89301172</v>
      </c>
      <c r="N3798" t="s">
        <v>58</v>
      </c>
      <c r="O3798" t="s">
        <v>59</v>
      </c>
      <c r="P3798">
        <v>7647</v>
      </c>
      <c r="Q3798" t="s">
        <v>44</v>
      </c>
      <c r="R3798" t="s">
        <v>60</v>
      </c>
      <c r="T3798" s="1" t="s">
        <v>10310</v>
      </c>
      <c r="U3798">
        <v>201</v>
      </c>
      <c r="V3798" t="s">
        <v>62</v>
      </c>
      <c r="W3798">
        <v>0</v>
      </c>
      <c r="Y3798">
        <v>0</v>
      </c>
      <c r="Z3798">
        <v>48</v>
      </c>
      <c r="AA3798">
        <v>0</v>
      </c>
      <c r="AB3798" t="s">
        <v>199</v>
      </c>
      <c r="AC3798" t="s">
        <v>200</v>
      </c>
      <c r="AE3798" s="2">
        <v>44594</v>
      </c>
      <c r="AF3798" t="s">
        <v>58</v>
      </c>
      <c r="AG3798" t="s">
        <v>59</v>
      </c>
      <c r="AH3798" t="s">
        <v>17</v>
      </c>
      <c r="AI3798" t="s">
        <v>16</v>
      </c>
    </row>
    <row r="3799" spans="1:35" x14ac:dyDescent="0.25">
      <c r="A3799">
        <v>4260273</v>
      </c>
      <c r="B3799">
        <v>121493</v>
      </c>
      <c r="C3799">
        <v>1</v>
      </c>
      <c r="D3799" s="1" t="s">
        <v>65</v>
      </c>
      <c r="E3799" s="1" t="s">
        <v>66</v>
      </c>
      <c r="F3799" s="1" t="s">
        <v>67</v>
      </c>
      <c r="G3799">
        <v>403905</v>
      </c>
      <c r="H3799" s="1" t="s">
        <v>10307</v>
      </c>
      <c r="I3799" s="1" t="s">
        <v>10308</v>
      </c>
      <c r="J3799" s="2">
        <v>44617</v>
      </c>
      <c r="K3799" s="1" t="s">
        <v>2244</v>
      </c>
      <c r="L3799" s="1" t="s">
        <v>10309</v>
      </c>
      <c r="M3799">
        <v>89301172</v>
      </c>
      <c r="N3799" t="s">
        <v>58</v>
      </c>
      <c r="O3799" t="s">
        <v>59</v>
      </c>
      <c r="P3799">
        <v>7647</v>
      </c>
      <c r="Q3799" t="s">
        <v>44</v>
      </c>
      <c r="R3799" t="s">
        <v>60</v>
      </c>
      <c r="T3799" s="1" t="s">
        <v>10310</v>
      </c>
      <c r="U3799">
        <v>201</v>
      </c>
      <c r="V3799" t="s">
        <v>62</v>
      </c>
      <c r="W3799">
        <v>0</v>
      </c>
      <c r="Y3799">
        <v>0</v>
      </c>
      <c r="Z3799">
        <v>48</v>
      </c>
      <c r="AA3799">
        <v>0</v>
      </c>
      <c r="AB3799" t="s">
        <v>199</v>
      </c>
      <c r="AC3799" t="s">
        <v>200</v>
      </c>
      <c r="AE3799" s="2">
        <v>44594</v>
      </c>
      <c r="AF3799" t="s">
        <v>58</v>
      </c>
      <c r="AG3799" t="s">
        <v>59</v>
      </c>
      <c r="AH3799" t="s">
        <v>17</v>
      </c>
      <c r="AI3799" t="s">
        <v>16</v>
      </c>
    </row>
    <row r="3800" spans="1:35" x14ac:dyDescent="0.25">
      <c r="A3800">
        <v>4260273</v>
      </c>
      <c r="B3800">
        <v>121498</v>
      </c>
      <c r="C3800">
        <v>1</v>
      </c>
      <c r="D3800" s="1" t="s">
        <v>68</v>
      </c>
      <c r="E3800" s="1" t="s">
        <v>69</v>
      </c>
      <c r="F3800" s="1" t="s">
        <v>70</v>
      </c>
      <c r="G3800">
        <v>403905</v>
      </c>
      <c r="H3800" s="1" t="s">
        <v>10307</v>
      </c>
      <c r="I3800" s="1" t="s">
        <v>10308</v>
      </c>
      <c r="J3800" s="2">
        <v>44617</v>
      </c>
      <c r="K3800" s="1" t="s">
        <v>2244</v>
      </c>
      <c r="L3800" s="1" t="s">
        <v>10309</v>
      </c>
      <c r="M3800">
        <v>89301172</v>
      </c>
      <c r="N3800" t="s">
        <v>58</v>
      </c>
      <c r="O3800" t="s">
        <v>59</v>
      </c>
      <c r="P3800">
        <v>7647</v>
      </c>
      <c r="Q3800" t="s">
        <v>44</v>
      </c>
      <c r="R3800" t="s">
        <v>60</v>
      </c>
      <c r="T3800" s="1" t="s">
        <v>10310</v>
      </c>
      <c r="U3800">
        <v>201</v>
      </c>
      <c r="V3800" t="s">
        <v>62</v>
      </c>
      <c r="W3800">
        <v>0</v>
      </c>
      <c r="Y3800">
        <v>0</v>
      </c>
      <c r="Z3800">
        <v>48</v>
      </c>
      <c r="AA3800">
        <v>0</v>
      </c>
      <c r="AB3800" t="s">
        <v>199</v>
      </c>
      <c r="AC3800" t="s">
        <v>200</v>
      </c>
      <c r="AE3800" s="2">
        <v>44594</v>
      </c>
      <c r="AF3800" t="s">
        <v>58</v>
      </c>
      <c r="AG3800" t="s">
        <v>59</v>
      </c>
      <c r="AH3800" t="s">
        <v>17</v>
      </c>
      <c r="AI3800" t="s">
        <v>16</v>
      </c>
    </row>
    <row r="3801" spans="1:35" x14ac:dyDescent="0.25">
      <c r="A3801">
        <v>4263559</v>
      </c>
      <c r="B3801">
        <v>121530</v>
      </c>
      <c r="C3801">
        <v>1</v>
      </c>
      <c r="D3801" s="1" t="s">
        <v>680</v>
      </c>
      <c r="E3801" s="1" t="s">
        <v>681</v>
      </c>
      <c r="F3801" s="1" t="s">
        <v>682</v>
      </c>
      <c r="G3801">
        <v>423639</v>
      </c>
      <c r="H3801" s="1" t="s">
        <v>10584</v>
      </c>
      <c r="I3801" s="1" t="s">
        <v>10585</v>
      </c>
      <c r="J3801" s="2">
        <v>44617</v>
      </c>
      <c r="K3801" s="1" t="s">
        <v>561</v>
      </c>
      <c r="L3801" s="1" t="s">
        <v>10586</v>
      </c>
      <c r="M3801">
        <v>89600000</v>
      </c>
      <c r="N3801">
        <v>89600000</v>
      </c>
      <c r="O3801" t="s">
        <v>3594</v>
      </c>
      <c r="P3801">
        <v>7647</v>
      </c>
      <c r="Q3801" t="s">
        <v>44</v>
      </c>
      <c r="R3801" t="s">
        <v>249</v>
      </c>
      <c r="T3801" s="1" t="s">
        <v>10587</v>
      </c>
      <c r="U3801">
        <v>201</v>
      </c>
      <c r="V3801" t="s">
        <v>62</v>
      </c>
      <c r="W3801">
        <v>0</v>
      </c>
      <c r="Y3801">
        <v>0</v>
      </c>
      <c r="Z3801">
        <v>19</v>
      </c>
      <c r="AA3801">
        <v>0</v>
      </c>
      <c r="AB3801" t="s">
        <v>199</v>
      </c>
      <c r="AC3801" t="s">
        <v>200</v>
      </c>
      <c r="AE3801" s="2">
        <v>44600</v>
      </c>
      <c r="AF3801">
        <v>89600000</v>
      </c>
      <c r="AG3801" t="s">
        <v>3594</v>
      </c>
      <c r="AH3801" t="s">
        <v>399</v>
      </c>
    </row>
    <row r="3802" spans="1:35" x14ac:dyDescent="0.25">
      <c r="A3802">
        <v>4264246</v>
      </c>
      <c r="B3802">
        <v>121469</v>
      </c>
      <c r="C3802">
        <v>1</v>
      </c>
      <c r="D3802" s="1" t="s">
        <v>51</v>
      </c>
      <c r="E3802" s="1" t="s">
        <v>52</v>
      </c>
      <c r="F3802" s="1" t="s">
        <v>53</v>
      </c>
      <c r="G3802">
        <v>925217</v>
      </c>
      <c r="H3802" s="1" t="s">
        <v>10735</v>
      </c>
      <c r="I3802" s="1" t="s">
        <v>10736</v>
      </c>
      <c r="J3802" s="2">
        <v>44617</v>
      </c>
      <c r="K3802" s="1" t="s">
        <v>5865</v>
      </c>
      <c r="L3802" s="1" t="s">
        <v>10737</v>
      </c>
      <c r="M3802">
        <v>93310001</v>
      </c>
      <c r="N3802">
        <v>93310001</v>
      </c>
      <c r="O3802" t="s">
        <v>10738</v>
      </c>
      <c r="P3802">
        <v>7647</v>
      </c>
      <c r="Q3802" t="s">
        <v>44</v>
      </c>
      <c r="R3802" t="s">
        <v>60</v>
      </c>
      <c r="T3802" s="1" t="s">
        <v>10739</v>
      </c>
      <c r="U3802">
        <v>205</v>
      </c>
      <c r="V3802" t="s">
        <v>62</v>
      </c>
      <c r="W3802">
        <v>0</v>
      </c>
      <c r="Y3802">
        <v>0</v>
      </c>
      <c r="Z3802">
        <v>25</v>
      </c>
      <c r="AA3802">
        <v>0</v>
      </c>
      <c r="AB3802" t="s">
        <v>199</v>
      </c>
      <c r="AC3802" t="s">
        <v>200</v>
      </c>
      <c r="AE3802" s="2">
        <v>44601</v>
      </c>
      <c r="AF3802">
        <v>93310001</v>
      </c>
      <c r="AG3802" t="s">
        <v>10738</v>
      </c>
      <c r="AH3802" t="s">
        <v>399</v>
      </c>
    </row>
    <row r="3803" spans="1:35" x14ac:dyDescent="0.25">
      <c r="A3803">
        <v>4264246</v>
      </c>
      <c r="B3803">
        <v>121481</v>
      </c>
      <c r="C3803">
        <v>1</v>
      </c>
      <c r="D3803" s="1" t="s">
        <v>4773</v>
      </c>
      <c r="E3803" s="1" t="s">
        <v>4774</v>
      </c>
      <c r="F3803" s="1" t="s">
        <v>4775</v>
      </c>
      <c r="G3803">
        <v>925217</v>
      </c>
      <c r="H3803" s="1" t="s">
        <v>10735</v>
      </c>
      <c r="I3803" s="1" t="s">
        <v>10736</v>
      </c>
      <c r="J3803" s="2">
        <v>44617</v>
      </c>
      <c r="K3803" s="1" t="s">
        <v>5865</v>
      </c>
      <c r="L3803" s="1" t="s">
        <v>10737</v>
      </c>
      <c r="M3803">
        <v>93310001</v>
      </c>
      <c r="N3803">
        <v>93310001</v>
      </c>
      <c r="O3803" t="s">
        <v>10738</v>
      </c>
      <c r="P3803">
        <v>7647</v>
      </c>
      <c r="Q3803" t="s">
        <v>44</v>
      </c>
      <c r="R3803" t="s">
        <v>60</v>
      </c>
      <c r="T3803" s="1" t="s">
        <v>10739</v>
      </c>
      <c r="U3803">
        <v>205</v>
      </c>
      <c r="V3803" t="s">
        <v>62</v>
      </c>
      <c r="W3803">
        <v>0</v>
      </c>
      <c r="Y3803">
        <v>0</v>
      </c>
      <c r="Z3803">
        <v>25</v>
      </c>
      <c r="AA3803">
        <v>0</v>
      </c>
      <c r="AB3803" t="s">
        <v>199</v>
      </c>
      <c r="AC3803" t="s">
        <v>200</v>
      </c>
      <c r="AE3803" s="2">
        <v>44601</v>
      </c>
      <c r="AF3803">
        <v>93310001</v>
      </c>
      <c r="AG3803" t="s">
        <v>10738</v>
      </c>
      <c r="AH3803" t="s">
        <v>399</v>
      </c>
    </row>
    <row r="3804" spans="1:35" x14ac:dyDescent="0.25">
      <c r="A3804">
        <v>4264246</v>
      </c>
      <c r="B3804">
        <v>121493</v>
      </c>
      <c r="C3804">
        <v>1</v>
      </c>
      <c r="D3804" s="1" t="s">
        <v>65</v>
      </c>
      <c r="E3804" s="1" t="s">
        <v>66</v>
      </c>
      <c r="F3804" s="1" t="s">
        <v>67</v>
      </c>
      <c r="G3804">
        <v>925217</v>
      </c>
      <c r="H3804" s="1" t="s">
        <v>10735</v>
      </c>
      <c r="I3804" s="1" t="s">
        <v>10736</v>
      </c>
      <c r="J3804" s="2">
        <v>44617</v>
      </c>
      <c r="K3804" s="1" t="s">
        <v>5865</v>
      </c>
      <c r="L3804" s="1" t="s">
        <v>10737</v>
      </c>
      <c r="M3804">
        <v>93310001</v>
      </c>
      <c r="N3804">
        <v>93310001</v>
      </c>
      <c r="O3804" t="s">
        <v>10738</v>
      </c>
      <c r="P3804">
        <v>7647</v>
      </c>
      <c r="Q3804" t="s">
        <v>44</v>
      </c>
      <c r="R3804" t="s">
        <v>60</v>
      </c>
      <c r="T3804" s="1" t="s">
        <v>10739</v>
      </c>
      <c r="U3804">
        <v>205</v>
      </c>
      <c r="V3804" t="s">
        <v>62</v>
      </c>
      <c r="W3804">
        <v>0</v>
      </c>
      <c r="Y3804">
        <v>0</v>
      </c>
      <c r="Z3804">
        <v>25</v>
      </c>
      <c r="AA3804">
        <v>0</v>
      </c>
      <c r="AB3804" t="s">
        <v>199</v>
      </c>
      <c r="AC3804" t="s">
        <v>200</v>
      </c>
      <c r="AE3804" s="2">
        <v>44601</v>
      </c>
      <c r="AF3804">
        <v>93310001</v>
      </c>
      <c r="AG3804" t="s">
        <v>10738</v>
      </c>
      <c r="AH3804" t="s">
        <v>399</v>
      </c>
    </row>
    <row r="3805" spans="1:35" x14ac:dyDescent="0.25">
      <c r="A3805">
        <v>4265340</v>
      </c>
      <c r="B3805">
        <v>121469</v>
      </c>
      <c r="C3805">
        <v>1</v>
      </c>
      <c r="D3805" s="1" t="s">
        <v>51</v>
      </c>
      <c r="E3805" s="1" t="s">
        <v>52</v>
      </c>
      <c r="F3805" s="1" t="s">
        <v>53</v>
      </c>
      <c r="G3805">
        <v>309532</v>
      </c>
      <c r="H3805" s="1" t="s">
        <v>10839</v>
      </c>
      <c r="I3805" s="1" t="s">
        <v>10840</v>
      </c>
      <c r="J3805" s="2">
        <v>44617</v>
      </c>
      <c r="K3805" s="1" t="s">
        <v>6148</v>
      </c>
      <c r="L3805" s="1" t="s">
        <v>10841</v>
      </c>
      <c r="M3805">
        <v>89301171</v>
      </c>
      <c r="N3805" t="s">
        <v>583</v>
      </c>
      <c r="O3805" t="s">
        <v>584</v>
      </c>
      <c r="P3805">
        <v>7647</v>
      </c>
      <c r="Q3805" t="s">
        <v>44</v>
      </c>
      <c r="R3805" t="s">
        <v>60</v>
      </c>
      <c r="T3805" s="1" t="s">
        <v>10842</v>
      </c>
      <c r="U3805">
        <v>201</v>
      </c>
      <c r="V3805" t="s">
        <v>48</v>
      </c>
      <c r="W3805">
        <v>0</v>
      </c>
      <c r="Y3805">
        <v>0</v>
      </c>
      <c r="Z3805">
        <v>43</v>
      </c>
      <c r="AA3805">
        <v>0</v>
      </c>
      <c r="AB3805" t="s">
        <v>199</v>
      </c>
      <c r="AC3805" t="s">
        <v>200</v>
      </c>
      <c r="AE3805" s="2">
        <v>44603</v>
      </c>
      <c r="AF3805" t="s">
        <v>583</v>
      </c>
      <c r="AG3805" t="s">
        <v>584</v>
      </c>
      <c r="AH3805" t="s">
        <v>17</v>
      </c>
      <c r="AI3805" t="s">
        <v>323</v>
      </c>
    </row>
    <row r="3806" spans="1:35" x14ac:dyDescent="0.25">
      <c r="A3806">
        <v>4265340</v>
      </c>
      <c r="B3806">
        <v>121493</v>
      </c>
      <c r="C3806">
        <v>1</v>
      </c>
      <c r="D3806" s="1" t="s">
        <v>65</v>
      </c>
      <c r="E3806" s="1" t="s">
        <v>66</v>
      </c>
      <c r="F3806" s="1" t="s">
        <v>67</v>
      </c>
      <c r="G3806">
        <v>309532</v>
      </c>
      <c r="H3806" s="1" t="s">
        <v>10839</v>
      </c>
      <c r="I3806" s="1" t="s">
        <v>10840</v>
      </c>
      <c r="J3806" s="2">
        <v>44617</v>
      </c>
      <c r="K3806" s="1" t="s">
        <v>6148</v>
      </c>
      <c r="L3806" s="1" t="s">
        <v>10841</v>
      </c>
      <c r="M3806">
        <v>89301171</v>
      </c>
      <c r="N3806" t="s">
        <v>583</v>
      </c>
      <c r="O3806" t="s">
        <v>584</v>
      </c>
      <c r="P3806">
        <v>7647</v>
      </c>
      <c r="Q3806" t="s">
        <v>44</v>
      </c>
      <c r="R3806" t="s">
        <v>60</v>
      </c>
      <c r="T3806" s="1" t="s">
        <v>10842</v>
      </c>
      <c r="U3806">
        <v>201</v>
      </c>
      <c r="V3806" t="s">
        <v>48</v>
      </c>
      <c r="W3806">
        <v>0</v>
      </c>
      <c r="Y3806">
        <v>0</v>
      </c>
      <c r="Z3806">
        <v>43</v>
      </c>
      <c r="AA3806">
        <v>0</v>
      </c>
      <c r="AB3806" t="s">
        <v>199</v>
      </c>
      <c r="AC3806" t="s">
        <v>200</v>
      </c>
      <c r="AE3806" s="2">
        <v>44603</v>
      </c>
      <c r="AF3806" t="s">
        <v>583</v>
      </c>
      <c r="AG3806" t="s">
        <v>584</v>
      </c>
      <c r="AH3806" t="s">
        <v>17</v>
      </c>
      <c r="AI3806" t="s">
        <v>323</v>
      </c>
    </row>
    <row r="3807" spans="1:35" x14ac:dyDescent="0.25">
      <c r="A3807">
        <v>4265414</v>
      </c>
      <c r="B3807">
        <v>121504</v>
      </c>
      <c r="C3807">
        <v>1</v>
      </c>
      <c r="D3807" s="1" t="s">
        <v>104</v>
      </c>
      <c r="E3807" s="1" t="s">
        <v>105</v>
      </c>
      <c r="F3807" s="1" t="s">
        <v>106</v>
      </c>
      <c r="G3807">
        <v>1051527</v>
      </c>
      <c r="H3807" s="1" t="s">
        <v>10847</v>
      </c>
      <c r="I3807" s="1" t="s">
        <v>10848</v>
      </c>
      <c r="J3807" s="2">
        <v>44617</v>
      </c>
      <c r="K3807" s="1" t="s">
        <v>10849</v>
      </c>
      <c r="L3807" s="1" t="s">
        <v>10850</v>
      </c>
      <c r="M3807">
        <v>89301062</v>
      </c>
      <c r="N3807" t="s">
        <v>78</v>
      </c>
      <c r="O3807" t="s">
        <v>79</v>
      </c>
      <c r="P3807">
        <v>7647</v>
      </c>
      <c r="Q3807" t="s">
        <v>44</v>
      </c>
      <c r="R3807" t="s">
        <v>60</v>
      </c>
      <c r="T3807" s="1" t="s">
        <v>10851</v>
      </c>
      <c r="U3807">
        <v>111</v>
      </c>
      <c r="V3807" t="s">
        <v>48</v>
      </c>
      <c r="W3807">
        <v>0</v>
      </c>
      <c r="Y3807">
        <v>0</v>
      </c>
      <c r="Z3807">
        <v>42</v>
      </c>
      <c r="AA3807">
        <v>0</v>
      </c>
      <c r="AB3807" t="s">
        <v>199</v>
      </c>
      <c r="AC3807" t="s">
        <v>200</v>
      </c>
      <c r="AE3807" s="2">
        <v>44603</v>
      </c>
      <c r="AF3807" t="s">
        <v>78</v>
      </c>
      <c r="AG3807" t="s">
        <v>79</v>
      </c>
      <c r="AH3807" t="s">
        <v>17</v>
      </c>
      <c r="AI3807" t="s">
        <v>16</v>
      </c>
    </row>
    <row r="3808" spans="1:35" x14ac:dyDescent="0.25">
      <c r="A3808">
        <v>4268197</v>
      </c>
      <c r="B3808">
        <v>121530</v>
      </c>
      <c r="C3808">
        <v>1</v>
      </c>
      <c r="D3808" s="1" t="s">
        <v>680</v>
      </c>
      <c r="E3808" s="1" t="s">
        <v>681</v>
      </c>
      <c r="F3808" s="1" t="s">
        <v>682</v>
      </c>
      <c r="G3808">
        <v>1015839</v>
      </c>
      <c r="H3808" s="1" t="s">
        <v>11053</v>
      </c>
      <c r="I3808" s="1" t="s">
        <v>11054</v>
      </c>
      <c r="J3808" s="2">
        <v>44617</v>
      </c>
      <c r="K3808" s="1" t="s">
        <v>3323</v>
      </c>
      <c r="L3808" s="1" t="s">
        <v>11055</v>
      </c>
      <c r="M3808">
        <v>89301112</v>
      </c>
      <c r="N3808" t="s">
        <v>377</v>
      </c>
      <c r="O3808" t="s">
        <v>378</v>
      </c>
      <c r="P3808">
        <v>7647</v>
      </c>
      <c r="Q3808" t="s">
        <v>44</v>
      </c>
      <c r="R3808" t="s">
        <v>249</v>
      </c>
      <c r="T3808" s="1" t="s">
        <v>11056</v>
      </c>
      <c r="U3808">
        <v>201</v>
      </c>
      <c r="V3808" t="s">
        <v>48</v>
      </c>
      <c r="W3808">
        <v>0</v>
      </c>
      <c r="Y3808">
        <v>0</v>
      </c>
      <c r="Z3808">
        <v>42</v>
      </c>
      <c r="AA3808">
        <v>0</v>
      </c>
      <c r="AB3808" t="s">
        <v>199</v>
      </c>
      <c r="AC3808" t="s">
        <v>200</v>
      </c>
      <c r="AE3808" s="2">
        <v>44608</v>
      </c>
      <c r="AF3808" t="s">
        <v>377</v>
      </c>
      <c r="AG3808" t="s">
        <v>378</v>
      </c>
      <c r="AH3808" t="s">
        <v>17</v>
      </c>
      <c r="AI3808" t="s">
        <v>16</v>
      </c>
    </row>
    <row r="3809" spans="1:35" x14ac:dyDescent="0.25">
      <c r="A3809">
        <v>4268198</v>
      </c>
      <c r="B3809">
        <v>121530</v>
      </c>
      <c r="C3809">
        <v>1</v>
      </c>
      <c r="D3809" s="1" t="s">
        <v>680</v>
      </c>
      <c r="E3809" s="1" t="s">
        <v>681</v>
      </c>
      <c r="F3809" s="1" t="s">
        <v>682</v>
      </c>
      <c r="G3809">
        <v>394378</v>
      </c>
      <c r="H3809" s="1" t="s">
        <v>11057</v>
      </c>
      <c r="I3809" s="1" t="s">
        <v>11058</v>
      </c>
      <c r="J3809" s="2">
        <v>44617</v>
      </c>
      <c r="K3809" s="1" t="s">
        <v>9128</v>
      </c>
      <c r="L3809" s="1" t="s">
        <v>11059</v>
      </c>
      <c r="M3809">
        <v>89301112</v>
      </c>
      <c r="N3809" t="s">
        <v>377</v>
      </c>
      <c r="O3809" t="s">
        <v>378</v>
      </c>
      <c r="P3809">
        <v>7647</v>
      </c>
      <c r="Q3809" t="s">
        <v>44</v>
      </c>
      <c r="R3809" t="s">
        <v>249</v>
      </c>
      <c r="T3809" s="1" t="s">
        <v>11060</v>
      </c>
      <c r="U3809">
        <v>211</v>
      </c>
      <c r="V3809" t="s">
        <v>62</v>
      </c>
      <c r="W3809">
        <v>0</v>
      </c>
      <c r="Y3809">
        <v>0</v>
      </c>
      <c r="Z3809">
        <v>71</v>
      </c>
      <c r="AA3809">
        <v>0</v>
      </c>
      <c r="AB3809" t="s">
        <v>199</v>
      </c>
      <c r="AC3809" t="s">
        <v>200</v>
      </c>
      <c r="AE3809" s="2">
        <v>44608</v>
      </c>
      <c r="AF3809" t="s">
        <v>377</v>
      </c>
      <c r="AG3809" t="s">
        <v>378</v>
      </c>
      <c r="AH3809" t="s">
        <v>17</v>
      </c>
      <c r="AI3809" t="s">
        <v>16</v>
      </c>
    </row>
    <row r="3810" spans="1:35" x14ac:dyDescent="0.25">
      <c r="A3810">
        <v>4268199</v>
      </c>
      <c r="B3810">
        <v>121537</v>
      </c>
      <c r="C3810">
        <v>1</v>
      </c>
      <c r="D3810" s="1" t="s">
        <v>370</v>
      </c>
      <c r="E3810" s="1" t="s">
        <v>371</v>
      </c>
      <c r="F3810" s="1" t="s">
        <v>372</v>
      </c>
      <c r="G3810">
        <v>275426</v>
      </c>
      <c r="H3810" s="1" t="s">
        <v>11061</v>
      </c>
      <c r="I3810" s="1" t="s">
        <v>11062</v>
      </c>
      <c r="J3810" s="2">
        <v>44617</v>
      </c>
      <c r="K3810" s="1" t="s">
        <v>222</v>
      </c>
      <c r="L3810" s="1" t="s">
        <v>11063</v>
      </c>
      <c r="M3810">
        <v>89301112</v>
      </c>
      <c r="N3810" t="s">
        <v>377</v>
      </c>
      <c r="O3810" t="s">
        <v>378</v>
      </c>
      <c r="P3810">
        <v>7647</v>
      </c>
      <c r="Q3810" t="s">
        <v>44</v>
      </c>
      <c r="R3810" t="s">
        <v>249</v>
      </c>
      <c r="T3810" s="1" t="s">
        <v>11064</v>
      </c>
      <c r="U3810">
        <v>205</v>
      </c>
      <c r="V3810" t="s">
        <v>48</v>
      </c>
      <c r="W3810">
        <v>0</v>
      </c>
      <c r="Y3810">
        <v>0</v>
      </c>
      <c r="Z3810">
        <v>61</v>
      </c>
      <c r="AA3810">
        <v>0</v>
      </c>
      <c r="AB3810" t="s">
        <v>199</v>
      </c>
      <c r="AC3810" t="s">
        <v>200</v>
      </c>
      <c r="AE3810" s="2">
        <v>44608</v>
      </c>
      <c r="AF3810" t="s">
        <v>377</v>
      </c>
      <c r="AG3810" t="s">
        <v>378</v>
      </c>
      <c r="AH3810" t="s">
        <v>17</v>
      </c>
      <c r="AI3810" t="s">
        <v>16</v>
      </c>
    </row>
    <row r="3811" spans="1:35" x14ac:dyDescent="0.25">
      <c r="A3811">
        <v>4268200</v>
      </c>
      <c r="B3811">
        <v>121537</v>
      </c>
      <c r="C3811">
        <v>1</v>
      </c>
      <c r="D3811" s="1" t="s">
        <v>370</v>
      </c>
      <c r="E3811" s="1" t="s">
        <v>371</v>
      </c>
      <c r="F3811" s="1" t="s">
        <v>372</v>
      </c>
      <c r="G3811">
        <v>433195</v>
      </c>
      <c r="H3811" s="1" t="s">
        <v>11065</v>
      </c>
      <c r="I3811" s="1" t="s">
        <v>11066</v>
      </c>
      <c r="J3811" s="2">
        <v>44617</v>
      </c>
      <c r="K3811" s="1" t="s">
        <v>5379</v>
      </c>
      <c r="L3811" s="1" t="s">
        <v>11067</v>
      </c>
      <c r="M3811">
        <v>89301112</v>
      </c>
      <c r="N3811" t="s">
        <v>377</v>
      </c>
      <c r="O3811" t="s">
        <v>378</v>
      </c>
      <c r="P3811">
        <v>7647</v>
      </c>
      <c r="Q3811" t="s">
        <v>44</v>
      </c>
      <c r="R3811" t="s">
        <v>249</v>
      </c>
      <c r="T3811" s="1" t="s">
        <v>11068</v>
      </c>
      <c r="U3811">
        <v>111</v>
      </c>
      <c r="V3811" t="s">
        <v>48</v>
      </c>
      <c r="W3811">
        <v>0</v>
      </c>
      <c r="Y3811">
        <v>0</v>
      </c>
      <c r="Z3811">
        <v>59</v>
      </c>
      <c r="AA3811">
        <v>0</v>
      </c>
      <c r="AB3811" t="s">
        <v>199</v>
      </c>
      <c r="AC3811" t="s">
        <v>200</v>
      </c>
      <c r="AE3811" s="2">
        <v>44608</v>
      </c>
      <c r="AF3811" t="s">
        <v>377</v>
      </c>
      <c r="AG3811" t="s">
        <v>378</v>
      </c>
      <c r="AH3811" t="s">
        <v>17</v>
      </c>
      <c r="AI3811" t="s">
        <v>16</v>
      </c>
    </row>
    <row r="3812" spans="1:35" x14ac:dyDescent="0.25">
      <c r="A3812">
        <v>4268202</v>
      </c>
      <c r="B3812">
        <v>121469</v>
      </c>
      <c r="C3812">
        <v>1</v>
      </c>
      <c r="D3812" s="1" t="s">
        <v>51</v>
      </c>
      <c r="E3812" s="1" t="s">
        <v>52</v>
      </c>
      <c r="F3812" s="1" t="s">
        <v>53</v>
      </c>
      <c r="G3812">
        <v>1372719</v>
      </c>
      <c r="H3812" s="1" t="s">
        <v>11069</v>
      </c>
      <c r="I3812" s="1" t="s">
        <v>11070</v>
      </c>
      <c r="J3812" s="2">
        <v>44617</v>
      </c>
      <c r="K3812" s="1" t="s">
        <v>2737</v>
      </c>
      <c r="L3812" s="1" t="s">
        <v>11071</v>
      </c>
      <c r="M3812">
        <v>89301172</v>
      </c>
      <c r="N3812" t="s">
        <v>58</v>
      </c>
      <c r="O3812" t="s">
        <v>59</v>
      </c>
      <c r="P3812">
        <v>7647</v>
      </c>
      <c r="Q3812" t="s">
        <v>44</v>
      </c>
      <c r="R3812" t="s">
        <v>60</v>
      </c>
      <c r="T3812" s="1" t="s">
        <v>11072</v>
      </c>
      <c r="U3812">
        <v>111</v>
      </c>
      <c r="V3812" t="s">
        <v>62</v>
      </c>
      <c r="W3812">
        <v>0</v>
      </c>
      <c r="Y3812">
        <v>0</v>
      </c>
      <c r="Z3812">
        <v>48</v>
      </c>
      <c r="AA3812">
        <v>0</v>
      </c>
      <c r="AB3812" t="s">
        <v>199</v>
      </c>
      <c r="AC3812" t="s">
        <v>200</v>
      </c>
      <c r="AE3812" s="2">
        <v>44608</v>
      </c>
      <c r="AF3812" t="s">
        <v>58</v>
      </c>
      <c r="AG3812" t="s">
        <v>59</v>
      </c>
      <c r="AH3812" t="s">
        <v>17</v>
      </c>
      <c r="AI3812" t="s">
        <v>16</v>
      </c>
    </row>
    <row r="3813" spans="1:35" x14ac:dyDescent="0.25">
      <c r="A3813">
        <v>4268202</v>
      </c>
      <c r="B3813">
        <v>121493</v>
      </c>
      <c r="C3813">
        <v>1</v>
      </c>
      <c r="D3813" s="1" t="s">
        <v>65</v>
      </c>
      <c r="E3813" s="1" t="s">
        <v>66</v>
      </c>
      <c r="F3813" s="1" t="s">
        <v>67</v>
      </c>
      <c r="G3813">
        <v>1372719</v>
      </c>
      <c r="H3813" s="1" t="s">
        <v>11069</v>
      </c>
      <c r="I3813" s="1" t="s">
        <v>11070</v>
      </c>
      <c r="J3813" s="2">
        <v>44617</v>
      </c>
      <c r="K3813" s="1" t="s">
        <v>2737</v>
      </c>
      <c r="L3813" s="1" t="s">
        <v>11071</v>
      </c>
      <c r="M3813">
        <v>89301172</v>
      </c>
      <c r="N3813" t="s">
        <v>58</v>
      </c>
      <c r="O3813" t="s">
        <v>59</v>
      </c>
      <c r="P3813">
        <v>7647</v>
      </c>
      <c r="Q3813" t="s">
        <v>44</v>
      </c>
      <c r="R3813" t="s">
        <v>60</v>
      </c>
      <c r="T3813" s="1" t="s">
        <v>11072</v>
      </c>
      <c r="U3813">
        <v>111</v>
      </c>
      <c r="V3813" t="s">
        <v>62</v>
      </c>
      <c r="W3813">
        <v>0</v>
      </c>
      <c r="Y3813">
        <v>0</v>
      </c>
      <c r="Z3813">
        <v>48</v>
      </c>
      <c r="AA3813">
        <v>0</v>
      </c>
      <c r="AB3813" t="s">
        <v>199</v>
      </c>
      <c r="AC3813" t="s">
        <v>200</v>
      </c>
      <c r="AE3813" s="2">
        <v>44608</v>
      </c>
      <c r="AF3813" t="s">
        <v>58</v>
      </c>
      <c r="AG3813" t="s">
        <v>59</v>
      </c>
      <c r="AH3813" t="s">
        <v>17</v>
      </c>
      <c r="AI3813" t="s">
        <v>16</v>
      </c>
    </row>
    <row r="3814" spans="1:35" x14ac:dyDescent="0.25">
      <c r="A3814">
        <v>4268202</v>
      </c>
      <c r="B3814">
        <v>121498</v>
      </c>
      <c r="C3814">
        <v>1</v>
      </c>
      <c r="D3814" s="1" t="s">
        <v>68</v>
      </c>
      <c r="E3814" s="1" t="s">
        <v>69</v>
      </c>
      <c r="F3814" s="1" t="s">
        <v>70</v>
      </c>
      <c r="G3814">
        <v>1372719</v>
      </c>
      <c r="H3814" s="1" t="s">
        <v>11069</v>
      </c>
      <c r="I3814" s="1" t="s">
        <v>11070</v>
      </c>
      <c r="J3814" s="2">
        <v>44617</v>
      </c>
      <c r="K3814" s="1" t="s">
        <v>2737</v>
      </c>
      <c r="L3814" s="1" t="s">
        <v>11071</v>
      </c>
      <c r="M3814">
        <v>89301172</v>
      </c>
      <c r="N3814" t="s">
        <v>58</v>
      </c>
      <c r="O3814" t="s">
        <v>59</v>
      </c>
      <c r="P3814">
        <v>7647</v>
      </c>
      <c r="Q3814" t="s">
        <v>44</v>
      </c>
      <c r="R3814" t="s">
        <v>60</v>
      </c>
      <c r="T3814" s="1" t="s">
        <v>11072</v>
      </c>
      <c r="U3814">
        <v>111</v>
      </c>
      <c r="V3814" t="s">
        <v>62</v>
      </c>
      <c r="W3814">
        <v>0</v>
      </c>
      <c r="Y3814">
        <v>0</v>
      </c>
      <c r="Z3814">
        <v>48</v>
      </c>
      <c r="AA3814">
        <v>0</v>
      </c>
      <c r="AB3814" t="s">
        <v>199</v>
      </c>
      <c r="AC3814" t="s">
        <v>200</v>
      </c>
      <c r="AE3814" s="2">
        <v>44608</v>
      </c>
      <c r="AF3814" t="s">
        <v>58</v>
      </c>
      <c r="AG3814" t="s">
        <v>59</v>
      </c>
      <c r="AH3814" t="s">
        <v>17</v>
      </c>
      <c r="AI3814" t="s">
        <v>16</v>
      </c>
    </row>
    <row r="3815" spans="1:35" x14ac:dyDescent="0.25">
      <c r="A3815">
        <v>4268203</v>
      </c>
      <c r="B3815">
        <v>121537</v>
      </c>
      <c r="C3815">
        <v>1</v>
      </c>
      <c r="D3815" s="1" t="s">
        <v>370</v>
      </c>
      <c r="E3815" s="1" t="s">
        <v>371</v>
      </c>
      <c r="F3815" s="1" t="s">
        <v>372</v>
      </c>
      <c r="G3815">
        <v>196122</v>
      </c>
      <c r="H3815" s="1" t="s">
        <v>11073</v>
      </c>
      <c r="I3815" s="1" t="s">
        <v>11074</v>
      </c>
      <c r="J3815" s="2">
        <v>44617</v>
      </c>
      <c r="K3815" s="1" t="s">
        <v>1879</v>
      </c>
      <c r="L3815" s="1" t="s">
        <v>11075</v>
      </c>
      <c r="M3815">
        <v>89301112</v>
      </c>
      <c r="N3815" t="s">
        <v>377</v>
      </c>
      <c r="O3815" t="s">
        <v>378</v>
      </c>
      <c r="P3815">
        <v>7647</v>
      </c>
      <c r="Q3815" t="s">
        <v>44</v>
      </c>
      <c r="R3815" t="s">
        <v>249</v>
      </c>
      <c r="T3815" s="1" t="s">
        <v>11076</v>
      </c>
      <c r="U3815">
        <v>205</v>
      </c>
      <c r="V3815" t="s">
        <v>62</v>
      </c>
      <c r="W3815">
        <v>0</v>
      </c>
      <c r="Y3815">
        <v>0</v>
      </c>
      <c r="Z3815">
        <v>61</v>
      </c>
      <c r="AA3815">
        <v>0</v>
      </c>
      <c r="AB3815" t="s">
        <v>199</v>
      </c>
      <c r="AC3815" t="s">
        <v>200</v>
      </c>
      <c r="AE3815" s="2">
        <v>44608</v>
      </c>
      <c r="AF3815" t="s">
        <v>377</v>
      </c>
      <c r="AG3815" t="s">
        <v>378</v>
      </c>
      <c r="AH3815" t="s">
        <v>17</v>
      </c>
      <c r="AI3815" t="s">
        <v>16</v>
      </c>
    </row>
    <row r="3816" spans="1:35" x14ac:dyDescent="0.25">
      <c r="A3816">
        <v>4268205</v>
      </c>
      <c r="B3816">
        <v>121471</v>
      </c>
      <c r="C3816">
        <v>1</v>
      </c>
      <c r="D3816" s="1" t="s">
        <v>71</v>
      </c>
      <c r="E3816" s="1" t="s">
        <v>72</v>
      </c>
      <c r="F3816" s="1" t="s">
        <v>73</v>
      </c>
      <c r="G3816">
        <v>250535</v>
      </c>
      <c r="H3816" s="1" t="s">
        <v>2896</v>
      </c>
      <c r="I3816" s="1" t="s">
        <v>2897</v>
      </c>
      <c r="J3816" s="2">
        <v>44617</v>
      </c>
      <c r="K3816" s="1" t="s">
        <v>652</v>
      </c>
      <c r="L3816" s="1" t="s">
        <v>11077</v>
      </c>
      <c r="M3816">
        <v>89301062</v>
      </c>
      <c r="N3816" t="s">
        <v>78</v>
      </c>
      <c r="O3816" t="s">
        <v>79</v>
      </c>
      <c r="P3816">
        <v>7647</v>
      </c>
      <c r="Q3816" t="s">
        <v>44</v>
      </c>
      <c r="R3816" t="s">
        <v>60</v>
      </c>
      <c r="T3816" s="1" t="s">
        <v>2900</v>
      </c>
      <c r="U3816">
        <v>211</v>
      </c>
      <c r="V3816" t="s">
        <v>62</v>
      </c>
      <c r="W3816">
        <v>0</v>
      </c>
      <c r="Y3816">
        <v>54</v>
      </c>
      <c r="Z3816">
        <v>49</v>
      </c>
      <c r="AA3816">
        <v>149</v>
      </c>
      <c r="AB3816" t="s">
        <v>199</v>
      </c>
      <c r="AC3816" t="s">
        <v>200</v>
      </c>
      <c r="AD3816" t="s">
        <v>266</v>
      </c>
      <c r="AE3816" s="2">
        <v>44608</v>
      </c>
      <c r="AF3816" t="s">
        <v>78</v>
      </c>
      <c r="AG3816" t="s">
        <v>79</v>
      </c>
      <c r="AH3816" t="s">
        <v>17</v>
      </c>
      <c r="AI3816" t="s">
        <v>16</v>
      </c>
    </row>
    <row r="3817" spans="1:35" x14ac:dyDescent="0.25">
      <c r="A3817">
        <v>4268205</v>
      </c>
      <c r="B3817">
        <v>121493</v>
      </c>
      <c r="C3817">
        <v>1</v>
      </c>
      <c r="D3817" s="1" t="s">
        <v>65</v>
      </c>
      <c r="E3817" s="1" t="s">
        <v>66</v>
      </c>
      <c r="F3817" s="1" t="s">
        <v>67</v>
      </c>
      <c r="G3817">
        <v>250535</v>
      </c>
      <c r="H3817" s="1" t="s">
        <v>2896</v>
      </c>
      <c r="I3817" s="1" t="s">
        <v>2897</v>
      </c>
      <c r="J3817" s="2">
        <v>44617</v>
      </c>
      <c r="K3817" s="1" t="s">
        <v>652</v>
      </c>
      <c r="L3817" s="1" t="s">
        <v>11077</v>
      </c>
      <c r="M3817">
        <v>89301062</v>
      </c>
      <c r="N3817" t="s">
        <v>78</v>
      </c>
      <c r="O3817" t="s">
        <v>79</v>
      </c>
      <c r="P3817">
        <v>7647</v>
      </c>
      <c r="Q3817" t="s">
        <v>44</v>
      </c>
      <c r="R3817" t="s">
        <v>60</v>
      </c>
      <c r="T3817" s="1" t="s">
        <v>2900</v>
      </c>
      <c r="U3817">
        <v>211</v>
      </c>
      <c r="V3817" t="s">
        <v>62</v>
      </c>
      <c r="W3817">
        <v>0</v>
      </c>
      <c r="Y3817">
        <v>54</v>
      </c>
      <c r="Z3817">
        <v>49</v>
      </c>
      <c r="AA3817">
        <v>149</v>
      </c>
      <c r="AB3817" t="s">
        <v>199</v>
      </c>
      <c r="AC3817" t="s">
        <v>200</v>
      </c>
      <c r="AD3817" t="s">
        <v>266</v>
      </c>
      <c r="AE3817" s="2">
        <v>44608</v>
      </c>
      <c r="AF3817" t="s">
        <v>78</v>
      </c>
      <c r="AG3817" t="s">
        <v>79</v>
      </c>
      <c r="AH3817" t="s">
        <v>17</v>
      </c>
      <c r="AI3817" t="s">
        <v>16</v>
      </c>
    </row>
    <row r="3818" spans="1:35" x14ac:dyDescent="0.25">
      <c r="A3818">
        <v>4268410</v>
      </c>
      <c r="B3818">
        <v>121469</v>
      </c>
      <c r="C3818">
        <v>1</v>
      </c>
      <c r="D3818" s="1" t="s">
        <v>51</v>
      </c>
      <c r="E3818" s="1" t="s">
        <v>52</v>
      </c>
      <c r="F3818" s="1" t="s">
        <v>53</v>
      </c>
      <c r="G3818">
        <v>442747</v>
      </c>
      <c r="H3818" s="1" t="s">
        <v>11110</v>
      </c>
      <c r="I3818" s="1" t="s">
        <v>11111</v>
      </c>
      <c r="J3818" s="2">
        <v>44617</v>
      </c>
      <c r="K3818" s="1" t="s">
        <v>1155</v>
      </c>
      <c r="L3818" s="1" t="s">
        <v>11112</v>
      </c>
      <c r="M3818">
        <v>89301172</v>
      </c>
      <c r="N3818" t="s">
        <v>205</v>
      </c>
      <c r="O3818" t="s">
        <v>206</v>
      </c>
      <c r="P3818">
        <v>7647</v>
      </c>
      <c r="Q3818" t="s">
        <v>44</v>
      </c>
      <c r="R3818" t="s">
        <v>60</v>
      </c>
      <c r="T3818" s="1" t="s">
        <v>11113</v>
      </c>
      <c r="U3818">
        <v>205</v>
      </c>
      <c r="V3818" t="s">
        <v>62</v>
      </c>
      <c r="W3818">
        <v>0</v>
      </c>
      <c r="Y3818">
        <v>0</v>
      </c>
      <c r="Z3818">
        <v>58</v>
      </c>
      <c r="AA3818">
        <v>0</v>
      </c>
      <c r="AB3818" t="s">
        <v>199</v>
      </c>
      <c r="AC3818" t="s">
        <v>200</v>
      </c>
      <c r="AE3818" s="2">
        <v>44608</v>
      </c>
      <c r="AF3818" t="s">
        <v>205</v>
      </c>
      <c r="AG3818" t="s">
        <v>206</v>
      </c>
      <c r="AH3818" t="s">
        <v>17</v>
      </c>
      <c r="AI3818" t="s">
        <v>16</v>
      </c>
    </row>
    <row r="3819" spans="1:35" x14ac:dyDescent="0.25">
      <c r="A3819">
        <v>4268410</v>
      </c>
      <c r="B3819">
        <v>121493</v>
      </c>
      <c r="C3819">
        <v>1</v>
      </c>
      <c r="D3819" s="1" t="s">
        <v>65</v>
      </c>
      <c r="E3819" s="1" t="s">
        <v>66</v>
      </c>
      <c r="F3819" s="1" t="s">
        <v>67</v>
      </c>
      <c r="G3819">
        <v>442747</v>
      </c>
      <c r="H3819" s="1" t="s">
        <v>11110</v>
      </c>
      <c r="I3819" s="1" t="s">
        <v>11111</v>
      </c>
      <c r="J3819" s="2">
        <v>44617</v>
      </c>
      <c r="K3819" s="1" t="s">
        <v>1155</v>
      </c>
      <c r="L3819" s="1" t="s">
        <v>11112</v>
      </c>
      <c r="M3819">
        <v>89301172</v>
      </c>
      <c r="N3819" t="s">
        <v>205</v>
      </c>
      <c r="O3819" t="s">
        <v>206</v>
      </c>
      <c r="P3819">
        <v>7647</v>
      </c>
      <c r="Q3819" t="s">
        <v>44</v>
      </c>
      <c r="R3819" t="s">
        <v>60</v>
      </c>
      <c r="T3819" s="1" t="s">
        <v>11113</v>
      </c>
      <c r="U3819">
        <v>205</v>
      </c>
      <c r="V3819" t="s">
        <v>62</v>
      </c>
      <c r="W3819">
        <v>0</v>
      </c>
      <c r="Y3819">
        <v>0</v>
      </c>
      <c r="Z3819">
        <v>58</v>
      </c>
      <c r="AA3819">
        <v>0</v>
      </c>
      <c r="AB3819" t="s">
        <v>199</v>
      </c>
      <c r="AC3819" t="s">
        <v>200</v>
      </c>
      <c r="AE3819" s="2">
        <v>44608</v>
      </c>
      <c r="AF3819" t="s">
        <v>205</v>
      </c>
      <c r="AG3819" t="s">
        <v>206</v>
      </c>
      <c r="AH3819" t="s">
        <v>17</v>
      </c>
      <c r="AI3819" t="s">
        <v>16</v>
      </c>
    </row>
    <row r="3820" spans="1:35" x14ac:dyDescent="0.25">
      <c r="A3820">
        <v>4269213</v>
      </c>
      <c r="B3820">
        <v>121466</v>
      </c>
      <c r="C3820">
        <v>1</v>
      </c>
      <c r="D3820" s="1" t="s">
        <v>2376</v>
      </c>
      <c r="E3820" s="1" t="s">
        <v>2377</v>
      </c>
      <c r="F3820" s="1" t="s">
        <v>2378</v>
      </c>
      <c r="G3820">
        <v>1231819</v>
      </c>
      <c r="H3820" s="1" t="s">
        <v>11183</v>
      </c>
      <c r="I3820" s="1" t="s">
        <v>11184</v>
      </c>
      <c r="J3820" s="2">
        <v>44617</v>
      </c>
      <c r="K3820" s="1" t="s">
        <v>1097</v>
      </c>
      <c r="L3820" s="1" t="s">
        <v>11185</v>
      </c>
      <c r="M3820">
        <v>88752001</v>
      </c>
      <c r="N3820">
        <v>88752001</v>
      </c>
      <c r="O3820" t="s">
        <v>11186</v>
      </c>
      <c r="P3820">
        <v>7647</v>
      </c>
      <c r="Q3820" t="s">
        <v>44</v>
      </c>
      <c r="R3820" t="s">
        <v>944</v>
      </c>
      <c r="T3820" s="1" t="s">
        <v>11187</v>
      </c>
      <c r="U3820">
        <v>111</v>
      </c>
      <c r="V3820" t="s">
        <v>62</v>
      </c>
      <c r="W3820">
        <v>0</v>
      </c>
      <c r="Y3820">
        <v>0</v>
      </c>
      <c r="Z3820">
        <v>34</v>
      </c>
      <c r="AA3820">
        <v>0</v>
      </c>
      <c r="AB3820" t="s">
        <v>199</v>
      </c>
      <c r="AC3820" t="s">
        <v>200</v>
      </c>
      <c r="AE3820" s="2">
        <v>44610</v>
      </c>
      <c r="AF3820">
        <v>88752001</v>
      </c>
      <c r="AG3820" t="s">
        <v>11186</v>
      </c>
      <c r="AH3820" t="s">
        <v>399</v>
      </c>
    </row>
    <row r="3821" spans="1:35" x14ac:dyDescent="0.25">
      <c r="A3821">
        <v>4271937</v>
      </c>
      <c r="B3821">
        <v>121504</v>
      </c>
      <c r="C3821">
        <v>1</v>
      </c>
      <c r="D3821" s="1" t="s">
        <v>104</v>
      </c>
      <c r="E3821" s="1" t="s">
        <v>105</v>
      </c>
      <c r="F3821" s="1" t="s">
        <v>106</v>
      </c>
      <c r="G3821">
        <v>830754</v>
      </c>
      <c r="H3821" s="1" t="s">
        <v>11417</v>
      </c>
      <c r="I3821" s="1" t="s">
        <v>11418</v>
      </c>
      <c r="J3821" s="2">
        <v>44617</v>
      </c>
      <c r="K3821" s="1" t="s">
        <v>3188</v>
      </c>
      <c r="L3821" s="1" t="s">
        <v>11419</v>
      </c>
      <c r="M3821">
        <v>89301122</v>
      </c>
      <c r="N3821" t="s">
        <v>42</v>
      </c>
      <c r="O3821" t="s">
        <v>43</v>
      </c>
      <c r="P3821">
        <v>7647</v>
      </c>
      <c r="Q3821" t="s">
        <v>44</v>
      </c>
      <c r="R3821" t="s">
        <v>60</v>
      </c>
      <c r="T3821" s="1" t="s">
        <v>11420</v>
      </c>
      <c r="U3821">
        <v>111</v>
      </c>
      <c r="V3821" t="s">
        <v>62</v>
      </c>
      <c r="W3821">
        <v>0</v>
      </c>
      <c r="Y3821">
        <v>73</v>
      </c>
      <c r="Z3821">
        <v>65</v>
      </c>
      <c r="AA3821">
        <v>167</v>
      </c>
      <c r="AB3821" t="s">
        <v>199</v>
      </c>
      <c r="AC3821" t="s">
        <v>200</v>
      </c>
      <c r="AE3821" s="2">
        <v>44615</v>
      </c>
      <c r="AF3821" t="s">
        <v>42</v>
      </c>
      <c r="AG3821" t="s">
        <v>43</v>
      </c>
      <c r="AH3821" t="s">
        <v>17</v>
      </c>
      <c r="AI3821" t="s">
        <v>16</v>
      </c>
    </row>
    <row r="3822" spans="1:35" x14ac:dyDescent="0.25">
      <c r="A3822">
        <v>4271938</v>
      </c>
      <c r="B3822">
        <v>121504</v>
      </c>
      <c r="C3822">
        <v>1</v>
      </c>
      <c r="D3822" s="1" t="s">
        <v>104</v>
      </c>
      <c r="E3822" s="1" t="s">
        <v>105</v>
      </c>
      <c r="F3822" s="1" t="s">
        <v>106</v>
      </c>
      <c r="G3822">
        <v>384319</v>
      </c>
      <c r="H3822" s="1" t="s">
        <v>11421</v>
      </c>
      <c r="I3822" s="1" t="s">
        <v>11422</v>
      </c>
      <c r="J3822" s="2">
        <v>44617</v>
      </c>
      <c r="K3822" s="1" t="s">
        <v>10641</v>
      </c>
      <c r="L3822" s="1" t="s">
        <v>11423</v>
      </c>
      <c r="M3822">
        <v>89301262</v>
      </c>
      <c r="N3822" t="s">
        <v>754</v>
      </c>
      <c r="O3822" t="s">
        <v>755</v>
      </c>
      <c r="P3822">
        <v>7647</v>
      </c>
      <c r="Q3822" t="s">
        <v>44</v>
      </c>
      <c r="R3822" t="s">
        <v>60</v>
      </c>
      <c r="T3822" s="1" t="s">
        <v>11424</v>
      </c>
      <c r="U3822">
        <v>205</v>
      </c>
      <c r="V3822" t="s">
        <v>48</v>
      </c>
      <c r="W3822">
        <v>0</v>
      </c>
      <c r="Y3822">
        <v>0</v>
      </c>
      <c r="Z3822">
        <v>69</v>
      </c>
      <c r="AA3822">
        <v>0</v>
      </c>
      <c r="AB3822" t="s">
        <v>199</v>
      </c>
      <c r="AC3822" t="s">
        <v>200</v>
      </c>
      <c r="AE3822" s="2">
        <v>44615</v>
      </c>
      <c r="AF3822" t="s">
        <v>754</v>
      </c>
      <c r="AG3822" t="s">
        <v>755</v>
      </c>
      <c r="AH3822" t="s">
        <v>17</v>
      </c>
      <c r="AI3822" t="s">
        <v>16</v>
      </c>
    </row>
    <row r="3823" spans="1:35" x14ac:dyDescent="0.25">
      <c r="A3823">
        <v>4273220</v>
      </c>
      <c r="B3823">
        <v>121490</v>
      </c>
      <c r="C3823">
        <v>1</v>
      </c>
      <c r="D3823" s="1" t="s">
        <v>288</v>
      </c>
      <c r="E3823" s="1" t="s">
        <v>289</v>
      </c>
      <c r="F3823" s="1" t="s">
        <v>290</v>
      </c>
      <c r="G3823">
        <v>1283939</v>
      </c>
      <c r="H3823" s="1" t="s">
        <v>11535</v>
      </c>
      <c r="I3823" s="1" t="s">
        <v>11536</v>
      </c>
      <c r="J3823" s="2">
        <v>44617</v>
      </c>
      <c r="K3823" s="1" t="s">
        <v>8695</v>
      </c>
      <c r="L3823" s="1" t="s">
        <v>11537</v>
      </c>
      <c r="M3823">
        <v>89301172</v>
      </c>
      <c r="N3823" t="s">
        <v>205</v>
      </c>
      <c r="O3823" t="s">
        <v>206</v>
      </c>
      <c r="P3823">
        <v>7647</v>
      </c>
      <c r="Q3823" t="s">
        <v>44</v>
      </c>
      <c r="R3823" t="s">
        <v>60</v>
      </c>
      <c r="T3823" s="1" t="s">
        <v>11538</v>
      </c>
      <c r="U3823">
        <v>111</v>
      </c>
      <c r="V3823" t="s">
        <v>62</v>
      </c>
      <c r="W3823">
        <v>0</v>
      </c>
      <c r="Y3823">
        <v>0</v>
      </c>
      <c r="Z3823">
        <v>0</v>
      </c>
      <c r="AA3823">
        <v>0</v>
      </c>
      <c r="AB3823" t="s">
        <v>199</v>
      </c>
      <c r="AC3823" t="s">
        <v>200</v>
      </c>
      <c r="AD3823" t="s">
        <v>19</v>
      </c>
      <c r="AE3823" s="2">
        <v>44617</v>
      </c>
      <c r="AF3823" t="s">
        <v>205</v>
      </c>
      <c r="AG3823" t="s">
        <v>206</v>
      </c>
      <c r="AH3823" t="s">
        <v>17</v>
      </c>
      <c r="AI3823" t="s">
        <v>16</v>
      </c>
    </row>
    <row r="3824" spans="1:35" x14ac:dyDescent="0.25">
      <c r="A3824">
        <v>4268402</v>
      </c>
      <c r="B3824">
        <v>121469</v>
      </c>
      <c r="C3824">
        <v>1</v>
      </c>
      <c r="D3824" s="1" t="s">
        <v>51</v>
      </c>
      <c r="E3824" s="1" t="s">
        <v>52</v>
      </c>
      <c r="F3824" s="1" t="s">
        <v>53</v>
      </c>
      <c r="G3824">
        <v>1036968</v>
      </c>
      <c r="H3824" s="1" t="s">
        <v>11086</v>
      </c>
      <c r="I3824" s="1" t="s">
        <v>11087</v>
      </c>
      <c r="J3824" s="2">
        <v>44618</v>
      </c>
      <c r="K3824" s="1" t="s">
        <v>92</v>
      </c>
      <c r="L3824" s="1" t="s">
        <v>11088</v>
      </c>
      <c r="M3824">
        <v>89301172</v>
      </c>
      <c r="N3824" t="s">
        <v>58</v>
      </c>
      <c r="O3824" t="s">
        <v>59</v>
      </c>
      <c r="P3824">
        <v>7647</v>
      </c>
      <c r="Q3824" t="s">
        <v>44</v>
      </c>
      <c r="R3824" t="s">
        <v>10695</v>
      </c>
      <c r="T3824" s="1" t="s">
        <v>11089</v>
      </c>
      <c r="U3824">
        <v>111</v>
      </c>
      <c r="V3824" t="s">
        <v>62</v>
      </c>
      <c r="W3824">
        <v>0</v>
      </c>
      <c r="Y3824">
        <v>0</v>
      </c>
      <c r="Z3824">
        <v>37</v>
      </c>
      <c r="AA3824">
        <v>0</v>
      </c>
      <c r="AB3824" t="s">
        <v>88</v>
      </c>
      <c r="AC3824" t="s">
        <v>89</v>
      </c>
      <c r="AE3824" s="2">
        <v>44608</v>
      </c>
      <c r="AF3824" t="s">
        <v>58</v>
      </c>
      <c r="AG3824" t="s">
        <v>59</v>
      </c>
      <c r="AH3824" t="s">
        <v>17</v>
      </c>
      <c r="AI3824" t="s">
        <v>16</v>
      </c>
    </row>
    <row r="3825" spans="1:35" x14ac:dyDescent="0.25">
      <c r="A3825">
        <v>4268402</v>
      </c>
      <c r="B3825">
        <v>121493</v>
      </c>
      <c r="C3825">
        <v>1</v>
      </c>
      <c r="D3825" s="1" t="s">
        <v>65</v>
      </c>
      <c r="E3825" s="1" t="s">
        <v>66</v>
      </c>
      <c r="F3825" s="1" t="s">
        <v>67</v>
      </c>
      <c r="G3825">
        <v>1036968</v>
      </c>
      <c r="H3825" s="1" t="s">
        <v>11086</v>
      </c>
      <c r="I3825" s="1" t="s">
        <v>11087</v>
      </c>
      <c r="J3825" s="2">
        <v>44618</v>
      </c>
      <c r="K3825" s="1" t="s">
        <v>92</v>
      </c>
      <c r="L3825" s="1" t="s">
        <v>11088</v>
      </c>
      <c r="M3825">
        <v>89301172</v>
      </c>
      <c r="N3825" t="s">
        <v>58</v>
      </c>
      <c r="O3825" t="s">
        <v>59</v>
      </c>
      <c r="P3825">
        <v>7647</v>
      </c>
      <c r="Q3825" t="s">
        <v>44</v>
      </c>
      <c r="R3825" t="s">
        <v>10695</v>
      </c>
      <c r="T3825" s="1" t="s">
        <v>11089</v>
      </c>
      <c r="U3825">
        <v>111</v>
      </c>
      <c r="V3825" t="s">
        <v>62</v>
      </c>
      <c r="W3825">
        <v>0</v>
      </c>
      <c r="Y3825">
        <v>0</v>
      </c>
      <c r="Z3825">
        <v>37</v>
      </c>
      <c r="AA3825">
        <v>0</v>
      </c>
      <c r="AB3825" t="s">
        <v>88</v>
      </c>
      <c r="AC3825" t="s">
        <v>89</v>
      </c>
      <c r="AE3825" s="2">
        <v>44608</v>
      </c>
      <c r="AF3825" t="s">
        <v>58</v>
      </c>
      <c r="AG3825" t="s">
        <v>59</v>
      </c>
      <c r="AH3825" t="s">
        <v>17</v>
      </c>
      <c r="AI3825" t="s">
        <v>16</v>
      </c>
    </row>
    <row r="3826" spans="1:35" x14ac:dyDescent="0.25">
      <c r="A3826">
        <v>4268402</v>
      </c>
      <c r="B3826">
        <v>121498</v>
      </c>
      <c r="C3826">
        <v>1</v>
      </c>
      <c r="D3826" s="1" t="s">
        <v>68</v>
      </c>
      <c r="E3826" s="1" t="s">
        <v>69</v>
      </c>
      <c r="F3826" s="1" t="s">
        <v>70</v>
      </c>
      <c r="G3826">
        <v>1036968</v>
      </c>
      <c r="H3826" s="1" t="s">
        <v>11086</v>
      </c>
      <c r="I3826" s="1" t="s">
        <v>11087</v>
      </c>
      <c r="J3826" s="2">
        <v>44618</v>
      </c>
      <c r="K3826" s="1" t="s">
        <v>92</v>
      </c>
      <c r="L3826" s="1" t="s">
        <v>11088</v>
      </c>
      <c r="M3826">
        <v>89301172</v>
      </c>
      <c r="N3826" t="s">
        <v>58</v>
      </c>
      <c r="O3826" t="s">
        <v>59</v>
      </c>
      <c r="P3826">
        <v>7647</v>
      </c>
      <c r="Q3826" t="s">
        <v>44</v>
      </c>
      <c r="R3826" t="s">
        <v>10695</v>
      </c>
      <c r="T3826" s="1" t="s">
        <v>11089</v>
      </c>
      <c r="U3826">
        <v>111</v>
      </c>
      <c r="V3826" t="s">
        <v>62</v>
      </c>
      <c r="W3826">
        <v>0</v>
      </c>
      <c r="Y3826">
        <v>0</v>
      </c>
      <c r="Z3826">
        <v>37</v>
      </c>
      <c r="AA3826">
        <v>0</v>
      </c>
      <c r="AB3826" t="s">
        <v>88</v>
      </c>
      <c r="AC3826" t="s">
        <v>89</v>
      </c>
      <c r="AE3826" s="2">
        <v>44608</v>
      </c>
      <c r="AF3826" t="s">
        <v>58</v>
      </c>
      <c r="AG3826" t="s">
        <v>59</v>
      </c>
      <c r="AH3826" t="s">
        <v>17</v>
      </c>
      <c r="AI3826" t="s">
        <v>16</v>
      </c>
    </row>
    <row r="3827" spans="1:35" x14ac:dyDescent="0.25">
      <c r="A3827">
        <v>4268403</v>
      </c>
      <c r="B3827">
        <v>121530</v>
      </c>
      <c r="C3827">
        <v>1</v>
      </c>
      <c r="D3827" s="1" t="s">
        <v>680</v>
      </c>
      <c r="E3827" s="1" t="s">
        <v>681</v>
      </c>
      <c r="F3827" s="1" t="s">
        <v>682</v>
      </c>
      <c r="G3827">
        <v>239496</v>
      </c>
      <c r="H3827" s="1" t="s">
        <v>11090</v>
      </c>
      <c r="I3827" s="1" t="s">
        <v>11091</v>
      </c>
      <c r="J3827" s="2">
        <v>44618</v>
      </c>
      <c r="K3827" s="1" t="s">
        <v>317</v>
      </c>
      <c r="L3827" s="1" t="s">
        <v>11092</v>
      </c>
      <c r="M3827">
        <v>89301112</v>
      </c>
      <c r="N3827" t="s">
        <v>377</v>
      </c>
      <c r="O3827" t="s">
        <v>378</v>
      </c>
      <c r="P3827">
        <v>7647</v>
      </c>
      <c r="Q3827" t="s">
        <v>44</v>
      </c>
      <c r="R3827" t="s">
        <v>249</v>
      </c>
      <c r="T3827" s="1" t="s">
        <v>11093</v>
      </c>
      <c r="U3827">
        <v>205</v>
      </c>
      <c r="V3827" t="s">
        <v>48</v>
      </c>
      <c r="W3827">
        <v>0</v>
      </c>
      <c r="Y3827">
        <v>0</v>
      </c>
      <c r="Z3827">
        <v>21</v>
      </c>
      <c r="AA3827">
        <v>0</v>
      </c>
      <c r="AB3827" t="s">
        <v>88</v>
      </c>
      <c r="AC3827" t="s">
        <v>89</v>
      </c>
      <c r="AE3827" s="2">
        <v>44608</v>
      </c>
      <c r="AF3827" t="s">
        <v>377</v>
      </c>
      <c r="AG3827" t="s">
        <v>378</v>
      </c>
      <c r="AH3827" t="s">
        <v>17</v>
      </c>
      <c r="AI3827" t="s">
        <v>16</v>
      </c>
    </row>
    <row r="3828" spans="1:35" x14ac:dyDescent="0.25">
      <c r="A3828">
        <v>4268405</v>
      </c>
      <c r="B3828">
        <v>121537</v>
      </c>
      <c r="C3828">
        <v>1</v>
      </c>
      <c r="D3828" s="1" t="s">
        <v>370</v>
      </c>
      <c r="E3828" s="1" t="s">
        <v>371</v>
      </c>
      <c r="F3828" s="1" t="s">
        <v>372</v>
      </c>
      <c r="G3828">
        <v>326731</v>
      </c>
      <c r="H3828" s="1" t="s">
        <v>11094</v>
      </c>
      <c r="I3828" s="1" t="s">
        <v>11095</v>
      </c>
      <c r="J3828" s="2">
        <v>44618</v>
      </c>
      <c r="K3828" s="1" t="s">
        <v>1155</v>
      </c>
      <c r="L3828" s="1" t="s">
        <v>11096</v>
      </c>
      <c r="M3828">
        <v>89301112</v>
      </c>
      <c r="N3828" t="s">
        <v>377</v>
      </c>
      <c r="O3828" t="s">
        <v>378</v>
      </c>
      <c r="P3828">
        <v>7647</v>
      </c>
      <c r="Q3828" t="s">
        <v>44</v>
      </c>
      <c r="R3828" t="s">
        <v>249</v>
      </c>
      <c r="T3828" s="1" t="s">
        <v>11097</v>
      </c>
      <c r="U3828">
        <v>211</v>
      </c>
      <c r="V3828" t="s">
        <v>62</v>
      </c>
      <c r="W3828">
        <v>0</v>
      </c>
      <c r="Y3828">
        <v>0</v>
      </c>
      <c r="Z3828">
        <v>40</v>
      </c>
      <c r="AA3828">
        <v>0</v>
      </c>
      <c r="AB3828" t="s">
        <v>88</v>
      </c>
      <c r="AC3828" t="s">
        <v>89</v>
      </c>
      <c r="AE3828" s="2">
        <v>44608</v>
      </c>
      <c r="AF3828" t="s">
        <v>377</v>
      </c>
      <c r="AG3828" t="s">
        <v>378</v>
      </c>
      <c r="AH3828" t="s">
        <v>17</v>
      </c>
      <c r="AI3828" t="s">
        <v>16</v>
      </c>
    </row>
    <row r="3829" spans="1:35" x14ac:dyDescent="0.25">
      <c r="A3829">
        <v>4268406</v>
      </c>
      <c r="B3829">
        <v>121469</v>
      </c>
      <c r="C3829">
        <v>1</v>
      </c>
      <c r="D3829" s="1" t="s">
        <v>51</v>
      </c>
      <c r="E3829" s="1" t="s">
        <v>52</v>
      </c>
      <c r="F3829" s="1" t="s">
        <v>53</v>
      </c>
      <c r="G3829">
        <v>434926</v>
      </c>
      <c r="H3829" s="1" t="s">
        <v>11098</v>
      </c>
      <c r="I3829" s="1" t="s">
        <v>11099</v>
      </c>
      <c r="J3829" s="2">
        <v>44618</v>
      </c>
      <c r="K3829" s="1" t="s">
        <v>1083</v>
      </c>
      <c r="L3829" s="1" t="s">
        <v>11100</v>
      </c>
      <c r="M3829">
        <v>89301172</v>
      </c>
      <c r="N3829" t="s">
        <v>58</v>
      </c>
      <c r="O3829" t="s">
        <v>59</v>
      </c>
      <c r="P3829">
        <v>7647</v>
      </c>
      <c r="Q3829" t="s">
        <v>44</v>
      </c>
      <c r="R3829" t="s">
        <v>4547</v>
      </c>
      <c r="T3829" s="1" t="s">
        <v>11101</v>
      </c>
      <c r="U3829">
        <v>205</v>
      </c>
      <c r="V3829" t="s">
        <v>62</v>
      </c>
      <c r="W3829">
        <v>0</v>
      </c>
      <c r="Y3829">
        <v>0</v>
      </c>
      <c r="Z3829">
        <v>42</v>
      </c>
      <c r="AA3829">
        <v>0</v>
      </c>
      <c r="AB3829" t="s">
        <v>88</v>
      </c>
      <c r="AC3829" t="s">
        <v>89</v>
      </c>
      <c r="AE3829" s="2">
        <v>44608</v>
      </c>
      <c r="AF3829" t="s">
        <v>58</v>
      </c>
      <c r="AG3829" t="s">
        <v>59</v>
      </c>
      <c r="AH3829" t="s">
        <v>17</v>
      </c>
      <c r="AI3829" t="s">
        <v>16</v>
      </c>
    </row>
    <row r="3830" spans="1:35" x14ac:dyDescent="0.25">
      <c r="A3830">
        <v>4268406</v>
      </c>
      <c r="B3830">
        <v>121493</v>
      </c>
      <c r="C3830">
        <v>1</v>
      </c>
      <c r="D3830" s="1" t="s">
        <v>65</v>
      </c>
      <c r="E3830" s="1" t="s">
        <v>66</v>
      </c>
      <c r="F3830" s="1" t="s">
        <v>67</v>
      </c>
      <c r="G3830">
        <v>434926</v>
      </c>
      <c r="H3830" s="1" t="s">
        <v>11098</v>
      </c>
      <c r="I3830" s="1" t="s">
        <v>11099</v>
      </c>
      <c r="J3830" s="2">
        <v>44618</v>
      </c>
      <c r="K3830" s="1" t="s">
        <v>1083</v>
      </c>
      <c r="L3830" s="1" t="s">
        <v>11100</v>
      </c>
      <c r="M3830">
        <v>89301172</v>
      </c>
      <c r="N3830" t="s">
        <v>58</v>
      </c>
      <c r="O3830" t="s">
        <v>59</v>
      </c>
      <c r="P3830">
        <v>7647</v>
      </c>
      <c r="Q3830" t="s">
        <v>44</v>
      </c>
      <c r="R3830" t="s">
        <v>4547</v>
      </c>
      <c r="T3830" s="1" t="s">
        <v>11101</v>
      </c>
      <c r="U3830">
        <v>205</v>
      </c>
      <c r="V3830" t="s">
        <v>62</v>
      </c>
      <c r="W3830">
        <v>0</v>
      </c>
      <c r="Y3830">
        <v>0</v>
      </c>
      <c r="Z3830">
        <v>42</v>
      </c>
      <c r="AA3830">
        <v>0</v>
      </c>
      <c r="AB3830" t="s">
        <v>88</v>
      </c>
      <c r="AC3830" t="s">
        <v>89</v>
      </c>
      <c r="AE3830" s="2">
        <v>44608</v>
      </c>
      <c r="AF3830" t="s">
        <v>58</v>
      </c>
      <c r="AG3830" t="s">
        <v>59</v>
      </c>
      <c r="AH3830" t="s">
        <v>17</v>
      </c>
      <c r="AI3830" t="s">
        <v>16</v>
      </c>
    </row>
    <row r="3831" spans="1:35" x14ac:dyDescent="0.25">
      <c r="A3831">
        <v>4268406</v>
      </c>
      <c r="B3831">
        <v>121498</v>
      </c>
      <c r="C3831">
        <v>1</v>
      </c>
      <c r="D3831" s="1" t="s">
        <v>68</v>
      </c>
      <c r="E3831" s="1" t="s">
        <v>69</v>
      </c>
      <c r="F3831" s="1" t="s">
        <v>70</v>
      </c>
      <c r="G3831">
        <v>434926</v>
      </c>
      <c r="H3831" s="1" t="s">
        <v>11098</v>
      </c>
      <c r="I3831" s="1" t="s">
        <v>11099</v>
      </c>
      <c r="J3831" s="2">
        <v>44618</v>
      </c>
      <c r="K3831" s="1" t="s">
        <v>1083</v>
      </c>
      <c r="L3831" s="1" t="s">
        <v>11100</v>
      </c>
      <c r="M3831">
        <v>89301172</v>
      </c>
      <c r="N3831" t="s">
        <v>58</v>
      </c>
      <c r="O3831" t="s">
        <v>59</v>
      </c>
      <c r="P3831">
        <v>7647</v>
      </c>
      <c r="Q3831" t="s">
        <v>44</v>
      </c>
      <c r="R3831" t="s">
        <v>4547</v>
      </c>
      <c r="T3831" s="1" t="s">
        <v>11101</v>
      </c>
      <c r="U3831">
        <v>205</v>
      </c>
      <c r="V3831" t="s">
        <v>62</v>
      </c>
      <c r="W3831">
        <v>0</v>
      </c>
      <c r="Y3831">
        <v>0</v>
      </c>
      <c r="Z3831">
        <v>42</v>
      </c>
      <c r="AA3831">
        <v>0</v>
      </c>
      <c r="AB3831" t="s">
        <v>88</v>
      </c>
      <c r="AC3831" t="s">
        <v>89</v>
      </c>
      <c r="AE3831" s="2">
        <v>44608</v>
      </c>
      <c r="AF3831" t="s">
        <v>58</v>
      </c>
      <c r="AG3831" t="s">
        <v>59</v>
      </c>
      <c r="AH3831" t="s">
        <v>17</v>
      </c>
      <c r="AI3831" t="s">
        <v>16</v>
      </c>
    </row>
    <row r="3832" spans="1:35" x14ac:dyDescent="0.25">
      <c r="A3832">
        <v>4268407</v>
      </c>
      <c r="B3832">
        <v>121530</v>
      </c>
      <c r="C3832">
        <v>1</v>
      </c>
      <c r="D3832" s="1" t="s">
        <v>680</v>
      </c>
      <c r="E3832" s="1" t="s">
        <v>681</v>
      </c>
      <c r="F3832" s="1" t="s">
        <v>682</v>
      </c>
      <c r="G3832">
        <v>339226</v>
      </c>
      <c r="H3832" s="1" t="s">
        <v>11102</v>
      </c>
      <c r="I3832" s="1" t="s">
        <v>11103</v>
      </c>
      <c r="J3832" s="2">
        <v>44618</v>
      </c>
      <c r="K3832" s="1" t="s">
        <v>3372</v>
      </c>
      <c r="L3832" s="1" t="s">
        <v>11104</v>
      </c>
      <c r="M3832">
        <v>89301112</v>
      </c>
      <c r="N3832" t="s">
        <v>377</v>
      </c>
      <c r="O3832" t="s">
        <v>378</v>
      </c>
      <c r="P3832">
        <v>7647</v>
      </c>
      <c r="Q3832" t="s">
        <v>44</v>
      </c>
      <c r="R3832" t="s">
        <v>249</v>
      </c>
      <c r="T3832" s="1" t="s">
        <v>11105</v>
      </c>
      <c r="U3832">
        <v>205</v>
      </c>
      <c r="V3832" t="s">
        <v>62</v>
      </c>
      <c r="W3832">
        <v>0</v>
      </c>
      <c r="Y3832">
        <v>0</v>
      </c>
      <c r="Z3832">
        <v>42</v>
      </c>
      <c r="AA3832">
        <v>0</v>
      </c>
      <c r="AB3832" t="s">
        <v>88</v>
      </c>
      <c r="AC3832" t="s">
        <v>89</v>
      </c>
      <c r="AE3832" s="2">
        <v>44608</v>
      </c>
      <c r="AF3832" t="s">
        <v>377</v>
      </c>
      <c r="AG3832" t="s">
        <v>378</v>
      </c>
      <c r="AH3832" t="s">
        <v>17</v>
      </c>
      <c r="AI3832" t="s">
        <v>16</v>
      </c>
    </row>
    <row r="3833" spans="1:35" x14ac:dyDescent="0.25">
      <c r="A3833">
        <v>4268409</v>
      </c>
      <c r="B3833">
        <v>121469</v>
      </c>
      <c r="C3833">
        <v>1</v>
      </c>
      <c r="D3833" s="1" t="s">
        <v>51</v>
      </c>
      <c r="E3833" s="1" t="s">
        <v>52</v>
      </c>
      <c r="F3833" s="1" t="s">
        <v>53</v>
      </c>
      <c r="G3833">
        <v>479089</v>
      </c>
      <c r="H3833" s="1" t="s">
        <v>11106</v>
      </c>
      <c r="I3833" s="1" t="s">
        <v>11107</v>
      </c>
      <c r="J3833" s="2">
        <v>44618</v>
      </c>
      <c r="K3833" s="1" t="s">
        <v>1745</v>
      </c>
      <c r="L3833" s="1" t="s">
        <v>11108</v>
      </c>
      <c r="M3833">
        <v>89301172</v>
      </c>
      <c r="N3833" t="s">
        <v>58</v>
      </c>
      <c r="O3833" t="s">
        <v>59</v>
      </c>
      <c r="P3833">
        <v>7647</v>
      </c>
      <c r="Q3833" t="s">
        <v>44</v>
      </c>
      <c r="R3833" t="s">
        <v>2958</v>
      </c>
      <c r="T3833" s="1" t="s">
        <v>11109</v>
      </c>
      <c r="U3833">
        <v>211</v>
      </c>
      <c r="V3833" t="s">
        <v>62</v>
      </c>
      <c r="W3833">
        <v>0</v>
      </c>
      <c r="Y3833">
        <v>0</v>
      </c>
      <c r="Z3833">
        <v>55</v>
      </c>
      <c r="AA3833">
        <v>0</v>
      </c>
      <c r="AB3833" t="s">
        <v>88</v>
      </c>
      <c r="AC3833" t="s">
        <v>89</v>
      </c>
      <c r="AE3833" s="2">
        <v>44608</v>
      </c>
      <c r="AF3833" t="s">
        <v>58</v>
      </c>
      <c r="AG3833" t="s">
        <v>59</v>
      </c>
      <c r="AH3833" t="s">
        <v>17</v>
      </c>
      <c r="AI3833" t="s">
        <v>16</v>
      </c>
    </row>
    <row r="3834" spans="1:35" x14ac:dyDescent="0.25">
      <c r="A3834">
        <v>4268409</v>
      </c>
      <c r="B3834">
        <v>121493</v>
      </c>
      <c r="C3834">
        <v>1</v>
      </c>
      <c r="D3834" s="1" t="s">
        <v>65</v>
      </c>
      <c r="E3834" s="1" t="s">
        <v>66</v>
      </c>
      <c r="F3834" s="1" t="s">
        <v>67</v>
      </c>
      <c r="G3834">
        <v>479089</v>
      </c>
      <c r="H3834" s="1" t="s">
        <v>11106</v>
      </c>
      <c r="I3834" s="1" t="s">
        <v>11107</v>
      </c>
      <c r="J3834" s="2">
        <v>44618</v>
      </c>
      <c r="K3834" s="1" t="s">
        <v>1745</v>
      </c>
      <c r="L3834" s="1" t="s">
        <v>11108</v>
      </c>
      <c r="M3834">
        <v>89301172</v>
      </c>
      <c r="N3834" t="s">
        <v>58</v>
      </c>
      <c r="O3834" t="s">
        <v>59</v>
      </c>
      <c r="P3834">
        <v>7647</v>
      </c>
      <c r="Q3834" t="s">
        <v>44</v>
      </c>
      <c r="R3834" t="s">
        <v>2958</v>
      </c>
      <c r="T3834" s="1" t="s">
        <v>11109</v>
      </c>
      <c r="U3834">
        <v>211</v>
      </c>
      <c r="V3834" t="s">
        <v>62</v>
      </c>
      <c r="W3834">
        <v>0</v>
      </c>
      <c r="Y3834">
        <v>0</v>
      </c>
      <c r="Z3834">
        <v>55</v>
      </c>
      <c r="AA3834">
        <v>0</v>
      </c>
      <c r="AB3834" t="s">
        <v>88</v>
      </c>
      <c r="AC3834" t="s">
        <v>89</v>
      </c>
      <c r="AE3834" s="2">
        <v>44608</v>
      </c>
      <c r="AF3834" t="s">
        <v>58</v>
      </c>
      <c r="AG3834" t="s">
        <v>59</v>
      </c>
      <c r="AH3834" t="s">
        <v>17</v>
      </c>
      <c r="AI3834" t="s">
        <v>16</v>
      </c>
    </row>
    <row r="3835" spans="1:35" x14ac:dyDescent="0.25">
      <c r="A3835">
        <v>4268409</v>
      </c>
      <c r="B3835">
        <v>121498</v>
      </c>
      <c r="C3835">
        <v>1</v>
      </c>
      <c r="D3835" s="1" t="s">
        <v>68</v>
      </c>
      <c r="E3835" s="1" t="s">
        <v>69</v>
      </c>
      <c r="F3835" s="1" t="s">
        <v>70</v>
      </c>
      <c r="G3835">
        <v>479089</v>
      </c>
      <c r="H3835" s="1" t="s">
        <v>11106</v>
      </c>
      <c r="I3835" s="1" t="s">
        <v>11107</v>
      </c>
      <c r="J3835" s="2">
        <v>44618</v>
      </c>
      <c r="K3835" s="1" t="s">
        <v>1745</v>
      </c>
      <c r="L3835" s="1" t="s">
        <v>11108</v>
      </c>
      <c r="M3835">
        <v>89301172</v>
      </c>
      <c r="N3835" t="s">
        <v>58</v>
      </c>
      <c r="O3835" t="s">
        <v>59</v>
      </c>
      <c r="P3835">
        <v>7647</v>
      </c>
      <c r="Q3835" t="s">
        <v>44</v>
      </c>
      <c r="R3835" t="s">
        <v>2958</v>
      </c>
      <c r="T3835" s="1" t="s">
        <v>11109</v>
      </c>
      <c r="U3835">
        <v>211</v>
      </c>
      <c r="V3835" t="s">
        <v>62</v>
      </c>
      <c r="W3835">
        <v>0</v>
      </c>
      <c r="Y3835">
        <v>0</v>
      </c>
      <c r="Z3835">
        <v>55</v>
      </c>
      <c r="AA3835">
        <v>0</v>
      </c>
      <c r="AB3835" t="s">
        <v>88</v>
      </c>
      <c r="AC3835" t="s">
        <v>89</v>
      </c>
      <c r="AE3835" s="2">
        <v>44608</v>
      </c>
      <c r="AF3835" t="s">
        <v>58</v>
      </c>
      <c r="AG3835" t="s">
        <v>59</v>
      </c>
      <c r="AH3835" t="s">
        <v>17</v>
      </c>
      <c r="AI3835" t="s">
        <v>16</v>
      </c>
    </row>
    <row r="3836" spans="1:35" x14ac:dyDescent="0.25">
      <c r="A3836">
        <v>4269085</v>
      </c>
      <c r="B3836">
        <v>121469</v>
      </c>
      <c r="C3836">
        <v>1</v>
      </c>
      <c r="D3836" s="1" t="s">
        <v>51</v>
      </c>
      <c r="E3836" s="1" t="s">
        <v>52</v>
      </c>
      <c r="F3836" s="1" t="s">
        <v>53</v>
      </c>
      <c r="G3836">
        <v>1223345</v>
      </c>
      <c r="H3836" s="1" t="s">
        <v>11132</v>
      </c>
      <c r="I3836" s="1" t="s">
        <v>11133</v>
      </c>
      <c r="J3836" s="2">
        <v>44618</v>
      </c>
      <c r="K3836" s="1" t="s">
        <v>1148</v>
      </c>
      <c r="L3836" s="1" t="s">
        <v>11134</v>
      </c>
      <c r="M3836">
        <v>89301172</v>
      </c>
      <c r="N3836" t="s">
        <v>58</v>
      </c>
      <c r="O3836" t="s">
        <v>59</v>
      </c>
      <c r="P3836">
        <v>7647</v>
      </c>
      <c r="Q3836" t="s">
        <v>44</v>
      </c>
      <c r="R3836" t="s">
        <v>731</v>
      </c>
      <c r="T3836" s="1" t="s">
        <v>11135</v>
      </c>
      <c r="U3836">
        <v>111</v>
      </c>
      <c r="V3836" t="s">
        <v>48</v>
      </c>
      <c r="W3836">
        <v>0</v>
      </c>
      <c r="Y3836">
        <v>0</v>
      </c>
      <c r="Z3836">
        <v>55</v>
      </c>
      <c r="AA3836">
        <v>0</v>
      </c>
      <c r="AB3836" t="s">
        <v>88</v>
      </c>
      <c r="AC3836" t="s">
        <v>89</v>
      </c>
      <c r="AE3836" s="2">
        <v>44609</v>
      </c>
      <c r="AF3836" t="s">
        <v>58</v>
      </c>
      <c r="AG3836" t="s">
        <v>59</v>
      </c>
      <c r="AH3836" t="s">
        <v>17</v>
      </c>
      <c r="AI3836" t="s">
        <v>16</v>
      </c>
    </row>
    <row r="3837" spans="1:35" x14ac:dyDescent="0.25">
      <c r="A3837">
        <v>4269085</v>
      </c>
      <c r="B3837">
        <v>121493</v>
      </c>
      <c r="C3837">
        <v>1</v>
      </c>
      <c r="D3837" s="1" t="s">
        <v>65</v>
      </c>
      <c r="E3837" s="1" t="s">
        <v>66</v>
      </c>
      <c r="F3837" s="1" t="s">
        <v>67</v>
      </c>
      <c r="G3837">
        <v>1223345</v>
      </c>
      <c r="H3837" s="1" t="s">
        <v>11132</v>
      </c>
      <c r="I3837" s="1" t="s">
        <v>11133</v>
      </c>
      <c r="J3837" s="2">
        <v>44618</v>
      </c>
      <c r="K3837" s="1" t="s">
        <v>1148</v>
      </c>
      <c r="L3837" s="1" t="s">
        <v>11134</v>
      </c>
      <c r="M3837">
        <v>89301172</v>
      </c>
      <c r="N3837" t="s">
        <v>58</v>
      </c>
      <c r="O3837" t="s">
        <v>59</v>
      </c>
      <c r="P3837">
        <v>7647</v>
      </c>
      <c r="Q3837" t="s">
        <v>44</v>
      </c>
      <c r="R3837" t="s">
        <v>731</v>
      </c>
      <c r="T3837" s="1" t="s">
        <v>11135</v>
      </c>
      <c r="U3837">
        <v>111</v>
      </c>
      <c r="V3837" t="s">
        <v>48</v>
      </c>
      <c r="W3837">
        <v>0</v>
      </c>
      <c r="Y3837">
        <v>0</v>
      </c>
      <c r="Z3837">
        <v>55</v>
      </c>
      <c r="AA3837">
        <v>0</v>
      </c>
      <c r="AB3837" t="s">
        <v>88</v>
      </c>
      <c r="AC3837" t="s">
        <v>89</v>
      </c>
      <c r="AE3837" s="2">
        <v>44609</v>
      </c>
      <c r="AF3837" t="s">
        <v>58</v>
      </c>
      <c r="AG3837" t="s">
        <v>59</v>
      </c>
      <c r="AH3837" t="s">
        <v>17</v>
      </c>
      <c r="AI3837" t="s">
        <v>16</v>
      </c>
    </row>
    <row r="3838" spans="1:35" x14ac:dyDescent="0.25">
      <c r="A3838">
        <v>4269085</v>
      </c>
      <c r="B3838">
        <v>121498</v>
      </c>
      <c r="C3838">
        <v>1</v>
      </c>
      <c r="D3838" s="1" t="s">
        <v>68</v>
      </c>
      <c r="E3838" s="1" t="s">
        <v>69</v>
      </c>
      <c r="F3838" s="1" t="s">
        <v>70</v>
      </c>
      <c r="G3838">
        <v>1223345</v>
      </c>
      <c r="H3838" s="1" t="s">
        <v>11132</v>
      </c>
      <c r="I3838" s="1" t="s">
        <v>11133</v>
      </c>
      <c r="J3838" s="2">
        <v>44618</v>
      </c>
      <c r="K3838" s="1" t="s">
        <v>1148</v>
      </c>
      <c r="L3838" s="1" t="s">
        <v>11134</v>
      </c>
      <c r="M3838">
        <v>89301172</v>
      </c>
      <c r="N3838" t="s">
        <v>58</v>
      </c>
      <c r="O3838" t="s">
        <v>59</v>
      </c>
      <c r="P3838">
        <v>7647</v>
      </c>
      <c r="Q3838" t="s">
        <v>44</v>
      </c>
      <c r="R3838" t="s">
        <v>731</v>
      </c>
      <c r="T3838" s="1" t="s">
        <v>11135</v>
      </c>
      <c r="U3838">
        <v>111</v>
      </c>
      <c r="V3838" t="s">
        <v>48</v>
      </c>
      <c r="W3838">
        <v>0</v>
      </c>
      <c r="Y3838">
        <v>0</v>
      </c>
      <c r="Z3838">
        <v>55</v>
      </c>
      <c r="AA3838">
        <v>0</v>
      </c>
      <c r="AB3838" t="s">
        <v>88</v>
      </c>
      <c r="AC3838" t="s">
        <v>89</v>
      </c>
      <c r="AE3838" s="2">
        <v>44609</v>
      </c>
      <c r="AF3838" t="s">
        <v>58</v>
      </c>
      <c r="AG3838" t="s">
        <v>59</v>
      </c>
      <c r="AH3838" t="s">
        <v>17</v>
      </c>
      <c r="AI3838" t="s">
        <v>16</v>
      </c>
    </row>
    <row r="3839" spans="1:35" x14ac:dyDescent="0.25">
      <c r="A3839">
        <v>4269086</v>
      </c>
      <c r="B3839">
        <v>121469</v>
      </c>
      <c r="C3839">
        <v>1</v>
      </c>
      <c r="D3839" s="1" t="s">
        <v>51</v>
      </c>
      <c r="E3839" s="1" t="s">
        <v>52</v>
      </c>
      <c r="F3839" s="1" t="s">
        <v>53</v>
      </c>
      <c r="G3839">
        <v>698243</v>
      </c>
      <c r="H3839" s="1" t="s">
        <v>11136</v>
      </c>
      <c r="I3839" s="1" t="s">
        <v>11137</v>
      </c>
      <c r="J3839" s="2">
        <v>44618</v>
      </c>
      <c r="K3839" s="1" t="s">
        <v>544</v>
      </c>
      <c r="L3839" s="1" t="s">
        <v>11138</v>
      </c>
      <c r="M3839">
        <v>89301172</v>
      </c>
      <c r="N3839" t="s">
        <v>58</v>
      </c>
      <c r="O3839" t="s">
        <v>59</v>
      </c>
      <c r="P3839">
        <v>7647</v>
      </c>
      <c r="Q3839" t="s">
        <v>44</v>
      </c>
      <c r="R3839" t="s">
        <v>167</v>
      </c>
      <c r="T3839" s="1" t="s">
        <v>11139</v>
      </c>
      <c r="U3839">
        <v>111</v>
      </c>
      <c r="V3839" t="s">
        <v>62</v>
      </c>
      <c r="W3839">
        <v>0</v>
      </c>
      <c r="Y3839">
        <v>0</v>
      </c>
      <c r="Z3839">
        <v>46</v>
      </c>
      <c r="AA3839">
        <v>0</v>
      </c>
      <c r="AB3839" t="s">
        <v>88</v>
      </c>
      <c r="AC3839" t="s">
        <v>89</v>
      </c>
      <c r="AE3839" s="2">
        <v>44609</v>
      </c>
      <c r="AF3839" t="s">
        <v>58</v>
      </c>
      <c r="AG3839" t="s">
        <v>59</v>
      </c>
      <c r="AH3839" t="s">
        <v>17</v>
      </c>
      <c r="AI3839" t="s">
        <v>16</v>
      </c>
    </row>
    <row r="3840" spans="1:35" x14ac:dyDescent="0.25">
      <c r="A3840">
        <v>4269086</v>
      </c>
      <c r="B3840">
        <v>121493</v>
      </c>
      <c r="C3840">
        <v>1</v>
      </c>
      <c r="D3840" s="1" t="s">
        <v>65</v>
      </c>
      <c r="E3840" s="1" t="s">
        <v>66</v>
      </c>
      <c r="F3840" s="1" t="s">
        <v>67</v>
      </c>
      <c r="G3840">
        <v>698243</v>
      </c>
      <c r="H3840" s="1" t="s">
        <v>11136</v>
      </c>
      <c r="I3840" s="1" t="s">
        <v>11137</v>
      </c>
      <c r="J3840" s="2">
        <v>44618</v>
      </c>
      <c r="K3840" s="1" t="s">
        <v>544</v>
      </c>
      <c r="L3840" s="1" t="s">
        <v>11138</v>
      </c>
      <c r="M3840">
        <v>89301172</v>
      </c>
      <c r="N3840" t="s">
        <v>58</v>
      </c>
      <c r="O3840" t="s">
        <v>59</v>
      </c>
      <c r="P3840">
        <v>7647</v>
      </c>
      <c r="Q3840" t="s">
        <v>44</v>
      </c>
      <c r="R3840" t="s">
        <v>167</v>
      </c>
      <c r="T3840" s="1" t="s">
        <v>11139</v>
      </c>
      <c r="U3840">
        <v>111</v>
      </c>
      <c r="V3840" t="s">
        <v>62</v>
      </c>
      <c r="W3840">
        <v>0</v>
      </c>
      <c r="Y3840">
        <v>0</v>
      </c>
      <c r="Z3840">
        <v>46</v>
      </c>
      <c r="AA3840">
        <v>0</v>
      </c>
      <c r="AB3840" t="s">
        <v>88</v>
      </c>
      <c r="AC3840" t="s">
        <v>89</v>
      </c>
      <c r="AE3840" s="2">
        <v>44609</v>
      </c>
      <c r="AF3840" t="s">
        <v>58</v>
      </c>
      <c r="AG3840" t="s">
        <v>59</v>
      </c>
      <c r="AH3840" t="s">
        <v>17</v>
      </c>
      <c r="AI3840" t="s">
        <v>16</v>
      </c>
    </row>
    <row r="3841" spans="1:35" x14ac:dyDescent="0.25">
      <c r="A3841">
        <v>4269086</v>
      </c>
      <c r="B3841">
        <v>121498</v>
      </c>
      <c r="C3841">
        <v>1</v>
      </c>
      <c r="D3841" s="1" t="s">
        <v>68</v>
      </c>
      <c r="E3841" s="1" t="s">
        <v>69</v>
      </c>
      <c r="F3841" s="1" t="s">
        <v>70</v>
      </c>
      <c r="G3841">
        <v>698243</v>
      </c>
      <c r="H3841" s="1" t="s">
        <v>11136</v>
      </c>
      <c r="I3841" s="1" t="s">
        <v>11137</v>
      </c>
      <c r="J3841" s="2">
        <v>44618</v>
      </c>
      <c r="K3841" s="1" t="s">
        <v>544</v>
      </c>
      <c r="L3841" s="1" t="s">
        <v>11138</v>
      </c>
      <c r="M3841">
        <v>89301172</v>
      </c>
      <c r="N3841" t="s">
        <v>58</v>
      </c>
      <c r="O3841" t="s">
        <v>59</v>
      </c>
      <c r="P3841">
        <v>7647</v>
      </c>
      <c r="Q3841" t="s">
        <v>44</v>
      </c>
      <c r="R3841" t="s">
        <v>167</v>
      </c>
      <c r="T3841" s="1" t="s">
        <v>11139</v>
      </c>
      <c r="U3841">
        <v>111</v>
      </c>
      <c r="V3841" t="s">
        <v>62</v>
      </c>
      <c r="W3841">
        <v>0</v>
      </c>
      <c r="Y3841">
        <v>0</v>
      </c>
      <c r="Z3841">
        <v>46</v>
      </c>
      <c r="AA3841">
        <v>0</v>
      </c>
      <c r="AB3841" t="s">
        <v>88</v>
      </c>
      <c r="AC3841" t="s">
        <v>89</v>
      </c>
      <c r="AE3841" s="2">
        <v>44609</v>
      </c>
      <c r="AF3841" t="s">
        <v>58</v>
      </c>
      <c r="AG3841" t="s">
        <v>59</v>
      </c>
      <c r="AH3841" t="s">
        <v>17</v>
      </c>
      <c r="AI3841" t="s">
        <v>16</v>
      </c>
    </row>
    <row r="3842" spans="1:35" x14ac:dyDescent="0.25">
      <c r="A3842">
        <v>4269087</v>
      </c>
      <c r="B3842">
        <v>121530</v>
      </c>
      <c r="C3842">
        <v>1</v>
      </c>
      <c r="D3842" s="1" t="s">
        <v>680</v>
      </c>
      <c r="E3842" s="1" t="s">
        <v>681</v>
      </c>
      <c r="F3842" s="1" t="s">
        <v>682</v>
      </c>
      <c r="G3842">
        <v>441967</v>
      </c>
      <c r="H3842" s="1" t="s">
        <v>11140</v>
      </c>
      <c r="I3842" s="1" t="s">
        <v>11141</v>
      </c>
      <c r="J3842" s="2">
        <v>44618</v>
      </c>
      <c r="K3842" s="1" t="s">
        <v>410</v>
      </c>
      <c r="L3842" s="1" t="s">
        <v>11142</v>
      </c>
      <c r="M3842">
        <v>89301112</v>
      </c>
      <c r="N3842" t="s">
        <v>377</v>
      </c>
      <c r="O3842" t="s">
        <v>378</v>
      </c>
      <c r="P3842">
        <v>7647</v>
      </c>
      <c r="Q3842" t="s">
        <v>44</v>
      </c>
      <c r="R3842" t="s">
        <v>249</v>
      </c>
      <c r="T3842" s="1" t="s">
        <v>11143</v>
      </c>
      <c r="U3842">
        <v>111</v>
      </c>
      <c r="V3842" t="s">
        <v>62</v>
      </c>
      <c r="W3842">
        <v>0</v>
      </c>
      <c r="Y3842">
        <v>0</v>
      </c>
      <c r="Z3842">
        <v>56</v>
      </c>
      <c r="AA3842">
        <v>0</v>
      </c>
      <c r="AB3842" t="s">
        <v>88</v>
      </c>
      <c r="AC3842" t="s">
        <v>89</v>
      </c>
      <c r="AE3842" s="2">
        <v>44609</v>
      </c>
      <c r="AF3842" t="s">
        <v>377</v>
      </c>
      <c r="AG3842" t="s">
        <v>378</v>
      </c>
      <c r="AH3842" t="s">
        <v>17</v>
      </c>
      <c r="AI3842" t="s">
        <v>16</v>
      </c>
    </row>
    <row r="3843" spans="1:35" x14ac:dyDescent="0.25">
      <c r="A3843">
        <v>4269090</v>
      </c>
      <c r="B3843">
        <v>121537</v>
      </c>
      <c r="C3843">
        <v>1</v>
      </c>
      <c r="D3843" s="1" t="s">
        <v>370</v>
      </c>
      <c r="E3843" s="1" t="s">
        <v>371</v>
      </c>
      <c r="F3843" s="1" t="s">
        <v>372</v>
      </c>
      <c r="G3843">
        <v>683932</v>
      </c>
      <c r="H3843" s="1" t="s">
        <v>11144</v>
      </c>
      <c r="I3843" s="1" t="s">
        <v>11145</v>
      </c>
      <c r="J3843" s="2">
        <v>44618</v>
      </c>
      <c r="K3843" s="1" t="s">
        <v>293</v>
      </c>
      <c r="L3843" s="1" t="s">
        <v>11146</v>
      </c>
      <c r="M3843">
        <v>89301112</v>
      </c>
      <c r="N3843" t="s">
        <v>377</v>
      </c>
      <c r="O3843" t="s">
        <v>378</v>
      </c>
      <c r="P3843">
        <v>7647</v>
      </c>
      <c r="Q3843" t="s">
        <v>44</v>
      </c>
      <c r="R3843" t="s">
        <v>249</v>
      </c>
      <c r="T3843" s="1" t="s">
        <v>11147</v>
      </c>
      <c r="U3843">
        <v>211</v>
      </c>
      <c r="V3843" t="s">
        <v>48</v>
      </c>
      <c r="W3843">
        <v>0</v>
      </c>
      <c r="Y3843">
        <v>0</v>
      </c>
      <c r="Z3843">
        <v>66</v>
      </c>
      <c r="AA3843">
        <v>0</v>
      </c>
      <c r="AB3843" t="s">
        <v>88</v>
      </c>
      <c r="AC3843" t="s">
        <v>89</v>
      </c>
      <c r="AE3843" s="2">
        <v>44609</v>
      </c>
      <c r="AF3843" t="s">
        <v>377</v>
      </c>
      <c r="AG3843" t="s">
        <v>378</v>
      </c>
      <c r="AH3843" t="s">
        <v>17</v>
      </c>
      <c r="AI3843" t="s">
        <v>16</v>
      </c>
    </row>
    <row r="3844" spans="1:35" x14ac:dyDescent="0.25">
      <c r="A3844">
        <v>4269091</v>
      </c>
      <c r="B3844">
        <v>121535</v>
      </c>
      <c r="C3844">
        <v>1</v>
      </c>
      <c r="D3844" s="1" t="s">
        <v>4420</v>
      </c>
      <c r="E3844" s="1" t="s">
        <v>4421</v>
      </c>
      <c r="F3844" s="1" t="s">
        <v>4422</v>
      </c>
      <c r="G3844">
        <v>132267</v>
      </c>
      <c r="H3844" s="1" t="s">
        <v>11148</v>
      </c>
      <c r="I3844" s="1" t="s">
        <v>11149</v>
      </c>
      <c r="J3844" s="2">
        <v>44618</v>
      </c>
      <c r="K3844" s="1" t="s">
        <v>2999</v>
      </c>
      <c r="L3844" s="1" t="s">
        <v>11150</v>
      </c>
      <c r="M3844">
        <v>89301037</v>
      </c>
      <c r="N3844" t="s">
        <v>971</v>
      </c>
      <c r="O3844" t="s">
        <v>972</v>
      </c>
      <c r="P3844">
        <v>7647</v>
      </c>
      <c r="Q3844" t="s">
        <v>44</v>
      </c>
      <c r="R3844" t="s">
        <v>249</v>
      </c>
      <c r="T3844" s="1" t="s">
        <v>11151</v>
      </c>
      <c r="U3844">
        <v>211</v>
      </c>
      <c r="V3844" t="s">
        <v>48</v>
      </c>
      <c r="W3844">
        <v>0</v>
      </c>
      <c r="Y3844">
        <v>0</v>
      </c>
      <c r="Z3844">
        <v>46</v>
      </c>
      <c r="AA3844">
        <v>0</v>
      </c>
      <c r="AB3844" t="s">
        <v>88</v>
      </c>
      <c r="AC3844" t="s">
        <v>89</v>
      </c>
      <c r="AE3844" s="2">
        <v>44609</v>
      </c>
      <c r="AF3844" t="s">
        <v>971</v>
      </c>
      <c r="AG3844" t="s">
        <v>972</v>
      </c>
      <c r="AH3844" t="s">
        <v>17</v>
      </c>
      <c r="AI3844" t="s">
        <v>16</v>
      </c>
    </row>
    <row r="3845" spans="1:35" x14ac:dyDescent="0.25">
      <c r="A3845">
        <v>4269093</v>
      </c>
      <c r="B3845">
        <v>121530</v>
      </c>
      <c r="C3845">
        <v>1</v>
      </c>
      <c r="D3845" s="1" t="s">
        <v>680</v>
      </c>
      <c r="E3845" s="1" t="s">
        <v>681</v>
      </c>
      <c r="F3845" s="1" t="s">
        <v>682</v>
      </c>
      <c r="G3845">
        <v>990611</v>
      </c>
      <c r="H3845" s="1" t="s">
        <v>11152</v>
      </c>
      <c r="I3845" s="1" t="s">
        <v>11153</v>
      </c>
      <c r="J3845" s="2">
        <v>44618</v>
      </c>
      <c r="K3845" s="1" t="s">
        <v>3004</v>
      </c>
      <c r="L3845" s="1" t="s">
        <v>11154</v>
      </c>
      <c r="M3845">
        <v>89301112</v>
      </c>
      <c r="N3845" t="s">
        <v>377</v>
      </c>
      <c r="O3845" t="s">
        <v>378</v>
      </c>
      <c r="P3845">
        <v>7647</v>
      </c>
      <c r="Q3845" t="s">
        <v>44</v>
      </c>
      <c r="R3845" t="s">
        <v>249</v>
      </c>
      <c r="T3845" s="1" t="s">
        <v>11155</v>
      </c>
      <c r="U3845">
        <v>201</v>
      </c>
      <c r="V3845" t="s">
        <v>48</v>
      </c>
      <c r="W3845">
        <v>0</v>
      </c>
      <c r="Y3845">
        <v>0</v>
      </c>
      <c r="Z3845">
        <v>52</v>
      </c>
      <c r="AA3845">
        <v>0</v>
      </c>
      <c r="AB3845" t="s">
        <v>88</v>
      </c>
      <c r="AC3845" t="s">
        <v>89</v>
      </c>
      <c r="AE3845" s="2">
        <v>44609</v>
      </c>
      <c r="AF3845" t="s">
        <v>377</v>
      </c>
      <c r="AG3845" t="s">
        <v>378</v>
      </c>
      <c r="AH3845" t="s">
        <v>17</v>
      </c>
      <c r="AI3845" t="s">
        <v>16</v>
      </c>
    </row>
    <row r="3846" spans="1:35" x14ac:dyDescent="0.25">
      <c r="A3846">
        <v>4269094</v>
      </c>
      <c r="B3846">
        <v>121537</v>
      </c>
      <c r="C3846">
        <v>1</v>
      </c>
      <c r="D3846" s="1" t="s">
        <v>370</v>
      </c>
      <c r="E3846" s="1" t="s">
        <v>371</v>
      </c>
      <c r="F3846" s="1" t="s">
        <v>372</v>
      </c>
      <c r="G3846">
        <v>997483</v>
      </c>
      <c r="H3846" s="1" t="s">
        <v>11156</v>
      </c>
      <c r="I3846" s="1" t="s">
        <v>11153</v>
      </c>
      <c r="J3846" s="2">
        <v>44618</v>
      </c>
      <c r="K3846" s="1" t="s">
        <v>2956</v>
      </c>
      <c r="L3846" s="1" t="s">
        <v>11157</v>
      </c>
      <c r="M3846">
        <v>89301112</v>
      </c>
      <c r="N3846" t="s">
        <v>377</v>
      </c>
      <c r="O3846" t="s">
        <v>378</v>
      </c>
      <c r="P3846">
        <v>7647</v>
      </c>
      <c r="Q3846" t="s">
        <v>44</v>
      </c>
      <c r="R3846" t="s">
        <v>249</v>
      </c>
      <c r="T3846" s="1" t="s">
        <v>11158</v>
      </c>
      <c r="U3846">
        <v>201</v>
      </c>
      <c r="V3846" t="s">
        <v>48</v>
      </c>
      <c r="W3846">
        <v>0</v>
      </c>
      <c r="Y3846">
        <v>0</v>
      </c>
      <c r="Z3846">
        <v>30</v>
      </c>
      <c r="AA3846">
        <v>0</v>
      </c>
      <c r="AB3846" t="s">
        <v>88</v>
      </c>
      <c r="AC3846" t="s">
        <v>89</v>
      </c>
      <c r="AE3846" s="2">
        <v>44609</v>
      </c>
      <c r="AF3846" t="s">
        <v>377</v>
      </c>
      <c r="AG3846" t="s">
        <v>378</v>
      </c>
      <c r="AH3846" t="s">
        <v>17</v>
      </c>
      <c r="AI3846" t="s">
        <v>16</v>
      </c>
    </row>
    <row r="3847" spans="1:35" x14ac:dyDescent="0.25">
      <c r="A3847">
        <v>4269095</v>
      </c>
      <c r="B3847">
        <v>121469</v>
      </c>
      <c r="C3847">
        <v>1</v>
      </c>
      <c r="D3847" s="1" t="s">
        <v>51</v>
      </c>
      <c r="E3847" s="1" t="s">
        <v>52</v>
      </c>
      <c r="F3847" s="1" t="s">
        <v>53</v>
      </c>
      <c r="G3847">
        <v>1181853</v>
      </c>
      <c r="H3847" s="1" t="s">
        <v>11159</v>
      </c>
      <c r="I3847" s="1" t="s">
        <v>11160</v>
      </c>
      <c r="J3847" s="2">
        <v>44618</v>
      </c>
      <c r="K3847" s="1" t="s">
        <v>2962</v>
      </c>
      <c r="L3847" s="1" t="s">
        <v>11161</v>
      </c>
      <c r="M3847">
        <v>89301172</v>
      </c>
      <c r="N3847" t="s">
        <v>58</v>
      </c>
      <c r="O3847" t="s">
        <v>59</v>
      </c>
      <c r="P3847">
        <v>7647</v>
      </c>
      <c r="Q3847" t="s">
        <v>44</v>
      </c>
      <c r="R3847" t="s">
        <v>3540</v>
      </c>
      <c r="T3847" s="1" t="s">
        <v>11162</v>
      </c>
      <c r="U3847">
        <v>201</v>
      </c>
      <c r="V3847" t="s">
        <v>62</v>
      </c>
      <c r="W3847">
        <v>0</v>
      </c>
      <c r="Y3847">
        <v>0</v>
      </c>
      <c r="Z3847">
        <v>39</v>
      </c>
      <c r="AA3847">
        <v>0</v>
      </c>
      <c r="AB3847" t="s">
        <v>88</v>
      </c>
      <c r="AC3847" t="s">
        <v>89</v>
      </c>
      <c r="AE3847" s="2">
        <v>44609</v>
      </c>
      <c r="AF3847" t="s">
        <v>58</v>
      </c>
      <c r="AG3847" t="s">
        <v>59</v>
      </c>
      <c r="AH3847" t="s">
        <v>17</v>
      </c>
      <c r="AI3847" t="s">
        <v>16</v>
      </c>
    </row>
    <row r="3848" spans="1:35" x14ac:dyDescent="0.25">
      <c r="A3848">
        <v>4269095</v>
      </c>
      <c r="B3848">
        <v>121493</v>
      </c>
      <c r="C3848">
        <v>1</v>
      </c>
      <c r="D3848" s="1" t="s">
        <v>65</v>
      </c>
      <c r="E3848" s="1" t="s">
        <v>66</v>
      </c>
      <c r="F3848" s="1" t="s">
        <v>67</v>
      </c>
      <c r="G3848">
        <v>1181853</v>
      </c>
      <c r="H3848" s="1" t="s">
        <v>11159</v>
      </c>
      <c r="I3848" s="1" t="s">
        <v>11160</v>
      </c>
      <c r="J3848" s="2">
        <v>44618</v>
      </c>
      <c r="K3848" s="1" t="s">
        <v>2962</v>
      </c>
      <c r="L3848" s="1" t="s">
        <v>11161</v>
      </c>
      <c r="M3848">
        <v>89301172</v>
      </c>
      <c r="N3848" t="s">
        <v>58</v>
      </c>
      <c r="O3848" t="s">
        <v>59</v>
      </c>
      <c r="P3848">
        <v>7647</v>
      </c>
      <c r="Q3848" t="s">
        <v>44</v>
      </c>
      <c r="R3848" t="s">
        <v>3540</v>
      </c>
      <c r="T3848" s="1" t="s">
        <v>11162</v>
      </c>
      <c r="U3848">
        <v>201</v>
      </c>
      <c r="V3848" t="s">
        <v>62</v>
      </c>
      <c r="W3848">
        <v>0</v>
      </c>
      <c r="Y3848">
        <v>0</v>
      </c>
      <c r="Z3848">
        <v>39</v>
      </c>
      <c r="AA3848">
        <v>0</v>
      </c>
      <c r="AB3848" t="s">
        <v>88</v>
      </c>
      <c r="AC3848" t="s">
        <v>89</v>
      </c>
      <c r="AE3848" s="2">
        <v>44609</v>
      </c>
      <c r="AF3848" t="s">
        <v>58</v>
      </c>
      <c r="AG3848" t="s">
        <v>59</v>
      </c>
      <c r="AH3848" t="s">
        <v>17</v>
      </c>
      <c r="AI3848" t="s">
        <v>16</v>
      </c>
    </row>
    <row r="3849" spans="1:35" x14ac:dyDescent="0.25">
      <c r="A3849">
        <v>4269095</v>
      </c>
      <c r="B3849">
        <v>121498</v>
      </c>
      <c r="C3849">
        <v>1</v>
      </c>
      <c r="D3849" s="1" t="s">
        <v>68</v>
      </c>
      <c r="E3849" s="1" t="s">
        <v>69</v>
      </c>
      <c r="F3849" s="1" t="s">
        <v>70</v>
      </c>
      <c r="G3849">
        <v>1181853</v>
      </c>
      <c r="H3849" s="1" t="s">
        <v>11159</v>
      </c>
      <c r="I3849" s="1" t="s">
        <v>11160</v>
      </c>
      <c r="J3849" s="2">
        <v>44618</v>
      </c>
      <c r="K3849" s="1" t="s">
        <v>2962</v>
      </c>
      <c r="L3849" s="1" t="s">
        <v>11161</v>
      </c>
      <c r="M3849">
        <v>89301172</v>
      </c>
      <c r="N3849" t="s">
        <v>58</v>
      </c>
      <c r="O3849" t="s">
        <v>59</v>
      </c>
      <c r="P3849">
        <v>7647</v>
      </c>
      <c r="Q3849" t="s">
        <v>44</v>
      </c>
      <c r="R3849" t="s">
        <v>3540</v>
      </c>
      <c r="T3849" s="1" t="s">
        <v>11162</v>
      </c>
      <c r="U3849">
        <v>201</v>
      </c>
      <c r="V3849" t="s">
        <v>62</v>
      </c>
      <c r="W3849">
        <v>0</v>
      </c>
      <c r="Y3849">
        <v>0</v>
      </c>
      <c r="Z3849">
        <v>39</v>
      </c>
      <c r="AA3849">
        <v>0</v>
      </c>
      <c r="AB3849" t="s">
        <v>88</v>
      </c>
      <c r="AC3849" t="s">
        <v>89</v>
      </c>
      <c r="AE3849" s="2">
        <v>44609</v>
      </c>
      <c r="AF3849" t="s">
        <v>58</v>
      </c>
      <c r="AG3849" t="s">
        <v>59</v>
      </c>
      <c r="AH3849" t="s">
        <v>17</v>
      </c>
      <c r="AI3849" t="s">
        <v>16</v>
      </c>
    </row>
    <row r="3850" spans="1:35" x14ac:dyDescent="0.25">
      <c r="A3850">
        <v>4269097</v>
      </c>
      <c r="B3850">
        <v>121469</v>
      </c>
      <c r="C3850">
        <v>1</v>
      </c>
      <c r="D3850" s="1" t="s">
        <v>51</v>
      </c>
      <c r="E3850" s="1" t="s">
        <v>52</v>
      </c>
      <c r="F3850" s="1" t="s">
        <v>53</v>
      </c>
      <c r="G3850">
        <v>303120</v>
      </c>
      <c r="H3850" s="1" t="s">
        <v>11163</v>
      </c>
      <c r="I3850" s="1" t="s">
        <v>11164</v>
      </c>
      <c r="J3850" s="2">
        <v>44618</v>
      </c>
      <c r="K3850" s="1" t="s">
        <v>3024</v>
      </c>
      <c r="L3850" s="1" t="s">
        <v>11165</v>
      </c>
      <c r="M3850">
        <v>89301172</v>
      </c>
      <c r="N3850" t="s">
        <v>205</v>
      </c>
      <c r="O3850" t="s">
        <v>206</v>
      </c>
      <c r="P3850">
        <v>7647</v>
      </c>
      <c r="Q3850" t="s">
        <v>44</v>
      </c>
      <c r="R3850" t="s">
        <v>1935</v>
      </c>
      <c r="T3850" s="1" t="s">
        <v>11166</v>
      </c>
      <c r="U3850">
        <v>205</v>
      </c>
      <c r="V3850" t="s">
        <v>48</v>
      </c>
      <c r="W3850">
        <v>0</v>
      </c>
      <c r="Y3850">
        <v>0</v>
      </c>
      <c r="Z3850">
        <v>46</v>
      </c>
      <c r="AA3850">
        <v>0</v>
      </c>
      <c r="AB3850" t="s">
        <v>88</v>
      </c>
      <c r="AC3850" t="s">
        <v>89</v>
      </c>
      <c r="AE3850" s="2">
        <v>44609</v>
      </c>
      <c r="AF3850" t="s">
        <v>205</v>
      </c>
      <c r="AG3850" t="s">
        <v>206</v>
      </c>
      <c r="AH3850" t="s">
        <v>17</v>
      </c>
      <c r="AI3850" t="s">
        <v>16</v>
      </c>
    </row>
    <row r="3851" spans="1:35" x14ac:dyDescent="0.25">
      <c r="A3851">
        <v>4269097</v>
      </c>
      <c r="B3851">
        <v>121493</v>
      </c>
      <c r="C3851">
        <v>1</v>
      </c>
      <c r="D3851" s="1" t="s">
        <v>65</v>
      </c>
      <c r="E3851" s="1" t="s">
        <v>66</v>
      </c>
      <c r="F3851" s="1" t="s">
        <v>67</v>
      </c>
      <c r="G3851">
        <v>303120</v>
      </c>
      <c r="H3851" s="1" t="s">
        <v>11163</v>
      </c>
      <c r="I3851" s="1" t="s">
        <v>11164</v>
      </c>
      <c r="J3851" s="2">
        <v>44618</v>
      </c>
      <c r="K3851" s="1" t="s">
        <v>3024</v>
      </c>
      <c r="L3851" s="1" t="s">
        <v>11165</v>
      </c>
      <c r="M3851">
        <v>89301172</v>
      </c>
      <c r="N3851" t="s">
        <v>205</v>
      </c>
      <c r="O3851" t="s">
        <v>206</v>
      </c>
      <c r="P3851">
        <v>7647</v>
      </c>
      <c r="Q3851" t="s">
        <v>44</v>
      </c>
      <c r="R3851" t="s">
        <v>1935</v>
      </c>
      <c r="T3851" s="1" t="s">
        <v>11166</v>
      </c>
      <c r="U3851">
        <v>205</v>
      </c>
      <c r="V3851" t="s">
        <v>48</v>
      </c>
      <c r="W3851">
        <v>0</v>
      </c>
      <c r="Y3851">
        <v>0</v>
      </c>
      <c r="Z3851">
        <v>46</v>
      </c>
      <c r="AA3851">
        <v>0</v>
      </c>
      <c r="AB3851" t="s">
        <v>88</v>
      </c>
      <c r="AC3851" t="s">
        <v>89</v>
      </c>
      <c r="AE3851" s="2">
        <v>44609</v>
      </c>
      <c r="AF3851" t="s">
        <v>205</v>
      </c>
      <c r="AG3851" t="s">
        <v>206</v>
      </c>
      <c r="AH3851" t="s">
        <v>17</v>
      </c>
      <c r="AI3851" t="s">
        <v>16</v>
      </c>
    </row>
    <row r="3852" spans="1:35" x14ac:dyDescent="0.25">
      <c r="A3852">
        <v>4269098</v>
      </c>
      <c r="B3852">
        <v>121469</v>
      </c>
      <c r="C3852">
        <v>1</v>
      </c>
      <c r="D3852" s="1" t="s">
        <v>51</v>
      </c>
      <c r="E3852" s="1" t="s">
        <v>52</v>
      </c>
      <c r="F3852" s="1" t="s">
        <v>53</v>
      </c>
      <c r="G3852">
        <v>683185</v>
      </c>
      <c r="H3852" s="1" t="s">
        <v>11167</v>
      </c>
      <c r="I3852" s="1" t="s">
        <v>11168</v>
      </c>
      <c r="J3852" s="2">
        <v>44618</v>
      </c>
      <c r="K3852" s="1" t="s">
        <v>1931</v>
      </c>
      <c r="L3852" s="1" t="s">
        <v>11169</v>
      </c>
      <c r="M3852">
        <v>89301172</v>
      </c>
      <c r="N3852" t="s">
        <v>58</v>
      </c>
      <c r="O3852" t="s">
        <v>59</v>
      </c>
      <c r="P3852">
        <v>7647</v>
      </c>
      <c r="Q3852" t="s">
        <v>44</v>
      </c>
      <c r="R3852" t="s">
        <v>10160</v>
      </c>
      <c r="T3852" s="1" t="s">
        <v>11170</v>
      </c>
      <c r="U3852">
        <v>205</v>
      </c>
      <c r="V3852" t="s">
        <v>48</v>
      </c>
      <c r="W3852">
        <v>0</v>
      </c>
      <c r="Y3852">
        <v>0</v>
      </c>
      <c r="Z3852">
        <v>45</v>
      </c>
      <c r="AA3852">
        <v>0</v>
      </c>
      <c r="AB3852" t="s">
        <v>88</v>
      </c>
      <c r="AC3852" t="s">
        <v>89</v>
      </c>
      <c r="AE3852" s="2">
        <v>44609</v>
      </c>
      <c r="AF3852" t="s">
        <v>58</v>
      </c>
      <c r="AG3852" t="s">
        <v>59</v>
      </c>
      <c r="AH3852" t="s">
        <v>17</v>
      </c>
      <c r="AI3852" t="s">
        <v>16</v>
      </c>
    </row>
    <row r="3853" spans="1:35" x14ac:dyDescent="0.25">
      <c r="A3853">
        <v>4269098</v>
      </c>
      <c r="B3853">
        <v>121493</v>
      </c>
      <c r="C3853">
        <v>1</v>
      </c>
      <c r="D3853" s="1" t="s">
        <v>65</v>
      </c>
      <c r="E3853" s="1" t="s">
        <v>66</v>
      </c>
      <c r="F3853" s="1" t="s">
        <v>67</v>
      </c>
      <c r="G3853">
        <v>683185</v>
      </c>
      <c r="H3853" s="1" t="s">
        <v>11167</v>
      </c>
      <c r="I3853" s="1" t="s">
        <v>11168</v>
      </c>
      <c r="J3853" s="2">
        <v>44618</v>
      </c>
      <c r="K3853" s="1" t="s">
        <v>1931</v>
      </c>
      <c r="L3853" s="1" t="s">
        <v>11169</v>
      </c>
      <c r="M3853">
        <v>89301172</v>
      </c>
      <c r="N3853" t="s">
        <v>58</v>
      </c>
      <c r="O3853" t="s">
        <v>59</v>
      </c>
      <c r="P3853">
        <v>7647</v>
      </c>
      <c r="Q3853" t="s">
        <v>44</v>
      </c>
      <c r="R3853" t="s">
        <v>10160</v>
      </c>
      <c r="T3853" s="1" t="s">
        <v>11170</v>
      </c>
      <c r="U3853">
        <v>205</v>
      </c>
      <c r="V3853" t="s">
        <v>48</v>
      </c>
      <c r="W3853">
        <v>0</v>
      </c>
      <c r="Y3853">
        <v>0</v>
      </c>
      <c r="Z3853">
        <v>45</v>
      </c>
      <c r="AA3853">
        <v>0</v>
      </c>
      <c r="AB3853" t="s">
        <v>88</v>
      </c>
      <c r="AC3853" t="s">
        <v>89</v>
      </c>
      <c r="AE3853" s="2">
        <v>44609</v>
      </c>
      <c r="AF3853" t="s">
        <v>58</v>
      </c>
      <c r="AG3853" t="s">
        <v>59</v>
      </c>
      <c r="AH3853" t="s">
        <v>17</v>
      </c>
      <c r="AI3853" t="s">
        <v>16</v>
      </c>
    </row>
    <row r="3854" spans="1:35" x14ac:dyDescent="0.25">
      <c r="A3854">
        <v>4269098</v>
      </c>
      <c r="B3854">
        <v>121498</v>
      </c>
      <c r="C3854">
        <v>1</v>
      </c>
      <c r="D3854" s="1" t="s">
        <v>68</v>
      </c>
      <c r="E3854" s="1" t="s">
        <v>69</v>
      </c>
      <c r="F3854" s="1" t="s">
        <v>70</v>
      </c>
      <c r="G3854">
        <v>683185</v>
      </c>
      <c r="H3854" s="1" t="s">
        <v>11167</v>
      </c>
      <c r="I3854" s="1" t="s">
        <v>11168</v>
      </c>
      <c r="J3854" s="2">
        <v>44618</v>
      </c>
      <c r="K3854" s="1" t="s">
        <v>1931</v>
      </c>
      <c r="L3854" s="1" t="s">
        <v>11169</v>
      </c>
      <c r="M3854">
        <v>89301172</v>
      </c>
      <c r="N3854" t="s">
        <v>58</v>
      </c>
      <c r="O3854" t="s">
        <v>59</v>
      </c>
      <c r="P3854">
        <v>7647</v>
      </c>
      <c r="Q3854" t="s">
        <v>44</v>
      </c>
      <c r="R3854" t="s">
        <v>10160</v>
      </c>
      <c r="T3854" s="1" t="s">
        <v>11170</v>
      </c>
      <c r="U3854">
        <v>205</v>
      </c>
      <c r="V3854" t="s">
        <v>48</v>
      </c>
      <c r="W3854">
        <v>0</v>
      </c>
      <c r="Y3854">
        <v>0</v>
      </c>
      <c r="Z3854">
        <v>45</v>
      </c>
      <c r="AA3854">
        <v>0</v>
      </c>
      <c r="AB3854" t="s">
        <v>88</v>
      </c>
      <c r="AC3854" t="s">
        <v>89</v>
      </c>
      <c r="AE3854" s="2">
        <v>44609</v>
      </c>
      <c r="AF3854" t="s">
        <v>58</v>
      </c>
      <c r="AG3854" t="s">
        <v>59</v>
      </c>
      <c r="AH3854" t="s">
        <v>17</v>
      </c>
      <c r="AI3854" t="s">
        <v>16</v>
      </c>
    </row>
    <row r="3855" spans="1:35" x14ac:dyDescent="0.25">
      <c r="A3855">
        <v>4273520</v>
      </c>
      <c r="B3855">
        <v>121469</v>
      </c>
      <c r="C3855">
        <v>1</v>
      </c>
      <c r="D3855" s="1" t="s">
        <v>51</v>
      </c>
      <c r="E3855" s="1" t="s">
        <v>52</v>
      </c>
      <c r="F3855" s="1" t="s">
        <v>53</v>
      </c>
      <c r="G3855">
        <v>317414</v>
      </c>
      <c r="H3855" s="1" t="s">
        <v>11544</v>
      </c>
      <c r="I3855" s="1" t="s">
        <v>11545</v>
      </c>
      <c r="J3855" s="2">
        <v>44618</v>
      </c>
      <c r="K3855" s="1" t="s">
        <v>876</v>
      </c>
      <c r="L3855" s="1" t="s">
        <v>11546</v>
      </c>
      <c r="M3855">
        <v>89301606</v>
      </c>
      <c r="N3855" t="s">
        <v>897</v>
      </c>
      <c r="O3855" t="s">
        <v>898</v>
      </c>
      <c r="P3855">
        <v>7647</v>
      </c>
      <c r="Q3855" t="s">
        <v>44</v>
      </c>
      <c r="R3855" t="s">
        <v>8813</v>
      </c>
      <c r="S3855" t="s">
        <v>16</v>
      </c>
      <c r="T3855" s="1" t="s">
        <v>11547</v>
      </c>
      <c r="U3855">
        <v>111</v>
      </c>
      <c r="V3855" t="s">
        <v>48</v>
      </c>
      <c r="W3855">
        <v>0</v>
      </c>
      <c r="Y3855">
        <v>0</v>
      </c>
      <c r="Z3855">
        <v>62</v>
      </c>
      <c r="AA3855">
        <v>0</v>
      </c>
      <c r="AB3855" t="s">
        <v>88</v>
      </c>
      <c r="AC3855" t="s">
        <v>89</v>
      </c>
      <c r="AD3855" t="s">
        <v>19</v>
      </c>
      <c r="AE3855" s="2">
        <v>44618</v>
      </c>
      <c r="AF3855" t="s">
        <v>897</v>
      </c>
      <c r="AG3855" t="s">
        <v>898</v>
      </c>
      <c r="AH3855" t="s">
        <v>17</v>
      </c>
      <c r="AI3855" t="s">
        <v>16</v>
      </c>
    </row>
    <row r="3856" spans="1:35" x14ac:dyDescent="0.25">
      <c r="A3856">
        <v>4273520</v>
      </c>
      <c r="B3856">
        <v>121490</v>
      </c>
      <c r="C3856">
        <v>1</v>
      </c>
      <c r="D3856" s="1" t="s">
        <v>288</v>
      </c>
      <c r="E3856" s="1" t="s">
        <v>289</v>
      </c>
      <c r="F3856" s="1" t="s">
        <v>290</v>
      </c>
      <c r="G3856">
        <v>317414</v>
      </c>
      <c r="H3856" s="1" t="s">
        <v>11544</v>
      </c>
      <c r="I3856" s="1" t="s">
        <v>11545</v>
      </c>
      <c r="J3856" s="2">
        <v>44618</v>
      </c>
      <c r="K3856" s="1" t="s">
        <v>876</v>
      </c>
      <c r="L3856" s="1" t="s">
        <v>11546</v>
      </c>
      <c r="M3856">
        <v>89301606</v>
      </c>
      <c r="N3856" t="s">
        <v>897</v>
      </c>
      <c r="O3856" t="s">
        <v>898</v>
      </c>
      <c r="P3856">
        <v>7647</v>
      </c>
      <c r="Q3856" t="s">
        <v>44</v>
      </c>
      <c r="R3856" t="s">
        <v>8813</v>
      </c>
      <c r="S3856" t="s">
        <v>16</v>
      </c>
      <c r="T3856" s="1" t="s">
        <v>11547</v>
      </c>
      <c r="U3856">
        <v>111</v>
      </c>
      <c r="V3856" t="s">
        <v>48</v>
      </c>
      <c r="W3856">
        <v>0</v>
      </c>
      <c r="Y3856">
        <v>0</v>
      </c>
      <c r="Z3856">
        <v>62</v>
      </c>
      <c r="AA3856">
        <v>0</v>
      </c>
      <c r="AB3856" t="s">
        <v>88</v>
      </c>
      <c r="AC3856" t="s">
        <v>89</v>
      </c>
      <c r="AD3856" t="s">
        <v>19</v>
      </c>
      <c r="AE3856" s="2">
        <v>44618</v>
      </c>
      <c r="AF3856" t="s">
        <v>897</v>
      </c>
      <c r="AG3856" t="s">
        <v>898</v>
      </c>
      <c r="AH3856" t="s">
        <v>17</v>
      </c>
      <c r="AI3856" t="s">
        <v>16</v>
      </c>
    </row>
    <row r="3857" spans="1:35" x14ac:dyDescent="0.25">
      <c r="A3857">
        <v>4273520</v>
      </c>
      <c r="B3857">
        <v>121493</v>
      </c>
      <c r="C3857">
        <v>1</v>
      </c>
      <c r="D3857" s="1" t="s">
        <v>65</v>
      </c>
      <c r="E3857" s="1" t="s">
        <v>66</v>
      </c>
      <c r="F3857" s="1" t="s">
        <v>67</v>
      </c>
      <c r="G3857">
        <v>317414</v>
      </c>
      <c r="H3857" s="1" t="s">
        <v>11544</v>
      </c>
      <c r="I3857" s="1" t="s">
        <v>11545</v>
      </c>
      <c r="J3857" s="2">
        <v>44618</v>
      </c>
      <c r="K3857" s="1" t="s">
        <v>876</v>
      </c>
      <c r="L3857" s="1" t="s">
        <v>11546</v>
      </c>
      <c r="M3857">
        <v>89301606</v>
      </c>
      <c r="N3857" t="s">
        <v>897</v>
      </c>
      <c r="O3857" t="s">
        <v>898</v>
      </c>
      <c r="P3857">
        <v>7647</v>
      </c>
      <c r="Q3857" t="s">
        <v>44</v>
      </c>
      <c r="R3857" t="s">
        <v>8813</v>
      </c>
      <c r="S3857" t="s">
        <v>16</v>
      </c>
      <c r="T3857" s="1" t="s">
        <v>11547</v>
      </c>
      <c r="U3857">
        <v>111</v>
      </c>
      <c r="V3857" t="s">
        <v>48</v>
      </c>
      <c r="W3857">
        <v>0</v>
      </c>
      <c r="Y3857">
        <v>0</v>
      </c>
      <c r="Z3857">
        <v>62</v>
      </c>
      <c r="AA3857">
        <v>0</v>
      </c>
      <c r="AB3857" t="s">
        <v>88</v>
      </c>
      <c r="AC3857" t="s">
        <v>89</v>
      </c>
      <c r="AD3857" t="s">
        <v>19</v>
      </c>
      <c r="AE3857" s="2">
        <v>44618</v>
      </c>
      <c r="AF3857" t="s">
        <v>897</v>
      </c>
      <c r="AG3857" t="s">
        <v>898</v>
      </c>
      <c r="AH3857" t="s">
        <v>17</v>
      </c>
      <c r="AI3857" t="s">
        <v>16</v>
      </c>
    </row>
    <row r="3858" spans="1:35" x14ac:dyDescent="0.25">
      <c r="A3858">
        <v>4252427</v>
      </c>
      <c r="B3858">
        <v>121490</v>
      </c>
      <c r="C3858">
        <v>1</v>
      </c>
      <c r="D3858" s="1" t="s">
        <v>288</v>
      </c>
      <c r="E3858" s="1" t="s">
        <v>289</v>
      </c>
      <c r="F3858" s="1" t="s">
        <v>290</v>
      </c>
      <c r="G3858">
        <v>297430</v>
      </c>
      <c r="H3858" s="1" t="s">
        <v>9742</v>
      </c>
      <c r="I3858" s="1" t="s">
        <v>9743</v>
      </c>
      <c r="J3858" s="2">
        <v>44620</v>
      </c>
      <c r="K3858" s="1" t="s">
        <v>4297</v>
      </c>
      <c r="L3858" s="1" t="s">
        <v>9744</v>
      </c>
      <c r="M3858">
        <v>89525001</v>
      </c>
      <c r="N3858">
        <v>89525001</v>
      </c>
      <c r="O3858" t="s">
        <v>4109</v>
      </c>
      <c r="P3858">
        <v>7647</v>
      </c>
      <c r="Q3858" t="s">
        <v>44</v>
      </c>
      <c r="R3858" t="s">
        <v>60</v>
      </c>
      <c r="T3858" s="1" t="s">
        <v>9745</v>
      </c>
      <c r="U3858">
        <v>205</v>
      </c>
      <c r="V3858" t="s">
        <v>62</v>
      </c>
      <c r="W3858">
        <v>0</v>
      </c>
      <c r="Y3858">
        <v>0</v>
      </c>
      <c r="Z3858">
        <v>68</v>
      </c>
      <c r="AA3858">
        <v>0</v>
      </c>
      <c r="AB3858" t="s">
        <v>380</v>
      </c>
      <c r="AC3858" t="s">
        <v>381</v>
      </c>
      <c r="AE3858" s="2">
        <v>44580</v>
      </c>
      <c r="AF3858">
        <v>89525001</v>
      </c>
      <c r="AG3858" t="s">
        <v>4109</v>
      </c>
      <c r="AH3858" t="s">
        <v>399</v>
      </c>
    </row>
    <row r="3859" spans="1:35" x14ac:dyDescent="0.25">
      <c r="A3859">
        <v>4252427</v>
      </c>
      <c r="B3859">
        <v>121493</v>
      </c>
      <c r="C3859">
        <v>1</v>
      </c>
      <c r="D3859" s="1" t="s">
        <v>65</v>
      </c>
      <c r="E3859" s="1" t="s">
        <v>66</v>
      </c>
      <c r="F3859" s="1" t="s">
        <v>67</v>
      </c>
      <c r="G3859">
        <v>297430</v>
      </c>
      <c r="H3859" s="1" t="s">
        <v>9742</v>
      </c>
      <c r="I3859" s="1" t="s">
        <v>9743</v>
      </c>
      <c r="J3859" s="2">
        <v>44620</v>
      </c>
      <c r="K3859" s="1" t="s">
        <v>4297</v>
      </c>
      <c r="L3859" s="1" t="s">
        <v>9744</v>
      </c>
      <c r="M3859">
        <v>89525001</v>
      </c>
      <c r="N3859">
        <v>89525001</v>
      </c>
      <c r="O3859" t="s">
        <v>4109</v>
      </c>
      <c r="P3859">
        <v>7647</v>
      </c>
      <c r="Q3859" t="s">
        <v>44</v>
      </c>
      <c r="R3859" t="s">
        <v>60</v>
      </c>
      <c r="T3859" s="1" t="s">
        <v>9745</v>
      </c>
      <c r="U3859">
        <v>205</v>
      </c>
      <c r="V3859" t="s">
        <v>62</v>
      </c>
      <c r="W3859">
        <v>0</v>
      </c>
      <c r="Y3859">
        <v>0</v>
      </c>
      <c r="Z3859">
        <v>68</v>
      </c>
      <c r="AA3859">
        <v>0</v>
      </c>
      <c r="AB3859" t="s">
        <v>380</v>
      </c>
      <c r="AC3859" t="s">
        <v>381</v>
      </c>
      <c r="AE3859" s="2">
        <v>44580</v>
      </c>
      <c r="AF3859">
        <v>89525001</v>
      </c>
      <c r="AG3859" t="s">
        <v>4109</v>
      </c>
      <c r="AH3859" t="s">
        <v>399</v>
      </c>
    </row>
    <row r="3860" spans="1:35" x14ac:dyDescent="0.25">
      <c r="A3860">
        <v>4259594</v>
      </c>
      <c r="B3860">
        <v>121469</v>
      </c>
      <c r="C3860">
        <v>1</v>
      </c>
      <c r="D3860" s="1" t="s">
        <v>51</v>
      </c>
      <c r="E3860" s="1" t="s">
        <v>52</v>
      </c>
      <c r="F3860" s="1" t="s">
        <v>53</v>
      </c>
      <c r="G3860">
        <v>676831</v>
      </c>
      <c r="H3860" s="1" t="s">
        <v>10231</v>
      </c>
      <c r="I3860" s="1" t="s">
        <v>10232</v>
      </c>
      <c r="J3860" s="2">
        <v>44620</v>
      </c>
      <c r="K3860" s="1" t="s">
        <v>9128</v>
      </c>
      <c r="L3860" s="1" t="s">
        <v>10233</v>
      </c>
      <c r="M3860">
        <v>89301172</v>
      </c>
      <c r="N3860" t="s">
        <v>58</v>
      </c>
      <c r="O3860" t="s">
        <v>59</v>
      </c>
      <c r="P3860">
        <v>7647</v>
      </c>
      <c r="Q3860" t="s">
        <v>44</v>
      </c>
      <c r="R3860" t="s">
        <v>60</v>
      </c>
      <c r="T3860" s="1" t="s">
        <v>10234</v>
      </c>
      <c r="U3860">
        <v>111</v>
      </c>
      <c r="V3860" t="s">
        <v>62</v>
      </c>
      <c r="W3860">
        <v>0</v>
      </c>
      <c r="Y3860">
        <v>0</v>
      </c>
      <c r="Z3860">
        <v>63</v>
      </c>
      <c r="AA3860">
        <v>0</v>
      </c>
      <c r="AB3860" t="s">
        <v>380</v>
      </c>
      <c r="AC3860" t="s">
        <v>381</v>
      </c>
      <c r="AE3860" s="2">
        <v>44593</v>
      </c>
      <c r="AF3860" t="s">
        <v>58</v>
      </c>
      <c r="AG3860" t="s">
        <v>59</v>
      </c>
      <c r="AH3860" t="s">
        <v>17</v>
      </c>
      <c r="AI3860" t="s">
        <v>16</v>
      </c>
    </row>
    <row r="3861" spans="1:35" x14ac:dyDescent="0.25">
      <c r="A3861">
        <v>4259594</v>
      </c>
      <c r="B3861">
        <v>121493</v>
      </c>
      <c r="C3861">
        <v>1</v>
      </c>
      <c r="D3861" s="1" t="s">
        <v>65</v>
      </c>
      <c r="E3861" s="1" t="s">
        <v>66</v>
      </c>
      <c r="F3861" s="1" t="s">
        <v>67</v>
      </c>
      <c r="G3861">
        <v>676831</v>
      </c>
      <c r="H3861" s="1" t="s">
        <v>10231</v>
      </c>
      <c r="I3861" s="1" t="s">
        <v>10232</v>
      </c>
      <c r="J3861" s="2">
        <v>44620</v>
      </c>
      <c r="K3861" s="1" t="s">
        <v>9128</v>
      </c>
      <c r="L3861" s="1" t="s">
        <v>10233</v>
      </c>
      <c r="M3861">
        <v>89301172</v>
      </c>
      <c r="N3861" t="s">
        <v>58</v>
      </c>
      <c r="O3861" t="s">
        <v>59</v>
      </c>
      <c r="P3861">
        <v>7647</v>
      </c>
      <c r="Q3861" t="s">
        <v>44</v>
      </c>
      <c r="R3861" t="s">
        <v>60</v>
      </c>
      <c r="T3861" s="1" t="s">
        <v>10234</v>
      </c>
      <c r="U3861">
        <v>111</v>
      </c>
      <c r="V3861" t="s">
        <v>62</v>
      </c>
      <c r="W3861">
        <v>0</v>
      </c>
      <c r="Y3861">
        <v>0</v>
      </c>
      <c r="Z3861">
        <v>63</v>
      </c>
      <c r="AA3861">
        <v>0</v>
      </c>
      <c r="AB3861" t="s">
        <v>380</v>
      </c>
      <c r="AC3861" t="s">
        <v>381</v>
      </c>
      <c r="AE3861" s="2">
        <v>44593</v>
      </c>
      <c r="AF3861" t="s">
        <v>58</v>
      </c>
      <c r="AG3861" t="s">
        <v>59</v>
      </c>
      <c r="AH3861" t="s">
        <v>17</v>
      </c>
      <c r="AI3861" t="s">
        <v>16</v>
      </c>
    </row>
    <row r="3862" spans="1:35" x14ac:dyDescent="0.25">
      <c r="A3862">
        <v>4259594</v>
      </c>
      <c r="B3862">
        <v>121498</v>
      </c>
      <c r="C3862">
        <v>1</v>
      </c>
      <c r="D3862" s="1" t="s">
        <v>68</v>
      </c>
      <c r="E3862" s="1" t="s">
        <v>69</v>
      </c>
      <c r="F3862" s="1" t="s">
        <v>70</v>
      </c>
      <c r="G3862">
        <v>676831</v>
      </c>
      <c r="H3862" s="1" t="s">
        <v>10231</v>
      </c>
      <c r="I3862" s="1" t="s">
        <v>10232</v>
      </c>
      <c r="J3862" s="2">
        <v>44620</v>
      </c>
      <c r="K3862" s="1" t="s">
        <v>9128</v>
      </c>
      <c r="L3862" s="1" t="s">
        <v>10233</v>
      </c>
      <c r="M3862">
        <v>89301172</v>
      </c>
      <c r="N3862" t="s">
        <v>58</v>
      </c>
      <c r="O3862" t="s">
        <v>59</v>
      </c>
      <c r="P3862">
        <v>7647</v>
      </c>
      <c r="Q3862" t="s">
        <v>44</v>
      </c>
      <c r="R3862" t="s">
        <v>60</v>
      </c>
      <c r="T3862" s="1" t="s">
        <v>10234</v>
      </c>
      <c r="U3862">
        <v>111</v>
      </c>
      <c r="V3862" t="s">
        <v>62</v>
      </c>
      <c r="W3862">
        <v>0</v>
      </c>
      <c r="Y3862">
        <v>0</v>
      </c>
      <c r="Z3862">
        <v>63</v>
      </c>
      <c r="AA3862">
        <v>0</v>
      </c>
      <c r="AB3862" t="s">
        <v>380</v>
      </c>
      <c r="AC3862" t="s">
        <v>381</v>
      </c>
      <c r="AE3862" s="2">
        <v>44593</v>
      </c>
      <c r="AF3862" t="s">
        <v>58</v>
      </c>
      <c r="AG3862" t="s">
        <v>59</v>
      </c>
      <c r="AH3862" t="s">
        <v>17</v>
      </c>
      <c r="AI3862" t="s">
        <v>16</v>
      </c>
    </row>
    <row r="3863" spans="1:35" x14ac:dyDescent="0.25">
      <c r="A3863">
        <v>4263187</v>
      </c>
      <c r="B3863">
        <v>121528</v>
      </c>
      <c r="C3863">
        <v>1</v>
      </c>
      <c r="D3863" s="1" t="s">
        <v>1221</v>
      </c>
      <c r="E3863" s="1" t="s">
        <v>1222</v>
      </c>
      <c r="F3863" s="1" t="s">
        <v>1223</v>
      </c>
      <c r="G3863">
        <v>218800</v>
      </c>
      <c r="H3863" s="1" t="s">
        <v>10563</v>
      </c>
      <c r="I3863" s="1" t="s">
        <v>10564</v>
      </c>
      <c r="J3863" s="2">
        <v>44620</v>
      </c>
      <c r="K3863" s="1" t="s">
        <v>2413</v>
      </c>
      <c r="L3863" s="1" t="s">
        <v>10565</v>
      </c>
      <c r="M3863">
        <v>89301055</v>
      </c>
      <c r="N3863" t="s">
        <v>3907</v>
      </c>
      <c r="O3863" t="s">
        <v>3908</v>
      </c>
      <c r="P3863">
        <v>7647</v>
      </c>
      <c r="Q3863" t="s">
        <v>44</v>
      </c>
      <c r="R3863" t="s">
        <v>321</v>
      </c>
      <c r="T3863" s="1" t="s">
        <v>10566</v>
      </c>
      <c r="U3863">
        <v>111</v>
      </c>
      <c r="V3863" t="s">
        <v>62</v>
      </c>
      <c r="W3863">
        <v>0</v>
      </c>
      <c r="Y3863">
        <v>65</v>
      </c>
      <c r="Z3863">
        <v>83</v>
      </c>
      <c r="AA3863">
        <v>160</v>
      </c>
      <c r="AB3863" t="s">
        <v>208</v>
      </c>
      <c r="AC3863" t="s">
        <v>209</v>
      </c>
      <c r="AE3863" s="2">
        <v>44600</v>
      </c>
      <c r="AF3863" t="s">
        <v>3907</v>
      </c>
      <c r="AG3863" t="s">
        <v>3908</v>
      </c>
      <c r="AH3863" t="s">
        <v>17</v>
      </c>
      <c r="AI3863" t="s">
        <v>16</v>
      </c>
    </row>
    <row r="3864" spans="1:35" x14ac:dyDescent="0.25">
      <c r="A3864">
        <v>4263188</v>
      </c>
      <c r="B3864">
        <v>121528</v>
      </c>
      <c r="C3864">
        <v>1</v>
      </c>
      <c r="D3864" s="1" t="s">
        <v>1221</v>
      </c>
      <c r="E3864" s="1" t="s">
        <v>1222</v>
      </c>
      <c r="F3864" s="1" t="s">
        <v>1223</v>
      </c>
      <c r="G3864">
        <v>1159819</v>
      </c>
      <c r="H3864" s="1" t="s">
        <v>10567</v>
      </c>
      <c r="I3864" s="1" t="s">
        <v>10568</v>
      </c>
      <c r="J3864" s="2">
        <v>44620</v>
      </c>
      <c r="K3864" s="1" t="s">
        <v>3566</v>
      </c>
      <c r="L3864" s="1" t="s">
        <v>10569</v>
      </c>
      <c r="M3864">
        <v>89301055</v>
      </c>
      <c r="N3864" t="s">
        <v>3907</v>
      </c>
      <c r="O3864" t="s">
        <v>3908</v>
      </c>
      <c r="P3864">
        <v>7647</v>
      </c>
      <c r="Q3864" t="s">
        <v>44</v>
      </c>
      <c r="R3864" t="s">
        <v>321</v>
      </c>
      <c r="T3864" s="1" t="s">
        <v>10570</v>
      </c>
      <c r="U3864">
        <v>111</v>
      </c>
      <c r="V3864" t="s">
        <v>48</v>
      </c>
      <c r="W3864">
        <v>0</v>
      </c>
      <c r="Y3864">
        <v>77</v>
      </c>
      <c r="Z3864">
        <v>60</v>
      </c>
      <c r="AA3864">
        <v>174</v>
      </c>
      <c r="AB3864" t="s">
        <v>380</v>
      </c>
      <c r="AC3864" t="s">
        <v>381</v>
      </c>
      <c r="AE3864" s="2">
        <v>44600</v>
      </c>
      <c r="AF3864" t="s">
        <v>3907</v>
      </c>
      <c r="AG3864" t="s">
        <v>3908</v>
      </c>
      <c r="AH3864" t="s">
        <v>17</v>
      </c>
      <c r="AI3864" t="s">
        <v>16</v>
      </c>
    </row>
    <row r="3865" spans="1:35" x14ac:dyDescent="0.25">
      <c r="A3865">
        <v>4265315</v>
      </c>
      <c r="B3865">
        <v>121528</v>
      </c>
      <c r="C3865">
        <v>1</v>
      </c>
      <c r="D3865" s="1" t="s">
        <v>1221</v>
      </c>
      <c r="E3865" s="1" t="s">
        <v>1222</v>
      </c>
      <c r="F3865" s="1" t="s">
        <v>1223</v>
      </c>
      <c r="G3865">
        <v>421246</v>
      </c>
      <c r="H3865" s="1" t="s">
        <v>10835</v>
      </c>
      <c r="I3865" s="1" t="s">
        <v>10836</v>
      </c>
      <c r="J3865" s="2">
        <v>44620</v>
      </c>
      <c r="K3865" s="1" t="s">
        <v>2317</v>
      </c>
      <c r="L3865" s="1" t="s">
        <v>10837</v>
      </c>
      <c r="M3865">
        <v>89301042</v>
      </c>
      <c r="N3865" t="s">
        <v>662</v>
      </c>
      <c r="O3865" t="s">
        <v>663</v>
      </c>
      <c r="P3865">
        <v>7647</v>
      </c>
      <c r="Q3865" t="s">
        <v>44</v>
      </c>
      <c r="R3865" t="s">
        <v>321</v>
      </c>
      <c r="T3865" s="1" t="s">
        <v>10838</v>
      </c>
      <c r="U3865">
        <v>205</v>
      </c>
      <c r="V3865" t="s">
        <v>62</v>
      </c>
      <c r="W3865">
        <v>0</v>
      </c>
      <c r="Y3865">
        <v>0</v>
      </c>
      <c r="Z3865">
        <v>58</v>
      </c>
      <c r="AA3865">
        <v>0</v>
      </c>
      <c r="AB3865" t="s">
        <v>208</v>
      </c>
      <c r="AC3865" t="s">
        <v>209</v>
      </c>
      <c r="AE3865" s="2">
        <v>44603</v>
      </c>
      <c r="AF3865" t="s">
        <v>662</v>
      </c>
      <c r="AG3865" t="s">
        <v>663</v>
      </c>
      <c r="AH3865" t="s">
        <v>17</v>
      </c>
      <c r="AI3865" t="s">
        <v>16</v>
      </c>
    </row>
    <row r="3866" spans="1:35" x14ac:dyDescent="0.25">
      <c r="A3866">
        <v>4267239</v>
      </c>
      <c r="B3866">
        <v>121469</v>
      </c>
      <c r="C3866">
        <v>1</v>
      </c>
      <c r="D3866" s="1" t="s">
        <v>51</v>
      </c>
      <c r="E3866" s="1" t="s">
        <v>52</v>
      </c>
      <c r="F3866" s="1" t="s">
        <v>53</v>
      </c>
      <c r="G3866">
        <v>297041</v>
      </c>
      <c r="H3866" s="1" t="s">
        <v>10884</v>
      </c>
      <c r="I3866" s="1" t="s">
        <v>10885</v>
      </c>
      <c r="J3866" s="2">
        <v>44620</v>
      </c>
      <c r="K3866" s="1" t="s">
        <v>3642</v>
      </c>
      <c r="L3866" s="1" t="s">
        <v>10886</v>
      </c>
      <c r="M3866">
        <v>89525001</v>
      </c>
      <c r="N3866">
        <v>89525001</v>
      </c>
      <c r="O3866" t="s">
        <v>4109</v>
      </c>
      <c r="P3866">
        <v>7647</v>
      </c>
      <c r="Q3866" t="s">
        <v>44</v>
      </c>
      <c r="R3866" t="s">
        <v>60</v>
      </c>
      <c r="T3866" s="1" t="s">
        <v>10887</v>
      </c>
      <c r="U3866">
        <v>201</v>
      </c>
      <c r="V3866" t="s">
        <v>62</v>
      </c>
      <c r="W3866">
        <v>0</v>
      </c>
      <c r="Y3866">
        <v>0</v>
      </c>
      <c r="Z3866">
        <v>60</v>
      </c>
      <c r="AA3866">
        <v>0</v>
      </c>
      <c r="AB3866" t="s">
        <v>380</v>
      </c>
      <c r="AC3866" t="s">
        <v>381</v>
      </c>
      <c r="AE3866" s="2">
        <v>44607</v>
      </c>
      <c r="AF3866">
        <v>89525001</v>
      </c>
      <c r="AG3866" t="s">
        <v>4109</v>
      </c>
      <c r="AH3866" t="s">
        <v>399</v>
      </c>
    </row>
    <row r="3867" spans="1:35" x14ac:dyDescent="0.25">
      <c r="A3867">
        <v>4267239</v>
      </c>
      <c r="B3867">
        <v>121493</v>
      </c>
      <c r="C3867">
        <v>1</v>
      </c>
      <c r="D3867" s="1" t="s">
        <v>65</v>
      </c>
      <c r="E3867" s="1" t="s">
        <v>66</v>
      </c>
      <c r="F3867" s="1" t="s">
        <v>67</v>
      </c>
      <c r="G3867">
        <v>297041</v>
      </c>
      <c r="H3867" s="1" t="s">
        <v>10884</v>
      </c>
      <c r="I3867" s="1" t="s">
        <v>10885</v>
      </c>
      <c r="J3867" s="2">
        <v>44620</v>
      </c>
      <c r="K3867" s="1" t="s">
        <v>3642</v>
      </c>
      <c r="L3867" s="1" t="s">
        <v>10886</v>
      </c>
      <c r="M3867">
        <v>89525001</v>
      </c>
      <c r="N3867">
        <v>89525001</v>
      </c>
      <c r="O3867" t="s">
        <v>4109</v>
      </c>
      <c r="P3867">
        <v>7647</v>
      </c>
      <c r="Q3867" t="s">
        <v>44</v>
      </c>
      <c r="R3867" t="s">
        <v>60</v>
      </c>
      <c r="T3867" s="1" t="s">
        <v>10887</v>
      </c>
      <c r="U3867">
        <v>201</v>
      </c>
      <c r="V3867" t="s">
        <v>62</v>
      </c>
      <c r="W3867">
        <v>0</v>
      </c>
      <c r="Y3867">
        <v>0</v>
      </c>
      <c r="Z3867">
        <v>60</v>
      </c>
      <c r="AA3867">
        <v>0</v>
      </c>
      <c r="AB3867" t="s">
        <v>380</v>
      </c>
      <c r="AC3867" t="s">
        <v>381</v>
      </c>
      <c r="AE3867" s="2">
        <v>44607</v>
      </c>
      <c r="AF3867">
        <v>89525001</v>
      </c>
      <c r="AG3867" t="s">
        <v>4109</v>
      </c>
      <c r="AH3867" t="s">
        <v>399</v>
      </c>
    </row>
    <row r="3868" spans="1:35" x14ac:dyDescent="0.25">
      <c r="A3868">
        <v>4269101</v>
      </c>
      <c r="B3868">
        <v>121469</v>
      </c>
      <c r="C3868">
        <v>1</v>
      </c>
      <c r="D3868" s="1" t="s">
        <v>51</v>
      </c>
      <c r="E3868" s="1" t="s">
        <v>52</v>
      </c>
      <c r="F3868" s="1" t="s">
        <v>53</v>
      </c>
      <c r="G3868">
        <v>1262790</v>
      </c>
      <c r="H3868" s="1" t="s">
        <v>11171</v>
      </c>
      <c r="I3868" s="1" t="s">
        <v>11172</v>
      </c>
      <c r="J3868" s="2">
        <v>44620</v>
      </c>
      <c r="K3868" s="1" t="s">
        <v>2164</v>
      </c>
      <c r="L3868" s="1" t="s">
        <v>11173</v>
      </c>
      <c r="M3868">
        <v>89301172</v>
      </c>
      <c r="N3868" t="s">
        <v>58</v>
      </c>
      <c r="O3868" t="s">
        <v>59</v>
      </c>
      <c r="P3868">
        <v>7647</v>
      </c>
      <c r="Q3868" t="s">
        <v>44</v>
      </c>
      <c r="R3868" t="s">
        <v>60</v>
      </c>
      <c r="T3868" s="1" t="s">
        <v>11174</v>
      </c>
      <c r="U3868">
        <v>205</v>
      </c>
      <c r="V3868" t="s">
        <v>62</v>
      </c>
      <c r="W3868">
        <v>0</v>
      </c>
      <c r="Y3868">
        <v>0</v>
      </c>
      <c r="Z3868">
        <v>48</v>
      </c>
      <c r="AA3868">
        <v>0</v>
      </c>
      <c r="AB3868" t="s">
        <v>208</v>
      </c>
      <c r="AC3868" t="s">
        <v>209</v>
      </c>
      <c r="AE3868" s="2">
        <v>44609</v>
      </c>
      <c r="AF3868" t="s">
        <v>58</v>
      </c>
      <c r="AG3868" t="s">
        <v>59</v>
      </c>
      <c r="AH3868" t="s">
        <v>17</v>
      </c>
      <c r="AI3868" t="s">
        <v>16</v>
      </c>
    </row>
    <row r="3869" spans="1:35" x14ac:dyDescent="0.25">
      <c r="A3869">
        <v>4269101</v>
      </c>
      <c r="B3869">
        <v>121493</v>
      </c>
      <c r="C3869">
        <v>1</v>
      </c>
      <c r="D3869" s="1" t="s">
        <v>65</v>
      </c>
      <c r="E3869" s="1" t="s">
        <v>66</v>
      </c>
      <c r="F3869" s="1" t="s">
        <v>67</v>
      </c>
      <c r="G3869">
        <v>1262790</v>
      </c>
      <c r="H3869" s="1" t="s">
        <v>11171</v>
      </c>
      <c r="I3869" s="1" t="s">
        <v>11172</v>
      </c>
      <c r="J3869" s="2">
        <v>44620</v>
      </c>
      <c r="K3869" s="1" t="s">
        <v>2164</v>
      </c>
      <c r="L3869" s="1" t="s">
        <v>11173</v>
      </c>
      <c r="M3869">
        <v>89301172</v>
      </c>
      <c r="N3869" t="s">
        <v>58</v>
      </c>
      <c r="O3869" t="s">
        <v>59</v>
      </c>
      <c r="P3869">
        <v>7647</v>
      </c>
      <c r="Q3869" t="s">
        <v>44</v>
      </c>
      <c r="R3869" t="s">
        <v>60</v>
      </c>
      <c r="T3869" s="1" t="s">
        <v>11174</v>
      </c>
      <c r="U3869">
        <v>205</v>
      </c>
      <c r="V3869" t="s">
        <v>62</v>
      </c>
      <c r="W3869">
        <v>0</v>
      </c>
      <c r="Y3869">
        <v>0</v>
      </c>
      <c r="Z3869">
        <v>48</v>
      </c>
      <c r="AA3869">
        <v>0</v>
      </c>
      <c r="AB3869" t="s">
        <v>208</v>
      </c>
      <c r="AC3869" t="s">
        <v>209</v>
      </c>
      <c r="AE3869" s="2">
        <v>44609</v>
      </c>
      <c r="AF3869" t="s">
        <v>58</v>
      </c>
      <c r="AG3869" t="s">
        <v>59</v>
      </c>
      <c r="AH3869" t="s">
        <v>17</v>
      </c>
      <c r="AI3869" t="s">
        <v>16</v>
      </c>
    </row>
    <row r="3870" spans="1:35" x14ac:dyDescent="0.25">
      <c r="A3870">
        <v>4269101</v>
      </c>
      <c r="B3870">
        <v>121498</v>
      </c>
      <c r="C3870">
        <v>1</v>
      </c>
      <c r="D3870" s="1" t="s">
        <v>68</v>
      </c>
      <c r="E3870" s="1" t="s">
        <v>69</v>
      </c>
      <c r="F3870" s="1" t="s">
        <v>70</v>
      </c>
      <c r="G3870">
        <v>1262790</v>
      </c>
      <c r="H3870" s="1" t="s">
        <v>11171</v>
      </c>
      <c r="I3870" s="1" t="s">
        <v>11172</v>
      </c>
      <c r="J3870" s="2">
        <v>44620</v>
      </c>
      <c r="K3870" s="1" t="s">
        <v>2164</v>
      </c>
      <c r="L3870" s="1" t="s">
        <v>11173</v>
      </c>
      <c r="M3870">
        <v>89301172</v>
      </c>
      <c r="N3870" t="s">
        <v>58</v>
      </c>
      <c r="O3870" t="s">
        <v>59</v>
      </c>
      <c r="P3870">
        <v>7647</v>
      </c>
      <c r="Q3870" t="s">
        <v>44</v>
      </c>
      <c r="R3870" t="s">
        <v>60</v>
      </c>
      <c r="T3870" s="1" t="s">
        <v>11174</v>
      </c>
      <c r="U3870">
        <v>205</v>
      </c>
      <c r="V3870" t="s">
        <v>62</v>
      </c>
      <c r="W3870">
        <v>0</v>
      </c>
      <c r="Y3870">
        <v>0</v>
      </c>
      <c r="Z3870">
        <v>48</v>
      </c>
      <c r="AA3870">
        <v>0</v>
      </c>
      <c r="AB3870" t="s">
        <v>208</v>
      </c>
      <c r="AC3870" t="s">
        <v>209</v>
      </c>
      <c r="AE3870" s="2">
        <v>44609</v>
      </c>
      <c r="AF3870" t="s">
        <v>58</v>
      </c>
      <c r="AG3870" t="s">
        <v>59</v>
      </c>
      <c r="AH3870" t="s">
        <v>17</v>
      </c>
      <c r="AI3870" t="s">
        <v>16</v>
      </c>
    </row>
    <row r="3871" spans="1:35" x14ac:dyDescent="0.25">
      <c r="A3871">
        <v>4269357</v>
      </c>
      <c r="B3871">
        <v>121490</v>
      </c>
      <c r="C3871">
        <v>1</v>
      </c>
      <c r="D3871" s="1" t="s">
        <v>288</v>
      </c>
      <c r="E3871" s="1" t="s">
        <v>289</v>
      </c>
      <c r="F3871" s="1" t="s">
        <v>290</v>
      </c>
      <c r="G3871">
        <v>1005399</v>
      </c>
      <c r="H3871" s="1" t="s">
        <v>11188</v>
      </c>
      <c r="I3871" s="1" t="s">
        <v>11189</v>
      </c>
      <c r="J3871" s="2">
        <v>44620</v>
      </c>
      <c r="K3871" s="1" t="s">
        <v>3127</v>
      </c>
      <c r="L3871" s="1" t="s">
        <v>11190</v>
      </c>
      <c r="M3871">
        <v>89301062</v>
      </c>
      <c r="N3871" t="s">
        <v>78</v>
      </c>
      <c r="O3871" t="s">
        <v>79</v>
      </c>
      <c r="P3871">
        <v>7647</v>
      </c>
      <c r="Q3871" t="s">
        <v>44</v>
      </c>
      <c r="R3871" t="s">
        <v>321</v>
      </c>
      <c r="T3871" s="1" t="s">
        <v>11191</v>
      </c>
      <c r="U3871">
        <v>211</v>
      </c>
      <c r="V3871" t="s">
        <v>48</v>
      </c>
      <c r="W3871">
        <v>0</v>
      </c>
      <c r="Y3871">
        <v>0</v>
      </c>
      <c r="Z3871">
        <v>54</v>
      </c>
      <c r="AA3871">
        <v>0</v>
      </c>
      <c r="AB3871" t="s">
        <v>380</v>
      </c>
      <c r="AC3871" t="s">
        <v>381</v>
      </c>
      <c r="AE3871" s="2">
        <v>44610</v>
      </c>
      <c r="AF3871" t="s">
        <v>78</v>
      </c>
      <c r="AG3871" t="s">
        <v>79</v>
      </c>
      <c r="AH3871" t="s">
        <v>17</v>
      </c>
      <c r="AI3871" t="s">
        <v>16</v>
      </c>
    </row>
    <row r="3872" spans="1:35" x14ac:dyDescent="0.25">
      <c r="A3872">
        <v>4269357</v>
      </c>
      <c r="B3872">
        <v>121493</v>
      </c>
      <c r="C3872">
        <v>1</v>
      </c>
      <c r="D3872" s="1" t="s">
        <v>65</v>
      </c>
      <c r="E3872" s="1" t="s">
        <v>66</v>
      </c>
      <c r="F3872" s="1" t="s">
        <v>67</v>
      </c>
      <c r="G3872">
        <v>1005399</v>
      </c>
      <c r="H3872" s="1" t="s">
        <v>11188</v>
      </c>
      <c r="I3872" s="1" t="s">
        <v>11189</v>
      </c>
      <c r="J3872" s="2">
        <v>44620</v>
      </c>
      <c r="K3872" s="1" t="s">
        <v>3127</v>
      </c>
      <c r="L3872" s="1" t="s">
        <v>11190</v>
      </c>
      <c r="M3872">
        <v>89301062</v>
      </c>
      <c r="N3872" t="s">
        <v>78</v>
      </c>
      <c r="O3872" t="s">
        <v>79</v>
      </c>
      <c r="P3872">
        <v>7647</v>
      </c>
      <c r="Q3872" t="s">
        <v>44</v>
      </c>
      <c r="R3872" t="s">
        <v>321</v>
      </c>
      <c r="T3872" s="1" t="s">
        <v>11191</v>
      </c>
      <c r="U3872">
        <v>211</v>
      </c>
      <c r="V3872" t="s">
        <v>48</v>
      </c>
      <c r="W3872">
        <v>0</v>
      </c>
      <c r="Y3872">
        <v>0</v>
      </c>
      <c r="Z3872">
        <v>54</v>
      </c>
      <c r="AA3872">
        <v>0</v>
      </c>
      <c r="AB3872" t="s">
        <v>380</v>
      </c>
      <c r="AC3872" t="s">
        <v>381</v>
      </c>
      <c r="AE3872" s="2">
        <v>44610</v>
      </c>
      <c r="AF3872" t="s">
        <v>78</v>
      </c>
      <c r="AG3872" t="s">
        <v>79</v>
      </c>
      <c r="AH3872" t="s">
        <v>17</v>
      </c>
      <c r="AI3872" t="s">
        <v>16</v>
      </c>
    </row>
    <row r="3873" spans="1:35" x14ac:dyDescent="0.25">
      <c r="A3873">
        <v>4269662</v>
      </c>
      <c r="B3873">
        <v>121506</v>
      </c>
      <c r="C3873">
        <v>1</v>
      </c>
      <c r="D3873" s="1" t="s">
        <v>1740</v>
      </c>
      <c r="E3873" s="1" t="s">
        <v>1741</v>
      </c>
      <c r="F3873" s="1" t="s">
        <v>1742</v>
      </c>
      <c r="G3873">
        <v>1380264</v>
      </c>
      <c r="H3873" s="1" t="s">
        <v>11196</v>
      </c>
      <c r="I3873" s="1" t="s">
        <v>11197</v>
      </c>
      <c r="J3873" s="2">
        <v>44620</v>
      </c>
      <c r="K3873" s="1" t="s">
        <v>1155</v>
      </c>
      <c r="L3873" s="1" t="s">
        <v>11198</v>
      </c>
      <c r="M3873">
        <v>89301062</v>
      </c>
      <c r="N3873" t="s">
        <v>78</v>
      </c>
      <c r="O3873" t="s">
        <v>79</v>
      </c>
      <c r="P3873">
        <v>7647</v>
      </c>
      <c r="Q3873" t="s">
        <v>44</v>
      </c>
      <c r="R3873" t="s">
        <v>60</v>
      </c>
      <c r="T3873" s="1" t="s">
        <v>11199</v>
      </c>
      <c r="U3873">
        <v>111</v>
      </c>
      <c r="V3873" t="s">
        <v>48</v>
      </c>
      <c r="W3873">
        <v>0</v>
      </c>
      <c r="Y3873">
        <v>0</v>
      </c>
      <c r="Z3873">
        <v>0</v>
      </c>
      <c r="AA3873">
        <v>0</v>
      </c>
      <c r="AB3873" t="s">
        <v>208</v>
      </c>
      <c r="AC3873" t="s">
        <v>209</v>
      </c>
      <c r="AE3873" s="2">
        <v>44610</v>
      </c>
      <c r="AF3873" t="s">
        <v>78</v>
      </c>
      <c r="AG3873" t="s">
        <v>79</v>
      </c>
      <c r="AH3873" t="s">
        <v>17</v>
      </c>
      <c r="AI3873" t="s">
        <v>16</v>
      </c>
    </row>
    <row r="3874" spans="1:35" x14ac:dyDescent="0.25">
      <c r="A3874">
        <v>4269665</v>
      </c>
      <c r="B3874">
        <v>121469</v>
      </c>
      <c r="C3874">
        <v>1</v>
      </c>
      <c r="D3874" s="1" t="s">
        <v>51</v>
      </c>
      <c r="E3874" s="1" t="s">
        <v>52</v>
      </c>
      <c r="F3874" s="1" t="s">
        <v>53</v>
      </c>
      <c r="G3874">
        <v>908580</v>
      </c>
      <c r="H3874" s="1" t="s">
        <v>11200</v>
      </c>
      <c r="I3874" s="1" t="s">
        <v>11201</v>
      </c>
      <c r="J3874" s="2">
        <v>44620</v>
      </c>
      <c r="K3874" s="1" t="s">
        <v>159</v>
      </c>
      <c r="L3874" s="1" t="s">
        <v>11202</v>
      </c>
      <c r="M3874">
        <v>89301172</v>
      </c>
      <c r="N3874" t="s">
        <v>205</v>
      </c>
      <c r="O3874" t="s">
        <v>206</v>
      </c>
      <c r="P3874">
        <v>7647</v>
      </c>
      <c r="Q3874" t="s">
        <v>44</v>
      </c>
      <c r="R3874" t="s">
        <v>60</v>
      </c>
      <c r="T3874" s="1" t="s">
        <v>11203</v>
      </c>
      <c r="U3874">
        <v>111</v>
      </c>
      <c r="V3874" t="s">
        <v>62</v>
      </c>
      <c r="W3874">
        <v>0</v>
      </c>
      <c r="Y3874">
        <v>0</v>
      </c>
      <c r="Z3874">
        <v>44</v>
      </c>
      <c r="AA3874">
        <v>0</v>
      </c>
      <c r="AB3874" t="s">
        <v>380</v>
      </c>
      <c r="AC3874" t="s">
        <v>381</v>
      </c>
      <c r="AE3874" s="2">
        <v>44610</v>
      </c>
      <c r="AF3874" t="s">
        <v>205</v>
      </c>
      <c r="AG3874" t="s">
        <v>206</v>
      </c>
      <c r="AH3874" t="s">
        <v>17</v>
      </c>
      <c r="AI3874" t="s">
        <v>16</v>
      </c>
    </row>
    <row r="3875" spans="1:35" x14ac:dyDescent="0.25">
      <c r="A3875">
        <v>4269665</v>
      </c>
      <c r="B3875">
        <v>121493</v>
      </c>
      <c r="C3875">
        <v>1</v>
      </c>
      <c r="D3875" s="1" t="s">
        <v>65</v>
      </c>
      <c r="E3875" s="1" t="s">
        <v>66</v>
      </c>
      <c r="F3875" s="1" t="s">
        <v>67</v>
      </c>
      <c r="G3875">
        <v>908580</v>
      </c>
      <c r="H3875" s="1" t="s">
        <v>11200</v>
      </c>
      <c r="I3875" s="1" t="s">
        <v>11201</v>
      </c>
      <c r="J3875" s="2">
        <v>44620</v>
      </c>
      <c r="K3875" s="1" t="s">
        <v>159</v>
      </c>
      <c r="L3875" s="1" t="s">
        <v>11202</v>
      </c>
      <c r="M3875">
        <v>89301172</v>
      </c>
      <c r="N3875" t="s">
        <v>205</v>
      </c>
      <c r="O3875" t="s">
        <v>206</v>
      </c>
      <c r="P3875">
        <v>7647</v>
      </c>
      <c r="Q3875" t="s">
        <v>44</v>
      </c>
      <c r="R3875" t="s">
        <v>60</v>
      </c>
      <c r="T3875" s="1" t="s">
        <v>11203</v>
      </c>
      <c r="U3875">
        <v>111</v>
      </c>
      <c r="V3875" t="s">
        <v>62</v>
      </c>
      <c r="W3875">
        <v>0</v>
      </c>
      <c r="Y3875">
        <v>0</v>
      </c>
      <c r="Z3875">
        <v>44</v>
      </c>
      <c r="AA3875">
        <v>0</v>
      </c>
      <c r="AB3875" t="s">
        <v>380</v>
      </c>
      <c r="AC3875" t="s">
        <v>381</v>
      </c>
      <c r="AE3875" s="2">
        <v>44610</v>
      </c>
      <c r="AF3875" t="s">
        <v>205</v>
      </c>
      <c r="AG3875" t="s">
        <v>206</v>
      </c>
      <c r="AH3875" t="s">
        <v>17</v>
      </c>
      <c r="AI3875" t="s">
        <v>16</v>
      </c>
    </row>
    <row r="3876" spans="1:35" x14ac:dyDescent="0.25">
      <c r="A3876">
        <v>4269667</v>
      </c>
      <c r="B3876">
        <v>121537</v>
      </c>
      <c r="C3876">
        <v>1</v>
      </c>
      <c r="D3876" s="1" t="s">
        <v>370</v>
      </c>
      <c r="E3876" s="1" t="s">
        <v>371</v>
      </c>
      <c r="F3876" s="1" t="s">
        <v>372</v>
      </c>
      <c r="G3876">
        <v>1059256</v>
      </c>
      <c r="H3876" s="1" t="s">
        <v>11204</v>
      </c>
      <c r="I3876" s="1" t="s">
        <v>11205</v>
      </c>
      <c r="J3876" s="2">
        <v>44620</v>
      </c>
      <c r="K3876" s="1" t="s">
        <v>232</v>
      </c>
      <c r="L3876" s="1" t="s">
        <v>11206</v>
      </c>
      <c r="M3876">
        <v>89301112</v>
      </c>
      <c r="N3876" t="s">
        <v>377</v>
      </c>
      <c r="O3876" t="s">
        <v>378</v>
      </c>
      <c r="P3876">
        <v>7647</v>
      </c>
      <c r="Q3876" t="s">
        <v>44</v>
      </c>
      <c r="R3876" t="s">
        <v>249</v>
      </c>
      <c r="T3876" s="1" t="s">
        <v>11207</v>
      </c>
      <c r="U3876">
        <v>111</v>
      </c>
      <c r="V3876" t="s">
        <v>48</v>
      </c>
      <c r="W3876">
        <v>0</v>
      </c>
      <c r="Y3876">
        <v>0</v>
      </c>
      <c r="Z3876">
        <v>18</v>
      </c>
      <c r="AA3876">
        <v>0</v>
      </c>
      <c r="AB3876" t="s">
        <v>380</v>
      </c>
      <c r="AC3876" t="s">
        <v>381</v>
      </c>
      <c r="AE3876" s="2">
        <v>44610</v>
      </c>
      <c r="AF3876" t="s">
        <v>377</v>
      </c>
      <c r="AG3876" t="s">
        <v>378</v>
      </c>
      <c r="AH3876" t="s">
        <v>17</v>
      </c>
      <c r="AI3876" t="s">
        <v>16</v>
      </c>
    </row>
    <row r="3877" spans="1:35" x14ac:dyDescent="0.25">
      <c r="A3877">
        <v>4270363</v>
      </c>
      <c r="B3877">
        <v>121537</v>
      </c>
      <c r="C3877">
        <v>1</v>
      </c>
      <c r="D3877" s="1" t="s">
        <v>370</v>
      </c>
      <c r="E3877" s="1" t="s">
        <v>371</v>
      </c>
      <c r="F3877" s="1" t="s">
        <v>372</v>
      </c>
      <c r="G3877">
        <v>326384</v>
      </c>
      <c r="H3877" s="1" t="s">
        <v>11225</v>
      </c>
      <c r="I3877" s="1" t="s">
        <v>11226</v>
      </c>
      <c r="J3877" s="2">
        <v>44620</v>
      </c>
      <c r="K3877" s="1" t="s">
        <v>410</v>
      </c>
      <c r="L3877" s="1" t="s">
        <v>11227</v>
      </c>
      <c r="M3877">
        <v>89301112</v>
      </c>
      <c r="N3877" t="s">
        <v>377</v>
      </c>
      <c r="O3877" t="s">
        <v>378</v>
      </c>
      <c r="P3877">
        <v>7647</v>
      </c>
      <c r="Q3877" t="s">
        <v>44</v>
      </c>
      <c r="R3877" t="s">
        <v>249</v>
      </c>
      <c r="T3877" s="1" t="s">
        <v>11228</v>
      </c>
      <c r="U3877">
        <v>205</v>
      </c>
      <c r="V3877" t="s">
        <v>48</v>
      </c>
      <c r="W3877">
        <v>0</v>
      </c>
      <c r="Y3877">
        <v>0</v>
      </c>
      <c r="Z3877">
        <v>41</v>
      </c>
      <c r="AA3877">
        <v>0</v>
      </c>
      <c r="AB3877" t="s">
        <v>380</v>
      </c>
      <c r="AC3877" t="s">
        <v>381</v>
      </c>
      <c r="AE3877" s="2">
        <v>44613</v>
      </c>
      <c r="AF3877" t="s">
        <v>377</v>
      </c>
      <c r="AG3877" t="s">
        <v>378</v>
      </c>
      <c r="AH3877" t="s">
        <v>17</v>
      </c>
      <c r="AI3877" t="s">
        <v>16</v>
      </c>
    </row>
    <row r="3878" spans="1:35" x14ac:dyDescent="0.25">
      <c r="A3878">
        <v>4270364</v>
      </c>
      <c r="B3878">
        <v>121469</v>
      </c>
      <c r="C3878">
        <v>1</v>
      </c>
      <c r="D3878" s="1" t="s">
        <v>51</v>
      </c>
      <c r="E3878" s="1" t="s">
        <v>52</v>
      </c>
      <c r="F3878" s="1" t="s">
        <v>53</v>
      </c>
      <c r="G3878">
        <v>191200</v>
      </c>
      <c r="H3878" s="1" t="s">
        <v>11229</v>
      </c>
      <c r="I3878" s="1" t="s">
        <v>11230</v>
      </c>
      <c r="J3878" s="2">
        <v>44620</v>
      </c>
      <c r="K3878" s="1" t="s">
        <v>285</v>
      </c>
      <c r="L3878" s="1" t="s">
        <v>11231</v>
      </c>
      <c r="M3878">
        <v>89301172</v>
      </c>
      <c r="N3878" t="s">
        <v>58</v>
      </c>
      <c r="O3878" t="s">
        <v>59</v>
      </c>
      <c r="P3878">
        <v>7647</v>
      </c>
      <c r="Q3878" t="s">
        <v>44</v>
      </c>
      <c r="R3878" t="s">
        <v>60</v>
      </c>
      <c r="T3878" s="1" t="s">
        <v>11232</v>
      </c>
      <c r="U3878">
        <v>111</v>
      </c>
      <c r="V3878" t="s">
        <v>62</v>
      </c>
      <c r="W3878">
        <v>0</v>
      </c>
      <c r="Y3878">
        <v>75</v>
      </c>
      <c r="Z3878">
        <v>56</v>
      </c>
      <c r="AA3878">
        <v>172</v>
      </c>
      <c r="AB3878" t="s">
        <v>380</v>
      </c>
      <c r="AC3878" t="s">
        <v>381</v>
      </c>
      <c r="AE3878" s="2">
        <v>44613</v>
      </c>
      <c r="AF3878" t="s">
        <v>58</v>
      </c>
      <c r="AG3878" t="s">
        <v>59</v>
      </c>
      <c r="AH3878" t="s">
        <v>17</v>
      </c>
      <c r="AI3878" t="s">
        <v>16</v>
      </c>
    </row>
    <row r="3879" spans="1:35" x14ac:dyDescent="0.25">
      <c r="A3879">
        <v>4270364</v>
      </c>
      <c r="B3879">
        <v>121493</v>
      </c>
      <c r="C3879">
        <v>1</v>
      </c>
      <c r="D3879" s="1" t="s">
        <v>65</v>
      </c>
      <c r="E3879" s="1" t="s">
        <v>66</v>
      </c>
      <c r="F3879" s="1" t="s">
        <v>67</v>
      </c>
      <c r="G3879">
        <v>191200</v>
      </c>
      <c r="H3879" s="1" t="s">
        <v>11229</v>
      </c>
      <c r="I3879" s="1" t="s">
        <v>11230</v>
      </c>
      <c r="J3879" s="2">
        <v>44620</v>
      </c>
      <c r="K3879" s="1" t="s">
        <v>285</v>
      </c>
      <c r="L3879" s="1" t="s">
        <v>11231</v>
      </c>
      <c r="M3879">
        <v>89301172</v>
      </c>
      <c r="N3879" t="s">
        <v>58</v>
      </c>
      <c r="O3879" t="s">
        <v>59</v>
      </c>
      <c r="P3879">
        <v>7647</v>
      </c>
      <c r="Q3879" t="s">
        <v>44</v>
      </c>
      <c r="R3879" t="s">
        <v>60</v>
      </c>
      <c r="T3879" s="1" t="s">
        <v>11232</v>
      </c>
      <c r="U3879">
        <v>111</v>
      </c>
      <c r="V3879" t="s">
        <v>62</v>
      </c>
      <c r="W3879">
        <v>0</v>
      </c>
      <c r="Y3879">
        <v>75</v>
      </c>
      <c r="Z3879">
        <v>56</v>
      </c>
      <c r="AA3879">
        <v>172</v>
      </c>
      <c r="AB3879" t="s">
        <v>380</v>
      </c>
      <c r="AC3879" t="s">
        <v>381</v>
      </c>
      <c r="AE3879" s="2">
        <v>44613</v>
      </c>
      <c r="AF3879" t="s">
        <v>58</v>
      </c>
      <c r="AG3879" t="s">
        <v>59</v>
      </c>
      <c r="AH3879" t="s">
        <v>17</v>
      </c>
      <c r="AI3879" t="s">
        <v>16</v>
      </c>
    </row>
    <row r="3880" spans="1:35" x14ac:dyDescent="0.25">
      <c r="A3880">
        <v>4270364</v>
      </c>
      <c r="B3880">
        <v>121498</v>
      </c>
      <c r="C3880">
        <v>1</v>
      </c>
      <c r="D3880" s="1" t="s">
        <v>68</v>
      </c>
      <c r="E3880" s="1" t="s">
        <v>69</v>
      </c>
      <c r="F3880" s="1" t="s">
        <v>70</v>
      </c>
      <c r="G3880">
        <v>191200</v>
      </c>
      <c r="H3880" s="1" t="s">
        <v>11229</v>
      </c>
      <c r="I3880" s="1" t="s">
        <v>11230</v>
      </c>
      <c r="J3880" s="2">
        <v>44620</v>
      </c>
      <c r="K3880" s="1" t="s">
        <v>285</v>
      </c>
      <c r="L3880" s="1" t="s">
        <v>11231</v>
      </c>
      <c r="M3880">
        <v>89301172</v>
      </c>
      <c r="N3880" t="s">
        <v>58</v>
      </c>
      <c r="O3880" t="s">
        <v>59</v>
      </c>
      <c r="P3880">
        <v>7647</v>
      </c>
      <c r="Q3880" t="s">
        <v>44</v>
      </c>
      <c r="R3880" t="s">
        <v>60</v>
      </c>
      <c r="T3880" s="1" t="s">
        <v>11232</v>
      </c>
      <c r="U3880">
        <v>111</v>
      </c>
      <c r="V3880" t="s">
        <v>62</v>
      </c>
      <c r="W3880">
        <v>0</v>
      </c>
      <c r="Y3880">
        <v>75</v>
      </c>
      <c r="Z3880">
        <v>56</v>
      </c>
      <c r="AA3880">
        <v>172</v>
      </c>
      <c r="AB3880" t="s">
        <v>380</v>
      </c>
      <c r="AC3880" t="s">
        <v>381</v>
      </c>
      <c r="AE3880" s="2">
        <v>44613</v>
      </c>
      <c r="AF3880" t="s">
        <v>58</v>
      </c>
      <c r="AG3880" t="s">
        <v>59</v>
      </c>
      <c r="AH3880" t="s">
        <v>17</v>
      </c>
      <c r="AI3880" t="s">
        <v>16</v>
      </c>
    </row>
    <row r="3881" spans="1:35" x14ac:dyDescent="0.25">
      <c r="A3881">
        <v>4270366</v>
      </c>
      <c r="B3881">
        <v>121469</v>
      </c>
      <c r="C3881">
        <v>1</v>
      </c>
      <c r="D3881" s="1" t="s">
        <v>51</v>
      </c>
      <c r="E3881" s="1" t="s">
        <v>52</v>
      </c>
      <c r="F3881" s="1" t="s">
        <v>53</v>
      </c>
      <c r="G3881">
        <v>1025219</v>
      </c>
      <c r="H3881" s="1" t="s">
        <v>11233</v>
      </c>
      <c r="I3881" s="1" t="s">
        <v>11234</v>
      </c>
      <c r="J3881" s="2">
        <v>44620</v>
      </c>
      <c r="K3881" s="1" t="s">
        <v>3038</v>
      </c>
      <c r="L3881" s="1" t="s">
        <v>11235</v>
      </c>
      <c r="M3881">
        <v>89301172</v>
      </c>
      <c r="N3881" t="s">
        <v>58</v>
      </c>
      <c r="O3881" t="s">
        <v>59</v>
      </c>
      <c r="P3881">
        <v>7647</v>
      </c>
      <c r="Q3881" t="s">
        <v>44</v>
      </c>
      <c r="R3881" t="s">
        <v>60</v>
      </c>
      <c r="T3881" s="1" t="s">
        <v>11236</v>
      </c>
      <c r="U3881">
        <v>211</v>
      </c>
      <c r="V3881" t="s">
        <v>48</v>
      </c>
      <c r="W3881">
        <v>0</v>
      </c>
      <c r="Y3881">
        <v>68</v>
      </c>
      <c r="Z3881">
        <v>47</v>
      </c>
      <c r="AA3881">
        <v>177</v>
      </c>
      <c r="AB3881" t="s">
        <v>380</v>
      </c>
      <c r="AC3881" t="s">
        <v>381</v>
      </c>
      <c r="AE3881" s="2">
        <v>44613</v>
      </c>
      <c r="AF3881" t="s">
        <v>58</v>
      </c>
      <c r="AG3881" t="s">
        <v>59</v>
      </c>
      <c r="AH3881" t="s">
        <v>17</v>
      </c>
      <c r="AI3881" t="s">
        <v>16</v>
      </c>
    </row>
    <row r="3882" spans="1:35" x14ac:dyDescent="0.25">
      <c r="A3882">
        <v>4270366</v>
      </c>
      <c r="B3882">
        <v>121493</v>
      </c>
      <c r="C3882">
        <v>1</v>
      </c>
      <c r="D3882" s="1" t="s">
        <v>65</v>
      </c>
      <c r="E3882" s="1" t="s">
        <v>66</v>
      </c>
      <c r="F3882" s="1" t="s">
        <v>67</v>
      </c>
      <c r="G3882">
        <v>1025219</v>
      </c>
      <c r="H3882" s="1" t="s">
        <v>11233</v>
      </c>
      <c r="I3882" s="1" t="s">
        <v>11234</v>
      </c>
      <c r="J3882" s="2">
        <v>44620</v>
      </c>
      <c r="K3882" s="1" t="s">
        <v>3038</v>
      </c>
      <c r="L3882" s="1" t="s">
        <v>11235</v>
      </c>
      <c r="M3882">
        <v>89301172</v>
      </c>
      <c r="N3882" t="s">
        <v>58</v>
      </c>
      <c r="O3882" t="s">
        <v>59</v>
      </c>
      <c r="P3882">
        <v>7647</v>
      </c>
      <c r="Q3882" t="s">
        <v>44</v>
      </c>
      <c r="R3882" t="s">
        <v>60</v>
      </c>
      <c r="T3882" s="1" t="s">
        <v>11236</v>
      </c>
      <c r="U3882">
        <v>211</v>
      </c>
      <c r="V3882" t="s">
        <v>48</v>
      </c>
      <c r="W3882">
        <v>0</v>
      </c>
      <c r="Y3882">
        <v>68</v>
      </c>
      <c r="Z3882">
        <v>47</v>
      </c>
      <c r="AA3882">
        <v>177</v>
      </c>
      <c r="AB3882" t="s">
        <v>380</v>
      </c>
      <c r="AC3882" t="s">
        <v>381</v>
      </c>
      <c r="AE3882" s="2">
        <v>44613</v>
      </c>
      <c r="AF3882" t="s">
        <v>58</v>
      </c>
      <c r="AG3882" t="s">
        <v>59</v>
      </c>
      <c r="AH3882" t="s">
        <v>17</v>
      </c>
      <c r="AI3882" t="s">
        <v>16</v>
      </c>
    </row>
    <row r="3883" spans="1:35" x14ac:dyDescent="0.25">
      <c r="A3883">
        <v>4270366</v>
      </c>
      <c r="B3883">
        <v>121498</v>
      </c>
      <c r="C3883">
        <v>1</v>
      </c>
      <c r="D3883" s="1" t="s">
        <v>68</v>
      </c>
      <c r="E3883" s="1" t="s">
        <v>69</v>
      </c>
      <c r="F3883" s="1" t="s">
        <v>70</v>
      </c>
      <c r="G3883">
        <v>1025219</v>
      </c>
      <c r="H3883" s="1" t="s">
        <v>11233</v>
      </c>
      <c r="I3883" s="1" t="s">
        <v>11234</v>
      </c>
      <c r="J3883" s="2">
        <v>44620</v>
      </c>
      <c r="K3883" s="1" t="s">
        <v>3038</v>
      </c>
      <c r="L3883" s="1" t="s">
        <v>11235</v>
      </c>
      <c r="M3883">
        <v>89301172</v>
      </c>
      <c r="N3883" t="s">
        <v>58</v>
      </c>
      <c r="O3883" t="s">
        <v>59</v>
      </c>
      <c r="P3883">
        <v>7647</v>
      </c>
      <c r="Q3883" t="s">
        <v>44</v>
      </c>
      <c r="R3883" t="s">
        <v>60</v>
      </c>
      <c r="T3883" s="1" t="s">
        <v>11236</v>
      </c>
      <c r="U3883">
        <v>211</v>
      </c>
      <c r="V3883" t="s">
        <v>48</v>
      </c>
      <c r="W3883">
        <v>0</v>
      </c>
      <c r="Y3883">
        <v>68</v>
      </c>
      <c r="Z3883">
        <v>47</v>
      </c>
      <c r="AA3883">
        <v>177</v>
      </c>
      <c r="AB3883" t="s">
        <v>380</v>
      </c>
      <c r="AC3883" t="s">
        <v>381</v>
      </c>
      <c r="AE3883" s="2">
        <v>44613</v>
      </c>
      <c r="AF3883" t="s">
        <v>58</v>
      </c>
      <c r="AG3883" t="s">
        <v>59</v>
      </c>
      <c r="AH3883" t="s">
        <v>17</v>
      </c>
      <c r="AI3883" t="s">
        <v>16</v>
      </c>
    </row>
    <row r="3884" spans="1:35" x14ac:dyDescent="0.25">
      <c r="A3884">
        <v>4270706</v>
      </c>
      <c r="B3884">
        <v>121469</v>
      </c>
      <c r="C3884">
        <v>1</v>
      </c>
      <c r="D3884" s="1" t="s">
        <v>51</v>
      </c>
      <c r="E3884" s="1" t="s">
        <v>52</v>
      </c>
      <c r="F3884" s="1" t="s">
        <v>53</v>
      </c>
      <c r="G3884">
        <v>692257</v>
      </c>
      <c r="H3884" s="1" t="s">
        <v>11241</v>
      </c>
      <c r="I3884" s="1" t="s">
        <v>11242</v>
      </c>
      <c r="J3884" s="2">
        <v>44620</v>
      </c>
      <c r="K3884" s="1" t="s">
        <v>3544</v>
      </c>
      <c r="L3884" s="1" t="s">
        <v>11243</v>
      </c>
      <c r="M3884">
        <v>89301172</v>
      </c>
      <c r="N3884" t="s">
        <v>205</v>
      </c>
      <c r="O3884" t="s">
        <v>206</v>
      </c>
      <c r="P3884">
        <v>7647</v>
      </c>
      <c r="Q3884" t="s">
        <v>44</v>
      </c>
      <c r="R3884" t="s">
        <v>60</v>
      </c>
      <c r="T3884" s="1" t="s">
        <v>11244</v>
      </c>
      <c r="U3884">
        <v>211</v>
      </c>
      <c r="W3884">
        <v>0</v>
      </c>
      <c r="Y3884">
        <v>79</v>
      </c>
      <c r="Z3884">
        <v>76</v>
      </c>
      <c r="AA3884">
        <v>170</v>
      </c>
      <c r="AB3884" t="s">
        <v>380</v>
      </c>
      <c r="AC3884" t="s">
        <v>381</v>
      </c>
      <c r="AE3884" s="2">
        <v>44613</v>
      </c>
      <c r="AF3884" t="s">
        <v>205</v>
      </c>
      <c r="AG3884" t="s">
        <v>206</v>
      </c>
      <c r="AH3884" t="s">
        <v>17</v>
      </c>
      <c r="AI3884" t="s">
        <v>16</v>
      </c>
    </row>
    <row r="3885" spans="1:35" x14ac:dyDescent="0.25">
      <c r="A3885">
        <v>4270706</v>
      </c>
      <c r="B3885">
        <v>121493</v>
      </c>
      <c r="C3885">
        <v>1</v>
      </c>
      <c r="D3885" s="1" t="s">
        <v>65</v>
      </c>
      <c r="E3885" s="1" t="s">
        <v>66</v>
      </c>
      <c r="F3885" s="1" t="s">
        <v>67</v>
      </c>
      <c r="G3885">
        <v>692257</v>
      </c>
      <c r="H3885" s="1" t="s">
        <v>11241</v>
      </c>
      <c r="I3885" s="1" t="s">
        <v>11242</v>
      </c>
      <c r="J3885" s="2">
        <v>44620</v>
      </c>
      <c r="K3885" s="1" t="s">
        <v>3544</v>
      </c>
      <c r="L3885" s="1" t="s">
        <v>11243</v>
      </c>
      <c r="M3885">
        <v>89301172</v>
      </c>
      <c r="N3885" t="s">
        <v>205</v>
      </c>
      <c r="O3885" t="s">
        <v>206</v>
      </c>
      <c r="P3885">
        <v>7647</v>
      </c>
      <c r="Q3885" t="s">
        <v>44</v>
      </c>
      <c r="R3885" t="s">
        <v>60</v>
      </c>
      <c r="T3885" s="1" t="s">
        <v>11244</v>
      </c>
      <c r="U3885">
        <v>211</v>
      </c>
      <c r="W3885">
        <v>0</v>
      </c>
      <c r="Y3885">
        <v>79</v>
      </c>
      <c r="Z3885">
        <v>76</v>
      </c>
      <c r="AA3885">
        <v>170</v>
      </c>
      <c r="AB3885" t="s">
        <v>380</v>
      </c>
      <c r="AC3885" t="s">
        <v>381</v>
      </c>
      <c r="AE3885" s="2">
        <v>44613</v>
      </c>
      <c r="AF3885" t="s">
        <v>205</v>
      </c>
      <c r="AG3885" t="s">
        <v>206</v>
      </c>
      <c r="AH3885" t="s">
        <v>17</v>
      </c>
      <c r="AI3885" t="s">
        <v>16</v>
      </c>
    </row>
    <row r="3886" spans="1:35" x14ac:dyDescent="0.25">
      <c r="A3886">
        <v>4271714</v>
      </c>
      <c r="B3886">
        <v>121546</v>
      </c>
      <c r="C3886">
        <v>1</v>
      </c>
      <c r="D3886" s="1" t="s">
        <v>655</v>
      </c>
      <c r="E3886" s="1" t="s">
        <v>656</v>
      </c>
      <c r="F3886" s="1" t="s">
        <v>657</v>
      </c>
      <c r="G3886">
        <v>193071</v>
      </c>
      <c r="H3886" s="1" t="s">
        <v>11403</v>
      </c>
      <c r="I3886" s="1" t="s">
        <v>11404</v>
      </c>
      <c r="J3886" s="2">
        <v>44620</v>
      </c>
      <c r="K3886" s="1" t="s">
        <v>5179</v>
      </c>
      <c r="L3886" s="1" t="s">
        <v>11405</v>
      </c>
      <c r="M3886">
        <v>89301041</v>
      </c>
      <c r="N3886" t="s">
        <v>11406</v>
      </c>
      <c r="O3886" t="s">
        <v>11407</v>
      </c>
      <c r="P3886">
        <v>7647</v>
      </c>
      <c r="Q3886" t="s">
        <v>44</v>
      </c>
      <c r="R3886" t="s">
        <v>121</v>
      </c>
      <c r="T3886" s="1" t="s">
        <v>11408</v>
      </c>
      <c r="U3886">
        <v>111</v>
      </c>
      <c r="V3886" t="s">
        <v>48</v>
      </c>
      <c r="W3886">
        <v>0</v>
      </c>
      <c r="Y3886">
        <v>79</v>
      </c>
      <c r="Z3886">
        <v>57</v>
      </c>
      <c r="AA3886">
        <v>179</v>
      </c>
      <c r="AB3886" t="s">
        <v>380</v>
      </c>
      <c r="AC3886" t="s">
        <v>381</v>
      </c>
      <c r="AE3886" s="2">
        <v>44615</v>
      </c>
      <c r="AF3886" t="s">
        <v>11406</v>
      </c>
      <c r="AG3886" t="s">
        <v>11407</v>
      </c>
      <c r="AH3886" t="s">
        <v>17</v>
      </c>
      <c r="AI3886" t="s">
        <v>323</v>
      </c>
    </row>
    <row r="3887" spans="1:35" x14ac:dyDescent="0.25">
      <c r="A3887">
        <v>4274253</v>
      </c>
      <c r="B3887">
        <v>121504</v>
      </c>
      <c r="C3887">
        <v>1</v>
      </c>
      <c r="D3887" s="1" t="s">
        <v>104</v>
      </c>
      <c r="E3887" s="1" t="s">
        <v>105</v>
      </c>
      <c r="F3887" s="1" t="s">
        <v>106</v>
      </c>
      <c r="G3887">
        <v>139815</v>
      </c>
      <c r="H3887" s="1" t="s">
        <v>10166</v>
      </c>
      <c r="I3887" s="1" t="s">
        <v>10167</v>
      </c>
      <c r="J3887" s="2">
        <v>44620</v>
      </c>
      <c r="K3887" s="1" t="s">
        <v>1143</v>
      </c>
      <c r="L3887" s="1" t="s">
        <v>10168</v>
      </c>
      <c r="M3887">
        <v>89301031</v>
      </c>
      <c r="N3887" t="s">
        <v>921</v>
      </c>
      <c r="O3887" t="s">
        <v>864</v>
      </c>
      <c r="P3887">
        <v>7647</v>
      </c>
      <c r="Q3887" t="s">
        <v>44</v>
      </c>
      <c r="R3887" t="s">
        <v>60</v>
      </c>
      <c r="T3887" s="1" t="s">
        <v>10169</v>
      </c>
      <c r="U3887">
        <v>211</v>
      </c>
      <c r="V3887" t="s">
        <v>62</v>
      </c>
      <c r="W3887">
        <v>0</v>
      </c>
      <c r="Y3887">
        <v>120</v>
      </c>
      <c r="Z3887">
        <v>81</v>
      </c>
      <c r="AA3887">
        <v>174</v>
      </c>
      <c r="AB3887" t="s">
        <v>380</v>
      </c>
      <c r="AC3887" t="s">
        <v>381</v>
      </c>
      <c r="AD3887" t="s">
        <v>846</v>
      </c>
      <c r="AE3887" s="2">
        <v>44620</v>
      </c>
      <c r="AF3887" t="s">
        <v>921</v>
      </c>
      <c r="AG3887" t="s">
        <v>864</v>
      </c>
      <c r="AH3887" t="s">
        <v>17</v>
      </c>
      <c r="AI3887" t="s">
        <v>323</v>
      </c>
    </row>
    <row r="3888" spans="1:35" x14ac:dyDescent="0.25">
      <c r="A3888">
        <v>4274276</v>
      </c>
      <c r="B3888">
        <v>121490</v>
      </c>
      <c r="C3888">
        <v>1</v>
      </c>
      <c r="D3888" s="1" t="s">
        <v>288</v>
      </c>
      <c r="E3888" s="1" t="s">
        <v>289</v>
      </c>
      <c r="F3888" s="1" t="s">
        <v>290</v>
      </c>
      <c r="G3888">
        <v>1359833</v>
      </c>
      <c r="H3888" s="1" t="s">
        <v>11557</v>
      </c>
      <c r="I3888" s="1" t="s">
        <v>11558</v>
      </c>
      <c r="J3888" s="2">
        <v>44620</v>
      </c>
      <c r="K3888" s="1" t="s">
        <v>11559</v>
      </c>
      <c r="L3888" s="1" t="s">
        <v>11560</v>
      </c>
      <c r="M3888">
        <v>89301171</v>
      </c>
      <c r="N3888" t="s">
        <v>1191</v>
      </c>
      <c r="O3888" t="s">
        <v>1192</v>
      </c>
      <c r="P3888">
        <v>7647</v>
      </c>
      <c r="Q3888" t="s">
        <v>44</v>
      </c>
      <c r="R3888" t="s">
        <v>60</v>
      </c>
      <c r="T3888" s="1" t="s">
        <v>11561</v>
      </c>
      <c r="U3888">
        <v>111</v>
      </c>
      <c r="V3888" t="s">
        <v>48</v>
      </c>
      <c r="W3888">
        <v>0</v>
      </c>
      <c r="Y3888">
        <v>0</v>
      </c>
      <c r="Z3888">
        <v>57</v>
      </c>
      <c r="AA3888">
        <v>0</v>
      </c>
      <c r="AB3888" t="s">
        <v>208</v>
      </c>
      <c r="AC3888" t="s">
        <v>209</v>
      </c>
      <c r="AD3888" t="s">
        <v>846</v>
      </c>
      <c r="AE3888" s="2">
        <v>44620</v>
      </c>
      <c r="AF3888" t="s">
        <v>1191</v>
      </c>
      <c r="AG3888" t="s">
        <v>1192</v>
      </c>
      <c r="AH3888" t="s">
        <v>17</v>
      </c>
      <c r="AI3888" t="s">
        <v>323</v>
      </c>
    </row>
    <row r="3889" spans="1:35" x14ac:dyDescent="0.25">
      <c r="A3889">
        <v>4274276</v>
      </c>
      <c r="B3889">
        <v>121493</v>
      </c>
      <c r="C3889">
        <v>1</v>
      </c>
      <c r="D3889" s="1" t="s">
        <v>65</v>
      </c>
      <c r="E3889" s="1" t="s">
        <v>66</v>
      </c>
      <c r="F3889" s="1" t="s">
        <v>67</v>
      </c>
      <c r="G3889">
        <v>1359833</v>
      </c>
      <c r="H3889" s="1" t="s">
        <v>11557</v>
      </c>
      <c r="I3889" s="1" t="s">
        <v>11558</v>
      </c>
      <c r="J3889" s="2">
        <v>44620</v>
      </c>
      <c r="K3889" s="1" t="s">
        <v>11559</v>
      </c>
      <c r="L3889" s="1" t="s">
        <v>11560</v>
      </c>
      <c r="M3889">
        <v>89301171</v>
      </c>
      <c r="N3889" t="s">
        <v>1191</v>
      </c>
      <c r="O3889" t="s">
        <v>1192</v>
      </c>
      <c r="P3889">
        <v>7647</v>
      </c>
      <c r="Q3889" t="s">
        <v>44</v>
      </c>
      <c r="R3889" t="s">
        <v>60</v>
      </c>
      <c r="T3889" s="1" t="s">
        <v>11561</v>
      </c>
      <c r="U3889">
        <v>111</v>
      </c>
      <c r="V3889" t="s">
        <v>48</v>
      </c>
      <c r="W3889">
        <v>0</v>
      </c>
      <c r="Y3889">
        <v>0</v>
      </c>
      <c r="Z3889">
        <v>57</v>
      </c>
      <c r="AA3889">
        <v>0</v>
      </c>
      <c r="AB3889" t="s">
        <v>208</v>
      </c>
      <c r="AC3889" t="s">
        <v>209</v>
      </c>
      <c r="AD3889" t="s">
        <v>846</v>
      </c>
      <c r="AE3889" s="2">
        <v>44620</v>
      </c>
      <c r="AF3889" t="s">
        <v>1191</v>
      </c>
      <c r="AG3889" t="s">
        <v>1192</v>
      </c>
      <c r="AH3889" t="s">
        <v>17</v>
      </c>
      <c r="AI3889" t="s">
        <v>323</v>
      </c>
    </row>
    <row r="3890" spans="1:35" x14ac:dyDescent="0.25">
      <c r="A3890">
        <v>4268799</v>
      </c>
      <c r="B3890">
        <v>121466</v>
      </c>
      <c r="C3890">
        <v>1</v>
      </c>
      <c r="D3890" s="1" t="s">
        <v>2376</v>
      </c>
      <c r="E3890" s="1" t="s">
        <v>2377</v>
      </c>
      <c r="F3890" s="1" t="s">
        <v>2378</v>
      </c>
      <c r="G3890">
        <v>1248915</v>
      </c>
      <c r="H3890" s="1" t="s">
        <v>11123</v>
      </c>
      <c r="I3890" s="1" t="s">
        <v>11124</v>
      </c>
      <c r="J3890" s="2">
        <v>44621</v>
      </c>
      <c r="K3890" s="1" t="s">
        <v>11125</v>
      </c>
      <c r="L3890" s="1" t="s">
        <v>11126</v>
      </c>
      <c r="M3890">
        <v>89301212</v>
      </c>
      <c r="N3890" t="s">
        <v>2383</v>
      </c>
      <c r="O3890" t="s">
        <v>2384</v>
      </c>
      <c r="P3890">
        <v>7647</v>
      </c>
      <c r="Q3890" t="s">
        <v>44</v>
      </c>
      <c r="R3890" t="s">
        <v>944</v>
      </c>
      <c r="T3890" s="1" t="s">
        <v>11127</v>
      </c>
      <c r="U3890">
        <v>213</v>
      </c>
      <c r="V3890" t="s">
        <v>62</v>
      </c>
      <c r="W3890">
        <v>0</v>
      </c>
      <c r="Y3890">
        <v>0</v>
      </c>
      <c r="Z3890">
        <v>38</v>
      </c>
      <c r="AA3890">
        <v>0</v>
      </c>
      <c r="AB3890" t="s">
        <v>63</v>
      </c>
      <c r="AC3890" t="s">
        <v>64</v>
      </c>
      <c r="AE3890" s="2">
        <v>44609</v>
      </c>
      <c r="AF3890" t="s">
        <v>2383</v>
      </c>
      <c r="AG3890" t="s">
        <v>2384</v>
      </c>
      <c r="AH3890" t="s">
        <v>17</v>
      </c>
      <c r="AI3890" t="s">
        <v>16</v>
      </c>
    </row>
    <row r="3891" spans="1:35" x14ac:dyDescent="0.25">
      <c r="A3891">
        <v>4270708</v>
      </c>
      <c r="B3891">
        <v>121471</v>
      </c>
      <c r="C3891">
        <v>1</v>
      </c>
      <c r="D3891" s="1" t="s">
        <v>71</v>
      </c>
      <c r="E3891" s="1" t="s">
        <v>72</v>
      </c>
      <c r="F3891" s="1" t="s">
        <v>73</v>
      </c>
      <c r="G3891">
        <v>903001</v>
      </c>
      <c r="H3891" s="1" t="s">
        <v>6793</v>
      </c>
      <c r="I3891" s="1" t="s">
        <v>6794</v>
      </c>
      <c r="J3891" s="2">
        <v>44621</v>
      </c>
      <c r="K3891" s="1" t="s">
        <v>3101</v>
      </c>
      <c r="L3891" s="1" t="s">
        <v>11245</v>
      </c>
      <c r="M3891">
        <v>89301062</v>
      </c>
      <c r="N3891" t="s">
        <v>78</v>
      </c>
      <c r="O3891" t="s">
        <v>79</v>
      </c>
      <c r="P3891">
        <v>7647</v>
      </c>
      <c r="Q3891" t="s">
        <v>44</v>
      </c>
      <c r="R3891" t="s">
        <v>60</v>
      </c>
      <c r="T3891" s="1" t="s">
        <v>6797</v>
      </c>
      <c r="U3891">
        <v>111</v>
      </c>
      <c r="V3891" t="s">
        <v>62</v>
      </c>
      <c r="W3891">
        <v>0</v>
      </c>
      <c r="Y3891">
        <v>62</v>
      </c>
      <c r="Z3891">
        <v>38</v>
      </c>
      <c r="AA3891">
        <v>168</v>
      </c>
      <c r="AB3891" t="s">
        <v>62</v>
      </c>
      <c r="AC3891" t="s">
        <v>278</v>
      </c>
      <c r="AE3891" s="2">
        <v>44613</v>
      </c>
      <c r="AF3891" t="s">
        <v>78</v>
      </c>
      <c r="AG3891" t="s">
        <v>79</v>
      </c>
      <c r="AH3891" t="s">
        <v>17</v>
      </c>
      <c r="AI3891" t="s">
        <v>16</v>
      </c>
    </row>
    <row r="3892" spans="1:35" x14ac:dyDescent="0.25">
      <c r="A3892">
        <v>4270708</v>
      </c>
      <c r="B3892">
        <v>121493</v>
      </c>
      <c r="C3892">
        <v>1</v>
      </c>
      <c r="D3892" s="1" t="s">
        <v>65</v>
      </c>
      <c r="E3892" s="1" t="s">
        <v>66</v>
      </c>
      <c r="F3892" s="1" t="s">
        <v>67</v>
      </c>
      <c r="G3892">
        <v>903001</v>
      </c>
      <c r="H3892" s="1" t="s">
        <v>6793</v>
      </c>
      <c r="I3892" s="1" t="s">
        <v>6794</v>
      </c>
      <c r="J3892" s="2">
        <v>44621</v>
      </c>
      <c r="K3892" s="1" t="s">
        <v>3101</v>
      </c>
      <c r="L3892" s="1" t="s">
        <v>11245</v>
      </c>
      <c r="M3892">
        <v>89301062</v>
      </c>
      <c r="N3892" t="s">
        <v>78</v>
      </c>
      <c r="O3892" t="s">
        <v>79</v>
      </c>
      <c r="P3892">
        <v>7647</v>
      </c>
      <c r="Q3892" t="s">
        <v>44</v>
      </c>
      <c r="R3892" t="s">
        <v>60</v>
      </c>
      <c r="T3892" s="1" t="s">
        <v>6797</v>
      </c>
      <c r="U3892">
        <v>111</v>
      </c>
      <c r="V3892" t="s">
        <v>62</v>
      </c>
      <c r="W3892">
        <v>0</v>
      </c>
      <c r="Y3892">
        <v>62</v>
      </c>
      <c r="Z3892">
        <v>38</v>
      </c>
      <c r="AA3892">
        <v>168</v>
      </c>
      <c r="AB3892" t="s">
        <v>62</v>
      </c>
      <c r="AC3892" t="s">
        <v>278</v>
      </c>
      <c r="AE3892" s="2">
        <v>44613</v>
      </c>
      <c r="AF3892" t="s">
        <v>78</v>
      </c>
      <c r="AG3892" t="s">
        <v>79</v>
      </c>
      <c r="AH3892" t="s">
        <v>17</v>
      </c>
      <c r="AI3892" t="s">
        <v>16</v>
      </c>
    </row>
    <row r="3893" spans="1:35" x14ac:dyDescent="0.25">
      <c r="A3893">
        <v>4270709</v>
      </c>
      <c r="B3893">
        <v>121547</v>
      </c>
      <c r="C3893">
        <v>1</v>
      </c>
      <c r="D3893" s="1" t="s">
        <v>35</v>
      </c>
      <c r="E3893" s="1" t="s">
        <v>36</v>
      </c>
      <c r="F3893" s="1" t="s">
        <v>37</v>
      </c>
      <c r="G3893">
        <v>342914</v>
      </c>
      <c r="H3893" s="1" t="s">
        <v>11246</v>
      </c>
      <c r="I3893" s="1" t="s">
        <v>11247</v>
      </c>
      <c r="J3893" s="2">
        <v>44621</v>
      </c>
      <c r="K3893" s="1" t="s">
        <v>4225</v>
      </c>
      <c r="L3893" s="1" t="s">
        <v>11248</v>
      </c>
      <c r="M3893">
        <v>89301122</v>
      </c>
      <c r="N3893" t="s">
        <v>3528</v>
      </c>
      <c r="O3893" t="s">
        <v>3529</v>
      </c>
      <c r="P3893">
        <v>7647</v>
      </c>
      <c r="Q3893" t="s">
        <v>44</v>
      </c>
      <c r="R3893" t="s">
        <v>45</v>
      </c>
      <c r="T3893" s="1" t="s">
        <v>11249</v>
      </c>
      <c r="U3893">
        <v>111</v>
      </c>
      <c r="V3893" t="s">
        <v>48</v>
      </c>
      <c r="W3893">
        <v>0</v>
      </c>
      <c r="Y3893">
        <v>0</v>
      </c>
      <c r="Z3893">
        <v>70</v>
      </c>
      <c r="AA3893">
        <v>0</v>
      </c>
      <c r="AB3893" t="s">
        <v>62</v>
      </c>
      <c r="AC3893" t="s">
        <v>278</v>
      </c>
      <c r="AE3893" s="2">
        <v>44613</v>
      </c>
      <c r="AF3893" t="s">
        <v>3528</v>
      </c>
      <c r="AG3893" t="s">
        <v>3529</v>
      </c>
      <c r="AH3893" t="s">
        <v>17</v>
      </c>
      <c r="AI3893" t="s">
        <v>16</v>
      </c>
    </row>
    <row r="3894" spans="1:35" x14ac:dyDescent="0.25">
      <c r="A3894">
        <v>4270710</v>
      </c>
      <c r="B3894">
        <v>121469</v>
      </c>
      <c r="C3894">
        <v>1</v>
      </c>
      <c r="D3894" s="1" t="s">
        <v>51</v>
      </c>
      <c r="E3894" s="1" t="s">
        <v>52</v>
      </c>
      <c r="F3894" s="1" t="s">
        <v>53</v>
      </c>
      <c r="G3894">
        <v>758363</v>
      </c>
      <c r="H3894" s="1" t="s">
        <v>11250</v>
      </c>
      <c r="I3894" s="1" t="s">
        <v>11251</v>
      </c>
      <c r="J3894" s="2">
        <v>44621</v>
      </c>
      <c r="K3894" s="1" t="s">
        <v>2628</v>
      </c>
      <c r="L3894" s="1" t="s">
        <v>11252</v>
      </c>
      <c r="M3894">
        <v>89301172</v>
      </c>
      <c r="N3894" t="s">
        <v>58</v>
      </c>
      <c r="O3894" t="s">
        <v>59</v>
      </c>
      <c r="P3894">
        <v>7647</v>
      </c>
      <c r="Q3894" t="s">
        <v>44</v>
      </c>
      <c r="R3894" t="s">
        <v>60</v>
      </c>
      <c r="T3894" s="1" t="s">
        <v>11253</v>
      </c>
      <c r="U3894">
        <v>211</v>
      </c>
      <c r="V3894" t="s">
        <v>62</v>
      </c>
      <c r="W3894">
        <v>0</v>
      </c>
      <c r="Y3894">
        <v>0</v>
      </c>
      <c r="Z3894">
        <v>51</v>
      </c>
      <c r="AA3894">
        <v>0</v>
      </c>
      <c r="AB3894" t="s">
        <v>62</v>
      </c>
      <c r="AC3894" t="s">
        <v>278</v>
      </c>
      <c r="AE3894" s="2">
        <v>44613</v>
      </c>
      <c r="AF3894" t="s">
        <v>58</v>
      </c>
      <c r="AG3894" t="s">
        <v>59</v>
      </c>
      <c r="AH3894" t="s">
        <v>17</v>
      </c>
      <c r="AI3894" t="s">
        <v>16</v>
      </c>
    </row>
    <row r="3895" spans="1:35" x14ac:dyDescent="0.25">
      <c r="A3895">
        <v>4270710</v>
      </c>
      <c r="B3895">
        <v>121493</v>
      </c>
      <c r="C3895">
        <v>1</v>
      </c>
      <c r="D3895" s="1" t="s">
        <v>65</v>
      </c>
      <c r="E3895" s="1" t="s">
        <v>66</v>
      </c>
      <c r="F3895" s="1" t="s">
        <v>67</v>
      </c>
      <c r="G3895">
        <v>758363</v>
      </c>
      <c r="H3895" s="1" t="s">
        <v>11250</v>
      </c>
      <c r="I3895" s="1" t="s">
        <v>11251</v>
      </c>
      <c r="J3895" s="2">
        <v>44621</v>
      </c>
      <c r="K3895" s="1" t="s">
        <v>2628</v>
      </c>
      <c r="L3895" s="1" t="s">
        <v>11252</v>
      </c>
      <c r="M3895">
        <v>89301172</v>
      </c>
      <c r="N3895" t="s">
        <v>58</v>
      </c>
      <c r="O3895" t="s">
        <v>59</v>
      </c>
      <c r="P3895">
        <v>7647</v>
      </c>
      <c r="Q3895" t="s">
        <v>44</v>
      </c>
      <c r="R3895" t="s">
        <v>60</v>
      </c>
      <c r="T3895" s="1" t="s">
        <v>11253</v>
      </c>
      <c r="U3895">
        <v>211</v>
      </c>
      <c r="V3895" t="s">
        <v>62</v>
      </c>
      <c r="W3895">
        <v>0</v>
      </c>
      <c r="Y3895">
        <v>0</v>
      </c>
      <c r="Z3895">
        <v>51</v>
      </c>
      <c r="AA3895">
        <v>0</v>
      </c>
      <c r="AB3895" t="s">
        <v>62</v>
      </c>
      <c r="AC3895" t="s">
        <v>278</v>
      </c>
      <c r="AE3895" s="2">
        <v>44613</v>
      </c>
      <c r="AF3895" t="s">
        <v>58</v>
      </c>
      <c r="AG3895" t="s">
        <v>59</v>
      </c>
      <c r="AH3895" t="s">
        <v>17</v>
      </c>
      <c r="AI3895" t="s">
        <v>16</v>
      </c>
    </row>
    <row r="3896" spans="1:35" x14ac:dyDescent="0.25">
      <c r="A3896">
        <v>4270710</v>
      </c>
      <c r="B3896">
        <v>121498</v>
      </c>
      <c r="C3896">
        <v>1</v>
      </c>
      <c r="D3896" s="1" t="s">
        <v>68</v>
      </c>
      <c r="E3896" s="1" t="s">
        <v>69</v>
      </c>
      <c r="F3896" s="1" t="s">
        <v>70</v>
      </c>
      <c r="G3896">
        <v>758363</v>
      </c>
      <c r="H3896" s="1" t="s">
        <v>11250</v>
      </c>
      <c r="I3896" s="1" t="s">
        <v>11251</v>
      </c>
      <c r="J3896" s="2">
        <v>44621</v>
      </c>
      <c r="K3896" s="1" t="s">
        <v>2628</v>
      </c>
      <c r="L3896" s="1" t="s">
        <v>11252</v>
      </c>
      <c r="M3896">
        <v>89301172</v>
      </c>
      <c r="N3896" t="s">
        <v>58</v>
      </c>
      <c r="O3896" t="s">
        <v>59</v>
      </c>
      <c r="P3896">
        <v>7647</v>
      </c>
      <c r="Q3896" t="s">
        <v>44</v>
      </c>
      <c r="R3896" t="s">
        <v>60</v>
      </c>
      <c r="T3896" s="1" t="s">
        <v>11253</v>
      </c>
      <c r="U3896">
        <v>211</v>
      </c>
      <c r="V3896" t="s">
        <v>62</v>
      </c>
      <c r="W3896">
        <v>0</v>
      </c>
      <c r="Y3896">
        <v>0</v>
      </c>
      <c r="Z3896">
        <v>51</v>
      </c>
      <c r="AA3896">
        <v>0</v>
      </c>
      <c r="AB3896" t="s">
        <v>62</v>
      </c>
      <c r="AC3896" t="s">
        <v>278</v>
      </c>
      <c r="AE3896" s="2">
        <v>44613</v>
      </c>
      <c r="AF3896" t="s">
        <v>58</v>
      </c>
      <c r="AG3896" t="s">
        <v>59</v>
      </c>
      <c r="AH3896" t="s">
        <v>17</v>
      </c>
      <c r="AI3896" t="s">
        <v>16</v>
      </c>
    </row>
    <row r="3897" spans="1:35" x14ac:dyDescent="0.25">
      <c r="A3897">
        <v>4270711</v>
      </c>
      <c r="B3897">
        <v>121469</v>
      </c>
      <c r="C3897">
        <v>1</v>
      </c>
      <c r="D3897" s="1" t="s">
        <v>51</v>
      </c>
      <c r="E3897" s="1" t="s">
        <v>52</v>
      </c>
      <c r="F3897" s="1" t="s">
        <v>53</v>
      </c>
      <c r="G3897">
        <v>277674</v>
      </c>
      <c r="H3897" s="1" t="s">
        <v>11254</v>
      </c>
      <c r="I3897" s="1" t="s">
        <v>11255</v>
      </c>
      <c r="J3897" s="2">
        <v>44621</v>
      </c>
      <c r="K3897" s="1" t="s">
        <v>2761</v>
      </c>
      <c r="L3897" s="1" t="s">
        <v>11256</v>
      </c>
      <c r="M3897">
        <v>89301062</v>
      </c>
      <c r="N3897" t="s">
        <v>78</v>
      </c>
      <c r="O3897" t="s">
        <v>79</v>
      </c>
      <c r="P3897">
        <v>7647</v>
      </c>
      <c r="Q3897" t="s">
        <v>44</v>
      </c>
      <c r="R3897" t="s">
        <v>60</v>
      </c>
      <c r="T3897" s="1" t="s">
        <v>11257</v>
      </c>
      <c r="U3897">
        <v>205</v>
      </c>
      <c r="V3897" t="s">
        <v>62</v>
      </c>
      <c r="W3897">
        <v>0</v>
      </c>
      <c r="Y3897">
        <v>0</v>
      </c>
      <c r="Z3897">
        <v>43</v>
      </c>
      <c r="AA3897">
        <v>0</v>
      </c>
      <c r="AB3897" t="s">
        <v>62</v>
      </c>
      <c r="AC3897" t="s">
        <v>278</v>
      </c>
      <c r="AE3897" s="2">
        <v>44613</v>
      </c>
      <c r="AF3897" t="s">
        <v>78</v>
      </c>
      <c r="AG3897" t="s">
        <v>79</v>
      </c>
      <c r="AH3897" t="s">
        <v>17</v>
      </c>
      <c r="AI3897" t="s">
        <v>16</v>
      </c>
    </row>
    <row r="3898" spans="1:35" x14ac:dyDescent="0.25">
      <c r="A3898">
        <v>4270711</v>
      </c>
      <c r="B3898">
        <v>121493</v>
      </c>
      <c r="C3898">
        <v>1</v>
      </c>
      <c r="D3898" s="1" t="s">
        <v>65</v>
      </c>
      <c r="E3898" s="1" t="s">
        <v>66</v>
      </c>
      <c r="F3898" s="1" t="s">
        <v>67</v>
      </c>
      <c r="G3898">
        <v>277674</v>
      </c>
      <c r="H3898" s="1" t="s">
        <v>11254</v>
      </c>
      <c r="I3898" s="1" t="s">
        <v>11255</v>
      </c>
      <c r="J3898" s="2">
        <v>44621</v>
      </c>
      <c r="K3898" s="1" t="s">
        <v>2761</v>
      </c>
      <c r="L3898" s="1" t="s">
        <v>11256</v>
      </c>
      <c r="M3898">
        <v>89301062</v>
      </c>
      <c r="N3898" t="s">
        <v>78</v>
      </c>
      <c r="O3898" t="s">
        <v>79</v>
      </c>
      <c r="P3898">
        <v>7647</v>
      </c>
      <c r="Q3898" t="s">
        <v>44</v>
      </c>
      <c r="R3898" t="s">
        <v>60</v>
      </c>
      <c r="T3898" s="1" t="s">
        <v>11257</v>
      </c>
      <c r="U3898">
        <v>205</v>
      </c>
      <c r="V3898" t="s">
        <v>62</v>
      </c>
      <c r="W3898">
        <v>0</v>
      </c>
      <c r="Y3898">
        <v>0</v>
      </c>
      <c r="Z3898">
        <v>43</v>
      </c>
      <c r="AA3898">
        <v>0</v>
      </c>
      <c r="AB3898" t="s">
        <v>62</v>
      </c>
      <c r="AC3898" t="s">
        <v>278</v>
      </c>
      <c r="AE3898" s="2">
        <v>44613</v>
      </c>
      <c r="AF3898" t="s">
        <v>78</v>
      </c>
      <c r="AG3898" t="s">
        <v>79</v>
      </c>
      <c r="AH3898" t="s">
        <v>17</v>
      </c>
      <c r="AI3898" t="s">
        <v>16</v>
      </c>
    </row>
    <row r="3899" spans="1:35" x14ac:dyDescent="0.25">
      <c r="A3899">
        <v>4270711</v>
      </c>
      <c r="B3899">
        <v>121498</v>
      </c>
      <c r="C3899">
        <v>1</v>
      </c>
      <c r="D3899" s="1" t="s">
        <v>68</v>
      </c>
      <c r="E3899" s="1" t="s">
        <v>69</v>
      </c>
      <c r="F3899" s="1" t="s">
        <v>70</v>
      </c>
      <c r="G3899">
        <v>277674</v>
      </c>
      <c r="H3899" s="1" t="s">
        <v>11254</v>
      </c>
      <c r="I3899" s="1" t="s">
        <v>11255</v>
      </c>
      <c r="J3899" s="2">
        <v>44621</v>
      </c>
      <c r="K3899" s="1" t="s">
        <v>2761</v>
      </c>
      <c r="L3899" s="1" t="s">
        <v>11256</v>
      </c>
      <c r="M3899">
        <v>89301062</v>
      </c>
      <c r="N3899" t="s">
        <v>78</v>
      </c>
      <c r="O3899" t="s">
        <v>79</v>
      </c>
      <c r="P3899">
        <v>7647</v>
      </c>
      <c r="Q3899" t="s">
        <v>44</v>
      </c>
      <c r="R3899" t="s">
        <v>60</v>
      </c>
      <c r="T3899" s="1" t="s">
        <v>11257</v>
      </c>
      <c r="U3899">
        <v>205</v>
      </c>
      <c r="V3899" t="s">
        <v>62</v>
      </c>
      <c r="W3899">
        <v>0</v>
      </c>
      <c r="Y3899">
        <v>0</v>
      </c>
      <c r="Z3899">
        <v>43</v>
      </c>
      <c r="AA3899">
        <v>0</v>
      </c>
      <c r="AB3899" t="s">
        <v>62</v>
      </c>
      <c r="AC3899" t="s">
        <v>278</v>
      </c>
      <c r="AE3899" s="2">
        <v>44613</v>
      </c>
      <c r="AF3899" t="s">
        <v>78</v>
      </c>
      <c r="AG3899" t="s">
        <v>79</v>
      </c>
      <c r="AH3899" t="s">
        <v>17</v>
      </c>
      <c r="AI3899" t="s">
        <v>16</v>
      </c>
    </row>
    <row r="3900" spans="1:35" x14ac:dyDescent="0.25">
      <c r="A3900">
        <v>4270712</v>
      </c>
      <c r="B3900">
        <v>121469</v>
      </c>
      <c r="C3900">
        <v>1</v>
      </c>
      <c r="D3900" s="1" t="s">
        <v>51</v>
      </c>
      <c r="E3900" s="1" t="s">
        <v>52</v>
      </c>
      <c r="F3900" s="1" t="s">
        <v>53</v>
      </c>
      <c r="G3900">
        <v>1375586</v>
      </c>
      <c r="H3900" s="1" t="s">
        <v>11258</v>
      </c>
      <c r="I3900" s="1" t="s">
        <v>11259</v>
      </c>
      <c r="J3900" s="2">
        <v>44621</v>
      </c>
      <c r="K3900" s="1" t="s">
        <v>237</v>
      </c>
      <c r="L3900" s="1" t="s">
        <v>11260</v>
      </c>
      <c r="M3900">
        <v>89301062</v>
      </c>
      <c r="N3900" t="s">
        <v>78</v>
      </c>
      <c r="O3900" t="s">
        <v>79</v>
      </c>
      <c r="P3900">
        <v>7647</v>
      </c>
      <c r="Q3900" t="s">
        <v>44</v>
      </c>
      <c r="R3900" t="s">
        <v>60</v>
      </c>
      <c r="T3900" s="1" t="s">
        <v>11261</v>
      </c>
      <c r="U3900">
        <v>111</v>
      </c>
      <c r="V3900" t="s">
        <v>48</v>
      </c>
      <c r="W3900">
        <v>0</v>
      </c>
      <c r="Y3900">
        <v>0</v>
      </c>
      <c r="Z3900">
        <v>76</v>
      </c>
      <c r="AA3900">
        <v>0</v>
      </c>
      <c r="AB3900" t="s">
        <v>63</v>
      </c>
      <c r="AC3900" t="s">
        <v>64</v>
      </c>
      <c r="AE3900" s="2">
        <v>44613</v>
      </c>
      <c r="AF3900" t="s">
        <v>78</v>
      </c>
      <c r="AG3900" t="s">
        <v>79</v>
      </c>
      <c r="AH3900" t="s">
        <v>17</v>
      </c>
      <c r="AI3900" t="s">
        <v>16</v>
      </c>
    </row>
    <row r="3901" spans="1:35" x14ac:dyDescent="0.25">
      <c r="A3901">
        <v>4270712</v>
      </c>
      <c r="B3901">
        <v>121493</v>
      </c>
      <c r="C3901">
        <v>1</v>
      </c>
      <c r="D3901" s="1" t="s">
        <v>65</v>
      </c>
      <c r="E3901" s="1" t="s">
        <v>66</v>
      </c>
      <c r="F3901" s="1" t="s">
        <v>67</v>
      </c>
      <c r="G3901">
        <v>1375586</v>
      </c>
      <c r="H3901" s="1" t="s">
        <v>11258</v>
      </c>
      <c r="I3901" s="1" t="s">
        <v>11259</v>
      </c>
      <c r="J3901" s="2">
        <v>44621</v>
      </c>
      <c r="K3901" s="1" t="s">
        <v>237</v>
      </c>
      <c r="L3901" s="1" t="s">
        <v>11260</v>
      </c>
      <c r="M3901">
        <v>89301062</v>
      </c>
      <c r="N3901" t="s">
        <v>78</v>
      </c>
      <c r="O3901" t="s">
        <v>79</v>
      </c>
      <c r="P3901">
        <v>7647</v>
      </c>
      <c r="Q3901" t="s">
        <v>44</v>
      </c>
      <c r="R3901" t="s">
        <v>60</v>
      </c>
      <c r="T3901" s="1" t="s">
        <v>11261</v>
      </c>
      <c r="U3901">
        <v>111</v>
      </c>
      <c r="V3901" t="s">
        <v>48</v>
      </c>
      <c r="W3901">
        <v>0</v>
      </c>
      <c r="Y3901">
        <v>0</v>
      </c>
      <c r="Z3901">
        <v>76</v>
      </c>
      <c r="AA3901">
        <v>0</v>
      </c>
      <c r="AB3901" t="s">
        <v>63</v>
      </c>
      <c r="AC3901" t="s">
        <v>64</v>
      </c>
      <c r="AE3901" s="2">
        <v>44613</v>
      </c>
      <c r="AF3901" t="s">
        <v>78</v>
      </c>
      <c r="AG3901" t="s">
        <v>79</v>
      </c>
      <c r="AH3901" t="s">
        <v>17</v>
      </c>
      <c r="AI3901" t="s">
        <v>16</v>
      </c>
    </row>
    <row r="3902" spans="1:35" x14ac:dyDescent="0.25">
      <c r="A3902">
        <v>4270736</v>
      </c>
      <c r="B3902">
        <v>121346</v>
      </c>
      <c r="C3902">
        <v>1</v>
      </c>
      <c r="D3902" s="1" t="s">
        <v>11262</v>
      </c>
      <c r="E3902" s="1" t="s">
        <v>11263</v>
      </c>
      <c r="F3902" s="1" t="s">
        <v>11264</v>
      </c>
      <c r="G3902">
        <v>113227</v>
      </c>
      <c r="H3902" s="1" t="s">
        <v>11265</v>
      </c>
      <c r="I3902" s="1" t="s">
        <v>11266</v>
      </c>
      <c r="J3902" s="2">
        <v>44621</v>
      </c>
      <c r="K3902" s="1" t="s">
        <v>2294</v>
      </c>
      <c r="L3902" s="1" t="s">
        <v>11267</v>
      </c>
      <c r="M3902">
        <v>89301062</v>
      </c>
      <c r="N3902" t="s">
        <v>78</v>
      </c>
      <c r="O3902" t="s">
        <v>79</v>
      </c>
      <c r="P3902">
        <v>7647</v>
      </c>
      <c r="Q3902" t="s">
        <v>44</v>
      </c>
      <c r="R3902" t="s">
        <v>60</v>
      </c>
      <c r="T3902" s="1" t="s">
        <v>11268</v>
      </c>
      <c r="U3902">
        <v>111</v>
      </c>
      <c r="V3902" t="s">
        <v>48</v>
      </c>
      <c r="W3902">
        <v>0</v>
      </c>
      <c r="Y3902">
        <v>91</v>
      </c>
      <c r="Z3902">
        <v>76</v>
      </c>
      <c r="AA3902">
        <v>174</v>
      </c>
      <c r="AB3902" t="s">
        <v>63</v>
      </c>
      <c r="AC3902" t="s">
        <v>64</v>
      </c>
      <c r="AE3902" s="2">
        <v>44613</v>
      </c>
      <c r="AF3902" t="s">
        <v>78</v>
      </c>
      <c r="AG3902" t="s">
        <v>79</v>
      </c>
      <c r="AH3902" t="s">
        <v>17</v>
      </c>
      <c r="AI3902" t="s">
        <v>16</v>
      </c>
    </row>
    <row r="3903" spans="1:35" x14ac:dyDescent="0.25">
      <c r="A3903">
        <v>4270738</v>
      </c>
      <c r="B3903">
        <v>121537</v>
      </c>
      <c r="C3903">
        <v>1</v>
      </c>
      <c r="D3903" s="1" t="s">
        <v>370</v>
      </c>
      <c r="E3903" s="1" t="s">
        <v>371</v>
      </c>
      <c r="F3903" s="1" t="s">
        <v>372</v>
      </c>
      <c r="G3903">
        <v>166361</v>
      </c>
      <c r="H3903" s="1" t="s">
        <v>11269</v>
      </c>
      <c r="I3903" s="1" t="s">
        <v>11270</v>
      </c>
      <c r="J3903" s="2">
        <v>44621</v>
      </c>
      <c r="K3903" s="1" t="s">
        <v>305</v>
      </c>
      <c r="L3903" s="1" t="s">
        <v>11271</v>
      </c>
      <c r="M3903">
        <v>89301112</v>
      </c>
      <c r="N3903" t="s">
        <v>377</v>
      </c>
      <c r="O3903" t="s">
        <v>378</v>
      </c>
      <c r="P3903">
        <v>7647</v>
      </c>
      <c r="Q3903" t="s">
        <v>44</v>
      </c>
      <c r="R3903" t="s">
        <v>249</v>
      </c>
      <c r="T3903" s="1" t="s">
        <v>11272</v>
      </c>
      <c r="U3903">
        <v>201</v>
      </c>
      <c r="V3903" t="s">
        <v>48</v>
      </c>
      <c r="W3903">
        <v>0</v>
      </c>
      <c r="Y3903">
        <v>70</v>
      </c>
      <c r="Z3903">
        <v>37</v>
      </c>
      <c r="AA3903">
        <v>180</v>
      </c>
      <c r="AB3903" t="s">
        <v>63</v>
      </c>
      <c r="AC3903" t="s">
        <v>64</v>
      </c>
      <c r="AE3903" s="2">
        <v>44613</v>
      </c>
      <c r="AF3903" t="s">
        <v>377</v>
      </c>
      <c r="AG3903" t="s">
        <v>378</v>
      </c>
      <c r="AH3903" t="s">
        <v>17</v>
      </c>
      <c r="AI3903" t="s">
        <v>16</v>
      </c>
    </row>
    <row r="3904" spans="1:35" x14ac:dyDescent="0.25">
      <c r="A3904">
        <v>4270741</v>
      </c>
      <c r="B3904">
        <v>121532</v>
      </c>
      <c r="C3904">
        <v>1</v>
      </c>
      <c r="D3904" s="1" t="s">
        <v>831</v>
      </c>
      <c r="E3904" s="1" t="s">
        <v>832</v>
      </c>
      <c r="F3904" s="1" t="s">
        <v>833</v>
      </c>
      <c r="G3904">
        <v>395720</v>
      </c>
      <c r="H3904" s="1" t="s">
        <v>4423</v>
      </c>
      <c r="I3904" s="1" t="s">
        <v>4424</v>
      </c>
      <c r="J3904" s="2">
        <v>44621</v>
      </c>
      <c r="K3904" s="1" t="s">
        <v>771</v>
      </c>
      <c r="L3904" s="1" t="s">
        <v>11273</v>
      </c>
      <c r="M3904">
        <v>89301112</v>
      </c>
      <c r="N3904" t="s">
        <v>377</v>
      </c>
      <c r="O3904" t="s">
        <v>378</v>
      </c>
      <c r="P3904">
        <v>7647</v>
      </c>
      <c r="Q3904" t="s">
        <v>44</v>
      </c>
      <c r="R3904" t="s">
        <v>249</v>
      </c>
      <c r="T3904" s="1" t="s">
        <v>4426</v>
      </c>
      <c r="U3904">
        <v>205</v>
      </c>
      <c r="V3904" t="s">
        <v>62</v>
      </c>
      <c r="W3904">
        <v>0</v>
      </c>
      <c r="Y3904">
        <v>0</v>
      </c>
      <c r="Z3904">
        <v>39</v>
      </c>
      <c r="AA3904">
        <v>0</v>
      </c>
      <c r="AB3904" t="s">
        <v>63</v>
      </c>
      <c r="AC3904" t="s">
        <v>64</v>
      </c>
      <c r="AE3904" s="2">
        <v>44613</v>
      </c>
      <c r="AF3904" t="s">
        <v>377</v>
      </c>
      <c r="AG3904" t="s">
        <v>378</v>
      </c>
      <c r="AH3904" t="s">
        <v>17</v>
      </c>
      <c r="AI3904" t="s">
        <v>16</v>
      </c>
    </row>
    <row r="3905" spans="1:35" x14ac:dyDescent="0.25">
      <c r="A3905">
        <v>4270743</v>
      </c>
      <c r="B3905">
        <v>121530</v>
      </c>
      <c r="C3905">
        <v>1</v>
      </c>
      <c r="D3905" s="1" t="s">
        <v>680</v>
      </c>
      <c r="E3905" s="1" t="s">
        <v>681</v>
      </c>
      <c r="F3905" s="1" t="s">
        <v>682</v>
      </c>
      <c r="G3905">
        <v>131980</v>
      </c>
      <c r="H3905" s="1" t="s">
        <v>11274</v>
      </c>
      <c r="I3905" s="1" t="s">
        <v>11275</v>
      </c>
      <c r="J3905" s="2">
        <v>44621</v>
      </c>
      <c r="K3905" s="1" t="s">
        <v>6572</v>
      </c>
      <c r="L3905" s="1" t="s">
        <v>11276</v>
      </c>
      <c r="M3905">
        <v>89301037</v>
      </c>
      <c r="N3905" t="s">
        <v>971</v>
      </c>
      <c r="O3905" t="s">
        <v>972</v>
      </c>
      <c r="P3905">
        <v>7647</v>
      </c>
      <c r="Q3905" t="s">
        <v>44</v>
      </c>
      <c r="R3905" t="s">
        <v>249</v>
      </c>
      <c r="T3905" s="1" t="s">
        <v>11277</v>
      </c>
      <c r="U3905">
        <v>111</v>
      </c>
      <c r="V3905" t="s">
        <v>48</v>
      </c>
      <c r="W3905">
        <v>0</v>
      </c>
      <c r="Y3905">
        <v>77</v>
      </c>
      <c r="Z3905">
        <v>64</v>
      </c>
      <c r="AA3905">
        <v>181</v>
      </c>
      <c r="AB3905" t="s">
        <v>63</v>
      </c>
      <c r="AC3905" t="s">
        <v>64</v>
      </c>
      <c r="AE3905" s="2">
        <v>44613</v>
      </c>
      <c r="AF3905" t="s">
        <v>971</v>
      </c>
      <c r="AG3905" t="s">
        <v>972</v>
      </c>
      <c r="AH3905" t="s">
        <v>17</v>
      </c>
      <c r="AI3905" t="s">
        <v>16</v>
      </c>
    </row>
    <row r="3906" spans="1:35" x14ac:dyDescent="0.25">
      <c r="A3906">
        <v>4270746</v>
      </c>
      <c r="B3906">
        <v>121537</v>
      </c>
      <c r="C3906">
        <v>1</v>
      </c>
      <c r="D3906" s="1" t="s">
        <v>370</v>
      </c>
      <c r="E3906" s="1" t="s">
        <v>371</v>
      </c>
      <c r="F3906" s="1" t="s">
        <v>372</v>
      </c>
      <c r="G3906">
        <v>319114</v>
      </c>
      <c r="H3906" s="1" t="s">
        <v>11278</v>
      </c>
      <c r="I3906" s="1" t="s">
        <v>11279</v>
      </c>
      <c r="J3906" s="2">
        <v>44621</v>
      </c>
      <c r="K3906" s="1" t="s">
        <v>4588</v>
      </c>
      <c r="L3906" s="1" t="s">
        <v>11280</v>
      </c>
      <c r="M3906">
        <v>89301112</v>
      </c>
      <c r="N3906" t="s">
        <v>377</v>
      </c>
      <c r="O3906" t="s">
        <v>378</v>
      </c>
      <c r="P3906">
        <v>7647</v>
      </c>
      <c r="Q3906" t="s">
        <v>44</v>
      </c>
      <c r="R3906" t="s">
        <v>249</v>
      </c>
      <c r="T3906" s="1" t="s">
        <v>11281</v>
      </c>
      <c r="U3906">
        <v>111</v>
      </c>
      <c r="V3906" t="s">
        <v>48</v>
      </c>
      <c r="W3906">
        <v>0</v>
      </c>
      <c r="Y3906">
        <v>0</v>
      </c>
      <c r="Z3906">
        <v>56</v>
      </c>
      <c r="AA3906">
        <v>0</v>
      </c>
      <c r="AB3906" t="s">
        <v>63</v>
      </c>
      <c r="AC3906" t="s">
        <v>64</v>
      </c>
      <c r="AE3906" s="2">
        <v>44613</v>
      </c>
      <c r="AF3906" t="s">
        <v>377</v>
      </c>
      <c r="AG3906" t="s">
        <v>378</v>
      </c>
      <c r="AH3906" t="s">
        <v>17</v>
      </c>
      <c r="AI3906" t="s">
        <v>16</v>
      </c>
    </row>
    <row r="3907" spans="1:35" x14ac:dyDescent="0.25">
      <c r="A3907">
        <v>4270748</v>
      </c>
      <c r="B3907">
        <v>121547</v>
      </c>
      <c r="C3907">
        <v>1</v>
      </c>
      <c r="D3907" s="1" t="s">
        <v>35</v>
      </c>
      <c r="E3907" s="1" t="s">
        <v>36</v>
      </c>
      <c r="F3907" s="1" t="s">
        <v>37</v>
      </c>
      <c r="G3907">
        <v>308375</v>
      </c>
      <c r="H3907" s="1" t="s">
        <v>11282</v>
      </c>
      <c r="I3907" s="1" t="s">
        <v>11283</v>
      </c>
      <c r="J3907" s="2">
        <v>44621</v>
      </c>
      <c r="K3907" s="1" t="s">
        <v>285</v>
      </c>
      <c r="L3907" s="1" t="s">
        <v>11284</v>
      </c>
      <c r="M3907">
        <v>89301122</v>
      </c>
      <c r="N3907" t="s">
        <v>3528</v>
      </c>
      <c r="O3907" t="s">
        <v>3529</v>
      </c>
      <c r="P3907">
        <v>7647</v>
      </c>
      <c r="Q3907" t="s">
        <v>44</v>
      </c>
      <c r="R3907" t="s">
        <v>45</v>
      </c>
      <c r="T3907" s="1" t="s">
        <v>11285</v>
      </c>
      <c r="U3907">
        <v>111</v>
      </c>
      <c r="V3907" t="s">
        <v>48</v>
      </c>
      <c r="W3907">
        <v>0</v>
      </c>
      <c r="Y3907">
        <v>0</v>
      </c>
      <c r="Z3907">
        <v>51</v>
      </c>
      <c r="AA3907">
        <v>0</v>
      </c>
      <c r="AB3907" t="s">
        <v>63</v>
      </c>
      <c r="AC3907" t="s">
        <v>64</v>
      </c>
      <c r="AE3907" s="2">
        <v>44613</v>
      </c>
      <c r="AF3907" t="s">
        <v>3528</v>
      </c>
      <c r="AG3907" t="s">
        <v>3529</v>
      </c>
      <c r="AH3907" t="s">
        <v>17</v>
      </c>
      <c r="AI3907" t="s">
        <v>16</v>
      </c>
    </row>
    <row r="3908" spans="1:35" x14ac:dyDescent="0.25">
      <c r="A3908">
        <v>4270750</v>
      </c>
      <c r="B3908">
        <v>121530</v>
      </c>
      <c r="C3908">
        <v>1</v>
      </c>
      <c r="D3908" s="1" t="s">
        <v>680</v>
      </c>
      <c r="E3908" s="1" t="s">
        <v>681</v>
      </c>
      <c r="F3908" s="1" t="s">
        <v>682</v>
      </c>
      <c r="G3908">
        <v>309605</v>
      </c>
      <c r="H3908" s="1" t="s">
        <v>11286</v>
      </c>
      <c r="I3908" s="1" t="s">
        <v>11287</v>
      </c>
      <c r="J3908" s="2">
        <v>44621</v>
      </c>
      <c r="K3908" s="1" t="s">
        <v>3038</v>
      </c>
      <c r="L3908" s="1" t="s">
        <v>11288</v>
      </c>
      <c r="M3908">
        <v>89301112</v>
      </c>
      <c r="N3908" t="s">
        <v>377</v>
      </c>
      <c r="O3908" t="s">
        <v>378</v>
      </c>
      <c r="P3908">
        <v>7647</v>
      </c>
      <c r="Q3908" t="s">
        <v>44</v>
      </c>
      <c r="R3908" t="s">
        <v>249</v>
      </c>
      <c r="T3908" s="1" t="s">
        <v>11289</v>
      </c>
      <c r="U3908">
        <v>213</v>
      </c>
      <c r="V3908" t="s">
        <v>62</v>
      </c>
      <c r="W3908">
        <v>0</v>
      </c>
      <c r="Y3908">
        <v>95</v>
      </c>
      <c r="Z3908">
        <v>65</v>
      </c>
      <c r="AA3908">
        <v>175</v>
      </c>
      <c r="AB3908" t="s">
        <v>63</v>
      </c>
      <c r="AC3908" t="s">
        <v>64</v>
      </c>
      <c r="AE3908" s="2">
        <v>44613</v>
      </c>
      <c r="AF3908" t="s">
        <v>377</v>
      </c>
      <c r="AG3908" t="s">
        <v>378</v>
      </c>
      <c r="AH3908" t="s">
        <v>17</v>
      </c>
      <c r="AI3908" t="s">
        <v>16</v>
      </c>
    </row>
    <row r="3909" spans="1:35" x14ac:dyDescent="0.25">
      <c r="A3909">
        <v>4270756</v>
      </c>
      <c r="B3909">
        <v>121471</v>
      </c>
      <c r="C3909">
        <v>1</v>
      </c>
      <c r="D3909" s="1" t="s">
        <v>71</v>
      </c>
      <c r="E3909" s="1" t="s">
        <v>72</v>
      </c>
      <c r="F3909" s="1" t="s">
        <v>73</v>
      </c>
      <c r="G3909">
        <v>100614</v>
      </c>
      <c r="H3909" s="1" t="s">
        <v>11290</v>
      </c>
      <c r="I3909" s="1" t="s">
        <v>11291</v>
      </c>
      <c r="J3909" s="2">
        <v>44621</v>
      </c>
      <c r="K3909" s="1" t="s">
        <v>3642</v>
      </c>
      <c r="L3909" s="1" t="s">
        <v>11292</v>
      </c>
      <c r="M3909">
        <v>89301062</v>
      </c>
      <c r="N3909" t="s">
        <v>78</v>
      </c>
      <c r="O3909" t="s">
        <v>79</v>
      </c>
      <c r="P3909">
        <v>7647</v>
      </c>
      <c r="Q3909" t="s">
        <v>44</v>
      </c>
      <c r="R3909" t="s">
        <v>60</v>
      </c>
      <c r="T3909" s="1" t="s">
        <v>11293</v>
      </c>
      <c r="U3909">
        <v>111</v>
      </c>
      <c r="V3909" t="s">
        <v>62</v>
      </c>
      <c r="W3909">
        <v>0</v>
      </c>
      <c r="Y3909">
        <v>0</v>
      </c>
      <c r="Z3909">
        <v>48</v>
      </c>
      <c r="AA3909">
        <v>0</v>
      </c>
      <c r="AB3909" t="s">
        <v>63</v>
      </c>
      <c r="AC3909" t="s">
        <v>64</v>
      </c>
      <c r="AE3909" s="2">
        <v>44613</v>
      </c>
      <c r="AF3909" t="s">
        <v>78</v>
      </c>
      <c r="AG3909" t="s">
        <v>79</v>
      </c>
      <c r="AH3909" t="s">
        <v>17</v>
      </c>
      <c r="AI3909" t="s">
        <v>16</v>
      </c>
    </row>
    <row r="3910" spans="1:35" x14ac:dyDescent="0.25">
      <c r="A3910">
        <v>4274839</v>
      </c>
      <c r="B3910">
        <v>121469</v>
      </c>
      <c r="C3910">
        <v>1</v>
      </c>
      <c r="D3910" s="1" t="s">
        <v>51</v>
      </c>
      <c r="E3910" s="1" t="s">
        <v>52</v>
      </c>
      <c r="F3910" s="1" t="s">
        <v>53</v>
      </c>
      <c r="G3910">
        <v>214602</v>
      </c>
      <c r="H3910" s="1" t="s">
        <v>11709</v>
      </c>
      <c r="I3910" s="1" t="s">
        <v>11710</v>
      </c>
      <c r="J3910" s="2">
        <v>44621</v>
      </c>
      <c r="K3910" s="1" t="s">
        <v>3372</v>
      </c>
      <c r="L3910" s="1" t="s">
        <v>11711</v>
      </c>
      <c r="M3910">
        <v>89301171</v>
      </c>
      <c r="N3910" t="s">
        <v>1191</v>
      </c>
      <c r="O3910" t="s">
        <v>1192</v>
      </c>
      <c r="P3910">
        <v>7647</v>
      </c>
      <c r="Q3910" t="s">
        <v>44</v>
      </c>
      <c r="R3910" t="s">
        <v>60</v>
      </c>
      <c r="T3910" s="1" t="s">
        <v>11712</v>
      </c>
      <c r="U3910">
        <v>211</v>
      </c>
      <c r="V3910" t="s">
        <v>62</v>
      </c>
      <c r="W3910">
        <v>0</v>
      </c>
      <c r="Y3910">
        <v>0</v>
      </c>
      <c r="Z3910">
        <v>79</v>
      </c>
      <c r="AA3910">
        <v>0</v>
      </c>
      <c r="AB3910" t="s">
        <v>63</v>
      </c>
      <c r="AC3910" t="s">
        <v>64</v>
      </c>
      <c r="AD3910" t="s">
        <v>846</v>
      </c>
      <c r="AE3910" s="2">
        <v>44621</v>
      </c>
      <c r="AF3910" t="s">
        <v>1191</v>
      </c>
      <c r="AG3910" t="s">
        <v>1192</v>
      </c>
      <c r="AH3910" t="s">
        <v>17</v>
      </c>
      <c r="AI3910" t="s">
        <v>323</v>
      </c>
    </row>
    <row r="3911" spans="1:35" x14ac:dyDescent="0.25">
      <c r="A3911">
        <v>4274839</v>
      </c>
      <c r="B3911">
        <v>121493</v>
      </c>
      <c r="C3911">
        <v>1</v>
      </c>
      <c r="D3911" s="1" t="s">
        <v>65</v>
      </c>
      <c r="E3911" s="1" t="s">
        <v>66</v>
      </c>
      <c r="F3911" s="1" t="s">
        <v>67</v>
      </c>
      <c r="G3911">
        <v>214602</v>
      </c>
      <c r="H3911" s="1" t="s">
        <v>11709</v>
      </c>
      <c r="I3911" s="1" t="s">
        <v>11710</v>
      </c>
      <c r="J3911" s="2">
        <v>44621</v>
      </c>
      <c r="K3911" s="1" t="s">
        <v>3372</v>
      </c>
      <c r="L3911" s="1" t="s">
        <v>11711</v>
      </c>
      <c r="M3911">
        <v>89301171</v>
      </c>
      <c r="N3911" t="s">
        <v>1191</v>
      </c>
      <c r="O3911" t="s">
        <v>1192</v>
      </c>
      <c r="P3911">
        <v>7647</v>
      </c>
      <c r="Q3911" t="s">
        <v>44</v>
      </c>
      <c r="R3911" t="s">
        <v>60</v>
      </c>
      <c r="T3911" s="1" t="s">
        <v>11712</v>
      </c>
      <c r="U3911">
        <v>211</v>
      </c>
      <c r="V3911" t="s">
        <v>62</v>
      </c>
      <c r="W3911">
        <v>0</v>
      </c>
      <c r="Y3911">
        <v>0</v>
      </c>
      <c r="Z3911">
        <v>79</v>
      </c>
      <c r="AA3911">
        <v>0</v>
      </c>
      <c r="AB3911" t="s">
        <v>63</v>
      </c>
      <c r="AC3911" t="s">
        <v>64</v>
      </c>
      <c r="AD3911" t="s">
        <v>846</v>
      </c>
      <c r="AE3911" s="2">
        <v>44621</v>
      </c>
      <c r="AF3911" t="s">
        <v>1191</v>
      </c>
      <c r="AG3911" t="s">
        <v>1192</v>
      </c>
      <c r="AH3911" t="s">
        <v>17</v>
      </c>
      <c r="AI3911" t="s">
        <v>323</v>
      </c>
    </row>
    <row r="3912" spans="1:35" x14ac:dyDescent="0.25">
      <c r="A3912">
        <v>4274903</v>
      </c>
      <c r="B3912">
        <v>121469</v>
      </c>
      <c r="C3912">
        <v>1</v>
      </c>
      <c r="D3912" s="1" t="s">
        <v>51</v>
      </c>
      <c r="E3912" s="1" t="s">
        <v>52</v>
      </c>
      <c r="F3912" s="1" t="s">
        <v>53</v>
      </c>
      <c r="G3912">
        <v>469691</v>
      </c>
      <c r="H3912" s="1" t="s">
        <v>11713</v>
      </c>
      <c r="I3912" s="1" t="s">
        <v>11714</v>
      </c>
      <c r="J3912" s="2">
        <v>44621</v>
      </c>
      <c r="K3912" s="1" t="s">
        <v>5120</v>
      </c>
      <c r="L3912" s="1" t="s">
        <v>11715</v>
      </c>
      <c r="M3912">
        <v>89301172</v>
      </c>
      <c r="N3912" t="s">
        <v>205</v>
      </c>
      <c r="O3912" t="s">
        <v>206</v>
      </c>
      <c r="P3912">
        <v>7647</v>
      </c>
      <c r="Q3912" t="s">
        <v>44</v>
      </c>
      <c r="R3912" t="s">
        <v>60</v>
      </c>
      <c r="T3912" s="1" t="s">
        <v>11716</v>
      </c>
      <c r="U3912">
        <v>111</v>
      </c>
      <c r="V3912" t="s">
        <v>48</v>
      </c>
      <c r="W3912">
        <v>0</v>
      </c>
      <c r="Y3912">
        <v>0</v>
      </c>
      <c r="Z3912">
        <v>45</v>
      </c>
      <c r="AA3912">
        <v>0</v>
      </c>
      <c r="AB3912" t="s">
        <v>63</v>
      </c>
      <c r="AC3912" t="s">
        <v>64</v>
      </c>
      <c r="AD3912" t="s">
        <v>19</v>
      </c>
      <c r="AE3912" s="2">
        <v>44621</v>
      </c>
      <c r="AF3912" t="s">
        <v>205</v>
      </c>
      <c r="AG3912" t="s">
        <v>206</v>
      </c>
      <c r="AH3912" t="s">
        <v>17</v>
      </c>
      <c r="AI3912" t="s">
        <v>16</v>
      </c>
    </row>
    <row r="3913" spans="1:35" x14ac:dyDescent="0.25">
      <c r="A3913">
        <v>4274903</v>
      </c>
      <c r="B3913">
        <v>121493</v>
      </c>
      <c r="C3913">
        <v>1</v>
      </c>
      <c r="D3913" s="1" t="s">
        <v>65</v>
      </c>
      <c r="E3913" s="1" t="s">
        <v>66</v>
      </c>
      <c r="F3913" s="1" t="s">
        <v>67</v>
      </c>
      <c r="G3913">
        <v>469691</v>
      </c>
      <c r="H3913" s="1" t="s">
        <v>11713</v>
      </c>
      <c r="I3913" s="1" t="s">
        <v>11714</v>
      </c>
      <c r="J3913" s="2">
        <v>44621</v>
      </c>
      <c r="K3913" s="1" t="s">
        <v>5120</v>
      </c>
      <c r="L3913" s="1" t="s">
        <v>11715</v>
      </c>
      <c r="M3913">
        <v>89301172</v>
      </c>
      <c r="N3913" t="s">
        <v>205</v>
      </c>
      <c r="O3913" t="s">
        <v>206</v>
      </c>
      <c r="P3913">
        <v>7647</v>
      </c>
      <c r="Q3913" t="s">
        <v>44</v>
      </c>
      <c r="R3913" t="s">
        <v>60</v>
      </c>
      <c r="T3913" s="1" t="s">
        <v>11716</v>
      </c>
      <c r="U3913">
        <v>111</v>
      </c>
      <c r="V3913" t="s">
        <v>48</v>
      </c>
      <c r="W3913">
        <v>0</v>
      </c>
      <c r="Y3913">
        <v>0</v>
      </c>
      <c r="Z3913">
        <v>45</v>
      </c>
      <c r="AA3913">
        <v>0</v>
      </c>
      <c r="AB3913" t="s">
        <v>63</v>
      </c>
      <c r="AC3913" t="s">
        <v>64</v>
      </c>
      <c r="AD3913" t="s">
        <v>19</v>
      </c>
      <c r="AE3913" s="2">
        <v>44621</v>
      </c>
      <c r="AF3913" t="s">
        <v>205</v>
      </c>
      <c r="AG3913" t="s">
        <v>206</v>
      </c>
      <c r="AH3913" t="s">
        <v>17</v>
      </c>
      <c r="AI3913" t="s">
        <v>16</v>
      </c>
    </row>
    <row r="3914" spans="1:35" x14ac:dyDescent="0.25">
      <c r="A3914">
        <v>4274903</v>
      </c>
      <c r="B3914">
        <v>121498</v>
      </c>
      <c r="C3914">
        <v>1</v>
      </c>
      <c r="D3914" s="1" t="s">
        <v>68</v>
      </c>
      <c r="E3914" s="1" t="s">
        <v>69</v>
      </c>
      <c r="F3914" s="1" t="s">
        <v>70</v>
      </c>
      <c r="G3914">
        <v>469691</v>
      </c>
      <c r="H3914" s="1" t="s">
        <v>11713</v>
      </c>
      <c r="I3914" s="1" t="s">
        <v>11714</v>
      </c>
      <c r="J3914" s="2">
        <v>44621</v>
      </c>
      <c r="K3914" s="1" t="s">
        <v>5120</v>
      </c>
      <c r="L3914" s="1" t="s">
        <v>11715</v>
      </c>
      <c r="M3914">
        <v>89301172</v>
      </c>
      <c r="N3914" t="s">
        <v>205</v>
      </c>
      <c r="O3914" t="s">
        <v>206</v>
      </c>
      <c r="P3914">
        <v>7647</v>
      </c>
      <c r="Q3914" t="s">
        <v>44</v>
      </c>
      <c r="R3914" t="s">
        <v>60</v>
      </c>
      <c r="T3914" s="1" t="s">
        <v>11716</v>
      </c>
      <c r="U3914">
        <v>111</v>
      </c>
      <c r="V3914" t="s">
        <v>48</v>
      </c>
      <c r="W3914">
        <v>0</v>
      </c>
      <c r="Y3914">
        <v>0</v>
      </c>
      <c r="Z3914">
        <v>45</v>
      </c>
      <c r="AA3914">
        <v>0</v>
      </c>
      <c r="AB3914" t="s">
        <v>63</v>
      </c>
      <c r="AC3914" t="s">
        <v>64</v>
      </c>
      <c r="AD3914" t="s">
        <v>19</v>
      </c>
      <c r="AE3914" s="2">
        <v>44621</v>
      </c>
      <c r="AF3914" t="s">
        <v>205</v>
      </c>
      <c r="AG3914" t="s">
        <v>206</v>
      </c>
      <c r="AH3914" t="s">
        <v>17</v>
      </c>
      <c r="AI3914" t="s">
        <v>16</v>
      </c>
    </row>
    <row r="3915" spans="1:35" x14ac:dyDescent="0.25">
      <c r="A3915">
        <v>4261012</v>
      </c>
      <c r="B3915">
        <v>121469</v>
      </c>
      <c r="C3915">
        <v>1</v>
      </c>
      <c r="D3915" s="1" t="s">
        <v>51</v>
      </c>
      <c r="E3915" s="1" t="s">
        <v>52</v>
      </c>
      <c r="F3915" s="1" t="s">
        <v>53</v>
      </c>
      <c r="G3915">
        <v>439288</v>
      </c>
      <c r="H3915" s="1" t="s">
        <v>10401</v>
      </c>
      <c r="I3915" s="1" t="s">
        <v>10402</v>
      </c>
      <c r="J3915" s="2">
        <v>44622</v>
      </c>
      <c r="K3915" s="1" t="s">
        <v>5179</v>
      </c>
      <c r="L3915" s="1" t="s">
        <v>10403</v>
      </c>
      <c r="M3915">
        <v>89301172</v>
      </c>
      <c r="N3915" t="s">
        <v>295</v>
      </c>
      <c r="O3915" t="s">
        <v>296</v>
      </c>
      <c r="P3915">
        <v>7647</v>
      </c>
      <c r="Q3915" t="s">
        <v>44</v>
      </c>
      <c r="R3915" t="s">
        <v>60</v>
      </c>
      <c r="T3915" s="1" t="s">
        <v>10404</v>
      </c>
      <c r="U3915">
        <v>201</v>
      </c>
      <c r="V3915" t="s">
        <v>62</v>
      </c>
      <c r="W3915">
        <v>0</v>
      </c>
      <c r="Y3915">
        <v>0</v>
      </c>
      <c r="Z3915">
        <v>33</v>
      </c>
      <c r="AA3915">
        <v>0</v>
      </c>
      <c r="AB3915" t="s">
        <v>199</v>
      </c>
      <c r="AC3915" t="s">
        <v>200</v>
      </c>
      <c r="AE3915" s="2">
        <v>44595</v>
      </c>
      <c r="AF3915" t="s">
        <v>295</v>
      </c>
      <c r="AG3915" t="s">
        <v>296</v>
      </c>
      <c r="AH3915" t="s">
        <v>17</v>
      </c>
      <c r="AI3915" t="s">
        <v>16</v>
      </c>
    </row>
    <row r="3916" spans="1:35" x14ac:dyDescent="0.25">
      <c r="A3916">
        <v>4261012</v>
      </c>
      <c r="B3916">
        <v>121493</v>
      </c>
      <c r="C3916">
        <v>1</v>
      </c>
      <c r="D3916" s="1" t="s">
        <v>65</v>
      </c>
      <c r="E3916" s="1" t="s">
        <v>66</v>
      </c>
      <c r="F3916" s="1" t="s">
        <v>67</v>
      </c>
      <c r="G3916">
        <v>439288</v>
      </c>
      <c r="H3916" s="1" t="s">
        <v>10401</v>
      </c>
      <c r="I3916" s="1" t="s">
        <v>10402</v>
      </c>
      <c r="J3916" s="2">
        <v>44622</v>
      </c>
      <c r="K3916" s="1" t="s">
        <v>5179</v>
      </c>
      <c r="L3916" s="1" t="s">
        <v>10403</v>
      </c>
      <c r="M3916">
        <v>89301172</v>
      </c>
      <c r="N3916" t="s">
        <v>295</v>
      </c>
      <c r="O3916" t="s">
        <v>296</v>
      </c>
      <c r="P3916">
        <v>7647</v>
      </c>
      <c r="Q3916" t="s">
        <v>44</v>
      </c>
      <c r="R3916" t="s">
        <v>60</v>
      </c>
      <c r="T3916" s="1" t="s">
        <v>10404</v>
      </c>
      <c r="U3916">
        <v>201</v>
      </c>
      <c r="V3916" t="s">
        <v>62</v>
      </c>
      <c r="W3916">
        <v>0</v>
      </c>
      <c r="Y3916">
        <v>0</v>
      </c>
      <c r="Z3916">
        <v>33</v>
      </c>
      <c r="AA3916">
        <v>0</v>
      </c>
      <c r="AB3916" t="s">
        <v>199</v>
      </c>
      <c r="AC3916" t="s">
        <v>200</v>
      </c>
      <c r="AE3916" s="2">
        <v>44595</v>
      </c>
      <c r="AF3916" t="s">
        <v>295</v>
      </c>
      <c r="AG3916" t="s">
        <v>296</v>
      </c>
      <c r="AH3916" t="s">
        <v>17</v>
      </c>
      <c r="AI3916" t="s">
        <v>16</v>
      </c>
    </row>
    <row r="3917" spans="1:35" x14ac:dyDescent="0.25">
      <c r="A3917">
        <v>4261012</v>
      </c>
      <c r="B3917">
        <v>121498</v>
      </c>
      <c r="C3917">
        <v>1</v>
      </c>
      <c r="D3917" s="1" t="s">
        <v>68</v>
      </c>
      <c r="E3917" s="1" t="s">
        <v>69</v>
      </c>
      <c r="F3917" s="1" t="s">
        <v>70</v>
      </c>
      <c r="G3917">
        <v>439288</v>
      </c>
      <c r="H3917" s="1" t="s">
        <v>10401</v>
      </c>
      <c r="I3917" s="1" t="s">
        <v>10402</v>
      </c>
      <c r="J3917" s="2">
        <v>44622</v>
      </c>
      <c r="K3917" s="1" t="s">
        <v>5179</v>
      </c>
      <c r="L3917" s="1" t="s">
        <v>10403</v>
      </c>
      <c r="M3917">
        <v>89301172</v>
      </c>
      <c r="N3917" t="s">
        <v>295</v>
      </c>
      <c r="O3917" t="s">
        <v>296</v>
      </c>
      <c r="P3917">
        <v>7647</v>
      </c>
      <c r="Q3917" t="s">
        <v>44</v>
      </c>
      <c r="R3917" t="s">
        <v>60</v>
      </c>
      <c r="T3917" s="1" t="s">
        <v>10404</v>
      </c>
      <c r="U3917">
        <v>201</v>
      </c>
      <c r="V3917" t="s">
        <v>62</v>
      </c>
      <c r="W3917">
        <v>0</v>
      </c>
      <c r="Y3917">
        <v>0</v>
      </c>
      <c r="Z3917">
        <v>33</v>
      </c>
      <c r="AA3917">
        <v>0</v>
      </c>
      <c r="AB3917" t="s">
        <v>199</v>
      </c>
      <c r="AC3917" t="s">
        <v>200</v>
      </c>
      <c r="AE3917" s="2">
        <v>44595</v>
      </c>
      <c r="AF3917" t="s">
        <v>295</v>
      </c>
      <c r="AG3917" t="s">
        <v>296</v>
      </c>
      <c r="AH3917" t="s">
        <v>17</v>
      </c>
      <c r="AI3917" t="s">
        <v>16</v>
      </c>
    </row>
    <row r="3918" spans="1:35" x14ac:dyDescent="0.25">
      <c r="A3918">
        <v>4266301</v>
      </c>
      <c r="B3918">
        <v>121537</v>
      </c>
      <c r="C3918">
        <v>1</v>
      </c>
      <c r="D3918" s="1" t="s">
        <v>370</v>
      </c>
      <c r="E3918" s="1" t="s">
        <v>371</v>
      </c>
      <c r="F3918" s="1" t="s">
        <v>372</v>
      </c>
      <c r="G3918">
        <v>251079</v>
      </c>
      <c r="H3918" s="1" t="s">
        <v>10856</v>
      </c>
      <c r="I3918" s="1" t="s">
        <v>10857</v>
      </c>
      <c r="J3918" s="2">
        <v>44622</v>
      </c>
      <c r="K3918" s="1" t="s">
        <v>2388</v>
      </c>
      <c r="L3918" s="1" t="s">
        <v>10858</v>
      </c>
      <c r="M3918">
        <v>78602154</v>
      </c>
      <c r="N3918">
        <v>78602154</v>
      </c>
      <c r="O3918" t="s">
        <v>1498</v>
      </c>
      <c r="P3918">
        <v>7647</v>
      </c>
      <c r="Q3918" t="s">
        <v>44</v>
      </c>
      <c r="R3918" t="s">
        <v>249</v>
      </c>
      <c r="T3918" s="1" t="s">
        <v>10859</v>
      </c>
      <c r="U3918">
        <v>205</v>
      </c>
      <c r="V3918" t="s">
        <v>62</v>
      </c>
      <c r="W3918">
        <v>0</v>
      </c>
      <c r="Y3918">
        <v>0</v>
      </c>
      <c r="Z3918">
        <v>55</v>
      </c>
      <c r="AA3918">
        <v>0</v>
      </c>
      <c r="AB3918" t="s">
        <v>552</v>
      </c>
      <c r="AC3918" t="s">
        <v>553</v>
      </c>
      <c r="AE3918" s="2">
        <v>44606</v>
      </c>
      <c r="AF3918">
        <v>78602154</v>
      </c>
      <c r="AG3918" t="s">
        <v>1498</v>
      </c>
      <c r="AH3918" t="s">
        <v>399</v>
      </c>
    </row>
    <row r="3919" spans="1:35" x14ac:dyDescent="0.25">
      <c r="A3919">
        <v>4270763</v>
      </c>
      <c r="B3919">
        <v>121469</v>
      </c>
      <c r="C3919">
        <v>1</v>
      </c>
      <c r="D3919" s="1" t="s">
        <v>51</v>
      </c>
      <c r="E3919" s="1" t="s">
        <v>52</v>
      </c>
      <c r="F3919" s="1" t="s">
        <v>53</v>
      </c>
      <c r="G3919">
        <v>865770</v>
      </c>
      <c r="H3919" s="1" t="s">
        <v>11294</v>
      </c>
      <c r="I3919" s="1" t="s">
        <v>11295</v>
      </c>
      <c r="J3919" s="2">
        <v>44622</v>
      </c>
      <c r="K3919" s="1" t="s">
        <v>1266</v>
      </c>
      <c r="L3919" s="1" t="s">
        <v>11296</v>
      </c>
      <c r="M3919">
        <v>89301172</v>
      </c>
      <c r="N3919" t="s">
        <v>58</v>
      </c>
      <c r="O3919" t="s">
        <v>59</v>
      </c>
      <c r="P3919">
        <v>7647</v>
      </c>
      <c r="Q3919" t="s">
        <v>44</v>
      </c>
      <c r="R3919" t="s">
        <v>60</v>
      </c>
      <c r="T3919" s="1" t="s">
        <v>11297</v>
      </c>
      <c r="U3919">
        <v>205</v>
      </c>
      <c r="V3919" t="s">
        <v>62</v>
      </c>
      <c r="W3919">
        <v>0</v>
      </c>
      <c r="Y3919">
        <v>0</v>
      </c>
      <c r="Z3919">
        <v>46</v>
      </c>
      <c r="AA3919">
        <v>0</v>
      </c>
      <c r="AB3919" t="s">
        <v>199</v>
      </c>
      <c r="AC3919" t="s">
        <v>200</v>
      </c>
      <c r="AE3919" s="2">
        <v>44613</v>
      </c>
      <c r="AF3919" t="s">
        <v>58</v>
      </c>
      <c r="AG3919" t="s">
        <v>59</v>
      </c>
      <c r="AH3919" t="s">
        <v>17</v>
      </c>
      <c r="AI3919" t="s">
        <v>16</v>
      </c>
    </row>
    <row r="3920" spans="1:35" x14ac:dyDescent="0.25">
      <c r="A3920">
        <v>4270763</v>
      </c>
      <c r="B3920">
        <v>121493</v>
      </c>
      <c r="C3920">
        <v>1</v>
      </c>
      <c r="D3920" s="1" t="s">
        <v>65</v>
      </c>
      <c r="E3920" s="1" t="s">
        <v>66</v>
      </c>
      <c r="F3920" s="1" t="s">
        <v>67</v>
      </c>
      <c r="G3920">
        <v>865770</v>
      </c>
      <c r="H3920" s="1" t="s">
        <v>11294</v>
      </c>
      <c r="I3920" s="1" t="s">
        <v>11295</v>
      </c>
      <c r="J3920" s="2">
        <v>44622</v>
      </c>
      <c r="K3920" s="1" t="s">
        <v>1266</v>
      </c>
      <c r="L3920" s="1" t="s">
        <v>11296</v>
      </c>
      <c r="M3920">
        <v>89301172</v>
      </c>
      <c r="N3920" t="s">
        <v>58</v>
      </c>
      <c r="O3920" t="s">
        <v>59</v>
      </c>
      <c r="P3920">
        <v>7647</v>
      </c>
      <c r="Q3920" t="s">
        <v>44</v>
      </c>
      <c r="R3920" t="s">
        <v>60</v>
      </c>
      <c r="T3920" s="1" t="s">
        <v>11297</v>
      </c>
      <c r="U3920">
        <v>205</v>
      </c>
      <c r="V3920" t="s">
        <v>62</v>
      </c>
      <c r="W3920">
        <v>0</v>
      </c>
      <c r="Y3920">
        <v>0</v>
      </c>
      <c r="Z3920">
        <v>46</v>
      </c>
      <c r="AA3920">
        <v>0</v>
      </c>
      <c r="AB3920" t="s">
        <v>199</v>
      </c>
      <c r="AC3920" t="s">
        <v>200</v>
      </c>
      <c r="AE3920" s="2">
        <v>44613</v>
      </c>
      <c r="AF3920" t="s">
        <v>58</v>
      </c>
      <c r="AG3920" t="s">
        <v>59</v>
      </c>
      <c r="AH3920" t="s">
        <v>17</v>
      </c>
      <c r="AI3920" t="s">
        <v>16</v>
      </c>
    </row>
    <row r="3921" spans="1:35" x14ac:dyDescent="0.25">
      <c r="A3921">
        <v>4270763</v>
      </c>
      <c r="B3921">
        <v>121498</v>
      </c>
      <c r="C3921">
        <v>1</v>
      </c>
      <c r="D3921" s="1" t="s">
        <v>68</v>
      </c>
      <c r="E3921" s="1" t="s">
        <v>69</v>
      </c>
      <c r="F3921" s="1" t="s">
        <v>70</v>
      </c>
      <c r="G3921">
        <v>865770</v>
      </c>
      <c r="H3921" s="1" t="s">
        <v>11294</v>
      </c>
      <c r="I3921" s="1" t="s">
        <v>11295</v>
      </c>
      <c r="J3921" s="2">
        <v>44622</v>
      </c>
      <c r="K3921" s="1" t="s">
        <v>1266</v>
      </c>
      <c r="L3921" s="1" t="s">
        <v>11296</v>
      </c>
      <c r="M3921">
        <v>89301172</v>
      </c>
      <c r="N3921" t="s">
        <v>58</v>
      </c>
      <c r="O3921" t="s">
        <v>59</v>
      </c>
      <c r="P3921">
        <v>7647</v>
      </c>
      <c r="Q3921" t="s">
        <v>44</v>
      </c>
      <c r="R3921" t="s">
        <v>60</v>
      </c>
      <c r="T3921" s="1" t="s">
        <v>11297</v>
      </c>
      <c r="U3921">
        <v>205</v>
      </c>
      <c r="V3921" t="s">
        <v>62</v>
      </c>
      <c r="W3921">
        <v>0</v>
      </c>
      <c r="Y3921">
        <v>0</v>
      </c>
      <c r="Z3921">
        <v>46</v>
      </c>
      <c r="AA3921">
        <v>0</v>
      </c>
      <c r="AB3921" t="s">
        <v>199</v>
      </c>
      <c r="AC3921" t="s">
        <v>200</v>
      </c>
      <c r="AE3921" s="2">
        <v>44613</v>
      </c>
      <c r="AF3921" t="s">
        <v>58</v>
      </c>
      <c r="AG3921" t="s">
        <v>59</v>
      </c>
      <c r="AH3921" t="s">
        <v>17</v>
      </c>
      <c r="AI3921" t="s">
        <v>16</v>
      </c>
    </row>
    <row r="3922" spans="1:35" x14ac:dyDescent="0.25">
      <c r="A3922">
        <v>4270764</v>
      </c>
      <c r="B3922">
        <v>121469</v>
      </c>
      <c r="C3922">
        <v>1</v>
      </c>
      <c r="D3922" s="1" t="s">
        <v>51</v>
      </c>
      <c r="E3922" s="1" t="s">
        <v>52</v>
      </c>
      <c r="F3922" s="1" t="s">
        <v>53</v>
      </c>
      <c r="G3922">
        <v>1009613</v>
      </c>
      <c r="H3922" s="1" t="s">
        <v>11298</v>
      </c>
      <c r="I3922" s="1" t="s">
        <v>11299</v>
      </c>
      <c r="J3922" s="2">
        <v>44622</v>
      </c>
      <c r="K3922" s="1" t="s">
        <v>331</v>
      </c>
      <c r="L3922" s="1" t="s">
        <v>11300</v>
      </c>
      <c r="M3922">
        <v>89301172</v>
      </c>
      <c r="N3922" t="s">
        <v>58</v>
      </c>
      <c r="O3922" t="s">
        <v>59</v>
      </c>
      <c r="P3922">
        <v>7647</v>
      </c>
      <c r="Q3922" t="s">
        <v>44</v>
      </c>
      <c r="R3922" t="s">
        <v>60</v>
      </c>
      <c r="T3922" s="1" t="s">
        <v>11301</v>
      </c>
      <c r="U3922">
        <v>211</v>
      </c>
      <c r="V3922" t="s">
        <v>62</v>
      </c>
      <c r="W3922">
        <v>0</v>
      </c>
      <c r="Y3922">
        <v>0</v>
      </c>
      <c r="Z3922">
        <v>29</v>
      </c>
      <c r="AA3922">
        <v>0</v>
      </c>
      <c r="AB3922" t="s">
        <v>199</v>
      </c>
      <c r="AC3922" t="s">
        <v>200</v>
      </c>
      <c r="AE3922" s="2">
        <v>44613</v>
      </c>
      <c r="AF3922" t="s">
        <v>58</v>
      </c>
      <c r="AG3922" t="s">
        <v>59</v>
      </c>
      <c r="AH3922" t="s">
        <v>17</v>
      </c>
      <c r="AI3922" t="s">
        <v>16</v>
      </c>
    </row>
    <row r="3923" spans="1:35" x14ac:dyDescent="0.25">
      <c r="A3923">
        <v>4270764</v>
      </c>
      <c r="B3923">
        <v>121493</v>
      </c>
      <c r="C3923">
        <v>1</v>
      </c>
      <c r="D3923" s="1" t="s">
        <v>65</v>
      </c>
      <c r="E3923" s="1" t="s">
        <v>66</v>
      </c>
      <c r="F3923" s="1" t="s">
        <v>67</v>
      </c>
      <c r="G3923">
        <v>1009613</v>
      </c>
      <c r="H3923" s="1" t="s">
        <v>11298</v>
      </c>
      <c r="I3923" s="1" t="s">
        <v>11299</v>
      </c>
      <c r="J3923" s="2">
        <v>44622</v>
      </c>
      <c r="K3923" s="1" t="s">
        <v>331</v>
      </c>
      <c r="L3923" s="1" t="s">
        <v>11300</v>
      </c>
      <c r="M3923">
        <v>89301172</v>
      </c>
      <c r="N3923" t="s">
        <v>58</v>
      </c>
      <c r="O3923" t="s">
        <v>59</v>
      </c>
      <c r="P3923">
        <v>7647</v>
      </c>
      <c r="Q3923" t="s">
        <v>44</v>
      </c>
      <c r="R3923" t="s">
        <v>60</v>
      </c>
      <c r="T3923" s="1" t="s">
        <v>11301</v>
      </c>
      <c r="U3923">
        <v>211</v>
      </c>
      <c r="V3923" t="s">
        <v>62</v>
      </c>
      <c r="W3923">
        <v>0</v>
      </c>
      <c r="Y3923">
        <v>0</v>
      </c>
      <c r="Z3923">
        <v>29</v>
      </c>
      <c r="AA3923">
        <v>0</v>
      </c>
      <c r="AB3923" t="s">
        <v>199</v>
      </c>
      <c r="AC3923" t="s">
        <v>200</v>
      </c>
      <c r="AE3923" s="2">
        <v>44613</v>
      </c>
      <c r="AF3923" t="s">
        <v>58</v>
      </c>
      <c r="AG3923" t="s">
        <v>59</v>
      </c>
      <c r="AH3923" t="s">
        <v>17</v>
      </c>
      <c r="AI3923" t="s">
        <v>16</v>
      </c>
    </row>
    <row r="3924" spans="1:35" x14ac:dyDescent="0.25">
      <c r="A3924">
        <v>4270764</v>
      </c>
      <c r="B3924">
        <v>121498</v>
      </c>
      <c r="C3924">
        <v>1</v>
      </c>
      <c r="D3924" s="1" t="s">
        <v>68</v>
      </c>
      <c r="E3924" s="1" t="s">
        <v>69</v>
      </c>
      <c r="F3924" s="1" t="s">
        <v>70</v>
      </c>
      <c r="G3924">
        <v>1009613</v>
      </c>
      <c r="H3924" s="1" t="s">
        <v>11298</v>
      </c>
      <c r="I3924" s="1" t="s">
        <v>11299</v>
      </c>
      <c r="J3924" s="2">
        <v>44622</v>
      </c>
      <c r="K3924" s="1" t="s">
        <v>331</v>
      </c>
      <c r="L3924" s="1" t="s">
        <v>11300</v>
      </c>
      <c r="M3924">
        <v>89301172</v>
      </c>
      <c r="N3924" t="s">
        <v>58</v>
      </c>
      <c r="O3924" t="s">
        <v>59</v>
      </c>
      <c r="P3924">
        <v>7647</v>
      </c>
      <c r="Q3924" t="s">
        <v>44</v>
      </c>
      <c r="R3924" t="s">
        <v>60</v>
      </c>
      <c r="T3924" s="1" t="s">
        <v>11301</v>
      </c>
      <c r="U3924">
        <v>211</v>
      </c>
      <c r="V3924" t="s">
        <v>62</v>
      </c>
      <c r="W3924">
        <v>0</v>
      </c>
      <c r="Y3924">
        <v>0</v>
      </c>
      <c r="Z3924">
        <v>29</v>
      </c>
      <c r="AA3924">
        <v>0</v>
      </c>
      <c r="AB3924" t="s">
        <v>199</v>
      </c>
      <c r="AC3924" t="s">
        <v>200</v>
      </c>
      <c r="AE3924" s="2">
        <v>44613</v>
      </c>
      <c r="AF3924" t="s">
        <v>58</v>
      </c>
      <c r="AG3924" t="s">
        <v>59</v>
      </c>
      <c r="AH3924" t="s">
        <v>17</v>
      </c>
      <c r="AI3924" t="s">
        <v>16</v>
      </c>
    </row>
    <row r="3925" spans="1:35" x14ac:dyDescent="0.25">
      <c r="A3925">
        <v>4270811</v>
      </c>
      <c r="B3925">
        <v>121469</v>
      </c>
      <c r="C3925">
        <v>1</v>
      </c>
      <c r="D3925" s="1" t="s">
        <v>51</v>
      </c>
      <c r="E3925" s="1" t="s">
        <v>52</v>
      </c>
      <c r="F3925" s="1" t="s">
        <v>53</v>
      </c>
      <c r="G3925">
        <v>680916</v>
      </c>
      <c r="H3925" s="1" t="s">
        <v>11303</v>
      </c>
      <c r="I3925" s="1" t="s">
        <v>11304</v>
      </c>
      <c r="J3925" s="2">
        <v>44622</v>
      </c>
      <c r="K3925" s="1" t="s">
        <v>3642</v>
      </c>
      <c r="L3925" s="1" t="s">
        <v>11305</v>
      </c>
      <c r="M3925">
        <v>89301172</v>
      </c>
      <c r="N3925" t="s">
        <v>205</v>
      </c>
      <c r="O3925" t="s">
        <v>206</v>
      </c>
      <c r="P3925">
        <v>7647</v>
      </c>
      <c r="Q3925" t="s">
        <v>44</v>
      </c>
      <c r="R3925" t="s">
        <v>60</v>
      </c>
      <c r="T3925" s="1" t="s">
        <v>11306</v>
      </c>
      <c r="U3925">
        <v>201</v>
      </c>
      <c r="V3925" t="s">
        <v>62</v>
      </c>
      <c r="W3925">
        <v>0</v>
      </c>
      <c r="Y3925">
        <v>0</v>
      </c>
      <c r="Z3925">
        <v>33</v>
      </c>
      <c r="AA3925">
        <v>0</v>
      </c>
      <c r="AB3925" t="s">
        <v>703</v>
      </c>
      <c r="AC3925" t="s">
        <v>704</v>
      </c>
      <c r="AE3925" s="2">
        <v>44613</v>
      </c>
      <c r="AF3925" t="s">
        <v>205</v>
      </c>
      <c r="AG3925" t="s">
        <v>206</v>
      </c>
      <c r="AH3925" t="s">
        <v>17</v>
      </c>
      <c r="AI3925" t="s">
        <v>16</v>
      </c>
    </row>
    <row r="3926" spans="1:35" x14ac:dyDescent="0.25">
      <c r="A3926">
        <v>4270811</v>
      </c>
      <c r="B3926">
        <v>121493</v>
      </c>
      <c r="C3926">
        <v>1</v>
      </c>
      <c r="D3926" s="1" t="s">
        <v>65</v>
      </c>
      <c r="E3926" s="1" t="s">
        <v>66</v>
      </c>
      <c r="F3926" s="1" t="s">
        <v>67</v>
      </c>
      <c r="G3926">
        <v>680916</v>
      </c>
      <c r="H3926" s="1" t="s">
        <v>11303</v>
      </c>
      <c r="I3926" s="1" t="s">
        <v>11304</v>
      </c>
      <c r="J3926" s="2">
        <v>44622</v>
      </c>
      <c r="K3926" s="1" t="s">
        <v>3642</v>
      </c>
      <c r="L3926" s="1" t="s">
        <v>11305</v>
      </c>
      <c r="M3926">
        <v>89301172</v>
      </c>
      <c r="N3926" t="s">
        <v>205</v>
      </c>
      <c r="O3926" t="s">
        <v>206</v>
      </c>
      <c r="P3926">
        <v>7647</v>
      </c>
      <c r="Q3926" t="s">
        <v>44</v>
      </c>
      <c r="R3926" t="s">
        <v>60</v>
      </c>
      <c r="T3926" s="1" t="s">
        <v>11306</v>
      </c>
      <c r="U3926">
        <v>201</v>
      </c>
      <c r="V3926" t="s">
        <v>62</v>
      </c>
      <c r="W3926">
        <v>0</v>
      </c>
      <c r="Y3926">
        <v>0</v>
      </c>
      <c r="Z3926">
        <v>33</v>
      </c>
      <c r="AA3926">
        <v>0</v>
      </c>
      <c r="AB3926" t="s">
        <v>703</v>
      </c>
      <c r="AC3926" t="s">
        <v>704</v>
      </c>
      <c r="AE3926" s="2">
        <v>44613</v>
      </c>
      <c r="AF3926" t="s">
        <v>205</v>
      </c>
      <c r="AG3926" t="s">
        <v>206</v>
      </c>
      <c r="AH3926" t="s">
        <v>17</v>
      </c>
      <c r="AI3926" t="s">
        <v>16</v>
      </c>
    </row>
    <row r="3927" spans="1:35" x14ac:dyDescent="0.25">
      <c r="A3927">
        <v>4270818</v>
      </c>
      <c r="B3927">
        <v>121537</v>
      </c>
      <c r="C3927">
        <v>1</v>
      </c>
      <c r="D3927" s="1" t="s">
        <v>370</v>
      </c>
      <c r="E3927" s="1" t="s">
        <v>371</v>
      </c>
      <c r="F3927" s="1" t="s">
        <v>372</v>
      </c>
      <c r="G3927">
        <v>206401</v>
      </c>
      <c r="H3927" s="1" t="s">
        <v>11311</v>
      </c>
      <c r="I3927" s="1" t="s">
        <v>11312</v>
      </c>
      <c r="J3927" s="2">
        <v>44622</v>
      </c>
      <c r="K3927" s="1" t="s">
        <v>5031</v>
      </c>
      <c r="L3927" s="1" t="s">
        <v>11313</v>
      </c>
      <c r="M3927">
        <v>89301112</v>
      </c>
      <c r="N3927" t="s">
        <v>377</v>
      </c>
      <c r="O3927" t="s">
        <v>378</v>
      </c>
      <c r="P3927">
        <v>7647</v>
      </c>
      <c r="Q3927" t="s">
        <v>44</v>
      </c>
      <c r="R3927" t="s">
        <v>249</v>
      </c>
      <c r="T3927" s="1" t="s">
        <v>11314</v>
      </c>
      <c r="U3927">
        <v>205</v>
      </c>
      <c r="V3927" t="s">
        <v>62</v>
      </c>
      <c r="W3927">
        <v>0</v>
      </c>
      <c r="Y3927">
        <v>0</v>
      </c>
      <c r="Z3927">
        <v>72</v>
      </c>
      <c r="AA3927">
        <v>0</v>
      </c>
      <c r="AB3927" t="s">
        <v>199</v>
      </c>
      <c r="AC3927" t="s">
        <v>200</v>
      </c>
      <c r="AE3927" s="2">
        <v>44613</v>
      </c>
      <c r="AF3927" t="s">
        <v>377</v>
      </c>
      <c r="AG3927" t="s">
        <v>378</v>
      </c>
      <c r="AH3927" t="s">
        <v>17</v>
      </c>
      <c r="AI3927" t="s">
        <v>16</v>
      </c>
    </row>
    <row r="3928" spans="1:35" x14ac:dyDescent="0.25">
      <c r="A3928">
        <v>4270821</v>
      </c>
      <c r="B3928">
        <v>121469</v>
      </c>
      <c r="C3928">
        <v>1</v>
      </c>
      <c r="D3928" s="1" t="s">
        <v>51</v>
      </c>
      <c r="E3928" s="1" t="s">
        <v>52</v>
      </c>
      <c r="F3928" s="1" t="s">
        <v>53</v>
      </c>
      <c r="G3928">
        <v>824686</v>
      </c>
      <c r="H3928" s="1" t="s">
        <v>11315</v>
      </c>
      <c r="I3928" s="1" t="s">
        <v>11316</v>
      </c>
      <c r="J3928" s="2">
        <v>44622</v>
      </c>
      <c r="K3928" s="1" t="s">
        <v>6586</v>
      </c>
      <c r="L3928" s="1" t="s">
        <v>11317</v>
      </c>
      <c r="M3928">
        <v>89301172</v>
      </c>
      <c r="N3928" t="s">
        <v>58</v>
      </c>
      <c r="O3928" t="s">
        <v>59</v>
      </c>
      <c r="P3928">
        <v>7647</v>
      </c>
      <c r="Q3928" t="s">
        <v>44</v>
      </c>
      <c r="R3928" t="s">
        <v>60</v>
      </c>
      <c r="T3928" s="1" t="s">
        <v>11318</v>
      </c>
      <c r="U3928">
        <v>211</v>
      </c>
      <c r="V3928" t="s">
        <v>62</v>
      </c>
      <c r="W3928">
        <v>0</v>
      </c>
      <c r="Y3928">
        <v>0</v>
      </c>
      <c r="Z3928">
        <v>67</v>
      </c>
      <c r="AA3928">
        <v>0</v>
      </c>
      <c r="AB3928" t="s">
        <v>552</v>
      </c>
      <c r="AC3928" t="s">
        <v>553</v>
      </c>
      <c r="AE3928" s="2">
        <v>44613</v>
      </c>
      <c r="AF3928" t="s">
        <v>58</v>
      </c>
      <c r="AG3928" t="s">
        <v>59</v>
      </c>
      <c r="AH3928" t="s">
        <v>17</v>
      </c>
      <c r="AI3928" t="s">
        <v>16</v>
      </c>
    </row>
    <row r="3929" spans="1:35" x14ac:dyDescent="0.25">
      <c r="A3929">
        <v>4270821</v>
      </c>
      <c r="B3929">
        <v>121493</v>
      </c>
      <c r="C3929">
        <v>1</v>
      </c>
      <c r="D3929" s="1" t="s">
        <v>65</v>
      </c>
      <c r="E3929" s="1" t="s">
        <v>66</v>
      </c>
      <c r="F3929" s="1" t="s">
        <v>67</v>
      </c>
      <c r="G3929">
        <v>824686</v>
      </c>
      <c r="H3929" s="1" t="s">
        <v>11315</v>
      </c>
      <c r="I3929" s="1" t="s">
        <v>11316</v>
      </c>
      <c r="J3929" s="2">
        <v>44622</v>
      </c>
      <c r="K3929" s="1" t="s">
        <v>6586</v>
      </c>
      <c r="L3929" s="1" t="s">
        <v>11317</v>
      </c>
      <c r="M3929">
        <v>89301172</v>
      </c>
      <c r="N3929" t="s">
        <v>58</v>
      </c>
      <c r="O3929" t="s">
        <v>59</v>
      </c>
      <c r="P3929">
        <v>7647</v>
      </c>
      <c r="Q3929" t="s">
        <v>44</v>
      </c>
      <c r="R3929" t="s">
        <v>60</v>
      </c>
      <c r="T3929" s="1" t="s">
        <v>11318</v>
      </c>
      <c r="U3929">
        <v>211</v>
      </c>
      <c r="V3929" t="s">
        <v>62</v>
      </c>
      <c r="W3929">
        <v>0</v>
      </c>
      <c r="Y3929">
        <v>0</v>
      </c>
      <c r="Z3929">
        <v>67</v>
      </c>
      <c r="AA3929">
        <v>0</v>
      </c>
      <c r="AB3929" t="s">
        <v>552</v>
      </c>
      <c r="AC3929" t="s">
        <v>553</v>
      </c>
      <c r="AE3929" s="2">
        <v>44613</v>
      </c>
      <c r="AF3929" t="s">
        <v>58</v>
      </c>
      <c r="AG3929" t="s">
        <v>59</v>
      </c>
      <c r="AH3929" t="s">
        <v>17</v>
      </c>
      <c r="AI3929" t="s">
        <v>16</v>
      </c>
    </row>
    <row r="3930" spans="1:35" x14ac:dyDescent="0.25">
      <c r="A3930">
        <v>4270821</v>
      </c>
      <c r="B3930">
        <v>121498</v>
      </c>
      <c r="C3930">
        <v>1</v>
      </c>
      <c r="D3930" s="1" t="s">
        <v>68</v>
      </c>
      <c r="E3930" s="1" t="s">
        <v>69</v>
      </c>
      <c r="F3930" s="1" t="s">
        <v>70</v>
      </c>
      <c r="G3930">
        <v>824686</v>
      </c>
      <c r="H3930" s="1" t="s">
        <v>11315</v>
      </c>
      <c r="I3930" s="1" t="s">
        <v>11316</v>
      </c>
      <c r="J3930" s="2">
        <v>44622</v>
      </c>
      <c r="K3930" s="1" t="s">
        <v>6586</v>
      </c>
      <c r="L3930" s="1" t="s">
        <v>11317</v>
      </c>
      <c r="M3930">
        <v>89301172</v>
      </c>
      <c r="N3930" t="s">
        <v>58</v>
      </c>
      <c r="O3930" t="s">
        <v>59</v>
      </c>
      <c r="P3930">
        <v>7647</v>
      </c>
      <c r="Q3930" t="s">
        <v>44</v>
      </c>
      <c r="R3930" t="s">
        <v>60</v>
      </c>
      <c r="T3930" s="1" t="s">
        <v>11318</v>
      </c>
      <c r="U3930">
        <v>211</v>
      </c>
      <c r="V3930" t="s">
        <v>62</v>
      </c>
      <c r="W3930">
        <v>0</v>
      </c>
      <c r="Y3930">
        <v>0</v>
      </c>
      <c r="Z3930">
        <v>67</v>
      </c>
      <c r="AA3930">
        <v>0</v>
      </c>
      <c r="AB3930" t="s">
        <v>552</v>
      </c>
      <c r="AC3930" t="s">
        <v>553</v>
      </c>
      <c r="AE3930" s="2">
        <v>44613</v>
      </c>
      <c r="AF3930" t="s">
        <v>58</v>
      </c>
      <c r="AG3930" t="s">
        <v>59</v>
      </c>
      <c r="AH3930" t="s">
        <v>17</v>
      </c>
      <c r="AI3930" t="s">
        <v>16</v>
      </c>
    </row>
    <row r="3931" spans="1:35" x14ac:dyDescent="0.25">
      <c r="A3931">
        <v>4270822</v>
      </c>
      <c r="B3931">
        <v>121469</v>
      </c>
      <c r="C3931">
        <v>1</v>
      </c>
      <c r="D3931" s="1" t="s">
        <v>51</v>
      </c>
      <c r="E3931" s="1" t="s">
        <v>52</v>
      </c>
      <c r="F3931" s="1" t="s">
        <v>53</v>
      </c>
      <c r="G3931">
        <v>140742</v>
      </c>
      <c r="H3931" s="1" t="s">
        <v>11319</v>
      </c>
      <c r="I3931" s="1" t="s">
        <v>11320</v>
      </c>
      <c r="J3931" s="2">
        <v>44622</v>
      </c>
      <c r="K3931" s="1" t="s">
        <v>6572</v>
      </c>
      <c r="L3931" s="1" t="s">
        <v>11321</v>
      </c>
      <c r="M3931">
        <v>89301172</v>
      </c>
      <c r="N3931" t="s">
        <v>58</v>
      </c>
      <c r="O3931" t="s">
        <v>59</v>
      </c>
      <c r="P3931">
        <v>7647</v>
      </c>
      <c r="Q3931" t="s">
        <v>44</v>
      </c>
      <c r="R3931" t="s">
        <v>60</v>
      </c>
      <c r="T3931" s="1" t="s">
        <v>11322</v>
      </c>
      <c r="U3931">
        <v>211</v>
      </c>
      <c r="V3931" t="s">
        <v>62</v>
      </c>
      <c r="W3931">
        <v>0</v>
      </c>
      <c r="Y3931">
        <v>0</v>
      </c>
      <c r="Z3931">
        <v>52</v>
      </c>
      <c r="AA3931">
        <v>0</v>
      </c>
      <c r="AB3931" t="s">
        <v>703</v>
      </c>
      <c r="AC3931" t="s">
        <v>704</v>
      </c>
      <c r="AE3931" s="2">
        <v>44613</v>
      </c>
      <c r="AF3931" t="s">
        <v>58</v>
      </c>
      <c r="AG3931" t="s">
        <v>59</v>
      </c>
      <c r="AH3931" t="s">
        <v>17</v>
      </c>
      <c r="AI3931" t="s">
        <v>16</v>
      </c>
    </row>
    <row r="3932" spans="1:35" x14ac:dyDescent="0.25">
      <c r="A3932">
        <v>4270822</v>
      </c>
      <c r="B3932">
        <v>121493</v>
      </c>
      <c r="C3932">
        <v>1</v>
      </c>
      <c r="D3932" s="1" t="s">
        <v>65</v>
      </c>
      <c r="E3932" s="1" t="s">
        <v>66</v>
      </c>
      <c r="F3932" s="1" t="s">
        <v>67</v>
      </c>
      <c r="G3932">
        <v>140742</v>
      </c>
      <c r="H3932" s="1" t="s">
        <v>11319</v>
      </c>
      <c r="I3932" s="1" t="s">
        <v>11320</v>
      </c>
      <c r="J3932" s="2">
        <v>44622</v>
      </c>
      <c r="K3932" s="1" t="s">
        <v>6572</v>
      </c>
      <c r="L3932" s="1" t="s">
        <v>11321</v>
      </c>
      <c r="M3932">
        <v>89301172</v>
      </c>
      <c r="N3932" t="s">
        <v>58</v>
      </c>
      <c r="O3932" t="s">
        <v>59</v>
      </c>
      <c r="P3932">
        <v>7647</v>
      </c>
      <c r="Q3932" t="s">
        <v>44</v>
      </c>
      <c r="R3932" t="s">
        <v>60</v>
      </c>
      <c r="T3932" s="1" t="s">
        <v>11322</v>
      </c>
      <c r="U3932">
        <v>211</v>
      </c>
      <c r="V3932" t="s">
        <v>62</v>
      </c>
      <c r="W3932">
        <v>0</v>
      </c>
      <c r="Y3932">
        <v>0</v>
      </c>
      <c r="Z3932">
        <v>52</v>
      </c>
      <c r="AA3932">
        <v>0</v>
      </c>
      <c r="AB3932" t="s">
        <v>703</v>
      </c>
      <c r="AC3932" t="s">
        <v>704</v>
      </c>
      <c r="AE3932" s="2">
        <v>44613</v>
      </c>
      <c r="AF3932" t="s">
        <v>58</v>
      </c>
      <c r="AG3932" t="s">
        <v>59</v>
      </c>
      <c r="AH3932" t="s">
        <v>17</v>
      </c>
      <c r="AI3932" t="s">
        <v>16</v>
      </c>
    </row>
    <row r="3933" spans="1:35" x14ac:dyDescent="0.25">
      <c r="A3933">
        <v>4270822</v>
      </c>
      <c r="B3933">
        <v>121498</v>
      </c>
      <c r="C3933">
        <v>1</v>
      </c>
      <c r="D3933" s="1" t="s">
        <v>68</v>
      </c>
      <c r="E3933" s="1" t="s">
        <v>69</v>
      </c>
      <c r="F3933" s="1" t="s">
        <v>70</v>
      </c>
      <c r="G3933">
        <v>140742</v>
      </c>
      <c r="H3933" s="1" t="s">
        <v>11319</v>
      </c>
      <c r="I3933" s="1" t="s">
        <v>11320</v>
      </c>
      <c r="J3933" s="2">
        <v>44622</v>
      </c>
      <c r="K3933" s="1" t="s">
        <v>6572</v>
      </c>
      <c r="L3933" s="1" t="s">
        <v>11321</v>
      </c>
      <c r="M3933">
        <v>89301172</v>
      </c>
      <c r="N3933" t="s">
        <v>58</v>
      </c>
      <c r="O3933" t="s">
        <v>59</v>
      </c>
      <c r="P3933">
        <v>7647</v>
      </c>
      <c r="Q3933" t="s">
        <v>44</v>
      </c>
      <c r="R3933" t="s">
        <v>60</v>
      </c>
      <c r="T3933" s="1" t="s">
        <v>11322</v>
      </c>
      <c r="U3933">
        <v>211</v>
      </c>
      <c r="V3933" t="s">
        <v>62</v>
      </c>
      <c r="W3933">
        <v>0</v>
      </c>
      <c r="Y3933">
        <v>0</v>
      </c>
      <c r="Z3933">
        <v>52</v>
      </c>
      <c r="AA3933">
        <v>0</v>
      </c>
      <c r="AB3933" t="s">
        <v>703</v>
      </c>
      <c r="AC3933" t="s">
        <v>704</v>
      </c>
      <c r="AE3933" s="2">
        <v>44613</v>
      </c>
      <c r="AF3933" t="s">
        <v>58</v>
      </c>
      <c r="AG3933" t="s">
        <v>59</v>
      </c>
      <c r="AH3933" t="s">
        <v>17</v>
      </c>
      <c r="AI3933" t="s">
        <v>16</v>
      </c>
    </row>
    <row r="3934" spans="1:35" x14ac:dyDescent="0.25">
      <c r="A3934">
        <v>4270823</v>
      </c>
      <c r="B3934">
        <v>121466</v>
      </c>
      <c r="C3934">
        <v>1</v>
      </c>
      <c r="D3934" s="1" t="s">
        <v>2376</v>
      </c>
      <c r="E3934" s="1" t="s">
        <v>2377</v>
      </c>
      <c r="F3934" s="1" t="s">
        <v>2378</v>
      </c>
      <c r="G3934">
        <v>969122</v>
      </c>
      <c r="H3934" s="1" t="s">
        <v>11323</v>
      </c>
      <c r="I3934" s="1" t="s">
        <v>11324</v>
      </c>
      <c r="J3934" s="2">
        <v>44622</v>
      </c>
      <c r="K3934" s="1" t="s">
        <v>420</v>
      </c>
      <c r="L3934" s="1" t="s">
        <v>11325</v>
      </c>
      <c r="M3934">
        <v>89301212</v>
      </c>
      <c r="N3934" t="s">
        <v>9487</v>
      </c>
      <c r="O3934" t="s">
        <v>4518</v>
      </c>
      <c r="P3934">
        <v>7647</v>
      </c>
      <c r="Q3934" t="s">
        <v>44</v>
      </c>
      <c r="R3934" t="s">
        <v>944</v>
      </c>
      <c r="T3934" s="1" t="s">
        <v>11326</v>
      </c>
      <c r="U3934">
        <v>111</v>
      </c>
      <c r="V3934" t="s">
        <v>62</v>
      </c>
      <c r="W3934">
        <v>0</v>
      </c>
      <c r="Y3934">
        <v>0</v>
      </c>
      <c r="Z3934">
        <v>30</v>
      </c>
      <c r="AA3934">
        <v>0</v>
      </c>
      <c r="AB3934" t="s">
        <v>703</v>
      </c>
      <c r="AC3934" t="s">
        <v>704</v>
      </c>
      <c r="AE3934" s="2">
        <v>44613</v>
      </c>
      <c r="AF3934" t="s">
        <v>9489</v>
      </c>
      <c r="AG3934" t="s">
        <v>4518</v>
      </c>
      <c r="AH3934" t="s">
        <v>17</v>
      </c>
      <c r="AI3934" t="s">
        <v>16</v>
      </c>
    </row>
    <row r="3935" spans="1:35" x14ac:dyDescent="0.25">
      <c r="A3935">
        <v>4270825</v>
      </c>
      <c r="B3935">
        <v>121537</v>
      </c>
      <c r="C3935">
        <v>1</v>
      </c>
      <c r="D3935" s="1" t="s">
        <v>370</v>
      </c>
      <c r="E3935" s="1" t="s">
        <v>371</v>
      </c>
      <c r="F3935" s="1" t="s">
        <v>372</v>
      </c>
      <c r="G3935">
        <v>320076</v>
      </c>
      <c r="H3935" s="1" t="s">
        <v>11327</v>
      </c>
      <c r="I3935" s="1" t="s">
        <v>11328</v>
      </c>
      <c r="J3935" s="2">
        <v>44622</v>
      </c>
      <c r="K3935" s="1" t="s">
        <v>5789</v>
      </c>
      <c r="L3935" s="1" t="s">
        <v>11329</v>
      </c>
      <c r="M3935">
        <v>89301112</v>
      </c>
      <c r="N3935" t="s">
        <v>377</v>
      </c>
      <c r="O3935" t="s">
        <v>378</v>
      </c>
      <c r="P3935">
        <v>7647</v>
      </c>
      <c r="Q3935" t="s">
        <v>44</v>
      </c>
      <c r="R3935" t="s">
        <v>249</v>
      </c>
      <c r="T3935" s="1" t="s">
        <v>11330</v>
      </c>
      <c r="U3935">
        <v>201</v>
      </c>
      <c r="V3935" t="s">
        <v>48</v>
      </c>
      <c r="W3935">
        <v>0</v>
      </c>
      <c r="Y3935">
        <v>75</v>
      </c>
      <c r="Z3935">
        <v>53</v>
      </c>
      <c r="AA3935">
        <v>178</v>
      </c>
      <c r="AB3935" t="s">
        <v>703</v>
      </c>
      <c r="AC3935" t="s">
        <v>704</v>
      </c>
      <c r="AE3935" s="2">
        <v>44613</v>
      </c>
      <c r="AF3935" t="s">
        <v>377</v>
      </c>
      <c r="AG3935" t="s">
        <v>378</v>
      </c>
      <c r="AH3935" t="s">
        <v>17</v>
      </c>
      <c r="AI3935" t="s">
        <v>16</v>
      </c>
    </row>
    <row r="3936" spans="1:35" x14ac:dyDescent="0.25">
      <c r="A3936">
        <v>4270826</v>
      </c>
      <c r="B3936">
        <v>121530</v>
      </c>
      <c r="C3936">
        <v>1</v>
      </c>
      <c r="D3936" s="1" t="s">
        <v>680</v>
      </c>
      <c r="E3936" s="1" t="s">
        <v>681</v>
      </c>
      <c r="F3936" s="1" t="s">
        <v>682</v>
      </c>
      <c r="G3936">
        <v>934285</v>
      </c>
      <c r="H3936" s="1" t="s">
        <v>11331</v>
      </c>
      <c r="I3936" s="1" t="s">
        <v>11332</v>
      </c>
      <c r="J3936" s="2">
        <v>44622</v>
      </c>
      <c r="K3936" s="1" t="s">
        <v>7549</v>
      </c>
      <c r="L3936" s="1" t="s">
        <v>11333</v>
      </c>
      <c r="M3936">
        <v>89301112</v>
      </c>
      <c r="N3936" t="s">
        <v>377</v>
      </c>
      <c r="O3936" t="s">
        <v>378</v>
      </c>
      <c r="P3936">
        <v>7647</v>
      </c>
      <c r="Q3936" t="s">
        <v>44</v>
      </c>
      <c r="R3936" t="s">
        <v>249</v>
      </c>
      <c r="T3936" s="1" t="s">
        <v>11334</v>
      </c>
      <c r="U3936">
        <v>111</v>
      </c>
      <c r="V3936" t="s">
        <v>48</v>
      </c>
      <c r="W3936">
        <v>0</v>
      </c>
      <c r="Y3936">
        <v>0</v>
      </c>
      <c r="Z3936">
        <v>62</v>
      </c>
      <c r="AA3936">
        <v>0</v>
      </c>
      <c r="AB3936" t="s">
        <v>703</v>
      </c>
      <c r="AC3936" t="s">
        <v>704</v>
      </c>
      <c r="AE3936" s="2">
        <v>44613</v>
      </c>
      <c r="AF3936" t="s">
        <v>377</v>
      </c>
      <c r="AG3936" t="s">
        <v>378</v>
      </c>
      <c r="AH3936" t="s">
        <v>17</v>
      </c>
      <c r="AI3936" t="s">
        <v>16</v>
      </c>
    </row>
    <row r="3937" spans="1:35" x14ac:dyDescent="0.25">
      <c r="A3937">
        <v>4270827</v>
      </c>
      <c r="B3937">
        <v>121469</v>
      </c>
      <c r="C3937">
        <v>1</v>
      </c>
      <c r="D3937" s="1" t="s">
        <v>51</v>
      </c>
      <c r="E3937" s="1" t="s">
        <v>52</v>
      </c>
      <c r="F3937" s="1" t="s">
        <v>53</v>
      </c>
      <c r="G3937">
        <v>103824</v>
      </c>
      <c r="H3937" s="1" t="s">
        <v>11335</v>
      </c>
      <c r="I3937" s="1" t="s">
        <v>11336</v>
      </c>
      <c r="J3937" s="2">
        <v>44622</v>
      </c>
      <c r="K3937" s="1" t="s">
        <v>4447</v>
      </c>
      <c r="L3937" s="1" t="s">
        <v>11337</v>
      </c>
      <c r="M3937">
        <v>89301172</v>
      </c>
      <c r="N3937" t="s">
        <v>58</v>
      </c>
      <c r="O3937" t="s">
        <v>59</v>
      </c>
      <c r="P3937">
        <v>7647</v>
      </c>
      <c r="Q3937" t="s">
        <v>44</v>
      </c>
      <c r="R3937" t="s">
        <v>60</v>
      </c>
      <c r="T3937" s="1" t="s">
        <v>11338</v>
      </c>
      <c r="U3937">
        <v>201</v>
      </c>
      <c r="V3937" t="s">
        <v>62</v>
      </c>
      <c r="W3937">
        <v>0</v>
      </c>
      <c r="Y3937">
        <v>0</v>
      </c>
      <c r="Z3937">
        <v>47</v>
      </c>
      <c r="AA3937">
        <v>0</v>
      </c>
      <c r="AB3937" t="s">
        <v>703</v>
      </c>
      <c r="AC3937" t="s">
        <v>704</v>
      </c>
      <c r="AE3937" s="2">
        <v>44613</v>
      </c>
      <c r="AF3937" t="s">
        <v>58</v>
      </c>
      <c r="AG3937" t="s">
        <v>59</v>
      </c>
      <c r="AH3937" t="s">
        <v>17</v>
      </c>
      <c r="AI3937" t="s">
        <v>16</v>
      </c>
    </row>
    <row r="3938" spans="1:35" x14ac:dyDescent="0.25">
      <c r="A3938">
        <v>4270827</v>
      </c>
      <c r="B3938">
        <v>121493</v>
      </c>
      <c r="C3938">
        <v>1</v>
      </c>
      <c r="D3938" s="1" t="s">
        <v>65</v>
      </c>
      <c r="E3938" s="1" t="s">
        <v>66</v>
      </c>
      <c r="F3938" s="1" t="s">
        <v>67</v>
      </c>
      <c r="G3938">
        <v>103824</v>
      </c>
      <c r="H3938" s="1" t="s">
        <v>11335</v>
      </c>
      <c r="I3938" s="1" t="s">
        <v>11336</v>
      </c>
      <c r="J3938" s="2">
        <v>44622</v>
      </c>
      <c r="K3938" s="1" t="s">
        <v>4447</v>
      </c>
      <c r="L3938" s="1" t="s">
        <v>11337</v>
      </c>
      <c r="M3938">
        <v>89301172</v>
      </c>
      <c r="N3938" t="s">
        <v>58</v>
      </c>
      <c r="O3938" t="s">
        <v>59</v>
      </c>
      <c r="P3938">
        <v>7647</v>
      </c>
      <c r="Q3938" t="s">
        <v>44</v>
      </c>
      <c r="R3938" t="s">
        <v>60</v>
      </c>
      <c r="T3938" s="1" t="s">
        <v>11338</v>
      </c>
      <c r="U3938">
        <v>201</v>
      </c>
      <c r="V3938" t="s">
        <v>62</v>
      </c>
      <c r="W3938">
        <v>0</v>
      </c>
      <c r="Y3938">
        <v>0</v>
      </c>
      <c r="Z3938">
        <v>47</v>
      </c>
      <c r="AA3938">
        <v>0</v>
      </c>
      <c r="AB3938" t="s">
        <v>703</v>
      </c>
      <c r="AC3938" t="s">
        <v>704</v>
      </c>
      <c r="AE3938" s="2">
        <v>44613</v>
      </c>
      <c r="AF3938" t="s">
        <v>58</v>
      </c>
      <c r="AG3938" t="s">
        <v>59</v>
      </c>
      <c r="AH3938" t="s">
        <v>17</v>
      </c>
      <c r="AI3938" t="s">
        <v>16</v>
      </c>
    </row>
    <row r="3939" spans="1:35" x14ac:dyDescent="0.25">
      <c r="A3939">
        <v>4270827</v>
      </c>
      <c r="B3939">
        <v>121498</v>
      </c>
      <c r="C3939">
        <v>1</v>
      </c>
      <c r="D3939" s="1" t="s">
        <v>68</v>
      </c>
      <c r="E3939" s="1" t="s">
        <v>69</v>
      </c>
      <c r="F3939" s="1" t="s">
        <v>70</v>
      </c>
      <c r="G3939">
        <v>103824</v>
      </c>
      <c r="H3939" s="1" t="s">
        <v>11335</v>
      </c>
      <c r="I3939" s="1" t="s">
        <v>11336</v>
      </c>
      <c r="J3939" s="2">
        <v>44622</v>
      </c>
      <c r="K3939" s="1" t="s">
        <v>4447</v>
      </c>
      <c r="L3939" s="1" t="s">
        <v>11337</v>
      </c>
      <c r="M3939">
        <v>89301172</v>
      </c>
      <c r="N3939" t="s">
        <v>58</v>
      </c>
      <c r="O3939" t="s">
        <v>59</v>
      </c>
      <c r="P3939">
        <v>7647</v>
      </c>
      <c r="Q3939" t="s">
        <v>44</v>
      </c>
      <c r="R3939" t="s">
        <v>60</v>
      </c>
      <c r="T3939" s="1" t="s">
        <v>11338</v>
      </c>
      <c r="U3939">
        <v>201</v>
      </c>
      <c r="V3939" t="s">
        <v>62</v>
      </c>
      <c r="W3939">
        <v>0</v>
      </c>
      <c r="Y3939">
        <v>0</v>
      </c>
      <c r="Z3939">
        <v>47</v>
      </c>
      <c r="AA3939">
        <v>0</v>
      </c>
      <c r="AB3939" t="s">
        <v>703</v>
      </c>
      <c r="AC3939" t="s">
        <v>704</v>
      </c>
      <c r="AE3939" s="2">
        <v>44613</v>
      </c>
      <c r="AF3939" t="s">
        <v>58</v>
      </c>
      <c r="AG3939" t="s">
        <v>59</v>
      </c>
      <c r="AH3939" t="s">
        <v>17</v>
      </c>
      <c r="AI3939" t="s">
        <v>16</v>
      </c>
    </row>
    <row r="3940" spans="1:35" x14ac:dyDescent="0.25">
      <c r="A3940">
        <v>4274282</v>
      </c>
      <c r="B3940">
        <v>121504</v>
      </c>
      <c r="C3940">
        <v>1</v>
      </c>
      <c r="D3940" s="1" t="s">
        <v>104</v>
      </c>
      <c r="E3940" s="1" t="s">
        <v>105</v>
      </c>
      <c r="F3940" s="1" t="s">
        <v>106</v>
      </c>
      <c r="G3940">
        <v>191121</v>
      </c>
      <c r="H3940" s="1" t="s">
        <v>11562</v>
      </c>
      <c r="I3940" s="1" t="s">
        <v>11563</v>
      </c>
      <c r="J3940" s="2">
        <v>44622</v>
      </c>
      <c r="K3940" s="1" t="s">
        <v>3392</v>
      </c>
      <c r="L3940" s="1" t="s">
        <v>11564</v>
      </c>
      <c r="M3940">
        <v>89301039</v>
      </c>
      <c r="N3940" t="s">
        <v>385</v>
      </c>
      <c r="O3940" t="s">
        <v>386</v>
      </c>
      <c r="P3940">
        <v>7647</v>
      </c>
      <c r="Q3940" t="s">
        <v>44</v>
      </c>
      <c r="R3940" t="s">
        <v>60</v>
      </c>
      <c r="T3940" s="1" t="s">
        <v>11565</v>
      </c>
      <c r="U3940">
        <v>205</v>
      </c>
      <c r="V3940" t="s">
        <v>62</v>
      </c>
      <c r="W3940">
        <v>0</v>
      </c>
      <c r="Y3940">
        <v>0</v>
      </c>
      <c r="Z3940">
        <v>56</v>
      </c>
      <c r="AA3940">
        <v>0</v>
      </c>
      <c r="AB3940" t="s">
        <v>199</v>
      </c>
      <c r="AC3940" t="s">
        <v>200</v>
      </c>
      <c r="AE3940" s="2">
        <v>44620</v>
      </c>
      <c r="AF3940" t="s">
        <v>385</v>
      </c>
      <c r="AG3940" t="s">
        <v>386</v>
      </c>
      <c r="AH3940" t="s">
        <v>17</v>
      </c>
      <c r="AI3940" t="s">
        <v>16</v>
      </c>
    </row>
    <row r="3941" spans="1:35" x14ac:dyDescent="0.25">
      <c r="A3941">
        <v>4274283</v>
      </c>
      <c r="B3941">
        <v>121507</v>
      </c>
      <c r="C3941">
        <v>1</v>
      </c>
      <c r="D3941" s="1" t="s">
        <v>757</v>
      </c>
      <c r="E3941" s="1" t="s">
        <v>758</v>
      </c>
      <c r="F3941" s="1" t="s">
        <v>759</v>
      </c>
      <c r="G3941">
        <v>191121</v>
      </c>
      <c r="H3941" s="1" t="s">
        <v>11562</v>
      </c>
      <c r="I3941" s="1" t="s">
        <v>11563</v>
      </c>
      <c r="J3941" s="2">
        <v>44622</v>
      </c>
      <c r="K3941" s="1" t="s">
        <v>3392</v>
      </c>
      <c r="L3941" s="1" t="s">
        <v>11564</v>
      </c>
      <c r="M3941">
        <v>89301039</v>
      </c>
      <c r="N3941" t="s">
        <v>385</v>
      </c>
      <c r="O3941" t="s">
        <v>386</v>
      </c>
      <c r="P3941">
        <v>7647</v>
      </c>
      <c r="Q3941" t="s">
        <v>44</v>
      </c>
      <c r="R3941" t="s">
        <v>249</v>
      </c>
      <c r="T3941" s="1" t="s">
        <v>11565</v>
      </c>
      <c r="U3941">
        <v>205</v>
      </c>
      <c r="V3941" t="s">
        <v>62</v>
      </c>
      <c r="W3941">
        <v>0</v>
      </c>
      <c r="Y3941">
        <v>0</v>
      </c>
      <c r="Z3941">
        <v>56</v>
      </c>
      <c r="AA3941">
        <v>0</v>
      </c>
      <c r="AB3941" t="s">
        <v>552</v>
      </c>
      <c r="AC3941" t="s">
        <v>553</v>
      </c>
      <c r="AE3941" s="2">
        <v>44620</v>
      </c>
      <c r="AF3941" t="s">
        <v>385</v>
      </c>
      <c r="AG3941" t="s">
        <v>386</v>
      </c>
      <c r="AH3941" t="s">
        <v>17</v>
      </c>
      <c r="AI3941" t="s">
        <v>16</v>
      </c>
    </row>
    <row r="3942" spans="1:35" x14ac:dyDescent="0.25">
      <c r="A3942">
        <v>4275557</v>
      </c>
      <c r="B3942">
        <v>121490</v>
      </c>
      <c r="C3942">
        <v>1</v>
      </c>
      <c r="D3942" s="1" t="s">
        <v>288</v>
      </c>
      <c r="E3942" s="1" t="s">
        <v>289</v>
      </c>
      <c r="F3942" s="1" t="s">
        <v>290</v>
      </c>
      <c r="G3942">
        <v>222226</v>
      </c>
      <c r="H3942" s="1" t="s">
        <v>11725</v>
      </c>
      <c r="I3942" s="1" t="s">
        <v>11726</v>
      </c>
      <c r="J3942" s="2">
        <v>44622</v>
      </c>
      <c r="K3942" s="1" t="s">
        <v>2117</v>
      </c>
      <c r="L3942" s="1" t="s">
        <v>11727</v>
      </c>
      <c r="M3942">
        <v>89301173</v>
      </c>
      <c r="N3942" t="s">
        <v>3522</v>
      </c>
      <c r="O3942" t="s">
        <v>3523</v>
      </c>
      <c r="P3942">
        <v>7647</v>
      </c>
      <c r="Q3942" t="s">
        <v>44</v>
      </c>
      <c r="R3942" t="s">
        <v>60</v>
      </c>
      <c r="T3942" s="1" t="s">
        <v>11728</v>
      </c>
      <c r="U3942">
        <v>111</v>
      </c>
      <c r="V3942" t="s">
        <v>48</v>
      </c>
      <c r="W3942">
        <v>0</v>
      </c>
      <c r="Y3942">
        <v>78</v>
      </c>
      <c r="Z3942">
        <v>87</v>
      </c>
      <c r="AA3942">
        <v>179</v>
      </c>
      <c r="AB3942" t="s">
        <v>552</v>
      </c>
      <c r="AC3942" t="s">
        <v>553</v>
      </c>
      <c r="AD3942" t="s">
        <v>846</v>
      </c>
      <c r="AE3942" s="2">
        <v>44622</v>
      </c>
      <c r="AF3942" t="s">
        <v>3522</v>
      </c>
      <c r="AG3942" t="s">
        <v>3523</v>
      </c>
      <c r="AH3942" t="s">
        <v>17</v>
      </c>
      <c r="AI3942" t="s">
        <v>323</v>
      </c>
    </row>
    <row r="3943" spans="1:35" x14ac:dyDescent="0.25">
      <c r="A3943">
        <v>4264912</v>
      </c>
      <c r="B3943">
        <v>121547</v>
      </c>
      <c r="C3943">
        <v>1</v>
      </c>
      <c r="D3943" s="1" t="s">
        <v>35</v>
      </c>
      <c r="E3943" s="1" t="s">
        <v>36</v>
      </c>
      <c r="F3943" s="1" t="s">
        <v>37</v>
      </c>
      <c r="G3943">
        <v>374452</v>
      </c>
      <c r="H3943" s="1" t="s">
        <v>10822</v>
      </c>
      <c r="I3943" s="1" t="s">
        <v>10823</v>
      </c>
      <c r="J3943" s="2">
        <v>44623</v>
      </c>
      <c r="K3943" s="1" t="s">
        <v>6662</v>
      </c>
      <c r="L3943" s="1" t="s">
        <v>10824</v>
      </c>
      <c r="M3943">
        <v>89974003</v>
      </c>
      <c r="N3943">
        <v>89974003</v>
      </c>
      <c r="O3943" t="s">
        <v>10825</v>
      </c>
      <c r="P3943">
        <v>7647</v>
      </c>
      <c r="Q3943" t="s">
        <v>44</v>
      </c>
      <c r="R3943" t="s">
        <v>45</v>
      </c>
      <c r="T3943" s="1" t="s">
        <v>10826</v>
      </c>
      <c r="U3943">
        <v>205</v>
      </c>
      <c r="V3943" t="s">
        <v>48</v>
      </c>
      <c r="W3943">
        <v>0</v>
      </c>
      <c r="Y3943">
        <v>0</v>
      </c>
      <c r="Z3943">
        <v>53</v>
      </c>
      <c r="AA3943">
        <v>0</v>
      </c>
      <c r="AB3943" t="s">
        <v>2043</v>
      </c>
      <c r="AC3943" t="s">
        <v>2044</v>
      </c>
      <c r="AE3943" s="2">
        <v>44602</v>
      </c>
      <c r="AF3943">
        <v>89974003</v>
      </c>
      <c r="AG3943" t="s">
        <v>10825</v>
      </c>
      <c r="AH3943" t="s">
        <v>399</v>
      </c>
    </row>
    <row r="3944" spans="1:35" x14ac:dyDescent="0.25">
      <c r="A3944">
        <v>4270828</v>
      </c>
      <c r="B3944">
        <v>121469</v>
      </c>
      <c r="C3944">
        <v>1</v>
      </c>
      <c r="D3944" s="1" t="s">
        <v>51</v>
      </c>
      <c r="E3944" s="1" t="s">
        <v>52</v>
      </c>
      <c r="F3944" s="1" t="s">
        <v>53</v>
      </c>
      <c r="G3944">
        <v>190081</v>
      </c>
      <c r="H3944" s="1" t="s">
        <v>11339</v>
      </c>
      <c r="I3944" s="1" t="s">
        <v>11340</v>
      </c>
      <c r="J3944" s="2">
        <v>44623</v>
      </c>
      <c r="K3944" s="1" t="s">
        <v>795</v>
      </c>
      <c r="L3944" s="1" t="s">
        <v>11341</v>
      </c>
      <c r="M3944">
        <v>89301172</v>
      </c>
      <c r="N3944" t="s">
        <v>58</v>
      </c>
      <c r="O3944" t="s">
        <v>59</v>
      </c>
      <c r="P3944">
        <v>7647</v>
      </c>
      <c r="Q3944" t="s">
        <v>44</v>
      </c>
      <c r="R3944" t="s">
        <v>60</v>
      </c>
      <c r="T3944" s="1" t="s">
        <v>11342</v>
      </c>
      <c r="U3944">
        <v>111</v>
      </c>
      <c r="V3944" t="s">
        <v>62</v>
      </c>
      <c r="W3944">
        <v>0</v>
      </c>
      <c r="Y3944">
        <v>102</v>
      </c>
      <c r="Z3944">
        <v>55</v>
      </c>
      <c r="AA3944">
        <v>171</v>
      </c>
      <c r="AB3944" t="s">
        <v>2043</v>
      </c>
      <c r="AC3944" t="s">
        <v>2044</v>
      </c>
      <c r="AE3944" s="2">
        <v>44613</v>
      </c>
      <c r="AF3944" t="s">
        <v>58</v>
      </c>
      <c r="AG3944" t="s">
        <v>59</v>
      </c>
      <c r="AH3944" t="s">
        <v>17</v>
      </c>
      <c r="AI3944" t="s">
        <v>16</v>
      </c>
    </row>
    <row r="3945" spans="1:35" x14ac:dyDescent="0.25">
      <c r="A3945">
        <v>4270828</v>
      </c>
      <c r="B3945">
        <v>121493</v>
      </c>
      <c r="C3945">
        <v>1</v>
      </c>
      <c r="D3945" s="1" t="s">
        <v>65</v>
      </c>
      <c r="E3945" s="1" t="s">
        <v>66</v>
      </c>
      <c r="F3945" s="1" t="s">
        <v>67</v>
      </c>
      <c r="G3945">
        <v>190081</v>
      </c>
      <c r="H3945" s="1" t="s">
        <v>11339</v>
      </c>
      <c r="I3945" s="1" t="s">
        <v>11340</v>
      </c>
      <c r="J3945" s="2">
        <v>44623</v>
      </c>
      <c r="K3945" s="1" t="s">
        <v>795</v>
      </c>
      <c r="L3945" s="1" t="s">
        <v>11341</v>
      </c>
      <c r="M3945">
        <v>89301172</v>
      </c>
      <c r="N3945" t="s">
        <v>58</v>
      </c>
      <c r="O3945" t="s">
        <v>59</v>
      </c>
      <c r="P3945">
        <v>7647</v>
      </c>
      <c r="Q3945" t="s">
        <v>44</v>
      </c>
      <c r="R3945" t="s">
        <v>60</v>
      </c>
      <c r="T3945" s="1" t="s">
        <v>11342</v>
      </c>
      <c r="U3945">
        <v>111</v>
      </c>
      <c r="V3945" t="s">
        <v>62</v>
      </c>
      <c r="W3945">
        <v>0</v>
      </c>
      <c r="Y3945">
        <v>102</v>
      </c>
      <c r="Z3945">
        <v>55</v>
      </c>
      <c r="AA3945">
        <v>171</v>
      </c>
      <c r="AB3945" t="s">
        <v>2043</v>
      </c>
      <c r="AC3945" t="s">
        <v>2044</v>
      </c>
      <c r="AE3945" s="2">
        <v>44613</v>
      </c>
      <c r="AF3945" t="s">
        <v>58</v>
      </c>
      <c r="AG3945" t="s">
        <v>59</v>
      </c>
      <c r="AH3945" t="s">
        <v>17</v>
      </c>
      <c r="AI3945" t="s">
        <v>16</v>
      </c>
    </row>
    <row r="3946" spans="1:35" x14ac:dyDescent="0.25">
      <c r="A3946">
        <v>4270828</v>
      </c>
      <c r="B3946">
        <v>121498</v>
      </c>
      <c r="C3946">
        <v>1</v>
      </c>
      <c r="D3946" s="1" t="s">
        <v>68</v>
      </c>
      <c r="E3946" s="1" t="s">
        <v>69</v>
      </c>
      <c r="F3946" s="1" t="s">
        <v>70</v>
      </c>
      <c r="G3946">
        <v>190081</v>
      </c>
      <c r="H3946" s="1" t="s">
        <v>11339</v>
      </c>
      <c r="I3946" s="1" t="s">
        <v>11340</v>
      </c>
      <c r="J3946" s="2">
        <v>44623</v>
      </c>
      <c r="K3946" s="1" t="s">
        <v>795</v>
      </c>
      <c r="L3946" s="1" t="s">
        <v>11341</v>
      </c>
      <c r="M3946">
        <v>89301172</v>
      </c>
      <c r="N3946" t="s">
        <v>58</v>
      </c>
      <c r="O3946" t="s">
        <v>59</v>
      </c>
      <c r="P3946">
        <v>7647</v>
      </c>
      <c r="Q3946" t="s">
        <v>44</v>
      </c>
      <c r="R3946" t="s">
        <v>60</v>
      </c>
      <c r="T3946" s="1" t="s">
        <v>11342</v>
      </c>
      <c r="U3946">
        <v>111</v>
      </c>
      <c r="V3946" t="s">
        <v>62</v>
      </c>
      <c r="W3946">
        <v>0</v>
      </c>
      <c r="Y3946">
        <v>102</v>
      </c>
      <c r="Z3946">
        <v>55</v>
      </c>
      <c r="AA3946">
        <v>171</v>
      </c>
      <c r="AB3946" t="s">
        <v>2043</v>
      </c>
      <c r="AC3946" t="s">
        <v>2044</v>
      </c>
      <c r="AE3946" s="2">
        <v>44613</v>
      </c>
      <c r="AF3946" t="s">
        <v>58</v>
      </c>
      <c r="AG3946" t="s">
        <v>59</v>
      </c>
      <c r="AH3946" t="s">
        <v>17</v>
      </c>
      <c r="AI3946" t="s">
        <v>16</v>
      </c>
    </row>
    <row r="3947" spans="1:35" x14ac:dyDescent="0.25">
      <c r="A3947">
        <v>4270830</v>
      </c>
      <c r="B3947">
        <v>121469</v>
      </c>
      <c r="C3947">
        <v>1</v>
      </c>
      <c r="D3947" s="1" t="s">
        <v>51</v>
      </c>
      <c r="E3947" s="1" t="s">
        <v>52</v>
      </c>
      <c r="F3947" s="1" t="s">
        <v>53</v>
      </c>
      <c r="G3947">
        <v>1035349</v>
      </c>
      <c r="H3947" s="1" t="s">
        <v>793</v>
      </c>
      <c r="I3947" s="1" t="s">
        <v>794</v>
      </c>
      <c r="J3947" s="2">
        <v>44623</v>
      </c>
      <c r="K3947" s="1" t="s">
        <v>317</v>
      </c>
      <c r="L3947" s="1" t="s">
        <v>11343</v>
      </c>
      <c r="M3947">
        <v>89301172</v>
      </c>
      <c r="N3947" t="s">
        <v>58</v>
      </c>
      <c r="O3947" t="s">
        <v>59</v>
      </c>
      <c r="P3947">
        <v>7647</v>
      </c>
      <c r="Q3947" t="s">
        <v>44</v>
      </c>
      <c r="R3947" t="s">
        <v>60</v>
      </c>
      <c r="T3947" s="1" t="s">
        <v>797</v>
      </c>
      <c r="U3947">
        <v>207</v>
      </c>
      <c r="V3947" t="s">
        <v>62</v>
      </c>
      <c r="W3947">
        <v>0</v>
      </c>
      <c r="Y3947">
        <v>0</v>
      </c>
      <c r="Z3947">
        <v>50</v>
      </c>
      <c r="AA3947">
        <v>0</v>
      </c>
      <c r="AB3947" t="s">
        <v>2043</v>
      </c>
      <c r="AC3947" t="s">
        <v>2044</v>
      </c>
      <c r="AE3947" s="2">
        <v>44613</v>
      </c>
      <c r="AF3947" t="s">
        <v>58</v>
      </c>
      <c r="AG3947" t="s">
        <v>59</v>
      </c>
      <c r="AH3947" t="s">
        <v>17</v>
      </c>
      <c r="AI3947" t="s">
        <v>16</v>
      </c>
    </row>
    <row r="3948" spans="1:35" x14ac:dyDescent="0.25">
      <c r="A3948">
        <v>4270830</v>
      </c>
      <c r="B3948">
        <v>121493</v>
      </c>
      <c r="C3948">
        <v>1</v>
      </c>
      <c r="D3948" s="1" t="s">
        <v>65</v>
      </c>
      <c r="E3948" s="1" t="s">
        <v>66</v>
      </c>
      <c r="F3948" s="1" t="s">
        <v>67</v>
      </c>
      <c r="G3948">
        <v>1035349</v>
      </c>
      <c r="H3948" s="1" t="s">
        <v>793</v>
      </c>
      <c r="I3948" s="1" t="s">
        <v>794</v>
      </c>
      <c r="J3948" s="2">
        <v>44623</v>
      </c>
      <c r="K3948" s="1" t="s">
        <v>317</v>
      </c>
      <c r="L3948" s="1" t="s">
        <v>11343</v>
      </c>
      <c r="M3948">
        <v>89301172</v>
      </c>
      <c r="N3948" t="s">
        <v>58</v>
      </c>
      <c r="O3948" t="s">
        <v>59</v>
      </c>
      <c r="P3948">
        <v>7647</v>
      </c>
      <c r="Q3948" t="s">
        <v>44</v>
      </c>
      <c r="R3948" t="s">
        <v>60</v>
      </c>
      <c r="T3948" s="1" t="s">
        <v>797</v>
      </c>
      <c r="U3948">
        <v>207</v>
      </c>
      <c r="V3948" t="s">
        <v>62</v>
      </c>
      <c r="W3948">
        <v>0</v>
      </c>
      <c r="Y3948">
        <v>0</v>
      </c>
      <c r="Z3948">
        <v>50</v>
      </c>
      <c r="AA3948">
        <v>0</v>
      </c>
      <c r="AB3948" t="s">
        <v>2043</v>
      </c>
      <c r="AC3948" t="s">
        <v>2044</v>
      </c>
      <c r="AE3948" s="2">
        <v>44613</v>
      </c>
      <c r="AF3948" t="s">
        <v>58</v>
      </c>
      <c r="AG3948" t="s">
        <v>59</v>
      </c>
      <c r="AH3948" t="s">
        <v>17</v>
      </c>
      <c r="AI3948" t="s">
        <v>16</v>
      </c>
    </row>
    <row r="3949" spans="1:35" x14ac:dyDescent="0.25">
      <c r="A3949">
        <v>4270830</v>
      </c>
      <c r="B3949">
        <v>121498</v>
      </c>
      <c r="C3949">
        <v>1</v>
      </c>
      <c r="D3949" s="1" t="s">
        <v>68</v>
      </c>
      <c r="E3949" s="1" t="s">
        <v>69</v>
      </c>
      <c r="F3949" s="1" t="s">
        <v>70</v>
      </c>
      <c r="G3949">
        <v>1035349</v>
      </c>
      <c r="H3949" s="1" t="s">
        <v>793</v>
      </c>
      <c r="I3949" s="1" t="s">
        <v>794</v>
      </c>
      <c r="J3949" s="2">
        <v>44623</v>
      </c>
      <c r="K3949" s="1" t="s">
        <v>317</v>
      </c>
      <c r="L3949" s="1" t="s">
        <v>11343</v>
      </c>
      <c r="M3949">
        <v>89301172</v>
      </c>
      <c r="N3949" t="s">
        <v>58</v>
      </c>
      <c r="O3949" t="s">
        <v>59</v>
      </c>
      <c r="P3949">
        <v>7647</v>
      </c>
      <c r="Q3949" t="s">
        <v>44</v>
      </c>
      <c r="R3949" t="s">
        <v>60</v>
      </c>
      <c r="T3949" s="1" t="s">
        <v>797</v>
      </c>
      <c r="U3949">
        <v>207</v>
      </c>
      <c r="V3949" t="s">
        <v>62</v>
      </c>
      <c r="W3949">
        <v>0</v>
      </c>
      <c r="Y3949">
        <v>0</v>
      </c>
      <c r="Z3949">
        <v>50</v>
      </c>
      <c r="AA3949">
        <v>0</v>
      </c>
      <c r="AB3949" t="s">
        <v>2043</v>
      </c>
      <c r="AC3949" t="s">
        <v>2044</v>
      </c>
      <c r="AE3949" s="2">
        <v>44613</v>
      </c>
      <c r="AF3949" t="s">
        <v>58</v>
      </c>
      <c r="AG3949" t="s">
        <v>59</v>
      </c>
      <c r="AH3949" t="s">
        <v>17</v>
      </c>
      <c r="AI3949" t="s">
        <v>16</v>
      </c>
    </row>
    <row r="3950" spans="1:35" x14ac:dyDescent="0.25">
      <c r="A3950">
        <v>4270832</v>
      </c>
      <c r="B3950">
        <v>121530</v>
      </c>
      <c r="C3950">
        <v>1</v>
      </c>
      <c r="D3950" s="1" t="s">
        <v>680</v>
      </c>
      <c r="E3950" s="1" t="s">
        <v>681</v>
      </c>
      <c r="F3950" s="1" t="s">
        <v>682</v>
      </c>
      <c r="G3950">
        <v>867157</v>
      </c>
      <c r="H3950" s="1" t="s">
        <v>11344</v>
      </c>
      <c r="I3950" s="1" t="s">
        <v>11345</v>
      </c>
      <c r="J3950" s="2">
        <v>44623</v>
      </c>
      <c r="K3950" s="1" t="s">
        <v>861</v>
      </c>
      <c r="L3950" s="1" t="s">
        <v>11346</v>
      </c>
      <c r="M3950">
        <v>89301112</v>
      </c>
      <c r="N3950" t="s">
        <v>377</v>
      </c>
      <c r="O3950" t="s">
        <v>378</v>
      </c>
      <c r="P3950">
        <v>7647</v>
      </c>
      <c r="Q3950" t="s">
        <v>44</v>
      </c>
      <c r="R3950" t="s">
        <v>249</v>
      </c>
      <c r="T3950" s="1" t="s">
        <v>11347</v>
      </c>
      <c r="U3950">
        <v>205</v>
      </c>
      <c r="V3950" t="s">
        <v>62</v>
      </c>
      <c r="W3950">
        <v>0</v>
      </c>
      <c r="Y3950">
        <v>0</v>
      </c>
      <c r="Z3950">
        <v>51</v>
      </c>
      <c r="AA3950">
        <v>0</v>
      </c>
      <c r="AB3950" t="s">
        <v>81</v>
      </c>
      <c r="AC3950" t="s">
        <v>82</v>
      </c>
      <c r="AE3950" s="2">
        <v>44613</v>
      </c>
      <c r="AF3950" t="s">
        <v>377</v>
      </c>
      <c r="AG3950" t="s">
        <v>378</v>
      </c>
      <c r="AH3950" t="s">
        <v>17</v>
      </c>
      <c r="AI3950" t="s">
        <v>16</v>
      </c>
    </row>
    <row r="3951" spans="1:35" x14ac:dyDescent="0.25">
      <c r="A3951">
        <v>4270834</v>
      </c>
      <c r="B3951">
        <v>121547</v>
      </c>
      <c r="C3951">
        <v>1</v>
      </c>
      <c r="D3951" s="1" t="s">
        <v>35</v>
      </c>
      <c r="E3951" s="1" t="s">
        <v>36</v>
      </c>
      <c r="F3951" s="1" t="s">
        <v>37</v>
      </c>
      <c r="G3951">
        <v>130172</v>
      </c>
      <c r="H3951" s="1" t="s">
        <v>11348</v>
      </c>
      <c r="I3951" s="1" t="s">
        <v>11349</v>
      </c>
      <c r="J3951" s="2">
        <v>44623</v>
      </c>
      <c r="K3951" s="1" t="s">
        <v>611</v>
      </c>
      <c r="L3951" s="1" t="s">
        <v>11350</v>
      </c>
      <c r="M3951">
        <v>89301122</v>
      </c>
      <c r="N3951" t="s">
        <v>490</v>
      </c>
      <c r="O3951" t="s">
        <v>491</v>
      </c>
      <c r="P3951">
        <v>7647</v>
      </c>
      <c r="Q3951" t="s">
        <v>44</v>
      </c>
      <c r="R3951" t="s">
        <v>45</v>
      </c>
      <c r="T3951" s="1" t="s">
        <v>11351</v>
      </c>
      <c r="U3951">
        <v>111</v>
      </c>
      <c r="V3951" t="s">
        <v>48</v>
      </c>
      <c r="W3951">
        <v>0</v>
      </c>
      <c r="Y3951">
        <v>83</v>
      </c>
      <c r="Z3951">
        <v>57</v>
      </c>
      <c r="AA3951">
        <v>172</v>
      </c>
      <c r="AB3951" t="s">
        <v>81</v>
      </c>
      <c r="AC3951" t="s">
        <v>82</v>
      </c>
      <c r="AE3951" s="2">
        <v>44613</v>
      </c>
      <c r="AF3951" t="s">
        <v>490</v>
      </c>
      <c r="AG3951" t="s">
        <v>491</v>
      </c>
      <c r="AH3951" t="s">
        <v>17</v>
      </c>
      <c r="AI3951" t="s">
        <v>16</v>
      </c>
    </row>
    <row r="3952" spans="1:35" x14ac:dyDescent="0.25">
      <c r="A3952">
        <v>4270835</v>
      </c>
      <c r="B3952">
        <v>121504</v>
      </c>
      <c r="C3952">
        <v>1</v>
      </c>
      <c r="D3952" s="1" t="s">
        <v>104</v>
      </c>
      <c r="E3952" s="1" t="s">
        <v>105</v>
      </c>
      <c r="F3952" s="1" t="s">
        <v>106</v>
      </c>
      <c r="G3952">
        <v>261040</v>
      </c>
      <c r="H3952" s="1" t="s">
        <v>11352</v>
      </c>
      <c r="I3952" s="1" t="s">
        <v>11353</v>
      </c>
      <c r="J3952" s="2">
        <v>44623</v>
      </c>
      <c r="K3952" s="1" t="s">
        <v>771</v>
      </c>
      <c r="L3952" s="1" t="s">
        <v>11354</v>
      </c>
      <c r="M3952">
        <v>89301112</v>
      </c>
      <c r="N3952" t="s">
        <v>377</v>
      </c>
      <c r="O3952" t="s">
        <v>378</v>
      </c>
      <c r="P3952">
        <v>7647</v>
      </c>
      <c r="Q3952" t="s">
        <v>44</v>
      </c>
      <c r="R3952" t="s">
        <v>60</v>
      </c>
      <c r="T3952" s="1" t="s">
        <v>11355</v>
      </c>
      <c r="U3952">
        <v>205</v>
      </c>
      <c r="V3952" t="s">
        <v>62</v>
      </c>
      <c r="W3952">
        <v>0</v>
      </c>
      <c r="Y3952">
        <v>0</v>
      </c>
      <c r="Z3952">
        <v>73</v>
      </c>
      <c r="AA3952">
        <v>0</v>
      </c>
      <c r="AB3952" t="s">
        <v>2043</v>
      </c>
      <c r="AC3952" t="s">
        <v>2044</v>
      </c>
      <c r="AE3952" s="2">
        <v>44613</v>
      </c>
      <c r="AF3952" t="s">
        <v>377</v>
      </c>
      <c r="AG3952" t="s">
        <v>378</v>
      </c>
      <c r="AH3952" t="s">
        <v>17</v>
      </c>
      <c r="AI3952" t="s">
        <v>16</v>
      </c>
    </row>
    <row r="3953" spans="1:35" x14ac:dyDescent="0.25">
      <c r="A3953">
        <v>4270837</v>
      </c>
      <c r="B3953">
        <v>121469</v>
      </c>
      <c r="C3953">
        <v>1</v>
      </c>
      <c r="D3953" s="1" t="s">
        <v>51</v>
      </c>
      <c r="E3953" s="1" t="s">
        <v>52</v>
      </c>
      <c r="F3953" s="1" t="s">
        <v>53</v>
      </c>
      <c r="G3953">
        <v>255403</v>
      </c>
      <c r="H3953" s="1" t="s">
        <v>2502</v>
      </c>
      <c r="I3953" s="1" t="s">
        <v>2503</v>
      </c>
      <c r="J3953" s="2">
        <v>44623</v>
      </c>
      <c r="K3953" s="1" t="s">
        <v>5544</v>
      </c>
      <c r="L3953" s="1" t="s">
        <v>11356</v>
      </c>
      <c r="M3953">
        <v>89301172</v>
      </c>
      <c r="N3953" t="s">
        <v>58</v>
      </c>
      <c r="O3953" t="s">
        <v>59</v>
      </c>
      <c r="P3953">
        <v>7647</v>
      </c>
      <c r="Q3953" t="s">
        <v>44</v>
      </c>
      <c r="R3953" t="s">
        <v>60</v>
      </c>
      <c r="T3953" s="1" t="s">
        <v>2506</v>
      </c>
      <c r="U3953">
        <v>211</v>
      </c>
      <c r="V3953" t="s">
        <v>62</v>
      </c>
      <c r="W3953">
        <v>0</v>
      </c>
      <c r="Y3953">
        <v>70</v>
      </c>
      <c r="Z3953">
        <v>68</v>
      </c>
      <c r="AA3953">
        <v>175</v>
      </c>
      <c r="AB3953" t="s">
        <v>2043</v>
      </c>
      <c r="AC3953" t="s">
        <v>2044</v>
      </c>
      <c r="AE3953" s="2">
        <v>44613</v>
      </c>
      <c r="AF3953" t="s">
        <v>58</v>
      </c>
      <c r="AG3953" t="s">
        <v>59</v>
      </c>
      <c r="AH3953" t="s">
        <v>17</v>
      </c>
      <c r="AI3953" t="s">
        <v>16</v>
      </c>
    </row>
    <row r="3954" spans="1:35" x14ac:dyDescent="0.25">
      <c r="A3954">
        <v>4270837</v>
      </c>
      <c r="B3954">
        <v>121493</v>
      </c>
      <c r="C3954">
        <v>1</v>
      </c>
      <c r="D3954" s="1" t="s">
        <v>65</v>
      </c>
      <c r="E3954" s="1" t="s">
        <v>66</v>
      </c>
      <c r="F3954" s="1" t="s">
        <v>67</v>
      </c>
      <c r="G3954">
        <v>255403</v>
      </c>
      <c r="H3954" s="1" t="s">
        <v>2502</v>
      </c>
      <c r="I3954" s="1" t="s">
        <v>2503</v>
      </c>
      <c r="J3954" s="2">
        <v>44623</v>
      </c>
      <c r="K3954" s="1" t="s">
        <v>5544</v>
      </c>
      <c r="L3954" s="1" t="s">
        <v>11356</v>
      </c>
      <c r="M3954">
        <v>89301172</v>
      </c>
      <c r="N3954" t="s">
        <v>58</v>
      </c>
      <c r="O3954" t="s">
        <v>59</v>
      </c>
      <c r="P3954">
        <v>7647</v>
      </c>
      <c r="Q3954" t="s">
        <v>44</v>
      </c>
      <c r="R3954" t="s">
        <v>60</v>
      </c>
      <c r="T3954" s="1" t="s">
        <v>2506</v>
      </c>
      <c r="U3954">
        <v>211</v>
      </c>
      <c r="V3954" t="s">
        <v>62</v>
      </c>
      <c r="W3954">
        <v>0</v>
      </c>
      <c r="Y3954">
        <v>70</v>
      </c>
      <c r="Z3954">
        <v>68</v>
      </c>
      <c r="AA3954">
        <v>175</v>
      </c>
      <c r="AB3954" t="s">
        <v>2043</v>
      </c>
      <c r="AC3954" t="s">
        <v>2044</v>
      </c>
      <c r="AE3954" s="2">
        <v>44613</v>
      </c>
      <c r="AF3954" t="s">
        <v>58</v>
      </c>
      <c r="AG3954" t="s">
        <v>59</v>
      </c>
      <c r="AH3954" t="s">
        <v>17</v>
      </c>
      <c r="AI3954" t="s">
        <v>16</v>
      </c>
    </row>
    <row r="3955" spans="1:35" x14ac:dyDescent="0.25">
      <c r="A3955">
        <v>4270837</v>
      </c>
      <c r="B3955">
        <v>121498</v>
      </c>
      <c r="C3955">
        <v>1</v>
      </c>
      <c r="D3955" s="1" t="s">
        <v>68</v>
      </c>
      <c r="E3955" s="1" t="s">
        <v>69</v>
      </c>
      <c r="F3955" s="1" t="s">
        <v>70</v>
      </c>
      <c r="G3955">
        <v>255403</v>
      </c>
      <c r="H3955" s="1" t="s">
        <v>2502</v>
      </c>
      <c r="I3955" s="1" t="s">
        <v>2503</v>
      </c>
      <c r="J3955" s="2">
        <v>44623</v>
      </c>
      <c r="K3955" s="1" t="s">
        <v>5544</v>
      </c>
      <c r="L3955" s="1" t="s">
        <v>11356</v>
      </c>
      <c r="M3955">
        <v>89301172</v>
      </c>
      <c r="N3955" t="s">
        <v>58</v>
      </c>
      <c r="O3955" t="s">
        <v>59</v>
      </c>
      <c r="P3955">
        <v>7647</v>
      </c>
      <c r="Q3955" t="s">
        <v>44</v>
      </c>
      <c r="R3955" t="s">
        <v>60</v>
      </c>
      <c r="T3955" s="1" t="s">
        <v>2506</v>
      </c>
      <c r="U3955">
        <v>211</v>
      </c>
      <c r="V3955" t="s">
        <v>62</v>
      </c>
      <c r="W3955">
        <v>0</v>
      </c>
      <c r="Y3955">
        <v>70</v>
      </c>
      <c r="Z3955">
        <v>68</v>
      </c>
      <c r="AA3955">
        <v>175</v>
      </c>
      <c r="AB3955" t="s">
        <v>2043</v>
      </c>
      <c r="AC3955" t="s">
        <v>2044</v>
      </c>
      <c r="AE3955" s="2">
        <v>44613</v>
      </c>
      <c r="AF3955" t="s">
        <v>58</v>
      </c>
      <c r="AG3955" t="s">
        <v>59</v>
      </c>
      <c r="AH3955" t="s">
        <v>17</v>
      </c>
      <c r="AI3955" t="s">
        <v>16</v>
      </c>
    </row>
    <row r="3956" spans="1:35" x14ac:dyDescent="0.25">
      <c r="A3956">
        <v>4270838</v>
      </c>
      <c r="B3956">
        <v>121469</v>
      </c>
      <c r="C3956">
        <v>1</v>
      </c>
      <c r="D3956" s="1" t="s">
        <v>51</v>
      </c>
      <c r="E3956" s="1" t="s">
        <v>52</v>
      </c>
      <c r="F3956" s="1" t="s">
        <v>53</v>
      </c>
      <c r="G3956">
        <v>993550</v>
      </c>
      <c r="H3956" s="1" t="s">
        <v>11357</v>
      </c>
      <c r="I3956" s="1" t="s">
        <v>11358</v>
      </c>
      <c r="J3956" s="2">
        <v>44623</v>
      </c>
      <c r="K3956" s="1" t="s">
        <v>5183</v>
      </c>
      <c r="L3956" s="1" t="s">
        <v>11359</v>
      </c>
      <c r="M3956">
        <v>89301172</v>
      </c>
      <c r="N3956" t="s">
        <v>58</v>
      </c>
      <c r="O3956" t="s">
        <v>59</v>
      </c>
      <c r="P3956">
        <v>7647</v>
      </c>
      <c r="Q3956" t="s">
        <v>44</v>
      </c>
      <c r="R3956" t="s">
        <v>60</v>
      </c>
      <c r="T3956" s="1" t="s">
        <v>11360</v>
      </c>
      <c r="U3956">
        <v>201</v>
      </c>
      <c r="V3956" t="s">
        <v>62</v>
      </c>
      <c r="W3956">
        <v>0</v>
      </c>
      <c r="Y3956">
        <v>55</v>
      </c>
      <c r="Z3956">
        <v>42</v>
      </c>
      <c r="AA3956">
        <v>158</v>
      </c>
      <c r="AB3956" t="s">
        <v>2043</v>
      </c>
      <c r="AC3956" t="s">
        <v>2044</v>
      </c>
      <c r="AE3956" s="2">
        <v>44613</v>
      </c>
      <c r="AF3956" t="s">
        <v>58</v>
      </c>
      <c r="AG3956" t="s">
        <v>59</v>
      </c>
      <c r="AH3956" t="s">
        <v>17</v>
      </c>
      <c r="AI3956" t="s">
        <v>16</v>
      </c>
    </row>
    <row r="3957" spans="1:35" x14ac:dyDescent="0.25">
      <c r="A3957">
        <v>4270838</v>
      </c>
      <c r="B3957">
        <v>121493</v>
      </c>
      <c r="C3957">
        <v>1</v>
      </c>
      <c r="D3957" s="1" t="s">
        <v>65</v>
      </c>
      <c r="E3957" s="1" t="s">
        <v>66</v>
      </c>
      <c r="F3957" s="1" t="s">
        <v>67</v>
      </c>
      <c r="G3957">
        <v>993550</v>
      </c>
      <c r="H3957" s="1" t="s">
        <v>11357</v>
      </c>
      <c r="I3957" s="1" t="s">
        <v>11358</v>
      </c>
      <c r="J3957" s="2">
        <v>44623</v>
      </c>
      <c r="K3957" s="1" t="s">
        <v>5183</v>
      </c>
      <c r="L3957" s="1" t="s">
        <v>11359</v>
      </c>
      <c r="M3957">
        <v>89301172</v>
      </c>
      <c r="N3957" t="s">
        <v>58</v>
      </c>
      <c r="O3957" t="s">
        <v>59</v>
      </c>
      <c r="P3957">
        <v>7647</v>
      </c>
      <c r="Q3957" t="s">
        <v>44</v>
      </c>
      <c r="R3957" t="s">
        <v>60</v>
      </c>
      <c r="T3957" s="1" t="s">
        <v>11360</v>
      </c>
      <c r="U3957">
        <v>201</v>
      </c>
      <c r="V3957" t="s">
        <v>62</v>
      </c>
      <c r="W3957">
        <v>0</v>
      </c>
      <c r="Y3957">
        <v>55</v>
      </c>
      <c r="Z3957">
        <v>42</v>
      </c>
      <c r="AA3957">
        <v>158</v>
      </c>
      <c r="AB3957" t="s">
        <v>2043</v>
      </c>
      <c r="AC3957" t="s">
        <v>2044</v>
      </c>
      <c r="AE3957" s="2">
        <v>44613</v>
      </c>
      <c r="AF3957" t="s">
        <v>58</v>
      </c>
      <c r="AG3957" t="s">
        <v>59</v>
      </c>
      <c r="AH3957" t="s">
        <v>17</v>
      </c>
      <c r="AI3957" t="s">
        <v>16</v>
      </c>
    </row>
    <row r="3958" spans="1:35" x14ac:dyDescent="0.25">
      <c r="A3958">
        <v>4270838</v>
      </c>
      <c r="B3958">
        <v>121498</v>
      </c>
      <c r="C3958">
        <v>1</v>
      </c>
      <c r="D3958" s="1" t="s">
        <v>68</v>
      </c>
      <c r="E3958" s="1" t="s">
        <v>69</v>
      </c>
      <c r="F3958" s="1" t="s">
        <v>70</v>
      </c>
      <c r="G3958">
        <v>993550</v>
      </c>
      <c r="H3958" s="1" t="s">
        <v>11357</v>
      </c>
      <c r="I3958" s="1" t="s">
        <v>11358</v>
      </c>
      <c r="J3958" s="2">
        <v>44623</v>
      </c>
      <c r="K3958" s="1" t="s">
        <v>5183</v>
      </c>
      <c r="L3958" s="1" t="s">
        <v>11359</v>
      </c>
      <c r="M3958">
        <v>89301172</v>
      </c>
      <c r="N3958" t="s">
        <v>58</v>
      </c>
      <c r="O3958" t="s">
        <v>59</v>
      </c>
      <c r="P3958">
        <v>7647</v>
      </c>
      <c r="Q3958" t="s">
        <v>44</v>
      </c>
      <c r="R3958" t="s">
        <v>60</v>
      </c>
      <c r="T3958" s="1" t="s">
        <v>11360</v>
      </c>
      <c r="U3958">
        <v>201</v>
      </c>
      <c r="V3958" t="s">
        <v>62</v>
      </c>
      <c r="W3958">
        <v>0</v>
      </c>
      <c r="Y3958">
        <v>55</v>
      </c>
      <c r="Z3958">
        <v>42</v>
      </c>
      <c r="AA3958">
        <v>158</v>
      </c>
      <c r="AB3958" t="s">
        <v>2043</v>
      </c>
      <c r="AC3958" t="s">
        <v>2044</v>
      </c>
      <c r="AE3958" s="2">
        <v>44613</v>
      </c>
      <c r="AF3958" t="s">
        <v>58</v>
      </c>
      <c r="AG3958" t="s">
        <v>59</v>
      </c>
      <c r="AH3958" t="s">
        <v>17</v>
      </c>
      <c r="AI3958" t="s">
        <v>16</v>
      </c>
    </row>
    <row r="3959" spans="1:35" x14ac:dyDescent="0.25">
      <c r="A3959">
        <v>4270840</v>
      </c>
      <c r="B3959">
        <v>121469</v>
      </c>
      <c r="C3959">
        <v>1</v>
      </c>
      <c r="D3959" s="1" t="s">
        <v>51</v>
      </c>
      <c r="E3959" s="1" t="s">
        <v>52</v>
      </c>
      <c r="F3959" s="1" t="s">
        <v>53</v>
      </c>
      <c r="G3959">
        <v>121112</v>
      </c>
      <c r="H3959" s="1" t="s">
        <v>11361</v>
      </c>
      <c r="I3959" s="1" t="s">
        <v>11362</v>
      </c>
      <c r="J3959" s="2">
        <v>44623</v>
      </c>
      <c r="K3959" s="1" t="s">
        <v>2587</v>
      </c>
      <c r="L3959" s="1" t="s">
        <v>11363</v>
      </c>
      <c r="M3959">
        <v>89301172</v>
      </c>
      <c r="N3959" t="s">
        <v>58</v>
      </c>
      <c r="O3959" t="s">
        <v>59</v>
      </c>
      <c r="P3959">
        <v>7647</v>
      </c>
      <c r="Q3959" t="s">
        <v>44</v>
      </c>
      <c r="R3959" t="s">
        <v>60</v>
      </c>
      <c r="T3959" s="1" t="s">
        <v>11364</v>
      </c>
      <c r="U3959">
        <v>205</v>
      </c>
      <c r="V3959" t="s">
        <v>48</v>
      </c>
      <c r="W3959">
        <v>0</v>
      </c>
      <c r="Y3959">
        <v>0</v>
      </c>
      <c r="Z3959">
        <v>33</v>
      </c>
      <c r="AA3959">
        <v>0</v>
      </c>
      <c r="AB3959" t="s">
        <v>2043</v>
      </c>
      <c r="AC3959" t="s">
        <v>2044</v>
      </c>
      <c r="AE3959" s="2">
        <v>44613</v>
      </c>
      <c r="AF3959" t="s">
        <v>58</v>
      </c>
      <c r="AG3959" t="s">
        <v>59</v>
      </c>
      <c r="AH3959" t="s">
        <v>17</v>
      </c>
      <c r="AI3959" t="s">
        <v>16</v>
      </c>
    </row>
    <row r="3960" spans="1:35" x14ac:dyDescent="0.25">
      <c r="A3960">
        <v>4270840</v>
      </c>
      <c r="B3960">
        <v>121493</v>
      </c>
      <c r="C3960">
        <v>1</v>
      </c>
      <c r="D3960" s="1" t="s">
        <v>65</v>
      </c>
      <c r="E3960" s="1" t="s">
        <v>66</v>
      </c>
      <c r="F3960" s="1" t="s">
        <v>67</v>
      </c>
      <c r="G3960">
        <v>121112</v>
      </c>
      <c r="H3960" s="1" t="s">
        <v>11361</v>
      </c>
      <c r="I3960" s="1" t="s">
        <v>11362</v>
      </c>
      <c r="J3960" s="2">
        <v>44623</v>
      </c>
      <c r="K3960" s="1" t="s">
        <v>2587</v>
      </c>
      <c r="L3960" s="1" t="s">
        <v>11363</v>
      </c>
      <c r="M3960">
        <v>89301172</v>
      </c>
      <c r="N3960" t="s">
        <v>58</v>
      </c>
      <c r="O3960" t="s">
        <v>59</v>
      </c>
      <c r="P3960">
        <v>7647</v>
      </c>
      <c r="Q3960" t="s">
        <v>44</v>
      </c>
      <c r="R3960" t="s">
        <v>60</v>
      </c>
      <c r="T3960" s="1" t="s">
        <v>11364</v>
      </c>
      <c r="U3960">
        <v>205</v>
      </c>
      <c r="V3960" t="s">
        <v>48</v>
      </c>
      <c r="W3960">
        <v>0</v>
      </c>
      <c r="Y3960">
        <v>0</v>
      </c>
      <c r="Z3960">
        <v>33</v>
      </c>
      <c r="AA3960">
        <v>0</v>
      </c>
      <c r="AB3960" t="s">
        <v>2043</v>
      </c>
      <c r="AC3960" t="s">
        <v>2044</v>
      </c>
      <c r="AE3960" s="2">
        <v>44613</v>
      </c>
      <c r="AF3960" t="s">
        <v>58</v>
      </c>
      <c r="AG3960" t="s">
        <v>59</v>
      </c>
      <c r="AH3960" t="s">
        <v>17</v>
      </c>
      <c r="AI3960" t="s">
        <v>16</v>
      </c>
    </row>
    <row r="3961" spans="1:35" x14ac:dyDescent="0.25">
      <c r="A3961">
        <v>4270840</v>
      </c>
      <c r="B3961">
        <v>121498</v>
      </c>
      <c r="C3961">
        <v>1</v>
      </c>
      <c r="D3961" s="1" t="s">
        <v>68</v>
      </c>
      <c r="E3961" s="1" t="s">
        <v>69</v>
      </c>
      <c r="F3961" s="1" t="s">
        <v>70</v>
      </c>
      <c r="G3961">
        <v>121112</v>
      </c>
      <c r="H3961" s="1" t="s">
        <v>11361</v>
      </c>
      <c r="I3961" s="1" t="s">
        <v>11362</v>
      </c>
      <c r="J3961" s="2">
        <v>44623</v>
      </c>
      <c r="K3961" s="1" t="s">
        <v>2587</v>
      </c>
      <c r="L3961" s="1" t="s">
        <v>11363</v>
      </c>
      <c r="M3961">
        <v>89301172</v>
      </c>
      <c r="N3961" t="s">
        <v>58</v>
      </c>
      <c r="O3961" t="s">
        <v>59</v>
      </c>
      <c r="P3961">
        <v>7647</v>
      </c>
      <c r="Q3961" t="s">
        <v>44</v>
      </c>
      <c r="R3961" t="s">
        <v>60</v>
      </c>
      <c r="T3961" s="1" t="s">
        <v>11364</v>
      </c>
      <c r="U3961">
        <v>205</v>
      </c>
      <c r="V3961" t="s">
        <v>48</v>
      </c>
      <c r="W3961">
        <v>0</v>
      </c>
      <c r="Y3961">
        <v>0</v>
      </c>
      <c r="Z3961">
        <v>33</v>
      </c>
      <c r="AA3961">
        <v>0</v>
      </c>
      <c r="AB3961" t="s">
        <v>2043</v>
      </c>
      <c r="AC3961" t="s">
        <v>2044</v>
      </c>
      <c r="AE3961" s="2">
        <v>44613</v>
      </c>
      <c r="AF3961" t="s">
        <v>58</v>
      </c>
      <c r="AG3961" t="s">
        <v>59</v>
      </c>
      <c r="AH3961" t="s">
        <v>17</v>
      </c>
      <c r="AI3961" t="s">
        <v>16</v>
      </c>
    </row>
    <row r="3962" spans="1:35" x14ac:dyDescent="0.25">
      <c r="A3962">
        <v>4272172</v>
      </c>
      <c r="B3962">
        <v>121537</v>
      </c>
      <c r="C3962">
        <v>1</v>
      </c>
      <c r="D3962" s="1" t="s">
        <v>370</v>
      </c>
      <c r="E3962" s="1" t="s">
        <v>371</v>
      </c>
      <c r="F3962" s="1" t="s">
        <v>372</v>
      </c>
      <c r="G3962">
        <v>700599</v>
      </c>
      <c r="H3962" s="1" t="s">
        <v>11454</v>
      </c>
      <c r="I3962" s="1" t="s">
        <v>11455</v>
      </c>
      <c r="J3962" s="2">
        <v>44623</v>
      </c>
      <c r="K3962" s="1" t="s">
        <v>10804</v>
      </c>
      <c r="L3962" s="1" t="s">
        <v>11456</v>
      </c>
      <c r="M3962">
        <v>89301112</v>
      </c>
      <c r="N3962" t="s">
        <v>377</v>
      </c>
      <c r="O3962" t="s">
        <v>378</v>
      </c>
      <c r="P3962">
        <v>7647</v>
      </c>
      <c r="Q3962" t="s">
        <v>44</v>
      </c>
      <c r="R3962" t="s">
        <v>249</v>
      </c>
      <c r="T3962" s="1" t="s">
        <v>11457</v>
      </c>
      <c r="U3962">
        <v>111</v>
      </c>
      <c r="V3962" t="s">
        <v>48</v>
      </c>
      <c r="W3962">
        <v>0</v>
      </c>
      <c r="Y3962">
        <v>0</v>
      </c>
      <c r="Z3962">
        <v>37</v>
      </c>
      <c r="AA3962">
        <v>0</v>
      </c>
      <c r="AB3962" t="s">
        <v>2043</v>
      </c>
      <c r="AC3962" t="s">
        <v>2044</v>
      </c>
      <c r="AE3962" s="2">
        <v>44615</v>
      </c>
      <c r="AF3962" t="s">
        <v>377</v>
      </c>
      <c r="AG3962" t="s">
        <v>378</v>
      </c>
      <c r="AH3962" t="s">
        <v>17</v>
      </c>
      <c r="AI3962" t="s">
        <v>16</v>
      </c>
    </row>
    <row r="3963" spans="1:35" x14ac:dyDescent="0.25">
      <c r="A3963">
        <v>4272173</v>
      </c>
      <c r="B3963">
        <v>121469</v>
      </c>
      <c r="C3963">
        <v>1</v>
      </c>
      <c r="D3963" s="1" t="s">
        <v>51</v>
      </c>
      <c r="E3963" s="1" t="s">
        <v>52</v>
      </c>
      <c r="F3963" s="1" t="s">
        <v>53</v>
      </c>
      <c r="G3963">
        <v>266197</v>
      </c>
      <c r="H3963" s="1" t="s">
        <v>11458</v>
      </c>
      <c r="I3963" s="1" t="s">
        <v>11459</v>
      </c>
      <c r="J3963" s="2">
        <v>44623</v>
      </c>
      <c r="K3963" s="1" t="s">
        <v>4936</v>
      </c>
      <c r="L3963" s="1" t="s">
        <v>11460</v>
      </c>
      <c r="M3963">
        <v>89301172</v>
      </c>
      <c r="N3963" t="s">
        <v>58</v>
      </c>
      <c r="O3963" t="s">
        <v>59</v>
      </c>
      <c r="P3963">
        <v>7647</v>
      </c>
      <c r="Q3963" t="s">
        <v>44</v>
      </c>
      <c r="R3963" t="s">
        <v>60</v>
      </c>
      <c r="T3963" s="1" t="s">
        <v>11461</v>
      </c>
      <c r="U3963">
        <v>111</v>
      </c>
      <c r="V3963" t="s">
        <v>48</v>
      </c>
      <c r="W3963">
        <v>0</v>
      </c>
      <c r="Y3963">
        <v>0</v>
      </c>
      <c r="Z3963">
        <v>43</v>
      </c>
      <c r="AA3963">
        <v>0</v>
      </c>
      <c r="AB3963" t="s">
        <v>2043</v>
      </c>
      <c r="AC3963" t="s">
        <v>2044</v>
      </c>
      <c r="AE3963" s="2">
        <v>44615</v>
      </c>
      <c r="AF3963" t="s">
        <v>58</v>
      </c>
      <c r="AG3963" t="s">
        <v>59</v>
      </c>
      <c r="AH3963" t="s">
        <v>17</v>
      </c>
      <c r="AI3963" t="s">
        <v>16</v>
      </c>
    </row>
    <row r="3964" spans="1:35" x14ac:dyDescent="0.25">
      <c r="A3964">
        <v>4272173</v>
      </c>
      <c r="B3964">
        <v>121493</v>
      </c>
      <c r="C3964">
        <v>1</v>
      </c>
      <c r="D3964" s="1" t="s">
        <v>65</v>
      </c>
      <c r="E3964" s="1" t="s">
        <v>66</v>
      </c>
      <c r="F3964" s="1" t="s">
        <v>67</v>
      </c>
      <c r="G3964">
        <v>266197</v>
      </c>
      <c r="H3964" s="1" t="s">
        <v>11458</v>
      </c>
      <c r="I3964" s="1" t="s">
        <v>11459</v>
      </c>
      <c r="J3964" s="2">
        <v>44623</v>
      </c>
      <c r="K3964" s="1" t="s">
        <v>4936</v>
      </c>
      <c r="L3964" s="1" t="s">
        <v>11460</v>
      </c>
      <c r="M3964">
        <v>89301172</v>
      </c>
      <c r="N3964" t="s">
        <v>58</v>
      </c>
      <c r="O3964" t="s">
        <v>59</v>
      </c>
      <c r="P3964">
        <v>7647</v>
      </c>
      <c r="Q3964" t="s">
        <v>44</v>
      </c>
      <c r="R3964" t="s">
        <v>60</v>
      </c>
      <c r="T3964" s="1" t="s">
        <v>11461</v>
      </c>
      <c r="U3964">
        <v>111</v>
      </c>
      <c r="V3964" t="s">
        <v>48</v>
      </c>
      <c r="W3964">
        <v>0</v>
      </c>
      <c r="Y3964">
        <v>0</v>
      </c>
      <c r="Z3964">
        <v>43</v>
      </c>
      <c r="AA3964">
        <v>0</v>
      </c>
      <c r="AB3964" t="s">
        <v>2043</v>
      </c>
      <c r="AC3964" t="s">
        <v>2044</v>
      </c>
      <c r="AE3964" s="2">
        <v>44615</v>
      </c>
      <c r="AF3964" t="s">
        <v>58</v>
      </c>
      <c r="AG3964" t="s">
        <v>59</v>
      </c>
      <c r="AH3964" t="s">
        <v>17</v>
      </c>
      <c r="AI3964" t="s">
        <v>16</v>
      </c>
    </row>
    <row r="3965" spans="1:35" x14ac:dyDescent="0.25">
      <c r="A3965">
        <v>4272173</v>
      </c>
      <c r="B3965">
        <v>121498</v>
      </c>
      <c r="C3965">
        <v>1</v>
      </c>
      <c r="D3965" s="1" t="s">
        <v>68</v>
      </c>
      <c r="E3965" s="1" t="s">
        <v>69</v>
      </c>
      <c r="F3965" s="1" t="s">
        <v>70</v>
      </c>
      <c r="G3965">
        <v>266197</v>
      </c>
      <c r="H3965" s="1" t="s">
        <v>11458</v>
      </c>
      <c r="I3965" s="1" t="s">
        <v>11459</v>
      </c>
      <c r="J3965" s="2">
        <v>44623</v>
      </c>
      <c r="K3965" s="1" t="s">
        <v>4936</v>
      </c>
      <c r="L3965" s="1" t="s">
        <v>11460</v>
      </c>
      <c r="M3965">
        <v>89301172</v>
      </c>
      <c r="N3965" t="s">
        <v>58</v>
      </c>
      <c r="O3965" t="s">
        <v>59</v>
      </c>
      <c r="P3965">
        <v>7647</v>
      </c>
      <c r="Q3965" t="s">
        <v>44</v>
      </c>
      <c r="R3965" t="s">
        <v>60</v>
      </c>
      <c r="T3965" s="1" t="s">
        <v>11461</v>
      </c>
      <c r="U3965">
        <v>111</v>
      </c>
      <c r="V3965" t="s">
        <v>48</v>
      </c>
      <c r="W3965">
        <v>0</v>
      </c>
      <c r="Y3965">
        <v>0</v>
      </c>
      <c r="Z3965">
        <v>43</v>
      </c>
      <c r="AA3965">
        <v>0</v>
      </c>
      <c r="AB3965" t="s">
        <v>2043</v>
      </c>
      <c r="AC3965" t="s">
        <v>2044</v>
      </c>
      <c r="AE3965" s="2">
        <v>44615</v>
      </c>
      <c r="AF3965" t="s">
        <v>58</v>
      </c>
      <c r="AG3965" t="s">
        <v>59</v>
      </c>
      <c r="AH3965" t="s">
        <v>17</v>
      </c>
      <c r="AI3965" t="s">
        <v>16</v>
      </c>
    </row>
    <row r="3966" spans="1:35" x14ac:dyDescent="0.25">
      <c r="A3966">
        <v>4274274</v>
      </c>
      <c r="B3966">
        <v>121492</v>
      </c>
      <c r="C3966">
        <v>1</v>
      </c>
      <c r="D3966" s="1" t="s">
        <v>11038</v>
      </c>
      <c r="E3966" s="1" t="s">
        <v>11039</v>
      </c>
      <c r="F3966" s="1" t="s">
        <v>11040</v>
      </c>
      <c r="G3966">
        <v>193888</v>
      </c>
      <c r="H3966" s="1" t="s">
        <v>11553</v>
      </c>
      <c r="I3966" s="1" t="s">
        <v>11554</v>
      </c>
      <c r="J3966" s="2">
        <v>44623</v>
      </c>
      <c r="K3966" s="1" t="s">
        <v>300</v>
      </c>
      <c r="L3966" s="1" t="s">
        <v>11555</v>
      </c>
      <c r="M3966">
        <v>89301062</v>
      </c>
      <c r="N3966" t="s">
        <v>78</v>
      </c>
      <c r="O3966" t="s">
        <v>79</v>
      </c>
      <c r="P3966">
        <v>7647</v>
      </c>
      <c r="Q3966" t="s">
        <v>44</v>
      </c>
      <c r="R3966" t="s">
        <v>60</v>
      </c>
      <c r="T3966" s="1" t="s">
        <v>11556</v>
      </c>
      <c r="U3966">
        <v>111</v>
      </c>
      <c r="V3966" t="s">
        <v>48</v>
      </c>
      <c r="W3966">
        <v>0</v>
      </c>
      <c r="Y3966">
        <v>0</v>
      </c>
      <c r="Z3966">
        <v>58</v>
      </c>
      <c r="AA3966">
        <v>0</v>
      </c>
      <c r="AB3966" t="s">
        <v>2043</v>
      </c>
      <c r="AC3966" t="s">
        <v>2044</v>
      </c>
      <c r="AE3966" s="2">
        <v>44620</v>
      </c>
      <c r="AF3966" t="s">
        <v>78</v>
      </c>
      <c r="AG3966" t="s">
        <v>79</v>
      </c>
      <c r="AH3966" t="s">
        <v>17</v>
      </c>
      <c r="AI3966" t="s">
        <v>16</v>
      </c>
    </row>
    <row r="3967" spans="1:35" x14ac:dyDescent="0.25">
      <c r="A3967">
        <v>4274274</v>
      </c>
      <c r="B3967">
        <v>121493</v>
      </c>
      <c r="C3967">
        <v>1</v>
      </c>
      <c r="D3967" s="1" t="s">
        <v>65</v>
      </c>
      <c r="E3967" s="1" t="s">
        <v>66</v>
      </c>
      <c r="F3967" s="1" t="s">
        <v>67</v>
      </c>
      <c r="G3967">
        <v>193888</v>
      </c>
      <c r="H3967" s="1" t="s">
        <v>11553</v>
      </c>
      <c r="I3967" s="1" t="s">
        <v>11554</v>
      </c>
      <c r="J3967" s="2">
        <v>44623</v>
      </c>
      <c r="K3967" s="1" t="s">
        <v>300</v>
      </c>
      <c r="L3967" s="1" t="s">
        <v>11555</v>
      </c>
      <c r="M3967">
        <v>89301062</v>
      </c>
      <c r="N3967" t="s">
        <v>78</v>
      </c>
      <c r="O3967" t="s">
        <v>79</v>
      </c>
      <c r="P3967">
        <v>7647</v>
      </c>
      <c r="Q3967" t="s">
        <v>44</v>
      </c>
      <c r="R3967" t="s">
        <v>60</v>
      </c>
      <c r="T3967" s="1" t="s">
        <v>11556</v>
      </c>
      <c r="U3967">
        <v>111</v>
      </c>
      <c r="V3967" t="s">
        <v>48</v>
      </c>
      <c r="W3967">
        <v>0</v>
      </c>
      <c r="Y3967">
        <v>0</v>
      </c>
      <c r="Z3967">
        <v>58</v>
      </c>
      <c r="AA3967">
        <v>0</v>
      </c>
      <c r="AB3967" t="s">
        <v>2043</v>
      </c>
      <c r="AC3967" t="s">
        <v>2044</v>
      </c>
      <c r="AE3967" s="2">
        <v>44620</v>
      </c>
      <c r="AF3967" t="s">
        <v>78</v>
      </c>
      <c r="AG3967" t="s">
        <v>79</v>
      </c>
      <c r="AH3967" t="s">
        <v>17</v>
      </c>
      <c r="AI3967" t="s">
        <v>16</v>
      </c>
    </row>
    <row r="3968" spans="1:35" x14ac:dyDescent="0.25">
      <c r="A3968">
        <v>4275168</v>
      </c>
      <c r="B3968">
        <v>121469</v>
      </c>
      <c r="C3968">
        <v>1</v>
      </c>
      <c r="D3968" s="1" t="s">
        <v>51</v>
      </c>
      <c r="E3968" s="1" t="s">
        <v>52</v>
      </c>
      <c r="F3968" s="1" t="s">
        <v>53</v>
      </c>
      <c r="G3968">
        <v>186932</v>
      </c>
      <c r="H3968" s="1" t="s">
        <v>11717</v>
      </c>
      <c r="I3968" s="1" t="s">
        <v>11718</v>
      </c>
      <c r="J3968" s="2">
        <v>44623</v>
      </c>
      <c r="K3968" s="1" t="s">
        <v>818</v>
      </c>
      <c r="L3968" s="1" t="s">
        <v>11719</v>
      </c>
      <c r="M3968">
        <v>89301172</v>
      </c>
      <c r="N3968" t="s">
        <v>58</v>
      </c>
      <c r="O3968" t="s">
        <v>59</v>
      </c>
      <c r="P3968">
        <v>7647</v>
      </c>
      <c r="Q3968" t="s">
        <v>44</v>
      </c>
      <c r="R3968" t="s">
        <v>60</v>
      </c>
      <c r="S3968" t="s">
        <v>16</v>
      </c>
      <c r="T3968" s="1" t="s">
        <v>11720</v>
      </c>
      <c r="U3968">
        <v>211</v>
      </c>
      <c r="V3968" t="s">
        <v>62</v>
      </c>
      <c r="W3968">
        <v>0</v>
      </c>
      <c r="Y3968">
        <v>50</v>
      </c>
      <c r="Z3968">
        <v>52</v>
      </c>
      <c r="AA3968">
        <v>159</v>
      </c>
      <c r="AB3968" t="s">
        <v>81</v>
      </c>
      <c r="AC3968" t="s">
        <v>82</v>
      </c>
      <c r="AE3968" s="2">
        <v>44621</v>
      </c>
      <c r="AF3968" t="s">
        <v>58</v>
      </c>
      <c r="AG3968" t="s">
        <v>59</v>
      </c>
      <c r="AH3968" t="s">
        <v>17</v>
      </c>
      <c r="AI3968" t="s">
        <v>16</v>
      </c>
    </row>
    <row r="3969" spans="1:35" x14ac:dyDescent="0.25">
      <c r="A3969">
        <v>4275168</v>
      </c>
      <c r="B3969">
        <v>121493</v>
      </c>
      <c r="C3969">
        <v>1</v>
      </c>
      <c r="D3969" s="1" t="s">
        <v>65</v>
      </c>
      <c r="E3969" s="1" t="s">
        <v>66</v>
      </c>
      <c r="F3969" s="1" t="s">
        <v>67</v>
      </c>
      <c r="G3969">
        <v>186932</v>
      </c>
      <c r="H3969" s="1" t="s">
        <v>11717</v>
      </c>
      <c r="I3969" s="1" t="s">
        <v>11718</v>
      </c>
      <c r="J3969" s="2">
        <v>44623</v>
      </c>
      <c r="K3969" s="1" t="s">
        <v>818</v>
      </c>
      <c r="L3969" s="1" t="s">
        <v>11719</v>
      </c>
      <c r="M3969">
        <v>89301172</v>
      </c>
      <c r="N3969" t="s">
        <v>58</v>
      </c>
      <c r="O3969" t="s">
        <v>59</v>
      </c>
      <c r="P3969">
        <v>7647</v>
      </c>
      <c r="Q3969" t="s">
        <v>44</v>
      </c>
      <c r="R3969" t="s">
        <v>60</v>
      </c>
      <c r="S3969" t="s">
        <v>16</v>
      </c>
      <c r="T3969" s="1" t="s">
        <v>11720</v>
      </c>
      <c r="U3969">
        <v>211</v>
      </c>
      <c r="V3969" t="s">
        <v>62</v>
      </c>
      <c r="W3969">
        <v>0</v>
      </c>
      <c r="Y3969">
        <v>50</v>
      </c>
      <c r="Z3969">
        <v>52</v>
      </c>
      <c r="AA3969">
        <v>159</v>
      </c>
      <c r="AB3969" t="s">
        <v>81</v>
      </c>
      <c r="AC3969" t="s">
        <v>82</v>
      </c>
      <c r="AE3969" s="2">
        <v>44621</v>
      </c>
      <c r="AF3969" t="s">
        <v>58</v>
      </c>
      <c r="AG3969" t="s">
        <v>59</v>
      </c>
      <c r="AH3969" t="s">
        <v>17</v>
      </c>
      <c r="AI3969" t="s">
        <v>16</v>
      </c>
    </row>
    <row r="3970" spans="1:35" x14ac:dyDescent="0.25">
      <c r="A3970">
        <v>4275168</v>
      </c>
      <c r="B3970">
        <v>121498</v>
      </c>
      <c r="C3970">
        <v>1</v>
      </c>
      <c r="D3970" s="1" t="s">
        <v>68</v>
      </c>
      <c r="E3970" s="1" t="s">
        <v>69</v>
      </c>
      <c r="F3970" s="1" t="s">
        <v>70</v>
      </c>
      <c r="G3970">
        <v>186932</v>
      </c>
      <c r="H3970" s="1" t="s">
        <v>11717</v>
      </c>
      <c r="I3970" s="1" t="s">
        <v>11718</v>
      </c>
      <c r="J3970" s="2">
        <v>44623</v>
      </c>
      <c r="K3970" s="1" t="s">
        <v>818</v>
      </c>
      <c r="L3970" s="1" t="s">
        <v>11719</v>
      </c>
      <c r="M3970">
        <v>89301172</v>
      </c>
      <c r="N3970" t="s">
        <v>58</v>
      </c>
      <c r="O3970" t="s">
        <v>59</v>
      </c>
      <c r="P3970">
        <v>7647</v>
      </c>
      <c r="Q3970" t="s">
        <v>44</v>
      </c>
      <c r="R3970" t="s">
        <v>60</v>
      </c>
      <c r="S3970" t="s">
        <v>16</v>
      </c>
      <c r="T3970" s="1" t="s">
        <v>11720</v>
      </c>
      <c r="U3970">
        <v>211</v>
      </c>
      <c r="V3970" t="s">
        <v>62</v>
      </c>
      <c r="W3970">
        <v>0</v>
      </c>
      <c r="Y3970">
        <v>50</v>
      </c>
      <c r="Z3970">
        <v>52</v>
      </c>
      <c r="AA3970">
        <v>159</v>
      </c>
      <c r="AB3970" t="s">
        <v>81</v>
      </c>
      <c r="AC3970" t="s">
        <v>82</v>
      </c>
      <c r="AE3970" s="2">
        <v>44621</v>
      </c>
      <c r="AF3970" t="s">
        <v>58</v>
      </c>
      <c r="AG3970" t="s">
        <v>59</v>
      </c>
      <c r="AH3970" t="s">
        <v>17</v>
      </c>
      <c r="AI3970" t="s">
        <v>16</v>
      </c>
    </row>
    <row r="3971" spans="1:35" x14ac:dyDescent="0.25">
      <c r="A3971">
        <v>4275172</v>
      </c>
      <c r="B3971">
        <v>121492</v>
      </c>
      <c r="C3971">
        <v>1</v>
      </c>
      <c r="D3971" s="1" t="s">
        <v>11038</v>
      </c>
      <c r="E3971" s="1" t="s">
        <v>11039</v>
      </c>
      <c r="F3971" s="1" t="s">
        <v>11040</v>
      </c>
      <c r="G3971">
        <v>1382889</v>
      </c>
      <c r="H3971" s="1" t="s">
        <v>11721</v>
      </c>
      <c r="I3971" s="1" t="s">
        <v>11722</v>
      </c>
      <c r="J3971" s="2">
        <v>44623</v>
      </c>
      <c r="K3971" s="1" t="s">
        <v>561</v>
      </c>
      <c r="L3971" s="1" t="s">
        <v>11723</v>
      </c>
      <c r="M3971">
        <v>89301062</v>
      </c>
      <c r="N3971" t="s">
        <v>78</v>
      </c>
      <c r="O3971" t="s">
        <v>79</v>
      </c>
      <c r="P3971">
        <v>7647</v>
      </c>
      <c r="Q3971" t="s">
        <v>44</v>
      </c>
      <c r="R3971" t="s">
        <v>60</v>
      </c>
      <c r="S3971" t="s">
        <v>16</v>
      </c>
      <c r="T3971" s="1" t="s">
        <v>11724</v>
      </c>
      <c r="U3971">
        <v>111</v>
      </c>
      <c r="V3971" t="s">
        <v>62</v>
      </c>
      <c r="W3971">
        <v>0</v>
      </c>
      <c r="Y3971">
        <v>0</v>
      </c>
      <c r="Z3971">
        <v>70</v>
      </c>
      <c r="AA3971">
        <v>0</v>
      </c>
      <c r="AB3971" t="s">
        <v>81</v>
      </c>
      <c r="AC3971" t="s">
        <v>82</v>
      </c>
      <c r="AE3971" s="2">
        <v>44621</v>
      </c>
      <c r="AF3971" t="s">
        <v>78</v>
      </c>
      <c r="AG3971" t="s">
        <v>79</v>
      </c>
      <c r="AH3971" t="s">
        <v>17</v>
      </c>
      <c r="AI3971" t="s">
        <v>16</v>
      </c>
    </row>
    <row r="3972" spans="1:35" x14ac:dyDescent="0.25">
      <c r="A3972">
        <v>4275172</v>
      </c>
      <c r="B3972">
        <v>121493</v>
      </c>
      <c r="C3972">
        <v>1</v>
      </c>
      <c r="D3972" s="1" t="s">
        <v>65</v>
      </c>
      <c r="E3972" s="1" t="s">
        <v>66</v>
      </c>
      <c r="F3972" s="1" t="s">
        <v>67</v>
      </c>
      <c r="G3972">
        <v>1382889</v>
      </c>
      <c r="H3972" s="1" t="s">
        <v>11721</v>
      </c>
      <c r="I3972" s="1" t="s">
        <v>11722</v>
      </c>
      <c r="J3972" s="2">
        <v>44623</v>
      </c>
      <c r="K3972" s="1" t="s">
        <v>561</v>
      </c>
      <c r="L3972" s="1" t="s">
        <v>11723</v>
      </c>
      <c r="M3972">
        <v>89301062</v>
      </c>
      <c r="N3972" t="s">
        <v>78</v>
      </c>
      <c r="O3972" t="s">
        <v>79</v>
      </c>
      <c r="P3972">
        <v>7647</v>
      </c>
      <c r="Q3972" t="s">
        <v>44</v>
      </c>
      <c r="R3972" t="s">
        <v>60</v>
      </c>
      <c r="S3972" t="s">
        <v>16</v>
      </c>
      <c r="T3972" s="1" t="s">
        <v>11724</v>
      </c>
      <c r="U3972">
        <v>111</v>
      </c>
      <c r="V3972" t="s">
        <v>62</v>
      </c>
      <c r="W3972">
        <v>0</v>
      </c>
      <c r="Y3972">
        <v>0</v>
      </c>
      <c r="Z3972">
        <v>70</v>
      </c>
      <c r="AA3972">
        <v>0</v>
      </c>
      <c r="AB3972" t="s">
        <v>81</v>
      </c>
      <c r="AC3972" t="s">
        <v>82</v>
      </c>
      <c r="AE3972" s="2">
        <v>44621</v>
      </c>
      <c r="AF3972" t="s">
        <v>78</v>
      </c>
      <c r="AG3972" t="s">
        <v>79</v>
      </c>
      <c r="AH3972" t="s">
        <v>17</v>
      </c>
      <c r="AI3972" t="s">
        <v>16</v>
      </c>
    </row>
    <row r="3973" spans="1:35" x14ac:dyDescent="0.25">
      <c r="A3973">
        <v>4276376</v>
      </c>
      <c r="B3973">
        <v>121490</v>
      </c>
      <c r="C3973">
        <v>1</v>
      </c>
      <c r="D3973" s="1" t="s">
        <v>288</v>
      </c>
      <c r="E3973" s="1" t="s">
        <v>289</v>
      </c>
      <c r="F3973" s="1" t="s">
        <v>290</v>
      </c>
      <c r="G3973">
        <v>263113</v>
      </c>
      <c r="H3973" s="1" t="s">
        <v>11782</v>
      </c>
      <c r="I3973" s="1" t="s">
        <v>11783</v>
      </c>
      <c r="J3973" s="2">
        <v>44623</v>
      </c>
      <c r="K3973" s="1" t="s">
        <v>2455</v>
      </c>
      <c r="L3973" s="1" t="s">
        <v>11784</v>
      </c>
      <c r="M3973">
        <v>89301173</v>
      </c>
      <c r="N3973" t="s">
        <v>3522</v>
      </c>
      <c r="O3973" t="s">
        <v>3523</v>
      </c>
      <c r="P3973">
        <v>7647</v>
      </c>
      <c r="Q3973" t="s">
        <v>44</v>
      </c>
      <c r="R3973" t="s">
        <v>60</v>
      </c>
      <c r="T3973" s="1" t="s">
        <v>11785</v>
      </c>
      <c r="U3973">
        <v>205</v>
      </c>
      <c r="V3973" t="s">
        <v>62</v>
      </c>
      <c r="W3973">
        <v>0</v>
      </c>
      <c r="Y3973">
        <v>0</v>
      </c>
      <c r="Z3973">
        <v>33</v>
      </c>
      <c r="AA3973">
        <v>0</v>
      </c>
      <c r="AB3973" t="s">
        <v>2043</v>
      </c>
      <c r="AC3973" t="s">
        <v>2044</v>
      </c>
      <c r="AD3973" t="s">
        <v>846</v>
      </c>
      <c r="AE3973" s="2">
        <v>44623</v>
      </c>
      <c r="AF3973" t="s">
        <v>3522</v>
      </c>
      <c r="AG3973" t="s">
        <v>3523</v>
      </c>
      <c r="AH3973" t="s">
        <v>17</v>
      </c>
      <c r="AI3973" t="s">
        <v>323</v>
      </c>
    </row>
    <row r="3974" spans="1:35" x14ac:dyDescent="0.25">
      <c r="A3974">
        <v>4276376</v>
      </c>
      <c r="B3974">
        <v>121493</v>
      </c>
      <c r="C3974">
        <v>1</v>
      </c>
      <c r="D3974" s="1" t="s">
        <v>65</v>
      </c>
      <c r="E3974" s="1" t="s">
        <v>66</v>
      </c>
      <c r="F3974" s="1" t="s">
        <v>67</v>
      </c>
      <c r="G3974">
        <v>263113</v>
      </c>
      <c r="H3974" s="1" t="s">
        <v>11782</v>
      </c>
      <c r="I3974" s="1" t="s">
        <v>11783</v>
      </c>
      <c r="J3974" s="2">
        <v>44623</v>
      </c>
      <c r="K3974" s="1" t="s">
        <v>2455</v>
      </c>
      <c r="L3974" s="1" t="s">
        <v>11784</v>
      </c>
      <c r="M3974">
        <v>89301173</v>
      </c>
      <c r="N3974" t="s">
        <v>3522</v>
      </c>
      <c r="O3974" t="s">
        <v>3523</v>
      </c>
      <c r="P3974">
        <v>7647</v>
      </c>
      <c r="Q3974" t="s">
        <v>44</v>
      </c>
      <c r="R3974" t="s">
        <v>60</v>
      </c>
      <c r="T3974" s="1" t="s">
        <v>11785</v>
      </c>
      <c r="U3974">
        <v>205</v>
      </c>
      <c r="V3974" t="s">
        <v>62</v>
      </c>
      <c r="W3974">
        <v>0</v>
      </c>
      <c r="Y3974">
        <v>0</v>
      </c>
      <c r="Z3974">
        <v>33</v>
      </c>
      <c r="AA3974">
        <v>0</v>
      </c>
      <c r="AB3974" t="s">
        <v>2043</v>
      </c>
      <c r="AC3974" t="s">
        <v>2044</v>
      </c>
      <c r="AD3974" t="s">
        <v>846</v>
      </c>
      <c r="AE3974" s="2">
        <v>44623</v>
      </c>
      <c r="AF3974" t="s">
        <v>3522</v>
      </c>
      <c r="AG3974" t="s">
        <v>3523</v>
      </c>
      <c r="AH3974" t="s">
        <v>17</v>
      </c>
      <c r="AI3974" t="s">
        <v>323</v>
      </c>
    </row>
    <row r="3975" spans="1:35" x14ac:dyDescent="0.25">
      <c r="A3975">
        <v>4215179</v>
      </c>
      <c r="B3975">
        <v>121469</v>
      </c>
      <c r="C3975">
        <v>1</v>
      </c>
      <c r="D3975" s="1" t="s">
        <v>51</v>
      </c>
      <c r="E3975" s="1" t="s">
        <v>52</v>
      </c>
      <c r="F3975" s="1" t="s">
        <v>53</v>
      </c>
      <c r="G3975">
        <v>485316</v>
      </c>
      <c r="H3975" s="1" t="s">
        <v>6718</v>
      </c>
      <c r="I3975" s="1" t="s">
        <v>6719</v>
      </c>
      <c r="J3975" s="2">
        <v>44624</v>
      </c>
      <c r="K3975" s="1" t="s">
        <v>5670</v>
      </c>
      <c r="L3975" s="1" t="s">
        <v>6720</v>
      </c>
      <c r="M3975">
        <v>2380070</v>
      </c>
      <c r="N3975">
        <v>2380070</v>
      </c>
      <c r="O3975" t="s">
        <v>4299</v>
      </c>
      <c r="P3975">
        <v>7647</v>
      </c>
      <c r="Q3975" t="s">
        <v>44</v>
      </c>
      <c r="R3975" t="s">
        <v>60</v>
      </c>
      <c r="T3975" s="1" t="s">
        <v>6721</v>
      </c>
      <c r="U3975">
        <v>205</v>
      </c>
      <c r="V3975" t="s">
        <v>48</v>
      </c>
      <c r="W3975">
        <v>0</v>
      </c>
      <c r="Y3975">
        <v>65</v>
      </c>
      <c r="Z3975">
        <v>19</v>
      </c>
      <c r="AA3975">
        <v>177</v>
      </c>
      <c r="AB3975" t="s">
        <v>102</v>
      </c>
      <c r="AC3975" t="s">
        <v>103</v>
      </c>
      <c r="AE3975" s="2">
        <v>44508</v>
      </c>
      <c r="AF3975">
        <v>2380070</v>
      </c>
      <c r="AG3975" t="s">
        <v>4299</v>
      </c>
      <c r="AH3975" t="s">
        <v>399</v>
      </c>
    </row>
    <row r="3976" spans="1:35" x14ac:dyDescent="0.25">
      <c r="A3976">
        <v>4262857</v>
      </c>
      <c r="B3976">
        <v>121885</v>
      </c>
      <c r="C3976">
        <v>1</v>
      </c>
      <c r="D3976" s="1" t="s">
        <v>405</v>
      </c>
      <c r="E3976" s="1" t="s">
        <v>406</v>
      </c>
      <c r="F3976" s="1" t="s">
        <v>407</v>
      </c>
      <c r="G3976">
        <v>246711</v>
      </c>
      <c r="H3976" s="1" t="s">
        <v>10533</v>
      </c>
      <c r="I3976" s="1" t="s">
        <v>10534</v>
      </c>
      <c r="J3976" s="2">
        <v>44624</v>
      </c>
      <c r="K3976" s="1" t="s">
        <v>1179</v>
      </c>
      <c r="L3976" s="1" t="s">
        <v>10535</v>
      </c>
      <c r="M3976">
        <v>89301112</v>
      </c>
      <c r="N3976" t="s">
        <v>377</v>
      </c>
      <c r="O3976" t="s">
        <v>378</v>
      </c>
      <c r="P3976">
        <v>7647</v>
      </c>
      <c r="Q3976" t="s">
        <v>44</v>
      </c>
      <c r="R3976" t="s">
        <v>249</v>
      </c>
      <c r="T3976" s="1" t="s">
        <v>10536</v>
      </c>
      <c r="U3976">
        <v>111</v>
      </c>
      <c r="V3976" t="s">
        <v>62</v>
      </c>
      <c r="W3976">
        <v>0</v>
      </c>
      <c r="Y3976">
        <v>90</v>
      </c>
      <c r="Z3976">
        <v>36</v>
      </c>
      <c r="AA3976">
        <v>153</v>
      </c>
      <c r="AB3976" t="s">
        <v>102</v>
      </c>
      <c r="AC3976" t="s">
        <v>103</v>
      </c>
      <c r="AE3976" s="2">
        <v>44599</v>
      </c>
      <c r="AF3976" t="s">
        <v>377</v>
      </c>
      <c r="AG3976" t="s">
        <v>378</v>
      </c>
      <c r="AH3976" t="s">
        <v>17</v>
      </c>
      <c r="AI3976" t="s">
        <v>16</v>
      </c>
    </row>
    <row r="3977" spans="1:35" x14ac:dyDescent="0.25">
      <c r="A3977">
        <v>4264128</v>
      </c>
      <c r="B3977">
        <v>121469</v>
      </c>
      <c r="C3977">
        <v>1</v>
      </c>
      <c r="D3977" s="1" t="s">
        <v>51</v>
      </c>
      <c r="E3977" s="1" t="s">
        <v>52</v>
      </c>
      <c r="F3977" s="1" t="s">
        <v>53</v>
      </c>
      <c r="G3977">
        <v>183557</v>
      </c>
      <c r="H3977" s="1" t="s">
        <v>10622</v>
      </c>
      <c r="I3977" s="1" t="s">
        <v>10623</v>
      </c>
      <c r="J3977" s="2">
        <v>44624</v>
      </c>
      <c r="K3977" s="1" t="s">
        <v>375</v>
      </c>
      <c r="L3977" s="1" t="s">
        <v>10624</v>
      </c>
      <c r="M3977">
        <v>89301172</v>
      </c>
      <c r="N3977" t="s">
        <v>58</v>
      </c>
      <c r="O3977" t="s">
        <v>59</v>
      </c>
      <c r="P3977">
        <v>7647</v>
      </c>
      <c r="Q3977" t="s">
        <v>44</v>
      </c>
      <c r="R3977" t="s">
        <v>60</v>
      </c>
      <c r="T3977" s="1" t="s">
        <v>10625</v>
      </c>
      <c r="U3977">
        <v>201</v>
      </c>
      <c r="V3977" t="s">
        <v>62</v>
      </c>
      <c r="W3977">
        <v>0</v>
      </c>
      <c r="Y3977">
        <v>0</v>
      </c>
      <c r="Z3977">
        <v>50</v>
      </c>
      <c r="AA3977">
        <v>0</v>
      </c>
      <c r="AB3977" t="s">
        <v>102</v>
      </c>
      <c r="AC3977" t="s">
        <v>103</v>
      </c>
      <c r="AE3977" s="2">
        <v>44601</v>
      </c>
      <c r="AF3977" t="s">
        <v>58</v>
      </c>
      <c r="AG3977" t="s">
        <v>59</v>
      </c>
      <c r="AH3977" t="s">
        <v>17</v>
      </c>
      <c r="AI3977" t="s">
        <v>16</v>
      </c>
    </row>
    <row r="3978" spans="1:35" x14ac:dyDescent="0.25">
      <c r="A3978">
        <v>4264128</v>
      </c>
      <c r="B3978">
        <v>121493</v>
      </c>
      <c r="C3978">
        <v>1</v>
      </c>
      <c r="D3978" s="1" t="s">
        <v>65</v>
      </c>
      <c r="E3978" s="1" t="s">
        <v>66</v>
      </c>
      <c r="F3978" s="1" t="s">
        <v>67</v>
      </c>
      <c r="G3978">
        <v>183557</v>
      </c>
      <c r="H3978" s="1" t="s">
        <v>10622</v>
      </c>
      <c r="I3978" s="1" t="s">
        <v>10623</v>
      </c>
      <c r="J3978" s="2">
        <v>44624</v>
      </c>
      <c r="K3978" s="1" t="s">
        <v>375</v>
      </c>
      <c r="L3978" s="1" t="s">
        <v>10624</v>
      </c>
      <c r="M3978">
        <v>89301172</v>
      </c>
      <c r="N3978" t="s">
        <v>58</v>
      </c>
      <c r="O3978" t="s">
        <v>59</v>
      </c>
      <c r="P3978">
        <v>7647</v>
      </c>
      <c r="Q3978" t="s">
        <v>44</v>
      </c>
      <c r="R3978" t="s">
        <v>60</v>
      </c>
      <c r="T3978" s="1" t="s">
        <v>10625</v>
      </c>
      <c r="U3978">
        <v>201</v>
      </c>
      <c r="V3978" t="s">
        <v>62</v>
      </c>
      <c r="W3978">
        <v>0</v>
      </c>
      <c r="Y3978">
        <v>0</v>
      </c>
      <c r="Z3978">
        <v>50</v>
      </c>
      <c r="AA3978">
        <v>0</v>
      </c>
      <c r="AB3978" t="s">
        <v>102</v>
      </c>
      <c r="AC3978" t="s">
        <v>103</v>
      </c>
      <c r="AE3978" s="2">
        <v>44601</v>
      </c>
      <c r="AF3978" t="s">
        <v>58</v>
      </c>
      <c r="AG3978" t="s">
        <v>59</v>
      </c>
      <c r="AH3978" t="s">
        <v>17</v>
      </c>
      <c r="AI3978" t="s">
        <v>16</v>
      </c>
    </row>
    <row r="3979" spans="1:35" x14ac:dyDescent="0.25">
      <c r="A3979">
        <v>4264128</v>
      </c>
      <c r="B3979">
        <v>121498</v>
      </c>
      <c r="C3979">
        <v>1</v>
      </c>
      <c r="D3979" s="1" t="s">
        <v>68</v>
      </c>
      <c r="E3979" s="1" t="s">
        <v>69</v>
      </c>
      <c r="F3979" s="1" t="s">
        <v>70</v>
      </c>
      <c r="G3979">
        <v>183557</v>
      </c>
      <c r="H3979" s="1" t="s">
        <v>10622</v>
      </c>
      <c r="I3979" s="1" t="s">
        <v>10623</v>
      </c>
      <c r="J3979" s="2">
        <v>44624</v>
      </c>
      <c r="K3979" s="1" t="s">
        <v>375</v>
      </c>
      <c r="L3979" s="1" t="s">
        <v>10624</v>
      </c>
      <c r="M3979">
        <v>89301172</v>
      </c>
      <c r="N3979" t="s">
        <v>58</v>
      </c>
      <c r="O3979" t="s">
        <v>59</v>
      </c>
      <c r="P3979">
        <v>7647</v>
      </c>
      <c r="Q3979" t="s">
        <v>44</v>
      </c>
      <c r="R3979" t="s">
        <v>60</v>
      </c>
      <c r="T3979" s="1" t="s">
        <v>10625</v>
      </c>
      <c r="U3979">
        <v>201</v>
      </c>
      <c r="V3979" t="s">
        <v>62</v>
      </c>
      <c r="W3979">
        <v>0</v>
      </c>
      <c r="Y3979">
        <v>0</v>
      </c>
      <c r="Z3979">
        <v>50</v>
      </c>
      <c r="AA3979">
        <v>0</v>
      </c>
      <c r="AB3979" t="s">
        <v>102</v>
      </c>
      <c r="AC3979" t="s">
        <v>103</v>
      </c>
      <c r="AE3979" s="2">
        <v>44601</v>
      </c>
      <c r="AF3979" t="s">
        <v>58</v>
      </c>
      <c r="AG3979" t="s">
        <v>59</v>
      </c>
      <c r="AH3979" t="s">
        <v>17</v>
      </c>
      <c r="AI3979" t="s">
        <v>16</v>
      </c>
    </row>
    <row r="3980" spans="1:35" x14ac:dyDescent="0.25">
      <c r="A3980">
        <v>4266837</v>
      </c>
      <c r="B3980">
        <v>121466</v>
      </c>
      <c r="C3980">
        <v>1</v>
      </c>
      <c r="D3980" s="1" t="s">
        <v>2376</v>
      </c>
      <c r="E3980" s="1" t="s">
        <v>2377</v>
      </c>
      <c r="F3980" s="1" t="s">
        <v>2378</v>
      </c>
      <c r="G3980">
        <v>138681</v>
      </c>
      <c r="H3980" s="1" t="s">
        <v>10876</v>
      </c>
      <c r="I3980" s="1" t="s">
        <v>10877</v>
      </c>
      <c r="J3980" s="2">
        <v>44624</v>
      </c>
      <c r="K3980" s="1" t="s">
        <v>6001</v>
      </c>
      <c r="L3980" s="1" t="s">
        <v>10878</v>
      </c>
      <c r="M3980">
        <v>89301212</v>
      </c>
      <c r="N3980" t="s">
        <v>9487</v>
      </c>
      <c r="O3980" t="s">
        <v>4518</v>
      </c>
      <c r="P3980">
        <v>7647</v>
      </c>
      <c r="Q3980" t="s">
        <v>44</v>
      </c>
      <c r="R3980" t="s">
        <v>944</v>
      </c>
      <c r="T3980" s="1" t="s">
        <v>10879</v>
      </c>
      <c r="U3980">
        <v>201</v>
      </c>
      <c r="V3980" t="s">
        <v>62</v>
      </c>
      <c r="W3980">
        <v>0</v>
      </c>
      <c r="Y3980">
        <v>0</v>
      </c>
      <c r="Z3980">
        <v>47</v>
      </c>
      <c r="AA3980">
        <v>0</v>
      </c>
      <c r="AB3980" t="s">
        <v>102</v>
      </c>
      <c r="AC3980" t="s">
        <v>103</v>
      </c>
      <c r="AE3980" s="2">
        <v>44606</v>
      </c>
      <c r="AF3980" t="s">
        <v>9489</v>
      </c>
      <c r="AG3980" t="s">
        <v>4518</v>
      </c>
      <c r="AH3980" t="s">
        <v>17</v>
      </c>
      <c r="AI3980" t="s">
        <v>16</v>
      </c>
    </row>
    <row r="3981" spans="1:35" x14ac:dyDescent="0.25">
      <c r="A3981">
        <v>4271989</v>
      </c>
      <c r="B3981">
        <v>121469</v>
      </c>
      <c r="C3981">
        <v>1</v>
      </c>
      <c r="D3981" s="1" t="s">
        <v>51</v>
      </c>
      <c r="E3981" s="1" t="s">
        <v>52</v>
      </c>
      <c r="F3981" s="1" t="s">
        <v>53</v>
      </c>
      <c r="G3981">
        <v>1139261</v>
      </c>
      <c r="H3981" s="1" t="s">
        <v>11426</v>
      </c>
      <c r="I3981" s="1" t="s">
        <v>11427</v>
      </c>
      <c r="J3981" s="2">
        <v>44624</v>
      </c>
      <c r="K3981" s="1" t="s">
        <v>3233</v>
      </c>
      <c r="L3981" s="1" t="s">
        <v>11428</v>
      </c>
      <c r="M3981">
        <v>89301172</v>
      </c>
      <c r="N3981" t="s">
        <v>58</v>
      </c>
      <c r="O3981" t="s">
        <v>59</v>
      </c>
      <c r="P3981">
        <v>7647</v>
      </c>
      <c r="Q3981" t="s">
        <v>44</v>
      </c>
      <c r="R3981" t="s">
        <v>60</v>
      </c>
      <c r="T3981" s="1" t="s">
        <v>11429</v>
      </c>
      <c r="U3981">
        <v>111</v>
      </c>
      <c r="V3981" t="s">
        <v>62</v>
      </c>
      <c r="W3981">
        <v>0</v>
      </c>
      <c r="Y3981">
        <v>0</v>
      </c>
      <c r="Z3981">
        <v>36</v>
      </c>
      <c r="AA3981">
        <v>0</v>
      </c>
      <c r="AB3981" t="s">
        <v>102</v>
      </c>
      <c r="AC3981" t="s">
        <v>103</v>
      </c>
      <c r="AE3981" s="2">
        <v>44615</v>
      </c>
      <c r="AF3981" t="s">
        <v>58</v>
      </c>
      <c r="AG3981" t="s">
        <v>59</v>
      </c>
      <c r="AH3981" t="s">
        <v>17</v>
      </c>
      <c r="AI3981" t="s">
        <v>16</v>
      </c>
    </row>
    <row r="3982" spans="1:35" x14ac:dyDescent="0.25">
      <c r="A3982">
        <v>4271989</v>
      </c>
      <c r="B3982">
        <v>121493</v>
      </c>
      <c r="C3982">
        <v>1</v>
      </c>
      <c r="D3982" s="1" t="s">
        <v>65</v>
      </c>
      <c r="E3982" s="1" t="s">
        <v>66</v>
      </c>
      <c r="F3982" s="1" t="s">
        <v>67</v>
      </c>
      <c r="G3982">
        <v>1139261</v>
      </c>
      <c r="H3982" s="1" t="s">
        <v>11426</v>
      </c>
      <c r="I3982" s="1" t="s">
        <v>11427</v>
      </c>
      <c r="J3982" s="2">
        <v>44624</v>
      </c>
      <c r="K3982" s="1" t="s">
        <v>3233</v>
      </c>
      <c r="L3982" s="1" t="s">
        <v>11428</v>
      </c>
      <c r="M3982">
        <v>89301172</v>
      </c>
      <c r="N3982" t="s">
        <v>58</v>
      </c>
      <c r="O3982" t="s">
        <v>59</v>
      </c>
      <c r="P3982">
        <v>7647</v>
      </c>
      <c r="Q3982" t="s">
        <v>44</v>
      </c>
      <c r="R3982" t="s">
        <v>60</v>
      </c>
      <c r="T3982" s="1" t="s">
        <v>11429</v>
      </c>
      <c r="U3982">
        <v>111</v>
      </c>
      <c r="V3982" t="s">
        <v>62</v>
      </c>
      <c r="W3982">
        <v>0</v>
      </c>
      <c r="Y3982">
        <v>0</v>
      </c>
      <c r="Z3982">
        <v>36</v>
      </c>
      <c r="AA3982">
        <v>0</v>
      </c>
      <c r="AB3982" t="s">
        <v>102</v>
      </c>
      <c r="AC3982" t="s">
        <v>103</v>
      </c>
      <c r="AE3982" s="2">
        <v>44615</v>
      </c>
      <c r="AF3982" t="s">
        <v>58</v>
      </c>
      <c r="AG3982" t="s">
        <v>59</v>
      </c>
      <c r="AH3982" t="s">
        <v>17</v>
      </c>
      <c r="AI3982" t="s">
        <v>16</v>
      </c>
    </row>
    <row r="3983" spans="1:35" x14ac:dyDescent="0.25">
      <c r="A3983">
        <v>4271989</v>
      </c>
      <c r="B3983">
        <v>121498</v>
      </c>
      <c r="C3983">
        <v>1</v>
      </c>
      <c r="D3983" s="1" t="s">
        <v>68</v>
      </c>
      <c r="E3983" s="1" t="s">
        <v>69</v>
      </c>
      <c r="F3983" s="1" t="s">
        <v>70</v>
      </c>
      <c r="G3983">
        <v>1139261</v>
      </c>
      <c r="H3983" s="1" t="s">
        <v>11426</v>
      </c>
      <c r="I3983" s="1" t="s">
        <v>11427</v>
      </c>
      <c r="J3983" s="2">
        <v>44624</v>
      </c>
      <c r="K3983" s="1" t="s">
        <v>3233</v>
      </c>
      <c r="L3983" s="1" t="s">
        <v>11428</v>
      </c>
      <c r="M3983">
        <v>89301172</v>
      </c>
      <c r="N3983" t="s">
        <v>58</v>
      </c>
      <c r="O3983" t="s">
        <v>59</v>
      </c>
      <c r="P3983">
        <v>7647</v>
      </c>
      <c r="Q3983" t="s">
        <v>44</v>
      </c>
      <c r="R3983" t="s">
        <v>60</v>
      </c>
      <c r="T3983" s="1" t="s">
        <v>11429</v>
      </c>
      <c r="U3983">
        <v>111</v>
      </c>
      <c r="V3983" t="s">
        <v>62</v>
      </c>
      <c r="W3983">
        <v>0</v>
      </c>
      <c r="Y3983">
        <v>0</v>
      </c>
      <c r="Z3983">
        <v>36</v>
      </c>
      <c r="AA3983">
        <v>0</v>
      </c>
      <c r="AB3983" t="s">
        <v>102</v>
      </c>
      <c r="AC3983" t="s">
        <v>103</v>
      </c>
      <c r="AE3983" s="2">
        <v>44615</v>
      </c>
      <c r="AF3983" t="s">
        <v>58</v>
      </c>
      <c r="AG3983" t="s">
        <v>59</v>
      </c>
      <c r="AH3983" t="s">
        <v>17</v>
      </c>
      <c r="AI3983" t="s">
        <v>16</v>
      </c>
    </row>
    <row r="3984" spans="1:35" x14ac:dyDescent="0.25">
      <c r="A3984">
        <v>4272181</v>
      </c>
      <c r="B3984">
        <v>121537</v>
      </c>
      <c r="C3984">
        <v>1</v>
      </c>
      <c r="D3984" s="1" t="s">
        <v>370</v>
      </c>
      <c r="E3984" s="1" t="s">
        <v>371</v>
      </c>
      <c r="F3984" s="1" t="s">
        <v>372</v>
      </c>
      <c r="G3984">
        <v>1303672</v>
      </c>
      <c r="H3984" s="1" t="s">
        <v>11462</v>
      </c>
      <c r="I3984" s="1" t="s">
        <v>11463</v>
      </c>
      <c r="J3984" s="2">
        <v>44624</v>
      </c>
      <c r="K3984" s="1" t="s">
        <v>56</v>
      </c>
      <c r="L3984" s="1" t="s">
        <v>11464</v>
      </c>
      <c r="M3984">
        <v>89301112</v>
      </c>
      <c r="N3984" t="s">
        <v>377</v>
      </c>
      <c r="O3984" t="s">
        <v>378</v>
      </c>
      <c r="P3984">
        <v>7647</v>
      </c>
      <c r="Q3984" t="s">
        <v>44</v>
      </c>
      <c r="R3984" t="s">
        <v>249</v>
      </c>
      <c r="T3984" s="1" t="s">
        <v>11465</v>
      </c>
      <c r="U3984">
        <v>111</v>
      </c>
      <c r="V3984" t="s">
        <v>48</v>
      </c>
      <c r="W3984">
        <v>0</v>
      </c>
      <c r="Y3984">
        <v>0</v>
      </c>
      <c r="Z3984">
        <v>23</v>
      </c>
      <c r="AA3984">
        <v>0</v>
      </c>
      <c r="AB3984" t="s">
        <v>128</v>
      </c>
      <c r="AC3984" t="s">
        <v>129</v>
      </c>
      <c r="AE3984" s="2">
        <v>44615</v>
      </c>
      <c r="AF3984" t="s">
        <v>377</v>
      </c>
      <c r="AG3984" t="s">
        <v>378</v>
      </c>
      <c r="AH3984" t="s">
        <v>17</v>
      </c>
      <c r="AI3984" t="s">
        <v>16</v>
      </c>
    </row>
    <row r="3985" spans="1:35" x14ac:dyDescent="0.25">
      <c r="A3985">
        <v>4272182</v>
      </c>
      <c r="B3985">
        <v>121537</v>
      </c>
      <c r="C3985">
        <v>1</v>
      </c>
      <c r="D3985" s="1" t="s">
        <v>370</v>
      </c>
      <c r="E3985" s="1" t="s">
        <v>371</v>
      </c>
      <c r="F3985" s="1" t="s">
        <v>372</v>
      </c>
      <c r="G3985">
        <v>1261535</v>
      </c>
      <c r="H3985" s="1" t="s">
        <v>11466</v>
      </c>
      <c r="I3985" s="1" t="s">
        <v>11467</v>
      </c>
      <c r="J3985" s="2">
        <v>44624</v>
      </c>
      <c r="K3985" s="1" t="s">
        <v>2753</v>
      </c>
      <c r="L3985" s="1" t="s">
        <v>11468</v>
      </c>
      <c r="M3985">
        <v>89301112</v>
      </c>
      <c r="N3985" t="s">
        <v>377</v>
      </c>
      <c r="O3985" t="s">
        <v>378</v>
      </c>
      <c r="P3985">
        <v>7647</v>
      </c>
      <c r="Q3985" t="s">
        <v>44</v>
      </c>
      <c r="R3985" t="s">
        <v>249</v>
      </c>
      <c r="T3985" s="1" t="s">
        <v>11469</v>
      </c>
      <c r="U3985">
        <v>213</v>
      </c>
      <c r="V3985" t="s">
        <v>62</v>
      </c>
      <c r="W3985">
        <v>0</v>
      </c>
      <c r="Y3985">
        <v>65</v>
      </c>
      <c r="Z3985">
        <v>38</v>
      </c>
      <c r="AA3985">
        <v>156</v>
      </c>
      <c r="AB3985" t="s">
        <v>128</v>
      </c>
      <c r="AC3985" t="s">
        <v>129</v>
      </c>
      <c r="AE3985" s="2">
        <v>44615</v>
      </c>
      <c r="AF3985" t="s">
        <v>377</v>
      </c>
      <c r="AG3985" t="s">
        <v>378</v>
      </c>
      <c r="AH3985" t="s">
        <v>17</v>
      </c>
      <c r="AI3985" t="s">
        <v>16</v>
      </c>
    </row>
    <row r="3986" spans="1:35" x14ac:dyDescent="0.25">
      <c r="A3986">
        <v>4276753</v>
      </c>
      <c r="B3986">
        <v>121490</v>
      </c>
      <c r="C3986">
        <v>1</v>
      </c>
      <c r="D3986" s="1" t="s">
        <v>288</v>
      </c>
      <c r="E3986" s="1" t="s">
        <v>289</v>
      </c>
      <c r="F3986" s="1" t="s">
        <v>290</v>
      </c>
      <c r="G3986">
        <v>204441</v>
      </c>
      <c r="H3986" s="1" t="s">
        <v>11846</v>
      </c>
      <c r="I3986" s="1" t="s">
        <v>11847</v>
      </c>
      <c r="J3986" s="2">
        <v>44624</v>
      </c>
      <c r="K3986" s="1" t="s">
        <v>139</v>
      </c>
      <c r="L3986" s="1" t="s">
        <v>11848</v>
      </c>
      <c r="M3986">
        <v>89301171</v>
      </c>
      <c r="N3986" t="s">
        <v>11513</v>
      </c>
      <c r="O3986" t="s">
        <v>11514</v>
      </c>
      <c r="P3986">
        <v>7647</v>
      </c>
      <c r="Q3986" t="s">
        <v>44</v>
      </c>
      <c r="R3986" t="s">
        <v>60</v>
      </c>
      <c r="T3986" s="1" t="s">
        <v>11849</v>
      </c>
      <c r="U3986">
        <v>211</v>
      </c>
      <c r="V3986" t="s">
        <v>48</v>
      </c>
      <c r="W3986">
        <v>0</v>
      </c>
      <c r="Y3986">
        <v>80</v>
      </c>
      <c r="Z3986">
        <v>69</v>
      </c>
      <c r="AA3986">
        <v>170</v>
      </c>
      <c r="AB3986" t="s">
        <v>102</v>
      </c>
      <c r="AC3986" t="s">
        <v>103</v>
      </c>
      <c r="AD3986" t="s">
        <v>266</v>
      </c>
      <c r="AE3986" s="2">
        <v>44624</v>
      </c>
      <c r="AF3986" t="s">
        <v>11513</v>
      </c>
      <c r="AG3986" t="s">
        <v>11514</v>
      </c>
      <c r="AH3986" t="s">
        <v>17</v>
      </c>
      <c r="AI3986" t="s">
        <v>323</v>
      </c>
    </row>
    <row r="3987" spans="1:35" x14ac:dyDescent="0.25">
      <c r="A3987">
        <v>4276753</v>
      </c>
      <c r="B3987">
        <v>121493</v>
      </c>
      <c r="C3987">
        <v>1</v>
      </c>
      <c r="D3987" s="1" t="s">
        <v>65</v>
      </c>
      <c r="E3987" s="1" t="s">
        <v>66</v>
      </c>
      <c r="F3987" s="1" t="s">
        <v>67</v>
      </c>
      <c r="G3987">
        <v>204441</v>
      </c>
      <c r="H3987" s="1" t="s">
        <v>11846</v>
      </c>
      <c r="I3987" s="1" t="s">
        <v>11847</v>
      </c>
      <c r="J3987" s="2">
        <v>44624</v>
      </c>
      <c r="K3987" s="1" t="s">
        <v>139</v>
      </c>
      <c r="L3987" s="1" t="s">
        <v>11848</v>
      </c>
      <c r="M3987">
        <v>89301171</v>
      </c>
      <c r="N3987" t="s">
        <v>11513</v>
      </c>
      <c r="O3987" t="s">
        <v>11514</v>
      </c>
      <c r="P3987">
        <v>7647</v>
      </c>
      <c r="Q3987" t="s">
        <v>44</v>
      </c>
      <c r="R3987" t="s">
        <v>60</v>
      </c>
      <c r="T3987" s="1" t="s">
        <v>11849</v>
      </c>
      <c r="U3987">
        <v>211</v>
      </c>
      <c r="V3987" t="s">
        <v>48</v>
      </c>
      <c r="W3987">
        <v>0</v>
      </c>
      <c r="Y3987">
        <v>80</v>
      </c>
      <c r="Z3987">
        <v>69</v>
      </c>
      <c r="AA3987">
        <v>170</v>
      </c>
      <c r="AB3987" t="s">
        <v>102</v>
      </c>
      <c r="AC3987" t="s">
        <v>103</v>
      </c>
      <c r="AD3987" t="s">
        <v>266</v>
      </c>
      <c r="AE3987" s="2">
        <v>44624</v>
      </c>
      <c r="AF3987" t="s">
        <v>11513</v>
      </c>
      <c r="AG3987" t="s">
        <v>11514</v>
      </c>
      <c r="AH3987" t="s">
        <v>17</v>
      </c>
      <c r="AI3987" t="s">
        <v>323</v>
      </c>
    </row>
    <row r="3988" spans="1:35" x14ac:dyDescent="0.25">
      <c r="A3988">
        <v>4276892</v>
      </c>
      <c r="B3988">
        <v>121885</v>
      </c>
      <c r="C3988">
        <v>1</v>
      </c>
      <c r="D3988" s="1" t="s">
        <v>405</v>
      </c>
      <c r="E3988" s="1" t="s">
        <v>406</v>
      </c>
      <c r="F3988" s="1" t="s">
        <v>407</v>
      </c>
      <c r="G3988">
        <v>1048995</v>
      </c>
      <c r="H3988" s="1" t="s">
        <v>11850</v>
      </c>
      <c r="I3988" s="1" t="s">
        <v>11851</v>
      </c>
      <c r="J3988" s="2">
        <v>44624</v>
      </c>
      <c r="K3988" s="1" t="s">
        <v>1226</v>
      </c>
      <c r="L3988" s="1" t="s">
        <v>11852</v>
      </c>
      <c r="M3988">
        <v>89301055</v>
      </c>
      <c r="N3988" t="s">
        <v>3907</v>
      </c>
      <c r="O3988" t="s">
        <v>3908</v>
      </c>
      <c r="P3988">
        <v>7647</v>
      </c>
      <c r="Q3988" t="s">
        <v>44</v>
      </c>
      <c r="R3988" t="s">
        <v>249</v>
      </c>
      <c r="T3988" s="1" t="s">
        <v>11853</v>
      </c>
      <c r="U3988">
        <v>111</v>
      </c>
      <c r="V3988" t="s">
        <v>62</v>
      </c>
      <c r="W3988">
        <v>0</v>
      </c>
      <c r="Y3988">
        <v>0</v>
      </c>
      <c r="Z3988">
        <v>19</v>
      </c>
      <c r="AA3988">
        <v>0</v>
      </c>
      <c r="AB3988" t="s">
        <v>128</v>
      </c>
      <c r="AC3988" t="s">
        <v>129</v>
      </c>
      <c r="AE3988" s="2">
        <v>44624</v>
      </c>
      <c r="AF3988" t="s">
        <v>3907</v>
      </c>
      <c r="AG3988" t="s">
        <v>3908</v>
      </c>
      <c r="AH3988" t="s">
        <v>17</v>
      </c>
      <c r="AI3988" t="s">
        <v>16</v>
      </c>
    </row>
    <row r="3989" spans="1:35" x14ac:dyDescent="0.25">
      <c r="A3989">
        <v>4256782</v>
      </c>
      <c r="B3989">
        <v>121469</v>
      </c>
      <c r="C3989">
        <v>1</v>
      </c>
      <c r="D3989" s="1" t="s">
        <v>51</v>
      </c>
      <c r="E3989" s="1" t="s">
        <v>52</v>
      </c>
      <c r="F3989" s="1" t="s">
        <v>53</v>
      </c>
      <c r="G3989">
        <v>322454</v>
      </c>
      <c r="H3989" s="1" t="s">
        <v>10082</v>
      </c>
      <c r="I3989" s="1" t="s">
        <v>10083</v>
      </c>
      <c r="J3989" s="2">
        <v>44625</v>
      </c>
      <c r="K3989" s="1" t="s">
        <v>3038</v>
      </c>
      <c r="L3989" s="1" t="s">
        <v>10084</v>
      </c>
      <c r="M3989">
        <v>89301172</v>
      </c>
      <c r="N3989" t="s">
        <v>205</v>
      </c>
      <c r="O3989" t="s">
        <v>206</v>
      </c>
      <c r="P3989">
        <v>7647</v>
      </c>
      <c r="Q3989" t="s">
        <v>44</v>
      </c>
      <c r="R3989" t="s">
        <v>3540</v>
      </c>
      <c r="T3989" s="1" t="s">
        <v>10085</v>
      </c>
      <c r="U3989">
        <v>211</v>
      </c>
      <c r="V3989" t="s">
        <v>48</v>
      </c>
      <c r="W3989">
        <v>0</v>
      </c>
      <c r="Y3989">
        <v>104</v>
      </c>
      <c r="Z3989">
        <v>47</v>
      </c>
      <c r="AA3989">
        <v>178</v>
      </c>
      <c r="AB3989" t="s">
        <v>208</v>
      </c>
      <c r="AC3989" t="s">
        <v>209</v>
      </c>
      <c r="AE3989" s="2">
        <v>44588</v>
      </c>
      <c r="AF3989" t="s">
        <v>205</v>
      </c>
      <c r="AG3989" t="s">
        <v>206</v>
      </c>
      <c r="AH3989" t="s">
        <v>17</v>
      </c>
      <c r="AI3989" t="s">
        <v>16</v>
      </c>
    </row>
    <row r="3990" spans="1:35" x14ac:dyDescent="0.25">
      <c r="A3990">
        <v>4256782</v>
      </c>
      <c r="B3990">
        <v>121493</v>
      </c>
      <c r="C3990">
        <v>1</v>
      </c>
      <c r="D3990" s="1" t="s">
        <v>65</v>
      </c>
      <c r="E3990" s="1" t="s">
        <v>66</v>
      </c>
      <c r="F3990" s="1" t="s">
        <v>67</v>
      </c>
      <c r="G3990">
        <v>322454</v>
      </c>
      <c r="H3990" s="1" t="s">
        <v>10082</v>
      </c>
      <c r="I3990" s="1" t="s">
        <v>10083</v>
      </c>
      <c r="J3990" s="2">
        <v>44625</v>
      </c>
      <c r="K3990" s="1" t="s">
        <v>3038</v>
      </c>
      <c r="L3990" s="1" t="s">
        <v>10084</v>
      </c>
      <c r="M3990">
        <v>89301172</v>
      </c>
      <c r="N3990" t="s">
        <v>205</v>
      </c>
      <c r="O3990" t="s">
        <v>206</v>
      </c>
      <c r="P3990">
        <v>7647</v>
      </c>
      <c r="Q3990" t="s">
        <v>44</v>
      </c>
      <c r="R3990" t="s">
        <v>3540</v>
      </c>
      <c r="T3990" s="1" t="s">
        <v>10085</v>
      </c>
      <c r="U3990">
        <v>211</v>
      </c>
      <c r="V3990" t="s">
        <v>48</v>
      </c>
      <c r="W3990">
        <v>0</v>
      </c>
      <c r="Y3990">
        <v>104</v>
      </c>
      <c r="Z3990">
        <v>47</v>
      </c>
      <c r="AA3990">
        <v>178</v>
      </c>
      <c r="AB3990" t="s">
        <v>208</v>
      </c>
      <c r="AC3990" t="s">
        <v>209</v>
      </c>
      <c r="AE3990" s="2">
        <v>44588</v>
      </c>
      <c r="AF3990" t="s">
        <v>205</v>
      </c>
      <c r="AG3990" t="s">
        <v>206</v>
      </c>
      <c r="AH3990" t="s">
        <v>17</v>
      </c>
      <c r="AI3990" t="s">
        <v>16</v>
      </c>
    </row>
    <row r="3991" spans="1:35" x14ac:dyDescent="0.25">
      <c r="A3991">
        <v>4268959</v>
      </c>
      <c r="B3991">
        <v>121530</v>
      </c>
      <c r="C3991">
        <v>1</v>
      </c>
      <c r="D3991" s="1" t="s">
        <v>680</v>
      </c>
      <c r="E3991" s="1" t="s">
        <v>681</v>
      </c>
      <c r="F3991" s="1" t="s">
        <v>682</v>
      </c>
      <c r="G3991">
        <v>823642</v>
      </c>
      <c r="H3991" s="1" t="s">
        <v>11128</v>
      </c>
      <c r="I3991" s="1" t="s">
        <v>11129</v>
      </c>
      <c r="J3991" s="2">
        <v>44625</v>
      </c>
      <c r="K3991" s="1" t="s">
        <v>317</v>
      </c>
      <c r="L3991" s="1" t="s">
        <v>11130</v>
      </c>
      <c r="M3991">
        <v>89979001</v>
      </c>
      <c r="N3991">
        <v>89979001</v>
      </c>
      <c r="O3991" t="s">
        <v>397</v>
      </c>
      <c r="P3991">
        <v>7647</v>
      </c>
      <c r="Q3991" t="s">
        <v>44</v>
      </c>
      <c r="R3991" t="s">
        <v>249</v>
      </c>
      <c r="T3991" s="1" t="s">
        <v>11131</v>
      </c>
      <c r="U3991">
        <v>205</v>
      </c>
      <c r="V3991" t="s">
        <v>48</v>
      </c>
      <c r="W3991">
        <v>0</v>
      </c>
      <c r="Y3991">
        <v>97</v>
      </c>
      <c r="Z3991">
        <v>59</v>
      </c>
      <c r="AA3991">
        <v>182</v>
      </c>
      <c r="AB3991" t="s">
        <v>208</v>
      </c>
      <c r="AC3991" t="s">
        <v>209</v>
      </c>
      <c r="AE3991" s="2">
        <v>44609</v>
      </c>
      <c r="AF3991">
        <v>89979001</v>
      </c>
      <c r="AG3991" t="s">
        <v>397</v>
      </c>
      <c r="AH3991" t="s">
        <v>399</v>
      </c>
    </row>
    <row r="3992" spans="1:35" x14ac:dyDescent="0.25">
      <c r="A3992">
        <v>4269125</v>
      </c>
      <c r="B3992">
        <v>121504</v>
      </c>
      <c r="C3992">
        <v>1</v>
      </c>
      <c r="D3992" s="1" t="s">
        <v>104</v>
      </c>
      <c r="E3992" s="1" t="s">
        <v>105</v>
      </c>
      <c r="F3992" s="1" t="s">
        <v>106</v>
      </c>
      <c r="G3992">
        <v>846323</v>
      </c>
      <c r="H3992" s="1" t="s">
        <v>11179</v>
      </c>
      <c r="I3992" s="1" t="s">
        <v>11180</v>
      </c>
      <c r="J3992" s="2">
        <v>44625</v>
      </c>
      <c r="K3992" s="1" t="s">
        <v>1920</v>
      </c>
      <c r="L3992" s="1" t="s">
        <v>11181</v>
      </c>
      <c r="M3992">
        <v>91965001</v>
      </c>
      <c r="N3992">
        <v>91965001</v>
      </c>
      <c r="O3992" t="s">
        <v>950</v>
      </c>
      <c r="P3992">
        <v>7647</v>
      </c>
      <c r="Q3992" t="s">
        <v>44</v>
      </c>
      <c r="R3992" t="s">
        <v>10160</v>
      </c>
      <c r="S3992" t="s">
        <v>16</v>
      </c>
      <c r="T3992" s="1" t="s">
        <v>11182</v>
      </c>
      <c r="U3992">
        <v>111</v>
      </c>
      <c r="V3992" t="s">
        <v>62</v>
      </c>
      <c r="W3992">
        <v>0</v>
      </c>
      <c r="Y3992">
        <v>74</v>
      </c>
      <c r="Z3992">
        <v>49</v>
      </c>
      <c r="AA3992">
        <v>157</v>
      </c>
      <c r="AB3992" t="s">
        <v>208</v>
      </c>
      <c r="AC3992" t="s">
        <v>209</v>
      </c>
      <c r="AE3992" s="2">
        <v>44609</v>
      </c>
      <c r="AF3992">
        <v>91965001</v>
      </c>
      <c r="AG3992" t="s">
        <v>950</v>
      </c>
      <c r="AH3992" t="s">
        <v>399</v>
      </c>
    </row>
    <row r="3993" spans="1:35" x14ac:dyDescent="0.25">
      <c r="A3993">
        <v>4269672</v>
      </c>
      <c r="B3993">
        <v>121530</v>
      </c>
      <c r="C3993">
        <v>1</v>
      </c>
      <c r="D3993" s="1" t="s">
        <v>680</v>
      </c>
      <c r="E3993" s="1" t="s">
        <v>681</v>
      </c>
      <c r="F3993" s="1" t="s">
        <v>682</v>
      </c>
      <c r="G3993">
        <v>670429</v>
      </c>
      <c r="H3993" s="1" t="s">
        <v>11208</v>
      </c>
      <c r="I3993" s="1" t="s">
        <v>11209</v>
      </c>
      <c r="J3993" s="2">
        <v>44625</v>
      </c>
      <c r="K3993" s="1" t="s">
        <v>3004</v>
      </c>
      <c r="L3993" s="1" t="s">
        <v>11210</v>
      </c>
      <c r="M3993">
        <v>89301042</v>
      </c>
      <c r="N3993" t="s">
        <v>662</v>
      </c>
      <c r="O3993" t="s">
        <v>663</v>
      </c>
      <c r="P3993">
        <v>7647</v>
      </c>
      <c r="Q3993" t="s">
        <v>44</v>
      </c>
      <c r="R3993" t="s">
        <v>249</v>
      </c>
      <c r="T3993" s="1" t="s">
        <v>11211</v>
      </c>
      <c r="U3993">
        <v>205</v>
      </c>
      <c r="V3993" t="s">
        <v>62</v>
      </c>
      <c r="W3993">
        <v>0</v>
      </c>
      <c r="Y3993">
        <v>0</v>
      </c>
      <c r="Z3993">
        <v>66</v>
      </c>
      <c r="AA3993">
        <v>0</v>
      </c>
      <c r="AB3993" t="s">
        <v>208</v>
      </c>
      <c r="AC3993" t="s">
        <v>209</v>
      </c>
      <c r="AE3993" s="2">
        <v>44610</v>
      </c>
      <c r="AF3993" t="s">
        <v>662</v>
      </c>
      <c r="AG3993" t="s">
        <v>663</v>
      </c>
      <c r="AH3993" t="s">
        <v>17</v>
      </c>
      <c r="AI3993" t="s">
        <v>16</v>
      </c>
    </row>
    <row r="3994" spans="1:35" x14ac:dyDescent="0.25">
      <c r="A3994">
        <v>4270373</v>
      </c>
      <c r="B3994">
        <v>121469</v>
      </c>
      <c r="C3994">
        <v>1</v>
      </c>
      <c r="D3994" s="1" t="s">
        <v>51</v>
      </c>
      <c r="E3994" s="1" t="s">
        <v>52</v>
      </c>
      <c r="F3994" s="1" t="s">
        <v>53</v>
      </c>
      <c r="G3994">
        <v>1266842</v>
      </c>
      <c r="H3994" s="1" t="s">
        <v>11237</v>
      </c>
      <c r="I3994" s="1" t="s">
        <v>11238</v>
      </c>
      <c r="J3994" s="2">
        <v>44625</v>
      </c>
      <c r="K3994" s="1" t="s">
        <v>2956</v>
      </c>
      <c r="L3994" s="1" t="s">
        <v>11239</v>
      </c>
      <c r="M3994">
        <v>89301172</v>
      </c>
      <c r="N3994" t="s">
        <v>205</v>
      </c>
      <c r="O3994" t="s">
        <v>206</v>
      </c>
      <c r="P3994">
        <v>7647</v>
      </c>
      <c r="Q3994" t="s">
        <v>44</v>
      </c>
      <c r="R3994" t="s">
        <v>2958</v>
      </c>
      <c r="T3994" s="1" t="s">
        <v>11240</v>
      </c>
      <c r="U3994">
        <v>111</v>
      </c>
      <c r="V3994" t="s">
        <v>62</v>
      </c>
      <c r="W3994">
        <v>0</v>
      </c>
      <c r="Y3994">
        <v>0</v>
      </c>
      <c r="Z3994">
        <v>34</v>
      </c>
      <c r="AA3994">
        <v>0</v>
      </c>
      <c r="AB3994" t="s">
        <v>208</v>
      </c>
      <c r="AC3994" t="s">
        <v>209</v>
      </c>
      <c r="AE3994" s="2">
        <v>44613</v>
      </c>
      <c r="AF3994" t="s">
        <v>205</v>
      </c>
      <c r="AG3994" t="s">
        <v>206</v>
      </c>
      <c r="AH3994" t="s">
        <v>17</v>
      </c>
      <c r="AI3994" t="s">
        <v>16</v>
      </c>
    </row>
    <row r="3995" spans="1:35" x14ac:dyDescent="0.25">
      <c r="A3995">
        <v>4270373</v>
      </c>
      <c r="B3995">
        <v>121493</v>
      </c>
      <c r="C3995">
        <v>1</v>
      </c>
      <c r="D3995" s="1" t="s">
        <v>65</v>
      </c>
      <c r="E3995" s="1" t="s">
        <v>66</v>
      </c>
      <c r="F3995" s="1" t="s">
        <v>67</v>
      </c>
      <c r="G3995">
        <v>1266842</v>
      </c>
      <c r="H3995" s="1" t="s">
        <v>11237</v>
      </c>
      <c r="I3995" s="1" t="s">
        <v>11238</v>
      </c>
      <c r="J3995" s="2">
        <v>44625</v>
      </c>
      <c r="K3995" s="1" t="s">
        <v>2956</v>
      </c>
      <c r="L3995" s="1" t="s">
        <v>11239</v>
      </c>
      <c r="M3995">
        <v>89301172</v>
      </c>
      <c r="N3995" t="s">
        <v>205</v>
      </c>
      <c r="O3995" t="s">
        <v>206</v>
      </c>
      <c r="P3995">
        <v>7647</v>
      </c>
      <c r="Q3995" t="s">
        <v>44</v>
      </c>
      <c r="R3995" t="s">
        <v>2958</v>
      </c>
      <c r="T3995" s="1" t="s">
        <v>11240</v>
      </c>
      <c r="U3995">
        <v>111</v>
      </c>
      <c r="V3995" t="s">
        <v>62</v>
      </c>
      <c r="W3995">
        <v>0</v>
      </c>
      <c r="Y3995">
        <v>0</v>
      </c>
      <c r="Z3995">
        <v>34</v>
      </c>
      <c r="AA3995">
        <v>0</v>
      </c>
      <c r="AB3995" t="s">
        <v>208</v>
      </c>
      <c r="AC3995" t="s">
        <v>209</v>
      </c>
      <c r="AE3995" s="2">
        <v>44613</v>
      </c>
      <c r="AF3995" t="s">
        <v>205</v>
      </c>
      <c r="AG3995" t="s">
        <v>206</v>
      </c>
      <c r="AH3995" t="s">
        <v>17</v>
      </c>
      <c r="AI3995" t="s">
        <v>16</v>
      </c>
    </row>
    <row r="3996" spans="1:35" x14ac:dyDescent="0.25">
      <c r="A3996">
        <v>4270373</v>
      </c>
      <c r="B3996">
        <v>121498</v>
      </c>
      <c r="C3996">
        <v>1</v>
      </c>
      <c r="D3996" s="1" t="s">
        <v>68</v>
      </c>
      <c r="E3996" s="1" t="s">
        <v>69</v>
      </c>
      <c r="F3996" s="1" t="s">
        <v>70</v>
      </c>
      <c r="G3996">
        <v>1266842</v>
      </c>
      <c r="H3996" s="1" t="s">
        <v>11237</v>
      </c>
      <c r="I3996" s="1" t="s">
        <v>11238</v>
      </c>
      <c r="J3996" s="2">
        <v>44625</v>
      </c>
      <c r="K3996" s="1" t="s">
        <v>2956</v>
      </c>
      <c r="L3996" s="1" t="s">
        <v>11239</v>
      </c>
      <c r="M3996">
        <v>89301172</v>
      </c>
      <c r="N3996" t="s">
        <v>205</v>
      </c>
      <c r="O3996" t="s">
        <v>206</v>
      </c>
      <c r="P3996">
        <v>7647</v>
      </c>
      <c r="Q3996" t="s">
        <v>44</v>
      </c>
      <c r="R3996" t="s">
        <v>2958</v>
      </c>
      <c r="T3996" s="1" t="s">
        <v>11240</v>
      </c>
      <c r="U3996">
        <v>111</v>
      </c>
      <c r="V3996" t="s">
        <v>62</v>
      </c>
      <c r="W3996">
        <v>0</v>
      </c>
      <c r="Y3996">
        <v>0</v>
      </c>
      <c r="Z3996">
        <v>34</v>
      </c>
      <c r="AA3996">
        <v>0</v>
      </c>
      <c r="AB3996" t="s">
        <v>208</v>
      </c>
      <c r="AC3996" t="s">
        <v>209</v>
      </c>
      <c r="AE3996" s="2">
        <v>44613</v>
      </c>
      <c r="AF3996" t="s">
        <v>205</v>
      </c>
      <c r="AG3996" t="s">
        <v>206</v>
      </c>
      <c r="AH3996" t="s">
        <v>17</v>
      </c>
      <c r="AI3996" t="s">
        <v>16</v>
      </c>
    </row>
    <row r="3997" spans="1:35" x14ac:dyDescent="0.25">
      <c r="A3997">
        <v>4272184</v>
      </c>
      <c r="B3997">
        <v>121537</v>
      </c>
      <c r="C3997">
        <v>1</v>
      </c>
      <c r="D3997" s="1" t="s">
        <v>370</v>
      </c>
      <c r="E3997" s="1" t="s">
        <v>371</v>
      </c>
      <c r="F3997" s="1" t="s">
        <v>372</v>
      </c>
      <c r="G3997">
        <v>321657</v>
      </c>
      <c r="H3997" s="1" t="s">
        <v>11470</v>
      </c>
      <c r="I3997" s="1" t="s">
        <v>11471</v>
      </c>
      <c r="J3997" s="2">
        <v>44625</v>
      </c>
      <c r="K3997" s="1" t="s">
        <v>92</v>
      </c>
      <c r="L3997" s="1" t="s">
        <v>11472</v>
      </c>
      <c r="M3997">
        <v>89301112</v>
      </c>
      <c r="N3997" t="s">
        <v>377</v>
      </c>
      <c r="O3997" t="s">
        <v>378</v>
      </c>
      <c r="P3997">
        <v>7647</v>
      </c>
      <c r="Q3997" t="s">
        <v>44</v>
      </c>
      <c r="R3997" t="s">
        <v>249</v>
      </c>
      <c r="T3997" s="1" t="s">
        <v>11473</v>
      </c>
      <c r="U3997">
        <v>205</v>
      </c>
      <c r="V3997" t="s">
        <v>48</v>
      </c>
      <c r="W3997">
        <v>0</v>
      </c>
      <c r="Y3997">
        <v>0</v>
      </c>
      <c r="Z3997">
        <v>49</v>
      </c>
      <c r="AA3997">
        <v>0</v>
      </c>
      <c r="AB3997" t="s">
        <v>208</v>
      </c>
      <c r="AC3997" t="s">
        <v>209</v>
      </c>
      <c r="AE3997" s="2">
        <v>44615</v>
      </c>
      <c r="AF3997" t="s">
        <v>377</v>
      </c>
      <c r="AG3997" t="s">
        <v>378</v>
      </c>
      <c r="AH3997" t="s">
        <v>17</v>
      </c>
      <c r="AI3997" t="s">
        <v>16</v>
      </c>
    </row>
    <row r="3998" spans="1:35" x14ac:dyDescent="0.25">
      <c r="A3998">
        <v>4272185</v>
      </c>
      <c r="B3998">
        <v>121537</v>
      </c>
      <c r="C3998">
        <v>1</v>
      </c>
      <c r="D3998" s="1" t="s">
        <v>370</v>
      </c>
      <c r="E3998" s="1" t="s">
        <v>371</v>
      </c>
      <c r="F3998" s="1" t="s">
        <v>372</v>
      </c>
      <c r="G3998">
        <v>161035</v>
      </c>
      <c r="H3998" s="1" t="s">
        <v>11474</v>
      </c>
      <c r="I3998" s="1" t="s">
        <v>11475</v>
      </c>
      <c r="J3998" s="2">
        <v>44625</v>
      </c>
      <c r="K3998" s="1" t="s">
        <v>1155</v>
      </c>
      <c r="L3998" s="1" t="s">
        <v>11476</v>
      </c>
      <c r="M3998">
        <v>89301112</v>
      </c>
      <c r="N3998" t="s">
        <v>377</v>
      </c>
      <c r="O3998" t="s">
        <v>378</v>
      </c>
      <c r="P3998">
        <v>7647</v>
      </c>
      <c r="Q3998" t="s">
        <v>44</v>
      </c>
      <c r="R3998" t="s">
        <v>249</v>
      </c>
      <c r="T3998" s="1" t="s">
        <v>11477</v>
      </c>
      <c r="U3998">
        <v>211</v>
      </c>
      <c r="V3998" t="s">
        <v>48</v>
      </c>
      <c r="W3998">
        <v>0</v>
      </c>
      <c r="Y3998">
        <v>0</v>
      </c>
      <c r="Z3998">
        <v>30</v>
      </c>
      <c r="AA3998">
        <v>0</v>
      </c>
      <c r="AB3998" t="s">
        <v>208</v>
      </c>
      <c r="AC3998" t="s">
        <v>209</v>
      </c>
      <c r="AE3998" s="2">
        <v>44615</v>
      </c>
      <c r="AF3998" t="s">
        <v>377</v>
      </c>
      <c r="AG3998" t="s">
        <v>378</v>
      </c>
      <c r="AH3998" t="s">
        <v>17</v>
      </c>
      <c r="AI3998" t="s">
        <v>16</v>
      </c>
    </row>
    <row r="3999" spans="1:35" x14ac:dyDescent="0.25">
      <c r="A3999">
        <v>4272186</v>
      </c>
      <c r="B3999">
        <v>121530</v>
      </c>
      <c r="C3999">
        <v>1</v>
      </c>
      <c r="D3999" s="1" t="s">
        <v>680</v>
      </c>
      <c r="E3999" s="1" t="s">
        <v>681</v>
      </c>
      <c r="F3999" s="1" t="s">
        <v>682</v>
      </c>
      <c r="G3999">
        <v>686120</v>
      </c>
      <c r="H3999" s="1" t="s">
        <v>11478</v>
      </c>
      <c r="I3999" s="1" t="s">
        <v>11479</v>
      </c>
      <c r="J3999" s="2">
        <v>44625</v>
      </c>
      <c r="K3999" s="1" t="s">
        <v>1083</v>
      </c>
      <c r="L3999" s="1" t="s">
        <v>11480</v>
      </c>
      <c r="M3999">
        <v>89301312</v>
      </c>
      <c r="N3999" t="s">
        <v>4898</v>
      </c>
      <c r="O3999" t="s">
        <v>4899</v>
      </c>
      <c r="P3999">
        <v>7647</v>
      </c>
      <c r="Q3999" t="s">
        <v>44</v>
      </c>
      <c r="R3999" t="s">
        <v>249</v>
      </c>
      <c r="T3999" s="1" t="s">
        <v>11481</v>
      </c>
      <c r="U3999">
        <v>201</v>
      </c>
      <c r="W3999">
        <v>0</v>
      </c>
      <c r="Y3999">
        <v>0</v>
      </c>
      <c r="Z3999">
        <v>54</v>
      </c>
      <c r="AA3999">
        <v>0</v>
      </c>
      <c r="AB3999" t="s">
        <v>208</v>
      </c>
      <c r="AC3999" t="s">
        <v>209</v>
      </c>
      <c r="AE3999" s="2">
        <v>44615</v>
      </c>
      <c r="AF3999" t="s">
        <v>4898</v>
      </c>
      <c r="AG3999" t="s">
        <v>4899</v>
      </c>
      <c r="AH3999" t="s">
        <v>17</v>
      </c>
      <c r="AI3999" t="s">
        <v>16</v>
      </c>
    </row>
    <row r="4000" spans="1:35" x14ac:dyDescent="0.25">
      <c r="A4000">
        <v>4272187</v>
      </c>
      <c r="B4000">
        <v>121537</v>
      </c>
      <c r="C4000">
        <v>1</v>
      </c>
      <c r="D4000" s="1" t="s">
        <v>370</v>
      </c>
      <c r="E4000" s="1" t="s">
        <v>371</v>
      </c>
      <c r="F4000" s="1" t="s">
        <v>372</v>
      </c>
      <c r="G4000">
        <v>204355</v>
      </c>
      <c r="H4000" s="1" t="s">
        <v>11482</v>
      </c>
      <c r="I4000" s="1" t="s">
        <v>11483</v>
      </c>
      <c r="J4000" s="2">
        <v>44625</v>
      </c>
      <c r="K4000" s="1" t="s">
        <v>3372</v>
      </c>
      <c r="L4000" s="1" t="s">
        <v>11484</v>
      </c>
      <c r="M4000">
        <v>89301112</v>
      </c>
      <c r="N4000" t="s">
        <v>377</v>
      </c>
      <c r="O4000" t="s">
        <v>378</v>
      </c>
      <c r="P4000">
        <v>7647</v>
      </c>
      <c r="Q4000" t="s">
        <v>44</v>
      </c>
      <c r="R4000" t="s">
        <v>249</v>
      </c>
      <c r="T4000" s="1" t="s">
        <v>11485</v>
      </c>
      <c r="U4000">
        <v>205</v>
      </c>
      <c r="V4000" t="s">
        <v>48</v>
      </c>
      <c r="W4000">
        <v>0</v>
      </c>
      <c r="Y4000">
        <v>75</v>
      </c>
      <c r="Z4000">
        <v>69</v>
      </c>
      <c r="AA4000">
        <v>170</v>
      </c>
      <c r="AB4000" t="s">
        <v>208</v>
      </c>
      <c r="AC4000" t="s">
        <v>209</v>
      </c>
      <c r="AE4000" s="2">
        <v>44615</v>
      </c>
      <c r="AF4000" t="s">
        <v>377</v>
      </c>
      <c r="AG4000" t="s">
        <v>378</v>
      </c>
      <c r="AH4000" t="s">
        <v>17</v>
      </c>
      <c r="AI4000" t="s">
        <v>16</v>
      </c>
    </row>
    <row r="4001" spans="1:35" x14ac:dyDescent="0.25">
      <c r="A4001">
        <v>4272188</v>
      </c>
      <c r="B4001">
        <v>121498</v>
      </c>
      <c r="C4001">
        <v>1</v>
      </c>
      <c r="D4001" s="1" t="s">
        <v>68</v>
      </c>
      <c r="E4001" s="1" t="s">
        <v>69</v>
      </c>
      <c r="F4001" s="1" t="s">
        <v>70</v>
      </c>
      <c r="G4001">
        <v>196167</v>
      </c>
      <c r="H4001" s="1" t="s">
        <v>11486</v>
      </c>
      <c r="I4001" s="1" t="s">
        <v>11487</v>
      </c>
      <c r="J4001" s="2">
        <v>44625</v>
      </c>
      <c r="K4001" s="1" t="s">
        <v>5360</v>
      </c>
      <c r="L4001" s="1" t="s">
        <v>11488</v>
      </c>
      <c r="M4001">
        <v>89301262</v>
      </c>
      <c r="N4001" t="s">
        <v>754</v>
      </c>
      <c r="O4001" t="s">
        <v>755</v>
      </c>
      <c r="P4001">
        <v>7647</v>
      </c>
      <c r="Q4001" t="s">
        <v>44</v>
      </c>
      <c r="R4001" t="s">
        <v>2958</v>
      </c>
      <c r="T4001" s="1" t="s">
        <v>11489</v>
      </c>
      <c r="U4001">
        <v>205</v>
      </c>
      <c r="V4001" t="s">
        <v>62</v>
      </c>
      <c r="W4001">
        <v>0</v>
      </c>
      <c r="Y4001">
        <v>0</v>
      </c>
      <c r="Z4001">
        <v>61</v>
      </c>
      <c r="AA4001">
        <v>0</v>
      </c>
      <c r="AB4001" t="s">
        <v>208</v>
      </c>
      <c r="AC4001" t="s">
        <v>209</v>
      </c>
      <c r="AE4001" s="2">
        <v>44615</v>
      </c>
      <c r="AF4001" t="s">
        <v>754</v>
      </c>
      <c r="AG4001" t="s">
        <v>755</v>
      </c>
      <c r="AH4001" t="s">
        <v>17</v>
      </c>
      <c r="AI4001" t="s">
        <v>16</v>
      </c>
    </row>
    <row r="4002" spans="1:35" x14ac:dyDescent="0.25">
      <c r="A4002">
        <v>4272199</v>
      </c>
      <c r="B4002">
        <v>121537</v>
      </c>
      <c r="C4002">
        <v>1</v>
      </c>
      <c r="D4002" s="1" t="s">
        <v>370</v>
      </c>
      <c r="E4002" s="1" t="s">
        <v>371</v>
      </c>
      <c r="F4002" s="1" t="s">
        <v>372</v>
      </c>
      <c r="G4002">
        <v>454460</v>
      </c>
      <c r="H4002" s="1" t="s">
        <v>11494</v>
      </c>
      <c r="I4002" s="1" t="s">
        <v>11495</v>
      </c>
      <c r="J4002" s="2">
        <v>44625</v>
      </c>
      <c r="K4002" s="1" t="s">
        <v>410</v>
      </c>
      <c r="L4002" s="1" t="s">
        <v>11496</v>
      </c>
      <c r="M4002">
        <v>89301112</v>
      </c>
      <c r="N4002" t="s">
        <v>377</v>
      </c>
      <c r="O4002" t="s">
        <v>378</v>
      </c>
      <c r="P4002">
        <v>7647</v>
      </c>
      <c r="Q4002" t="s">
        <v>44</v>
      </c>
      <c r="R4002" t="s">
        <v>249</v>
      </c>
      <c r="T4002" s="1" t="s">
        <v>11497</v>
      </c>
      <c r="U4002">
        <v>201</v>
      </c>
      <c r="V4002" t="s">
        <v>48</v>
      </c>
      <c r="W4002">
        <v>0</v>
      </c>
      <c r="Y4002">
        <v>0</v>
      </c>
      <c r="Z4002">
        <v>64</v>
      </c>
      <c r="AA4002">
        <v>0</v>
      </c>
      <c r="AB4002" t="s">
        <v>208</v>
      </c>
      <c r="AC4002" t="s">
        <v>209</v>
      </c>
      <c r="AE4002" s="2">
        <v>44615</v>
      </c>
      <c r="AF4002" t="s">
        <v>377</v>
      </c>
      <c r="AG4002" t="s">
        <v>378</v>
      </c>
      <c r="AH4002" t="s">
        <v>17</v>
      </c>
      <c r="AI4002" t="s">
        <v>16</v>
      </c>
    </row>
    <row r="4003" spans="1:35" x14ac:dyDescent="0.25">
      <c r="A4003">
        <v>4272200</v>
      </c>
      <c r="B4003">
        <v>121469</v>
      </c>
      <c r="C4003">
        <v>1</v>
      </c>
      <c r="D4003" s="1" t="s">
        <v>51</v>
      </c>
      <c r="E4003" s="1" t="s">
        <v>52</v>
      </c>
      <c r="F4003" s="1" t="s">
        <v>53</v>
      </c>
      <c r="G4003">
        <v>430892</v>
      </c>
      <c r="H4003" s="1" t="s">
        <v>3375</v>
      </c>
      <c r="I4003" s="1" t="s">
        <v>3376</v>
      </c>
      <c r="J4003" s="2">
        <v>44625</v>
      </c>
      <c r="K4003" s="1" t="s">
        <v>293</v>
      </c>
      <c r="L4003" s="1" t="s">
        <v>11498</v>
      </c>
      <c r="M4003">
        <v>89301172</v>
      </c>
      <c r="N4003" t="s">
        <v>58</v>
      </c>
      <c r="O4003" t="s">
        <v>59</v>
      </c>
      <c r="P4003">
        <v>7647</v>
      </c>
      <c r="Q4003" t="s">
        <v>44</v>
      </c>
      <c r="R4003" t="s">
        <v>10160</v>
      </c>
      <c r="T4003" s="1" t="s">
        <v>3378</v>
      </c>
      <c r="U4003">
        <v>201</v>
      </c>
      <c r="V4003" t="s">
        <v>48</v>
      </c>
      <c r="W4003">
        <v>0</v>
      </c>
      <c r="Y4003">
        <v>0</v>
      </c>
      <c r="Z4003">
        <v>46</v>
      </c>
      <c r="AA4003">
        <v>0</v>
      </c>
      <c r="AB4003" t="s">
        <v>208</v>
      </c>
      <c r="AC4003" t="s">
        <v>209</v>
      </c>
      <c r="AE4003" s="2">
        <v>44615</v>
      </c>
      <c r="AF4003" t="s">
        <v>58</v>
      </c>
      <c r="AG4003" t="s">
        <v>59</v>
      </c>
      <c r="AH4003" t="s">
        <v>17</v>
      </c>
      <c r="AI4003" t="s">
        <v>16</v>
      </c>
    </row>
    <row r="4004" spans="1:35" x14ac:dyDescent="0.25">
      <c r="A4004">
        <v>4272200</v>
      </c>
      <c r="B4004">
        <v>121493</v>
      </c>
      <c r="C4004">
        <v>1</v>
      </c>
      <c r="D4004" s="1" t="s">
        <v>65</v>
      </c>
      <c r="E4004" s="1" t="s">
        <v>66</v>
      </c>
      <c r="F4004" s="1" t="s">
        <v>67</v>
      </c>
      <c r="G4004">
        <v>430892</v>
      </c>
      <c r="H4004" s="1" t="s">
        <v>3375</v>
      </c>
      <c r="I4004" s="1" t="s">
        <v>3376</v>
      </c>
      <c r="J4004" s="2">
        <v>44625</v>
      </c>
      <c r="K4004" s="1" t="s">
        <v>293</v>
      </c>
      <c r="L4004" s="1" t="s">
        <v>11498</v>
      </c>
      <c r="M4004">
        <v>89301172</v>
      </c>
      <c r="N4004" t="s">
        <v>58</v>
      </c>
      <c r="O4004" t="s">
        <v>59</v>
      </c>
      <c r="P4004">
        <v>7647</v>
      </c>
      <c r="Q4004" t="s">
        <v>44</v>
      </c>
      <c r="R4004" t="s">
        <v>10160</v>
      </c>
      <c r="T4004" s="1" t="s">
        <v>3378</v>
      </c>
      <c r="U4004">
        <v>201</v>
      </c>
      <c r="V4004" t="s">
        <v>48</v>
      </c>
      <c r="W4004">
        <v>0</v>
      </c>
      <c r="Y4004">
        <v>0</v>
      </c>
      <c r="Z4004">
        <v>46</v>
      </c>
      <c r="AA4004">
        <v>0</v>
      </c>
      <c r="AB4004" t="s">
        <v>208</v>
      </c>
      <c r="AC4004" t="s">
        <v>209</v>
      </c>
      <c r="AE4004" s="2">
        <v>44615</v>
      </c>
      <c r="AF4004" t="s">
        <v>58</v>
      </c>
      <c r="AG4004" t="s">
        <v>59</v>
      </c>
      <c r="AH4004" t="s">
        <v>17</v>
      </c>
      <c r="AI4004" t="s">
        <v>16</v>
      </c>
    </row>
    <row r="4005" spans="1:35" x14ac:dyDescent="0.25">
      <c r="A4005">
        <v>4272200</v>
      </c>
      <c r="B4005">
        <v>121498</v>
      </c>
      <c r="C4005">
        <v>1</v>
      </c>
      <c r="D4005" s="1" t="s">
        <v>68</v>
      </c>
      <c r="E4005" s="1" t="s">
        <v>69</v>
      </c>
      <c r="F4005" s="1" t="s">
        <v>70</v>
      </c>
      <c r="G4005">
        <v>430892</v>
      </c>
      <c r="H4005" s="1" t="s">
        <v>3375</v>
      </c>
      <c r="I4005" s="1" t="s">
        <v>3376</v>
      </c>
      <c r="J4005" s="2">
        <v>44625</v>
      </c>
      <c r="K4005" s="1" t="s">
        <v>293</v>
      </c>
      <c r="L4005" s="1" t="s">
        <v>11498</v>
      </c>
      <c r="M4005">
        <v>89301172</v>
      </c>
      <c r="N4005" t="s">
        <v>58</v>
      </c>
      <c r="O4005" t="s">
        <v>59</v>
      </c>
      <c r="P4005">
        <v>7647</v>
      </c>
      <c r="Q4005" t="s">
        <v>44</v>
      </c>
      <c r="R4005" t="s">
        <v>10160</v>
      </c>
      <c r="T4005" s="1" t="s">
        <v>3378</v>
      </c>
      <c r="U4005">
        <v>201</v>
      </c>
      <c r="V4005" t="s">
        <v>48</v>
      </c>
      <c r="W4005">
        <v>0</v>
      </c>
      <c r="Y4005">
        <v>0</v>
      </c>
      <c r="Z4005">
        <v>46</v>
      </c>
      <c r="AA4005">
        <v>0</v>
      </c>
      <c r="AB4005" t="s">
        <v>208</v>
      </c>
      <c r="AC4005" t="s">
        <v>209</v>
      </c>
      <c r="AE4005" s="2">
        <v>44615</v>
      </c>
      <c r="AF4005" t="s">
        <v>58</v>
      </c>
      <c r="AG4005" t="s">
        <v>59</v>
      </c>
      <c r="AH4005" t="s">
        <v>17</v>
      </c>
      <c r="AI4005" t="s">
        <v>16</v>
      </c>
    </row>
    <row r="4006" spans="1:35" x14ac:dyDescent="0.25">
      <c r="A4006">
        <v>4272201</v>
      </c>
      <c r="B4006">
        <v>121539</v>
      </c>
      <c r="C4006">
        <v>1</v>
      </c>
      <c r="D4006" s="1" t="s">
        <v>871</v>
      </c>
      <c r="E4006" s="1" t="s">
        <v>872</v>
      </c>
      <c r="F4006" s="1" t="s">
        <v>873</v>
      </c>
      <c r="G4006">
        <v>1381688</v>
      </c>
      <c r="H4006" s="1" t="s">
        <v>11499</v>
      </c>
      <c r="I4006" s="1" t="s">
        <v>11500</v>
      </c>
      <c r="J4006" s="2">
        <v>44625</v>
      </c>
      <c r="K4006" s="1" t="s">
        <v>2999</v>
      </c>
      <c r="L4006" s="1" t="s">
        <v>11501</v>
      </c>
      <c r="M4006">
        <v>89301112</v>
      </c>
      <c r="N4006" t="s">
        <v>377</v>
      </c>
      <c r="O4006" t="s">
        <v>378</v>
      </c>
      <c r="P4006">
        <v>7647</v>
      </c>
      <c r="Q4006" t="s">
        <v>44</v>
      </c>
      <c r="R4006" t="s">
        <v>249</v>
      </c>
      <c r="T4006" s="1" t="s">
        <v>11502</v>
      </c>
      <c r="U4006">
        <v>205</v>
      </c>
      <c r="V4006" t="s">
        <v>48</v>
      </c>
      <c r="W4006">
        <v>0</v>
      </c>
      <c r="Y4006">
        <v>0</v>
      </c>
      <c r="Z4006">
        <v>36</v>
      </c>
      <c r="AA4006">
        <v>0</v>
      </c>
      <c r="AB4006" t="s">
        <v>208</v>
      </c>
      <c r="AC4006" t="s">
        <v>209</v>
      </c>
      <c r="AE4006" s="2">
        <v>44615</v>
      </c>
      <c r="AF4006" t="s">
        <v>377</v>
      </c>
      <c r="AG4006" t="s">
        <v>378</v>
      </c>
      <c r="AH4006" t="s">
        <v>17</v>
      </c>
      <c r="AI4006" t="s">
        <v>16</v>
      </c>
    </row>
    <row r="4007" spans="1:35" x14ac:dyDescent="0.25">
      <c r="A4007">
        <v>4272202</v>
      </c>
      <c r="B4007">
        <v>121530</v>
      </c>
      <c r="C4007">
        <v>1</v>
      </c>
      <c r="D4007" s="1" t="s">
        <v>680</v>
      </c>
      <c r="E4007" s="1" t="s">
        <v>681</v>
      </c>
      <c r="F4007" s="1" t="s">
        <v>682</v>
      </c>
      <c r="G4007">
        <v>317630</v>
      </c>
      <c r="H4007" s="1" t="s">
        <v>11503</v>
      </c>
      <c r="I4007" s="1" t="s">
        <v>11504</v>
      </c>
      <c r="J4007" s="2">
        <v>44625</v>
      </c>
      <c r="K4007" s="1" t="s">
        <v>2962</v>
      </c>
      <c r="L4007" s="1" t="s">
        <v>11505</v>
      </c>
      <c r="M4007">
        <v>89301112</v>
      </c>
      <c r="N4007" t="s">
        <v>377</v>
      </c>
      <c r="O4007" t="s">
        <v>378</v>
      </c>
      <c r="P4007">
        <v>7647</v>
      </c>
      <c r="Q4007" t="s">
        <v>44</v>
      </c>
      <c r="R4007" t="s">
        <v>249</v>
      </c>
      <c r="T4007" s="1" t="s">
        <v>11506</v>
      </c>
      <c r="U4007">
        <v>205</v>
      </c>
      <c r="V4007" t="s">
        <v>48</v>
      </c>
      <c r="W4007">
        <v>0</v>
      </c>
      <c r="Y4007">
        <v>0</v>
      </c>
      <c r="Z4007">
        <v>61</v>
      </c>
      <c r="AA4007">
        <v>0</v>
      </c>
      <c r="AB4007" t="s">
        <v>208</v>
      </c>
      <c r="AC4007" t="s">
        <v>209</v>
      </c>
      <c r="AE4007" s="2">
        <v>44615</v>
      </c>
      <c r="AF4007" t="s">
        <v>377</v>
      </c>
      <c r="AG4007" t="s">
        <v>378</v>
      </c>
      <c r="AH4007" t="s">
        <v>17</v>
      </c>
      <c r="AI4007" t="s">
        <v>16</v>
      </c>
    </row>
    <row r="4008" spans="1:35" x14ac:dyDescent="0.25">
      <c r="A4008">
        <v>4272203</v>
      </c>
      <c r="B4008">
        <v>121537</v>
      </c>
      <c r="C4008">
        <v>1</v>
      </c>
      <c r="D4008" s="1" t="s">
        <v>370</v>
      </c>
      <c r="E4008" s="1" t="s">
        <v>371</v>
      </c>
      <c r="F4008" s="1" t="s">
        <v>372</v>
      </c>
      <c r="G4008">
        <v>854411</v>
      </c>
      <c r="H4008" s="1" t="s">
        <v>11507</v>
      </c>
      <c r="I4008" s="1" t="s">
        <v>11508</v>
      </c>
      <c r="J4008" s="2">
        <v>44625</v>
      </c>
      <c r="K4008" s="1" t="s">
        <v>3024</v>
      </c>
      <c r="L4008" s="1" t="s">
        <v>11509</v>
      </c>
      <c r="M4008">
        <v>89301112</v>
      </c>
      <c r="N4008" t="s">
        <v>377</v>
      </c>
      <c r="O4008" t="s">
        <v>378</v>
      </c>
      <c r="P4008">
        <v>7647</v>
      </c>
      <c r="Q4008" t="s">
        <v>44</v>
      </c>
      <c r="R4008" t="s">
        <v>249</v>
      </c>
      <c r="T4008" s="1" t="s">
        <v>11510</v>
      </c>
      <c r="U4008">
        <v>205</v>
      </c>
      <c r="V4008" t="s">
        <v>62</v>
      </c>
      <c r="W4008">
        <v>0</v>
      </c>
      <c r="Y4008">
        <v>0</v>
      </c>
      <c r="Z4008">
        <v>56</v>
      </c>
      <c r="AA4008">
        <v>0</v>
      </c>
      <c r="AB4008" t="s">
        <v>208</v>
      </c>
      <c r="AC4008" t="s">
        <v>209</v>
      </c>
      <c r="AE4008" s="2">
        <v>44615</v>
      </c>
      <c r="AF4008" t="s">
        <v>377</v>
      </c>
      <c r="AG4008" t="s">
        <v>378</v>
      </c>
      <c r="AH4008" t="s">
        <v>17</v>
      </c>
      <c r="AI4008" t="s">
        <v>16</v>
      </c>
    </row>
    <row r="4009" spans="1:35" x14ac:dyDescent="0.25">
      <c r="A4009">
        <v>4272526</v>
      </c>
      <c r="B4009">
        <v>121504</v>
      </c>
      <c r="C4009">
        <v>1</v>
      </c>
      <c r="D4009" s="1" t="s">
        <v>104</v>
      </c>
      <c r="E4009" s="1" t="s">
        <v>105</v>
      </c>
      <c r="F4009" s="1" t="s">
        <v>106</v>
      </c>
      <c r="G4009">
        <v>707614</v>
      </c>
      <c r="H4009" s="1" t="s">
        <v>11519</v>
      </c>
      <c r="I4009" s="1" t="s">
        <v>11520</v>
      </c>
      <c r="J4009" s="2">
        <v>44625</v>
      </c>
      <c r="K4009" s="1" t="s">
        <v>3642</v>
      </c>
      <c r="L4009" s="1" t="s">
        <v>11521</v>
      </c>
      <c r="M4009">
        <v>89301112</v>
      </c>
      <c r="N4009" t="s">
        <v>377</v>
      </c>
      <c r="O4009" t="s">
        <v>378</v>
      </c>
      <c r="P4009">
        <v>7647</v>
      </c>
      <c r="Q4009" t="s">
        <v>44</v>
      </c>
      <c r="R4009" t="s">
        <v>4439</v>
      </c>
      <c r="T4009" s="1" t="s">
        <v>11522</v>
      </c>
      <c r="U4009">
        <v>211</v>
      </c>
      <c r="V4009" t="s">
        <v>62</v>
      </c>
      <c r="W4009">
        <v>0</v>
      </c>
      <c r="Y4009">
        <v>0</v>
      </c>
      <c r="Z4009">
        <v>28</v>
      </c>
      <c r="AA4009">
        <v>0</v>
      </c>
      <c r="AB4009" t="s">
        <v>208</v>
      </c>
      <c r="AC4009" t="s">
        <v>209</v>
      </c>
      <c r="AE4009" s="2">
        <v>44616</v>
      </c>
      <c r="AF4009" t="s">
        <v>377</v>
      </c>
      <c r="AG4009" t="s">
        <v>378</v>
      </c>
      <c r="AH4009" t="s">
        <v>17</v>
      </c>
      <c r="AI4009" t="s">
        <v>16</v>
      </c>
    </row>
    <row r="4010" spans="1:35" x14ac:dyDescent="0.25">
      <c r="A4010">
        <v>4257587</v>
      </c>
      <c r="B4010">
        <v>121528</v>
      </c>
      <c r="C4010">
        <v>1</v>
      </c>
      <c r="D4010" s="1" t="s">
        <v>1221</v>
      </c>
      <c r="E4010" s="1" t="s">
        <v>1222</v>
      </c>
      <c r="F4010" s="1" t="s">
        <v>1223</v>
      </c>
      <c r="G4010">
        <v>381218</v>
      </c>
      <c r="H4010" s="1" t="s">
        <v>10119</v>
      </c>
      <c r="I4010" s="1" t="s">
        <v>10120</v>
      </c>
      <c r="J4010" s="2">
        <v>44627</v>
      </c>
      <c r="K4010" s="1" t="s">
        <v>7327</v>
      </c>
      <c r="L4010" s="1" t="s">
        <v>10121</v>
      </c>
      <c r="M4010">
        <v>89301052</v>
      </c>
      <c r="N4010" t="s">
        <v>1632</v>
      </c>
      <c r="O4010" t="s">
        <v>1633</v>
      </c>
      <c r="P4010">
        <v>7647</v>
      </c>
      <c r="Q4010" t="s">
        <v>44</v>
      </c>
      <c r="R4010" t="s">
        <v>321</v>
      </c>
      <c r="T4010" s="1" t="s">
        <v>10122</v>
      </c>
      <c r="U4010">
        <v>205</v>
      </c>
      <c r="V4010" t="s">
        <v>48</v>
      </c>
      <c r="W4010">
        <v>0</v>
      </c>
      <c r="Y4010">
        <v>95</v>
      </c>
      <c r="Z4010">
        <v>64</v>
      </c>
      <c r="AA4010">
        <v>175</v>
      </c>
      <c r="AB4010" t="s">
        <v>81</v>
      </c>
      <c r="AC4010" t="s">
        <v>82</v>
      </c>
      <c r="AE4010" s="2">
        <v>44589</v>
      </c>
      <c r="AF4010" t="s">
        <v>1632</v>
      </c>
      <c r="AG4010" t="s">
        <v>1633</v>
      </c>
      <c r="AH4010" t="s">
        <v>17</v>
      </c>
      <c r="AI4010" t="s">
        <v>16</v>
      </c>
    </row>
    <row r="4011" spans="1:35" x14ac:dyDescent="0.25">
      <c r="A4011">
        <v>4267285</v>
      </c>
      <c r="B4011">
        <v>121528</v>
      </c>
      <c r="C4011">
        <v>1</v>
      </c>
      <c r="D4011" s="1" t="s">
        <v>1221</v>
      </c>
      <c r="E4011" s="1" t="s">
        <v>1222</v>
      </c>
      <c r="F4011" s="1" t="s">
        <v>1223</v>
      </c>
      <c r="G4011">
        <v>681541</v>
      </c>
      <c r="H4011" s="1" t="s">
        <v>10888</v>
      </c>
      <c r="I4011" s="1" t="s">
        <v>10889</v>
      </c>
      <c r="J4011" s="2">
        <v>44627</v>
      </c>
      <c r="K4011" s="1" t="s">
        <v>10890</v>
      </c>
      <c r="L4011" s="1" t="s">
        <v>10891</v>
      </c>
      <c r="M4011">
        <v>89301052</v>
      </c>
      <c r="N4011" t="s">
        <v>1632</v>
      </c>
      <c r="O4011" t="s">
        <v>1633</v>
      </c>
      <c r="P4011">
        <v>7647</v>
      </c>
      <c r="Q4011" t="s">
        <v>44</v>
      </c>
      <c r="R4011" t="s">
        <v>321</v>
      </c>
      <c r="T4011" s="1" t="s">
        <v>10892</v>
      </c>
      <c r="U4011">
        <v>111</v>
      </c>
      <c r="V4011" t="s">
        <v>48</v>
      </c>
      <c r="W4011">
        <v>0</v>
      </c>
      <c r="Y4011">
        <v>0</v>
      </c>
      <c r="Z4011">
        <v>66</v>
      </c>
      <c r="AA4011">
        <v>0</v>
      </c>
      <c r="AB4011" t="s">
        <v>88</v>
      </c>
      <c r="AC4011" t="s">
        <v>89</v>
      </c>
      <c r="AE4011" s="2">
        <v>44607</v>
      </c>
      <c r="AF4011" t="s">
        <v>1632</v>
      </c>
      <c r="AG4011" t="s">
        <v>1633</v>
      </c>
      <c r="AH4011" t="s">
        <v>17</v>
      </c>
      <c r="AI4011" t="s">
        <v>16</v>
      </c>
    </row>
    <row r="4012" spans="1:35" x14ac:dyDescent="0.25">
      <c r="A4012">
        <v>4268741</v>
      </c>
      <c r="B4012">
        <v>121528</v>
      </c>
      <c r="C4012">
        <v>1</v>
      </c>
      <c r="D4012" s="1" t="s">
        <v>1221</v>
      </c>
      <c r="E4012" s="1" t="s">
        <v>1222</v>
      </c>
      <c r="F4012" s="1" t="s">
        <v>1223</v>
      </c>
      <c r="G4012">
        <v>284153</v>
      </c>
      <c r="H4012" s="1" t="s">
        <v>11118</v>
      </c>
      <c r="I4012" s="1" t="s">
        <v>11119</v>
      </c>
      <c r="J4012" s="2">
        <v>44627</v>
      </c>
      <c r="K4012" s="1" t="s">
        <v>11120</v>
      </c>
      <c r="L4012" s="1" t="s">
        <v>11121</v>
      </c>
      <c r="M4012">
        <v>89301201</v>
      </c>
      <c r="N4012" t="s">
        <v>5256</v>
      </c>
      <c r="O4012" t="s">
        <v>5257</v>
      </c>
      <c r="P4012">
        <v>7647</v>
      </c>
      <c r="Q4012" t="s">
        <v>44</v>
      </c>
      <c r="R4012" t="s">
        <v>321</v>
      </c>
      <c r="T4012" s="1" t="s">
        <v>11122</v>
      </c>
      <c r="U4012">
        <v>111</v>
      </c>
      <c r="V4012" t="s">
        <v>48</v>
      </c>
      <c r="W4012">
        <v>0</v>
      </c>
      <c r="Y4012">
        <v>108</v>
      </c>
      <c r="Z4012">
        <v>72</v>
      </c>
      <c r="AA4012">
        <v>174</v>
      </c>
      <c r="AB4012" t="s">
        <v>88</v>
      </c>
      <c r="AC4012" t="s">
        <v>89</v>
      </c>
      <c r="AE4012" s="2">
        <v>44609</v>
      </c>
      <c r="AF4012" t="s">
        <v>5256</v>
      </c>
      <c r="AG4012" t="s">
        <v>5257</v>
      </c>
      <c r="AH4012" t="s">
        <v>17</v>
      </c>
      <c r="AI4012" t="s">
        <v>323</v>
      </c>
    </row>
    <row r="4013" spans="1:35" x14ac:dyDescent="0.25">
      <c r="A4013">
        <v>4269633</v>
      </c>
      <c r="B4013">
        <v>121537</v>
      </c>
      <c r="C4013">
        <v>1</v>
      </c>
      <c r="D4013" s="1" t="s">
        <v>370</v>
      </c>
      <c r="E4013" s="1" t="s">
        <v>371</v>
      </c>
      <c r="F4013" s="1" t="s">
        <v>372</v>
      </c>
      <c r="G4013">
        <v>500058</v>
      </c>
      <c r="H4013" s="1" t="s">
        <v>11192</v>
      </c>
      <c r="I4013" s="1" t="s">
        <v>11193</v>
      </c>
      <c r="J4013" s="2">
        <v>44627</v>
      </c>
      <c r="K4013" s="1" t="s">
        <v>2062</v>
      </c>
      <c r="L4013" s="1" t="s">
        <v>11194</v>
      </c>
      <c r="M4013">
        <v>78602154</v>
      </c>
      <c r="N4013">
        <v>78602154</v>
      </c>
      <c r="O4013" t="s">
        <v>1498</v>
      </c>
      <c r="P4013">
        <v>7647</v>
      </c>
      <c r="Q4013" t="s">
        <v>44</v>
      </c>
      <c r="R4013" t="s">
        <v>249</v>
      </c>
      <c r="T4013" s="1" t="s">
        <v>11195</v>
      </c>
      <c r="U4013">
        <v>111</v>
      </c>
      <c r="V4013" t="s">
        <v>48</v>
      </c>
      <c r="W4013">
        <v>0</v>
      </c>
      <c r="Y4013">
        <v>91</v>
      </c>
      <c r="Z4013">
        <v>41</v>
      </c>
      <c r="AA4013">
        <v>178</v>
      </c>
      <c r="AB4013" t="s">
        <v>81</v>
      </c>
      <c r="AC4013" t="s">
        <v>82</v>
      </c>
      <c r="AE4013" s="2">
        <v>44610</v>
      </c>
      <c r="AF4013">
        <v>78602154</v>
      </c>
      <c r="AG4013" t="s">
        <v>1498</v>
      </c>
      <c r="AH4013" t="s">
        <v>399</v>
      </c>
    </row>
    <row r="4014" spans="1:35" x14ac:dyDescent="0.25">
      <c r="A4014">
        <v>4270348</v>
      </c>
      <c r="B4014">
        <v>121537</v>
      </c>
      <c r="C4014">
        <v>1</v>
      </c>
      <c r="D4014" s="1" t="s">
        <v>370</v>
      </c>
      <c r="E4014" s="1" t="s">
        <v>371</v>
      </c>
      <c r="F4014" s="1" t="s">
        <v>372</v>
      </c>
      <c r="G4014">
        <v>193415</v>
      </c>
      <c r="H4014" s="1" t="s">
        <v>11221</v>
      </c>
      <c r="I4014" s="1" t="s">
        <v>11222</v>
      </c>
      <c r="J4014" s="2">
        <v>44627</v>
      </c>
      <c r="K4014" s="1" t="s">
        <v>5681</v>
      </c>
      <c r="L4014" s="1" t="s">
        <v>11223</v>
      </c>
      <c r="M4014">
        <v>89301112</v>
      </c>
      <c r="N4014" t="s">
        <v>377</v>
      </c>
      <c r="O4014" t="s">
        <v>378</v>
      </c>
      <c r="P4014">
        <v>7647</v>
      </c>
      <c r="Q4014" t="s">
        <v>44</v>
      </c>
      <c r="R4014" t="s">
        <v>249</v>
      </c>
      <c r="T4014" s="1" t="s">
        <v>11224</v>
      </c>
      <c r="U4014">
        <v>205</v>
      </c>
      <c r="V4014" t="s">
        <v>62</v>
      </c>
      <c r="W4014">
        <v>0</v>
      </c>
      <c r="Y4014">
        <v>87</v>
      </c>
      <c r="Z4014">
        <v>58</v>
      </c>
      <c r="AA4014">
        <v>159</v>
      </c>
      <c r="AB4014" t="s">
        <v>88</v>
      </c>
      <c r="AC4014" t="s">
        <v>89</v>
      </c>
      <c r="AE4014" s="2">
        <v>44613</v>
      </c>
      <c r="AF4014" t="s">
        <v>377</v>
      </c>
      <c r="AG4014" t="s">
        <v>378</v>
      </c>
      <c r="AH4014" t="s">
        <v>17</v>
      </c>
      <c r="AI4014" t="s">
        <v>16</v>
      </c>
    </row>
    <row r="4015" spans="1:35" x14ac:dyDescent="0.25">
      <c r="A4015">
        <v>4274298</v>
      </c>
      <c r="B4015">
        <v>121537</v>
      </c>
      <c r="C4015">
        <v>1</v>
      </c>
      <c r="D4015" s="1" t="s">
        <v>370</v>
      </c>
      <c r="E4015" s="1" t="s">
        <v>371</v>
      </c>
      <c r="F4015" s="1" t="s">
        <v>372</v>
      </c>
      <c r="G4015">
        <v>1380761</v>
      </c>
      <c r="H4015" s="1" t="s">
        <v>11566</v>
      </c>
      <c r="I4015" s="1" t="s">
        <v>11567</v>
      </c>
      <c r="J4015" s="2">
        <v>44627</v>
      </c>
      <c r="K4015" s="1" t="s">
        <v>2151</v>
      </c>
      <c r="L4015" s="1" t="s">
        <v>11568</v>
      </c>
      <c r="M4015">
        <v>89301112</v>
      </c>
      <c r="N4015" t="s">
        <v>377</v>
      </c>
      <c r="O4015" t="s">
        <v>378</v>
      </c>
      <c r="P4015">
        <v>7647</v>
      </c>
      <c r="Q4015" t="s">
        <v>44</v>
      </c>
      <c r="R4015" t="s">
        <v>249</v>
      </c>
      <c r="T4015" s="1" t="s">
        <v>11569</v>
      </c>
      <c r="U4015">
        <v>201</v>
      </c>
      <c r="V4015" t="s">
        <v>48</v>
      </c>
      <c r="W4015">
        <v>0</v>
      </c>
      <c r="Y4015">
        <v>0</v>
      </c>
      <c r="Z4015">
        <v>41</v>
      </c>
      <c r="AA4015">
        <v>0</v>
      </c>
      <c r="AB4015" t="s">
        <v>88</v>
      </c>
      <c r="AC4015" t="s">
        <v>89</v>
      </c>
      <c r="AE4015" s="2">
        <v>44620</v>
      </c>
      <c r="AF4015" t="s">
        <v>377</v>
      </c>
      <c r="AG4015" t="s">
        <v>378</v>
      </c>
      <c r="AH4015" t="s">
        <v>17</v>
      </c>
      <c r="AI4015" t="s">
        <v>16</v>
      </c>
    </row>
    <row r="4016" spans="1:35" x14ac:dyDescent="0.25">
      <c r="A4016">
        <v>4274299</v>
      </c>
      <c r="B4016">
        <v>121469</v>
      </c>
      <c r="C4016">
        <v>1</v>
      </c>
      <c r="D4016" s="1" t="s">
        <v>51</v>
      </c>
      <c r="E4016" s="1" t="s">
        <v>52</v>
      </c>
      <c r="F4016" s="1" t="s">
        <v>53</v>
      </c>
      <c r="G4016">
        <v>847045</v>
      </c>
      <c r="H4016" s="1" t="s">
        <v>11570</v>
      </c>
      <c r="I4016" s="1" t="s">
        <v>11571</v>
      </c>
      <c r="J4016" s="2">
        <v>44627</v>
      </c>
      <c r="K4016" s="1" t="s">
        <v>1716</v>
      </c>
      <c r="L4016" s="1" t="s">
        <v>11572</v>
      </c>
      <c r="M4016">
        <v>89301172</v>
      </c>
      <c r="N4016" t="s">
        <v>58</v>
      </c>
      <c r="O4016" t="s">
        <v>59</v>
      </c>
      <c r="P4016">
        <v>7647</v>
      </c>
      <c r="Q4016" t="s">
        <v>44</v>
      </c>
      <c r="R4016" t="s">
        <v>60</v>
      </c>
      <c r="T4016" s="1" t="s">
        <v>11573</v>
      </c>
      <c r="U4016">
        <v>111</v>
      </c>
      <c r="V4016" t="s">
        <v>48</v>
      </c>
      <c r="W4016">
        <v>0</v>
      </c>
      <c r="Y4016">
        <v>0</v>
      </c>
      <c r="Z4016">
        <v>28</v>
      </c>
      <c r="AA4016">
        <v>0</v>
      </c>
      <c r="AB4016" t="s">
        <v>81</v>
      </c>
      <c r="AC4016" t="s">
        <v>82</v>
      </c>
      <c r="AE4016" s="2">
        <v>44620</v>
      </c>
      <c r="AF4016" t="s">
        <v>58</v>
      </c>
      <c r="AG4016" t="s">
        <v>59</v>
      </c>
      <c r="AH4016" t="s">
        <v>17</v>
      </c>
      <c r="AI4016" t="s">
        <v>16</v>
      </c>
    </row>
    <row r="4017" spans="1:35" x14ac:dyDescent="0.25">
      <c r="A4017">
        <v>4274299</v>
      </c>
      <c r="B4017">
        <v>121493</v>
      </c>
      <c r="C4017">
        <v>1</v>
      </c>
      <c r="D4017" s="1" t="s">
        <v>65</v>
      </c>
      <c r="E4017" s="1" t="s">
        <v>66</v>
      </c>
      <c r="F4017" s="1" t="s">
        <v>67</v>
      </c>
      <c r="G4017">
        <v>847045</v>
      </c>
      <c r="H4017" s="1" t="s">
        <v>11570</v>
      </c>
      <c r="I4017" s="1" t="s">
        <v>11571</v>
      </c>
      <c r="J4017" s="2">
        <v>44627</v>
      </c>
      <c r="K4017" s="1" t="s">
        <v>1716</v>
      </c>
      <c r="L4017" s="1" t="s">
        <v>11572</v>
      </c>
      <c r="M4017">
        <v>89301172</v>
      </c>
      <c r="N4017" t="s">
        <v>58</v>
      </c>
      <c r="O4017" t="s">
        <v>59</v>
      </c>
      <c r="P4017">
        <v>7647</v>
      </c>
      <c r="Q4017" t="s">
        <v>44</v>
      </c>
      <c r="R4017" t="s">
        <v>60</v>
      </c>
      <c r="T4017" s="1" t="s">
        <v>11573</v>
      </c>
      <c r="U4017">
        <v>111</v>
      </c>
      <c r="V4017" t="s">
        <v>48</v>
      </c>
      <c r="W4017">
        <v>0</v>
      </c>
      <c r="Y4017">
        <v>0</v>
      </c>
      <c r="Z4017">
        <v>28</v>
      </c>
      <c r="AA4017">
        <v>0</v>
      </c>
      <c r="AB4017" t="s">
        <v>81</v>
      </c>
      <c r="AC4017" t="s">
        <v>82</v>
      </c>
      <c r="AE4017" s="2">
        <v>44620</v>
      </c>
      <c r="AF4017" t="s">
        <v>58</v>
      </c>
      <c r="AG4017" t="s">
        <v>59</v>
      </c>
      <c r="AH4017" t="s">
        <v>17</v>
      </c>
      <c r="AI4017" t="s">
        <v>16</v>
      </c>
    </row>
    <row r="4018" spans="1:35" x14ac:dyDescent="0.25">
      <c r="A4018">
        <v>4274299</v>
      </c>
      <c r="B4018">
        <v>121498</v>
      </c>
      <c r="C4018">
        <v>1</v>
      </c>
      <c r="D4018" s="1" t="s">
        <v>68</v>
      </c>
      <c r="E4018" s="1" t="s">
        <v>69</v>
      </c>
      <c r="F4018" s="1" t="s">
        <v>70</v>
      </c>
      <c r="G4018">
        <v>847045</v>
      </c>
      <c r="H4018" s="1" t="s">
        <v>11570</v>
      </c>
      <c r="I4018" s="1" t="s">
        <v>11571</v>
      </c>
      <c r="J4018" s="2">
        <v>44627</v>
      </c>
      <c r="K4018" s="1" t="s">
        <v>1716</v>
      </c>
      <c r="L4018" s="1" t="s">
        <v>11572</v>
      </c>
      <c r="M4018">
        <v>89301172</v>
      </c>
      <c r="N4018" t="s">
        <v>58</v>
      </c>
      <c r="O4018" t="s">
        <v>59</v>
      </c>
      <c r="P4018">
        <v>7647</v>
      </c>
      <c r="Q4018" t="s">
        <v>44</v>
      </c>
      <c r="R4018" t="s">
        <v>60</v>
      </c>
      <c r="T4018" s="1" t="s">
        <v>11573</v>
      </c>
      <c r="U4018">
        <v>111</v>
      </c>
      <c r="V4018" t="s">
        <v>48</v>
      </c>
      <c r="W4018">
        <v>0</v>
      </c>
      <c r="Y4018">
        <v>0</v>
      </c>
      <c r="Z4018">
        <v>28</v>
      </c>
      <c r="AA4018">
        <v>0</v>
      </c>
      <c r="AB4018" t="s">
        <v>81</v>
      </c>
      <c r="AC4018" t="s">
        <v>82</v>
      </c>
      <c r="AE4018" s="2">
        <v>44620</v>
      </c>
      <c r="AF4018" t="s">
        <v>58</v>
      </c>
      <c r="AG4018" t="s">
        <v>59</v>
      </c>
      <c r="AH4018" t="s">
        <v>17</v>
      </c>
      <c r="AI4018" t="s">
        <v>16</v>
      </c>
    </row>
    <row r="4019" spans="1:35" x14ac:dyDescent="0.25">
      <c r="A4019">
        <v>4274302</v>
      </c>
      <c r="B4019">
        <v>121469</v>
      </c>
      <c r="C4019">
        <v>1</v>
      </c>
      <c r="D4019" s="1" t="s">
        <v>51</v>
      </c>
      <c r="E4019" s="1" t="s">
        <v>52</v>
      </c>
      <c r="F4019" s="1" t="s">
        <v>53</v>
      </c>
      <c r="G4019">
        <v>1105443</v>
      </c>
      <c r="H4019" s="1" t="s">
        <v>11574</v>
      </c>
      <c r="I4019" s="1" t="s">
        <v>11575</v>
      </c>
      <c r="J4019" s="2">
        <v>44627</v>
      </c>
      <c r="K4019" s="1" t="s">
        <v>7403</v>
      </c>
      <c r="L4019" s="1" t="s">
        <v>11576</v>
      </c>
      <c r="M4019">
        <v>89301172</v>
      </c>
      <c r="N4019" t="s">
        <v>58</v>
      </c>
      <c r="O4019" t="s">
        <v>59</v>
      </c>
      <c r="P4019">
        <v>7647</v>
      </c>
      <c r="Q4019" t="s">
        <v>44</v>
      </c>
      <c r="R4019" t="s">
        <v>60</v>
      </c>
      <c r="T4019" s="1" t="s">
        <v>11577</v>
      </c>
      <c r="U4019">
        <v>211</v>
      </c>
      <c r="V4019" t="s">
        <v>62</v>
      </c>
      <c r="W4019">
        <v>0</v>
      </c>
      <c r="Y4019">
        <v>0</v>
      </c>
      <c r="Z4019">
        <v>33</v>
      </c>
      <c r="AA4019">
        <v>0</v>
      </c>
      <c r="AB4019" t="s">
        <v>88</v>
      </c>
      <c r="AC4019" t="s">
        <v>89</v>
      </c>
      <c r="AE4019" s="2">
        <v>44620</v>
      </c>
      <c r="AF4019" t="s">
        <v>58</v>
      </c>
      <c r="AG4019" t="s">
        <v>59</v>
      </c>
      <c r="AH4019" t="s">
        <v>17</v>
      </c>
      <c r="AI4019" t="s">
        <v>16</v>
      </c>
    </row>
    <row r="4020" spans="1:35" x14ac:dyDescent="0.25">
      <c r="A4020">
        <v>4274302</v>
      </c>
      <c r="B4020">
        <v>121493</v>
      </c>
      <c r="C4020">
        <v>1</v>
      </c>
      <c r="D4020" s="1" t="s">
        <v>65</v>
      </c>
      <c r="E4020" s="1" t="s">
        <v>66</v>
      </c>
      <c r="F4020" s="1" t="s">
        <v>67</v>
      </c>
      <c r="G4020">
        <v>1105443</v>
      </c>
      <c r="H4020" s="1" t="s">
        <v>11574</v>
      </c>
      <c r="I4020" s="1" t="s">
        <v>11575</v>
      </c>
      <c r="J4020" s="2">
        <v>44627</v>
      </c>
      <c r="K4020" s="1" t="s">
        <v>7403</v>
      </c>
      <c r="L4020" s="1" t="s">
        <v>11576</v>
      </c>
      <c r="M4020">
        <v>89301172</v>
      </c>
      <c r="N4020" t="s">
        <v>58</v>
      </c>
      <c r="O4020" t="s">
        <v>59</v>
      </c>
      <c r="P4020">
        <v>7647</v>
      </c>
      <c r="Q4020" t="s">
        <v>44</v>
      </c>
      <c r="R4020" t="s">
        <v>60</v>
      </c>
      <c r="T4020" s="1" t="s">
        <v>11577</v>
      </c>
      <c r="U4020">
        <v>211</v>
      </c>
      <c r="V4020" t="s">
        <v>62</v>
      </c>
      <c r="W4020">
        <v>0</v>
      </c>
      <c r="Y4020">
        <v>0</v>
      </c>
      <c r="Z4020">
        <v>33</v>
      </c>
      <c r="AA4020">
        <v>0</v>
      </c>
      <c r="AB4020" t="s">
        <v>88</v>
      </c>
      <c r="AC4020" t="s">
        <v>89</v>
      </c>
      <c r="AE4020" s="2">
        <v>44620</v>
      </c>
      <c r="AF4020" t="s">
        <v>58</v>
      </c>
      <c r="AG4020" t="s">
        <v>59</v>
      </c>
      <c r="AH4020" t="s">
        <v>17</v>
      </c>
      <c r="AI4020" t="s">
        <v>16</v>
      </c>
    </row>
    <row r="4021" spans="1:35" x14ac:dyDescent="0.25">
      <c r="A4021">
        <v>4274302</v>
      </c>
      <c r="B4021">
        <v>121498</v>
      </c>
      <c r="C4021">
        <v>1</v>
      </c>
      <c r="D4021" s="1" t="s">
        <v>68</v>
      </c>
      <c r="E4021" s="1" t="s">
        <v>69</v>
      </c>
      <c r="F4021" s="1" t="s">
        <v>70</v>
      </c>
      <c r="G4021">
        <v>1105443</v>
      </c>
      <c r="H4021" s="1" t="s">
        <v>11574</v>
      </c>
      <c r="I4021" s="1" t="s">
        <v>11575</v>
      </c>
      <c r="J4021" s="2">
        <v>44627</v>
      </c>
      <c r="K4021" s="1" t="s">
        <v>7403</v>
      </c>
      <c r="L4021" s="1" t="s">
        <v>11576</v>
      </c>
      <c r="M4021">
        <v>89301172</v>
      </c>
      <c r="N4021" t="s">
        <v>58</v>
      </c>
      <c r="O4021" t="s">
        <v>59</v>
      </c>
      <c r="P4021">
        <v>7647</v>
      </c>
      <c r="Q4021" t="s">
        <v>44</v>
      </c>
      <c r="R4021" t="s">
        <v>60</v>
      </c>
      <c r="T4021" s="1" t="s">
        <v>11577</v>
      </c>
      <c r="U4021">
        <v>211</v>
      </c>
      <c r="V4021" t="s">
        <v>62</v>
      </c>
      <c r="W4021">
        <v>0</v>
      </c>
      <c r="Y4021">
        <v>0</v>
      </c>
      <c r="Z4021">
        <v>33</v>
      </c>
      <c r="AA4021">
        <v>0</v>
      </c>
      <c r="AB4021" t="s">
        <v>88</v>
      </c>
      <c r="AC4021" t="s">
        <v>89</v>
      </c>
      <c r="AE4021" s="2">
        <v>44620</v>
      </c>
      <c r="AF4021" t="s">
        <v>58</v>
      </c>
      <c r="AG4021" t="s">
        <v>59</v>
      </c>
      <c r="AH4021" t="s">
        <v>17</v>
      </c>
      <c r="AI4021" t="s">
        <v>16</v>
      </c>
    </row>
    <row r="4022" spans="1:35" x14ac:dyDescent="0.25">
      <c r="A4022">
        <v>4274307</v>
      </c>
      <c r="B4022">
        <v>121537</v>
      </c>
      <c r="C4022">
        <v>1</v>
      </c>
      <c r="D4022" s="1" t="s">
        <v>370</v>
      </c>
      <c r="E4022" s="1" t="s">
        <v>371</v>
      </c>
      <c r="F4022" s="1" t="s">
        <v>372</v>
      </c>
      <c r="G4022">
        <v>1381454</v>
      </c>
      <c r="H4022" s="1" t="s">
        <v>11578</v>
      </c>
      <c r="I4022" s="1" t="s">
        <v>11579</v>
      </c>
      <c r="J4022" s="2">
        <v>44627</v>
      </c>
      <c r="K4022" s="1" t="s">
        <v>602</v>
      </c>
      <c r="L4022" s="1" t="s">
        <v>11580</v>
      </c>
      <c r="M4022">
        <v>89301112</v>
      </c>
      <c r="N4022" t="s">
        <v>377</v>
      </c>
      <c r="O4022" t="s">
        <v>378</v>
      </c>
      <c r="P4022">
        <v>7647</v>
      </c>
      <c r="Q4022" t="s">
        <v>44</v>
      </c>
      <c r="R4022" t="s">
        <v>249</v>
      </c>
      <c r="T4022" s="1" t="s">
        <v>11581</v>
      </c>
      <c r="U4022">
        <v>111</v>
      </c>
      <c r="V4022" t="s">
        <v>62</v>
      </c>
      <c r="W4022">
        <v>0</v>
      </c>
      <c r="Y4022">
        <v>0</v>
      </c>
      <c r="Z4022">
        <v>42</v>
      </c>
      <c r="AA4022">
        <v>0</v>
      </c>
      <c r="AB4022" t="s">
        <v>88</v>
      </c>
      <c r="AC4022" t="s">
        <v>89</v>
      </c>
      <c r="AE4022" s="2">
        <v>44620</v>
      </c>
      <c r="AF4022" t="s">
        <v>377</v>
      </c>
      <c r="AG4022" t="s">
        <v>378</v>
      </c>
      <c r="AH4022" t="s">
        <v>17</v>
      </c>
      <c r="AI4022" t="s">
        <v>16</v>
      </c>
    </row>
    <row r="4023" spans="1:35" x14ac:dyDescent="0.25">
      <c r="A4023">
        <v>4274310</v>
      </c>
      <c r="B4023">
        <v>121537</v>
      </c>
      <c r="C4023">
        <v>1</v>
      </c>
      <c r="D4023" s="1" t="s">
        <v>370</v>
      </c>
      <c r="E4023" s="1" t="s">
        <v>371</v>
      </c>
      <c r="F4023" s="1" t="s">
        <v>372</v>
      </c>
      <c r="G4023">
        <v>1381664</v>
      </c>
      <c r="H4023" s="1" t="s">
        <v>11582</v>
      </c>
      <c r="I4023" s="1" t="s">
        <v>11583</v>
      </c>
      <c r="J4023" s="2">
        <v>44627</v>
      </c>
      <c r="K4023" s="1" t="s">
        <v>3168</v>
      </c>
      <c r="L4023" s="1" t="s">
        <v>11584</v>
      </c>
      <c r="M4023">
        <v>89301112</v>
      </c>
      <c r="N4023" t="s">
        <v>377</v>
      </c>
      <c r="O4023" t="s">
        <v>378</v>
      </c>
      <c r="P4023">
        <v>7647</v>
      </c>
      <c r="Q4023" t="s">
        <v>44</v>
      </c>
      <c r="R4023" t="s">
        <v>249</v>
      </c>
      <c r="T4023" s="1" t="s">
        <v>11585</v>
      </c>
      <c r="U4023">
        <v>111</v>
      </c>
      <c r="V4023" t="s">
        <v>48</v>
      </c>
      <c r="W4023">
        <v>0</v>
      </c>
      <c r="Y4023">
        <v>0</v>
      </c>
      <c r="Z4023">
        <v>39</v>
      </c>
      <c r="AA4023">
        <v>0</v>
      </c>
      <c r="AB4023" t="s">
        <v>88</v>
      </c>
      <c r="AC4023" t="s">
        <v>89</v>
      </c>
      <c r="AE4023" s="2">
        <v>44620</v>
      </c>
      <c r="AF4023" t="s">
        <v>377</v>
      </c>
      <c r="AG4023" t="s">
        <v>378</v>
      </c>
      <c r="AH4023" t="s">
        <v>17</v>
      </c>
      <c r="AI4023" t="s">
        <v>16</v>
      </c>
    </row>
    <row r="4024" spans="1:35" x14ac:dyDescent="0.25">
      <c r="A4024">
        <v>4275775</v>
      </c>
      <c r="B4024">
        <v>121537</v>
      </c>
      <c r="C4024">
        <v>1</v>
      </c>
      <c r="D4024" s="1" t="s">
        <v>370</v>
      </c>
      <c r="E4024" s="1" t="s">
        <v>371</v>
      </c>
      <c r="F4024" s="1" t="s">
        <v>372</v>
      </c>
      <c r="G4024">
        <v>1138298</v>
      </c>
      <c r="H4024" s="1" t="s">
        <v>11746</v>
      </c>
      <c r="I4024" s="1" t="s">
        <v>11747</v>
      </c>
      <c r="J4024" s="2">
        <v>44627</v>
      </c>
      <c r="K4024" s="1" t="s">
        <v>3038</v>
      </c>
      <c r="L4024" s="1" t="s">
        <v>11748</v>
      </c>
      <c r="M4024">
        <v>89301112</v>
      </c>
      <c r="N4024" t="s">
        <v>377</v>
      </c>
      <c r="O4024" t="s">
        <v>378</v>
      </c>
      <c r="P4024">
        <v>7647</v>
      </c>
      <c r="Q4024" t="s">
        <v>44</v>
      </c>
      <c r="R4024" t="s">
        <v>249</v>
      </c>
      <c r="T4024" s="1" t="s">
        <v>11749</v>
      </c>
      <c r="U4024">
        <v>205</v>
      </c>
      <c r="V4024" t="s">
        <v>62</v>
      </c>
      <c r="W4024">
        <v>0</v>
      </c>
      <c r="Y4024">
        <v>0</v>
      </c>
      <c r="Z4024">
        <v>34</v>
      </c>
      <c r="AA4024">
        <v>0</v>
      </c>
      <c r="AB4024" t="s">
        <v>88</v>
      </c>
      <c r="AC4024" t="s">
        <v>89</v>
      </c>
      <c r="AE4024" s="2">
        <v>44622</v>
      </c>
      <c r="AF4024" t="s">
        <v>377</v>
      </c>
      <c r="AG4024" t="s">
        <v>378</v>
      </c>
      <c r="AH4024" t="s">
        <v>17</v>
      </c>
      <c r="AI4024" t="s">
        <v>16</v>
      </c>
    </row>
    <row r="4025" spans="1:35" x14ac:dyDescent="0.25">
      <c r="A4025">
        <v>4277024</v>
      </c>
      <c r="B4025">
        <v>121537</v>
      </c>
      <c r="C4025">
        <v>1</v>
      </c>
      <c r="D4025" s="1" t="s">
        <v>370</v>
      </c>
      <c r="E4025" s="1" t="s">
        <v>371</v>
      </c>
      <c r="F4025" s="1" t="s">
        <v>372</v>
      </c>
      <c r="G4025">
        <v>1136424</v>
      </c>
      <c r="H4025" s="1" t="s">
        <v>11866</v>
      </c>
      <c r="I4025" s="1" t="s">
        <v>11867</v>
      </c>
      <c r="J4025" s="2">
        <v>44627</v>
      </c>
      <c r="K4025" s="1" t="s">
        <v>919</v>
      </c>
      <c r="L4025" s="1" t="s">
        <v>11868</v>
      </c>
      <c r="M4025">
        <v>89301607</v>
      </c>
      <c r="N4025" t="s">
        <v>1112</v>
      </c>
      <c r="O4025" t="s">
        <v>1113</v>
      </c>
      <c r="P4025">
        <v>7647</v>
      </c>
      <c r="Q4025" t="s">
        <v>44</v>
      </c>
      <c r="R4025" t="s">
        <v>249</v>
      </c>
      <c r="T4025" s="1" t="s">
        <v>11869</v>
      </c>
      <c r="U4025">
        <v>201</v>
      </c>
      <c r="V4025" t="s">
        <v>48</v>
      </c>
      <c r="W4025">
        <v>0</v>
      </c>
      <c r="Y4025">
        <v>0</v>
      </c>
      <c r="Z4025">
        <v>14</v>
      </c>
      <c r="AA4025">
        <v>0</v>
      </c>
      <c r="AB4025" t="s">
        <v>88</v>
      </c>
      <c r="AC4025" t="s">
        <v>89</v>
      </c>
      <c r="AE4025" s="2">
        <v>44624</v>
      </c>
      <c r="AF4025" t="s">
        <v>1112</v>
      </c>
      <c r="AG4025" t="s">
        <v>1113</v>
      </c>
      <c r="AH4025" t="s">
        <v>17</v>
      </c>
      <c r="AI4025" t="s">
        <v>16</v>
      </c>
    </row>
    <row r="4026" spans="1:35" x14ac:dyDescent="0.25">
      <c r="A4026">
        <v>4277210</v>
      </c>
      <c r="B4026">
        <v>121466</v>
      </c>
      <c r="C4026">
        <v>1</v>
      </c>
      <c r="D4026" s="1" t="s">
        <v>2376</v>
      </c>
      <c r="E4026" s="1" t="s">
        <v>2377</v>
      </c>
      <c r="F4026" s="1" t="s">
        <v>2378</v>
      </c>
      <c r="G4026">
        <v>1202277</v>
      </c>
      <c r="H4026" s="1" t="s">
        <v>11961</v>
      </c>
      <c r="I4026" s="1" t="s">
        <v>11962</v>
      </c>
      <c r="J4026" s="2">
        <v>44627</v>
      </c>
      <c r="K4026" s="1" t="s">
        <v>2909</v>
      </c>
      <c r="L4026" s="1" t="s">
        <v>11963</v>
      </c>
      <c r="M4026">
        <v>89301212</v>
      </c>
      <c r="N4026" t="s">
        <v>4517</v>
      </c>
      <c r="O4026" t="s">
        <v>4518</v>
      </c>
      <c r="P4026">
        <v>7647</v>
      </c>
      <c r="Q4026" t="s">
        <v>44</v>
      </c>
      <c r="R4026" t="s">
        <v>944</v>
      </c>
      <c r="T4026" s="1" t="s">
        <v>11964</v>
      </c>
      <c r="U4026">
        <v>207</v>
      </c>
      <c r="V4026" t="s">
        <v>62</v>
      </c>
      <c r="W4026">
        <v>0</v>
      </c>
      <c r="Y4026">
        <v>0</v>
      </c>
      <c r="Z4026">
        <v>45</v>
      </c>
      <c r="AA4026">
        <v>0</v>
      </c>
      <c r="AB4026" t="s">
        <v>88</v>
      </c>
      <c r="AC4026" t="s">
        <v>89</v>
      </c>
      <c r="AE4026" s="2">
        <v>44624</v>
      </c>
      <c r="AF4026" t="s">
        <v>4517</v>
      </c>
      <c r="AG4026" t="s">
        <v>4518</v>
      </c>
      <c r="AH4026" t="s">
        <v>17</v>
      </c>
      <c r="AI4026" t="s">
        <v>16</v>
      </c>
    </row>
    <row r="4027" spans="1:35" x14ac:dyDescent="0.25">
      <c r="A4027">
        <v>4278482</v>
      </c>
      <c r="B4027">
        <v>121504</v>
      </c>
      <c r="C4027">
        <v>1</v>
      </c>
      <c r="D4027" s="1" t="s">
        <v>104</v>
      </c>
      <c r="E4027" s="1" t="s">
        <v>105</v>
      </c>
      <c r="F4027" s="1" t="s">
        <v>106</v>
      </c>
      <c r="G4027">
        <v>340455</v>
      </c>
      <c r="H4027" s="1" t="s">
        <v>12122</v>
      </c>
      <c r="I4027" s="1" t="s">
        <v>12123</v>
      </c>
      <c r="J4027" s="2">
        <v>44627</v>
      </c>
      <c r="K4027" s="1" t="s">
        <v>3352</v>
      </c>
      <c r="L4027" s="1" t="s">
        <v>12124</v>
      </c>
      <c r="M4027">
        <v>89525001</v>
      </c>
      <c r="N4027">
        <v>89525001</v>
      </c>
      <c r="O4027" t="s">
        <v>4109</v>
      </c>
      <c r="P4027">
        <v>7647</v>
      </c>
      <c r="Q4027" t="s">
        <v>44</v>
      </c>
      <c r="R4027" t="s">
        <v>60</v>
      </c>
      <c r="S4027" t="s">
        <v>16</v>
      </c>
      <c r="T4027" s="1" t="s">
        <v>12125</v>
      </c>
      <c r="U4027">
        <v>111</v>
      </c>
      <c r="V4027" t="s">
        <v>62</v>
      </c>
      <c r="W4027">
        <v>0</v>
      </c>
      <c r="Y4027">
        <v>0</v>
      </c>
      <c r="Z4027">
        <v>56</v>
      </c>
      <c r="AA4027">
        <v>0</v>
      </c>
      <c r="AB4027" t="s">
        <v>88</v>
      </c>
      <c r="AC4027" t="s">
        <v>89</v>
      </c>
      <c r="AE4027" s="2">
        <v>44627</v>
      </c>
      <c r="AF4027">
        <v>89525001</v>
      </c>
      <c r="AG4027" t="s">
        <v>4109</v>
      </c>
      <c r="AH4027" t="s">
        <v>399</v>
      </c>
    </row>
    <row r="4028" spans="1:35" x14ac:dyDescent="0.25">
      <c r="A4028">
        <v>4265368</v>
      </c>
      <c r="B4028">
        <v>121490</v>
      </c>
      <c r="C4028">
        <v>1</v>
      </c>
      <c r="D4028" s="1" t="s">
        <v>288</v>
      </c>
      <c r="E4028" s="1" t="s">
        <v>289</v>
      </c>
      <c r="F4028" s="1" t="s">
        <v>290</v>
      </c>
      <c r="G4028">
        <v>855157</v>
      </c>
      <c r="H4028" s="1" t="s">
        <v>10843</v>
      </c>
      <c r="I4028" s="1" t="s">
        <v>10844</v>
      </c>
      <c r="J4028" s="2">
        <v>44628</v>
      </c>
      <c r="K4028" s="1" t="s">
        <v>2084</v>
      </c>
      <c r="L4028" s="1" t="s">
        <v>10845</v>
      </c>
      <c r="M4028">
        <v>89301606</v>
      </c>
      <c r="N4028" t="s">
        <v>897</v>
      </c>
      <c r="O4028" t="s">
        <v>898</v>
      </c>
      <c r="P4028">
        <v>7647</v>
      </c>
      <c r="Q4028" t="s">
        <v>44</v>
      </c>
      <c r="R4028" t="s">
        <v>60</v>
      </c>
      <c r="T4028" s="1" t="s">
        <v>10846</v>
      </c>
      <c r="U4028">
        <v>205</v>
      </c>
      <c r="V4028" t="s">
        <v>62</v>
      </c>
      <c r="W4028">
        <v>0</v>
      </c>
      <c r="Y4028">
        <v>0</v>
      </c>
      <c r="Z4028">
        <v>34</v>
      </c>
      <c r="AA4028">
        <v>0</v>
      </c>
      <c r="AB4028" t="s">
        <v>62</v>
      </c>
      <c r="AC4028" t="s">
        <v>278</v>
      </c>
      <c r="AE4028" s="2">
        <v>44603</v>
      </c>
      <c r="AF4028" t="s">
        <v>897</v>
      </c>
      <c r="AG4028" t="s">
        <v>898</v>
      </c>
      <c r="AH4028" t="s">
        <v>17</v>
      </c>
      <c r="AI4028" t="s">
        <v>16</v>
      </c>
    </row>
    <row r="4029" spans="1:35" x14ac:dyDescent="0.25">
      <c r="A4029">
        <v>4265368</v>
      </c>
      <c r="B4029">
        <v>121493</v>
      </c>
      <c r="C4029">
        <v>1</v>
      </c>
      <c r="D4029" s="1" t="s">
        <v>65</v>
      </c>
      <c r="E4029" s="1" t="s">
        <v>66</v>
      </c>
      <c r="F4029" s="1" t="s">
        <v>67</v>
      </c>
      <c r="G4029">
        <v>855157</v>
      </c>
      <c r="H4029" s="1" t="s">
        <v>10843</v>
      </c>
      <c r="I4029" s="1" t="s">
        <v>10844</v>
      </c>
      <c r="J4029" s="2">
        <v>44628</v>
      </c>
      <c r="K4029" s="1" t="s">
        <v>2084</v>
      </c>
      <c r="L4029" s="1" t="s">
        <v>10845</v>
      </c>
      <c r="M4029">
        <v>89301606</v>
      </c>
      <c r="N4029" t="s">
        <v>897</v>
      </c>
      <c r="O4029" t="s">
        <v>898</v>
      </c>
      <c r="P4029">
        <v>7647</v>
      </c>
      <c r="Q4029" t="s">
        <v>44</v>
      </c>
      <c r="R4029" t="s">
        <v>60</v>
      </c>
      <c r="T4029" s="1" t="s">
        <v>10846</v>
      </c>
      <c r="U4029">
        <v>205</v>
      </c>
      <c r="V4029" t="s">
        <v>62</v>
      </c>
      <c r="W4029">
        <v>0</v>
      </c>
      <c r="Y4029">
        <v>0</v>
      </c>
      <c r="Z4029">
        <v>34</v>
      </c>
      <c r="AA4029">
        <v>0</v>
      </c>
      <c r="AB4029" t="s">
        <v>62</v>
      </c>
      <c r="AC4029" t="s">
        <v>278</v>
      </c>
      <c r="AE4029" s="2">
        <v>44603</v>
      </c>
      <c r="AF4029" t="s">
        <v>897</v>
      </c>
      <c r="AG4029" t="s">
        <v>898</v>
      </c>
      <c r="AH4029" t="s">
        <v>17</v>
      </c>
      <c r="AI4029" t="s">
        <v>16</v>
      </c>
    </row>
    <row r="4030" spans="1:35" x14ac:dyDescent="0.25">
      <c r="A4030">
        <v>4266680</v>
      </c>
      <c r="B4030">
        <v>121537</v>
      </c>
      <c r="C4030">
        <v>1</v>
      </c>
      <c r="D4030" s="1" t="s">
        <v>370</v>
      </c>
      <c r="E4030" s="1" t="s">
        <v>371</v>
      </c>
      <c r="F4030" s="1" t="s">
        <v>372</v>
      </c>
      <c r="G4030">
        <v>1381125</v>
      </c>
      <c r="H4030" s="1" t="s">
        <v>10868</v>
      </c>
      <c r="I4030" s="1" t="s">
        <v>10869</v>
      </c>
      <c r="J4030" s="2">
        <v>44628</v>
      </c>
      <c r="K4030" s="1" t="s">
        <v>5379</v>
      </c>
      <c r="L4030" s="1" t="s">
        <v>10870</v>
      </c>
      <c r="M4030">
        <v>89301112</v>
      </c>
      <c r="N4030" t="s">
        <v>377</v>
      </c>
      <c r="O4030" t="s">
        <v>378</v>
      </c>
      <c r="P4030">
        <v>7647</v>
      </c>
      <c r="Q4030" t="s">
        <v>44</v>
      </c>
      <c r="R4030" t="s">
        <v>249</v>
      </c>
      <c r="T4030" s="1" t="s">
        <v>10871</v>
      </c>
      <c r="U4030">
        <v>211</v>
      </c>
      <c r="V4030" t="s">
        <v>62</v>
      </c>
      <c r="W4030">
        <v>0</v>
      </c>
      <c r="Y4030">
        <v>0</v>
      </c>
      <c r="Z4030">
        <v>17</v>
      </c>
      <c r="AA4030">
        <v>0</v>
      </c>
      <c r="AB4030" t="s">
        <v>62</v>
      </c>
      <c r="AC4030" t="s">
        <v>278</v>
      </c>
      <c r="AE4030" s="2">
        <v>44606</v>
      </c>
      <c r="AF4030" t="s">
        <v>377</v>
      </c>
      <c r="AG4030" t="s">
        <v>378</v>
      </c>
      <c r="AH4030" t="s">
        <v>17</v>
      </c>
      <c r="AI4030" t="s">
        <v>16</v>
      </c>
    </row>
    <row r="4031" spans="1:35" x14ac:dyDescent="0.25">
      <c r="A4031">
        <v>4270816</v>
      </c>
      <c r="B4031">
        <v>121530</v>
      </c>
      <c r="C4031">
        <v>1</v>
      </c>
      <c r="D4031" s="1" t="s">
        <v>680</v>
      </c>
      <c r="E4031" s="1" t="s">
        <v>681</v>
      </c>
      <c r="F4031" s="1" t="s">
        <v>682</v>
      </c>
      <c r="G4031">
        <v>1382027</v>
      </c>
      <c r="H4031" s="1" t="s">
        <v>11307</v>
      </c>
      <c r="I4031" s="1" t="s">
        <v>11308</v>
      </c>
      <c r="J4031" s="2">
        <v>44628</v>
      </c>
      <c r="K4031" s="1" t="s">
        <v>2029</v>
      </c>
      <c r="L4031" s="1" t="s">
        <v>11309</v>
      </c>
      <c r="M4031">
        <v>89301112</v>
      </c>
      <c r="N4031" t="s">
        <v>377</v>
      </c>
      <c r="O4031" t="s">
        <v>378</v>
      </c>
      <c r="P4031">
        <v>7647</v>
      </c>
      <c r="Q4031" t="s">
        <v>44</v>
      </c>
      <c r="R4031" t="s">
        <v>249</v>
      </c>
      <c r="T4031" s="1" t="s">
        <v>11310</v>
      </c>
      <c r="U4031">
        <v>211</v>
      </c>
      <c r="V4031" t="s">
        <v>62</v>
      </c>
      <c r="W4031">
        <v>0</v>
      </c>
      <c r="Y4031">
        <v>0</v>
      </c>
      <c r="Z4031">
        <v>51</v>
      </c>
      <c r="AA4031">
        <v>0</v>
      </c>
      <c r="AB4031" t="s">
        <v>49</v>
      </c>
      <c r="AC4031" t="s">
        <v>50</v>
      </c>
      <c r="AE4031" s="2">
        <v>44613</v>
      </c>
      <c r="AF4031" t="s">
        <v>377</v>
      </c>
      <c r="AG4031" t="s">
        <v>378</v>
      </c>
      <c r="AH4031" t="s">
        <v>17</v>
      </c>
      <c r="AI4031" t="s">
        <v>16</v>
      </c>
    </row>
    <row r="4032" spans="1:35" x14ac:dyDescent="0.25">
      <c r="A4032">
        <v>4271495</v>
      </c>
      <c r="B4032">
        <v>121465</v>
      </c>
      <c r="C4032">
        <v>1</v>
      </c>
      <c r="D4032" s="1" t="s">
        <v>11391</v>
      </c>
      <c r="E4032" s="1" t="s">
        <v>11392</v>
      </c>
      <c r="F4032" s="1" t="s">
        <v>11393</v>
      </c>
      <c r="G4032">
        <v>260585</v>
      </c>
      <c r="H4032" s="1" t="s">
        <v>11394</v>
      </c>
      <c r="I4032" s="1" t="s">
        <v>11395</v>
      </c>
      <c r="J4032" s="2">
        <v>44628</v>
      </c>
      <c r="K4032" s="1" t="s">
        <v>4950</v>
      </c>
      <c r="L4032" s="1" t="s">
        <v>11396</v>
      </c>
      <c r="M4032">
        <v>72100039</v>
      </c>
      <c r="N4032">
        <v>72100039</v>
      </c>
      <c r="O4032" t="s">
        <v>11397</v>
      </c>
      <c r="P4032">
        <v>7647</v>
      </c>
      <c r="Q4032" t="s">
        <v>44</v>
      </c>
      <c r="R4032" t="s">
        <v>944</v>
      </c>
      <c r="T4032" s="1" t="s">
        <v>11398</v>
      </c>
      <c r="U4032">
        <v>111</v>
      </c>
      <c r="V4032" t="s">
        <v>62</v>
      </c>
      <c r="W4032">
        <v>0</v>
      </c>
      <c r="Y4032">
        <v>0</v>
      </c>
      <c r="Z4032">
        <v>49</v>
      </c>
      <c r="AA4032">
        <v>0</v>
      </c>
      <c r="AB4032" t="s">
        <v>49</v>
      </c>
      <c r="AC4032" t="s">
        <v>50</v>
      </c>
      <c r="AE4032" s="2">
        <v>44614</v>
      </c>
      <c r="AF4032">
        <v>72100039</v>
      </c>
      <c r="AG4032" t="s">
        <v>11397</v>
      </c>
      <c r="AH4032" t="s">
        <v>399</v>
      </c>
    </row>
    <row r="4033" spans="1:35" x14ac:dyDescent="0.25">
      <c r="A4033">
        <v>4271880</v>
      </c>
      <c r="B4033">
        <v>121490</v>
      </c>
      <c r="C4033">
        <v>1</v>
      </c>
      <c r="D4033" s="1" t="s">
        <v>288</v>
      </c>
      <c r="E4033" s="1" t="s">
        <v>289</v>
      </c>
      <c r="F4033" s="1" t="s">
        <v>290</v>
      </c>
      <c r="G4033">
        <v>1176793</v>
      </c>
      <c r="H4033" s="1" t="s">
        <v>11413</v>
      </c>
      <c r="I4033" s="1" t="s">
        <v>11414</v>
      </c>
      <c r="J4033" s="2">
        <v>44628</v>
      </c>
      <c r="K4033" s="1" t="s">
        <v>1451</v>
      </c>
      <c r="L4033" s="1" t="s">
        <v>11415</v>
      </c>
      <c r="M4033">
        <v>89301600</v>
      </c>
      <c r="N4033" t="s">
        <v>2184</v>
      </c>
      <c r="O4033" t="s">
        <v>2185</v>
      </c>
      <c r="P4033">
        <v>7647</v>
      </c>
      <c r="Q4033" t="s">
        <v>44</v>
      </c>
      <c r="R4033" t="s">
        <v>60</v>
      </c>
      <c r="T4033" s="1" t="s">
        <v>11416</v>
      </c>
      <c r="U4033">
        <v>205</v>
      </c>
      <c r="V4033" t="s">
        <v>62</v>
      </c>
      <c r="W4033">
        <v>0</v>
      </c>
      <c r="Y4033">
        <v>0</v>
      </c>
      <c r="Z4033">
        <v>22</v>
      </c>
      <c r="AA4033">
        <v>0</v>
      </c>
      <c r="AB4033" t="s">
        <v>62</v>
      </c>
      <c r="AC4033" t="s">
        <v>278</v>
      </c>
      <c r="AE4033" s="2">
        <v>44615</v>
      </c>
      <c r="AF4033" t="s">
        <v>2184</v>
      </c>
      <c r="AG4033" t="s">
        <v>2185</v>
      </c>
      <c r="AH4033" t="s">
        <v>17</v>
      </c>
      <c r="AI4033" t="s">
        <v>16</v>
      </c>
    </row>
    <row r="4034" spans="1:35" x14ac:dyDescent="0.25">
      <c r="A4034">
        <v>4271880</v>
      </c>
      <c r="B4034">
        <v>121493</v>
      </c>
      <c r="C4034">
        <v>1</v>
      </c>
      <c r="D4034" s="1" t="s">
        <v>65</v>
      </c>
      <c r="E4034" s="1" t="s">
        <v>66</v>
      </c>
      <c r="F4034" s="1" t="s">
        <v>67</v>
      </c>
      <c r="G4034">
        <v>1176793</v>
      </c>
      <c r="H4034" s="1" t="s">
        <v>11413</v>
      </c>
      <c r="I4034" s="1" t="s">
        <v>11414</v>
      </c>
      <c r="J4034" s="2">
        <v>44628</v>
      </c>
      <c r="K4034" s="1" t="s">
        <v>1451</v>
      </c>
      <c r="L4034" s="1" t="s">
        <v>11415</v>
      </c>
      <c r="M4034">
        <v>89301600</v>
      </c>
      <c r="N4034" t="s">
        <v>2184</v>
      </c>
      <c r="O4034" t="s">
        <v>2185</v>
      </c>
      <c r="P4034">
        <v>7647</v>
      </c>
      <c r="Q4034" t="s">
        <v>44</v>
      </c>
      <c r="R4034" t="s">
        <v>60</v>
      </c>
      <c r="T4034" s="1" t="s">
        <v>11416</v>
      </c>
      <c r="U4034">
        <v>205</v>
      </c>
      <c r="V4034" t="s">
        <v>62</v>
      </c>
      <c r="W4034">
        <v>0</v>
      </c>
      <c r="Y4034">
        <v>0</v>
      </c>
      <c r="Z4034">
        <v>22</v>
      </c>
      <c r="AA4034">
        <v>0</v>
      </c>
      <c r="AB4034" t="s">
        <v>62</v>
      </c>
      <c r="AC4034" t="s">
        <v>278</v>
      </c>
      <c r="AE4034" s="2">
        <v>44615</v>
      </c>
      <c r="AF4034" t="s">
        <v>2184</v>
      </c>
      <c r="AG4034" t="s">
        <v>2185</v>
      </c>
      <c r="AH4034" t="s">
        <v>17</v>
      </c>
      <c r="AI4034" t="s">
        <v>16</v>
      </c>
    </row>
    <row r="4035" spans="1:35" x14ac:dyDescent="0.25">
      <c r="A4035">
        <v>4272086</v>
      </c>
      <c r="B4035">
        <v>121471</v>
      </c>
      <c r="C4035">
        <v>1</v>
      </c>
      <c r="D4035" s="1" t="s">
        <v>71</v>
      </c>
      <c r="E4035" s="1" t="s">
        <v>72</v>
      </c>
      <c r="F4035" s="1" t="s">
        <v>73</v>
      </c>
      <c r="G4035">
        <v>470251</v>
      </c>
      <c r="H4035" s="1" t="s">
        <v>11430</v>
      </c>
      <c r="I4035" s="1" t="s">
        <v>11431</v>
      </c>
      <c r="J4035" s="2">
        <v>44628</v>
      </c>
      <c r="K4035" s="1" t="s">
        <v>1300</v>
      </c>
      <c r="L4035" s="1" t="s">
        <v>11432</v>
      </c>
      <c r="M4035">
        <v>89301062</v>
      </c>
      <c r="N4035" t="s">
        <v>78</v>
      </c>
      <c r="O4035" t="s">
        <v>79</v>
      </c>
      <c r="P4035">
        <v>7647</v>
      </c>
      <c r="Q4035" t="s">
        <v>44</v>
      </c>
      <c r="R4035" t="s">
        <v>60</v>
      </c>
      <c r="T4035" s="1" t="s">
        <v>11433</v>
      </c>
      <c r="U4035">
        <v>205</v>
      </c>
      <c r="V4035" t="s">
        <v>62</v>
      </c>
      <c r="W4035">
        <v>0</v>
      </c>
      <c r="Y4035">
        <v>0</v>
      </c>
      <c r="Z4035">
        <v>39</v>
      </c>
      <c r="AA4035">
        <v>0</v>
      </c>
      <c r="AB4035" t="s">
        <v>62</v>
      </c>
      <c r="AC4035" t="s">
        <v>278</v>
      </c>
      <c r="AE4035" s="2">
        <v>44615</v>
      </c>
      <c r="AF4035" t="s">
        <v>78</v>
      </c>
      <c r="AG4035" t="s">
        <v>79</v>
      </c>
      <c r="AH4035" t="s">
        <v>17</v>
      </c>
      <c r="AI4035" t="s">
        <v>16</v>
      </c>
    </row>
    <row r="4036" spans="1:35" x14ac:dyDescent="0.25">
      <c r="A4036">
        <v>4272086</v>
      </c>
      <c r="B4036">
        <v>121493</v>
      </c>
      <c r="C4036">
        <v>1</v>
      </c>
      <c r="D4036" s="1" t="s">
        <v>65</v>
      </c>
      <c r="E4036" s="1" t="s">
        <v>66</v>
      </c>
      <c r="F4036" s="1" t="s">
        <v>67</v>
      </c>
      <c r="G4036">
        <v>470251</v>
      </c>
      <c r="H4036" s="1" t="s">
        <v>11430</v>
      </c>
      <c r="I4036" s="1" t="s">
        <v>11431</v>
      </c>
      <c r="J4036" s="2">
        <v>44628</v>
      </c>
      <c r="K4036" s="1" t="s">
        <v>1300</v>
      </c>
      <c r="L4036" s="1" t="s">
        <v>11432</v>
      </c>
      <c r="M4036">
        <v>89301062</v>
      </c>
      <c r="N4036" t="s">
        <v>78</v>
      </c>
      <c r="O4036" t="s">
        <v>79</v>
      </c>
      <c r="P4036">
        <v>7647</v>
      </c>
      <c r="Q4036" t="s">
        <v>44</v>
      </c>
      <c r="R4036" t="s">
        <v>60</v>
      </c>
      <c r="T4036" s="1" t="s">
        <v>11433</v>
      </c>
      <c r="U4036">
        <v>205</v>
      </c>
      <c r="V4036" t="s">
        <v>62</v>
      </c>
      <c r="W4036">
        <v>0</v>
      </c>
      <c r="Y4036">
        <v>0</v>
      </c>
      <c r="Z4036">
        <v>39</v>
      </c>
      <c r="AA4036">
        <v>0</v>
      </c>
      <c r="AB4036" t="s">
        <v>62</v>
      </c>
      <c r="AC4036" t="s">
        <v>278</v>
      </c>
      <c r="AE4036" s="2">
        <v>44615</v>
      </c>
      <c r="AF4036" t="s">
        <v>78</v>
      </c>
      <c r="AG4036" t="s">
        <v>79</v>
      </c>
      <c r="AH4036" t="s">
        <v>17</v>
      </c>
      <c r="AI4036" t="s">
        <v>16</v>
      </c>
    </row>
    <row r="4037" spans="1:35" x14ac:dyDescent="0.25">
      <c r="A4037">
        <v>4272140</v>
      </c>
      <c r="B4037">
        <v>121466</v>
      </c>
      <c r="C4037">
        <v>1</v>
      </c>
      <c r="D4037" s="1" t="s">
        <v>2376</v>
      </c>
      <c r="E4037" s="1" t="s">
        <v>2377</v>
      </c>
      <c r="F4037" s="1" t="s">
        <v>2378</v>
      </c>
      <c r="G4037">
        <v>1349726</v>
      </c>
      <c r="H4037" s="1" t="s">
        <v>11446</v>
      </c>
      <c r="I4037" s="1" t="s">
        <v>6243</v>
      </c>
      <c r="J4037" s="2">
        <v>44628</v>
      </c>
      <c r="K4037" s="1" t="s">
        <v>10636</v>
      </c>
      <c r="L4037" s="1" t="s">
        <v>11447</v>
      </c>
      <c r="M4037">
        <v>89301212</v>
      </c>
      <c r="N4037" t="s">
        <v>4517</v>
      </c>
      <c r="O4037" t="s">
        <v>4518</v>
      </c>
      <c r="P4037">
        <v>7647</v>
      </c>
      <c r="Q4037" t="s">
        <v>44</v>
      </c>
      <c r="R4037" t="s">
        <v>944</v>
      </c>
      <c r="T4037" s="1" t="s">
        <v>11448</v>
      </c>
      <c r="U4037">
        <v>205</v>
      </c>
      <c r="V4037" t="s">
        <v>62</v>
      </c>
      <c r="W4037">
        <v>0</v>
      </c>
      <c r="Y4037">
        <v>0</v>
      </c>
      <c r="Z4037">
        <v>31</v>
      </c>
      <c r="AA4037">
        <v>0</v>
      </c>
      <c r="AB4037" t="s">
        <v>62</v>
      </c>
      <c r="AC4037" t="s">
        <v>278</v>
      </c>
      <c r="AE4037" s="2">
        <v>44615</v>
      </c>
      <c r="AF4037" t="s">
        <v>4517</v>
      </c>
      <c r="AG4037" t="s">
        <v>4518</v>
      </c>
      <c r="AH4037" t="s">
        <v>17</v>
      </c>
      <c r="AI4037" t="s">
        <v>16</v>
      </c>
    </row>
    <row r="4038" spans="1:35" x14ac:dyDescent="0.25">
      <c r="A4038">
        <v>4272142</v>
      </c>
      <c r="B4038">
        <v>121465</v>
      </c>
      <c r="C4038">
        <v>1</v>
      </c>
      <c r="D4038" s="1" t="s">
        <v>11391</v>
      </c>
      <c r="E4038" s="1" t="s">
        <v>11392</v>
      </c>
      <c r="F4038" s="1" t="s">
        <v>11393</v>
      </c>
      <c r="G4038">
        <v>968880</v>
      </c>
      <c r="H4038" s="1" t="s">
        <v>11449</v>
      </c>
      <c r="I4038" s="1" t="s">
        <v>11450</v>
      </c>
      <c r="J4038" s="2">
        <v>44628</v>
      </c>
      <c r="K4038" s="1" t="s">
        <v>8695</v>
      </c>
      <c r="L4038" s="1" t="s">
        <v>11451</v>
      </c>
      <c r="M4038">
        <v>82001977</v>
      </c>
      <c r="N4038">
        <v>82001977</v>
      </c>
      <c r="O4038" t="s">
        <v>11452</v>
      </c>
      <c r="P4038">
        <v>7647</v>
      </c>
      <c r="Q4038" t="s">
        <v>44</v>
      </c>
      <c r="R4038" t="s">
        <v>944</v>
      </c>
      <c r="T4038" s="1" t="s">
        <v>11453</v>
      </c>
      <c r="U4038">
        <v>111</v>
      </c>
      <c r="V4038" t="s">
        <v>62</v>
      </c>
      <c r="W4038">
        <v>0</v>
      </c>
      <c r="Y4038">
        <v>0</v>
      </c>
      <c r="Z4038">
        <v>53</v>
      </c>
      <c r="AA4038">
        <v>0</v>
      </c>
      <c r="AB4038" t="s">
        <v>49</v>
      </c>
      <c r="AC4038" t="s">
        <v>50</v>
      </c>
      <c r="AE4038" s="2">
        <v>44615</v>
      </c>
      <c r="AF4038">
        <v>82001977</v>
      </c>
      <c r="AG4038" t="s">
        <v>11452</v>
      </c>
      <c r="AH4038" t="s">
        <v>399</v>
      </c>
    </row>
    <row r="4039" spans="1:35" x14ac:dyDescent="0.25">
      <c r="A4039">
        <v>4273296</v>
      </c>
      <c r="B4039">
        <v>121471</v>
      </c>
      <c r="C4039">
        <v>1</v>
      </c>
      <c r="D4039" s="1" t="s">
        <v>71</v>
      </c>
      <c r="E4039" s="1" t="s">
        <v>72</v>
      </c>
      <c r="F4039" s="1" t="s">
        <v>73</v>
      </c>
      <c r="G4039">
        <v>185655</v>
      </c>
      <c r="H4039" s="1" t="s">
        <v>3671</v>
      </c>
      <c r="I4039" s="1" t="s">
        <v>3672</v>
      </c>
      <c r="J4039" s="2">
        <v>44628</v>
      </c>
      <c r="K4039" s="1" t="s">
        <v>8648</v>
      </c>
      <c r="L4039" s="1" t="s">
        <v>11539</v>
      </c>
      <c r="M4039">
        <v>89301062</v>
      </c>
      <c r="N4039" t="s">
        <v>78</v>
      </c>
      <c r="O4039" t="s">
        <v>79</v>
      </c>
      <c r="P4039">
        <v>7647</v>
      </c>
      <c r="Q4039" t="s">
        <v>44</v>
      </c>
      <c r="R4039" t="s">
        <v>60</v>
      </c>
      <c r="T4039" s="1" t="s">
        <v>3675</v>
      </c>
      <c r="U4039">
        <v>111</v>
      </c>
      <c r="V4039" t="s">
        <v>62</v>
      </c>
      <c r="W4039">
        <v>0</v>
      </c>
      <c r="Y4039">
        <v>0</v>
      </c>
      <c r="Z4039">
        <v>52</v>
      </c>
      <c r="AA4039">
        <v>0</v>
      </c>
      <c r="AB4039" t="s">
        <v>62</v>
      </c>
      <c r="AC4039" t="s">
        <v>278</v>
      </c>
      <c r="AE4039" s="2">
        <v>44617</v>
      </c>
      <c r="AF4039" t="s">
        <v>78</v>
      </c>
      <c r="AG4039" t="s">
        <v>79</v>
      </c>
      <c r="AH4039" t="s">
        <v>17</v>
      </c>
      <c r="AI4039" t="s">
        <v>16</v>
      </c>
    </row>
    <row r="4040" spans="1:35" x14ac:dyDescent="0.25">
      <c r="A4040">
        <v>4273296</v>
      </c>
      <c r="B4040">
        <v>121493</v>
      </c>
      <c r="C4040">
        <v>1</v>
      </c>
      <c r="D4040" s="1" t="s">
        <v>65</v>
      </c>
      <c r="E4040" s="1" t="s">
        <v>66</v>
      </c>
      <c r="F4040" s="1" t="s">
        <v>67</v>
      </c>
      <c r="G4040">
        <v>185655</v>
      </c>
      <c r="H4040" s="1" t="s">
        <v>3671</v>
      </c>
      <c r="I4040" s="1" t="s">
        <v>3672</v>
      </c>
      <c r="J4040" s="2">
        <v>44628</v>
      </c>
      <c r="K4040" s="1" t="s">
        <v>8648</v>
      </c>
      <c r="L4040" s="1" t="s">
        <v>11539</v>
      </c>
      <c r="M4040">
        <v>89301062</v>
      </c>
      <c r="N4040" t="s">
        <v>78</v>
      </c>
      <c r="O4040" t="s">
        <v>79</v>
      </c>
      <c r="P4040">
        <v>7647</v>
      </c>
      <c r="Q4040" t="s">
        <v>44</v>
      </c>
      <c r="R4040" t="s">
        <v>60</v>
      </c>
      <c r="T4040" s="1" t="s">
        <v>3675</v>
      </c>
      <c r="U4040">
        <v>111</v>
      </c>
      <c r="V4040" t="s">
        <v>62</v>
      </c>
      <c r="W4040">
        <v>0</v>
      </c>
      <c r="Y4040">
        <v>0</v>
      </c>
      <c r="Z4040">
        <v>52</v>
      </c>
      <c r="AA4040">
        <v>0</v>
      </c>
      <c r="AB4040" t="s">
        <v>62</v>
      </c>
      <c r="AC4040" t="s">
        <v>278</v>
      </c>
      <c r="AE4040" s="2">
        <v>44617</v>
      </c>
      <c r="AF4040" t="s">
        <v>78</v>
      </c>
      <c r="AG4040" t="s">
        <v>79</v>
      </c>
      <c r="AH4040" t="s">
        <v>17</v>
      </c>
      <c r="AI4040" t="s">
        <v>16</v>
      </c>
    </row>
    <row r="4041" spans="1:35" x14ac:dyDescent="0.25">
      <c r="A4041">
        <v>4274314</v>
      </c>
      <c r="B4041">
        <v>121526</v>
      </c>
      <c r="C4041">
        <v>1</v>
      </c>
      <c r="D4041" s="1" t="s">
        <v>2930</v>
      </c>
      <c r="E4041" s="1" t="s">
        <v>2931</v>
      </c>
      <c r="F4041" s="1" t="s">
        <v>2932</v>
      </c>
      <c r="G4041">
        <v>1380015</v>
      </c>
      <c r="H4041" s="1" t="s">
        <v>11586</v>
      </c>
      <c r="I4041" s="1" t="s">
        <v>11587</v>
      </c>
      <c r="J4041" s="2">
        <v>44628</v>
      </c>
      <c r="K4041" s="1" t="s">
        <v>11588</v>
      </c>
      <c r="L4041" s="1" t="s">
        <v>11589</v>
      </c>
      <c r="M4041">
        <v>89301112</v>
      </c>
      <c r="N4041" t="s">
        <v>377</v>
      </c>
      <c r="O4041" t="s">
        <v>378</v>
      </c>
      <c r="P4041">
        <v>7647</v>
      </c>
      <c r="Q4041" t="s">
        <v>44</v>
      </c>
      <c r="R4041" t="s">
        <v>249</v>
      </c>
      <c r="T4041" s="1" t="s">
        <v>11590</v>
      </c>
      <c r="U4041">
        <v>211</v>
      </c>
      <c r="V4041" t="s">
        <v>62</v>
      </c>
      <c r="W4041">
        <v>0</v>
      </c>
      <c r="Y4041">
        <v>0</v>
      </c>
      <c r="Z4041">
        <v>55</v>
      </c>
      <c r="AA4041">
        <v>0</v>
      </c>
      <c r="AB4041" t="s">
        <v>62</v>
      </c>
      <c r="AC4041" t="s">
        <v>278</v>
      </c>
      <c r="AE4041" s="2">
        <v>44620</v>
      </c>
      <c r="AF4041" t="s">
        <v>377</v>
      </c>
      <c r="AG4041" t="s">
        <v>378</v>
      </c>
      <c r="AH4041" t="s">
        <v>17</v>
      </c>
      <c r="AI4041" t="s">
        <v>16</v>
      </c>
    </row>
    <row r="4042" spans="1:35" x14ac:dyDescent="0.25">
      <c r="A4042">
        <v>4274316</v>
      </c>
      <c r="B4042">
        <v>121537</v>
      </c>
      <c r="C4042">
        <v>1</v>
      </c>
      <c r="D4042" s="1" t="s">
        <v>370</v>
      </c>
      <c r="E4042" s="1" t="s">
        <v>371</v>
      </c>
      <c r="F4042" s="1" t="s">
        <v>372</v>
      </c>
      <c r="G4042">
        <v>699066</v>
      </c>
      <c r="H4042" s="1" t="s">
        <v>11591</v>
      </c>
      <c r="I4042" s="1" t="s">
        <v>11592</v>
      </c>
      <c r="J4042" s="2">
        <v>44628</v>
      </c>
      <c r="K4042" s="1" t="s">
        <v>402</v>
      </c>
      <c r="L4042" s="1" t="s">
        <v>11593</v>
      </c>
      <c r="M4042">
        <v>89301112</v>
      </c>
      <c r="N4042" t="s">
        <v>377</v>
      </c>
      <c r="O4042" t="s">
        <v>378</v>
      </c>
      <c r="P4042">
        <v>7647</v>
      </c>
      <c r="Q4042" t="s">
        <v>44</v>
      </c>
      <c r="R4042" t="s">
        <v>249</v>
      </c>
      <c r="T4042" s="1" t="s">
        <v>11594</v>
      </c>
      <c r="U4042">
        <v>205</v>
      </c>
      <c r="V4042" t="s">
        <v>48</v>
      </c>
      <c r="W4042">
        <v>0</v>
      </c>
      <c r="Y4042">
        <v>0</v>
      </c>
      <c r="Z4042">
        <v>16</v>
      </c>
      <c r="AA4042">
        <v>0</v>
      </c>
      <c r="AB4042" t="s">
        <v>49</v>
      </c>
      <c r="AC4042" t="s">
        <v>50</v>
      </c>
      <c r="AE4042" s="2">
        <v>44620</v>
      </c>
      <c r="AF4042" t="s">
        <v>377</v>
      </c>
      <c r="AG4042" t="s">
        <v>378</v>
      </c>
      <c r="AH4042" t="s">
        <v>17</v>
      </c>
      <c r="AI4042" t="s">
        <v>16</v>
      </c>
    </row>
    <row r="4043" spans="1:35" x14ac:dyDescent="0.25">
      <c r="A4043">
        <v>4274318</v>
      </c>
      <c r="B4043">
        <v>121469</v>
      </c>
      <c r="C4043">
        <v>1</v>
      </c>
      <c r="D4043" s="1" t="s">
        <v>51</v>
      </c>
      <c r="E4043" s="1" t="s">
        <v>52</v>
      </c>
      <c r="F4043" s="1" t="s">
        <v>53</v>
      </c>
      <c r="G4043">
        <v>1044861</v>
      </c>
      <c r="H4043" s="1" t="s">
        <v>11595</v>
      </c>
      <c r="I4043" s="1" t="s">
        <v>7528</v>
      </c>
      <c r="J4043" s="2">
        <v>44628</v>
      </c>
      <c r="K4043" s="1" t="s">
        <v>4971</v>
      </c>
      <c r="L4043" s="1" t="s">
        <v>11596</v>
      </c>
      <c r="M4043">
        <v>89301172</v>
      </c>
      <c r="N4043" t="s">
        <v>58</v>
      </c>
      <c r="O4043" t="s">
        <v>59</v>
      </c>
      <c r="P4043">
        <v>7647</v>
      </c>
      <c r="Q4043" t="s">
        <v>44</v>
      </c>
      <c r="R4043" t="s">
        <v>60</v>
      </c>
      <c r="T4043" s="1" t="s">
        <v>11597</v>
      </c>
      <c r="U4043">
        <v>205</v>
      </c>
      <c r="V4043" t="s">
        <v>48</v>
      </c>
      <c r="W4043">
        <v>0</v>
      </c>
      <c r="Y4043">
        <v>0</v>
      </c>
      <c r="Z4043">
        <v>56</v>
      </c>
      <c r="AA4043">
        <v>0</v>
      </c>
      <c r="AB4043" t="s">
        <v>49</v>
      </c>
      <c r="AC4043" t="s">
        <v>50</v>
      </c>
      <c r="AE4043" s="2">
        <v>44620</v>
      </c>
      <c r="AF4043" t="s">
        <v>58</v>
      </c>
      <c r="AG4043" t="s">
        <v>59</v>
      </c>
      <c r="AH4043" t="s">
        <v>17</v>
      </c>
      <c r="AI4043" t="s">
        <v>16</v>
      </c>
    </row>
    <row r="4044" spans="1:35" x14ac:dyDescent="0.25">
      <c r="A4044">
        <v>4274318</v>
      </c>
      <c r="B4044">
        <v>121493</v>
      </c>
      <c r="C4044">
        <v>1</v>
      </c>
      <c r="D4044" s="1" t="s">
        <v>65</v>
      </c>
      <c r="E4044" s="1" t="s">
        <v>66</v>
      </c>
      <c r="F4044" s="1" t="s">
        <v>67</v>
      </c>
      <c r="G4044">
        <v>1044861</v>
      </c>
      <c r="H4044" s="1" t="s">
        <v>11595</v>
      </c>
      <c r="I4044" s="1" t="s">
        <v>7528</v>
      </c>
      <c r="J4044" s="2">
        <v>44628</v>
      </c>
      <c r="K4044" s="1" t="s">
        <v>4971</v>
      </c>
      <c r="L4044" s="1" t="s">
        <v>11596</v>
      </c>
      <c r="M4044">
        <v>89301172</v>
      </c>
      <c r="N4044" t="s">
        <v>58</v>
      </c>
      <c r="O4044" t="s">
        <v>59</v>
      </c>
      <c r="P4044">
        <v>7647</v>
      </c>
      <c r="Q4044" t="s">
        <v>44</v>
      </c>
      <c r="R4044" t="s">
        <v>60</v>
      </c>
      <c r="T4044" s="1" t="s">
        <v>11597</v>
      </c>
      <c r="U4044">
        <v>205</v>
      </c>
      <c r="V4044" t="s">
        <v>48</v>
      </c>
      <c r="W4044">
        <v>0</v>
      </c>
      <c r="Y4044">
        <v>0</v>
      </c>
      <c r="Z4044">
        <v>56</v>
      </c>
      <c r="AA4044">
        <v>0</v>
      </c>
      <c r="AB4044" t="s">
        <v>49</v>
      </c>
      <c r="AC4044" t="s">
        <v>50</v>
      </c>
      <c r="AE4044" s="2">
        <v>44620</v>
      </c>
      <c r="AF4044" t="s">
        <v>58</v>
      </c>
      <c r="AG4044" t="s">
        <v>59</v>
      </c>
      <c r="AH4044" t="s">
        <v>17</v>
      </c>
      <c r="AI4044" t="s">
        <v>16</v>
      </c>
    </row>
    <row r="4045" spans="1:35" x14ac:dyDescent="0.25">
      <c r="A4045">
        <v>4274318</v>
      </c>
      <c r="B4045">
        <v>121498</v>
      </c>
      <c r="C4045">
        <v>1</v>
      </c>
      <c r="D4045" s="1" t="s">
        <v>68</v>
      </c>
      <c r="E4045" s="1" t="s">
        <v>69</v>
      </c>
      <c r="F4045" s="1" t="s">
        <v>70</v>
      </c>
      <c r="G4045">
        <v>1044861</v>
      </c>
      <c r="H4045" s="1" t="s">
        <v>11595</v>
      </c>
      <c r="I4045" s="1" t="s">
        <v>7528</v>
      </c>
      <c r="J4045" s="2">
        <v>44628</v>
      </c>
      <c r="K4045" s="1" t="s">
        <v>4971</v>
      </c>
      <c r="L4045" s="1" t="s">
        <v>11596</v>
      </c>
      <c r="M4045">
        <v>89301172</v>
      </c>
      <c r="N4045" t="s">
        <v>58</v>
      </c>
      <c r="O4045" t="s">
        <v>59</v>
      </c>
      <c r="P4045">
        <v>7647</v>
      </c>
      <c r="Q4045" t="s">
        <v>44</v>
      </c>
      <c r="R4045" t="s">
        <v>60</v>
      </c>
      <c r="T4045" s="1" t="s">
        <v>11597</v>
      </c>
      <c r="U4045">
        <v>205</v>
      </c>
      <c r="V4045" t="s">
        <v>48</v>
      </c>
      <c r="W4045">
        <v>0</v>
      </c>
      <c r="Y4045">
        <v>0</v>
      </c>
      <c r="Z4045">
        <v>56</v>
      </c>
      <c r="AA4045">
        <v>0</v>
      </c>
      <c r="AB4045" t="s">
        <v>49</v>
      </c>
      <c r="AC4045" t="s">
        <v>50</v>
      </c>
      <c r="AE4045" s="2">
        <v>44620</v>
      </c>
      <c r="AF4045" t="s">
        <v>58</v>
      </c>
      <c r="AG4045" t="s">
        <v>59</v>
      </c>
      <c r="AH4045" t="s">
        <v>17</v>
      </c>
      <c r="AI4045" t="s">
        <v>16</v>
      </c>
    </row>
    <row r="4046" spans="1:35" x14ac:dyDescent="0.25">
      <c r="A4046">
        <v>4274322</v>
      </c>
      <c r="B4046">
        <v>121537</v>
      </c>
      <c r="C4046">
        <v>1</v>
      </c>
      <c r="D4046" s="1" t="s">
        <v>370</v>
      </c>
      <c r="E4046" s="1" t="s">
        <v>371</v>
      </c>
      <c r="F4046" s="1" t="s">
        <v>372</v>
      </c>
      <c r="G4046">
        <v>287725</v>
      </c>
      <c r="H4046" s="1" t="s">
        <v>11602</v>
      </c>
      <c r="I4046" s="1" t="s">
        <v>11603</v>
      </c>
      <c r="J4046" s="2">
        <v>44628</v>
      </c>
      <c r="K4046" s="1" t="s">
        <v>10317</v>
      </c>
      <c r="L4046" s="1" t="s">
        <v>11604</v>
      </c>
      <c r="M4046">
        <v>89301112</v>
      </c>
      <c r="N4046" t="s">
        <v>377</v>
      </c>
      <c r="O4046" t="s">
        <v>378</v>
      </c>
      <c r="P4046">
        <v>7647</v>
      </c>
      <c r="Q4046" t="s">
        <v>44</v>
      </c>
      <c r="R4046" t="s">
        <v>249</v>
      </c>
      <c r="T4046" s="1" t="s">
        <v>11605</v>
      </c>
      <c r="U4046">
        <v>201</v>
      </c>
      <c r="V4046" t="s">
        <v>62</v>
      </c>
      <c r="W4046">
        <v>0</v>
      </c>
      <c r="Y4046">
        <v>70</v>
      </c>
      <c r="Z4046">
        <v>73</v>
      </c>
      <c r="AA4046">
        <v>156</v>
      </c>
      <c r="AB4046" t="s">
        <v>49</v>
      </c>
      <c r="AC4046" t="s">
        <v>50</v>
      </c>
      <c r="AE4046" s="2">
        <v>44620</v>
      </c>
      <c r="AF4046" t="s">
        <v>377</v>
      </c>
      <c r="AG4046" t="s">
        <v>378</v>
      </c>
      <c r="AH4046" t="s">
        <v>17</v>
      </c>
      <c r="AI4046" t="s">
        <v>16</v>
      </c>
    </row>
    <row r="4047" spans="1:35" x14ac:dyDescent="0.25">
      <c r="A4047">
        <v>4274397</v>
      </c>
      <c r="B4047">
        <v>121471</v>
      </c>
      <c r="C4047">
        <v>1</v>
      </c>
      <c r="D4047" s="1" t="s">
        <v>71</v>
      </c>
      <c r="E4047" s="1" t="s">
        <v>72</v>
      </c>
      <c r="F4047" s="1" t="s">
        <v>73</v>
      </c>
      <c r="G4047">
        <v>491530</v>
      </c>
      <c r="H4047" s="1" t="s">
        <v>11697</v>
      </c>
      <c r="I4047" s="1" t="s">
        <v>11698</v>
      </c>
      <c r="J4047" s="2">
        <v>44628</v>
      </c>
      <c r="K4047" s="1" t="s">
        <v>1054</v>
      </c>
      <c r="L4047" s="1" t="s">
        <v>11699</v>
      </c>
      <c r="M4047">
        <v>89301062</v>
      </c>
      <c r="N4047" t="s">
        <v>78</v>
      </c>
      <c r="O4047" t="s">
        <v>79</v>
      </c>
      <c r="P4047">
        <v>7647</v>
      </c>
      <c r="Q4047" t="s">
        <v>44</v>
      </c>
      <c r="R4047" t="s">
        <v>60</v>
      </c>
      <c r="T4047" s="1" t="s">
        <v>11700</v>
      </c>
      <c r="U4047">
        <v>111</v>
      </c>
      <c r="V4047" t="s">
        <v>48</v>
      </c>
      <c r="W4047">
        <v>0</v>
      </c>
      <c r="Y4047">
        <v>130</v>
      </c>
      <c r="Z4047">
        <v>39</v>
      </c>
      <c r="AA4047">
        <v>183</v>
      </c>
      <c r="AB4047" t="s">
        <v>62</v>
      </c>
      <c r="AC4047" t="s">
        <v>278</v>
      </c>
      <c r="AE4047" s="2">
        <v>44620</v>
      </c>
      <c r="AF4047" t="s">
        <v>78</v>
      </c>
      <c r="AG4047" t="s">
        <v>79</v>
      </c>
      <c r="AH4047" t="s">
        <v>17</v>
      </c>
      <c r="AI4047" t="s">
        <v>16</v>
      </c>
    </row>
    <row r="4048" spans="1:35" x14ac:dyDescent="0.25">
      <c r="A4048">
        <v>4274397</v>
      </c>
      <c r="B4048">
        <v>121493</v>
      </c>
      <c r="C4048">
        <v>1</v>
      </c>
      <c r="D4048" s="1" t="s">
        <v>65</v>
      </c>
      <c r="E4048" s="1" t="s">
        <v>66</v>
      </c>
      <c r="F4048" s="1" t="s">
        <v>67</v>
      </c>
      <c r="G4048">
        <v>491530</v>
      </c>
      <c r="H4048" s="1" t="s">
        <v>11697</v>
      </c>
      <c r="I4048" s="1" t="s">
        <v>11698</v>
      </c>
      <c r="J4048" s="2">
        <v>44628</v>
      </c>
      <c r="K4048" s="1" t="s">
        <v>1054</v>
      </c>
      <c r="L4048" s="1" t="s">
        <v>11699</v>
      </c>
      <c r="M4048">
        <v>89301062</v>
      </c>
      <c r="N4048" t="s">
        <v>78</v>
      </c>
      <c r="O4048" t="s">
        <v>79</v>
      </c>
      <c r="P4048">
        <v>7647</v>
      </c>
      <c r="Q4048" t="s">
        <v>44</v>
      </c>
      <c r="R4048" t="s">
        <v>60</v>
      </c>
      <c r="T4048" s="1" t="s">
        <v>11700</v>
      </c>
      <c r="U4048">
        <v>111</v>
      </c>
      <c r="V4048" t="s">
        <v>48</v>
      </c>
      <c r="W4048">
        <v>0</v>
      </c>
      <c r="Y4048">
        <v>130</v>
      </c>
      <c r="Z4048">
        <v>39</v>
      </c>
      <c r="AA4048">
        <v>183</v>
      </c>
      <c r="AB4048" t="s">
        <v>62</v>
      </c>
      <c r="AC4048" t="s">
        <v>278</v>
      </c>
      <c r="AE4048" s="2">
        <v>44620</v>
      </c>
      <c r="AF4048" t="s">
        <v>78</v>
      </c>
      <c r="AG4048" t="s">
        <v>79</v>
      </c>
      <c r="AH4048" t="s">
        <v>17</v>
      </c>
      <c r="AI4048" t="s">
        <v>16</v>
      </c>
    </row>
    <row r="4049" spans="1:35" x14ac:dyDescent="0.25">
      <c r="A4049">
        <v>4274399</v>
      </c>
      <c r="B4049">
        <v>121471</v>
      </c>
      <c r="C4049">
        <v>1</v>
      </c>
      <c r="D4049" s="1" t="s">
        <v>71</v>
      </c>
      <c r="E4049" s="1" t="s">
        <v>72</v>
      </c>
      <c r="F4049" s="1" t="s">
        <v>73</v>
      </c>
      <c r="G4049">
        <v>181843</v>
      </c>
      <c r="H4049" s="1" t="s">
        <v>11701</v>
      </c>
      <c r="I4049" s="1" t="s">
        <v>11702</v>
      </c>
      <c r="J4049" s="2">
        <v>44628</v>
      </c>
      <c r="K4049" s="1" t="s">
        <v>1232</v>
      </c>
      <c r="L4049" s="1" t="s">
        <v>11703</v>
      </c>
      <c r="M4049">
        <v>89301062</v>
      </c>
      <c r="N4049" t="s">
        <v>78</v>
      </c>
      <c r="O4049" t="s">
        <v>79</v>
      </c>
      <c r="P4049">
        <v>7647</v>
      </c>
      <c r="Q4049" t="s">
        <v>44</v>
      </c>
      <c r="R4049" t="s">
        <v>60</v>
      </c>
      <c r="T4049" s="1" t="s">
        <v>11704</v>
      </c>
      <c r="U4049">
        <v>201</v>
      </c>
      <c r="V4049" t="s">
        <v>62</v>
      </c>
      <c r="W4049">
        <v>0</v>
      </c>
      <c r="Y4049">
        <v>68</v>
      </c>
      <c r="Z4049">
        <v>49</v>
      </c>
      <c r="AA4049">
        <v>167</v>
      </c>
      <c r="AB4049" t="s">
        <v>62</v>
      </c>
      <c r="AC4049" t="s">
        <v>278</v>
      </c>
      <c r="AE4049" s="2">
        <v>44620</v>
      </c>
      <c r="AF4049" t="s">
        <v>78</v>
      </c>
      <c r="AG4049" t="s">
        <v>79</v>
      </c>
      <c r="AH4049" t="s">
        <v>17</v>
      </c>
      <c r="AI4049" t="s">
        <v>16</v>
      </c>
    </row>
    <row r="4050" spans="1:35" x14ac:dyDescent="0.25">
      <c r="A4050">
        <v>4274399</v>
      </c>
      <c r="B4050">
        <v>121493</v>
      </c>
      <c r="C4050">
        <v>1</v>
      </c>
      <c r="D4050" s="1" t="s">
        <v>65</v>
      </c>
      <c r="E4050" s="1" t="s">
        <v>66</v>
      </c>
      <c r="F4050" s="1" t="s">
        <v>67</v>
      </c>
      <c r="G4050">
        <v>181843</v>
      </c>
      <c r="H4050" s="1" t="s">
        <v>11701</v>
      </c>
      <c r="I4050" s="1" t="s">
        <v>11702</v>
      </c>
      <c r="J4050" s="2">
        <v>44628</v>
      </c>
      <c r="K4050" s="1" t="s">
        <v>1232</v>
      </c>
      <c r="L4050" s="1" t="s">
        <v>11703</v>
      </c>
      <c r="M4050">
        <v>89301062</v>
      </c>
      <c r="N4050" t="s">
        <v>78</v>
      </c>
      <c r="O4050" t="s">
        <v>79</v>
      </c>
      <c r="P4050">
        <v>7647</v>
      </c>
      <c r="Q4050" t="s">
        <v>44</v>
      </c>
      <c r="R4050" t="s">
        <v>60</v>
      </c>
      <c r="T4050" s="1" t="s">
        <v>11704</v>
      </c>
      <c r="U4050">
        <v>201</v>
      </c>
      <c r="V4050" t="s">
        <v>62</v>
      </c>
      <c r="W4050">
        <v>0</v>
      </c>
      <c r="Y4050">
        <v>68</v>
      </c>
      <c r="Z4050">
        <v>49</v>
      </c>
      <c r="AA4050">
        <v>167</v>
      </c>
      <c r="AB4050" t="s">
        <v>62</v>
      </c>
      <c r="AC4050" t="s">
        <v>278</v>
      </c>
      <c r="AE4050" s="2">
        <v>44620</v>
      </c>
      <c r="AF4050" t="s">
        <v>78</v>
      </c>
      <c r="AG4050" t="s">
        <v>79</v>
      </c>
      <c r="AH4050" t="s">
        <v>17</v>
      </c>
      <c r="AI4050" t="s">
        <v>16</v>
      </c>
    </row>
    <row r="4051" spans="1:35" x14ac:dyDescent="0.25">
      <c r="A4051">
        <v>4275737</v>
      </c>
      <c r="B4051">
        <v>121471</v>
      </c>
      <c r="C4051">
        <v>1</v>
      </c>
      <c r="D4051" s="1" t="s">
        <v>71</v>
      </c>
      <c r="E4051" s="1" t="s">
        <v>72</v>
      </c>
      <c r="F4051" s="1" t="s">
        <v>73</v>
      </c>
      <c r="G4051">
        <v>147031</v>
      </c>
      <c r="H4051" s="1" t="s">
        <v>11737</v>
      </c>
      <c r="I4051" s="1" t="s">
        <v>11738</v>
      </c>
      <c r="J4051" s="2">
        <v>44628</v>
      </c>
      <c r="K4051" s="1" t="s">
        <v>5120</v>
      </c>
      <c r="L4051" s="1" t="s">
        <v>11739</v>
      </c>
      <c r="M4051">
        <v>89301062</v>
      </c>
      <c r="N4051" t="s">
        <v>78</v>
      </c>
      <c r="O4051" t="s">
        <v>79</v>
      </c>
      <c r="P4051">
        <v>7647</v>
      </c>
      <c r="Q4051" t="s">
        <v>44</v>
      </c>
      <c r="R4051" t="s">
        <v>60</v>
      </c>
      <c r="T4051" s="1" t="s">
        <v>11740</v>
      </c>
      <c r="U4051">
        <v>205</v>
      </c>
      <c r="V4051" t="s">
        <v>48</v>
      </c>
      <c r="W4051">
        <v>0</v>
      </c>
      <c r="Y4051">
        <v>0</v>
      </c>
      <c r="Z4051">
        <v>78</v>
      </c>
      <c r="AA4051">
        <v>0</v>
      </c>
      <c r="AB4051" t="s">
        <v>62</v>
      </c>
      <c r="AC4051" t="s">
        <v>278</v>
      </c>
      <c r="AE4051" s="2">
        <v>44622</v>
      </c>
      <c r="AF4051" t="s">
        <v>78</v>
      </c>
      <c r="AG4051" t="s">
        <v>79</v>
      </c>
      <c r="AH4051" t="s">
        <v>17</v>
      </c>
      <c r="AI4051" t="s">
        <v>16</v>
      </c>
    </row>
    <row r="4052" spans="1:35" x14ac:dyDescent="0.25">
      <c r="A4052">
        <v>4275737</v>
      </c>
      <c r="B4052">
        <v>121493</v>
      </c>
      <c r="C4052">
        <v>1</v>
      </c>
      <c r="D4052" s="1" t="s">
        <v>65</v>
      </c>
      <c r="E4052" s="1" t="s">
        <v>66</v>
      </c>
      <c r="F4052" s="1" t="s">
        <v>67</v>
      </c>
      <c r="G4052">
        <v>147031</v>
      </c>
      <c r="H4052" s="1" t="s">
        <v>11737</v>
      </c>
      <c r="I4052" s="1" t="s">
        <v>11738</v>
      </c>
      <c r="J4052" s="2">
        <v>44628</v>
      </c>
      <c r="K4052" s="1" t="s">
        <v>5120</v>
      </c>
      <c r="L4052" s="1" t="s">
        <v>11739</v>
      </c>
      <c r="M4052">
        <v>89301062</v>
      </c>
      <c r="N4052" t="s">
        <v>78</v>
      </c>
      <c r="O4052" t="s">
        <v>79</v>
      </c>
      <c r="P4052">
        <v>7647</v>
      </c>
      <c r="Q4052" t="s">
        <v>44</v>
      </c>
      <c r="R4052" t="s">
        <v>60</v>
      </c>
      <c r="T4052" s="1" t="s">
        <v>11740</v>
      </c>
      <c r="U4052">
        <v>205</v>
      </c>
      <c r="V4052" t="s">
        <v>48</v>
      </c>
      <c r="W4052">
        <v>0</v>
      </c>
      <c r="Y4052">
        <v>0</v>
      </c>
      <c r="Z4052">
        <v>78</v>
      </c>
      <c r="AA4052">
        <v>0</v>
      </c>
      <c r="AB4052" t="s">
        <v>62</v>
      </c>
      <c r="AC4052" t="s">
        <v>278</v>
      </c>
      <c r="AE4052" s="2">
        <v>44622</v>
      </c>
      <c r="AF4052" t="s">
        <v>78</v>
      </c>
      <c r="AG4052" t="s">
        <v>79</v>
      </c>
      <c r="AH4052" t="s">
        <v>17</v>
      </c>
      <c r="AI4052" t="s">
        <v>16</v>
      </c>
    </row>
    <row r="4053" spans="1:35" x14ac:dyDescent="0.25">
      <c r="A4053">
        <v>4278863</v>
      </c>
      <c r="B4053">
        <v>121469</v>
      </c>
      <c r="C4053">
        <v>1</v>
      </c>
      <c r="D4053" s="1" t="s">
        <v>51</v>
      </c>
      <c r="E4053" s="1" t="s">
        <v>52</v>
      </c>
      <c r="F4053" s="1" t="s">
        <v>53</v>
      </c>
      <c r="G4053">
        <v>160751</v>
      </c>
      <c r="H4053" s="1" t="s">
        <v>12135</v>
      </c>
      <c r="I4053" s="1" t="s">
        <v>12136</v>
      </c>
      <c r="J4053" s="2">
        <v>44628</v>
      </c>
      <c r="K4053" s="1" t="s">
        <v>3468</v>
      </c>
      <c r="L4053" s="1" t="s">
        <v>12137</v>
      </c>
      <c r="M4053">
        <v>92030000</v>
      </c>
      <c r="N4053">
        <v>92030000</v>
      </c>
      <c r="O4053" t="s">
        <v>4052</v>
      </c>
      <c r="P4053">
        <v>7647</v>
      </c>
      <c r="Q4053" t="s">
        <v>44</v>
      </c>
      <c r="R4053" t="s">
        <v>60</v>
      </c>
      <c r="T4053" s="1" t="s">
        <v>12138</v>
      </c>
      <c r="U4053">
        <v>111</v>
      </c>
      <c r="V4053" t="s">
        <v>48</v>
      </c>
      <c r="W4053">
        <v>0</v>
      </c>
      <c r="Y4053">
        <v>0</v>
      </c>
      <c r="Z4053">
        <v>30</v>
      </c>
      <c r="AA4053">
        <v>0</v>
      </c>
      <c r="AB4053" t="s">
        <v>62</v>
      </c>
      <c r="AC4053" t="s">
        <v>278</v>
      </c>
      <c r="AE4053" s="2">
        <v>44628</v>
      </c>
      <c r="AF4053">
        <v>92030000</v>
      </c>
      <c r="AG4053" t="s">
        <v>4052</v>
      </c>
      <c r="AH4053" t="s">
        <v>399</v>
      </c>
    </row>
    <row r="4054" spans="1:35" x14ac:dyDescent="0.25">
      <c r="A4054">
        <v>4279265</v>
      </c>
      <c r="B4054">
        <v>121490</v>
      </c>
      <c r="C4054">
        <v>1</v>
      </c>
      <c r="D4054" s="1" t="s">
        <v>288</v>
      </c>
      <c r="E4054" s="1" t="s">
        <v>289</v>
      </c>
      <c r="F4054" s="1" t="s">
        <v>290</v>
      </c>
      <c r="G4054">
        <v>164660</v>
      </c>
      <c r="H4054" s="1" t="s">
        <v>12193</v>
      </c>
      <c r="I4054" s="1" t="s">
        <v>12194</v>
      </c>
      <c r="J4054" s="2">
        <v>44628</v>
      </c>
      <c r="K4054" s="1" t="s">
        <v>293</v>
      </c>
      <c r="L4054" s="1" t="s">
        <v>12195</v>
      </c>
      <c r="M4054">
        <v>89301606</v>
      </c>
      <c r="N4054" t="s">
        <v>897</v>
      </c>
      <c r="O4054" t="s">
        <v>898</v>
      </c>
      <c r="P4054">
        <v>7647</v>
      </c>
      <c r="Q4054" t="s">
        <v>44</v>
      </c>
      <c r="R4054" t="s">
        <v>60</v>
      </c>
      <c r="T4054" s="1" t="s">
        <v>12196</v>
      </c>
      <c r="U4054">
        <v>205</v>
      </c>
      <c r="V4054" t="s">
        <v>62</v>
      </c>
      <c r="W4054">
        <v>0</v>
      </c>
      <c r="Y4054">
        <v>65</v>
      </c>
      <c r="Z4054">
        <v>35</v>
      </c>
      <c r="AA4054">
        <v>176</v>
      </c>
      <c r="AB4054" t="s">
        <v>49</v>
      </c>
      <c r="AC4054" t="s">
        <v>50</v>
      </c>
      <c r="AD4054" t="s">
        <v>846</v>
      </c>
      <c r="AE4054" s="2">
        <v>44628</v>
      </c>
      <c r="AF4054" t="s">
        <v>897</v>
      </c>
      <c r="AG4054" t="s">
        <v>898</v>
      </c>
      <c r="AH4054" t="s">
        <v>17</v>
      </c>
      <c r="AI4054" t="s">
        <v>16</v>
      </c>
    </row>
    <row r="4055" spans="1:35" x14ac:dyDescent="0.25">
      <c r="A4055">
        <v>4279265</v>
      </c>
      <c r="B4055">
        <v>121493</v>
      </c>
      <c r="C4055">
        <v>1</v>
      </c>
      <c r="D4055" s="1" t="s">
        <v>65</v>
      </c>
      <c r="E4055" s="1" t="s">
        <v>66</v>
      </c>
      <c r="F4055" s="1" t="s">
        <v>67</v>
      </c>
      <c r="G4055">
        <v>164660</v>
      </c>
      <c r="H4055" s="1" t="s">
        <v>12193</v>
      </c>
      <c r="I4055" s="1" t="s">
        <v>12194</v>
      </c>
      <c r="J4055" s="2">
        <v>44628</v>
      </c>
      <c r="K4055" s="1" t="s">
        <v>293</v>
      </c>
      <c r="L4055" s="1" t="s">
        <v>12195</v>
      </c>
      <c r="M4055">
        <v>89301606</v>
      </c>
      <c r="N4055" t="s">
        <v>897</v>
      </c>
      <c r="O4055" t="s">
        <v>898</v>
      </c>
      <c r="P4055">
        <v>7647</v>
      </c>
      <c r="Q4055" t="s">
        <v>44</v>
      </c>
      <c r="R4055" t="s">
        <v>60</v>
      </c>
      <c r="T4055" s="1" t="s">
        <v>12196</v>
      </c>
      <c r="U4055">
        <v>205</v>
      </c>
      <c r="V4055" t="s">
        <v>62</v>
      </c>
      <c r="W4055">
        <v>0</v>
      </c>
      <c r="Y4055">
        <v>65</v>
      </c>
      <c r="Z4055">
        <v>35</v>
      </c>
      <c r="AA4055">
        <v>176</v>
      </c>
      <c r="AB4055" t="s">
        <v>49</v>
      </c>
      <c r="AC4055" t="s">
        <v>50</v>
      </c>
      <c r="AD4055" t="s">
        <v>846</v>
      </c>
      <c r="AE4055" s="2">
        <v>44628</v>
      </c>
      <c r="AF4055" t="s">
        <v>897</v>
      </c>
      <c r="AG4055" t="s">
        <v>898</v>
      </c>
      <c r="AH4055" t="s">
        <v>17</v>
      </c>
      <c r="AI4055" t="s">
        <v>16</v>
      </c>
    </row>
    <row r="4056" spans="1:35" x14ac:dyDescent="0.25">
      <c r="A4056">
        <v>4199442</v>
      </c>
      <c r="B4056">
        <v>121469</v>
      </c>
      <c r="C4056">
        <v>1</v>
      </c>
      <c r="D4056" s="1" t="s">
        <v>51</v>
      </c>
      <c r="E4056" s="1" t="s">
        <v>52</v>
      </c>
      <c r="F4056" s="1" t="s">
        <v>53</v>
      </c>
      <c r="G4056">
        <v>1361951</v>
      </c>
      <c r="H4056" s="1" t="s">
        <v>5591</v>
      </c>
      <c r="I4056" s="1" t="s">
        <v>5592</v>
      </c>
      <c r="J4056" s="2">
        <v>44629</v>
      </c>
      <c r="K4056" s="1" t="s">
        <v>995</v>
      </c>
      <c r="L4056" s="1" t="s">
        <v>5593</v>
      </c>
      <c r="M4056">
        <v>89301171</v>
      </c>
      <c r="N4056" t="s">
        <v>583</v>
      </c>
      <c r="O4056" t="s">
        <v>584</v>
      </c>
      <c r="P4056">
        <v>7647</v>
      </c>
      <c r="Q4056" t="s">
        <v>44</v>
      </c>
      <c r="R4056" t="s">
        <v>60</v>
      </c>
      <c r="T4056" s="1" t="s">
        <v>5594</v>
      </c>
      <c r="U4056">
        <v>205</v>
      </c>
      <c r="V4056" t="s">
        <v>48</v>
      </c>
      <c r="W4056">
        <v>0</v>
      </c>
      <c r="Y4056">
        <v>0</v>
      </c>
      <c r="Z4056">
        <v>35</v>
      </c>
      <c r="AA4056">
        <v>0</v>
      </c>
      <c r="AB4056" t="s">
        <v>272</v>
      </c>
      <c r="AC4056" t="s">
        <v>273</v>
      </c>
      <c r="AE4056" s="2">
        <v>44481</v>
      </c>
      <c r="AF4056" t="s">
        <v>583</v>
      </c>
      <c r="AG4056" t="s">
        <v>584</v>
      </c>
      <c r="AH4056" t="s">
        <v>17</v>
      </c>
      <c r="AI4056" t="s">
        <v>323</v>
      </c>
    </row>
    <row r="4057" spans="1:35" x14ac:dyDescent="0.25">
      <c r="A4057">
        <v>4199442</v>
      </c>
      <c r="B4057">
        <v>121493</v>
      </c>
      <c r="C4057">
        <v>1</v>
      </c>
      <c r="D4057" s="1" t="s">
        <v>65</v>
      </c>
      <c r="E4057" s="1" t="s">
        <v>66</v>
      </c>
      <c r="F4057" s="1" t="s">
        <v>67</v>
      </c>
      <c r="G4057">
        <v>1361951</v>
      </c>
      <c r="H4057" s="1" t="s">
        <v>5591</v>
      </c>
      <c r="I4057" s="1" t="s">
        <v>5592</v>
      </c>
      <c r="J4057" s="2">
        <v>44629</v>
      </c>
      <c r="K4057" s="1" t="s">
        <v>995</v>
      </c>
      <c r="L4057" s="1" t="s">
        <v>5593</v>
      </c>
      <c r="M4057">
        <v>89301171</v>
      </c>
      <c r="N4057" t="s">
        <v>583</v>
      </c>
      <c r="O4057" t="s">
        <v>584</v>
      </c>
      <c r="P4057">
        <v>7647</v>
      </c>
      <c r="Q4057" t="s">
        <v>44</v>
      </c>
      <c r="R4057" t="s">
        <v>60</v>
      </c>
      <c r="T4057" s="1" t="s">
        <v>5594</v>
      </c>
      <c r="U4057">
        <v>205</v>
      </c>
      <c r="V4057" t="s">
        <v>48</v>
      </c>
      <c r="W4057">
        <v>0</v>
      </c>
      <c r="Y4057">
        <v>0</v>
      </c>
      <c r="Z4057">
        <v>35</v>
      </c>
      <c r="AA4057">
        <v>0</v>
      </c>
      <c r="AB4057" t="s">
        <v>272</v>
      </c>
      <c r="AC4057" t="s">
        <v>273</v>
      </c>
      <c r="AE4057" s="2">
        <v>44481</v>
      </c>
      <c r="AF4057" t="s">
        <v>583</v>
      </c>
      <c r="AG4057" t="s">
        <v>584</v>
      </c>
      <c r="AH4057" t="s">
        <v>17</v>
      </c>
      <c r="AI4057" t="s">
        <v>323</v>
      </c>
    </row>
    <row r="4058" spans="1:35" x14ac:dyDescent="0.25">
      <c r="A4058">
        <v>4199442</v>
      </c>
      <c r="B4058">
        <v>121498</v>
      </c>
      <c r="C4058">
        <v>1</v>
      </c>
      <c r="D4058" s="1" t="s">
        <v>68</v>
      </c>
      <c r="E4058" s="1" t="s">
        <v>69</v>
      </c>
      <c r="F4058" s="1" t="s">
        <v>70</v>
      </c>
      <c r="G4058">
        <v>1361951</v>
      </c>
      <c r="H4058" s="1" t="s">
        <v>5591</v>
      </c>
      <c r="I4058" s="1" t="s">
        <v>5592</v>
      </c>
      <c r="J4058" s="2">
        <v>44629</v>
      </c>
      <c r="K4058" s="1" t="s">
        <v>995</v>
      </c>
      <c r="L4058" s="1" t="s">
        <v>5593</v>
      </c>
      <c r="M4058">
        <v>89301171</v>
      </c>
      <c r="N4058" t="s">
        <v>583</v>
      </c>
      <c r="O4058" t="s">
        <v>584</v>
      </c>
      <c r="P4058">
        <v>7647</v>
      </c>
      <c r="Q4058" t="s">
        <v>44</v>
      </c>
      <c r="R4058" t="s">
        <v>60</v>
      </c>
      <c r="T4058" s="1" t="s">
        <v>5594</v>
      </c>
      <c r="U4058">
        <v>205</v>
      </c>
      <c r="V4058" t="s">
        <v>48</v>
      </c>
      <c r="W4058">
        <v>0</v>
      </c>
      <c r="Y4058">
        <v>0</v>
      </c>
      <c r="Z4058">
        <v>35</v>
      </c>
      <c r="AA4058">
        <v>0</v>
      </c>
      <c r="AB4058" t="s">
        <v>272</v>
      </c>
      <c r="AC4058" t="s">
        <v>273</v>
      </c>
      <c r="AE4058" s="2">
        <v>44481</v>
      </c>
      <c r="AF4058" t="s">
        <v>583</v>
      </c>
      <c r="AG4058" t="s">
        <v>584</v>
      </c>
      <c r="AH4058" t="s">
        <v>17</v>
      </c>
      <c r="AI4058" t="s">
        <v>323</v>
      </c>
    </row>
    <row r="4059" spans="1:35" x14ac:dyDescent="0.25">
      <c r="A4059">
        <v>4263737</v>
      </c>
      <c r="B4059">
        <v>121530</v>
      </c>
      <c r="C4059">
        <v>1</v>
      </c>
      <c r="D4059" s="1" t="s">
        <v>680</v>
      </c>
      <c r="E4059" s="1" t="s">
        <v>681</v>
      </c>
      <c r="F4059" s="1" t="s">
        <v>682</v>
      </c>
      <c r="G4059">
        <v>729471</v>
      </c>
      <c r="H4059" s="1" t="s">
        <v>10598</v>
      </c>
      <c r="I4059" s="1" t="s">
        <v>10599</v>
      </c>
      <c r="J4059" s="2">
        <v>44629</v>
      </c>
      <c r="K4059" s="1" t="s">
        <v>7549</v>
      </c>
      <c r="L4059" s="1" t="s">
        <v>10600</v>
      </c>
      <c r="M4059">
        <v>89301112</v>
      </c>
      <c r="N4059" t="s">
        <v>377</v>
      </c>
      <c r="O4059" t="s">
        <v>378</v>
      </c>
      <c r="P4059">
        <v>7647</v>
      </c>
      <c r="Q4059" t="s">
        <v>44</v>
      </c>
      <c r="R4059" t="s">
        <v>249</v>
      </c>
      <c r="T4059" s="1" t="s">
        <v>10601</v>
      </c>
      <c r="U4059">
        <v>205</v>
      </c>
      <c r="V4059" t="s">
        <v>48</v>
      </c>
      <c r="W4059">
        <v>0</v>
      </c>
      <c r="Y4059">
        <v>0</v>
      </c>
      <c r="Z4059">
        <v>61</v>
      </c>
      <c r="AA4059">
        <v>0</v>
      </c>
      <c r="AB4059" t="s">
        <v>272</v>
      </c>
      <c r="AC4059" t="s">
        <v>273</v>
      </c>
      <c r="AE4059" s="2">
        <v>44601</v>
      </c>
      <c r="AF4059" t="s">
        <v>377</v>
      </c>
      <c r="AG4059" t="s">
        <v>378</v>
      </c>
      <c r="AH4059" t="s">
        <v>17</v>
      </c>
      <c r="AI4059" t="s">
        <v>16</v>
      </c>
    </row>
    <row r="4060" spans="1:35" x14ac:dyDescent="0.25">
      <c r="A4060">
        <v>4271489</v>
      </c>
      <c r="B4060">
        <v>121537</v>
      </c>
      <c r="C4060">
        <v>1</v>
      </c>
      <c r="D4060" s="1" t="s">
        <v>370</v>
      </c>
      <c r="E4060" s="1" t="s">
        <v>371</v>
      </c>
      <c r="F4060" s="1" t="s">
        <v>372</v>
      </c>
      <c r="G4060">
        <v>150795</v>
      </c>
      <c r="H4060" s="1" t="s">
        <v>11386</v>
      </c>
      <c r="I4060" s="1" t="s">
        <v>11387</v>
      </c>
      <c r="J4060" s="2">
        <v>44629</v>
      </c>
      <c r="K4060" s="1" t="s">
        <v>2927</v>
      </c>
      <c r="L4060" s="1" t="s">
        <v>11388</v>
      </c>
      <c r="M4060">
        <v>80351001</v>
      </c>
      <c r="N4060">
        <v>80351001</v>
      </c>
      <c r="O4060" t="s">
        <v>11389</v>
      </c>
      <c r="P4060">
        <v>7647</v>
      </c>
      <c r="Q4060" t="s">
        <v>44</v>
      </c>
      <c r="R4060" t="s">
        <v>249</v>
      </c>
      <c r="T4060" s="1" t="s">
        <v>11390</v>
      </c>
      <c r="U4060">
        <v>205</v>
      </c>
      <c r="V4060" t="s">
        <v>62</v>
      </c>
      <c r="W4060">
        <v>0</v>
      </c>
      <c r="Y4060">
        <v>0</v>
      </c>
      <c r="Z4060">
        <v>23</v>
      </c>
      <c r="AA4060">
        <v>0</v>
      </c>
      <c r="AB4060" t="s">
        <v>272</v>
      </c>
      <c r="AC4060" t="s">
        <v>273</v>
      </c>
      <c r="AE4060" s="2">
        <v>44614</v>
      </c>
      <c r="AF4060">
        <v>80351001</v>
      </c>
      <c r="AG4060" t="s">
        <v>11389</v>
      </c>
      <c r="AH4060" t="s">
        <v>399</v>
      </c>
    </row>
    <row r="4061" spans="1:35" x14ac:dyDescent="0.25">
      <c r="A4061">
        <v>4274323</v>
      </c>
      <c r="B4061">
        <v>121504</v>
      </c>
      <c r="C4061">
        <v>1</v>
      </c>
      <c r="D4061" s="1" t="s">
        <v>104</v>
      </c>
      <c r="E4061" s="1" t="s">
        <v>105</v>
      </c>
      <c r="F4061" s="1" t="s">
        <v>106</v>
      </c>
      <c r="G4061">
        <v>195750</v>
      </c>
      <c r="H4061" s="1" t="s">
        <v>11606</v>
      </c>
      <c r="I4061" s="1" t="s">
        <v>11607</v>
      </c>
      <c r="J4061" s="2">
        <v>44629</v>
      </c>
      <c r="K4061" s="1" t="s">
        <v>457</v>
      </c>
      <c r="L4061" s="1" t="s">
        <v>11608</v>
      </c>
      <c r="M4061">
        <v>89301062</v>
      </c>
      <c r="N4061" t="s">
        <v>78</v>
      </c>
      <c r="O4061" t="s">
        <v>79</v>
      </c>
      <c r="P4061">
        <v>7647</v>
      </c>
      <c r="Q4061" t="s">
        <v>44</v>
      </c>
      <c r="R4061" t="s">
        <v>60</v>
      </c>
      <c r="T4061" s="1" t="s">
        <v>11609</v>
      </c>
      <c r="U4061">
        <v>111</v>
      </c>
      <c r="V4061" t="s">
        <v>48</v>
      </c>
      <c r="W4061">
        <v>0</v>
      </c>
      <c r="Y4061">
        <v>0</v>
      </c>
      <c r="Z4061">
        <v>60</v>
      </c>
      <c r="AA4061">
        <v>0</v>
      </c>
      <c r="AB4061" t="s">
        <v>272</v>
      </c>
      <c r="AC4061" t="s">
        <v>273</v>
      </c>
      <c r="AE4061" s="2">
        <v>44620</v>
      </c>
      <c r="AF4061" t="s">
        <v>78</v>
      </c>
      <c r="AG4061" t="s">
        <v>79</v>
      </c>
      <c r="AH4061" t="s">
        <v>17</v>
      </c>
      <c r="AI4061" t="s">
        <v>16</v>
      </c>
    </row>
    <row r="4062" spans="1:35" x14ac:dyDescent="0.25">
      <c r="A4062">
        <v>4274324</v>
      </c>
      <c r="B4062">
        <v>121469</v>
      </c>
      <c r="C4062">
        <v>1</v>
      </c>
      <c r="D4062" s="1" t="s">
        <v>51</v>
      </c>
      <c r="E4062" s="1" t="s">
        <v>52</v>
      </c>
      <c r="F4062" s="1" t="s">
        <v>53</v>
      </c>
      <c r="G4062">
        <v>910956</v>
      </c>
      <c r="H4062" s="1" t="s">
        <v>11610</v>
      </c>
      <c r="I4062" s="1" t="s">
        <v>11611</v>
      </c>
      <c r="J4062" s="2">
        <v>44629</v>
      </c>
      <c r="K4062" s="1" t="s">
        <v>7930</v>
      </c>
      <c r="L4062" s="1" t="s">
        <v>11612</v>
      </c>
      <c r="M4062">
        <v>89301172</v>
      </c>
      <c r="N4062" t="s">
        <v>58</v>
      </c>
      <c r="O4062" t="s">
        <v>59</v>
      </c>
      <c r="P4062">
        <v>7647</v>
      </c>
      <c r="Q4062" t="s">
        <v>44</v>
      </c>
      <c r="R4062" t="s">
        <v>60</v>
      </c>
      <c r="T4062" s="1" t="s">
        <v>11613</v>
      </c>
      <c r="U4062">
        <v>111</v>
      </c>
      <c r="V4062" t="s">
        <v>48</v>
      </c>
      <c r="W4062">
        <v>0</v>
      </c>
      <c r="Y4062">
        <v>0</v>
      </c>
      <c r="Z4062">
        <v>39</v>
      </c>
      <c r="AA4062">
        <v>0</v>
      </c>
      <c r="AB4062" t="s">
        <v>272</v>
      </c>
      <c r="AC4062" t="s">
        <v>273</v>
      </c>
      <c r="AE4062" s="2">
        <v>44620</v>
      </c>
      <c r="AF4062" t="s">
        <v>58</v>
      </c>
      <c r="AG4062" t="s">
        <v>59</v>
      </c>
      <c r="AH4062" t="s">
        <v>17</v>
      </c>
      <c r="AI4062" t="s">
        <v>16</v>
      </c>
    </row>
    <row r="4063" spans="1:35" x14ac:dyDescent="0.25">
      <c r="A4063">
        <v>4274324</v>
      </c>
      <c r="B4063">
        <v>121493</v>
      </c>
      <c r="C4063">
        <v>1</v>
      </c>
      <c r="D4063" s="1" t="s">
        <v>65</v>
      </c>
      <c r="E4063" s="1" t="s">
        <v>66</v>
      </c>
      <c r="F4063" s="1" t="s">
        <v>67</v>
      </c>
      <c r="G4063">
        <v>910956</v>
      </c>
      <c r="H4063" s="1" t="s">
        <v>11610</v>
      </c>
      <c r="I4063" s="1" t="s">
        <v>11611</v>
      </c>
      <c r="J4063" s="2">
        <v>44629</v>
      </c>
      <c r="K4063" s="1" t="s">
        <v>7930</v>
      </c>
      <c r="L4063" s="1" t="s">
        <v>11612</v>
      </c>
      <c r="M4063">
        <v>89301172</v>
      </c>
      <c r="N4063" t="s">
        <v>58</v>
      </c>
      <c r="O4063" t="s">
        <v>59</v>
      </c>
      <c r="P4063">
        <v>7647</v>
      </c>
      <c r="Q4063" t="s">
        <v>44</v>
      </c>
      <c r="R4063" t="s">
        <v>60</v>
      </c>
      <c r="T4063" s="1" t="s">
        <v>11613</v>
      </c>
      <c r="U4063">
        <v>111</v>
      </c>
      <c r="V4063" t="s">
        <v>48</v>
      </c>
      <c r="W4063">
        <v>0</v>
      </c>
      <c r="Y4063">
        <v>0</v>
      </c>
      <c r="Z4063">
        <v>39</v>
      </c>
      <c r="AA4063">
        <v>0</v>
      </c>
      <c r="AB4063" t="s">
        <v>272</v>
      </c>
      <c r="AC4063" t="s">
        <v>273</v>
      </c>
      <c r="AE4063" s="2">
        <v>44620</v>
      </c>
      <c r="AF4063" t="s">
        <v>58</v>
      </c>
      <c r="AG4063" t="s">
        <v>59</v>
      </c>
      <c r="AH4063" t="s">
        <v>17</v>
      </c>
      <c r="AI4063" t="s">
        <v>16</v>
      </c>
    </row>
    <row r="4064" spans="1:35" x14ac:dyDescent="0.25">
      <c r="A4064">
        <v>4274324</v>
      </c>
      <c r="B4064">
        <v>121498</v>
      </c>
      <c r="C4064">
        <v>1</v>
      </c>
      <c r="D4064" s="1" t="s">
        <v>68</v>
      </c>
      <c r="E4064" s="1" t="s">
        <v>69</v>
      </c>
      <c r="F4064" s="1" t="s">
        <v>70</v>
      </c>
      <c r="G4064">
        <v>910956</v>
      </c>
      <c r="H4064" s="1" t="s">
        <v>11610</v>
      </c>
      <c r="I4064" s="1" t="s">
        <v>11611</v>
      </c>
      <c r="J4064" s="2">
        <v>44629</v>
      </c>
      <c r="K4064" s="1" t="s">
        <v>7930</v>
      </c>
      <c r="L4064" s="1" t="s">
        <v>11612</v>
      </c>
      <c r="M4064">
        <v>89301172</v>
      </c>
      <c r="N4064" t="s">
        <v>58</v>
      </c>
      <c r="O4064" t="s">
        <v>59</v>
      </c>
      <c r="P4064">
        <v>7647</v>
      </c>
      <c r="Q4064" t="s">
        <v>44</v>
      </c>
      <c r="R4064" t="s">
        <v>60</v>
      </c>
      <c r="T4064" s="1" t="s">
        <v>11613</v>
      </c>
      <c r="U4064">
        <v>111</v>
      </c>
      <c r="V4064" t="s">
        <v>48</v>
      </c>
      <c r="W4064">
        <v>0</v>
      </c>
      <c r="Y4064">
        <v>0</v>
      </c>
      <c r="Z4064">
        <v>39</v>
      </c>
      <c r="AA4064">
        <v>0</v>
      </c>
      <c r="AB4064" t="s">
        <v>272</v>
      </c>
      <c r="AC4064" t="s">
        <v>273</v>
      </c>
      <c r="AE4064" s="2">
        <v>44620</v>
      </c>
      <c r="AF4064" t="s">
        <v>58</v>
      </c>
      <c r="AG4064" t="s">
        <v>59</v>
      </c>
      <c r="AH4064" t="s">
        <v>17</v>
      </c>
      <c r="AI4064" t="s">
        <v>16</v>
      </c>
    </row>
    <row r="4065" spans="1:35" x14ac:dyDescent="0.25">
      <c r="A4065">
        <v>4274326</v>
      </c>
      <c r="B4065">
        <v>121530</v>
      </c>
      <c r="C4065">
        <v>1</v>
      </c>
      <c r="D4065" s="1" t="s">
        <v>680</v>
      </c>
      <c r="E4065" s="1" t="s">
        <v>681</v>
      </c>
      <c r="F4065" s="1" t="s">
        <v>682</v>
      </c>
      <c r="G4065">
        <v>199066</v>
      </c>
      <c r="H4065" s="1" t="s">
        <v>11614</v>
      </c>
      <c r="I4065" s="1" t="s">
        <v>11615</v>
      </c>
      <c r="J4065" s="2">
        <v>44629</v>
      </c>
      <c r="K4065" s="1" t="s">
        <v>818</v>
      </c>
      <c r="L4065" s="1" t="s">
        <v>11616</v>
      </c>
      <c r="M4065">
        <v>89301112</v>
      </c>
      <c r="N4065" t="s">
        <v>377</v>
      </c>
      <c r="O4065" t="s">
        <v>378</v>
      </c>
      <c r="P4065">
        <v>7647</v>
      </c>
      <c r="Q4065" t="s">
        <v>44</v>
      </c>
      <c r="R4065" t="s">
        <v>249</v>
      </c>
      <c r="T4065" s="1" t="s">
        <v>11617</v>
      </c>
      <c r="U4065">
        <v>201</v>
      </c>
      <c r="V4065" t="s">
        <v>48</v>
      </c>
      <c r="W4065">
        <v>0</v>
      </c>
      <c r="Y4065">
        <v>70</v>
      </c>
      <c r="Z4065">
        <v>64</v>
      </c>
      <c r="AA4065">
        <v>168</v>
      </c>
      <c r="AB4065" t="s">
        <v>135</v>
      </c>
      <c r="AC4065" t="s">
        <v>136</v>
      </c>
      <c r="AE4065" s="2">
        <v>44620</v>
      </c>
      <c r="AF4065" t="s">
        <v>377</v>
      </c>
      <c r="AG4065" t="s">
        <v>378</v>
      </c>
      <c r="AH4065" t="s">
        <v>17</v>
      </c>
      <c r="AI4065" t="s">
        <v>16</v>
      </c>
    </row>
    <row r="4066" spans="1:35" x14ac:dyDescent="0.25">
      <c r="A4066">
        <v>4274328</v>
      </c>
      <c r="B4066">
        <v>121490</v>
      </c>
      <c r="C4066">
        <v>1</v>
      </c>
      <c r="D4066" s="1" t="s">
        <v>288</v>
      </c>
      <c r="E4066" s="1" t="s">
        <v>289</v>
      </c>
      <c r="F4066" s="1" t="s">
        <v>290</v>
      </c>
      <c r="G4066">
        <v>328505</v>
      </c>
      <c r="H4066" s="1" t="s">
        <v>11618</v>
      </c>
      <c r="I4066" s="1" t="s">
        <v>11619</v>
      </c>
      <c r="J4066" s="2">
        <v>44629</v>
      </c>
      <c r="K4066" s="1" t="s">
        <v>5225</v>
      </c>
      <c r="L4066" s="1" t="s">
        <v>11620</v>
      </c>
      <c r="M4066">
        <v>89301606</v>
      </c>
      <c r="N4066" t="s">
        <v>897</v>
      </c>
      <c r="O4066" t="s">
        <v>898</v>
      </c>
      <c r="P4066">
        <v>7647</v>
      </c>
      <c r="Q4066" t="s">
        <v>44</v>
      </c>
      <c r="R4066" t="s">
        <v>60</v>
      </c>
      <c r="T4066" s="1" t="s">
        <v>11621</v>
      </c>
      <c r="U4066">
        <v>211</v>
      </c>
      <c r="V4066" t="s">
        <v>48</v>
      </c>
      <c r="W4066">
        <v>0</v>
      </c>
      <c r="Y4066">
        <v>0</v>
      </c>
      <c r="Z4066">
        <v>36</v>
      </c>
      <c r="AA4066">
        <v>0</v>
      </c>
      <c r="AB4066" t="s">
        <v>135</v>
      </c>
      <c r="AC4066" t="s">
        <v>136</v>
      </c>
      <c r="AE4066" s="2">
        <v>44620</v>
      </c>
      <c r="AF4066" t="s">
        <v>897</v>
      </c>
      <c r="AG4066" t="s">
        <v>898</v>
      </c>
      <c r="AH4066" t="s">
        <v>17</v>
      </c>
      <c r="AI4066" t="s">
        <v>16</v>
      </c>
    </row>
    <row r="4067" spans="1:35" x14ac:dyDescent="0.25">
      <c r="A4067">
        <v>4274328</v>
      </c>
      <c r="B4067">
        <v>121493</v>
      </c>
      <c r="C4067">
        <v>1</v>
      </c>
      <c r="D4067" s="1" t="s">
        <v>65</v>
      </c>
      <c r="E4067" s="1" t="s">
        <v>66</v>
      </c>
      <c r="F4067" s="1" t="s">
        <v>67</v>
      </c>
      <c r="G4067">
        <v>328505</v>
      </c>
      <c r="H4067" s="1" t="s">
        <v>11618</v>
      </c>
      <c r="I4067" s="1" t="s">
        <v>11619</v>
      </c>
      <c r="J4067" s="2">
        <v>44629</v>
      </c>
      <c r="K4067" s="1" t="s">
        <v>5225</v>
      </c>
      <c r="L4067" s="1" t="s">
        <v>11620</v>
      </c>
      <c r="M4067">
        <v>89301606</v>
      </c>
      <c r="N4067" t="s">
        <v>897</v>
      </c>
      <c r="O4067" t="s">
        <v>898</v>
      </c>
      <c r="P4067">
        <v>7647</v>
      </c>
      <c r="Q4067" t="s">
        <v>44</v>
      </c>
      <c r="R4067" t="s">
        <v>60</v>
      </c>
      <c r="T4067" s="1" t="s">
        <v>11621</v>
      </c>
      <c r="U4067">
        <v>211</v>
      </c>
      <c r="V4067" t="s">
        <v>48</v>
      </c>
      <c r="W4067">
        <v>0</v>
      </c>
      <c r="Y4067">
        <v>0</v>
      </c>
      <c r="Z4067">
        <v>36</v>
      </c>
      <c r="AA4067">
        <v>0</v>
      </c>
      <c r="AB4067" t="s">
        <v>135</v>
      </c>
      <c r="AC4067" t="s">
        <v>136</v>
      </c>
      <c r="AE4067" s="2">
        <v>44620</v>
      </c>
      <c r="AF4067" t="s">
        <v>897</v>
      </c>
      <c r="AG4067" t="s">
        <v>898</v>
      </c>
      <c r="AH4067" t="s">
        <v>17</v>
      </c>
      <c r="AI4067" t="s">
        <v>16</v>
      </c>
    </row>
    <row r="4068" spans="1:35" x14ac:dyDescent="0.25">
      <c r="A4068">
        <v>4274329</v>
      </c>
      <c r="B4068">
        <v>121537</v>
      </c>
      <c r="C4068">
        <v>1</v>
      </c>
      <c r="D4068" s="1" t="s">
        <v>370</v>
      </c>
      <c r="E4068" s="1" t="s">
        <v>371</v>
      </c>
      <c r="F4068" s="1" t="s">
        <v>372</v>
      </c>
      <c r="G4068">
        <v>703058</v>
      </c>
      <c r="H4068" s="1" t="s">
        <v>11622</v>
      </c>
      <c r="I4068" s="1" t="s">
        <v>11623</v>
      </c>
      <c r="J4068" s="2">
        <v>44629</v>
      </c>
      <c r="K4068" s="1" t="s">
        <v>3274</v>
      </c>
      <c r="L4068" s="1" t="s">
        <v>11624</v>
      </c>
      <c r="M4068">
        <v>89301037</v>
      </c>
      <c r="N4068" t="s">
        <v>971</v>
      </c>
      <c r="O4068" t="s">
        <v>972</v>
      </c>
      <c r="P4068">
        <v>7647</v>
      </c>
      <c r="Q4068" t="s">
        <v>44</v>
      </c>
      <c r="R4068" t="s">
        <v>249</v>
      </c>
      <c r="T4068" s="1" t="s">
        <v>11625</v>
      </c>
      <c r="U4068">
        <v>205</v>
      </c>
      <c r="V4068" t="s">
        <v>62</v>
      </c>
      <c r="W4068">
        <v>0</v>
      </c>
      <c r="Y4068">
        <v>0</v>
      </c>
      <c r="Z4068">
        <v>40</v>
      </c>
      <c r="AA4068">
        <v>0</v>
      </c>
      <c r="AB4068" t="s">
        <v>135</v>
      </c>
      <c r="AC4068" t="s">
        <v>136</v>
      </c>
      <c r="AE4068" s="2">
        <v>44620</v>
      </c>
      <c r="AF4068" t="s">
        <v>971</v>
      </c>
      <c r="AG4068" t="s">
        <v>972</v>
      </c>
      <c r="AH4068" t="s">
        <v>17</v>
      </c>
      <c r="AI4068" t="s">
        <v>16</v>
      </c>
    </row>
    <row r="4069" spans="1:35" x14ac:dyDescent="0.25">
      <c r="A4069">
        <v>4274332</v>
      </c>
      <c r="B4069">
        <v>121469</v>
      </c>
      <c r="C4069">
        <v>1</v>
      </c>
      <c r="D4069" s="1" t="s">
        <v>51</v>
      </c>
      <c r="E4069" s="1" t="s">
        <v>52</v>
      </c>
      <c r="F4069" s="1" t="s">
        <v>53</v>
      </c>
      <c r="G4069">
        <v>1359048</v>
      </c>
      <c r="H4069" s="1" t="s">
        <v>4076</v>
      </c>
      <c r="I4069" s="1" t="s">
        <v>4077</v>
      </c>
      <c r="J4069" s="2">
        <v>44629</v>
      </c>
      <c r="K4069" s="1" t="s">
        <v>4663</v>
      </c>
      <c r="L4069" s="1" t="s">
        <v>11626</v>
      </c>
      <c r="M4069">
        <v>89301172</v>
      </c>
      <c r="N4069" t="s">
        <v>295</v>
      </c>
      <c r="O4069" t="s">
        <v>296</v>
      </c>
      <c r="P4069">
        <v>7647</v>
      </c>
      <c r="Q4069" t="s">
        <v>44</v>
      </c>
      <c r="R4069" t="s">
        <v>60</v>
      </c>
      <c r="T4069" s="1" t="s">
        <v>4079</v>
      </c>
      <c r="U4069">
        <v>111</v>
      </c>
      <c r="V4069" t="s">
        <v>48</v>
      </c>
      <c r="W4069">
        <v>0</v>
      </c>
      <c r="Y4069">
        <v>0</v>
      </c>
      <c r="Z4069">
        <v>42</v>
      </c>
      <c r="AA4069">
        <v>0</v>
      </c>
      <c r="AB4069" t="s">
        <v>272</v>
      </c>
      <c r="AC4069" t="s">
        <v>273</v>
      </c>
      <c r="AE4069" s="2">
        <v>44620</v>
      </c>
      <c r="AF4069" t="s">
        <v>295</v>
      </c>
      <c r="AG4069" t="s">
        <v>296</v>
      </c>
      <c r="AH4069" t="s">
        <v>17</v>
      </c>
      <c r="AI4069" t="s">
        <v>16</v>
      </c>
    </row>
    <row r="4070" spans="1:35" x14ac:dyDescent="0.25">
      <c r="A4070">
        <v>4274332</v>
      </c>
      <c r="B4070">
        <v>121493</v>
      </c>
      <c r="C4070">
        <v>1</v>
      </c>
      <c r="D4070" s="1" t="s">
        <v>65</v>
      </c>
      <c r="E4070" s="1" t="s">
        <v>66</v>
      </c>
      <c r="F4070" s="1" t="s">
        <v>67</v>
      </c>
      <c r="G4070">
        <v>1359048</v>
      </c>
      <c r="H4070" s="1" t="s">
        <v>4076</v>
      </c>
      <c r="I4070" s="1" t="s">
        <v>4077</v>
      </c>
      <c r="J4070" s="2">
        <v>44629</v>
      </c>
      <c r="K4070" s="1" t="s">
        <v>4663</v>
      </c>
      <c r="L4070" s="1" t="s">
        <v>11626</v>
      </c>
      <c r="M4070">
        <v>89301172</v>
      </c>
      <c r="N4070" t="s">
        <v>295</v>
      </c>
      <c r="O4070" t="s">
        <v>296</v>
      </c>
      <c r="P4070">
        <v>7647</v>
      </c>
      <c r="Q4070" t="s">
        <v>44</v>
      </c>
      <c r="R4070" t="s">
        <v>60</v>
      </c>
      <c r="T4070" s="1" t="s">
        <v>4079</v>
      </c>
      <c r="U4070">
        <v>111</v>
      </c>
      <c r="V4070" t="s">
        <v>48</v>
      </c>
      <c r="W4070">
        <v>0</v>
      </c>
      <c r="Y4070">
        <v>0</v>
      </c>
      <c r="Z4070">
        <v>42</v>
      </c>
      <c r="AA4070">
        <v>0</v>
      </c>
      <c r="AB4070" t="s">
        <v>272</v>
      </c>
      <c r="AC4070" t="s">
        <v>273</v>
      </c>
      <c r="AE4070" s="2">
        <v>44620</v>
      </c>
      <c r="AF4070" t="s">
        <v>295</v>
      </c>
      <c r="AG4070" t="s">
        <v>296</v>
      </c>
      <c r="AH4070" t="s">
        <v>17</v>
      </c>
      <c r="AI4070" t="s">
        <v>16</v>
      </c>
    </row>
    <row r="4071" spans="1:35" x14ac:dyDescent="0.25">
      <c r="A4071">
        <v>4274336</v>
      </c>
      <c r="B4071">
        <v>121469</v>
      </c>
      <c r="C4071">
        <v>1</v>
      </c>
      <c r="D4071" s="1" t="s">
        <v>51</v>
      </c>
      <c r="E4071" s="1" t="s">
        <v>52</v>
      </c>
      <c r="F4071" s="1" t="s">
        <v>53</v>
      </c>
      <c r="G4071">
        <v>1222097</v>
      </c>
      <c r="H4071" s="1" t="s">
        <v>11627</v>
      </c>
      <c r="I4071" s="1" t="s">
        <v>11628</v>
      </c>
      <c r="J4071" s="2">
        <v>44629</v>
      </c>
      <c r="K4071" s="1" t="s">
        <v>4056</v>
      </c>
      <c r="L4071" s="1" t="s">
        <v>11629</v>
      </c>
      <c r="M4071">
        <v>89301171</v>
      </c>
      <c r="N4071" t="s">
        <v>11513</v>
      </c>
      <c r="O4071" t="s">
        <v>11514</v>
      </c>
      <c r="P4071">
        <v>7647</v>
      </c>
      <c r="Q4071" t="s">
        <v>44</v>
      </c>
      <c r="R4071" t="s">
        <v>60</v>
      </c>
      <c r="T4071" s="1" t="s">
        <v>11630</v>
      </c>
      <c r="U4071">
        <v>207</v>
      </c>
      <c r="V4071" t="s">
        <v>48</v>
      </c>
      <c r="W4071">
        <v>0</v>
      </c>
      <c r="Y4071">
        <v>0</v>
      </c>
      <c r="Z4071">
        <v>30</v>
      </c>
      <c r="AA4071">
        <v>0</v>
      </c>
      <c r="AB4071" t="s">
        <v>272</v>
      </c>
      <c r="AC4071" t="s">
        <v>273</v>
      </c>
      <c r="AE4071" s="2">
        <v>44620</v>
      </c>
      <c r="AF4071" t="s">
        <v>11513</v>
      </c>
      <c r="AG4071" t="s">
        <v>11514</v>
      </c>
      <c r="AH4071" t="s">
        <v>17</v>
      </c>
      <c r="AI4071" t="s">
        <v>323</v>
      </c>
    </row>
    <row r="4072" spans="1:35" x14ac:dyDescent="0.25">
      <c r="A4072">
        <v>4274336</v>
      </c>
      <c r="B4072">
        <v>121493</v>
      </c>
      <c r="C4072">
        <v>1</v>
      </c>
      <c r="D4072" s="1" t="s">
        <v>65</v>
      </c>
      <c r="E4072" s="1" t="s">
        <v>66</v>
      </c>
      <c r="F4072" s="1" t="s">
        <v>67</v>
      </c>
      <c r="G4072">
        <v>1222097</v>
      </c>
      <c r="H4072" s="1" t="s">
        <v>11627</v>
      </c>
      <c r="I4072" s="1" t="s">
        <v>11628</v>
      </c>
      <c r="J4072" s="2">
        <v>44629</v>
      </c>
      <c r="K4072" s="1" t="s">
        <v>4056</v>
      </c>
      <c r="L4072" s="1" t="s">
        <v>11629</v>
      </c>
      <c r="M4072">
        <v>89301171</v>
      </c>
      <c r="N4072" t="s">
        <v>11513</v>
      </c>
      <c r="O4072" t="s">
        <v>11514</v>
      </c>
      <c r="P4072">
        <v>7647</v>
      </c>
      <c r="Q4072" t="s">
        <v>44</v>
      </c>
      <c r="R4072" t="s">
        <v>60</v>
      </c>
      <c r="T4072" s="1" t="s">
        <v>11630</v>
      </c>
      <c r="U4072">
        <v>207</v>
      </c>
      <c r="V4072" t="s">
        <v>48</v>
      </c>
      <c r="W4072">
        <v>0</v>
      </c>
      <c r="Y4072">
        <v>0</v>
      </c>
      <c r="Z4072">
        <v>30</v>
      </c>
      <c r="AA4072">
        <v>0</v>
      </c>
      <c r="AB4072" t="s">
        <v>272</v>
      </c>
      <c r="AC4072" t="s">
        <v>273</v>
      </c>
      <c r="AE4072" s="2">
        <v>44620</v>
      </c>
      <c r="AF4072" t="s">
        <v>11513</v>
      </c>
      <c r="AG4072" t="s">
        <v>11514</v>
      </c>
      <c r="AH4072" t="s">
        <v>17</v>
      </c>
      <c r="AI4072" t="s">
        <v>323</v>
      </c>
    </row>
    <row r="4073" spans="1:35" x14ac:dyDescent="0.25">
      <c r="A4073">
        <v>4274336</v>
      </c>
      <c r="B4073">
        <v>121498</v>
      </c>
      <c r="C4073">
        <v>1</v>
      </c>
      <c r="D4073" s="1" t="s">
        <v>68</v>
      </c>
      <c r="E4073" s="1" t="s">
        <v>69</v>
      </c>
      <c r="F4073" s="1" t="s">
        <v>70</v>
      </c>
      <c r="G4073">
        <v>1222097</v>
      </c>
      <c r="H4073" s="1" t="s">
        <v>11627</v>
      </c>
      <c r="I4073" s="1" t="s">
        <v>11628</v>
      </c>
      <c r="J4073" s="2">
        <v>44629</v>
      </c>
      <c r="K4073" s="1" t="s">
        <v>4056</v>
      </c>
      <c r="L4073" s="1" t="s">
        <v>11629</v>
      </c>
      <c r="M4073">
        <v>89301171</v>
      </c>
      <c r="N4073" t="s">
        <v>11513</v>
      </c>
      <c r="O4073" t="s">
        <v>11514</v>
      </c>
      <c r="P4073">
        <v>7647</v>
      </c>
      <c r="Q4073" t="s">
        <v>44</v>
      </c>
      <c r="R4073" t="s">
        <v>60</v>
      </c>
      <c r="T4073" s="1" t="s">
        <v>11630</v>
      </c>
      <c r="U4073">
        <v>207</v>
      </c>
      <c r="V4073" t="s">
        <v>48</v>
      </c>
      <c r="W4073">
        <v>0</v>
      </c>
      <c r="Y4073">
        <v>0</v>
      </c>
      <c r="Z4073">
        <v>30</v>
      </c>
      <c r="AA4073">
        <v>0</v>
      </c>
      <c r="AB4073" t="s">
        <v>272</v>
      </c>
      <c r="AC4073" t="s">
        <v>273</v>
      </c>
      <c r="AE4073" s="2">
        <v>44620</v>
      </c>
      <c r="AF4073" t="s">
        <v>11513</v>
      </c>
      <c r="AG4073" t="s">
        <v>11514</v>
      </c>
      <c r="AH4073" t="s">
        <v>17</v>
      </c>
      <c r="AI4073" t="s">
        <v>323</v>
      </c>
    </row>
    <row r="4074" spans="1:35" x14ac:dyDescent="0.25">
      <c r="A4074">
        <v>4274339</v>
      </c>
      <c r="B4074">
        <v>121537</v>
      </c>
      <c r="C4074">
        <v>1</v>
      </c>
      <c r="D4074" s="1" t="s">
        <v>370</v>
      </c>
      <c r="E4074" s="1" t="s">
        <v>371</v>
      </c>
      <c r="F4074" s="1" t="s">
        <v>372</v>
      </c>
      <c r="G4074">
        <v>244660</v>
      </c>
      <c r="H4074" s="1" t="s">
        <v>11631</v>
      </c>
      <c r="I4074" s="1" t="s">
        <v>11632</v>
      </c>
      <c r="J4074" s="2">
        <v>44629</v>
      </c>
      <c r="K4074" s="1" t="s">
        <v>2962</v>
      </c>
      <c r="L4074" s="1" t="s">
        <v>11633</v>
      </c>
      <c r="M4074">
        <v>89301112</v>
      </c>
      <c r="N4074" t="s">
        <v>377</v>
      </c>
      <c r="O4074" t="s">
        <v>378</v>
      </c>
      <c r="P4074">
        <v>7647</v>
      </c>
      <c r="Q4074" t="s">
        <v>44</v>
      </c>
      <c r="R4074" t="s">
        <v>249</v>
      </c>
      <c r="T4074" s="1" t="s">
        <v>11634</v>
      </c>
      <c r="U4074">
        <v>211</v>
      </c>
      <c r="V4074" t="s">
        <v>62</v>
      </c>
      <c r="W4074">
        <v>0</v>
      </c>
      <c r="Y4074">
        <v>80</v>
      </c>
      <c r="Z4074">
        <v>90</v>
      </c>
      <c r="AA4074">
        <v>160</v>
      </c>
      <c r="AB4074" t="s">
        <v>272</v>
      </c>
      <c r="AC4074" t="s">
        <v>273</v>
      </c>
      <c r="AE4074" s="2">
        <v>44620</v>
      </c>
      <c r="AF4074" t="s">
        <v>377</v>
      </c>
      <c r="AG4074" t="s">
        <v>378</v>
      </c>
      <c r="AH4074" t="s">
        <v>17</v>
      </c>
      <c r="AI4074" t="s">
        <v>16</v>
      </c>
    </row>
    <row r="4075" spans="1:35" x14ac:dyDescent="0.25">
      <c r="A4075">
        <v>4274392</v>
      </c>
      <c r="B4075">
        <v>121537</v>
      </c>
      <c r="C4075">
        <v>1</v>
      </c>
      <c r="D4075" s="1" t="s">
        <v>370</v>
      </c>
      <c r="E4075" s="1" t="s">
        <v>371</v>
      </c>
      <c r="F4075" s="1" t="s">
        <v>372</v>
      </c>
      <c r="G4075">
        <v>324618</v>
      </c>
      <c r="H4075" s="1" t="s">
        <v>11693</v>
      </c>
      <c r="I4075" s="1" t="s">
        <v>11694</v>
      </c>
      <c r="J4075" s="2">
        <v>44629</v>
      </c>
      <c r="K4075" s="1" t="s">
        <v>1409</v>
      </c>
      <c r="L4075" s="1" t="s">
        <v>11695</v>
      </c>
      <c r="M4075">
        <v>89301112</v>
      </c>
      <c r="N4075" t="s">
        <v>377</v>
      </c>
      <c r="O4075" t="s">
        <v>378</v>
      </c>
      <c r="P4075">
        <v>7647</v>
      </c>
      <c r="Q4075" t="s">
        <v>44</v>
      </c>
      <c r="R4075" t="s">
        <v>249</v>
      </c>
      <c r="T4075" s="1" t="s">
        <v>11696</v>
      </c>
      <c r="U4075">
        <v>211</v>
      </c>
      <c r="V4075" t="s">
        <v>48</v>
      </c>
      <c r="W4075">
        <v>0</v>
      </c>
      <c r="Y4075">
        <v>0</v>
      </c>
      <c r="Z4075">
        <v>43</v>
      </c>
      <c r="AA4075">
        <v>0</v>
      </c>
      <c r="AB4075" t="s">
        <v>135</v>
      </c>
      <c r="AC4075" t="s">
        <v>136</v>
      </c>
      <c r="AE4075" s="2">
        <v>44620</v>
      </c>
      <c r="AF4075" t="s">
        <v>377</v>
      </c>
      <c r="AG4075" t="s">
        <v>378</v>
      </c>
      <c r="AH4075" t="s">
        <v>17</v>
      </c>
      <c r="AI4075" t="s">
        <v>16</v>
      </c>
    </row>
    <row r="4076" spans="1:35" x14ac:dyDescent="0.25">
      <c r="A4076">
        <v>4275777</v>
      </c>
      <c r="B4076">
        <v>121471</v>
      </c>
      <c r="C4076">
        <v>1</v>
      </c>
      <c r="D4076" s="1" t="s">
        <v>71</v>
      </c>
      <c r="E4076" s="1" t="s">
        <v>72</v>
      </c>
      <c r="F4076" s="1" t="s">
        <v>73</v>
      </c>
      <c r="G4076">
        <v>399106</v>
      </c>
      <c r="H4076" s="1" t="s">
        <v>8355</v>
      </c>
      <c r="I4076" s="1" t="s">
        <v>8356</v>
      </c>
      <c r="J4076" s="2">
        <v>44629</v>
      </c>
      <c r="K4076" s="1" t="s">
        <v>9865</v>
      </c>
      <c r="L4076" s="1" t="s">
        <v>11750</v>
      </c>
      <c r="M4076">
        <v>89301062</v>
      </c>
      <c r="N4076" t="s">
        <v>78</v>
      </c>
      <c r="O4076" t="s">
        <v>79</v>
      </c>
      <c r="P4076">
        <v>7647</v>
      </c>
      <c r="Q4076" t="s">
        <v>44</v>
      </c>
      <c r="R4076" t="s">
        <v>60</v>
      </c>
      <c r="T4076" s="1" t="s">
        <v>8358</v>
      </c>
      <c r="U4076">
        <v>211</v>
      </c>
      <c r="V4076" t="s">
        <v>62</v>
      </c>
      <c r="W4076">
        <v>0</v>
      </c>
      <c r="Y4076">
        <v>0</v>
      </c>
      <c r="Z4076">
        <v>77</v>
      </c>
      <c r="AA4076">
        <v>0</v>
      </c>
      <c r="AB4076" t="s">
        <v>272</v>
      </c>
      <c r="AC4076" t="s">
        <v>273</v>
      </c>
      <c r="AE4076" s="2">
        <v>44622</v>
      </c>
      <c r="AF4076" t="s">
        <v>78</v>
      </c>
      <c r="AG4076" t="s">
        <v>79</v>
      </c>
      <c r="AH4076" t="s">
        <v>17</v>
      </c>
      <c r="AI4076" t="s">
        <v>16</v>
      </c>
    </row>
    <row r="4077" spans="1:35" x14ac:dyDescent="0.25">
      <c r="A4077">
        <v>4275777</v>
      </c>
      <c r="B4077">
        <v>121493</v>
      </c>
      <c r="C4077">
        <v>1</v>
      </c>
      <c r="D4077" s="1" t="s">
        <v>65</v>
      </c>
      <c r="E4077" s="1" t="s">
        <v>66</v>
      </c>
      <c r="F4077" s="1" t="s">
        <v>67</v>
      </c>
      <c r="G4077">
        <v>399106</v>
      </c>
      <c r="H4077" s="1" t="s">
        <v>8355</v>
      </c>
      <c r="I4077" s="1" t="s">
        <v>8356</v>
      </c>
      <c r="J4077" s="2">
        <v>44629</v>
      </c>
      <c r="K4077" s="1" t="s">
        <v>9865</v>
      </c>
      <c r="L4077" s="1" t="s">
        <v>11750</v>
      </c>
      <c r="M4077">
        <v>89301062</v>
      </c>
      <c r="N4077" t="s">
        <v>78</v>
      </c>
      <c r="O4077" t="s">
        <v>79</v>
      </c>
      <c r="P4077">
        <v>7647</v>
      </c>
      <c r="Q4077" t="s">
        <v>44</v>
      </c>
      <c r="R4077" t="s">
        <v>60</v>
      </c>
      <c r="T4077" s="1" t="s">
        <v>8358</v>
      </c>
      <c r="U4077">
        <v>211</v>
      </c>
      <c r="V4077" t="s">
        <v>62</v>
      </c>
      <c r="W4077">
        <v>0</v>
      </c>
      <c r="Y4077">
        <v>0</v>
      </c>
      <c r="Z4077">
        <v>77</v>
      </c>
      <c r="AA4077">
        <v>0</v>
      </c>
      <c r="AB4077" t="s">
        <v>272</v>
      </c>
      <c r="AC4077" t="s">
        <v>273</v>
      </c>
      <c r="AE4077" s="2">
        <v>44622</v>
      </c>
      <c r="AF4077" t="s">
        <v>78</v>
      </c>
      <c r="AG4077" t="s">
        <v>79</v>
      </c>
      <c r="AH4077" t="s">
        <v>17</v>
      </c>
      <c r="AI4077" t="s">
        <v>16</v>
      </c>
    </row>
    <row r="4078" spans="1:35" x14ac:dyDescent="0.25">
      <c r="A4078">
        <v>4280047</v>
      </c>
      <c r="B4078">
        <v>121504</v>
      </c>
      <c r="C4078">
        <v>1</v>
      </c>
      <c r="D4078" s="1" t="s">
        <v>104</v>
      </c>
      <c r="E4078" s="1" t="s">
        <v>105</v>
      </c>
      <c r="F4078" s="1" t="s">
        <v>106</v>
      </c>
      <c r="G4078">
        <v>112206</v>
      </c>
      <c r="H4078" s="1" t="s">
        <v>12246</v>
      </c>
      <c r="I4078" s="1" t="s">
        <v>12247</v>
      </c>
      <c r="J4078" s="2">
        <v>44629</v>
      </c>
      <c r="K4078" s="1" t="s">
        <v>12248</v>
      </c>
      <c r="L4078" s="1" t="s">
        <v>12249</v>
      </c>
      <c r="M4078">
        <v>89301607</v>
      </c>
      <c r="N4078" t="s">
        <v>1112</v>
      </c>
      <c r="O4078" t="s">
        <v>1113</v>
      </c>
      <c r="P4078">
        <v>7647</v>
      </c>
      <c r="Q4078" t="s">
        <v>44</v>
      </c>
      <c r="R4078" t="s">
        <v>60</v>
      </c>
      <c r="T4078" s="1" t="s">
        <v>12250</v>
      </c>
      <c r="U4078">
        <v>211</v>
      </c>
      <c r="V4078" t="s">
        <v>48</v>
      </c>
      <c r="W4078">
        <v>0</v>
      </c>
      <c r="Y4078">
        <v>0</v>
      </c>
      <c r="Z4078">
        <v>57</v>
      </c>
      <c r="AA4078">
        <v>0</v>
      </c>
      <c r="AB4078" t="s">
        <v>272</v>
      </c>
      <c r="AC4078" t="s">
        <v>273</v>
      </c>
      <c r="AD4078" t="s">
        <v>19</v>
      </c>
      <c r="AE4078" s="2">
        <v>44629</v>
      </c>
      <c r="AF4078" t="s">
        <v>1112</v>
      </c>
      <c r="AG4078" t="s">
        <v>1113</v>
      </c>
      <c r="AH4078" t="s">
        <v>17</v>
      </c>
      <c r="AI4078" t="s">
        <v>16</v>
      </c>
    </row>
    <row r="4079" spans="1:35" x14ac:dyDescent="0.25">
      <c r="A4079">
        <v>4269703</v>
      </c>
      <c r="B4079">
        <v>121537</v>
      </c>
      <c r="C4079">
        <v>1</v>
      </c>
      <c r="D4079" s="1" t="s">
        <v>370</v>
      </c>
      <c r="E4079" s="1" t="s">
        <v>371</v>
      </c>
      <c r="F4079" s="1" t="s">
        <v>372</v>
      </c>
      <c r="G4079">
        <v>747358</v>
      </c>
      <c r="H4079" s="1" t="s">
        <v>11212</v>
      </c>
      <c r="I4079" s="1" t="s">
        <v>11213</v>
      </c>
      <c r="J4079" s="2">
        <v>44630</v>
      </c>
      <c r="K4079" s="1" t="s">
        <v>4584</v>
      </c>
      <c r="L4079" s="1" t="s">
        <v>11214</v>
      </c>
      <c r="M4079">
        <v>89301112</v>
      </c>
      <c r="N4079" t="s">
        <v>377</v>
      </c>
      <c r="O4079" t="s">
        <v>378</v>
      </c>
      <c r="P4079">
        <v>7647</v>
      </c>
      <c r="Q4079" t="s">
        <v>44</v>
      </c>
      <c r="R4079" t="s">
        <v>249</v>
      </c>
      <c r="T4079" s="1" t="s">
        <v>11215</v>
      </c>
      <c r="U4079">
        <v>111</v>
      </c>
      <c r="V4079" t="s">
        <v>48</v>
      </c>
      <c r="W4079">
        <v>0</v>
      </c>
      <c r="Y4079">
        <v>36</v>
      </c>
      <c r="Z4079">
        <v>14</v>
      </c>
      <c r="AA4079">
        <v>143</v>
      </c>
      <c r="AB4079" t="s">
        <v>380</v>
      </c>
      <c r="AC4079" t="s">
        <v>381</v>
      </c>
      <c r="AE4079" s="2">
        <v>44610</v>
      </c>
      <c r="AF4079" t="s">
        <v>377</v>
      </c>
      <c r="AG4079" t="s">
        <v>378</v>
      </c>
      <c r="AH4079" t="s">
        <v>17</v>
      </c>
      <c r="AI4079" t="s">
        <v>16</v>
      </c>
    </row>
    <row r="4080" spans="1:35" x14ac:dyDescent="0.25">
      <c r="A4080">
        <v>4271446</v>
      </c>
      <c r="B4080">
        <v>121537</v>
      </c>
      <c r="C4080">
        <v>1</v>
      </c>
      <c r="D4080" s="1" t="s">
        <v>370</v>
      </c>
      <c r="E4080" s="1" t="s">
        <v>371</v>
      </c>
      <c r="F4080" s="1" t="s">
        <v>372</v>
      </c>
      <c r="G4080">
        <v>239065</v>
      </c>
      <c r="H4080" s="1" t="s">
        <v>11374</v>
      </c>
      <c r="I4080" s="1" t="s">
        <v>11375</v>
      </c>
      <c r="J4080" s="2">
        <v>44630</v>
      </c>
      <c r="K4080" s="1" t="s">
        <v>5108</v>
      </c>
      <c r="L4080" s="1" t="s">
        <v>11376</v>
      </c>
      <c r="M4080">
        <v>89979001</v>
      </c>
      <c r="N4080">
        <v>89979001</v>
      </c>
      <c r="O4080" t="s">
        <v>397</v>
      </c>
      <c r="P4080">
        <v>7647</v>
      </c>
      <c r="Q4080" t="s">
        <v>44</v>
      </c>
      <c r="R4080" t="s">
        <v>249</v>
      </c>
      <c r="T4080" s="1" t="s">
        <v>11377</v>
      </c>
      <c r="U4080">
        <v>205</v>
      </c>
      <c r="V4080" t="s">
        <v>48</v>
      </c>
      <c r="W4080">
        <v>0</v>
      </c>
      <c r="Y4080">
        <v>0</v>
      </c>
      <c r="Z4080">
        <v>21</v>
      </c>
      <c r="AA4080">
        <v>0</v>
      </c>
      <c r="AB4080" t="s">
        <v>380</v>
      </c>
      <c r="AC4080" t="s">
        <v>381</v>
      </c>
      <c r="AE4080" s="2">
        <v>44614</v>
      </c>
      <c r="AF4080">
        <v>89979001</v>
      </c>
      <c r="AG4080" t="s">
        <v>397</v>
      </c>
      <c r="AH4080" t="s">
        <v>399</v>
      </c>
    </row>
    <row r="4081" spans="1:35" x14ac:dyDescent="0.25">
      <c r="A4081">
        <v>4271465</v>
      </c>
      <c r="B4081">
        <v>121469</v>
      </c>
      <c r="C4081">
        <v>1</v>
      </c>
      <c r="D4081" s="1" t="s">
        <v>51</v>
      </c>
      <c r="E4081" s="1" t="s">
        <v>52</v>
      </c>
      <c r="F4081" s="1" t="s">
        <v>53</v>
      </c>
      <c r="G4081">
        <v>149555</v>
      </c>
      <c r="H4081" s="1" t="s">
        <v>11378</v>
      </c>
      <c r="I4081" s="1" t="s">
        <v>11379</v>
      </c>
      <c r="J4081" s="2">
        <v>44630</v>
      </c>
      <c r="K4081" s="1" t="s">
        <v>1707</v>
      </c>
      <c r="L4081" s="1" t="s">
        <v>11380</v>
      </c>
      <c r="M4081">
        <v>89525001</v>
      </c>
      <c r="N4081">
        <v>89525001</v>
      </c>
      <c r="O4081" t="s">
        <v>4109</v>
      </c>
      <c r="P4081">
        <v>7647</v>
      </c>
      <c r="Q4081" t="s">
        <v>44</v>
      </c>
      <c r="R4081" t="s">
        <v>60</v>
      </c>
      <c r="T4081" s="1" t="s">
        <v>11381</v>
      </c>
      <c r="U4081">
        <v>205</v>
      </c>
      <c r="V4081" t="s">
        <v>48</v>
      </c>
      <c r="W4081">
        <v>0</v>
      </c>
      <c r="Y4081">
        <v>130</v>
      </c>
      <c r="Z4081">
        <v>22</v>
      </c>
      <c r="AA4081">
        <v>171</v>
      </c>
      <c r="AB4081" t="s">
        <v>380</v>
      </c>
      <c r="AC4081" t="s">
        <v>381</v>
      </c>
      <c r="AE4081" s="2">
        <v>44614</v>
      </c>
      <c r="AF4081">
        <v>89525001</v>
      </c>
      <c r="AG4081" t="s">
        <v>4109</v>
      </c>
      <c r="AH4081" t="s">
        <v>399</v>
      </c>
    </row>
    <row r="4082" spans="1:35" x14ac:dyDescent="0.25">
      <c r="A4082">
        <v>4271465</v>
      </c>
      <c r="B4082">
        <v>121493</v>
      </c>
      <c r="C4082">
        <v>1</v>
      </c>
      <c r="D4082" s="1" t="s">
        <v>65</v>
      </c>
      <c r="E4082" s="1" t="s">
        <v>66</v>
      </c>
      <c r="F4082" s="1" t="s">
        <v>67</v>
      </c>
      <c r="G4082">
        <v>149555</v>
      </c>
      <c r="H4082" s="1" t="s">
        <v>11378</v>
      </c>
      <c r="I4082" s="1" t="s">
        <v>11379</v>
      </c>
      <c r="J4082" s="2">
        <v>44630</v>
      </c>
      <c r="K4082" s="1" t="s">
        <v>1707</v>
      </c>
      <c r="L4082" s="1" t="s">
        <v>11380</v>
      </c>
      <c r="M4082">
        <v>89525001</v>
      </c>
      <c r="N4082">
        <v>89525001</v>
      </c>
      <c r="O4082" t="s">
        <v>4109</v>
      </c>
      <c r="P4082">
        <v>7647</v>
      </c>
      <c r="Q4082" t="s">
        <v>44</v>
      </c>
      <c r="R4082" t="s">
        <v>60</v>
      </c>
      <c r="T4082" s="1" t="s">
        <v>11381</v>
      </c>
      <c r="U4082">
        <v>205</v>
      </c>
      <c r="V4082" t="s">
        <v>48</v>
      </c>
      <c r="W4082">
        <v>0</v>
      </c>
      <c r="Y4082">
        <v>130</v>
      </c>
      <c r="Z4082">
        <v>22</v>
      </c>
      <c r="AA4082">
        <v>171</v>
      </c>
      <c r="AB4082" t="s">
        <v>380</v>
      </c>
      <c r="AC4082" t="s">
        <v>381</v>
      </c>
      <c r="AE4082" s="2">
        <v>44614</v>
      </c>
      <c r="AF4082">
        <v>89525001</v>
      </c>
      <c r="AG4082" t="s">
        <v>4109</v>
      </c>
      <c r="AH4082" t="s">
        <v>399</v>
      </c>
    </row>
    <row r="4083" spans="1:35" x14ac:dyDescent="0.25">
      <c r="A4083">
        <v>4271465</v>
      </c>
      <c r="B4083">
        <v>121498</v>
      </c>
      <c r="C4083">
        <v>1</v>
      </c>
      <c r="D4083" s="1" t="s">
        <v>68</v>
      </c>
      <c r="E4083" s="1" t="s">
        <v>69</v>
      </c>
      <c r="F4083" s="1" t="s">
        <v>70</v>
      </c>
      <c r="G4083">
        <v>149555</v>
      </c>
      <c r="H4083" s="1" t="s">
        <v>11378</v>
      </c>
      <c r="I4083" s="1" t="s">
        <v>11379</v>
      </c>
      <c r="J4083" s="2">
        <v>44630</v>
      </c>
      <c r="K4083" s="1" t="s">
        <v>1707</v>
      </c>
      <c r="L4083" s="1" t="s">
        <v>11380</v>
      </c>
      <c r="M4083">
        <v>89525001</v>
      </c>
      <c r="N4083">
        <v>89525001</v>
      </c>
      <c r="O4083" t="s">
        <v>4109</v>
      </c>
      <c r="P4083">
        <v>7647</v>
      </c>
      <c r="Q4083" t="s">
        <v>44</v>
      </c>
      <c r="R4083" t="s">
        <v>60</v>
      </c>
      <c r="T4083" s="1" t="s">
        <v>11381</v>
      </c>
      <c r="U4083">
        <v>205</v>
      </c>
      <c r="V4083" t="s">
        <v>48</v>
      </c>
      <c r="W4083">
        <v>0</v>
      </c>
      <c r="Y4083">
        <v>130</v>
      </c>
      <c r="Z4083">
        <v>22</v>
      </c>
      <c r="AA4083">
        <v>171</v>
      </c>
      <c r="AB4083" t="s">
        <v>380</v>
      </c>
      <c r="AC4083" t="s">
        <v>381</v>
      </c>
      <c r="AE4083" s="2">
        <v>44614</v>
      </c>
      <c r="AF4083">
        <v>89525001</v>
      </c>
      <c r="AG4083" t="s">
        <v>4109</v>
      </c>
      <c r="AH4083" t="s">
        <v>399</v>
      </c>
    </row>
    <row r="4084" spans="1:35" x14ac:dyDescent="0.25">
      <c r="A4084">
        <v>4272597</v>
      </c>
      <c r="B4084">
        <v>121537</v>
      </c>
      <c r="C4084">
        <v>1</v>
      </c>
      <c r="D4084" s="1" t="s">
        <v>370</v>
      </c>
      <c r="E4084" s="1" t="s">
        <v>371</v>
      </c>
      <c r="F4084" s="1" t="s">
        <v>372</v>
      </c>
      <c r="G4084">
        <v>1035445</v>
      </c>
      <c r="H4084" s="1" t="s">
        <v>11523</v>
      </c>
      <c r="I4084" s="1" t="s">
        <v>11524</v>
      </c>
      <c r="J4084" s="2">
        <v>44630</v>
      </c>
      <c r="K4084" s="1" t="s">
        <v>10066</v>
      </c>
      <c r="L4084" s="1" t="s">
        <v>11525</v>
      </c>
      <c r="M4084">
        <v>89301312</v>
      </c>
      <c r="N4084" t="s">
        <v>997</v>
      </c>
      <c r="O4084" t="s">
        <v>998</v>
      </c>
      <c r="P4084">
        <v>7647</v>
      </c>
      <c r="Q4084" t="s">
        <v>44</v>
      </c>
      <c r="R4084" t="s">
        <v>249</v>
      </c>
      <c r="T4084" s="1" t="s">
        <v>11526</v>
      </c>
      <c r="U4084">
        <v>205</v>
      </c>
      <c r="V4084" t="s">
        <v>62</v>
      </c>
      <c r="W4084">
        <v>0</v>
      </c>
      <c r="Y4084">
        <v>64.599999999999994</v>
      </c>
      <c r="Z4084">
        <v>15</v>
      </c>
      <c r="AA4084">
        <v>154</v>
      </c>
      <c r="AB4084" t="s">
        <v>380</v>
      </c>
      <c r="AC4084" t="s">
        <v>381</v>
      </c>
      <c r="AE4084" s="2">
        <v>44616</v>
      </c>
      <c r="AF4084" t="s">
        <v>997</v>
      </c>
      <c r="AG4084" t="s">
        <v>998</v>
      </c>
      <c r="AH4084" t="s">
        <v>17</v>
      </c>
      <c r="AI4084" t="s">
        <v>16</v>
      </c>
    </row>
    <row r="4085" spans="1:35" x14ac:dyDescent="0.25">
      <c r="A4085">
        <v>4274340</v>
      </c>
      <c r="B4085">
        <v>121469</v>
      </c>
      <c r="C4085">
        <v>1</v>
      </c>
      <c r="D4085" s="1" t="s">
        <v>51</v>
      </c>
      <c r="E4085" s="1" t="s">
        <v>52</v>
      </c>
      <c r="F4085" s="1" t="s">
        <v>53</v>
      </c>
      <c r="G4085">
        <v>1360199</v>
      </c>
      <c r="H4085" s="1" t="s">
        <v>11635</v>
      </c>
      <c r="I4085" s="1" t="s">
        <v>11636</v>
      </c>
      <c r="J4085" s="2">
        <v>44630</v>
      </c>
      <c r="K4085" s="1" t="s">
        <v>11637</v>
      </c>
      <c r="L4085" s="1" t="s">
        <v>11638</v>
      </c>
      <c r="M4085">
        <v>89301172</v>
      </c>
      <c r="N4085" t="s">
        <v>483</v>
      </c>
      <c r="O4085" t="s">
        <v>484</v>
      </c>
      <c r="P4085">
        <v>7647</v>
      </c>
      <c r="Q4085" t="s">
        <v>44</v>
      </c>
      <c r="R4085" t="s">
        <v>60</v>
      </c>
      <c r="T4085" s="1" t="s">
        <v>11639</v>
      </c>
      <c r="U4085">
        <v>205</v>
      </c>
      <c r="V4085" t="s">
        <v>62</v>
      </c>
      <c r="W4085">
        <v>0</v>
      </c>
      <c r="Y4085">
        <v>0</v>
      </c>
      <c r="Z4085">
        <v>50</v>
      </c>
      <c r="AA4085">
        <v>0</v>
      </c>
      <c r="AB4085" t="s">
        <v>380</v>
      </c>
      <c r="AC4085" t="s">
        <v>381</v>
      </c>
      <c r="AE4085" s="2">
        <v>44620</v>
      </c>
      <c r="AF4085" t="s">
        <v>483</v>
      </c>
      <c r="AG4085" t="s">
        <v>484</v>
      </c>
      <c r="AH4085" t="s">
        <v>17</v>
      </c>
      <c r="AI4085" t="s">
        <v>16</v>
      </c>
    </row>
    <row r="4086" spans="1:35" x14ac:dyDescent="0.25">
      <c r="A4086">
        <v>4274340</v>
      </c>
      <c r="B4086">
        <v>121493</v>
      </c>
      <c r="C4086">
        <v>1</v>
      </c>
      <c r="D4086" s="1" t="s">
        <v>65</v>
      </c>
      <c r="E4086" s="1" t="s">
        <v>66</v>
      </c>
      <c r="F4086" s="1" t="s">
        <v>67</v>
      </c>
      <c r="G4086">
        <v>1360199</v>
      </c>
      <c r="H4086" s="1" t="s">
        <v>11635</v>
      </c>
      <c r="I4086" s="1" t="s">
        <v>11636</v>
      </c>
      <c r="J4086" s="2">
        <v>44630</v>
      </c>
      <c r="K4086" s="1" t="s">
        <v>11637</v>
      </c>
      <c r="L4086" s="1" t="s">
        <v>11638</v>
      </c>
      <c r="M4086">
        <v>89301172</v>
      </c>
      <c r="N4086" t="s">
        <v>483</v>
      </c>
      <c r="O4086" t="s">
        <v>484</v>
      </c>
      <c r="P4086">
        <v>7647</v>
      </c>
      <c r="Q4086" t="s">
        <v>44</v>
      </c>
      <c r="R4086" t="s">
        <v>60</v>
      </c>
      <c r="T4086" s="1" t="s">
        <v>11639</v>
      </c>
      <c r="U4086">
        <v>205</v>
      </c>
      <c r="V4086" t="s">
        <v>62</v>
      </c>
      <c r="W4086">
        <v>0</v>
      </c>
      <c r="Y4086">
        <v>0</v>
      </c>
      <c r="Z4086">
        <v>50</v>
      </c>
      <c r="AA4086">
        <v>0</v>
      </c>
      <c r="AB4086" t="s">
        <v>380</v>
      </c>
      <c r="AC4086" t="s">
        <v>381</v>
      </c>
      <c r="AE4086" s="2">
        <v>44620</v>
      </c>
      <c r="AF4086" t="s">
        <v>483</v>
      </c>
      <c r="AG4086" t="s">
        <v>484</v>
      </c>
      <c r="AH4086" t="s">
        <v>17</v>
      </c>
      <c r="AI4086" t="s">
        <v>16</v>
      </c>
    </row>
    <row r="4087" spans="1:35" x14ac:dyDescent="0.25">
      <c r="A4087">
        <v>4274341</v>
      </c>
      <c r="B4087">
        <v>121498</v>
      </c>
      <c r="C4087">
        <v>1</v>
      </c>
      <c r="D4087" s="1" t="s">
        <v>68</v>
      </c>
      <c r="E4087" s="1" t="s">
        <v>69</v>
      </c>
      <c r="F4087" s="1" t="s">
        <v>70</v>
      </c>
      <c r="G4087">
        <v>1360199</v>
      </c>
      <c r="H4087" s="1" t="s">
        <v>11635</v>
      </c>
      <c r="I4087" s="1" t="s">
        <v>11636</v>
      </c>
      <c r="J4087" s="2">
        <v>44630</v>
      </c>
      <c r="K4087" s="1" t="s">
        <v>11637</v>
      </c>
      <c r="L4087" s="1" t="s">
        <v>11638</v>
      </c>
      <c r="M4087">
        <v>89301172</v>
      </c>
      <c r="N4087" t="s">
        <v>483</v>
      </c>
      <c r="O4087" t="s">
        <v>484</v>
      </c>
      <c r="P4087">
        <v>7647</v>
      </c>
      <c r="Q4087" t="s">
        <v>44</v>
      </c>
      <c r="R4087" t="s">
        <v>60</v>
      </c>
      <c r="T4087" s="1" t="s">
        <v>11639</v>
      </c>
      <c r="U4087">
        <v>205</v>
      </c>
      <c r="V4087" t="s">
        <v>62</v>
      </c>
      <c r="W4087">
        <v>0</v>
      </c>
      <c r="Y4087">
        <v>0</v>
      </c>
      <c r="Z4087">
        <v>50</v>
      </c>
      <c r="AA4087">
        <v>0</v>
      </c>
      <c r="AB4087" t="s">
        <v>380</v>
      </c>
      <c r="AC4087" t="s">
        <v>381</v>
      </c>
      <c r="AE4087" s="2">
        <v>44620</v>
      </c>
      <c r="AF4087" t="s">
        <v>483</v>
      </c>
      <c r="AG4087" t="s">
        <v>484</v>
      </c>
      <c r="AH4087" t="s">
        <v>17</v>
      </c>
      <c r="AI4087" t="s">
        <v>16</v>
      </c>
    </row>
    <row r="4088" spans="1:35" x14ac:dyDescent="0.25">
      <c r="A4088">
        <v>4274346</v>
      </c>
      <c r="B4088">
        <v>121469</v>
      </c>
      <c r="C4088">
        <v>1</v>
      </c>
      <c r="D4088" s="1" t="s">
        <v>51</v>
      </c>
      <c r="E4088" s="1" t="s">
        <v>52</v>
      </c>
      <c r="F4088" s="1" t="s">
        <v>53</v>
      </c>
      <c r="G4088">
        <v>962229</v>
      </c>
      <c r="H4088" s="1" t="s">
        <v>11640</v>
      </c>
      <c r="I4088" s="1" t="s">
        <v>11641</v>
      </c>
      <c r="J4088" s="2">
        <v>44630</v>
      </c>
      <c r="K4088" s="1" t="s">
        <v>4579</v>
      </c>
      <c r="L4088" s="1" t="s">
        <v>11642</v>
      </c>
      <c r="M4088">
        <v>89301172</v>
      </c>
      <c r="N4088" t="s">
        <v>58</v>
      </c>
      <c r="O4088" t="s">
        <v>59</v>
      </c>
      <c r="P4088">
        <v>7647</v>
      </c>
      <c r="Q4088" t="s">
        <v>44</v>
      </c>
      <c r="R4088" t="s">
        <v>60</v>
      </c>
      <c r="T4088" s="1" t="s">
        <v>11643</v>
      </c>
      <c r="U4088">
        <v>205</v>
      </c>
      <c r="V4088" t="s">
        <v>48</v>
      </c>
      <c r="W4088">
        <v>0</v>
      </c>
      <c r="Y4088">
        <v>0</v>
      </c>
      <c r="Z4088">
        <v>40</v>
      </c>
      <c r="AA4088">
        <v>0</v>
      </c>
      <c r="AB4088" t="s">
        <v>380</v>
      </c>
      <c r="AC4088" t="s">
        <v>381</v>
      </c>
      <c r="AE4088" s="2">
        <v>44620</v>
      </c>
      <c r="AF4088" t="s">
        <v>58</v>
      </c>
      <c r="AG4088" t="s">
        <v>59</v>
      </c>
      <c r="AH4088" t="s">
        <v>17</v>
      </c>
      <c r="AI4088" t="s">
        <v>16</v>
      </c>
    </row>
    <row r="4089" spans="1:35" x14ac:dyDescent="0.25">
      <c r="A4089">
        <v>4274346</v>
      </c>
      <c r="B4089">
        <v>121493</v>
      </c>
      <c r="C4089">
        <v>1</v>
      </c>
      <c r="D4089" s="1" t="s">
        <v>65</v>
      </c>
      <c r="E4089" s="1" t="s">
        <v>66</v>
      </c>
      <c r="F4089" s="1" t="s">
        <v>67</v>
      </c>
      <c r="G4089">
        <v>962229</v>
      </c>
      <c r="H4089" s="1" t="s">
        <v>11640</v>
      </c>
      <c r="I4089" s="1" t="s">
        <v>11641</v>
      </c>
      <c r="J4089" s="2">
        <v>44630</v>
      </c>
      <c r="K4089" s="1" t="s">
        <v>4579</v>
      </c>
      <c r="L4089" s="1" t="s">
        <v>11642</v>
      </c>
      <c r="M4089">
        <v>89301172</v>
      </c>
      <c r="N4089" t="s">
        <v>58</v>
      </c>
      <c r="O4089" t="s">
        <v>59</v>
      </c>
      <c r="P4089">
        <v>7647</v>
      </c>
      <c r="Q4089" t="s">
        <v>44</v>
      </c>
      <c r="R4089" t="s">
        <v>60</v>
      </c>
      <c r="T4089" s="1" t="s">
        <v>11643</v>
      </c>
      <c r="U4089">
        <v>205</v>
      </c>
      <c r="V4089" t="s">
        <v>48</v>
      </c>
      <c r="W4089">
        <v>0</v>
      </c>
      <c r="Y4089">
        <v>0</v>
      </c>
      <c r="Z4089">
        <v>40</v>
      </c>
      <c r="AA4089">
        <v>0</v>
      </c>
      <c r="AB4089" t="s">
        <v>380</v>
      </c>
      <c r="AC4089" t="s">
        <v>381</v>
      </c>
      <c r="AE4089" s="2">
        <v>44620</v>
      </c>
      <c r="AF4089" t="s">
        <v>58</v>
      </c>
      <c r="AG4089" t="s">
        <v>59</v>
      </c>
      <c r="AH4089" t="s">
        <v>17</v>
      </c>
      <c r="AI4089" t="s">
        <v>16</v>
      </c>
    </row>
    <row r="4090" spans="1:35" x14ac:dyDescent="0.25">
      <c r="A4090">
        <v>4274346</v>
      </c>
      <c r="B4090">
        <v>121498</v>
      </c>
      <c r="C4090">
        <v>1</v>
      </c>
      <c r="D4090" s="1" t="s">
        <v>68</v>
      </c>
      <c r="E4090" s="1" t="s">
        <v>69</v>
      </c>
      <c r="F4090" s="1" t="s">
        <v>70</v>
      </c>
      <c r="G4090">
        <v>962229</v>
      </c>
      <c r="H4090" s="1" t="s">
        <v>11640</v>
      </c>
      <c r="I4090" s="1" t="s">
        <v>11641</v>
      </c>
      <c r="J4090" s="2">
        <v>44630</v>
      </c>
      <c r="K4090" s="1" t="s">
        <v>4579</v>
      </c>
      <c r="L4090" s="1" t="s">
        <v>11642</v>
      </c>
      <c r="M4090">
        <v>89301172</v>
      </c>
      <c r="N4090" t="s">
        <v>58</v>
      </c>
      <c r="O4090" t="s">
        <v>59</v>
      </c>
      <c r="P4090">
        <v>7647</v>
      </c>
      <c r="Q4090" t="s">
        <v>44</v>
      </c>
      <c r="R4090" t="s">
        <v>60</v>
      </c>
      <c r="T4090" s="1" t="s">
        <v>11643</v>
      </c>
      <c r="U4090">
        <v>205</v>
      </c>
      <c r="V4090" t="s">
        <v>48</v>
      </c>
      <c r="W4090">
        <v>0</v>
      </c>
      <c r="Y4090">
        <v>0</v>
      </c>
      <c r="Z4090">
        <v>40</v>
      </c>
      <c r="AA4090">
        <v>0</v>
      </c>
      <c r="AB4090" t="s">
        <v>380</v>
      </c>
      <c r="AC4090" t="s">
        <v>381</v>
      </c>
      <c r="AE4090" s="2">
        <v>44620</v>
      </c>
      <c r="AF4090" t="s">
        <v>58</v>
      </c>
      <c r="AG4090" t="s">
        <v>59</v>
      </c>
      <c r="AH4090" t="s">
        <v>17</v>
      </c>
      <c r="AI4090" t="s">
        <v>16</v>
      </c>
    </row>
    <row r="4091" spans="1:35" x14ac:dyDescent="0.25">
      <c r="A4091">
        <v>4274347</v>
      </c>
      <c r="B4091">
        <v>121469</v>
      </c>
      <c r="C4091">
        <v>1</v>
      </c>
      <c r="D4091" s="1" t="s">
        <v>51</v>
      </c>
      <c r="E4091" s="1" t="s">
        <v>52</v>
      </c>
      <c r="F4091" s="1" t="s">
        <v>53</v>
      </c>
      <c r="G4091">
        <v>249174</v>
      </c>
      <c r="H4091" s="1" t="s">
        <v>11644</v>
      </c>
      <c r="I4091" s="1" t="s">
        <v>11645</v>
      </c>
      <c r="J4091" s="2">
        <v>44630</v>
      </c>
      <c r="K4091" s="1" t="s">
        <v>720</v>
      </c>
      <c r="L4091" s="1" t="s">
        <v>11646</v>
      </c>
      <c r="M4091">
        <v>89301172</v>
      </c>
      <c r="N4091" t="s">
        <v>58</v>
      </c>
      <c r="O4091" t="s">
        <v>59</v>
      </c>
      <c r="P4091">
        <v>7647</v>
      </c>
      <c r="Q4091" t="s">
        <v>44</v>
      </c>
      <c r="R4091" t="s">
        <v>60</v>
      </c>
      <c r="T4091" s="1" t="s">
        <v>11647</v>
      </c>
      <c r="U4091">
        <v>201</v>
      </c>
      <c r="V4091" t="s">
        <v>48</v>
      </c>
      <c r="W4091">
        <v>0</v>
      </c>
      <c r="Y4091">
        <v>0</v>
      </c>
      <c r="Z4091">
        <v>57</v>
      </c>
      <c r="AA4091">
        <v>0</v>
      </c>
      <c r="AB4091" t="s">
        <v>380</v>
      </c>
      <c r="AC4091" t="s">
        <v>381</v>
      </c>
      <c r="AE4091" s="2">
        <v>44620</v>
      </c>
      <c r="AF4091" t="s">
        <v>58</v>
      </c>
      <c r="AG4091" t="s">
        <v>59</v>
      </c>
      <c r="AH4091" t="s">
        <v>17</v>
      </c>
      <c r="AI4091" t="s">
        <v>16</v>
      </c>
    </row>
    <row r="4092" spans="1:35" x14ac:dyDescent="0.25">
      <c r="A4092">
        <v>4274347</v>
      </c>
      <c r="B4092">
        <v>121493</v>
      </c>
      <c r="C4092">
        <v>1</v>
      </c>
      <c r="D4092" s="1" t="s">
        <v>65</v>
      </c>
      <c r="E4092" s="1" t="s">
        <v>66</v>
      </c>
      <c r="F4092" s="1" t="s">
        <v>67</v>
      </c>
      <c r="G4092">
        <v>249174</v>
      </c>
      <c r="H4092" s="1" t="s">
        <v>11644</v>
      </c>
      <c r="I4092" s="1" t="s">
        <v>11645</v>
      </c>
      <c r="J4092" s="2">
        <v>44630</v>
      </c>
      <c r="K4092" s="1" t="s">
        <v>720</v>
      </c>
      <c r="L4092" s="1" t="s">
        <v>11646</v>
      </c>
      <c r="M4092">
        <v>89301172</v>
      </c>
      <c r="N4092" t="s">
        <v>58</v>
      </c>
      <c r="O4092" t="s">
        <v>59</v>
      </c>
      <c r="P4092">
        <v>7647</v>
      </c>
      <c r="Q4092" t="s">
        <v>44</v>
      </c>
      <c r="R4092" t="s">
        <v>60</v>
      </c>
      <c r="T4092" s="1" t="s">
        <v>11647</v>
      </c>
      <c r="U4092">
        <v>201</v>
      </c>
      <c r="V4092" t="s">
        <v>48</v>
      </c>
      <c r="W4092">
        <v>0</v>
      </c>
      <c r="Y4092">
        <v>0</v>
      </c>
      <c r="Z4092">
        <v>57</v>
      </c>
      <c r="AA4092">
        <v>0</v>
      </c>
      <c r="AB4092" t="s">
        <v>380</v>
      </c>
      <c r="AC4092" t="s">
        <v>381</v>
      </c>
      <c r="AE4092" s="2">
        <v>44620</v>
      </c>
      <c r="AF4092" t="s">
        <v>58</v>
      </c>
      <c r="AG4092" t="s">
        <v>59</v>
      </c>
      <c r="AH4092" t="s">
        <v>17</v>
      </c>
      <c r="AI4092" t="s">
        <v>16</v>
      </c>
    </row>
    <row r="4093" spans="1:35" x14ac:dyDescent="0.25">
      <c r="A4093">
        <v>4274347</v>
      </c>
      <c r="B4093">
        <v>121498</v>
      </c>
      <c r="C4093">
        <v>1</v>
      </c>
      <c r="D4093" s="1" t="s">
        <v>68</v>
      </c>
      <c r="E4093" s="1" t="s">
        <v>69</v>
      </c>
      <c r="F4093" s="1" t="s">
        <v>70</v>
      </c>
      <c r="G4093">
        <v>249174</v>
      </c>
      <c r="H4093" s="1" t="s">
        <v>11644</v>
      </c>
      <c r="I4093" s="1" t="s">
        <v>11645</v>
      </c>
      <c r="J4093" s="2">
        <v>44630</v>
      </c>
      <c r="K4093" s="1" t="s">
        <v>720</v>
      </c>
      <c r="L4093" s="1" t="s">
        <v>11646</v>
      </c>
      <c r="M4093">
        <v>89301172</v>
      </c>
      <c r="N4093" t="s">
        <v>58</v>
      </c>
      <c r="O4093" t="s">
        <v>59</v>
      </c>
      <c r="P4093">
        <v>7647</v>
      </c>
      <c r="Q4093" t="s">
        <v>44</v>
      </c>
      <c r="R4093" t="s">
        <v>60</v>
      </c>
      <c r="T4093" s="1" t="s">
        <v>11647</v>
      </c>
      <c r="U4093">
        <v>201</v>
      </c>
      <c r="V4093" t="s">
        <v>48</v>
      </c>
      <c r="W4093">
        <v>0</v>
      </c>
      <c r="Y4093">
        <v>0</v>
      </c>
      <c r="Z4093">
        <v>57</v>
      </c>
      <c r="AA4093">
        <v>0</v>
      </c>
      <c r="AB4093" t="s">
        <v>380</v>
      </c>
      <c r="AC4093" t="s">
        <v>381</v>
      </c>
      <c r="AE4093" s="2">
        <v>44620</v>
      </c>
      <c r="AF4093" t="s">
        <v>58</v>
      </c>
      <c r="AG4093" t="s">
        <v>59</v>
      </c>
      <c r="AH4093" t="s">
        <v>17</v>
      </c>
      <c r="AI4093" t="s">
        <v>16</v>
      </c>
    </row>
    <row r="4094" spans="1:35" x14ac:dyDescent="0.25">
      <c r="A4094">
        <v>4275778</v>
      </c>
      <c r="B4094">
        <v>121492</v>
      </c>
      <c r="C4094">
        <v>1</v>
      </c>
      <c r="D4094" s="1" t="s">
        <v>11038</v>
      </c>
      <c r="E4094" s="1" t="s">
        <v>11039</v>
      </c>
      <c r="F4094" s="1" t="s">
        <v>11040</v>
      </c>
      <c r="G4094">
        <v>1371123</v>
      </c>
      <c r="H4094" s="1" t="s">
        <v>7682</v>
      </c>
      <c r="I4094" s="1" t="s">
        <v>7683</v>
      </c>
      <c r="J4094" s="2">
        <v>44630</v>
      </c>
      <c r="K4094" s="1" t="s">
        <v>10890</v>
      </c>
      <c r="L4094" s="1" t="s">
        <v>11751</v>
      </c>
      <c r="M4094">
        <v>89301062</v>
      </c>
      <c r="N4094" t="s">
        <v>78</v>
      </c>
      <c r="O4094" t="s">
        <v>79</v>
      </c>
      <c r="P4094">
        <v>7647</v>
      </c>
      <c r="Q4094" t="s">
        <v>44</v>
      </c>
      <c r="R4094" t="s">
        <v>60</v>
      </c>
      <c r="T4094" s="1" t="s">
        <v>7685</v>
      </c>
      <c r="U4094">
        <v>211</v>
      </c>
      <c r="V4094" t="s">
        <v>48</v>
      </c>
      <c r="W4094">
        <v>0</v>
      </c>
      <c r="Y4094">
        <v>0</v>
      </c>
      <c r="Z4094">
        <v>73</v>
      </c>
      <c r="AA4094">
        <v>0</v>
      </c>
      <c r="AB4094" t="s">
        <v>380</v>
      </c>
      <c r="AC4094" t="s">
        <v>381</v>
      </c>
      <c r="AE4094" s="2">
        <v>44622</v>
      </c>
      <c r="AF4094" t="s">
        <v>78</v>
      </c>
      <c r="AG4094" t="s">
        <v>79</v>
      </c>
      <c r="AH4094" t="s">
        <v>17</v>
      </c>
      <c r="AI4094" t="s">
        <v>16</v>
      </c>
    </row>
    <row r="4095" spans="1:35" x14ac:dyDescent="0.25">
      <c r="A4095">
        <v>4275778</v>
      </c>
      <c r="B4095">
        <v>121493</v>
      </c>
      <c r="C4095">
        <v>1</v>
      </c>
      <c r="D4095" s="1" t="s">
        <v>65</v>
      </c>
      <c r="E4095" s="1" t="s">
        <v>66</v>
      </c>
      <c r="F4095" s="1" t="s">
        <v>67</v>
      </c>
      <c r="G4095">
        <v>1371123</v>
      </c>
      <c r="H4095" s="1" t="s">
        <v>7682</v>
      </c>
      <c r="I4095" s="1" t="s">
        <v>7683</v>
      </c>
      <c r="J4095" s="2">
        <v>44630</v>
      </c>
      <c r="K4095" s="1" t="s">
        <v>10890</v>
      </c>
      <c r="L4095" s="1" t="s">
        <v>11751</v>
      </c>
      <c r="M4095">
        <v>89301062</v>
      </c>
      <c r="N4095" t="s">
        <v>78</v>
      </c>
      <c r="O4095" t="s">
        <v>79</v>
      </c>
      <c r="P4095">
        <v>7647</v>
      </c>
      <c r="Q4095" t="s">
        <v>44</v>
      </c>
      <c r="R4095" t="s">
        <v>60</v>
      </c>
      <c r="T4095" s="1" t="s">
        <v>7685</v>
      </c>
      <c r="U4095">
        <v>211</v>
      </c>
      <c r="V4095" t="s">
        <v>48</v>
      </c>
      <c r="W4095">
        <v>0</v>
      </c>
      <c r="Y4095">
        <v>0</v>
      </c>
      <c r="Z4095">
        <v>73</v>
      </c>
      <c r="AA4095">
        <v>0</v>
      </c>
      <c r="AB4095" t="s">
        <v>380</v>
      </c>
      <c r="AC4095" t="s">
        <v>381</v>
      </c>
      <c r="AE4095" s="2">
        <v>44622</v>
      </c>
      <c r="AF4095" t="s">
        <v>78</v>
      </c>
      <c r="AG4095" t="s">
        <v>79</v>
      </c>
      <c r="AH4095" t="s">
        <v>17</v>
      </c>
      <c r="AI4095" t="s">
        <v>16</v>
      </c>
    </row>
    <row r="4096" spans="1:35" x14ac:dyDescent="0.25">
      <c r="A4096">
        <v>4279427</v>
      </c>
      <c r="B4096">
        <v>121492</v>
      </c>
      <c r="C4096">
        <v>1</v>
      </c>
      <c r="D4096" s="1" t="s">
        <v>11038</v>
      </c>
      <c r="E4096" s="1" t="s">
        <v>11039</v>
      </c>
      <c r="F4096" s="1" t="s">
        <v>11040</v>
      </c>
      <c r="G4096">
        <v>142144</v>
      </c>
      <c r="H4096" s="1" t="s">
        <v>10478</v>
      </c>
      <c r="I4096" s="1" t="s">
        <v>10479</v>
      </c>
      <c r="J4096" s="2">
        <v>44630</v>
      </c>
      <c r="K4096" s="1" t="s">
        <v>4633</v>
      </c>
      <c r="L4096" s="1" t="s">
        <v>10480</v>
      </c>
      <c r="M4096">
        <v>89301062</v>
      </c>
      <c r="N4096" t="s">
        <v>78</v>
      </c>
      <c r="O4096" t="s">
        <v>79</v>
      </c>
      <c r="P4096">
        <v>7647</v>
      </c>
      <c r="Q4096" t="s">
        <v>44</v>
      </c>
      <c r="R4096" t="s">
        <v>60</v>
      </c>
      <c r="T4096" s="1" t="s">
        <v>10481</v>
      </c>
      <c r="U4096">
        <v>205</v>
      </c>
      <c r="V4096" t="s">
        <v>62</v>
      </c>
      <c r="W4096">
        <v>0</v>
      </c>
      <c r="Y4096">
        <v>74</v>
      </c>
      <c r="Z4096">
        <v>54</v>
      </c>
      <c r="AA4096">
        <v>165</v>
      </c>
      <c r="AB4096" t="s">
        <v>380</v>
      </c>
      <c r="AC4096" t="s">
        <v>381</v>
      </c>
      <c r="AE4096" s="2">
        <v>44629</v>
      </c>
      <c r="AF4096" t="s">
        <v>78</v>
      </c>
      <c r="AG4096" t="s">
        <v>79</v>
      </c>
      <c r="AH4096" t="s">
        <v>17</v>
      </c>
      <c r="AI4096" t="s">
        <v>16</v>
      </c>
    </row>
    <row r="4097" spans="1:35" x14ac:dyDescent="0.25">
      <c r="A4097">
        <v>4279427</v>
      </c>
      <c r="B4097">
        <v>121493</v>
      </c>
      <c r="C4097">
        <v>1</v>
      </c>
      <c r="D4097" s="1" t="s">
        <v>65</v>
      </c>
      <c r="E4097" s="1" t="s">
        <v>66</v>
      </c>
      <c r="F4097" s="1" t="s">
        <v>67</v>
      </c>
      <c r="G4097">
        <v>142144</v>
      </c>
      <c r="H4097" s="1" t="s">
        <v>10478</v>
      </c>
      <c r="I4097" s="1" t="s">
        <v>10479</v>
      </c>
      <c r="J4097" s="2">
        <v>44630</v>
      </c>
      <c r="K4097" s="1" t="s">
        <v>4633</v>
      </c>
      <c r="L4097" s="1" t="s">
        <v>10480</v>
      </c>
      <c r="M4097">
        <v>89301062</v>
      </c>
      <c r="N4097" t="s">
        <v>78</v>
      </c>
      <c r="O4097" t="s">
        <v>79</v>
      </c>
      <c r="P4097">
        <v>7647</v>
      </c>
      <c r="Q4097" t="s">
        <v>44</v>
      </c>
      <c r="R4097" t="s">
        <v>60</v>
      </c>
      <c r="T4097" s="1" t="s">
        <v>10481</v>
      </c>
      <c r="U4097">
        <v>205</v>
      </c>
      <c r="V4097" t="s">
        <v>62</v>
      </c>
      <c r="W4097">
        <v>0</v>
      </c>
      <c r="Y4097">
        <v>74</v>
      </c>
      <c r="Z4097">
        <v>54</v>
      </c>
      <c r="AA4097">
        <v>165</v>
      </c>
      <c r="AB4097" t="s">
        <v>380</v>
      </c>
      <c r="AC4097" t="s">
        <v>381</v>
      </c>
      <c r="AE4097" s="2">
        <v>44629</v>
      </c>
      <c r="AF4097" t="s">
        <v>78</v>
      </c>
      <c r="AG4097" t="s">
        <v>79</v>
      </c>
      <c r="AH4097" t="s">
        <v>17</v>
      </c>
      <c r="AI4097" t="s">
        <v>16</v>
      </c>
    </row>
    <row r="4098" spans="1:35" x14ac:dyDescent="0.25">
      <c r="A4098">
        <v>4271047</v>
      </c>
      <c r="B4098">
        <v>121469</v>
      </c>
      <c r="C4098">
        <v>1</v>
      </c>
      <c r="D4098" s="1" t="s">
        <v>51</v>
      </c>
      <c r="E4098" s="1" t="s">
        <v>52</v>
      </c>
      <c r="F4098" s="1" t="s">
        <v>53</v>
      </c>
      <c r="G4098">
        <v>1292157</v>
      </c>
      <c r="H4098" s="1" t="s">
        <v>11365</v>
      </c>
      <c r="I4098" s="1" t="s">
        <v>11366</v>
      </c>
      <c r="J4098" s="2">
        <v>44631</v>
      </c>
      <c r="K4098" s="1" t="s">
        <v>92</v>
      </c>
      <c r="L4098" s="1" t="s">
        <v>11367</v>
      </c>
      <c r="M4098">
        <v>89929001</v>
      </c>
      <c r="N4098">
        <v>89929001</v>
      </c>
      <c r="O4098" t="s">
        <v>2964</v>
      </c>
      <c r="P4098">
        <v>7647</v>
      </c>
      <c r="Q4098" t="s">
        <v>44</v>
      </c>
      <c r="R4098" t="s">
        <v>60</v>
      </c>
      <c r="T4098" s="1" t="s">
        <v>11368</v>
      </c>
      <c r="U4098">
        <v>111</v>
      </c>
      <c r="V4098" t="s">
        <v>62</v>
      </c>
      <c r="W4098">
        <v>0</v>
      </c>
      <c r="Y4098">
        <v>0</v>
      </c>
      <c r="Z4098">
        <v>81</v>
      </c>
      <c r="AA4098">
        <v>0</v>
      </c>
      <c r="AB4098" t="s">
        <v>95</v>
      </c>
      <c r="AC4098" t="s">
        <v>96</v>
      </c>
      <c r="AE4098" s="2">
        <v>44614</v>
      </c>
      <c r="AF4098">
        <v>89929001</v>
      </c>
      <c r="AG4098" t="s">
        <v>2964</v>
      </c>
      <c r="AH4098" t="s">
        <v>399</v>
      </c>
    </row>
    <row r="4099" spans="1:35" x14ac:dyDescent="0.25">
      <c r="A4099">
        <v>4271374</v>
      </c>
      <c r="B4099">
        <v>121471</v>
      </c>
      <c r="C4099">
        <v>1</v>
      </c>
      <c r="D4099" s="1" t="s">
        <v>71</v>
      </c>
      <c r="E4099" s="1" t="s">
        <v>72</v>
      </c>
      <c r="F4099" s="1" t="s">
        <v>73</v>
      </c>
      <c r="G4099">
        <v>1382136</v>
      </c>
      <c r="H4099" s="1" t="s">
        <v>11369</v>
      </c>
      <c r="I4099" s="1" t="s">
        <v>11370</v>
      </c>
      <c r="J4099" s="2">
        <v>44631</v>
      </c>
      <c r="K4099" s="1" t="s">
        <v>357</v>
      </c>
      <c r="L4099" s="1" t="s">
        <v>11371</v>
      </c>
      <c r="M4099">
        <v>89723020</v>
      </c>
      <c r="N4099">
        <v>89723020</v>
      </c>
      <c r="O4099" t="s">
        <v>11372</v>
      </c>
      <c r="P4099">
        <v>7647</v>
      </c>
      <c r="Q4099" t="s">
        <v>44</v>
      </c>
      <c r="R4099" t="s">
        <v>60</v>
      </c>
      <c r="T4099" s="1" t="s">
        <v>11373</v>
      </c>
      <c r="U4099">
        <v>205</v>
      </c>
      <c r="V4099" t="s">
        <v>62</v>
      </c>
      <c r="W4099">
        <v>0</v>
      </c>
      <c r="Y4099">
        <v>0</v>
      </c>
      <c r="Z4099">
        <v>70</v>
      </c>
      <c r="AA4099">
        <v>0</v>
      </c>
      <c r="AB4099" t="s">
        <v>95</v>
      </c>
      <c r="AC4099" t="s">
        <v>96</v>
      </c>
      <c r="AE4099" s="2">
        <v>44614</v>
      </c>
      <c r="AF4099">
        <v>89723020</v>
      </c>
      <c r="AG4099" t="s">
        <v>11372</v>
      </c>
      <c r="AH4099" t="s">
        <v>399</v>
      </c>
    </row>
    <row r="4100" spans="1:35" x14ac:dyDescent="0.25">
      <c r="A4100">
        <v>4271374</v>
      </c>
      <c r="B4100">
        <v>121493</v>
      </c>
      <c r="C4100">
        <v>1</v>
      </c>
      <c r="D4100" s="1" t="s">
        <v>65</v>
      </c>
      <c r="E4100" s="1" t="s">
        <v>66</v>
      </c>
      <c r="F4100" s="1" t="s">
        <v>67</v>
      </c>
      <c r="G4100">
        <v>1382136</v>
      </c>
      <c r="H4100" s="1" t="s">
        <v>11369</v>
      </c>
      <c r="I4100" s="1" t="s">
        <v>11370</v>
      </c>
      <c r="J4100" s="2">
        <v>44631</v>
      </c>
      <c r="K4100" s="1" t="s">
        <v>357</v>
      </c>
      <c r="L4100" s="1" t="s">
        <v>11371</v>
      </c>
      <c r="M4100">
        <v>89723020</v>
      </c>
      <c r="N4100">
        <v>89723020</v>
      </c>
      <c r="O4100" t="s">
        <v>11372</v>
      </c>
      <c r="P4100">
        <v>7647</v>
      </c>
      <c r="Q4100" t="s">
        <v>44</v>
      </c>
      <c r="R4100" t="s">
        <v>60</v>
      </c>
      <c r="T4100" s="1" t="s">
        <v>11373</v>
      </c>
      <c r="U4100">
        <v>205</v>
      </c>
      <c r="V4100" t="s">
        <v>62</v>
      </c>
      <c r="W4100">
        <v>0</v>
      </c>
      <c r="Y4100">
        <v>0</v>
      </c>
      <c r="Z4100">
        <v>70</v>
      </c>
      <c r="AA4100">
        <v>0</v>
      </c>
      <c r="AB4100" t="s">
        <v>95</v>
      </c>
      <c r="AC4100" t="s">
        <v>96</v>
      </c>
      <c r="AE4100" s="2">
        <v>44614</v>
      </c>
      <c r="AF4100">
        <v>89723020</v>
      </c>
      <c r="AG4100" t="s">
        <v>11372</v>
      </c>
      <c r="AH4100" t="s">
        <v>399</v>
      </c>
    </row>
    <row r="4101" spans="1:35" x14ac:dyDescent="0.25">
      <c r="A4101">
        <v>4272116</v>
      </c>
      <c r="B4101">
        <v>121530</v>
      </c>
      <c r="C4101">
        <v>1</v>
      </c>
      <c r="D4101" s="1" t="s">
        <v>680</v>
      </c>
      <c r="E4101" s="1" t="s">
        <v>681</v>
      </c>
      <c r="F4101" s="1" t="s">
        <v>682</v>
      </c>
      <c r="G4101">
        <v>911736</v>
      </c>
      <c r="H4101" s="1" t="s">
        <v>11438</v>
      </c>
      <c r="I4101" s="1" t="s">
        <v>11439</v>
      </c>
      <c r="J4101" s="2">
        <v>44631</v>
      </c>
      <c r="K4101" s="1" t="s">
        <v>1189</v>
      </c>
      <c r="L4101" s="1" t="s">
        <v>11440</v>
      </c>
      <c r="M4101">
        <v>89979001</v>
      </c>
      <c r="N4101">
        <v>89979001</v>
      </c>
      <c r="O4101" t="s">
        <v>397</v>
      </c>
      <c r="P4101">
        <v>7647</v>
      </c>
      <c r="Q4101" t="s">
        <v>44</v>
      </c>
      <c r="R4101" t="s">
        <v>249</v>
      </c>
      <c r="T4101" s="1" t="s">
        <v>11441</v>
      </c>
      <c r="U4101">
        <v>205</v>
      </c>
      <c r="V4101" t="s">
        <v>48</v>
      </c>
      <c r="W4101">
        <v>0</v>
      </c>
      <c r="Y4101">
        <v>0</v>
      </c>
      <c r="Z4101">
        <v>16</v>
      </c>
      <c r="AA4101">
        <v>0</v>
      </c>
      <c r="AB4101" t="s">
        <v>179</v>
      </c>
      <c r="AC4101" t="s">
        <v>180</v>
      </c>
      <c r="AE4101" s="2">
        <v>44615</v>
      </c>
      <c r="AF4101">
        <v>89979001</v>
      </c>
      <c r="AG4101" t="s">
        <v>397</v>
      </c>
      <c r="AH4101" t="s">
        <v>399</v>
      </c>
    </row>
    <row r="4102" spans="1:35" x14ac:dyDescent="0.25">
      <c r="A4102">
        <v>4274367</v>
      </c>
      <c r="B4102">
        <v>121469</v>
      </c>
      <c r="C4102">
        <v>1</v>
      </c>
      <c r="D4102" s="1" t="s">
        <v>51</v>
      </c>
      <c r="E4102" s="1" t="s">
        <v>52</v>
      </c>
      <c r="F4102" s="1" t="s">
        <v>53</v>
      </c>
      <c r="G4102">
        <v>178335</v>
      </c>
      <c r="H4102" s="1" t="s">
        <v>11648</v>
      </c>
      <c r="I4102" s="1" t="s">
        <v>11649</v>
      </c>
      <c r="J4102" s="2">
        <v>44631</v>
      </c>
      <c r="K4102" s="1" t="s">
        <v>2210</v>
      </c>
      <c r="L4102" s="1" t="s">
        <v>11650</v>
      </c>
      <c r="M4102">
        <v>89301172</v>
      </c>
      <c r="N4102" t="s">
        <v>58</v>
      </c>
      <c r="O4102" t="s">
        <v>59</v>
      </c>
      <c r="P4102">
        <v>7647</v>
      </c>
      <c r="Q4102" t="s">
        <v>44</v>
      </c>
      <c r="R4102" t="s">
        <v>60</v>
      </c>
      <c r="T4102" s="1" t="s">
        <v>11651</v>
      </c>
      <c r="U4102">
        <v>211</v>
      </c>
      <c r="V4102" t="s">
        <v>62</v>
      </c>
      <c r="W4102">
        <v>0</v>
      </c>
      <c r="Y4102">
        <v>0</v>
      </c>
      <c r="Z4102">
        <v>47</v>
      </c>
      <c r="AA4102">
        <v>0</v>
      </c>
      <c r="AB4102" t="s">
        <v>95</v>
      </c>
      <c r="AC4102" t="s">
        <v>96</v>
      </c>
      <c r="AE4102" s="2">
        <v>44620</v>
      </c>
      <c r="AF4102" t="s">
        <v>58</v>
      </c>
      <c r="AG4102" t="s">
        <v>59</v>
      </c>
      <c r="AH4102" t="s">
        <v>17</v>
      </c>
      <c r="AI4102" t="s">
        <v>16</v>
      </c>
    </row>
    <row r="4103" spans="1:35" x14ac:dyDescent="0.25">
      <c r="A4103">
        <v>4274367</v>
      </c>
      <c r="B4103">
        <v>121493</v>
      </c>
      <c r="C4103">
        <v>1</v>
      </c>
      <c r="D4103" s="1" t="s">
        <v>65</v>
      </c>
      <c r="E4103" s="1" t="s">
        <v>66</v>
      </c>
      <c r="F4103" s="1" t="s">
        <v>67</v>
      </c>
      <c r="G4103">
        <v>178335</v>
      </c>
      <c r="H4103" s="1" t="s">
        <v>11648</v>
      </c>
      <c r="I4103" s="1" t="s">
        <v>11649</v>
      </c>
      <c r="J4103" s="2">
        <v>44631</v>
      </c>
      <c r="K4103" s="1" t="s">
        <v>2210</v>
      </c>
      <c r="L4103" s="1" t="s">
        <v>11650</v>
      </c>
      <c r="M4103">
        <v>89301172</v>
      </c>
      <c r="N4103" t="s">
        <v>58</v>
      </c>
      <c r="O4103" t="s">
        <v>59</v>
      </c>
      <c r="P4103">
        <v>7647</v>
      </c>
      <c r="Q4103" t="s">
        <v>44</v>
      </c>
      <c r="R4103" t="s">
        <v>60</v>
      </c>
      <c r="T4103" s="1" t="s">
        <v>11651</v>
      </c>
      <c r="U4103">
        <v>211</v>
      </c>
      <c r="V4103" t="s">
        <v>62</v>
      </c>
      <c r="W4103">
        <v>0</v>
      </c>
      <c r="Y4103">
        <v>0</v>
      </c>
      <c r="Z4103">
        <v>47</v>
      </c>
      <c r="AA4103">
        <v>0</v>
      </c>
      <c r="AB4103" t="s">
        <v>95</v>
      </c>
      <c r="AC4103" t="s">
        <v>96</v>
      </c>
      <c r="AE4103" s="2">
        <v>44620</v>
      </c>
      <c r="AF4103" t="s">
        <v>58</v>
      </c>
      <c r="AG4103" t="s">
        <v>59</v>
      </c>
      <c r="AH4103" t="s">
        <v>17</v>
      </c>
      <c r="AI4103" t="s">
        <v>16</v>
      </c>
    </row>
    <row r="4104" spans="1:35" x14ac:dyDescent="0.25">
      <c r="A4104">
        <v>4274371</v>
      </c>
      <c r="B4104">
        <v>121490</v>
      </c>
      <c r="C4104">
        <v>1</v>
      </c>
      <c r="D4104" s="1" t="s">
        <v>288</v>
      </c>
      <c r="E4104" s="1" t="s">
        <v>289</v>
      </c>
      <c r="F4104" s="1" t="s">
        <v>290</v>
      </c>
      <c r="G4104">
        <v>467315</v>
      </c>
      <c r="H4104" s="1" t="s">
        <v>11652</v>
      </c>
      <c r="I4104" s="1" t="s">
        <v>11653</v>
      </c>
      <c r="J4104" s="2">
        <v>44631</v>
      </c>
      <c r="K4104" s="1" t="s">
        <v>2678</v>
      </c>
      <c r="L4104" s="1" t="s">
        <v>11654</v>
      </c>
      <c r="M4104">
        <v>89301172</v>
      </c>
      <c r="N4104" t="s">
        <v>205</v>
      </c>
      <c r="O4104" t="s">
        <v>206</v>
      </c>
      <c r="P4104">
        <v>7647</v>
      </c>
      <c r="Q4104" t="s">
        <v>44</v>
      </c>
      <c r="R4104" t="s">
        <v>60</v>
      </c>
      <c r="T4104" s="1" t="s">
        <v>11655</v>
      </c>
      <c r="U4104">
        <v>205</v>
      </c>
      <c r="V4104" t="s">
        <v>48</v>
      </c>
      <c r="W4104">
        <v>0</v>
      </c>
      <c r="Y4104">
        <v>80</v>
      </c>
      <c r="Z4104">
        <v>68</v>
      </c>
      <c r="AA4104">
        <v>175</v>
      </c>
      <c r="AB4104" t="s">
        <v>95</v>
      </c>
      <c r="AC4104" t="s">
        <v>96</v>
      </c>
      <c r="AE4104" s="2">
        <v>44620</v>
      </c>
      <c r="AF4104" t="s">
        <v>205</v>
      </c>
      <c r="AG4104" t="s">
        <v>206</v>
      </c>
      <c r="AH4104" t="s">
        <v>17</v>
      </c>
      <c r="AI4104" t="s">
        <v>16</v>
      </c>
    </row>
    <row r="4105" spans="1:35" x14ac:dyDescent="0.25">
      <c r="A4105">
        <v>4274371</v>
      </c>
      <c r="B4105">
        <v>121493</v>
      </c>
      <c r="C4105">
        <v>1</v>
      </c>
      <c r="D4105" s="1" t="s">
        <v>65</v>
      </c>
      <c r="E4105" s="1" t="s">
        <v>66</v>
      </c>
      <c r="F4105" s="1" t="s">
        <v>67</v>
      </c>
      <c r="G4105">
        <v>467315</v>
      </c>
      <c r="H4105" s="1" t="s">
        <v>11652</v>
      </c>
      <c r="I4105" s="1" t="s">
        <v>11653</v>
      </c>
      <c r="J4105" s="2">
        <v>44631</v>
      </c>
      <c r="K4105" s="1" t="s">
        <v>2678</v>
      </c>
      <c r="L4105" s="1" t="s">
        <v>11654</v>
      </c>
      <c r="M4105">
        <v>89301172</v>
      </c>
      <c r="N4105" t="s">
        <v>205</v>
      </c>
      <c r="O4105" t="s">
        <v>206</v>
      </c>
      <c r="P4105">
        <v>7647</v>
      </c>
      <c r="Q4105" t="s">
        <v>44</v>
      </c>
      <c r="R4105" t="s">
        <v>60</v>
      </c>
      <c r="T4105" s="1" t="s">
        <v>11655</v>
      </c>
      <c r="U4105">
        <v>205</v>
      </c>
      <c r="V4105" t="s">
        <v>48</v>
      </c>
      <c r="W4105">
        <v>0</v>
      </c>
      <c r="Y4105">
        <v>80</v>
      </c>
      <c r="Z4105">
        <v>68</v>
      </c>
      <c r="AA4105">
        <v>175</v>
      </c>
      <c r="AB4105" t="s">
        <v>95</v>
      </c>
      <c r="AC4105" t="s">
        <v>96</v>
      </c>
      <c r="AE4105" s="2">
        <v>44620</v>
      </c>
      <c r="AF4105" t="s">
        <v>205</v>
      </c>
      <c r="AG4105" t="s">
        <v>206</v>
      </c>
      <c r="AH4105" t="s">
        <v>17</v>
      </c>
      <c r="AI4105" t="s">
        <v>16</v>
      </c>
    </row>
    <row r="4106" spans="1:35" x14ac:dyDescent="0.25">
      <c r="A4106">
        <v>4274372</v>
      </c>
      <c r="B4106">
        <v>121469</v>
      </c>
      <c r="C4106">
        <v>1</v>
      </c>
      <c r="D4106" s="1" t="s">
        <v>51</v>
      </c>
      <c r="E4106" s="1" t="s">
        <v>52</v>
      </c>
      <c r="F4106" s="1" t="s">
        <v>53</v>
      </c>
      <c r="G4106">
        <v>317707</v>
      </c>
      <c r="H4106" s="1" t="s">
        <v>11656</v>
      </c>
      <c r="I4106" s="1" t="s">
        <v>11657</v>
      </c>
      <c r="J4106" s="2">
        <v>44631</v>
      </c>
      <c r="K4106" s="1" t="s">
        <v>581</v>
      </c>
      <c r="L4106" s="1" t="s">
        <v>11658</v>
      </c>
      <c r="M4106">
        <v>89301031</v>
      </c>
      <c r="N4106" t="s">
        <v>5143</v>
      </c>
      <c r="O4106" t="s">
        <v>5144</v>
      </c>
      <c r="P4106">
        <v>7647</v>
      </c>
      <c r="Q4106" t="s">
        <v>44</v>
      </c>
      <c r="R4106" t="s">
        <v>60</v>
      </c>
      <c r="T4106" s="1" t="s">
        <v>11659</v>
      </c>
      <c r="U4106">
        <v>111</v>
      </c>
      <c r="V4106" t="s">
        <v>62</v>
      </c>
      <c r="W4106">
        <v>0</v>
      </c>
      <c r="Y4106">
        <v>0</v>
      </c>
      <c r="Z4106">
        <v>61</v>
      </c>
      <c r="AA4106">
        <v>0</v>
      </c>
      <c r="AB4106" t="s">
        <v>95</v>
      </c>
      <c r="AC4106" t="s">
        <v>96</v>
      </c>
      <c r="AE4106" s="2">
        <v>44620</v>
      </c>
      <c r="AF4106" t="s">
        <v>5143</v>
      </c>
      <c r="AG4106" t="s">
        <v>5144</v>
      </c>
      <c r="AH4106" t="s">
        <v>17</v>
      </c>
      <c r="AI4106" t="s">
        <v>323</v>
      </c>
    </row>
    <row r="4107" spans="1:35" x14ac:dyDescent="0.25">
      <c r="A4107">
        <v>4274372</v>
      </c>
      <c r="B4107">
        <v>121493</v>
      </c>
      <c r="C4107">
        <v>1</v>
      </c>
      <c r="D4107" s="1" t="s">
        <v>65</v>
      </c>
      <c r="E4107" s="1" t="s">
        <v>66</v>
      </c>
      <c r="F4107" s="1" t="s">
        <v>67</v>
      </c>
      <c r="G4107">
        <v>317707</v>
      </c>
      <c r="H4107" s="1" t="s">
        <v>11656</v>
      </c>
      <c r="I4107" s="1" t="s">
        <v>11657</v>
      </c>
      <c r="J4107" s="2">
        <v>44631</v>
      </c>
      <c r="K4107" s="1" t="s">
        <v>581</v>
      </c>
      <c r="L4107" s="1" t="s">
        <v>11658</v>
      </c>
      <c r="M4107">
        <v>89301031</v>
      </c>
      <c r="N4107" t="s">
        <v>5143</v>
      </c>
      <c r="O4107" t="s">
        <v>5144</v>
      </c>
      <c r="P4107">
        <v>7647</v>
      </c>
      <c r="Q4107" t="s">
        <v>44</v>
      </c>
      <c r="R4107" t="s">
        <v>60</v>
      </c>
      <c r="T4107" s="1" t="s">
        <v>11659</v>
      </c>
      <c r="U4107">
        <v>111</v>
      </c>
      <c r="V4107" t="s">
        <v>62</v>
      </c>
      <c r="W4107">
        <v>0</v>
      </c>
      <c r="Y4107">
        <v>0</v>
      </c>
      <c r="Z4107">
        <v>61</v>
      </c>
      <c r="AA4107">
        <v>0</v>
      </c>
      <c r="AB4107" t="s">
        <v>95</v>
      </c>
      <c r="AC4107" t="s">
        <v>96</v>
      </c>
      <c r="AE4107" s="2">
        <v>44620</v>
      </c>
      <c r="AF4107" t="s">
        <v>5143</v>
      </c>
      <c r="AG4107" t="s">
        <v>5144</v>
      </c>
      <c r="AH4107" t="s">
        <v>17</v>
      </c>
      <c r="AI4107" t="s">
        <v>323</v>
      </c>
    </row>
    <row r="4108" spans="1:35" x14ac:dyDescent="0.25">
      <c r="A4108">
        <v>4274373</v>
      </c>
      <c r="B4108">
        <v>121469</v>
      </c>
      <c r="C4108">
        <v>1</v>
      </c>
      <c r="D4108" s="1" t="s">
        <v>51</v>
      </c>
      <c r="E4108" s="1" t="s">
        <v>52</v>
      </c>
      <c r="F4108" s="1" t="s">
        <v>53</v>
      </c>
      <c r="G4108">
        <v>705531</v>
      </c>
      <c r="H4108" s="1" t="s">
        <v>11660</v>
      </c>
      <c r="I4108" s="1" t="s">
        <v>11661</v>
      </c>
      <c r="J4108" s="2">
        <v>44631</v>
      </c>
      <c r="K4108" s="1" t="s">
        <v>527</v>
      </c>
      <c r="L4108" s="1" t="s">
        <v>11662</v>
      </c>
      <c r="M4108">
        <v>89301172</v>
      </c>
      <c r="N4108" t="s">
        <v>58</v>
      </c>
      <c r="O4108" t="s">
        <v>59</v>
      </c>
      <c r="P4108">
        <v>7647</v>
      </c>
      <c r="Q4108" t="s">
        <v>44</v>
      </c>
      <c r="R4108" t="s">
        <v>60</v>
      </c>
      <c r="T4108" s="1" t="s">
        <v>11663</v>
      </c>
      <c r="U4108">
        <v>211</v>
      </c>
      <c r="V4108" t="s">
        <v>62</v>
      </c>
      <c r="W4108">
        <v>0</v>
      </c>
      <c r="Y4108">
        <v>0</v>
      </c>
      <c r="Z4108">
        <v>31</v>
      </c>
      <c r="AA4108">
        <v>0</v>
      </c>
      <c r="AB4108" t="s">
        <v>95</v>
      </c>
      <c r="AC4108" t="s">
        <v>96</v>
      </c>
      <c r="AE4108" s="2">
        <v>44620</v>
      </c>
      <c r="AF4108" t="s">
        <v>58</v>
      </c>
      <c r="AG4108" t="s">
        <v>59</v>
      </c>
      <c r="AH4108" t="s">
        <v>17</v>
      </c>
      <c r="AI4108" t="s">
        <v>16</v>
      </c>
    </row>
    <row r="4109" spans="1:35" x14ac:dyDescent="0.25">
      <c r="A4109">
        <v>4274373</v>
      </c>
      <c r="B4109">
        <v>121493</v>
      </c>
      <c r="C4109">
        <v>1</v>
      </c>
      <c r="D4109" s="1" t="s">
        <v>65</v>
      </c>
      <c r="E4109" s="1" t="s">
        <v>66</v>
      </c>
      <c r="F4109" s="1" t="s">
        <v>67</v>
      </c>
      <c r="G4109">
        <v>705531</v>
      </c>
      <c r="H4109" s="1" t="s">
        <v>11660</v>
      </c>
      <c r="I4109" s="1" t="s">
        <v>11661</v>
      </c>
      <c r="J4109" s="2">
        <v>44631</v>
      </c>
      <c r="K4109" s="1" t="s">
        <v>527</v>
      </c>
      <c r="L4109" s="1" t="s">
        <v>11662</v>
      </c>
      <c r="M4109">
        <v>89301172</v>
      </c>
      <c r="N4109" t="s">
        <v>58</v>
      </c>
      <c r="O4109" t="s">
        <v>59</v>
      </c>
      <c r="P4109">
        <v>7647</v>
      </c>
      <c r="Q4109" t="s">
        <v>44</v>
      </c>
      <c r="R4109" t="s">
        <v>60</v>
      </c>
      <c r="T4109" s="1" t="s">
        <v>11663</v>
      </c>
      <c r="U4109">
        <v>211</v>
      </c>
      <c r="V4109" t="s">
        <v>62</v>
      </c>
      <c r="W4109">
        <v>0</v>
      </c>
      <c r="Y4109">
        <v>0</v>
      </c>
      <c r="Z4109">
        <v>31</v>
      </c>
      <c r="AA4109">
        <v>0</v>
      </c>
      <c r="AB4109" t="s">
        <v>95</v>
      </c>
      <c r="AC4109" t="s">
        <v>96</v>
      </c>
      <c r="AE4109" s="2">
        <v>44620</v>
      </c>
      <c r="AF4109" t="s">
        <v>58</v>
      </c>
      <c r="AG4109" t="s">
        <v>59</v>
      </c>
      <c r="AH4109" t="s">
        <v>17</v>
      </c>
      <c r="AI4109" t="s">
        <v>16</v>
      </c>
    </row>
    <row r="4110" spans="1:35" x14ac:dyDescent="0.25">
      <c r="A4110">
        <v>4274373</v>
      </c>
      <c r="B4110">
        <v>121498</v>
      </c>
      <c r="C4110">
        <v>1</v>
      </c>
      <c r="D4110" s="1" t="s">
        <v>68</v>
      </c>
      <c r="E4110" s="1" t="s">
        <v>69</v>
      </c>
      <c r="F4110" s="1" t="s">
        <v>70</v>
      </c>
      <c r="G4110">
        <v>705531</v>
      </c>
      <c r="H4110" s="1" t="s">
        <v>11660</v>
      </c>
      <c r="I4110" s="1" t="s">
        <v>11661</v>
      </c>
      <c r="J4110" s="2">
        <v>44631</v>
      </c>
      <c r="K4110" s="1" t="s">
        <v>527</v>
      </c>
      <c r="L4110" s="1" t="s">
        <v>11662</v>
      </c>
      <c r="M4110">
        <v>89301172</v>
      </c>
      <c r="N4110" t="s">
        <v>58</v>
      </c>
      <c r="O4110" t="s">
        <v>59</v>
      </c>
      <c r="P4110">
        <v>7647</v>
      </c>
      <c r="Q4110" t="s">
        <v>44</v>
      </c>
      <c r="R4110" t="s">
        <v>60</v>
      </c>
      <c r="T4110" s="1" t="s">
        <v>11663</v>
      </c>
      <c r="U4110">
        <v>211</v>
      </c>
      <c r="V4110" t="s">
        <v>62</v>
      </c>
      <c r="W4110">
        <v>0</v>
      </c>
      <c r="Y4110">
        <v>0</v>
      </c>
      <c r="Z4110">
        <v>31</v>
      </c>
      <c r="AA4110">
        <v>0</v>
      </c>
      <c r="AB4110" t="s">
        <v>95</v>
      </c>
      <c r="AC4110" t="s">
        <v>96</v>
      </c>
      <c r="AE4110" s="2">
        <v>44620</v>
      </c>
      <c r="AF4110" t="s">
        <v>58</v>
      </c>
      <c r="AG4110" t="s">
        <v>59</v>
      </c>
      <c r="AH4110" t="s">
        <v>17</v>
      </c>
      <c r="AI4110" t="s">
        <v>16</v>
      </c>
    </row>
    <row r="4111" spans="1:35" x14ac:dyDescent="0.25">
      <c r="A4111">
        <v>4274375</v>
      </c>
      <c r="B4111">
        <v>121469</v>
      </c>
      <c r="C4111">
        <v>1</v>
      </c>
      <c r="D4111" s="1" t="s">
        <v>51</v>
      </c>
      <c r="E4111" s="1" t="s">
        <v>52</v>
      </c>
      <c r="F4111" s="1" t="s">
        <v>53</v>
      </c>
      <c r="G4111">
        <v>1332581</v>
      </c>
      <c r="H4111" s="1" t="s">
        <v>1052</v>
      </c>
      <c r="I4111" s="1" t="s">
        <v>1053</v>
      </c>
      <c r="J4111" s="2">
        <v>44631</v>
      </c>
      <c r="K4111" s="1" t="s">
        <v>964</v>
      </c>
      <c r="L4111" s="1" t="s">
        <v>11664</v>
      </c>
      <c r="M4111">
        <v>89301172</v>
      </c>
      <c r="N4111" t="s">
        <v>58</v>
      </c>
      <c r="O4111" t="s">
        <v>59</v>
      </c>
      <c r="P4111">
        <v>7647</v>
      </c>
      <c r="Q4111" t="s">
        <v>44</v>
      </c>
      <c r="R4111" t="s">
        <v>60</v>
      </c>
      <c r="T4111" s="1" t="s">
        <v>1056</v>
      </c>
      <c r="U4111">
        <v>111</v>
      </c>
      <c r="V4111" t="s">
        <v>48</v>
      </c>
      <c r="W4111">
        <v>0</v>
      </c>
      <c r="Y4111">
        <v>73</v>
      </c>
      <c r="Z4111">
        <v>34</v>
      </c>
      <c r="AA4111">
        <v>182</v>
      </c>
      <c r="AB4111" t="s">
        <v>95</v>
      </c>
      <c r="AC4111" t="s">
        <v>96</v>
      </c>
      <c r="AE4111" s="2">
        <v>44620</v>
      </c>
      <c r="AF4111" t="s">
        <v>58</v>
      </c>
      <c r="AG4111" t="s">
        <v>59</v>
      </c>
      <c r="AH4111" t="s">
        <v>17</v>
      </c>
      <c r="AI4111" t="s">
        <v>16</v>
      </c>
    </row>
    <row r="4112" spans="1:35" x14ac:dyDescent="0.25">
      <c r="A4112">
        <v>4274375</v>
      </c>
      <c r="B4112">
        <v>121493</v>
      </c>
      <c r="C4112">
        <v>1</v>
      </c>
      <c r="D4112" s="1" t="s">
        <v>65</v>
      </c>
      <c r="E4112" s="1" t="s">
        <v>66</v>
      </c>
      <c r="F4112" s="1" t="s">
        <v>67</v>
      </c>
      <c r="G4112">
        <v>1332581</v>
      </c>
      <c r="H4112" s="1" t="s">
        <v>1052</v>
      </c>
      <c r="I4112" s="1" t="s">
        <v>1053</v>
      </c>
      <c r="J4112" s="2">
        <v>44631</v>
      </c>
      <c r="K4112" s="1" t="s">
        <v>964</v>
      </c>
      <c r="L4112" s="1" t="s">
        <v>11664</v>
      </c>
      <c r="M4112">
        <v>89301172</v>
      </c>
      <c r="N4112" t="s">
        <v>58</v>
      </c>
      <c r="O4112" t="s">
        <v>59</v>
      </c>
      <c r="P4112">
        <v>7647</v>
      </c>
      <c r="Q4112" t="s">
        <v>44</v>
      </c>
      <c r="R4112" t="s">
        <v>60</v>
      </c>
      <c r="T4112" s="1" t="s">
        <v>1056</v>
      </c>
      <c r="U4112">
        <v>111</v>
      </c>
      <c r="V4112" t="s">
        <v>48</v>
      </c>
      <c r="W4112">
        <v>0</v>
      </c>
      <c r="Y4112">
        <v>73</v>
      </c>
      <c r="Z4112">
        <v>34</v>
      </c>
      <c r="AA4112">
        <v>182</v>
      </c>
      <c r="AB4112" t="s">
        <v>95</v>
      </c>
      <c r="AC4112" t="s">
        <v>96</v>
      </c>
      <c r="AE4112" s="2">
        <v>44620</v>
      </c>
      <c r="AF4112" t="s">
        <v>58</v>
      </c>
      <c r="AG4112" t="s">
        <v>59</v>
      </c>
      <c r="AH4112" t="s">
        <v>17</v>
      </c>
      <c r="AI4112" t="s">
        <v>16</v>
      </c>
    </row>
    <row r="4113" spans="1:35" x14ac:dyDescent="0.25">
      <c r="A4113">
        <v>4274375</v>
      </c>
      <c r="B4113">
        <v>121498</v>
      </c>
      <c r="C4113">
        <v>1</v>
      </c>
      <c r="D4113" s="1" t="s">
        <v>68</v>
      </c>
      <c r="E4113" s="1" t="s">
        <v>69</v>
      </c>
      <c r="F4113" s="1" t="s">
        <v>70</v>
      </c>
      <c r="G4113">
        <v>1332581</v>
      </c>
      <c r="H4113" s="1" t="s">
        <v>1052</v>
      </c>
      <c r="I4113" s="1" t="s">
        <v>1053</v>
      </c>
      <c r="J4113" s="2">
        <v>44631</v>
      </c>
      <c r="K4113" s="1" t="s">
        <v>964</v>
      </c>
      <c r="L4113" s="1" t="s">
        <v>11664</v>
      </c>
      <c r="M4113">
        <v>89301172</v>
      </c>
      <c r="N4113" t="s">
        <v>58</v>
      </c>
      <c r="O4113" t="s">
        <v>59</v>
      </c>
      <c r="P4113">
        <v>7647</v>
      </c>
      <c r="Q4113" t="s">
        <v>44</v>
      </c>
      <c r="R4113" t="s">
        <v>60</v>
      </c>
      <c r="T4113" s="1" t="s">
        <v>1056</v>
      </c>
      <c r="U4113">
        <v>111</v>
      </c>
      <c r="V4113" t="s">
        <v>48</v>
      </c>
      <c r="W4113">
        <v>0</v>
      </c>
      <c r="Y4113">
        <v>73</v>
      </c>
      <c r="Z4113">
        <v>34</v>
      </c>
      <c r="AA4113">
        <v>182</v>
      </c>
      <c r="AB4113" t="s">
        <v>95</v>
      </c>
      <c r="AC4113" t="s">
        <v>96</v>
      </c>
      <c r="AE4113" s="2">
        <v>44620</v>
      </c>
      <c r="AF4113" t="s">
        <v>58</v>
      </c>
      <c r="AG4113" t="s">
        <v>59</v>
      </c>
      <c r="AH4113" t="s">
        <v>17</v>
      </c>
      <c r="AI4113" t="s">
        <v>16</v>
      </c>
    </row>
    <row r="4114" spans="1:35" x14ac:dyDescent="0.25">
      <c r="A4114">
        <v>4274377</v>
      </c>
      <c r="B4114">
        <v>121530</v>
      </c>
      <c r="C4114">
        <v>1</v>
      </c>
      <c r="D4114" s="1" t="s">
        <v>680</v>
      </c>
      <c r="E4114" s="1" t="s">
        <v>681</v>
      </c>
      <c r="F4114" s="1" t="s">
        <v>682</v>
      </c>
      <c r="G4114">
        <v>137061</v>
      </c>
      <c r="H4114" s="1" t="s">
        <v>11665</v>
      </c>
      <c r="I4114" s="1" t="s">
        <v>11666</v>
      </c>
      <c r="J4114" s="2">
        <v>44631</v>
      </c>
      <c r="K4114" s="1" t="s">
        <v>2010</v>
      </c>
      <c r="L4114" s="1" t="s">
        <v>11667</v>
      </c>
      <c r="M4114">
        <v>89301112</v>
      </c>
      <c r="N4114" t="s">
        <v>377</v>
      </c>
      <c r="O4114" t="s">
        <v>378</v>
      </c>
      <c r="P4114">
        <v>7647</v>
      </c>
      <c r="Q4114" t="s">
        <v>44</v>
      </c>
      <c r="R4114" t="s">
        <v>249</v>
      </c>
      <c r="T4114" s="1" t="s">
        <v>11668</v>
      </c>
      <c r="U4114">
        <v>111</v>
      </c>
      <c r="V4114" t="s">
        <v>48</v>
      </c>
      <c r="W4114">
        <v>0</v>
      </c>
      <c r="Y4114">
        <v>95</v>
      </c>
      <c r="Z4114">
        <v>70</v>
      </c>
      <c r="AA4114">
        <v>186</v>
      </c>
      <c r="AB4114" t="s">
        <v>95</v>
      </c>
      <c r="AC4114" t="s">
        <v>96</v>
      </c>
      <c r="AE4114" s="2">
        <v>44620</v>
      </c>
      <c r="AF4114" t="s">
        <v>377</v>
      </c>
      <c r="AG4114" t="s">
        <v>378</v>
      </c>
      <c r="AH4114" t="s">
        <v>17</v>
      </c>
      <c r="AI4114" t="s">
        <v>16</v>
      </c>
    </row>
    <row r="4115" spans="1:35" x14ac:dyDescent="0.25">
      <c r="A4115">
        <v>4274378</v>
      </c>
      <c r="B4115">
        <v>121537</v>
      </c>
      <c r="C4115">
        <v>1</v>
      </c>
      <c r="D4115" s="1" t="s">
        <v>370</v>
      </c>
      <c r="E4115" s="1" t="s">
        <v>371</v>
      </c>
      <c r="F4115" s="1" t="s">
        <v>372</v>
      </c>
      <c r="G4115">
        <v>186046</v>
      </c>
      <c r="H4115" s="1" t="s">
        <v>11669</v>
      </c>
      <c r="I4115" s="1" t="s">
        <v>11670</v>
      </c>
      <c r="J4115" s="2">
        <v>44631</v>
      </c>
      <c r="K4115" s="1" t="s">
        <v>2422</v>
      </c>
      <c r="L4115" s="1" t="s">
        <v>11671</v>
      </c>
      <c r="M4115">
        <v>89301112</v>
      </c>
      <c r="N4115" t="s">
        <v>377</v>
      </c>
      <c r="O4115" t="s">
        <v>378</v>
      </c>
      <c r="P4115">
        <v>7647</v>
      </c>
      <c r="Q4115" t="s">
        <v>44</v>
      </c>
      <c r="R4115" t="s">
        <v>249</v>
      </c>
      <c r="T4115" s="1" t="s">
        <v>11672</v>
      </c>
      <c r="U4115">
        <v>205</v>
      </c>
      <c r="V4115" t="s">
        <v>48</v>
      </c>
      <c r="W4115">
        <v>0</v>
      </c>
      <c r="X4115" t="s">
        <v>46</v>
      </c>
      <c r="Y4115">
        <v>0</v>
      </c>
      <c r="Z4115">
        <v>51</v>
      </c>
      <c r="AA4115">
        <v>0</v>
      </c>
      <c r="AB4115" t="s">
        <v>179</v>
      </c>
      <c r="AC4115" t="s">
        <v>180</v>
      </c>
      <c r="AE4115" s="2">
        <v>44620</v>
      </c>
      <c r="AF4115" t="s">
        <v>377</v>
      </c>
      <c r="AG4115" t="s">
        <v>378</v>
      </c>
      <c r="AH4115" t="s">
        <v>17</v>
      </c>
      <c r="AI4115" t="s">
        <v>16</v>
      </c>
    </row>
    <row r="4116" spans="1:35" x14ac:dyDescent="0.25">
      <c r="A4116">
        <v>4274380</v>
      </c>
      <c r="B4116">
        <v>121469</v>
      </c>
      <c r="C4116">
        <v>1</v>
      </c>
      <c r="D4116" s="1" t="s">
        <v>51</v>
      </c>
      <c r="E4116" s="1" t="s">
        <v>52</v>
      </c>
      <c r="F4116" s="1" t="s">
        <v>53</v>
      </c>
      <c r="G4116">
        <v>164475</v>
      </c>
      <c r="H4116" s="1" t="s">
        <v>11673</v>
      </c>
      <c r="I4116" s="1" t="s">
        <v>11674</v>
      </c>
      <c r="J4116" s="2">
        <v>44631</v>
      </c>
      <c r="K4116" s="1" t="s">
        <v>3916</v>
      </c>
      <c r="L4116" s="1" t="s">
        <v>11675</v>
      </c>
      <c r="M4116">
        <v>89301172</v>
      </c>
      <c r="N4116" t="s">
        <v>58</v>
      </c>
      <c r="O4116" t="s">
        <v>59</v>
      </c>
      <c r="P4116">
        <v>7647</v>
      </c>
      <c r="Q4116" t="s">
        <v>44</v>
      </c>
      <c r="R4116" t="s">
        <v>60</v>
      </c>
      <c r="T4116" s="1" t="s">
        <v>11676</v>
      </c>
      <c r="U4116">
        <v>111</v>
      </c>
      <c r="V4116" t="s">
        <v>48</v>
      </c>
      <c r="W4116">
        <v>0</v>
      </c>
      <c r="Y4116">
        <v>0</v>
      </c>
      <c r="Z4116">
        <v>34</v>
      </c>
      <c r="AA4116">
        <v>0</v>
      </c>
      <c r="AB4116" t="s">
        <v>179</v>
      </c>
      <c r="AC4116" t="s">
        <v>180</v>
      </c>
      <c r="AE4116" s="2">
        <v>44620</v>
      </c>
      <c r="AF4116" t="s">
        <v>58</v>
      </c>
      <c r="AG4116" t="s">
        <v>59</v>
      </c>
      <c r="AH4116" t="s">
        <v>17</v>
      </c>
      <c r="AI4116" t="s">
        <v>16</v>
      </c>
    </row>
    <row r="4117" spans="1:35" x14ac:dyDescent="0.25">
      <c r="A4117">
        <v>4274380</v>
      </c>
      <c r="B4117">
        <v>121493</v>
      </c>
      <c r="C4117">
        <v>1</v>
      </c>
      <c r="D4117" s="1" t="s">
        <v>65</v>
      </c>
      <c r="E4117" s="1" t="s">
        <v>66</v>
      </c>
      <c r="F4117" s="1" t="s">
        <v>67</v>
      </c>
      <c r="G4117">
        <v>164475</v>
      </c>
      <c r="H4117" s="1" t="s">
        <v>11673</v>
      </c>
      <c r="I4117" s="1" t="s">
        <v>11674</v>
      </c>
      <c r="J4117" s="2">
        <v>44631</v>
      </c>
      <c r="K4117" s="1" t="s">
        <v>3916</v>
      </c>
      <c r="L4117" s="1" t="s">
        <v>11675</v>
      </c>
      <c r="M4117">
        <v>89301172</v>
      </c>
      <c r="N4117" t="s">
        <v>58</v>
      </c>
      <c r="O4117" t="s">
        <v>59</v>
      </c>
      <c r="P4117">
        <v>7647</v>
      </c>
      <c r="Q4117" t="s">
        <v>44</v>
      </c>
      <c r="R4117" t="s">
        <v>60</v>
      </c>
      <c r="T4117" s="1" t="s">
        <v>11676</v>
      </c>
      <c r="U4117">
        <v>111</v>
      </c>
      <c r="V4117" t="s">
        <v>48</v>
      </c>
      <c r="W4117">
        <v>0</v>
      </c>
      <c r="Y4117">
        <v>0</v>
      </c>
      <c r="Z4117">
        <v>34</v>
      </c>
      <c r="AA4117">
        <v>0</v>
      </c>
      <c r="AB4117" t="s">
        <v>179</v>
      </c>
      <c r="AC4117" t="s">
        <v>180</v>
      </c>
      <c r="AE4117" s="2">
        <v>44620</v>
      </c>
      <c r="AF4117" t="s">
        <v>58</v>
      </c>
      <c r="AG4117" t="s">
        <v>59</v>
      </c>
      <c r="AH4117" t="s">
        <v>17</v>
      </c>
      <c r="AI4117" t="s">
        <v>16</v>
      </c>
    </row>
    <row r="4118" spans="1:35" x14ac:dyDescent="0.25">
      <c r="A4118">
        <v>4274380</v>
      </c>
      <c r="B4118">
        <v>121498</v>
      </c>
      <c r="C4118">
        <v>1</v>
      </c>
      <c r="D4118" s="1" t="s">
        <v>68</v>
      </c>
      <c r="E4118" s="1" t="s">
        <v>69</v>
      </c>
      <c r="F4118" s="1" t="s">
        <v>70</v>
      </c>
      <c r="G4118">
        <v>164475</v>
      </c>
      <c r="H4118" s="1" t="s">
        <v>11673</v>
      </c>
      <c r="I4118" s="1" t="s">
        <v>11674</v>
      </c>
      <c r="J4118" s="2">
        <v>44631</v>
      </c>
      <c r="K4118" s="1" t="s">
        <v>3916</v>
      </c>
      <c r="L4118" s="1" t="s">
        <v>11675</v>
      </c>
      <c r="M4118">
        <v>89301172</v>
      </c>
      <c r="N4118" t="s">
        <v>58</v>
      </c>
      <c r="O4118" t="s">
        <v>59</v>
      </c>
      <c r="P4118">
        <v>7647</v>
      </c>
      <c r="Q4118" t="s">
        <v>44</v>
      </c>
      <c r="R4118" t="s">
        <v>60</v>
      </c>
      <c r="T4118" s="1" t="s">
        <v>11676</v>
      </c>
      <c r="U4118">
        <v>111</v>
      </c>
      <c r="V4118" t="s">
        <v>48</v>
      </c>
      <c r="W4118">
        <v>0</v>
      </c>
      <c r="Y4118">
        <v>0</v>
      </c>
      <c r="Z4118">
        <v>34</v>
      </c>
      <c r="AA4118">
        <v>0</v>
      </c>
      <c r="AB4118" t="s">
        <v>179</v>
      </c>
      <c r="AC4118" t="s">
        <v>180</v>
      </c>
      <c r="AE4118" s="2">
        <v>44620</v>
      </c>
      <c r="AF4118" t="s">
        <v>58</v>
      </c>
      <c r="AG4118" t="s">
        <v>59</v>
      </c>
      <c r="AH4118" t="s">
        <v>17</v>
      </c>
      <c r="AI4118" t="s">
        <v>16</v>
      </c>
    </row>
    <row r="4119" spans="1:35" x14ac:dyDescent="0.25">
      <c r="A4119">
        <v>4274382</v>
      </c>
      <c r="B4119">
        <v>121490</v>
      </c>
      <c r="C4119">
        <v>1</v>
      </c>
      <c r="D4119" s="1" t="s">
        <v>288</v>
      </c>
      <c r="E4119" s="1" t="s">
        <v>289</v>
      </c>
      <c r="F4119" s="1" t="s">
        <v>290</v>
      </c>
      <c r="G4119">
        <v>184187</v>
      </c>
      <c r="H4119" s="1" t="s">
        <v>11677</v>
      </c>
      <c r="I4119" s="1" t="s">
        <v>7354</v>
      </c>
      <c r="J4119" s="2">
        <v>44631</v>
      </c>
      <c r="K4119" s="1" t="s">
        <v>3557</v>
      </c>
      <c r="L4119" s="1" t="s">
        <v>11678</v>
      </c>
      <c r="M4119">
        <v>89301600</v>
      </c>
      <c r="N4119" t="s">
        <v>2184</v>
      </c>
      <c r="O4119" t="s">
        <v>2185</v>
      </c>
      <c r="P4119">
        <v>7647</v>
      </c>
      <c r="Q4119" t="s">
        <v>44</v>
      </c>
      <c r="R4119" t="s">
        <v>60</v>
      </c>
      <c r="T4119" s="1" t="s">
        <v>11679</v>
      </c>
      <c r="U4119">
        <v>205</v>
      </c>
      <c r="V4119" t="s">
        <v>62</v>
      </c>
      <c r="W4119">
        <v>0</v>
      </c>
      <c r="Y4119">
        <v>0</v>
      </c>
      <c r="Z4119">
        <v>51</v>
      </c>
      <c r="AA4119">
        <v>0</v>
      </c>
      <c r="AB4119" t="s">
        <v>179</v>
      </c>
      <c r="AC4119" t="s">
        <v>180</v>
      </c>
      <c r="AE4119" s="2">
        <v>44620</v>
      </c>
      <c r="AF4119" t="s">
        <v>2184</v>
      </c>
      <c r="AG4119" t="s">
        <v>2185</v>
      </c>
      <c r="AH4119" t="s">
        <v>17</v>
      </c>
      <c r="AI4119" t="s">
        <v>16</v>
      </c>
    </row>
    <row r="4120" spans="1:35" x14ac:dyDescent="0.25">
      <c r="A4120">
        <v>4274382</v>
      </c>
      <c r="B4120">
        <v>121493</v>
      </c>
      <c r="C4120">
        <v>1</v>
      </c>
      <c r="D4120" s="1" t="s">
        <v>65</v>
      </c>
      <c r="E4120" s="1" t="s">
        <v>66</v>
      </c>
      <c r="F4120" s="1" t="s">
        <v>67</v>
      </c>
      <c r="G4120">
        <v>184187</v>
      </c>
      <c r="H4120" s="1" t="s">
        <v>11677</v>
      </c>
      <c r="I4120" s="1" t="s">
        <v>7354</v>
      </c>
      <c r="J4120" s="2">
        <v>44631</v>
      </c>
      <c r="K4120" s="1" t="s">
        <v>3557</v>
      </c>
      <c r="L4120" s="1" t="s">
        <v>11678</v>
      </c>
      <c r="M4120">
        <v>89301600</v>
      </c>
      <c r="N4120" t="s">
        <v>2184</v>
      </c>
      <c r="O4120" t="s">
        <v>2185</v>
      </c>
      <c r="P4120">
        <v>7647</v>
      </c>
      <c r="Q4120" t="s">
        <v>44</v>
      </c>
      <c r="R4120" t="s">
        <v>60</v>
      </c>
      <c r="T4120" s="1" t="s">
        <v>11679</v>
      </c>
      <c r="U4120">
        <v>205</v>
      </c>
      <c r="V4120" t="s">
        <v>62</v>
      </c>
      <c r="W4120">
        <v>0</v>
      </c>
      <c r="Y4120">
        <v>0</v>
      </c>
      <c r="Z4120">
        <v>51</v>
      </c>
      <c r="AA4120">
        <v>0</v>
      </c>
      <c r="AB4120" t="s">
        <v>179</v>
      </c>
      <c r="AC4120" t="s">
        <v>180</v>
      </c>
      <c r="AE4120" s="2">
        <v>44620</v>
      </c>
      <c r="AF4120" t="s">
        <v>2184</v>
      </c>
      <c r="AG4120" t="s">
        <v>2185</v>
      </c>
      <c r="AH4120" t="s">
        <v>17</v>
      </c>
      <c r="AI4120" t="s">
        <v>16</v>
      </c>
    </row>
    <row r="4121" spans="1:35" x14ac:dyDescent="0.25">
      <c r="A4121">
        <v>4274383</v>
      </c>
      <c r="B4121">
        <v>121537</v>
      </c>
      <c r="C4121">
        <v>1</v>
      </c>
      <c r="D4121" s="1" t="s">
        <v>370</v>
      </c>
      <c r="E4121" s="1" t="s">
        <v>371</v>
      </c>
      <c r="F4121" s="1" t="s">
        <v>372</v>
      </c>
      <c r="G4121">
        <v>670018</v>
      </c>
      <c r="H4121" s="1" t="s">
        <v>11680</v>
      </c>
      <c r="I4121" s="1" t="s">
        <v>11681</v>
      </c>
      <c r="J4121" s="2">
        <v>44631</v>
      </c>
      <c r="K4121" s="1" t="s">
        <v>4555</v>
      </c>
      <c r="L4121" s="1" t="s">
        <v>11682</v>
      </c>
      <c r="M4121">
        <v>89301112</v>
      </c>
      <c r="N4121" t="s">
        <v>377</v>
      </c>
      <c r="O4121" t="s">
        <v>378</v>
      </c>
      <c r="P4121">
        <v>7647</v>
      </c>
      <c r="Q4121" t="s">
        <v>44</v>
      </c>
      <c r="R4121" t="s">
        <v>249</v>
      </c>
      <c r="T4121" s="1" t="s">
        <v>11683</v>
      </c>
      <c r="U4121">
        <v>205</v>
      </c>
      <c r="V4121" t="s">
        <v>48</v>
      </c>
      <c r="W4121">
        <v>0</v>
      </c>
      <c r="Y4121">
        <v>0</v>
      </c>
      <c r="Z4121">
        <v>15</v>
      </c>
      <c r="AA4121">
        <v>0</v>
      </c>
      <c r="AB4121" t="s">
        <v>179</v>
      </c>
      <c r="AC4121" t="s">
        <v>180</v>
      </c>
      <c r="AE4121" s="2">
        <v>44620</v>
      </c>
      <c r="AF4121" t="s">
        <v>377</v>
      </c>
      <c r="AG4121" t="s">
        <v>378</v>
      </c>
      <c r="AH4121" t="s">
        <v>17</v>
      </c>
      <c r="AI4121" t="s">
        <v>16</v>
      </c>
    </row>
    <row r="4122" spans="1:35" x14ac:dyDescent="0.25">
      <c r="A4122">
        <v>4274384</v>
      </c>
      <c r="B4122">
        <v>121537</v>
      </c>
      <c r="C4122">
        <v>1</v>
      </c>
      <c r="D4122" s="1" t="s">
        <v>370</v>
      </c>
      <c r="E4122" s="1" t="s">
        <v>371</v>
      </c>
      <c r="F4122" s="1" t="s">
        <v>372</v>
      </c>
      <c r="G4122">
        <v>188337</v>
      </c>
      <c r="H4122" s="1" t="s">
        <v>11684</v>
      </c>
      <c r="I4122" s="1" t="s">
        <v>11685</v>
      </c>
      <c r="J4122" s="2">
        <v>44631</v>
      </c>
      <c r="K4122" s="1" t="s">
        <v>11686</v>
      </c>
      <c r="L4122" s="1" t="s">
        <v>11687</v>
      </c>
      <c r="M4122">
        <v>89301112</v>
      </c>
      <c r="N4122" t="s">
        <v>377</v>
      </c>
      <c r="O4122" t="s">
        <v>378</v>
      </c>
      <c r="P4122">
        <v>7647</v>
      </c>
      <c r="Q4122" t="s">
        <v>44</v>
      </c>
      <c r="R4122" t="s">
        <v>249</v>
      </c>
      <c r="T4122" s="1" t="s">
        <v>11688</v>
      </c>
      <c r="U4122">
        <v>211</v>
      </c>
      <c r="V4122" t="s">
        <v>62</v>
      </c>
      <c r="W4122">
        <v>0</v>
      </c>
      <c r="Y4122">
        <v>0</v>
      </c>
      <c r="Z4122">
        <v>54</v>
      </c>
      <c r="AA4122">
        <v>0</v>
      </c>
      <c r="AB4122" t="s">
        <v>179</v>
      </c>
      <c r="AC4122" t="s">
        <v>180</v>
      </c>
      <c r="AE4122" s="2">
        <v>44620</v>
      </c>
      <c r="AF4122" t="s">
        <v>377</v>
      </c>
      <c r="AG4122" t="s">
        <v>378</v>
      </c>
      <c r="AH4122" t="s">
        <v>17</v>
      </c>
      <c r="AI4122" t="s">
        <v>16</v>
      </c>
    </row>
    <row r="4123" spans="1:35" x14ac:dyDescent="0.25">
      <c r="A4123">
        <v>4276442</v>
      </c>
      <c r="B4123">
        <v>121537</v>
      </c>
      <c r="C4123">
        <v>1</v>
      </c>
      <c r="D4123" s="1" t="s">
        <v>370</v>
      </c>
      <c r="E4123" s="1" t="s">
        <v>371</v>
      </c>
      <c r="F4123" s="1" t="s">
        <v>372</v>
      </c>
      <c r="G4123">
        <v>605130</v>
      </c>
      <c r="H4123" s="1" t="s">
        <v>11806</v>
      </c>
      <c r="I4123" s="1" t="s">
        <v>11807</v>
      </c>
      <c r="J4123" s="2">
        <v>44631</v>
      </c>
      <c r="K4123" s="1" t="s">
        <v>1770</v>
      </c>
      <c r="L4123" s="1" t="s">
        <v>11808</v>
      </c>
      <c r="M4123">
        <v>89301112</v>
      </c>
      <c r="N4123" t="s">
        <v>377</v>
      </c>
      <c r="O4123" t="s">
        <v>378</v>
      </c>
      <c r="P4123">
        <v>7647</v>
      </c>
      <c r="Q4123" t="s">
        <v>44</v>
      </c>
      <c r="R4123" t="s">
        <v>249</v>
      </c>
      <c r="T4123" s="1" t="s">
        <v>11809</v>
      </c>
      <c r="U4123">
        <v>205</v>
      </c>
      <c r="V4123" t="s">
        <v>62</v>
      </c>
      <c r="W4123">
        <v>0</v>
      </c>
      <c r="Y4123">
        <v>0</v>
      </c>
      <c r="Z4123">
        <v>58</v>
      </c>
      <c r="AA4123">
        <v>0</v>
      </c>
      <c r="AB4123" t="s">
        <v>95</v>
      </c>
      <c r="AC4123" t="s">
        <v>96</v>
      </c>
      <c r="AE4123" s="2">
        <v>44623</v>
      </c>
      <c r="AF4123" t="s">
        <v>377</v>
      </c>
      <c r="AG4123" t="s">
        <v>378</v>
      </c>
      <c r="AH4123" t="s">
        <v>17</v>
      </c>
      <c r="AI4123" t="s">
        <v>16</v>
      </c>
    </row>
    <row r="4124" spans="1:35" x14ac:dyDescent="0.25">
      <c r="A4124">
        <v>4280026</v>
      </c>
      <c r="B4124">
        <v>121546</v>
      </c>
      <c r="C4124">
        <v>1</v>
      </c>
      <c r="D4124" s="1" t="s">
        <v>655</v>
      </c>
      <c r="E4124" s="1" t="s">
        <v>656</v>
      </c>
      <c r="F4124" s="1" t="s">
        <v>657</v>
      </c>
      <c r="G4124">
        <v>1285581</v>
      </c>
      <c r="H4124" s="1" t="s">
        <v>12242</v>
      </c>
      <c r="I4124" s="1" t="s">
        <v>12243</v>
      </c>
      <c r="J4124" s="2">
        <v>44631</v>
      </c>
      <c r="K4124" s="1" t="s">
        <v>7908</v>
      </c>
      <c r="L4124" s="1" t="s">
        <v>12244</v>
      </c>
      <c r="M4124">
        <v>93379001</v>
      </c>
      <c r="N4124">
        <v>93379001</v>
      </c>
      <c r="O4124" t="s">
        <v>5867</v>
      </c>
      <c r="P4124">
        <v>7647</v>
      </c>
      <c r="Q4124" t="s">
        <v>44</v>
      </c>
      <c r="R4124" t="s">
        <v>45</v>
      </c>
      <c r="T4124" s="1" t="s">
        <v>12245</v>
      </c>
      <c r="U4124">
        <v>111</v>
      </c>
      <c r="V4124" t="s">
        <v>48</v>
      </c>
      <c r="W4124">
        <v>0</v>
      </c>
      <c r="Y4124">
        <v>0</v>
      </c>
      <c r="Z4124">
        <v>73</v>
      </c>
      <c r="AA4124">
        <v>0</v>
      </c>
      <c r="AB4124" t="s">
        <v>179</v>
      </c>
      <c r="AC4124" t="s">
        <v>180</v>
      </c>
      <c r="AE4124" s="2">
        <v>44629</v>
      </c>
      <c r="AF4124">
        <v>93379001</v>
      </c>
      <c r="AG4124" t="s">
        <v>5867</v>
      </c>
      <c r="AH4124" t="s">
        <v>399</v>
      </c>
    </row>
    <row r="4125" spans="1:35" x14ac:dyDescent="0.25">
      <c r="A4125">
        <v>4273871</v>
      </c>
      <c r="B4125">
        <v>121469</v>
      </c>
      <c r="C4125">
        <v>1</v>
      </c>
      <c r="D4125" s="1" t="s">
        <v>51</v>
      </c>
      <c r="E4125" s="1" t="s">
        <v>52</v>
      </c>
      <c r="F4125" s="1" t="s">
        <v>53</v>
      </c>
      <c r="G4125">
        <v>1231767</v>
      </c>
      <c r="H4125" s="1" t="s">
        <v>11548</v>
      </c>
      <c r="I4125" s="1" t="s">
        <v>11549</v>
      </c>
      <c r="J4125" s="2">
        <v>44632</v>
      </c>
      <c r="K4125" s="1" t="s">
        <v>1083</v>
      </c>
      <c r="L4125" s="1" t="s">
        <v>11550</v>
      </c>
      <c r="M4125">
        <v>89341002</v>
      </c>
      <c r="N4125">
        <v>89341002</v>
      </c>
      <c r="O4125" t="s">
        <v>11551</v>
      </c>
      <c r="P4125">
        <v>7647</v>
      </c>
      <c r="Q4125" t="s">
        <v>44</v>
      </c>
      <c r="R4125" t="s">
        <v>2866</v>
      </c>
      <c r="T4125" s="1" t="s">
        <v>11552</v>
      </c>
      <c r="U4125">
        <v>211</v>
      </c>
      <c r="V4125" t="s">
        <v>62</v>
      </c>
      <c r="W4125">
        <v>0</v>
      </c>
      <c r="Y4125">
        <v>0</v>
      </c>
      <c r="Z4125">
        <v>46</v>
      </c>
      <c r="AA4125">
        <v>0</v>
      </c>
      <c r="AB4125" t="s">
        <v>552</v>
      </c>
      <c r="AC4125" t="s">
        <v>553</v>
      </c>
      <c r="AE4125" s="2">
        <v>44620</v>
      </c>
      <c r="AF4125">
        <v>89341002</v>
      </c>
      <c r="AG4125" t="s">
        <v>11551</v>
      </c>
      <c r="AH4125" t="s">
        <v>17</v>
      </c>
      <c r="AI4125" t="s">
        <v>16</v>
      </c>
    </row>
    <row r="4126" spans="1:35" x14ac:dyDescent="0.25">
      <c r="A4126">
        <v>4273871</v>
      </c>
      <c r="B4126">
        <v>121493</v>
      </c>
      <c r="C4126">
        <v>1</v>
      </c>
      <c r="D4126" s="1" t="s">
        <v>65</v>
      </c>
      <c r="E4126" s="1" t="s">
        <v>66</v>
      </c>
      <c r="F4126" s="1" t="s">
        <v>67</v>
      </c>
      <c r="G4126">
        <v>1231767</v>
      </c>
      <c r="H4126" s="1" t="s">
        <v>11548</v>
      </c>
      <c r="I4126" s="1" t="s">
        <v>11549</v>
      </c>
      <c r="J4126" s="2">
        <v>44632</v>
      </c>
      <c r="K4126" s="1" t="s">
        <v>1083</v>
      </c>
      <c r="L4126" s="1" t="s">
        <v>11550</v>
      </c>
      <c r="M4126">
        <v>89341002</v>
      </c>
      <c r="N4126">
        <v>89341002</v>
      </c>
      <c r="O4126" t="s">
        <v>11551</v>
      </c>
      <c r="P4126">
        <v>7647</v>
      </c>
      <c r="Q4126" t="s">
        <v>44</v>
      </c>
      <c r="R4126" t="s">
        <v>2866</v>
      </c>
      <c r="T4126" s="1" t="s">
        <v>11552</v>
      </c>
      <c r="U4126">
        <v>211</v>
      </c>
      <c r="V4126" t="s">
        <v>62</v>
      </c>
      <c r="W4126">
        <v>0</v>
      </c>
      <c r="Y4126">
        <v>0</v>
      </c>
      <c r="Z4126">
        <v>46</v>
      </c>
      <c r="AA4126">
        <v>0</v>
      </c>
      <c r="AB4126" t="s">
        <v>552</v>
      </c>
      <c r="AC4126" t="s">
        <v>553</v>
      </c>
      <c r="AE4126" s="2">
        <v>44620</v>
      </c>
      <c r="AF4126">
        <v>89341002</v>
      </c>
      <c r="AG4126" t="s">
        <v>11551</v>
      </c>
      <c r="AH4126" t="s">
        <v>17</v>
      </c>
      <c r="AI4126" t="s">
        <v>16</v>
      </c>
    </row>
    <row r="4127" spans="1:35" x14ac:dyDescent="0.25">
      <c r="A4127">
        <v>4274417</v>
      </c>
      <c r="B4127">
        <v>121469</v>
      </c>
      <c r="C4127">
        <v>1</v>
      </c>
      <c r="D4127" s="1" t="s">
        <v>51</v>
      </c>
      <c r="E4127" s="1" t="s">
        <v>52</v>
      </c>
      <c r="F4127" s="1" t="s">
        <v>53</v>
      </c>
      <c r="G4127">
        <v>1382825</v>
      </c>
      <c r="H4127" s="1" t="s">
        <v>11705</v>
      </c>
      <c r="I4127" s="1" t="s">
        <v>11706</v>
      </c>
      <c r="J4127" s="2">
        <v>44632</v>
      </c>
      <c r="K4127" s="1" t="s">
        <v>3397</v>
      </c>
      <c r="L4127" s="1" t="s">
        <v>11707</v>
      </c>
      <c r="M4127">
        <v>86152001</v>
      </c>
      <c r="N4127">
        <v>86152001</v>
      </c>
      <c r="O4127" t="s">
        <v>9942</v>
      </c>
      <c r="P4127">
        <v>7647</v>
      </c>
      <c r="Q4127" t="s">
        <v>44</v>
      </c>
      <c r="R4127" t="s">
        <v>2871</v>
      </c>
      <c r="T4127" s="1" t="s">
        <v>11708</v>
      </c>
      <c r="U4127">
        <v>213</v>
      </c>
      <c r="V4127" t="s">
        <v>62</v>
      </c>
      <c r="W4127">
        <v>0</v>
      </c>
      <c r="Y4127">
        <v>0</v>
      </c>
      <c r="Z4127">
        <v>32</v>
      </c>
      <c r="AA4127">
        <v>0</v>
      </c>
      <c r="AB4127" t="s">
        <v>552</v>
      </c>
      <c r="AC4127" t="s">
        <v>553</v>
      </c>
      <c r="AE4127" s="2">
        <v>44620</v>
      </c>
      <c r="AF4127">
        <v>86152001</v>
      </c>
      <c r="AG4127" t="s">
        <v>9942</v>
      </c>
      <c r="AH4127" t="s">
        <v>399</v>
      </c>
    </row>
    <row r="4128" spans="1:35" x14ac:dyDescent="0.25">
      <c r="A4128">
        <v>4274417</v>
      </c>
      <c r="B4128">
        <v>121493</v>
      </c>
      <c r="C4128">
        <v>1</v>
      </c>
      <c r="D4128" s="1" t="s">
        <v>65</v>
      </c>
      <c r="E4128" s="1" t="s">
        <v>66</v>
      </c>
      <c r="F4128" s="1" t="s">
        <v>67</v>
      </c>
      <c r="G4128">
        <v>1382825</v>
      </c>
      <c r="H4128" s="1" t="s">
        <v>11705</v>
      </c>
      <c r="I4128" s="1" t="s">
        <v>11706</v>
      </c>
      <c r="J4128" s="2">
        <v>44632</v>
      </c>
      <c r="K4128" s="1" t="s">
        <v>3397</v>
      </c>
      <c r="L4128" s="1" t="s">
        <v>11707</v>
      </c>
      <c r="M4128">
        <v>86152001</v>
      </c>
      <c r="N4128">
        <v>86152001</v>
      </c>
      <c r="O4128" t="s">
        <v>9942</v>
      </c>
      <c r="P4128">
        <v>7647</v>
      </c>
      <c r="Q4128" t="s">
        <v>44</v>
      </c>
      <c r="R4128" t="s">
        <v>2871</v>
      </c>
      <c r="T4128" s="1" t="s">
        <v>11708</v>
      </c>
      <c r="U4128">
        <v>213</v>
      </c>
      <c r="V4128" t="s">
        <v>62</v>
      </c>
      <c r="W4128">
        <v>0</v>
      </c>
      <c r="Y4128">
        <v>0</v>
      </c>
      <c r="Z4128">
        <v>32</v>
      </c>
      <c r="AA4128">
        <v>0</v>
      </c>
      <c r="AB4128" t="s">
        <v>552</v>
      </c>
      <c r="AC4128" t="s">
        <v>553</v>
      </c>
      <c r="AE4128" s="2">
        <v>44620</v>
      </c>
      <c r="AF4128">
        <v>86152001</v>
      </c>
      <c r="AG4128" t="s">
        <v>9942</v>
      </c>
      <c r="AH4128" t="s">
        <v>399</v>
      </c>
    </row>
    <row r="4129" spans="1:35" x14ac:dyDescent="0.25">
      <c r="A4129">
        <v>4275780</v>
      </c>
      <c r="B4129">
        <v>121490</v>
      </c>
      <c r="C4129">
        <v>1</v>
      </c>
      <c r="D4129" s="1" t="s">
        <v>288</v>
      </c>
      <c r="E4129" s="1" t="s">
        <v>289</v>
      </c>
      <c r="F4129" s="1" t="s">
        <v>290</v>
      </c>
      <c r="G4129">
        <v>375835</v>
      </c>
      <c r="H4129" s="1" t="s">
        <v>11752</v>
      </c>
      <c r="I4129" s="1" t="s">
        <v>11753</v>
      </c>
      <c r="J4129" s="2">
        <v>44632</v>
      </c>
      <c r="K4129" s="1" t="s">
        <v>92</v>
      </c>
      <c r="L4129" s="1" t="s">
        <v>11754</v>
      </c>
      <c r="M4129">
        <v>89301172</v>
      </c>
      <c r="N4129" t="s">
        <v>483</v>
      </c>
      <c r="O4129" t="s">
        <v>484</v>
      </c>
      <c r="P4129">
        <v>7647</v>
      </c>
      <c r="Q4129" t="s">
        <v>44</v>
      </c>
      <c r="R4129" t="s">
        <v>3540</v>
      </c>
      <c r="T4129" s="1" t="s">
        <v>11755</v>
      </c>
      <c r="U4129">
        <v>211</v>
      </c>
      <c r="V4129" t="s">
        <v>48</v>
      </c>
      <c r="W4129">
        <v>0</v>
      </c>
      <c r="Y4129">
        <v>0</v>
      </c>
      <c r="Z4129">
        <v>60</v>
      </c>
      <c r="AA4129">
        <v>0</v>
      </c>
      <c r="AB4129" t="s">
        <v>552</v>
      </c>
      <c r="AC4129" t="s">
        <v>553</v>
      </c>
      <c r="AE4129" s="2">
        <v>44622</v>
      </c>
      <c r="AF4129" t="s">
        <v>483</v>
      </c>
      <c r="AG4129" t="s">
        <v>484</v>
      </c>
      <c r="AH4129" t="s">
        <v>17</v>
      </c>
      <c r="AI4129" t="s">
        <v>16</v>
      </c>
    </row>
    <row r="4130" spans="1:35" x14ac:dyDescent="0.25">
      <c r="A4130">
        <v>4275780</v>
      </c>
      <c r="B4130">
        <v>121493</v>
      </c>
      <c r="C4130">
        <v>1</v>
      </c>
      <c r="D4130" s="1" t="s">
        <v>65</v>
      </c>
      <c r="E4130" s="1" t="s">
        <v>66</v>
      </c>
      <c r="F4130" s="1" t="s">
        <v>67</v>
      </c>
      <c r="G4130">
        <v>375835</v>
      </c>
      <c r="H4130" s="1" t="s">
        <v>11752</v>
      </c>
      <c r="I4130" s="1" t="s">
        <v>11753</v>
      </c>
      <c r="J4130" s="2">
        <v>44632</v>
      </c>
      <c r="K4130" s="1" t="s">
        <v>92</v>
      </c>
      <c r="L4130" s="1" t="s">
        <v>11754</v>
      </c>
      <c r="M4130">
        <v>89301172</v>
      </c>
      <c r="N4130" t="s">
        <v>483</v>
      </c>
      <c r="O4130" t="s">
        <v>484</v>
      </c>
      <c r="P4130">
        <v>7647</v>
      </c>
      <c r="Q4130" t="s">
        <v>44</v>
      </c>
      <c r="R4130" t="s">
        <v>3540</v>
      </c>
      <c r="T4130" s="1" t="s">
        <v>11755</v>
      </c>
      <c r="U4130">
        <v>211</v>
      </c>
      <c r="V4130" t="s">
        <v>48</v>
      </c>
      <c r="W4130">
        <v>0</v>
      </c>
      <c r="Y4130">
        <v>0</v>
      </c>
      <c r="Z4130">
        <v>60</v>
      </c>
      <c r="AA4130">
        <v>0</v>
      </c>
      <c r="AB4130" t="s">
        <v>552</v>
      </c>
      <c r="AC4130" t="s">
        <v>553</v>
      </c>
      <c r="AE4130" s="2">
        <v>44622</v>
      </c>
      <c r="AF4130" t="s">
        <v>483</v>
      </c>
      <c r="AG4130" t="s">
        <v>484</v>
      </c>
      <c r="AH4130" t="s">
        <v>17</v>
      </c>
      <c r="AI4130" t="s">
        <v>16</v>
      </c>
    </row>
    <row r="4131" spans="1:35" x14ac:dyDescent="0.25">
      <c r="A4131">
        <v>4275782</v>
      </c>
      <c r="B4131">
        <v>121537</v>
      </c>
      <c r="C4131">
        <v>1</v>
      </c>
      <c r="D4131" s="1" t="s">
        <v>370</v>
      </c>
      <c r="E4131" s="1" t="s">
        <v>371</v>
      </c>
      <c r="F4131" s="1" t="s">
        <v>372</v>
      </c>
      <c r="G4131">
        <v>302484</v>
      </c>
      <c r="H4131" s="1" t="s">
        <v>11756</v>
      </c>
      <c r="I4131" s="1" t="s">
        <v>11757</v>
      </c>
      <c r="J4131" s="2">
        <v>44632</v>
      </c>
      <c r="K4131" s="1" t="s">
        <v>317</v>
      </c>
      <c r="L4131" s="1" t="s">
        <v>11758</v>
      </c>
      <c r="M4131">
        <v>89301112</v>
      </c>
      <c r="N4131" t="s">
        <v>377</v>
      </c>
      <c r="O4131" t="s">
        <v>378</v>
      </c>
      <c r="P4131">
        <v>7647</v>
      </c>
      <c r="Q4131" t="s">
        <v>44</v>
      </c>
      <c r="R4131" t="s">
        <v>249</v>
      </c>
      <c r="T4131" s="1" t="s">
        <v>11759</v>
      </c>
      <c r="U4131">
        <v>211</v>
      </c>
      <c r="V4131" t="s">
        <v>62</v>
      </c>
      <c r="W4131">
        <v>0</v>
      </c>
      <c r="Y4131">
        <v>77</v>
      </c>
      <c r="Z4131">
        <v>67</v>
      </c>
      <c r="AA4131">
        <v>160</v>
      </c>
      <c r="AB4131" t="s">
        <v>552</v>
      </c>
      <c r="AC4131" t="s">
        <v>553</v>
      </c>
      <c r="AE4131" s="2">
        <v>44622</v>
      </c>
      <c r="AF4131" t="s">
        <v>377</v>
      </c>
      <c r="AG4131" t="s">
        <v>378</v>
      </c>
      <c r="AH4131" t="s">
        <v>17</v>
      </c>
      <c r="AI4131" t="s">
        <v>16</v>
      </c>
    </row>
    <row r="4132" spans="1:35" x14ac:dyDescent="0.25">
      <c r="A4132">
        <v>4275785</v>
      </c>
      <c r="B4132">
        <v>121537</v>
      </c>
      <c r="C4132">
        <v>1</v>
      </c>
      <c r="D4132" s="1" t="s">
        <v>370</v>
      </c>
      <c r="E4132" s="1" t="s">
        <v>371</v>
      </c>
      <c r="F4132" s="1" t="s">
        <v>372</v>
      </c>
      <c r="G4132">
        <v>1382515</v>
      </c>
      <c r="H4132" s="1" t="s">
        <v>11760</v>
      </c>
      <c r="I4132" s="1" t="s">
        <v>11761</v>
      </c>
      <c r="J4132" s="2">
        <v>44632</v>
      </c>
      <c r="K4132" s="1" t="s">
        <v>1155</v>
      </c>
      <c r="L4132" s="1" t="s">
        <v>11762</v>
      </c>
      <c r="M4132">
        <v>89301112</v>
      </c>
      <c r="N4132" t="s">
        <v>377</v>
      </c>
      <c r="O4132" t="s">
        <v>378</v>
      </c>
      <c r="P4132">
        <v>7647</v>
      </c>
      <c r="Q4132" t="s">
        <v>44</v>
      </c>
      <c r="R4132" t="s">
        <v>249</v>
      </c>
      <c r="T4132" s="1" t="s">
        <v>11763</v>
      </c>
      <c r="U4132">
        <v>211</v>
      </c>
      <c r="V4132" t="s">
        <v>48</v>
      </c>
      <c r="W4132">
        <v>0</v>
      </c>
      <c r="Y4132">
        <v>0</v>
      </c>
      <c r="Z4132">
        <v>16</v>
      </c>
      <c r="AA4132">
        <v>0</v>
      </c>
      <c r="AB4132" t="s">
        <v>552</v>
      </c>
      <c r="AC4132" t="s">
        <v>553</v>
      </c>
      <c r="AE4132" s="2">
        <v>44622</v>
      </c>
      <c r="AF4132" t="s">
        <v>377</v>
      </c>
      <c r="AG4132" t="s">
        <v>378</v>
      </c>
      <c r="AH4132" t="s">
        <v>17</v>
      </c>
      <c r="AI4132" t="s">
        <v>16</v>
      </c>
    </row>
    <row r="4133" spans="1:35" x14ac:dyDescent="0.25">
      <c r="A4133">
        <v>4275787</v>
      </c>
      <c r="B4133">
        <v>121490</v>
      </c>
      <c r="C4133">
        <v>1</v>
      </c>
      <c r="D4133" s="1" t="s">
        <v>288</v>
      </c>
      <c r="E4133" s="1" t="s">
        <v>289</v>
      </c>
      <c r="F4133" s="1" t="s">
        <v>290</v>
      </c>
      <c r="G4133">
        <v>1225736</v>
      </c>
      <c r="H4133" s="1" t="s">
        <v>2045</v>
      </c>
      <c r="I4133" s="1" t="s">
        <v>2046</v>
      </c>
      <c r="J4133" s="2">
        <v>44632</v>
      </c>
      <c r="K4133" s="1" t="s">
        <v>549</v>
      </c>
      <c r="L4133" s="1" t="s">
        <v>11764</v>
      </c>
      <c r="M4133">
        <v>89301172</v>
      </c>
      <c r="N4133" t="s">
        <v>205</v>
      </c>
      <c r="O4133" t="s">
        <v>206</v>
      </c>
      <c r="P4133">
        <v>7647</v>
      </c>
      <c r="Q4133" t="s">
        <v>44</v>
      </c>
      <c r="R4133" t="s">
        <v>2871</v>
      </c>
      <c r="T4133" s="1" t="s">
        <v>2050</v>
      </c>
      <c r="U4133">
        <v>111</v>
      </c>
      <c r="V4133" t="s">
        <v>62</v>
      </c>
      <c r="W4133">
        <v>0</v>
      </c>
      <c r="Y4133">
        <v>0</v>
      </c>
      <c r="Z4133">
        <v>60</v>
      </c>
      <c r="AA4133">
        <v>0</v>
      </c>
      <c r="AB4133" t="s">
        <v>552</v>
      </c>
      <c r="AC4133" t="s">
        <v>553</v>
      </c>
      <c r="AE4133" s="2">
        <v>44622</v>
      </c>
      <c r="AF4133" t="s">
        <v>205</v>
      </c>
      <c r="AG4133" t="s">
        <v>206</v>
      </c>
      <c r="AH4133" t="s">
        <v>17</v>
      </c>
      <c r="AI4133" t="s">
        <v>16</v>
      </c>
    </row>
    <row r="4134" spans="1:35" x14ac:dyDescent="0.25">
      <c r="A4134">
        <v>4275787</v>
      </c>
      <c r="B4134">
        <v>121493</v>
      </c>
      <c r="C4134">
        <v>1</v>
      </c>
      <c r="D4134" s="1" t="s">
        <v>65</v>
      </c>
      <c r="E4134" s="1" t="s">
        <v>66</v>
      </c>
      <c r="F4134" s="1" t="s">
        <v>67</v>
      </c>
      <c r="G4134">
        <v>1225736</v>
      </c>
      <c r="H4134" s="1" t="s">
        <v>2045</v>
      </c>
      <c r="I4134" s="1" t="s">
        <v>2046</v>
      </c>
      <c r="J4134" s="2">
        <v>44632</v>
      </c>
      <c r="K4134" s="1" t="s">
        <v>549</v>
      </c>
      <c r="L4134" s="1" t="s">
        <v>11764</v>
      </c>
      <c r="M4134">
        <v>89301172</v>
      </c>
      <c r="N4134" t="s">
        <v>205</v>
      </c>
      <c r="O4134" t="s">
        <v>206</v>
      </c>
      <c r="P4134">
        <v>7647</v>
      </c>
      <c r="Q4134" t="s">
        <v>44</v>
      </c>
      <c r="R4134" t="s">
        <v>2871</v>
      </c>
      <c r="T4134" s="1" t="s">
        <v>2050</v>
      </c>
      <c r="U4134">
        <v>111</v>
      </c>
      <c r="V4134" t="s">
        <v>62</v>
      </c>
      <c r="W4134">
        <v>0</v>
      </c>
      <c r="Y4134">
        <v>0</v>
      </c>
      <c r="Z4134">
        <v>60</v>
      </c>
      <c r="AA4134">
        <v>0</v>
      </c>
      <c r="AB4134" t="s">
        <v>552</v>
      </c>
      <c r="AC4134" t="s">
        <v>553</v>
      </c>
      <c r="AE4134" s="2">
        <v>44622</v>
      </c>
      <c r="AF4134" t="s">
        <v>205</v>
      </c>
      <c r="AG4134" t="s">
        <v>206</v>
      </c>
      <c r="AH4134" t="s">
        <v>17</v>
      </c>
      <c r="AI4134" t="s">
        <v>16</v>
      </c>
    </row>
    <row r="4135" spans="1:35" x14ac:dyDescent="0.25">
      <c r="A4135">
        <v>4276432</v>
      </c>
      <c r="B4135">
        <v>121469</v>
      </c>
      <c r="C4135">
        <v>1</v>
      </c>
      <c r="D4135" s="1" t="s">
        <v>51</v>
      </c>
      <c r="E4135" s="1" t="s">
        <v>52</v>
      </c>
      <c r="F4135" s="1" t="s">
        <v>53</v>
      </c>
      <c r="G4135">
        <v>348552</v>
      </c>
      <c r="H4135" s="1" t="s">
        <v>11790</v>
      </c>
      <c r="I4135" s="1" t="s">
        <v>11791</v>
      </c>
      <c r="J4135" s="2">
        <v>44632</v>
      </c>
      <c r="K4135" s="1" t="s">
        <v>561</v>
      </c>
      <c r="L4135" s="1" t="s">
        <v>11792</v>
      </c>
      <c r="M4135">
        <v>89301132</v>
      </c>
      <c r="N4135" t="s">
        <v>2307</v>
      </c>
      <c r="O4135" t="s">
        <v>2308</v>
      </c>
      <c r="P4135">
        <v>7647</v>
      </c>
      <c r="Q4135" t="s">
        <v>44</v>
      </c>
      <c r="R4135" t="s">
        <v>167</v>
      </c>
      <c r="T4135" s="1" t="s">
        <v>11793</v>
      </c>
      <c r="U4135">
        <v>111</v>
      </c>
      <c r="V4135" t="s">
        <v>48</v>
      </c>
      <c r="W4135">
        <v>0</v>
      </c>
      <c r="Y4135">
        <v>92</v>
      </c>
      <c r="Z4135">
        <v>68</v>
      </c>
      <c r="AA4135">
        <v>180</v>
      </c>
      <c r="AB4135" t="s">
        <v>552</v>
      </c>
      <c r="AC4135" t="s">
        <v>553</v>
      </c>
      <c r="AE4135" s="2">
        <v>44623</v>
      </c>
      <c r="AF4135" t="s">
        <v>2307</v>
      </c>
      <c r="AG4135" t="s">
        <v>2308</v>
      </c>
      <c r="AH4135" t="s">
        <v>17</v>
      </c>
      <c r="AI4135" t="s">
        <v>16</v>
      </c>
    </row>
    <row r="4136" spans="1:35" x14ac:dyDescent="0.25">
      <c r="A4136">
        <v>4276432</v>
      </c>
      <c r="B4136">
        <v>121493</v>
      </c>
      <c r="C4136">
        <v>1</v>
      </c>
      <c r="D4136" s="1" t="s">
        <v>65</v>
      </c>
      <c r="E4136" s="1" t="s">
        <v>66</v>
      </c>
      <c r="F4136" s="1" t="s">
        <v>67</v>
      </c>
      <c r="G4136">
        <v>348552</v>
      </c>
      <c r="H4136" s="1" t="s">
        <v>11790</v>
      </c>
      <c r="I4136" s="1" t="s">
        <v>11791</v>
      </c>
      <c r="J4136" s="2">
        <v>44632</v>
      </c>
      <c r="K4136" s="1" t="s">
        <v>561</v>
      </c>
      <c r="L4136" s="1" t="s">
        <v>11792</v>
      </c>
      <c r="M4136">
        <v>89301132</v>
      </c>
      <c r="N4136" t="s">
        <v>2307</v>
      </c>
      <c r="O4136" t="s">
        <v>2308</v>
      </c>
      <c r="P4136">
        <v>7647</v>
      </c>
      <c r="Q4136" t="s">
        <v>44</v>
      </c>
      <c r="R4136" t="s">
        <v>167</v>
      </c>
      <c r="T4136" s="1" t="s">
        <v>11793</v>
      </c>
      <c r="U4136">
        <v>111</v>
      </c>
      <c r="V4136" t="s">
        <v>48</v>
      </c>
      <c r="W4136">
        <v>0</v>
      </c>
      <c r="Y4136">
        <v>92</v>
      </c>
      <c r="Z4136">
        <v>68</v>
      </c>
      <c r="AA4136">
        <v>180</v>
      </c>
      <c r="AB4136" t="s">
        <v>552</v>
      </c>
      <c r="AC4136" t="s">
        <v>553</v>
      </c>
      <c r="AE4136" s="2">
        <v>44623</v>
      </c>
      <c r="AF4136" t="s">
        <v>2307</v>
      </c>
      <c r="AG4136" t="s">
        <v>2308</v>
      </c>
      <c r="AH4136" t="s">
        <v>17</v>
      </c>
      <c r="AI4136" t="s">
        <v>16</v>
      </c>
    </row>
    <row r="4137" spans="1:35" x14ac:dyDescent="0.25">
      <c r="A4137">
        <v>4276433</v>
      </c>
      <c r="B4137">
        <v>121507</v>
      </c>
      <c r="C4137">
        <v>1</v>
      </c>
      <c r="D4137" s="1" t="s">
        <v>757</v>
      </c>
      <c r="E4137" s="1" t="s">
        <v>758</v>
      </c>
      <c r="F4137" s="1" t="s">
        <v>759</v>
      </c>
      <c r="G4137">
        <v>1080001</v>
      </c>
      <c r="H4137" s="1" t="s">
        <v>11794</v>
      </c>
      <c r="I4137" s="1" t="s">
        <v>11795</v>
      </c>
      <c r="J4137" s="2">
        <v>44632</v>
      </c>
      <c r="K4137" s="1" t="s">
        <v>4023</v>
      </c>
      <c r="L4137" s="1" t="s">
        <v>11796</v>
      </c>
      <c r="M4137">
        <v>89301037</v>
      </c>
      <c r="N4137" t="s">
        <v>971</v>
      </c>
      <c r="O4137" t="s">
        <v>972</v>
      </c>
      <c r="P4137">
        <v>7647</v>
      </c>
      <c r="Q4137" t="s">
        <v>44</v>
      </c>
      <c r="R4137" t="s">
        <v>249</v>
      </c>
      <c r="T4137" s="1" t="s">
        <v>11797</v>
      </c>
      <c r="U4137">
        <v>201</v>
      </c>
      <c r="V4137" t="s">
        <v>62</v>
      </c>
      <c r="W4137">
        <v>0</v>
      </c>
      <c r="Y4137">
        <v>0</v>
      </c>
      <c r="Z4137">
        <v>32</v>
      </c>
      <c r="AA4137">
        <v>0</v>
      </c>
      <c r="AB4137" t="s">
        <v>552</v>
      </c>
      <c r="AC4137" t="s">
        <v>553</v>
      </c>
      <c r="AE4137" s="2">
        <v>44623</v>
      </c>
      <c r="AF4137" t="s">
        <v>971</v>
      </c>
      <c r="AG4137" t="s">
        <v>972</v>
      </c>
      <c r="AH4137" t="s">
        <v>17</v>
      </c>
      <c r="AI4137" t="s">
        <v>16</v>
      </c>
    </row>
    <row r="4138" spans="1:35" x14ac:dyDescent="0.25">
      <c r="A4138">
        <v>4276437</v>
      </c>
      <c r="B4138">
        <v>121537</v>
      </c>
      <c r="C4138">
        <v>1</v>
      </c>
      <c r="D4138" s="1" t="s">
        <v>370</v>
      </c>
      <c r="E4138" s="1" t="s">
        <v>371</v>
      </c>
      <c r="F4138" s="1" t="s">
        <v>372</v>
      </c>
      <c r="G4138">
        <v>283036</v>
      </c>
      <c r="H4138" s="1" t="s">
        <v>11798</v>
      </c>
      <c r="I4138" s="1" t="s">
        <v>11799</v>
      </c>
      <c r="J4138" s="2">
        <v>44632</v>
      </c>
      <c r="K4138" s="1" t="s">
        <v>1148</v>
      </c>
      <c r="L4138" s="1" t="s">
        <v>11800</v>
      </c>
      <c r="M4138">
        <v>89301112</v>
      </c>
      <c r="N4138" t="s">
        <v>377</v>
      </c>
      <c r="O4138" t="s">
        <v>378</v>
      </c>
      <c r="P4138">
        <v>7647</v>
      </c>
      <c r="Q4138" t="s">
        <v>44</v>
      </c>
      <c r="R4138" t="s">
        <v>249</v>
      </c>
      <c r="T4138" s="1" t="s">
        <v>11801</v>
      </c>
      <c r="U4138">
        <v>201</v>
      </c>
      <c r="V4138" t="s">
        <v>62</v>
      </c>
      <c r="W4138">
        <v>0</v>
      </c>
      <c r="Y4138">
        <v>65</v>
      </c>
      <c r="Z4138">
        <v>48</v>
      </c>
      <c r="AA4138">
        <v>170</v>
      </c>
      <c r="AB4138" t="s">
        <v>552</v>
      </c>
      <c r="AC4138" t="s">
        <v>553</v>
      </c>
      <c r="AE4138" s="2">
        <v>44623</v>
      </c>
      <c r="AF4138" t="s">
        <v>377</v>
      </c>
      <c r="AG4138" t="s">
        <v>378</v>
      </c>
      <c r="AH4138" t="s">
        <v>17</v>
      </c>
      <c r="AI4138" t="s">
        <v>16</v>
      </c>
    </row>
    <row r="4139" spans="1:35" x14ac:dyDescent="0.25">
      <c r="A4139">
        <v>4276440</v>
      </c>
      <c r="B4139">
        <v>121530</v>
      </c>
      <c r="C4139">
        <v>1</v>
      </c>
      <c r="D4139" s="1" t="s">
        <v>680</v>
      </c>
      <c r="E4139" s="1" t="s">
        <v>681</v>
      </c>
      <c r="F4139" s="1" t="s">
        <v>682</v>
      </c>
      <c r="G4139">
        <v>177049</v>
      </c>
      <c r="H4139" s="1" t="s">
        <v>11802</v>
      </c>
      <c r="I4139" s="1" t="s">
        <v>11803</v>
      </c>
      <c r="J4139" s="2">
        <v>44632</v>
      </c>
      <c r="K4139" s="1" t="s">
        <v>544</v>
      </c>
      <c r="L4139" s="1" t="s">
        <v>11804</v>
      </c>
      <c r="M4139">
        <v>89301112</v>
      </c>
      <c r="N4139" t="s">
        <v>377</v>
      </c>
      <c r="O4139" t="s">
        <v>378</v>
      </c>
      <c r="P4139">
        <v>7647</v>
      </c>
      <c r="Q4139" t="s">
        <v>44</v>
      </c>
      <c r="R4139" t="s">
        <v>249</v>
      </c>
      <c r="T4139" s="1" t="s">
        <v>11805</v>
      </c>
      <c r="U4139">
        <v>211</v>
      </c>
      <c r="V4139" t="s">
        <v>62</v>
      </c>
      <c r="W4139">
        <v>0</v>
      </c>
      <c r="Y4139">
        <v>0</v>
      </c>
      <c r="Z4139">
        <v>47</v>
      </c>
      <c r="AA4139">
        <v>0</v>
      </c>
      <c r="AB4139" t="s">
        <v>552</v>
      </c>
      <c r="AC4139" t="s">
        <v>553</v>
      </c>
      <c r="AE4139" s="2">
        <v>44623</v>
      </c>
      <c r="AF4139" t="s">
        <v>377</v>
      </c>
      <c r="AG4139" t="s">
        <v>378</v>
      </c>
      <c r="AH4139" t="s">
        <v>17</v>
      </c>
      <c r="AI4139" t="s">
        <v>16</v>
      </c>
    </row>
    <row r="4140" spans="1:35" x14ac:dyDescent="0.25">
      <c r="A4140">
        <v>4276469</v>
      </c>
      <c r="B4140">
        <v>121537</v>
      </c>
      <c r="C4140">
        <v>1</v>
      </c>
      <c r="D4140" s="1" t="s">
        <v>370</v>
      </c>
      <c r="E4140" s="1" t="s">
        <v>371</v>
      </c>
      <c r="F4140" s="1" t="s">
        <v>372</v>
      </c>
      <c r="G4140">
        <v>1382750</v>
      </c>
      <c r="H4140" s="1" t="s">
        <v>11818</v>
      </c>
      <c r="I4140" s="1" t="s">
        <v>11819</v>
      </c>
      <c r="J4140" s="2">
        <v>44632</v>
      </c>
      <c r="K4140" s="1" t="s">
        <v>410</v>
      </c>
      <c r="L4140" s="1" t="s">
        <v>11820</v>
      </c>
      <c r="M4140">
        <v>89301112</v>
      </c>
      <c r="N4140" t="s">
        <v>377</v>
      </c>
      <c r="O4140" t="s">
        <v>378</v>
      </c>
      <c r="P4140">
        <v>7647</v>
      </c>
      <c r="Q4140" t="s">
        <v>44</v>
      </c>
      <c r="R4140" t="s">
        <v>249</v>
      </c>
      <c r="T4140" s="1" t="s">
        <v>11821</v>
      </c>
      <c r="U4140">
        <v>213</v>
      </c>
      <c r="V4140" t="s">
        <v>48</v>
      </c>
      <c r="W4140">
        <v>0</v>
      </c>
      <c r="Y4140">
        <v>0</v>
      </c>
      <c r="Z4140">
        <v>48</v>
      </c>
      <c r="AA4140">
        <v>0</v>
      </c>
      <c r="AB4140" t="s">
        <v>552</v>
      </c>
      <c r="AC4140" t="s">
        <v>553</v>
      </c>
      <c r="AE4140" s="2">
        <v>44623</v>
      </c>
      <c r="AF4140" t="s">
        <v>377</v>
      </c>
      <c r="AG4140" t="s">
        <v>378</v>
      </c>
      <c r="AH4140" t="s">
        <v>17</v>
      </c>
      <c r="AI4140" t="s">
        <v>16</v>
      </c>
    </row>
    <row r="4141" spans="1:35" x14ac:dyDescent="0.25">
      <c r="A4141">
        <v>4276471</v>
      </c>
      <c r="B4141">
        <v>121530</v>
      </c>
      <c r="C4141">
        <v>1</v>
      </c>
      <c r="D4141" s="1" t="s">
        <v>680</v>
      </c>
      <c r="E4141" s="1" t="s">
        <v>681</v>
      </c>
      <c r="F4141" s="1" t="s">
        <v>682</v>
      </c>
      <c r="G4141">
        <v>317730</v>
      </c>
      <c r="H4141" s="1" t="s">
        <v>11822</v>
      </c>
      <c r="I4141" s="1" t="s">
        <v>11823</v>
      </c>
      <c r="J4141" s="2">
        <v>44632</v>
      </c>
      <c r="K4141" s="1" t="s">
        <v>293</v>
      </c>
      <c r="L4141" s="1" t="s">
        <v>11824</v>
      </c>
      <c r="M4141">
        <v>89301112</v>
      </c>
      <c r="N4141" t="s">
        <v>377</v>
      </c>
      <c r="O4141" t="s">
        <v>378</v>
      </c>
      <c r="P4141">
        <v>7647</v>
      </c>
      <c r="Q4141" t="s">
        <v>44</v>
      </c>
      <c r="R4141" t="s">
        <v>249</v>
      </c>
      <c r="T4141" s="1" t="s">
        <v>11825</v>
      </c>
      <c r="U4141">
        <v>211</v>
      </c>
      <c r="V4141" t="s">
        <v>62</v>
      </c>
      <c r="W4141">
        <v>0</v>
      </c>
      <c r="Y4141">
        <v>72</v>
      </c>
      <c r="Z4141">
        <v>61</v>
      </c>
      <c r="AA4141">
        <v>159</v>
      </c>
      <c r="AB4141" t="s">
        <v>552</v>
      </c>
      <c r="AC4141" t="s">
        <v>553</v>
      </c>
      <c r="AE4141" s="2">
        <v>44623</v>
      </c>
      <c r="AF4141" t="s">
        <v>377</v>
      </c>
      <c r="AG4141" t="s">
        <v>378</v>
      </c>
      <c r="AH4141" t="s">
        <v>17</v>
      </c>
      <c r="AI4141" t="s">
        <v>16</v>
      </c>
    </row>
    <row r="4142" spans="1:35" x14ac:dyDescent="0.25">
      <c r="A4142">
        <v>4276473</v>
      </c>
      <c r="B4142">
        <v>121469</v>
      </c>
      <c r="C4142">
        <v>1</v>
      </c>
      <c r="D4142" s="1" t="s">
        <v>51</v>
      </c>
      <c r="E4142" s="1" t="s">
        <v>52</v>
      </c>
      <c r="F4142" s="1" t="s">
        <v>53</v>
      </c>
      <c r="G4142">
        <v>133156</v>
      </c>
      <c r="H4142" s="1" t="s">
        <v>11826</v>
      </c>
      <c r="I4142" s="1" t="s">
        <v>11827</v>
      </c>
      <c r="J4142" s="2">
        <v>44632</v>
      </c>
      <c r="K4142" s="1" t="s">
        <v>2999</v>
      </c>
      <c r="L4142" s="1" t="s">
        <v>11828</v>
      </c>
      <c r="M4142">
        <v>89301172</v>
      </c>
      <c r="N4142" t="s">
        <v>483</v>
      </c>
      <c r="O4142" t="s">
        <v>484</v>
      </c>
      <c r="P4142">
        <v>7647</v>
      </c>
      <c r="Q4142" t="s">
        <v>44</v>
      </c>
      <c r="R4142" t="s">
        <v>731</v>
      </c>
      <c r="T4142" s="1" t="s">
        <v>11829</v>
      </c>
      <c r="U4142">
        <v>111</v>
      </c>
      <c r="V4142" t="s">
        <v>62</v>
      </c>
      <c r="W4142">
        <v>0</v>
      </c>
      <c r="Y4142">
        <v>0</v>
      </c>
      <c r="Z4142">
        <v>66</v>
      </c>
      <c r="AA4142">
        <v>0</v>
      </c>
      <c r="AB4142" t="s">
        <v>552</v>
      </c>
      <c r="AC4142" t="s">
        <v>553</v>
      </c>
      <c r="AE4142" s="2">
        <v>44623</v>
      </c>
      <c r="AF4142" t="s">
        <v>483</v>
      </c>
      <c r="AG4142" t="s">
        <v>484</v>
      </c>
      <c r="AH4142" t="s">
        <v>17</v>
      </c>
      <c r="AI4142" t="s">
        <v>16</v>
      </c>
    </row>
    <row r="4143" spans="1:35" x14ac:dyDescent="0.25">
      <c r="A4143">
        <v>4276473</v>
      </c>
      <c r="B4143">
        <v>121493</v>
      </c>
      <c r="C4143">
        <v>1</v>
      </c>
      <c r="D4143" s="1" t="s">
        <v>65</v>
      </c>
      <c r="E4143" s="1" t="s">
        <v>66</v>
      </c>
      <c r="F4143" s="1" t="s">
        <v>67</v>
      </c>
      <c r="G4143">
        <v>133156</v>
      </c>
      <c r="H4143" s="1" t="s">
        <v>11826</v>
      </c>
      <c r="I4143" s="1" t="s">
        <v>11827</v>
      </c>
      <c r="J4143" s="2">
        <v>44632</v>
      </c>
      <c r="K4143" s="1" t="s">
        <v>2999</v>
      </c>
      <c r="L4143" s="1" t="s">
        <v>11828</v>
      </c>
      <c r="M4143">
        <v>89301172</v>
      </c>
      <c r="N4143" t="s">
        <v>483</v>
      </c>
      <c r="O4143" t="s">
        <v>484</v>
      </c>
      <c r="P4143">
        <v>7647</v>
      </c>
      <c r="Q4143" t="s">
        <v>44</v>
      </c>
      <c r="R4143" t="s">
        <v>731</v>
      </c>
      <c r="T4143" s="1" t="s">
        <v>11829</v>
      </c>
      <c r="U4143">
        <v>111</v>
      </c>
      <c r="V4143" t="s">
        <v>62</v>
      </c>
      <c r="W4143">
        <v>0</v>
      </c>
      <c r="Y4143">
        <v>0</v>
      </c>
      <c r="Z4143">
        <v>66</v>
      </c>
      <c r="AA4143">
        <v>0</v>
      </c>
      <c r="AB4143" t="s">
        <v>552</v>
      </c>
      <c r="AC4143" t="s">
        <v>553</v>
      </c>
      <c r="AE4143" s="2">
        <v>44623</v>
      </c>
      <c r="AF4143" t="s">
        <v>483</v>
      </c>
      <c r="AG4143" t="s">
        <v>484</v>
      </c>
      <c r="AH4143" t="s">
        <v>17</v>
      </c>
      <c r="AI4143" t="s">
        <v>16</v>
      </c>
    </row>
    <row r="4144" spans="1:35" x14ac:dyDescent="0.25">
      <c r="A4144">
        <v>4276474</v>
      </c>
      <c r="B4144">
        <v>121469</v>
      </c>
      <c r="C4144">
        <v>1</v>
      </c>
      <c r="D4144" s="1" t="s">
        <v>51</v>
      </c>
      <c r="E4144" s="1" t="s">
        <v>52</v>
      </c>
      <c r="F4144" s="1" t="s">
        <v>53</v>
      </c>
      <c r="G4144">
        <v>1026811</v>
      </c>
      <c r="H4144" s="1" t="s">
        <v>11830</v>
      </c>
      <c r="I4144" s="1" t="s">
        <v>11831</v>
      </c>
      <c r="J4144" s="2">
        <v>44632</v>
      </c>
      <c r="K4144" s="1" t="s">
        <v>4707</v>
      </c>
      <c r="L4144" s="1" t="s">
        <v>11832</v>
      </c>
      <c r="M4144">
        <v>89301172</v>
      </c>
      <c r="N4144" t="s">
        <v>58</v>
      </c>
      <c r="O4144" t="s">
        <v>59</v>
      </c>
      <c r="P4144">
        <v>7647</v>
      </c>
      <c r="Q4144" t="s">
        <v>44</v>
      </c>
      <c r="R4144" t="s">
        <v>2958</v>
      </c>
      <c r="T4144" s="1" t="s">
        <v>11833</v>
      </c>
      <c r="U4144">
        <v>205</v>
      </c>
      <c r="V4144" t="s">
        <v>62</v>
      </c>
      <c r="W4144">
        <v>0</v>
      </c>
      <c r="Y4144">
        <v>0</v>
      </c>
      <c r="Z4144">
        <v>61</v>
      </c>
      <c r="AA4144">
        <v>0</v>
      </c>
      <c r="AB4144" t="s">
        <v>552</v>
      </c>
      <c r="AC4144" t="s">
        <v>553</v>
      </c>
      <c r="AE4144" s="2">
        <v>44623</v>
      </c>
      <c r="AF4144" t="s">
        <v>58</v>
      </c>
      <c r="AG4144" t="s">
        <v>59</v>
      </c>
      <c r="AH4144" t="s">
        <v>17</v>
      </c>
      <c r="AI4144" t="s">
        <v>16</v>
      </c>
    </row>
    <row r="4145" spans="1:35" x14ac:dyDescent="0.25">
      <c r="A4145">
        <v>4276474</v>
      </c>
      <c r="B4145">
        <v>121493</v>
      </c>
      <c r="C4145">
        <v>1</v>
      </c>
      <c r="D4145" s="1" t="s">
        <v>65</v>
      </c>
      <c r="E4145" s="1" t="s">
        <v>66</v>
      </c>
      <c r="F4145" s="1" t="s">
        <v>67</v>
      </c>
      <c r="G4145">
        <v>1026811</v>
      </c>
      <c r="H4145" s="1" t="s">
        <v>11830</v>
      </c>
      <c r="I4145" s="1" t="s">
        <v>11831</v>
      </c>
      <c r="J4145" s="2">
        <v>44632</v>
      </c>
      <c r="K4145" s="1" t="s">
        <v>4707</v>
      </c>
      <c r="L4145" s="1" t="s">
        <v>11832</v>
      </c>
      <c r="M4145">
        <v>89301172</v>
      </c>
      <c r="N4145" t="s">
        <v>58</v>
      </c>
      <c r="O4145" t="s">
        <v>59</v>
      </c>
      <c r="P4145">
        <v>7647</v>
      </c>
      <c r="Q4145" t="s">
        <v>44</v>
      </c>
      <c r="R4145" t="s">
        <v>2958</v>
      </c>
      <c r="T4145" s="1" t="s">
        <v>11833</v>
      </c>
      <c r="U4145">
        <v>205</v>
      </c>
      <c r="V4145" t="s">
        <v>62</v>
      </c>
      <c r="W4145">
        <v>0</v>
      </c>
      <c r="Y4145">
        <v>0</v>
      </c>
      <c r="Z4145">
        <v>61</v>
      </c>
      <c r="AA4145">
        <v>0</v>
      </c>
      <c r="AB4145" t="s">
        <v>552</v>
      </c>
      <c r="AC4145" t="s">
        <v>553</v>
      </c>
      <c r="AE4145" s="2">
        <v>44623</v>
      </c>
      <c r="AF4145" t="s">
        <v>58</v>
      </c>
      <c r="AG4145" t="s">
        <v>59</v>
      </c>
      <c r="AH4145" t="s">
        <v>17</v>
      </c>
      <c r="AI4145" t="s">
        <v>16</v>
      </c>
    </row>
    <row r="4146" spans="1:35" x14ac:dyDescent="0.25">
      <c r="A4146">
        <v>4276474</v>
      </c>
      <c r="B4146">
        <v>121498</v>
      </c>
      <c r="C4146">
        <v>1</v>
      </c>
      <c r="D4146" s="1" t="s">
        <v>68</v>
      </c>
      <c r="E4146" s="1" t="s">
        <v>69</v>
      </c>
      <c r="F4146" s="1" t="s">
        <v>70</v>
      </c>
      <c r="G4146">
        <v>1026811</v>
      </c>
      <c r="H4146" s="1" t="s">
        <v>11830</v>
      </c>
      <c r="I4146" s="1" t="s">
        <v>11831</v>
      </c>
      <c r="J4146" s="2">
        <v>44632</v>
      </c>
      <c r="K4146" s="1" t="s">
        <v>4707</v>
      </c>
      <c r="L4146" s="1" t="s">
        <v>11832</v>
      </c>
      <c r="M4146">
        <v>89301172</v>
      </c>
      <c r="N4146" t="s">
        <v>58</v>
      </c>
      <c r="O4146" t="s">
        <v>59</v>
      </c>
      <c r="P4146">
        <v>7647</v>
      </c>
      <c r="Q4146" t="s">
        <v>44</v>
      </c>
      <c r="R4146" t="s">
        <v>2958</v>
      </c>
      <c r="T4146" s="1" t="s">
        <v>11833</v>
      </c>
      <c r="U4146">
        <v>205</v>
      </c>
      <c r="V4146" t="s">
        <v>62</v>
      </c>
      <c r="W4146">
        <v>0</v>
      </c>
      <c r="Y4146">
        <v>0</v>
      </c>
      <c r="Z4146">
        <v>61</v>
      </c>
      <c r="AA4146">
        <v>0</v>
      </c>
      <c r="AB4146" t="s">
        <v>552</v>
      </c>
      <c r="AC4146" t="s">
        <v>553</v>
      </c>
      <c r="AE4146" s="2">
        <v>44623</v>
      </c>
      <c r="AF4146" t="s">
        <v>58</v>
      </c>
      <c r="AG4146" t="s">
        <v>59</v>
      </c>
      <c r="AH4146" t="s">
        <v>17</v>
      </c>
      <c r="AI4146" t="s">
        <v>16</v>
      </c>
    </row>
    <row r="4147" spans="1:35" x14ac:dyDescent="0.25">
      <c r="A4147">
        <v>4276476</v>
      </c>
      <c r="B4147">
        <v>121537</v>
      </c>
      <c r="C4147">
        <v>1</v>
      </c>
      <c r="D4147" s="1" t="s">
        <v>370</v>
      </c>
      <c r="E4147" s="1" t="s">
        <v>371</v>
      </c>
      <c r="F4147" s="1" t="s">
        <v>372</v>
      </c>
      <c r="G4147">
        <v>370994</v>
      </c>
      <c r="H4147" s="1" t="s">
        <v>11834</v>
      </c>
      <c r="I4147" s="1" t="s">
        <v>11835</v>
      </c>
      <c r="J4147" s="2">
        <v>44632</v>
      </c>
      <c r="K4147" s="1" t="s">
        <v>2712</v>
      </c>
      <c r="L4147" s="1" t="s">
        <v>11836</v>
      </c>
      <c r="M4147">
        <v>89301112</v>
      </c>
      <c r="N4147" t="s">
        <v>377</v>
      </c>
      <c r="O4147" t="s">
        <v>378</v>
      </c>
      <c r="P4147">
        <v>7647</v>
      </c>
      <c r="Q4147" t="s">
        <v>44</v>
      </c>
      <c r="R4147" t="s">
        <v>249</v>
      </c>
      <c r="T4147" s="1" t="s">
        <v>11837</v>
      </c>
      <c r="U4147">
        <v>211</v>
      </c>
      <c r="V4147" t="s">
        <v>48</v>
      </c>
      <c r="W4147">
        <v>0</v>
      </c>
      <c r="Y4147">
        <v>0</v>
      </c>
      <c r="Z4147">
        <v>44</v>
      </c>
      <c r="AA4147">
        <v>0</v>
      </c>
      <c r="AB4147" t="s">
        <v>552</v>
      </c>
      <c r="AC4147" t="s">
        <v>553</v>
      </c>
      <c r="AE4147" s="2">
        <v>44623</v>
      </c>
      <c r="AF4147" t="s">
        <v>377</v>
      </c>
      <c r="AG4147" t="s">
        <v>378</v>
      </c>
      <c r="AH4147" t="s">
        <v>17</v>
      </c>
      <c r="AI4147" t="s">
        <v>16</v>
      </c>
    </row>
    <row r="4148" spans="1:35" x14ac:dyDescent="0.25">
      <c r="A4148">
        <v>4278635</v>
      </c>
      <c r="B4148">
        <v>121504</v>
      </c>
      <c r="C4148">
        <v>1</v>
      </c>
      <c r="D4148" s="1" t="s">
        <v>104</v>
      </c>
      <c r="E4148" s="1" t="s">
        <v>105</v>
      </c>
      <c r="F4148" s="1" t="s">
        <v>106</v>
      </c>
      <c r="G4148">
        <v>471708</v>
      </c>
      <c r="H4148" s="1" t="s">
        <v>12126</v>
      </c>
      <c r="I4148" s="1" t="s">
        <v>12127</v>
      </c>
      <c r="J4148" s="2">
        <v>44632</v>
      </c>
      <c r="K4148" s="1" t="s">
        <v>7549</v>
      </c>
      <c r="L4148" s="1" t="s">
        <v>12128</v>
      </c>
      <c r="M4148">
        <v>89691000</v>
      </c>
      <c r="N4148">
        <v>89691000</v>
      </c>
      <c r="O4148" t="s">
        <v>12129</v>
      </c>
      <c r="P4148">
        <v>7647</v>
      </c>
      <c r="Q4148" t="s">
        <v>44</v>
      </c>
      <c r="R4148" t="s">
        <v>2958</v>
      </c>
      <c r="T4148" s="1" t="s">
        <v>12130</v>
      </c>
      <c r="U4148">
        <v>205</v>
      </c>
      <c r="V4148" t="s">
        <v>62</v>
      </c>
      <c r="W4148">
        <v>0</v>
      </c>
      <c r="Y4148">
        <v>0</v>
      </c>
      <c r="Z4148">
        <v>27</v>
      </c>
      <c r="AA4148">
        <v>0</v>
      </c>
      <c r="AB4148" t="s">
        <v>552</v>
      </c>
      <c r="AC4148" t="s">
        <v>553</v>
      </c>
      <c r="AE4148" s="2">
        <v>44628</v>
      </c>
      <c r="AF4148">
        <v>89691000</v>
      </c>
      <c r="AG4148" t="s">
        <v>12129</v>
      </c>
      <c r="AH4148" t="s">
        <v>399</v>
      </c>
    </row>
    <row r="4149" spans="1:35" x14ac:dyDescent="0.25">
      <c r="A4149">
        <v>4280500</v>
      </c>
      <c r="B4149">
        <v>121504</v>
      </c>
      <c r="C4149">
        <v>1</v>
      </c>
      <c r="D4149" s="1" t="s">
        <v>104</v>
      </c>
      <c r="E4149" s="1" t="s">
        <v>105</v>
      </c>
      <c r="F4149" s="1" t="s">
        <v>106</v>
      </c>
      <c r="G4149">
        <v>399424</v>
      </c>
      <c r="H4149" s="1" t="s">
        <v>12255</v>
      </c>
      <c r="I4149" s="1" t="s">
        <v>12256</v>
      </c>
      <c r="J4149" s="2">
        <v>44632</v>
      </c>
      <c r="K4149" s="1" t="s">
        <v>3544</v>
      </c>
      <c r="L4149" s="1" t="s">
        <v>12257</v>
      </c>
      <c r="M4149">
        <v>89301215</v>
      </c>
      <c r="N4149" t="s">
        <v>2239</v>
      </c>
      <c r="O4149" t="s">
        <v>2510</v>
      </c>
      <c r="P4149">
        <v>7647</v>
      </c>
      <c r="Q4149" t="s">
        <v>44</v>
      </c>
      <c r="R4149" t="s">
        <v>10160</v>
      </c>
      <c r="T4149" s="1" t="s">
        <v>12258</v>
      </c>
      <c r="U4149">
        <v>111</v>
      </c>
      <c r="V4149" t="s">
        <v>62</v>
      </c>
      <c r="W4149">
        <v>0</v>
      </c>
      <c r="Y4149">
        <v>0</v>
      </c>
      <c r="Z4149">
        <v>39</v>
      </c>
      <c r="AA4149">
        <v>0</v>
      </c>
      <c r="AB4149" t="s">
        <v>552</v>
      </c>
      <c r="AC4149" t="s">
        <v>553</v>
      </c>
      <c r="AE4149" s="2">
        <v>44630</v>
      </c>
      <c r="AF4149" t="s">
        <v>2512</v>
      </c>
      <c r="AG4149" t="s">
        <v>2510</v>
      </c>
      <c r="AH4149" t="s">
        <v>17</v>
      </c>
      <c r="AI4149" t="s">
        <v>16</v>
      </c>
    </row>
    <row r="4150" spans="1:35" x14ac:dyDescent="0.25">
      <c r="A4150">
        <v>4281609</v>
      </c>
      <c r="B4150">
        <v>121504</v>
      </c>
      <c r="C4150">
        <v>1</v>
      </c>
      <c r="D4150" s="1" t="s">
        <v>104</v>
      </c>
      <c r="E4150" s="1" t="s">
        <v>105</v>
      </c>
      <c r="F4150" s="1" t="s">
        <v>106</v>
      </c>
      <c r="G4150">
        <v>452190</v>
      </c>
      <c r="H4150" s="1" t="s">
        <v>12312</v>
      </c>
      <c r="I4150" s="1" t="s">
        <v>12313</v>
      </c>
      <c r="J4150" s="2">
        <v>44632</v>
      </c>
      <c r="K4150" s="1" t="s">
        <v>2994</v>
      </c>
      <c r="L4150" s="1" t="s">
        <v>12314</v>
      </c>
      <c r="M4150">
        <v>89301012</v>
      </c>
      <c r="N4150" t="s">
        <v>709</v>
      </c>
      <c r="O4150" t="s">
        <v>710</v>
      </c>
      <c r="P4150">
        <v>7647</v>
      </c>
      <c r="Q4150" t="s">
        <v>44</v>
      </c>
      <c r="R4150" t="s">
        <v>731</v>
      </c>
      <c r="S4150" t="s">
        <v>16</v>
      </c>
      <c r="T4150" s="1" t="s">
        <v>12315</v>
      </c>
      <c r="U4150">
        <v>207</v>
      </c>
      <c r="V4150" t="s">
        <v>62</v>
      </c>
      <c r="W4150">
        <v>0</v>
      </c>
      <c r="Y4150">
        <v>0</v>
      </c>
      <c r="Z4150">
        <v>28</v>
      </c>
      <c r="AA4150">
        <v>0</v>
      </c>
      <c r="AB4150" t="s">
        <v>552</v>
      </c>
      <c r="AC4150" t="s">
        <v>553</v>
      </c>
      <c r="AE4150" s="2">
        <v>44632</v>
      </c>
      <c r="AF4150" t="s">
        <v>709</v>
      </c>
      <c r="AG4150" t="s">
        <v>710</v>
      </c>
      <c r="AH4150" t="s">
        <v>17</v>
      </c>
      <c r="AI4150" t="s">
        <v>16</v>
      </c>
    </row>
    <row r="4151" spans="1:35" x14ac:dyDescent="0.25">
      <c r="A4151">
        <v>4281645</v>
      </c>
      <c r="B4151">
        <v>121504</v>
      </c>
      <c r="C4151">
        <v>1</v>
      </c>
      <c r="D4151" s="1" t="s">
        <v>104</v>
      </c>
      <c r="E4151" s="1" t="s">
        <v>105</v>
      </c>
      <c r="F4151" s="1" t="s">
        <v>106</v>
      </c>
      <c r="G4151">
        <v>1384274</v>
      </c>
      <c r="H4151" s="1" t="s">
        <v>12316</v>
      </c>
      <c r="I4151" s="1" t="s">
        <v>12317</v>
      </c>
      <c r="J4151" s="2">
        <v>44632</v>
      </c>
      <c r="K4151" s="1" t="s">
        <v>1752</v>
      </c>
      <c r="L4151" s="1" t="s">
        <v>12318</v>
      </c>
      <c r="M4151">
        <v>89301600</v>
      </c>
      <c r="N4151" t="s">
        <v>802</v>
      </c>
      <c r="O4151" t="s">
        <v>803</v>
      </c>
      <c r="P4151">
        <v>7647</v>
      </c>
      <c r="Q4151" t="s">
        <v>44</v>
      </c>
      <c r="R4151" t="s">
        <v>5251</v>
      </c>
      <c r="S4151" t="s">
        <v>16</v>
      </c>
      <c r="T4151" s="1" t="s">
        <v>12319</v>
      </c>
      <c r="U4151">
        <v>205</v>
      </c>
      <c r="V4151" t="s">
        <v>48</v>
      </c>
      <c r="W4151">
        <v>0</v>
      </c>
      <c r="Y4151">
        <v>0</v>
      </c>
      <c r="Z4151">
        <v>56</v>
      </c>
      <c r="AA4151">
        <v>0</v>
      </c>
      <c r="AB4151" t="s">
        <v>552</v>
      </c>
      <c r="AC4151" t="s">
        <v>553</v>
      </c>
      <c r="AD4151">
        <v>1</v>
      </c>
      <c r="AE4151" s="2">
        <v>44632</v>
      </c>
      <c r="AF4151" t="s">
        <v>802</v>
      </c>
      <c r="AG4151" t="s">
        <v>803</v>
      </c>
      <c r="AH4151" t="s">
        <v>17</v>
      </c>
      <c r="AI4151" t="s">
        <v>16</v>
      </c>
    </row>
    <row r="4152" spans="1:35" x14ac:dyDescent="0.25">
      <c r="A4152">
        <v>4255151</v>
      </c>
      <c r="B4152">
        <v>121568</v>
      </c>
      <c r="C4152">
        <v>1</v>
      </c>
      <c r="D4152" s="1" t="s">
        <v>693</v>
      </c>
      <c r="E4152" s="1" t="s">
        <v>694</v>
      </c>
      <c r="F4152" s="1" t="s">
        <v>695</v>
      </c>
      <c r="G4152">
        <v>147505</v>
      </c>
      <c r="H4152" s="1" t="s">
        <v>9936</v>
      </c>
      <c r="I4152" s="1" t="s">
        <v>7640</v>
      </c>
      <c r="J4152" s="2">
        <v>44634</v>
      </c>
      <c r="K4152" s="1" t="s">
        <v>176</v>
      </c>
      <c r="L4152" s="1" t="s">
        <v>9937</v>
      </c>
      <c r="M4152">
        <v>89305252</v>
      </c>
      <c r="N4152" t="s">
        <v>3150</v>
      </c>
      <c r="O4152" t="s">
        <v>3151</v>
      </c>
      <c r="P4152">
        <v>7647</v>
      </c>
      <c r="Q4152" t="s">
        <v>44</v>
      </c>
      <c r="R4152" t="s">
        <v>321</v>
      </c>
      <c r="T4152" s="1" t="s">
        <v>9938</v>
      </c>
      <c r="U4152">
        <v>211</v>
      </c>
      <c r="V4152" t="s">
        <v>48</v>
      </c>
      <c r="W4152">
        <v>0</v>
      </c>
      <c r="Y4152">
        <v>80</v>
      </c>
      <c r="Z4152">
        <v>54</v>
      </c>
      <c r="AA4152">
        <v>180</v>
      </c>
      <c r="AB4152" t="s">
        <v>380</v>
      </c>
      <c r="AC4152" t="s">
        <v>381</v>
      </c>
      <c r="AE4152" s="2">
        <v>44586</v>
      </c>
      <c r="AF4152" t="s">
        <v>3150</v>
      </c>
      <c r="AG4152" t="s">
        <v>3151</v>
      </c>
      <c r="AH4152" t="s">
        <v>17</v>
      </c>
      <c r="AI4152" t="s">
        <v>16</v>
      </c>
    </row>
    <row r="4153" spans="1:35" x14ac:dyDescent="0.25">
      <c r="A4153">
        <v>4271483</v>
      </c>
      <c r="B4153">
        <v>121490</v>
      </c>
      <c r="C4153">
        <v>1</v>
      </c>
      <c r="D4153" s="1" t="s">
        <v>288</v>
      </c>
      <c r="E4153" s="1" t="s">
        <v>289</v>
      </c>
      <c r="F4153" s="1" t="s">
        <v>290</v>
      </c>
      <c r="G4153">
        <v>199501</v>
      </c>
      <c r="H4153" s="1" t="s">
        <v>11382</v>
      </c>
      <c r="I4153" s="1" t="s">
        <v>11383</v>
      </c>
      <c r="J4153" s="2">
        <v>44634</v>
      </c>
      <c r="K4153" s="1" t="s">
        <v>125</v>
      </c>
      <c r="L4153" s="1" t="s">
        <v>11384</v>
      </c>
      <c r="M4153">
        <v>93682004</v>
      </c>
      <c r="N4153">
        <v>93682004</v>
      </c>
      <c r="O4153" t="s">
        <v>1239</v>
      </c>
      <c r="P4153">
        <v>7647</v>
      </c>
      <c r="Q4153" t="s">
        <v>44</v>
      </c>
      <c r="R4153" t="s">
        <v>60</v>
      </c>
      <c r="T4153" s="1" t="s">
        <v>11385</v>
      </c>
      <c r="U4153">
        <v>111</v>
      </c>
      <c r="V4153" t="s">
        <v>62</v>
      </c>
      <c r="W4153">
        <v>0</v>
      </c>
      <c r="Y4153">
        <v>103</v>
      </c>
      <c r="Z4153">
        <v>65</v>
      </c>
      <c r="AA4153">
        <v>168</v>
      </c>
      <c r="AB4153" t="s">
        <v>63</v>
      </c>
      <c r="AC4153" t="s">
        <v>64</v>
      </c>
      <c r="AE4153" s="2">
        <v>44614</v>
      </c>
      <c r="AF4153">
        <v>93682004</v>
      </c>
      <c r="AG4153" t="s">
        <v>1239</v>
      </c>
      <c r="AH4153" t="s">
        <v>399</v>
      </c>
    </row>
    <row r="4154" spans="1:35" x14ac:dyDescent="0.25">
      <c r="A4154">
        <v>4275757</v>
      </c>
      <c r="B4154">
        <v>121466</v>
      </c>
      <c r="C4154">
        <v>1</v>
      </c>
      <c r="D4154" s="1" t="s">
        <v>2376</v>
      </c>
      <c r="E4154" s="1" t="s">
        <v>2377</v>
      </c>
      <c r="F4154" s="1" t="s">
        <v>2378</v>
      </c>
      <c r="G4154">
        <v>114996</v>
      </c>
      <c r="H4154" s="1" t="s">
        <v>11741</v>
      </c>
      <c r="I4154" s="1" t="s">
        <v>11742</v>
      </c>
      <c r="J4154" s="2">
        <v>44634</v>
      </c>
      <c r="K4154" s="1" t="s">
        <v>2034</v>
      </c>
      <c r="L4154" s="1" t="s">
        <v>11743</v>
      </c>
      <c r="M4154">
        <v>89710001</v>
      </c>
      <c r="N4154">
        <v>89710001</v>
      </c>
      <c r="O4154" t="s">
        <v>11744</v>
      </c>
      <c r="P4154">
        <v>7647</v>
      </c>
      <c r="Q4154" t="s">
        <v>44</v>
      </c>
      <c r="R4154" t="s">
        <v>944</v>
      </c>
      <c r="T4154" s="1" t="s">
        <v>11745</v>
      </c>
      <c r="U4154">
        <v>201</v>
      </c>
      <c r="V4154" t="s">
        <v>62</v>
      </c>
      <c r="W4154">
        <v>0</v>
      </c>
      <c r="Y4154">
        <v>0</v>
      </c>
      <c r="Z4154">
        <v>64</v>
      </c>
      <c r="AA4154">
        <v>0</v>
      </c>
      <c r="AB4154" t="s">
        <v>380</v>
      </c>
      <c r="AC4154" t="s">
        <v>381</v>
      </c>
      <c r="AE4154" s="2">
        <v>44622</v>
      </c>
      <c r="AF4154">
        <v>89710001</v>
      </c>
      <c r="AG4154" t="s">
        <v>11744</v>
      </c>
      <c r="AH4154" t="s">
        <v>399</v>
      </c>
    </row>
    <row r="4155" spans="1:35" x14ac:dyDescent="0.25">
      <c r="A4155">
        <v>4276548</v>
      </c>
      <c r="B4155">
        <v>121469</v>
      </c>
      <c r="C4155">
        <v>1</v>
      </c>
      <c r="D4155" s="1" t="s">
        <v>51</v>
      </c>
      <c r="E4155" s="1" t="s">
        <v>52</v>
      </c>
      <c r="F4155" s="1" t="s">
        <v>53</v>
      </c>
      <c r="G4155">
        <v>1081742</v>
      </c>
      <c r="H4155" s="1" t="s">
        <v>11842</v>
      </c>
      <c r="I4155" s="1" t="s">
        <v>11843</v>
      </c>
      <c r="J4155" s="2">
        <v>44634</v>
      </c>
      <c r="K4155" s="1" t="s">
        <v>3080</v>
      </c>
      <c r="L4155" s="1" t="s">
        <v>11844</v>
      </c>
      <c r="M4155">
        <v>89301062</v>
      </c>
      <c r="N4155" t="s">
        <v>78</v>
      </c>
      <c r="O4155" t="s">
        <v>79</v>
      </c>
      <c r="P4155">
        <v>7647</v>
      </c>
      <c r="Q4155" t="s">
        <v>44</v>
      </c>
      <c r="R4155" t="s">
        <v>60</v>
      </c>
      <c r="T4155" s="1" t="s">
        <v>11845</v>
      </c>
      <c r="U4155">
        <v>213</v>
      </c>
      <c r="V4155" t="s">
        <v>62</v>
      </c>
      <c r="W4155">
        <v>0</v>
      </c>
      <c r="Y4155">
        <v>0</v>
      </c>
      <c r="Z4155">
        <v>44</v>
      </c>
      <c r="AA4155">
        <v>0</v>
      </c>
      <c r="AB4155" t="s">
        <v>380</v>
      </c>
      <c r="AC4155" t="s">
        <v>381</v>
      </c>
      <c r="AE4155" s="2">
        <v>44623</v>
      </c>
      <c r="AF4155" t="s">
        <v>78</v>
      </c>
      <c r="AG4155" t="s">
        <v>79</v>
      </c>
      <c r="AH4155" t="s">
        <v>17</v>
      </c>
      <c r="AI4155" t="s">
        <v>16</v>
      </c>
    </row>
    <row r="4156" spans="1:35" x14ac:dyDescent="0.25">
      <c r="A4156">
        <v>4276548</v>
      </c>
      <c r="B4156">
        <v>121493</v>
      </c>
      <c r="C4156">
        <v>1</v>
      </c>
      <c r="D4156" s="1" t="s">
        <v>65</v>
      </c>
      <c r="E4156" s="1" t="s">
        <v>66</v>
      </c>
      <c r="F4156" s="1" t="s">
        <v>67</v>
      </c>
      <c r="G4156">
        <v>1081742</v>
      </c>
      <c r="H4156" s="1" t="s">
        <v>11842</v>
      </c>
      <c r="I4156" s="1" t="s">
        <v>11843</v>
      </c>
      <c r="J4156" s="2">
        <v>44634</v>
      </c>
      <c r="K4156" s="1" t="s">
        <v>3080</v>
      </c>
      <c r="L4156" s="1" t="s">
        <v>11844</v>
      </c>
      <c r="M4156">
        <v>89301062</v>
      </c>
      <c r="N4156" t="s">
        <v>78</v>
      </c>
      <c r="O4156" t="s">
        <v>79</v>
      </c>
      <c r="P4156">
        <v>7647</v>
      </c>
      <c r="Q4156" t="s">
        <v>44</v>
      </c>
      <c r="R4156" t="s">
        <v>60</v>
      </c>
      <c r="T4156" s="1" t="s">
        <v>11845</v>
      </c>
      <c r="U4156">
        <v>213</v>
      </c>
      <c r="V4156" t="s">
        <v>62</v>
      </c>
      <c r="W4156">
        <v>0</v>
      </c>
      <c r="Y4156">
        <v>0</v>
      </c>
      <c r="Z4156">
        <v>44</v>
      </c>
      <c r="AA4156">
        <v>0</v>
      </c>
      <c r="AB4156" t="s">
        <v>380</v>
      </c>
      <c r="AC4156" t="s">
        <v>381</v>
      </c>
      <c r="AE4156" s="2">
        <v>44623</v>
      </c>
      <c r="AF4156" t="s">
        <v>78</v>
      </c>
      <c r="AG4156" t="s">
        <v>79</v>
      </c>
      <c r="AH4156" t="s">
        <v>17</v>
      </c>
      <c r="AI4156" t="s">
        <v>16</v>
      </c>
    </row>
    <row r="4157" spans="1:35" x14ac:dyDescent="0.25">
      <c r="A4157">
        <v>4276907</v>
      </c>
      <c r="B4157">
        <v>121469</v>
      </c>
      <c r="C4157">
        <v>1</v>
      </c>
      <c r="D4157" s="1" t="s">
        <v>51</v>
      </c>
      <c r="E4157" s="1" t="s">
        <v>52</v>
      </c>
      <c r="F4157" s="1" t="s">
        <v>53</v>
      </c>
      <c r="G4157">
        <v>1188931</v>
      </c>
      <c r="H4157" s="1" t="s">
        <v>11858</v>
      </c>
      <c r="I4157" s="1" t="s">
        <v>11859</v>
      </c>
      <c r="J4157" s="2">
        <v>44634</v>
      </c>
      <c r="K4157" s="1" t="s">
        <v>720</v>
      </c>
      <c r="L4157" s="1" t="s">
        <v>11860</v>
      </c>
      <c r="M4157">
        <v>89301172</v>
      </c>
      <c r="N4157" t="s">
        <v>58</v>
      </c>
      <c r="O4157" t="s">
        <v>59</v>
      </c>
      <c r="P4157">
        <v>7647</v>
      </c>
      <c r="Q4157" t="s">
        <v>44</v>
      </c>
      <c r="R4157" t="s">
        <v>60</v>
      </c>
      <c r="T4157" s="1" t="s">
        <v>11861</v>
      </c>
      <c r="U4157">
        <v>205</v>
      </c>
      <c r="V4157" t="s">
        <v>62</v>
      </c>
      <c r="W4157">
        <v>0</v>
      </c>
      <c r="Y4157">
        <v>0</v>
      </c>
      <c r="Z4157">
        <v>34</v>
      </c>
      <c r="AA4157">
        <v>0</v>
      </c>
      <c r="AB4157" t="s">
        <v>63</v>
      </c>
      <c r="AC4157" t="s">
        <v>64</v>
      </c>
      <c r="AE4157" s="2">
        <v>44624</v>
      </c>
      <c r="AF4157" t="s">
        <v>58</v>
      </c>
      <c r="AG4157" t="s">
        <v>59</v>
      </c>
      <c r="AH4157" t="s">
        <v>17</v>
      </c>
      <c r="AI4157" t="s">
        <v>16</v>
      </c>
    </row>
    <row r="4158" spans="1:35" x14ac:dyDescent="0.25">
      <c r="A4158">
        <v>4276907</v>
      </c>
      <c r="B4158">
        <v>121493</v>
      </c>
      <c r="C4158">
        <v>1</v>
      </c>
      <c r="D4158" s="1" t="s">
        <v>65</v>
      </c>
      <c r="E4158" s="1" t="s">
        <v>66</v>
      </c>
      <c r="F4158" s="1" t="s">
        <v>67</v>
      </c>
      <c r="G4158">
        <v>1188931</v>
      </c>
      <c r="H4158" s="1" t="s">
        <v>11858</v>
      </c>
      <c r="I4158" s="1" t="s">
        <v>11859</v>
      </c>
      <c r="J4158" s="2">
        <v>44634</v>
      </c>
      <c r="K4158" s="1" t="s">
        <v>720</v>
      </c>
      <c r="L4158" s="1" t="s">
        <v>11860</v>
      </c>
      <c r="M4158">
        <v>89301172</v>
      </c>
      <c r="N4158" t="s">
        <v>58</v>
      </c>
      <c r="O4158" t="s">
        <v>59</v>
      </c>
      <c r="P4158">
        <v>7647</v>
      </c>
      <c r="Q4158" t="s">
        <v>44</v>
      </c>
      <c r="R4158" t="s">
        <v>60</v>
      </c>
      <c r="T4158" s="1" t="s">
        <v>11861</v>
      </c>
      <c r="U4158">
        <v>205</v>
      </c>
      <c r="V4158" t="s">
        <v>62</v>
      </c>
      <c r="W4158">
        <v>0</v>
      </c>
      <c r="Y4158">
        <v>0</v>
      </c>
      <c r="Z4158">
        <v>34</v>
      </c>
      <c r="AA4158">
        <v>0</v>
      </c>
      <c r="AB4158" t="s">
        <v>63</v>
      </c>
      <c r="AC4158" t="s">
        <v>64</v>
      </c>
      <c r="AE4158" s="2">
        <v>44624</v>
      </c>
      <c r="AF4158" t="s">
        <v>58</v>
      </c>
      <c r="AG4158" t="s">
        <v>59</v>
      </c>
      <c r="AH4158" t="s">
        <v>17</v>
      </c>
      <c r="AI4158" t="s">
        <v>16</v>
      </c>
    </row>
    <row r="4159" spans="1:35" x14ac:dyDescent="0.25">
      <c r="A4159">
        <v>4276907</v>
      </c>
      <c r="B4159">
        <v>121498</v>
      </c>
      <c r="C4159">
        <v>1</v>
      </c>
      <c r="D4159" s="1" t="s">
        <v>68</v>
      </c>
      <c r="E4159" s="1" t="s">
        <v>69</v>
      </c>
      <c r="F4159" s="1" t="s">
        <v>70</v>
      </c>
      <c r="G4159">
        <v>1188931</v>
      </c>
      <c r="H4159" s="1" t="s">
        <v>11858</v>
      </c>
      <c r="I4159" s="1" t="s">
        <v>11859</v>
      </c>
      <c r="J4159" s="2">
        <v>44634</v>
      </c>
      <c r="K4159" s="1" t="s">
        <v>720</v>
      </c>
      <c r="L4159" s="1" t="s">
        <v>11860</v>
      </c>
      <c r="M4159">
        <v>89301172</v>
      </c>
      <c r="N4159" t="s">
        <v>58</v>
      </c>
      <c r="O4159" t="s">
        <v>59</v>
      </c>
      <c r="P4159">
        <v>7647</v>
      </c>
      <c r="Q4159" t="s">
        <v>44</v>
      </c>
      <c r="R4159" t="s">
        <v>60</v>
      </c>
      <c r="T4159" s="1" t="s">
        <v>11861</v>
      </c>
      <c r="U4159">
        <v>205</v>
      </c>
      <c r="V4159" t="s">
        <v>62</v>
      </c>
      <c r="W4159">
        <v>0</v>
      </c>
      <c r="Y4159">
        <v>0</v>
      </c>
      <c r="Z4159">
        <v>34</v>
      </c>
      <c r="AA4159">
        <v>0</v>
      </c>
      <c r="AB4159" t="s">
        <v>63</v>
      </c>
      <c r="AC4159" t="s">
        <v>64</v>
      </c>
      <c r="AE4159" s="2">
        <v>44624</v>
      </c>
      <c r="AF4159" t="s">
        <v>58</v>
      </c>
      <c r="AG4159" t="s">
        <v>59</v>
      </c>
      <c r="AH4159" t="s">
        <v>17</v>
      </c>
      <c r="AI4159" t="s">
        <v>16</v>
      </c>
    </row>
    <row r="4160" spans="1:35" x14ac:dyDescent="0.25">
      <c r="A4160">
        <v>4277113</v>
      </c>
      <c r="B4160">
        <v>121530</v>
      </c>
      <c r="C4160">
        <v>1</v>
      </c>
      <c r="D4160" s="1" t="s">
        <v>680</v>
      </c>
      <c r="E4160" s="1" t="s">
        <v>681</v>
      </c>
      <c r="F4160" s="1" t="s">
        <v>682</v>
      </c>
      <c r="G4160">
        <v>271231</v>
      </c>
      <c r="H4160" s="1" t="s">
        <v>11878</v>
      </c>
      <c r="I4160" s="1" t="s">
        <v>11879</v>
      </c>
      <c r="J4160" s="2">
        <v>44634</v>
      </c>
      <c r="K4160" s="1" t="s">
        <v>1567</v>
      </c>
      <c r="L4160" s="1" t="s">
        <v>11880</v>
      </c>
      <c r="M4160">
        <v>89301112</v>
      </c>
      <c r="N4160" t="s">
        <v>377</v>
      </c>
      <c r="O4160" t="s">
        <v>378</v>
      </c>
      <c r="P4160">
        <v>7647</v>
      </c>
      <c r="Q4160" t="s">
        <v>44</v>
      </c>
      <c r="R4160" t="s">
        <v>249</v>
      </c>
      <c r="T4160" s="1" t="s">
        <v>11881</v>
      </c>
      <c r="U4160">
        <v>111</v>
      </c>
      <c r="V4160" t="s">
        <v>48</v>
      </c>
      <c r="W4160">
        <v>0</v>
      </c>
      <c r="Y4160">
        <v>90</v>
      </c>
      <c r="Z4160">
        <v>64</v>
      </c>
      <c r="AA4160">
        <v>184</v>
      </c>
      <c r="AB4160" t="s">
        <v>63</v>
      </c>
      <c r="AC4160" t="s">
        <v>64</v>
      </c>
      <c r="AE4160" s="2">
        <v>44624</v>
      </c>
      <c r="AF4160" t="s">
        <v>377</v>
      </c>
      <c r="AG4160" t="s">
        <v>378</v>
      </c>
      <c r="AH4160" t="s">
        <v>17</v>
      </c>
      <c r="AI4160" t="s">
        <v>16</v>
      </c>
    </row>
    <row r="4161" spans="1:35" x14ac:dyDescent="0.25">
      <c r="A4161">
        <v>4277115</v>
      </c>
      <c r="B4161">
        <v>121469</v>
      </c>
      <c r="C4161">
        <v>1</v>
      </c>
      <c r="D4161" s="1" t="s">
        <v>51</v>
      </c>
      <c r="E4161" s="1" t="s">
        <v>52</v>
      </c>
      <c r="F4161" s="1" t="s">
        <v>53</v>
      </c>
      <c r="G4161">
        <v>1194032</v>
      </c>
      <c r="H4161" s="1" t="s">
        <v>11882</v>
      </c>
      <c r="I4161" s="1" t="s">
        <v>11883</v>
      </c>
      <c r="J4161" s="2">
        <v>44634</v>
      </c>
      <c r="K4161" s="1" t="s">
        <v>1961</v>
      </c>
      <c r="L4161" s="1" t="s">
        <v>11884</v>
      </c>
      <c r="M4161">
        <v>89301172</v>
      </c>
      <c r="N4161" t="s">
        <v>58</v>
      </c>
      <c r="O4161" t="s">
        <v>59</v>
      </c>
      <c r="P4161">
        <v>7647</v>
      </c>
      <c r="Q4161" t="s">
        <v>44</v>
      </c>
      <c r="R4161" t="s">
        <v>60</v>
      </c>
      <c r="T4161" s="1" t="s">
        <v>11885</v>
      </c>
      <c r="U4161">
        <v>111</v>
      </c>
      <c r="V4161" t="s">
        <v>62</v>
      </c>
      <c r="W4161">
        <v>0</v>
      </c>
      <c r="Y4161">
        <v>0</v>
      </c>
      <c r="Z4161">
        <v>47</v>
      </c>
      <c r="AA4161">
        <v>0</v>
      </c>
      <c r="AB4161" t="s">
        <v>380</v>
      </c>
      <c r="AC4161" t="s">
        <v>381</v>
      </c>
      <c r="AE4161" s="2">
        <v>44624</v>
      </c>
      <c r="AF4161" t="s">
        <v>58</v>
      </c>
      <c r="AG4161" t="s">
        <v>59</v>
      </c>
      <c r="AH4161" t="s">
        <v>17</v>
      </c>
      <c r="AI4161" t="s">
        <v>16</v>
      </c>
    </row>
    <row r="4162" spans="1:35" x14ac:dyDescent="0.25">
      <c r="A4162">
        <v>4277115</v>
      </c>
      <c r="B4162">
        <v>121493</v>
      </c>
      <c r="C4162">
        <v>1</v>
      </c>
      <c r="D4162" s="1" t="s">
        <v>65</v>
      </c>
      <c r="E4162" s="1" t="s">
        <v>66</v>
      </c>
      <c r="F4162" s="1" t="s">
        <v>67</v>
      </c>
      <c r="G4162">
        <v>1194032</v>
      </c>
      <c r="H4162" s="1" t="s">
        <v>11882</v>
      </c>
      <c r="I4162" s="1" t="s">
        <v>11883</v>
      </c>
      <c r="J4162" s="2">
        <v>44634</v>
      </c>
      <c r="K4162" s="1" t="s">
        <v>1961</v>
      </c>
      <c r="L4162" s="1" t="s">
        <v>11884</v>
      </c>
      <c r="M4162">
        <v>89301172</v>
      </c>
      <c r="N4162" t="s">
        <v>58</v>
      </c>
      <c r="O4162" t="s">
        <v>59</v>
      </c>
      <c r="P4162">
        <v>7647</v>
      </c>
      <c r="Q4162" t="s">
        <v>44</v>
      </c>
      <c r="R4162" t="s">
        <v>60</v>
      </c>
      <c r="T4162" s="1" t="s">
        <v>11885</v>
      </c>
      <c r="U4162">
        <v>111</v>
      </c>
      <c r="V4162" t="s">
        <v>62</v>
      </c>
      <c r="W4162">
        <v>0</v>
      </c>
      <c r="Y4162">
        <v>0</v>
      </c>
      <c r="Z4162">
        <v>47</v>
      </c>
      <c r="AA4162">
        <v>0</v>
      </c>
      <c r="AB4162" t="s">
        <v>380</v>
      </c>
      <c r="AC4162" t="s">
        <v>381</v>
      </c>
      <c r="AE4162" s="2">
        <v>44624</v>
      </c>
      <c r="AF4162" t="s">
        <v>58</v>
      </c>
      <c r="AG4162" t="s">
        <v>59</v>
      </c>
      <c r="AH4162" t="s">
        <v>17</v>
      </c>
      <c r="AI4162" t="s">
        <v>16</v>
      </c>
    </row>
    <row r="4163" spans="1:35" x14ac:dyDescent="0.25">
      <c r="A4163">
        <v>4277115</v>
      </c>
      <c r="B4163">
        <v>121498</v>
      </c>
      <c r="C4163">
        <v>1</v>
      </c>
      <c r="D4163" s="1" t="s">
        <v>68</v>
      </c>
      <c r="E4163" s="1" t="s">
        <v>69</v>
      </c>
      <c r="F4163" s="1" t="s">
        <v>70</v>
      </c>
      <c r="G4163">
        <v>1194032</v>
      </c>
      <c r="H4163" s="1" t="s">
        <v>11882</v>
      </c>
      <c r="I4163" s="1" t="s">
        <v>11883</v>
      </c>
      <c r="J4163" s="2">
        <v>44634</v>
      </c>
      <c r="K4163" s="1" t="s">
        <v>1961</v>
      </c>
      <c r="L4163" s="1" t="s">
        <v>11884</v>
      </c>
      <c r="M4163">
        <v>89301172</v>
      </c>
      <c r="N4163" t="s">
        <v>58</v>
      </c>
      <c r="O4163" t="s">
        <v>59</v>
      </c>
      <c r="P4163">
        <v>7647</v>
      </c>
      <c r="Q4163" t="s">
        <v>44</v>
      </c>
      <c r="R4163" t="s">
        <v>60</v>
      </c>
      <c r="T4163" s="1" t="s">
        <v>11885</v>
      </c>
      <c r="U4163">
        <v>111</v>
      </c>
      <c r="V4163" t="s">
        <v>62</v>
      </c>
      <c r="W4163">
        <v>0</v>
      </c>
      <c r="Y4163">
        <v>0</v>
      </c>
      <c r="Z4163">
        <v>47</v>
      </c>
      <c r="AA4163">
        <v>0</v>
      </c>
      <c r="AB4163" t="s">
        <v>380</v>
      </c>
      <c r="AC4163" t="s">
        <v>381</v>
      </c>
      <c r="AE4163" s="2">
        <v>44624</v>
      </c>
      <c r="AF4163" t="s">
        <v>58</v>
      </c>
      <c r="AG4163" t="s">
        <v>59</v>
      </c>
      <c r="AH4163" t="s">
        <v>17</v>
      </c>
      <c r="AI4163" t="s">
        <v>16</v>
      </c>
    </row>
    <row r="4164" spans="1:35" x14ac:dyDescent="0.25">
      <c r="A4164">
        <v>4277119</v>
      </c>
      <c r="B4164">
        <v>121537</v>
      </c>
      <c r="C4164">
        <v>1</v>
      </c>
      <c r="D4164" s="1" t="s">
        <v>370</v>
      </c>
      <c r="E4164" s="1" t="s">
        <v>371</v>
      </c>
      <c r="F4164" s="1" t="s">
        <v>372</v>
      </c>
      <c r="G4164">
        <v>369525</v>
      </c>
      <c r="H4164" s="1" t="s">
        <v>11890</v>
      </c>
      <c r="I4164" s="1" t="s">
        <v>11891</v>
      </c>
      <c r="J4164" s="2">
        <v>44634</v>
      </c>
      <c r="K4164" s="1" t="s">
        <v>3571</v>
      </c>
      <c r="L4164" s="1" t="s">
        <v>11892</v>
      </c>
      <c r="M4164">
        <v>89301112</v>
      </c>
      <c r="N4164" t="s">
        <v>377</v>
      </c>
      <c r="O4164" t="s">
        <v>378</v>
      </c>
      <c r="P4164">
        <v>7647</v>
      </c>
      <c r="Q4164" t="s">
        <v>44</v>
      </c>
      <c r="R4164" t="s">
        <v>249</v>
      </c>
      <c r="T4164" s="1" t="s">
        <v>11893</v>
      </c>
      <c r="U4164">
        <v>205</v>
      </c>
      <c r="V4164" t="s">
        <v>48</v>
      </c>
      <c r="W4164">
        <v>0</v>
      </c>
      <c r="Y4164">
        <v>0</v>
      </c>
      <c r="Z4164">
        <v>51</v>
      </c>
      <c r="AA4164">
        <v>0</v>
      </c>
      <c r="AB4164" t="s">
        <v>380</v>
      </c>
      <c r="AC4164" t="s">
        <v>381</v>
      </c>
      <c r="AE4164" s="2">
        <v>44624</v>
      </c>
      <c r="AF4164" t="s">
        <v>377</v>
      </c>
      <c r="AG4164" t="s">
        <v>378</v>
      </c>
      <c r="AH4164" t="s">
        <v>17</v>
      </c>
      <c r="AI4164" t="s">
        <v>16</v>
      </c>
    </row>
    <row r="4165" spans="1:35" x14ac:dyDescent="0.25">
      <c r="A4165">
        <v>4277165</v>
      </c>
      <c r="B4165">
        <v>121537</v>
      </c>
      <c r="C4165">
        <v>1</v>
      </c>
      <c r="D4165" s="1" t="s">
        <v>370</v>
      </c>
      <c r="E4165" s="1" t="s">
        <v>371</v>
      </c>
      <c r="F4165" s="1" t="s">
        <v>372</v>
      </c>
      <c r="G4165">
        <v>1381572</v>
      </c>
      <c r="H4165" s="1" t="s">
        <v>11902</v>
      </c>
      <c r="I4165" s="1" t="s">
        <v>11903</v>
      </c>
      <c r="J4165" s="2">
        <v>44634</v>
      </c>
      <c r="K4165" s="1" t="s">
        <v>6984</v>
      </c>
      <c r="L4165" s="1" t="s">
        <v>11904</v>
      </c>
      <c r="M4165">
        <v>89301112</v>
      </c>
      <c r="N4165" t="s">
        <v>377</v>
      </c>
      <c r="O4165" t="s">
        <v>378</v>
      </c>
      <c r="P4165">
        <v>7647</v>
      </c>
      <c r="Q4165" t="s">
        <v>44</v>
      </c>
      <c r="R4165" t="s">
        <v>249</v>
      </c>
      <c r="T4165" s="1" t="s">
        <v>11905</v>
      </c>
      <c r="U4165">
        <v>211</v>
      </c>
      <c r="V4165" t="s">
        <v>48</v>
      </c>
      <c r="W4165">
        <v>0</v>
      </c>
      <c r="Y4165">
        <v>0</v>
      </c>
      <c r="Z4165">
        <v>56</v>
      </c>
      <c r="AA4165">
        <v>0</v>
      </c>
      <c r="AB4165" t="s">
        <v>63</v>
      </c>
      <c r="AC4165" t="s">
        <v>64</v>
      </c>
      <c r="AE4165" s="2">
        <v>44624</v>
      </c>
      <c r="AF4165" t="s">
        <v>377</v>
      </c>
      <c r="AG4165" t="s">
        <v>378</v>
      </c>
      <c r="AH4165" t="s">
        <v>17</v>
      </c>
      <c r="AI4165" t="s">
        <v>16</v>
      </c>
    </row>
    <row r="4166" spans="1:35" x14ac:dyDescent="0.25">
      <c r="A4166">
        <v>4277166</v>
      </c>
      <c r="B4166">
        <v>121537</v>
      </c>
      <c r="C4166">
        <v>1</v>
      </c>
      <c r="D4166" s="1" t="s">
        <v>370</v>
      </c>
      <c r="E4166" s="1" t="s">
        <v>371</v>
      </c>
      <c r="F4166" s="1" t="s">
        <v>372</v>
      </c>
      <c r="G4166">
        <v>173971</v>
      </c>
      <c r="H4166" s="1" t="s">
        <v>11906</v>
      </c>
      <c r="I4166" s="1" t="s">
        <v>11907</v>
      </c>
      <c r="J4166" s="2">
        <v>44634</v>
      </c>
      <c r="K4166" s="1" t="s">
        <v>3014</v>
      </c>
      <c r="L4166" s="1" t="s">
        <v>11908</v>
      </c>
      <c r="M4166">
        <v>89301112</v>
      </c>
      <c r="N4166" t="s">
        <v>377</v>
      </c>
      <c r="O4166" t="s">
        <v>378</v>
      </c>
      <c r="P4166">
        <v>7647</v>
      </c>
      <c r="Q4166" t="s">
        <v>44</v>
      </c>
      <c r="R4166" t="s">
        <v>249</v>
      </c>
      <c r="T4166" s="1" t="s">
        <v>11909</v>
      </c>
      <c r="U4166">
        <v>201</v>
      </c>
      <c r="V4166" t="s">
        <v>48</v>
      </c>
      <c r="W4166">
        <v>0</v>
      </c>
      <c r="Y4166">
        <v>138</v>
      </c>
      <c r="Z4166">
        <v>44</v>
      </c>
      <c r="AA4166">
        <v>202</v>
      </c>
      <c r="AB4166" t="s">
        <v>63</v>
      </c>
      <c r="AC4166" t="s">
        <v>64</v>
      </c>
      <c r="AE4166" s="2">
        <v>44624</v>
      </c>
      <c r="AF4166" t="s">
        <v>377</v>
      </c>
      <c r="AG4166" t="s">
        <v>378</v>
      </c>
      <c r="AH4166" t="s">
        <v>17</v>
      </c>
      <c r="AI4166" t="s">
        <v>16</v>
      </c>
    </row>
    <row r="4167" spans="1:35" x14ac:dyDescent="0.25">
      <c r="A4167">
        <v>4277167</v>
      </c>
      <c r="B4167">
        <v>121530</v>
      </c>
      <c r="C4167">
        <v>1</v>
      </c>
      <c r="D4167" s="1" t="s">
        <v>680</v>
      </c>
      <c r="E4167" s="1" t="s">
        <v>681</v>
      </c>
      <c r="F4167" s="1" t="s">
        <v>682</v>
      </c>
      <c r="G4167">
        <v>366815</v>
      </c>
      <c r="H4167" s="1" t="s">
        <v>11910</v>
      </c>
      <c r="I4167" s="1" t="s">
        <v>11911</v>
      </c>
      <c r="J4167" s="2">
        <v>44634</v>
      </c>
      <c r="K4167" s="1" t="s">
        <v>285</v>
      </c>
      <c r="L4167" s="1" t="s">
        <v>11912</v>
      </c>
      <c r="M4167">
        <v>89301112</v>
      </c>
      <c r="N4167" t="s">
        <v>377</v>
      </c>
      <c r="O4167" t="s">
        <v>378</v>
      </c>
      <c r="P4167">
        <v>7647</v>
      </c>
      <c r="Q4167" t="s">
        <v>44</v>
      </c>
      <c r="R4167" t="s">
        <v>249</v>
      </c>
      <c r="T4167" s="1" t="s">
        <v>11913</v>
      </c>
      <c r="U4167">
        <v>207</v>
      </c>
      <c r="V4167" t="s">
        <v>48</v>
      </c>
      <c r="W4167">
        <v>0</v>
      </c>
      <c r="Y4167">
        <v>0</v>
      </c>
      <c r="Z4167">
        <v>45</v>
      </c>
      <c r="AA4167">
        <v>0</v>
      </c>
      <c r="AB4167" t="s">
        <v>63</v>
      </c>
      <c r="AC4167" t="s">
        <v>64</v>
      </c>
      <c r="AE4167" s="2">
        <v>44624</v>
      </c>
      <c r="AF4167" t="s">
        <v>377</v>
      </c>
      <c r="AG4167" t="s">
        <v>378</v>
      </c>
      <c r="AH4167" t="s">
        <v>17</v>
      </c>
      <c r="AI4167" t="s">
        <v>16</v>
      </c>
    </row>
    <row r="4168" spans="1:35" x14ac:dyDescent="0.25">
      <c r="A4168">
        <v>4277172</v>
      </c>
      <c r="B4168">
        <v>121530</v>
      </c>
      <c r="C4168">
        <v>1</v>
      </c>
      <c r="D4168" s="1" t="s">
        <v>680</v>
      </c>
      <c r="E4168" s="1" t="s">
        <v>681</v>
      </c>
      <c r="F4168" s="1" t="s">
        <v>682</v>
      </c>
      <c r="G4168">
        <v>188205</v>
      </c>
      <c r="H4168" s="1" t="s">
        <v>11918</v>
      </c>
      <c r="I4168" s="1" t="s">
        <v>11919</v>
      </c>
      <c r="J4168" s="2">
        <v>44634</v>
      </c>
      <c r="K4168" s="1" t="s">
        <v>4555</v>
      </c>
      <c r="L4168" s="1" t="s">
        <v>11920</v>
      </c>
      <c r="M4168">
        <v>89301112</v>
      </c>
      <c r="N4168" t="s">
        <v>377</v>
      </c>
      <c r="O4168" t="s">
        <v>378</v>
      </c>
      <c r="P4168">
        <v>7647</v>
      </c>
      <c r="Q4168" t="s">
        <v>44</v>
      </c>
      <c r="R4168" t="s">
        <v>249</v>
      </c>
      <c r="T4168" s="1" t="s">
        <v>11921</v>
      </c>
      <c r="U4168">
        <v>201</v>
      </c>
      <c r="V4168" t="s">
        <v>62</v>
      </c>
      <c r="W4168">
        <v>0</v>
      </c>
      <c r="Y4168">
        <v>0</v>
      </c>
      <c r="Z4168">
        <v>53</v>
      </c>
      <c r="AA4168">
        <v>0</v>
      </c>
      <c r="AB4168" t="s">
        <v>63</v>
      </c>
      <c r="AC4168" t="s">
        <v>64</v>
      </c>
      <c r="AE4168" s="2">
        <v>44624</v>
      </c>
      <c r="AF4168" t="s">
        <v>377</v>
      </c>
      <c r="AG4168" t="s">
        <v>378</v>
      </c>
      <c r="AH4168" t="s">
        <v>17</v>
      </c>
      <c r="AI4168" t="s">
        <v>16</v>
      </c>
    </row>
    <row r="4169" spans="1:35" x14ac:dyDescent="0.25">
      <c r="A4169">
        <v>4277173</v>
      </c>
      <c r="B4169">
        <v>121504</v>
      </c>
      <c r="C4169">
        <v>1</v>
      </c>
      <c r="D4169" s="1" t="s">
        <v>104</v>
      </c>
      <c r="E4169" s="1" t="s">
        <v>105</v>
      </c>
      <c r="F4169" s="1" t="s">
        <v>106</v>
      </c>
      <c r="G4169">
        <v>365785</v>
      </c>
      <c r="H4169" s="1" t="s">
        <v>11922</v>
      </c>
      <c r="I4169" s="1" t="s">
        <v>11923</v>
      </c>
      <c r="J4169" s="2">
        <v>44634</v>
      </c>
      <c r="K4169" s="1" t="s">
        <v>7761</v>
      </c>
      <c r="L4169" s="1" t="s">
        <v>11924</v>
      </c>
      <c r="M4169">
        <v>89301172</v>
      </c>
      <c r="N4169" t="s">
        <v>205</v>
      </c>
      <c r="O4169" t="s">
        <v>206</v>
      </c>
      <c r="P4169">
        <v>7647</v>
      </c>
      <c r="Q4169" t="s">
        <v>44</v>
      </c>
      <c r="R4169" t="s">
        <v>60</v>
      </c>
      <c r="T4169" s="1" t="s">
        <v>11925</v>
      </c>
      <c r="U4169">
        <v>111</v>
      </c>
      <c r="V4169" t="s">
        <v>48</v>
      </c>
      <c r="W4169">
        <v>0</v>
      </c>
      <c r="Y4169">
        <v>0</v>
      </c>
      <c r="Z4169">
        <v>67</v>
      </c>
      <c r="AA4169">
        <v>0</v>
      </c>
      <c r="AB4169" t="s">
        <v>63</v>
      </c>
      <c r="AC4169" t="s">
        <v>64</v>
      </c>
      <c r="AE4169" s="2">
        <v>44624</v>
      </c>
      <c r="AF4169" t="s">
        <v>205</v>
      </c>
      <c r="AG4169" t="s">
        <v>206</v>
      </c>
      <c r="AH4169" t="s">
        <v>17</v>
      </c>
      <c r="AI4169" t="s">
        <v>16</v>
      </c>
    </row>
    <row r="4170" spans="1:35" x14ac:dyDescent="0.25">
      <c r="A4170">
        <v>4277175</v>
      </c>
      <c r="B4170">
        <v>121504</v>
      </c>
      <c r="C4170">
        <v>1</v>
      </c>
      <c r="D4170" s="1" t="s">
        <v>104</v>
      </c>
      <c r="E4170" s="1" t="s">
        <v>105</v>
      </c>
      <c r="F4170" s="1" t="s">
        <v>106</v>
      </c>
      <c r="G4170">
        <v>184158</v>
      </c>
      <c r="H4170" s="1" t="s">
        <v>11926</v>
      </c>
      <c r="I4170" s="1" t="s">
        <v>11927</v>
      </c>
      <c r="J4170" s="2">
        <v>44634</v>
      </c>
      <c r="K4170" s="1" t="s">
        <v>3642</v>
      </c>
      <c r="L4170" s="1" t="s">
        <v>11928</v>
      </c>
      <c r="M4170">
        <v>89301172</v>
      </c>
      <c r="N4170" t="s">
        <v>483</v>
      </c>
      <c r="O4170" t="s">
        <v>484</v>
      </c>
      <c r="P4170">
        <v>7647</v>
      </c>
      <c r="Q4170" t="s">
        <v>44</v>
      </c>
      <c r="R4170" t="s">
        <v>60</v>
      </c>
      <c r="T4170" s="1" t="s">
        <v>11929</v>
      </c>
      <c r="U4170">
        <v>111</v>
      </c>
      <c r="V4170" t="s">
        <v>62</v>
      </c>
      <c r="W4170">
        <v>0</v>
      </c>
      <c r="Y4170">
        <v>95</v>
      </c>
      <c r="Z4170">
        <v>51</v>
      </c>
      <c r="AA4170">
        <v>157</v>
      </c>
      <c r="AB4170" t="s">
        <v>63</v>
      </c>
      <c r="AC4170" t="s">
        <v>64</v>
      </c>
      <c r="AE4170" s="2">
        <v>44624</v>
      </c>
      <c r="AF4170" t="s">
        <v>483</v>
      </c>
      <c r="AG4170" t="s">
        <v>484</v>
      </c>
      <c r="AH4170" t="s">
        <v>17</v>
      </c>
      <c r="AI4170" t="s">
        <v>16</v>
      </c>
    </row>
    <row r="4171" spans="1:35" x14ac:dyDescent="0.25">
      <c r="A4171">
        <v>4277229</v>
      </c>
      <c r="B4171">
        <v>121471</v>
      </c>
      <c r="C4171">
        <v>1</v>
      </c>
      <c r="D4171" s="1" t="s">
        <v>71</v>
      </c>
      <c r="E4171" s="1" t="s">
        <v>72</v>
      </c>
      <c r="F4171" s="1" t="s">
        <v>73</v>
      </c>
      <c r="G4171">
        <v>210437</v>
      </c>
      <c r="H4171" s="1" t="s">
        <v>11965</v>
      </c>
      <c r="I4171" s="1" t="s">
        <v>11966</v>
      </c>
      <c r="J4171" s="2">
        <v>44634</v>
      </c>
      <c r="K4171" s="1" t="s">
        <v>11967</v>
      </c>
      <c r="L4171" s="1" t="s">
        <v>11968</v>
      </c>
      <c r="M4171">
        <v>89301062</v>
      </c>
      <c r="N4171" t="s">
        <v>78</v>
      </c>
      <c r="O4171" t="s">
        <v>79</v>
      </c>
      <c r="P4171">
        <v>7647</v>
      </c>
      <c r="Q4171" t="s">
        <v>44</v>
      </c>
      <c r="R4171" t="s">
        <v>60</v>
      </c>
      <c r="T4171" s="1" t="s">
        <v>11969</v>
      </c>
      <c r="U4171">
        <v>111</v>
      </c>
      <c r="V4171" t="s">
        <v>48</v>
      </c>
      <c r="W4171">
        <v>0</v>
      </c>
      <c r="Y4171">
        <v>100</v>
      </c>
      <c r="Z4171">
        <v>74</v>
      </c>
      <c r="AA4171">
        <v>180</v>
      </c>
      <c r="AB4171" t="s">
        <v>272</v>
      </c>
      <c r="AC4171" t="s">
        <v>273</v>
      </c>
      <c r="AE4171" s="2">
        <v>44624</v>
      </c>
      <c r="AF4171" t="s">
        <v>78</v>
      </c>
      <c r="AG4171" t="s">
        <v>79</v>
      </c>
      <c r="AH4171" t="s">
        <v>17</v>
      </c>
      <c r="AI4171" t="s">
        <v>16</v>
      </c>
    </row>
    <row r="4172" spans="1:35" x14ac:dyDescent="0.25">
      <c r="A4172">
        <v>4277229</v>
      </c>
      <c r="B4172">
        <v>121493</v>
      </c>
      <c r="C4172">
        <v>1</v>
      </c>
      <c r="D4172" s="1" t="s">
        <v>65</v>
      </c>
      <c r="E4172" s="1" t="s">
        <v>66</v>
      </c>
      <c r="F4172" s="1" t="s">
        <v>67</v>
      </c>
      <c r="G4172">
        <v>210437</v>
      </c>
      <c r="H4172" s="1" t="s">
        <v>11965</v>
      </c>
      <c r="I4172" s="1" t="s">
        <v>11966</v>
      </c>
      <c r="J4172" s="2">
        <v>44634</v>
      </c>
      <c r="K4172" s="1" t="s">
        <v>11967</v>
      </c>
      <c r="L4172" s="1" t="s">
        <v>11968</v>
      </c>
      <c r="M4172">
        <v>89301062</v>
      </c>
      <c r="N4172" t="s">
        <v>78</v>
      </c>
      <c r="O4172" t="s">
        <v>79</v>
      </c>
      <c r="P4172">
        <v>7647</v>
      </c>
      <c r="Q4172" t="s">
        <v>44</v>
      </c>
      <c r="R4172" t="s">
        <v>60</v>
      </c>
      <c r="T4172" s="1" t="s">
        <v>11969</v>
      </c>
      <c r="U4172">
        <v>111</v>
      </c>
      <c r="V4172" t="s">
        <v>48</v>
      </c>
      <c r="W4172">
        <v>0</v>
      </c>
      <c r="Y4172">
        <v>100</v>
      </c>
      <c r="Z4172">
        <v>74</v>
      </c>
      <c r="AA4172">
        <v>180</v>
      </c>
      <c r="AB4172" t="s">
        <v>272</v>
      </c>
      <c r="AC4172" t="s">
        <v>273</v>
      </c>
      <c r="AE4172" s="2">
        <v>44624</v>
      </c>
      <c r="AF4172" t="s">
        <v>78</v>
      </c>
      <c r="AG4172" t="s">
        <v>79</v>
      </c>
      <c r="AH4172" t="s">
        <v>17</v>
      </c>
      <c r="AI4172" t="s">
        <v>16</v>
      </c>
    </row>
    <row r="4173" spans="1:35" x14ac:dyDescent="0.25">
      <c r="A4173">
        <v>4282652</v>
      </c>
      <c r="B4173">
        <v>121469</v>
      </c>
      <c r="C4173">
        <v>1</v>
      </c>
      <c r="D4173" s="1" t="s">
        <v>51</v>
      </c>
      <c r="E4173" s="1" t="s">
        <v>52</v>
      </c>
      <c r="F4173" s="1" t="s">
        <v>53</v>
      </c>
      <c r="G4173">
        <v>169937</v>
      </c>
      <c r="H4173" s="1" t="s">
        <v>12488</v>
      </c>
      <c r="I4173" s="1" t="s">
        <v>12489</v>
      </c>
      <c r="J4173" s="2">
        <v>44634</v>
      </c>
      <c r="K4173" s="1" t="s">
        <v>4325</v>
      </c>
      <c r="L4173" s="1" t="s">
        <v>12490</v>
      </c>
      <c r="M4173">
        <v>89301171</v>
      </c>
      <c r="N4173" t="s">
        <v>11513</v>
      </c>
      <c r="O4173" t="s">
        <v>11514</v>
      </c>
      <c r="P4173">
        <v>7647</v>
      </c>
      <c r="Q4173" t="s">
        <v>44</v>
      </c>
      <c r="R4173" t="s">
        <v>60</v>
      </c>
      <c r="S4173" t="s">
        <v>16</v>
      </c>
      <c r="T4173" s="1" t="s">
        <v>12491</v>
      </c>
      <c r="U4173">
        <v>201</v>
      </c>
      <c r="V4173" t="s">
        <v>48</v>
      </c>
      <c r="W4173">
        <v>0</v>
      </c>
      <c r="Y4173">
        <v>0</v>
      </c>
      <c r="Z4173">
        <v>41</v>
      </c>
      <c r="AA4173">
        <v>0</v>
      </c>
      <c r="AB4173" t="s">
        <v>63</v>
      </c>
      <c r="AC4173" t="s">
        <v>64</v>
      </c>
      <c r="AE4173" s="2">
        <v>44634</v>
      </c>
      <c r="AF4173" t="s">
        <v>11513</v>
      </c>
      <c r="AG4173" t="s">
        <v>11514</v>
      </c>
      <c r="AH4173" t="s">
        <v>17</v>
      </c>
      <c r="AI4173" t="s">
        <v>323</v>
      </c>
    </row>
    <row r="4174" spans="1:35" x14ac:dyDescent="0.25">
      <c r="A4174">
        <v>4282652</v>
      </c>
      <c r="B4174">
        <v>121493</v>
      </c>
      <c r="C4174">
        <v>1</v>
      </c>
      <c r="D4174" s="1" t="s">
        <v>65</v>
      </c>
      <c r="E4174" s="1" t="s">
        <v>66</v>
      </c>
      <c r="F4174" s="1" t="s">
        <v>67</v>
      </c>
      <c r="G4174">
        <v>169937</v>
      </c>
      <c r="H4174" s="1" t="s">
        <v>12488</v>
      </c>
      <c r="I4174" s="1" t="s">
        <v>12489</v>
      </c>
      <c r="J4174" s="2">
        <v>44634</v>
      </c>
      <c r="K4174" s="1" t="s">
        <v>4325</v>
      </c>
      <c r="L4174" s="1" t="s">
        <v>12490</v>
      </c>
      <c r="M4174">
        <v>89301171</v>
      </c>
      <c r="N4174" t="s">
        <v>11513</v>
      </c>
      <c r="O4174" t="s">
        <v>11514</v>
      </c>
      <c r="P4174">
        <v>7647</v>
      </c>
      <c r="Q4174" t="s">
        <v>44</v>
      </c>
      <c r="R4174" t="s">
        <v>60</v>
      </c>
      <c r="S4174" t="s">
        <v>16</v>
      </c>
      <c r="T4174" s="1" t="s">
        <v>12491</v>
      </c>
      <c r="U4174">
        <v>201</v>
      </c>
      <c r="V4174" t="s">
        <v>48</v>
      </c>
      <c r="W4174">
        <v>0</v>
      </c>
      <c r="Y4174">
        <v>0</v>
      </c>
      <c r="Z4174">
        <v>41</v>
      </c>
      <c r="AA4174">
        <v>0</v>
      </c>
      <c r="AB4174" t="s">
        <v>63</v>
      </c>
      <c r="AC4174" t="s">
        <v>64</v>
      </c>
      <c r="AE4174" s="2">
        <v>44634</v>
      </c>
      <c r="AF4174" t="s">
        <v>11513</v>
      </c>
      <c r="AG4174" t="s">
        <v>11514</v>
      </c>
      <c r="AH4174" t="s">
        <v>17</v>
      </c>
      <c r="AI4174" t="s">
        <v>323</v>
      </c>
    </row>
    <row r="4175" spans="1:35" x14ac:dyDescent="0.25">
      <c r="A4175">
        <v>4272112</v>
      </c>
      <c r="B4175">
        <v>121537</v>
      </c>
      <c r="C4175">
        <v>1</v>
      </c>
      <c r="D4175" s="1" t="s">
        <v>370</v>
      </c>
      <c r="E4175" s="1" t="s">
        <v>371</v>
      </c>
      <c r="F4175" s="1" t="s">
        <v>372</v>
      </c>
      <c r="G4175">
        <v>1170557</v>
      </c>
      <c r="H4175" s="1" t="s">
        <v>11434</v>
      </c>
      <c r="I4175" s="1" t="s">
        <v>11435</v>
      </c>
      <c r="J4175" s="2">
        <v>44635</v>
      </c>
      <c r="K4175" s="1" t="s">
        <v>2702</v>
      </c>
      <c r="L4175" s="1" t="s">
        <v>11436</v>
      </c>
      <c r="M4175">
        <v>89979001</v>
      </c>
      <c r="N4175">
        <v>89979001</v>
      </c>
      <c r="O4175" t="s">
        <v>397</v>
      </c>
      <c r="P4175">
        <v>7647</v>
      </c>
      <c r="Q4175" t="s">
        <v>44</v>
      </c>
      <c r="R4175" t="s">
        <v>249</v>
      </c>
      <c r="T4175" s="1" t="s">
        <v>11437</v>
      </c>
      <c r="U4175">
        <v>111</v>
      </c>
      <c r="V4175" t="s">
        <v>48</v>
      </c>
      <c r="W4175">
        <v>0</v>
      </c>
      <c r="Y4175">
        <v>0</v>
      </c>
      <c r="Z4175">
        <v>32</v>
      </c>
      <c r="AA4175">
        <v>0</v>
      </c>
      <c r="AB4175" t="s">
        <v>102</v>
      </c>
      <c r="AC4175" t="s">
        <v>103</v>
      </c>
      <c r="AE4175" s="2">
        <v>44615</v>
      </c>
      <c r="AF4175">
        <v>89979001</v>
      </c>
      <c r="AG4175" t="s">
        <v>397</v>
      </c>
      <c r="AH4175" t="s">
        <v>399</v>
      </c>
    </row>
    <row r="4176" spans="1:35" x14ac:dyDescent="0.25">
      <c r="A4176">
        <v>4276098</v>
      </c>
      <c r="B4176">
        <v>121537</v>
      </c>
      <c r="C4176">
        <v>1</v>
      </c>
      <c r="D4176" s="1" t="s">
        <v>370</v>
      </c>
      <c r="E4176" s="1" t="s">
        <v>371</v>
      </c>
      <c r="F4176" s="1" t="s">
        <v>372</v>
      </c>
      <c r="G4176">
        <v>467016</v>
      </c>
      <c r="H4176" s="1" t="s">
        <v>11774</v>
      </c>
      <c r="I4176" s="1" t="s">
        <v>11775</v>
      </c>
      <c r="J4176" s="2">
        <v>44635</v>
      </c>
      <c r="K4176" s="1" t="s">
        <v>7774</v>
      </c>
      <c r="L4176" s="1" t="s">
        <v>11776</v>
      </c>
      <c r="M4176">
        <v>89301312</v>
      </c>
      <c r="N4176" t="s">
        <v>997</v>
      </c>
      <c r="O4176" t="s">
        <v>998</v>
      </c>
      <c r="P4176">
        <v>7647</v>
      </c>
      <c r="Q4176" t="s">
        <v>44</v>
      </c>
      <c r="R4176" t="s">
        <v>249</v>
      </c>
      <c r="T4176" s="1" t="s">
        <v>11777</v>
      </c>
      <c r="U4176">
        <v>205</v>
      </c>
      <c r="V4176" t="s">
        <v>62</v>
      </c>
      <c r="W4176">
        <v>0</v>
      </c>
      <c r="Y4176">
        <v>0</v>
      </c>
      <c r="Z4176">
        <v>61</v>
      </c>
      <c r="AA4176">
        <v>0</v>
      </c>
      <c r="AB4176" t="s">
        <v>102</v>
      </c>
      <c r="AC4176" t="s">
        <v>103</v>
      </c>
      <c r="AE4176" s="2">
        <v>44623</v>
      </c>
      <c r="AF4176" t="s">
        <v>997</v>
      </c>
      <c r="AG4176" t="s">
        <v>998</v>
      </c>
      <c r="AH4176" t="s">
        <v>17</v>
      </c>
      <c r="AI4176" t="s">
        <v>16</v>
      </c>
    </row>
    <row r="4177" spans="1:35" x14ac:dyDescent="0.25">
      <c r="A4177">
        <v>4276538</v>
      </c>
      <c r="B4177">
        <v>121547</v>
      </c>
      <c r="C4177">
        <v>1</v>
      </c>
      <c r="D4177" s="1" t="s">
        <v>35</v>
      </c>
      <c r="E4177" s="1" t="s">
        <v>36</v>
      </c>
      <c r="F4177" s="1" t="s">
        <v>37</v>
      </c>
      <c r="G4177">
        <v>1377927</v>
      </c>
      <c r="H4177" s="1" t="s">
        <v>11838</v>
      </c>
      <c r="I4177" s="1" t="s">
        <v>11839</v>
      </c>
      <c r="J4177" s="2">
        <v>44635</v>
      </c>
      <c r="K4177" s="1" t="s">
        <v>1337</v>
      </c>
      <c r="L4177" s="1" t="s">
        <v>11840</v>
      </c>
      <c r="M4177">
        <v>89301122</v>
      </c>
      <c r="N4177" t="s">
        <v>42</v>
      </c>
      <c r="O4177" t="s">
        <v>43</v>
      </c>
      <c r="P4177">
        <v>7647</v>
      </c>
      <c r="Q4177" t="s">
        <v>44</v>
      </c>
      <c r="R4177" t="s">
        <v>45</v>
      </c>
      <c r="T4177" s="1" t="s">
        <v>11841</v>
      </c>
      <c r="U4177">
        <v>211</v>
      </c>
      <c r="V4177" t="s">
        <v>48</v>
      </c>
      <c r="W4177">
        <v>0</v>
      </c>
      <c r="Y4177">
        <v>102</v>
      </c>
      <c r="Z4177">
        <v>58</v>
      </c>
      <c r="AA4177">
        <v>182</v>
      </c>
      <c r="AB4177" t="s">
        <v>63</v>
      </c>
      <c r="AC4177" t="s">
        <v>64</v>
      </c>
      <c r="AE4177" s="2">
        <v>44623</v>
      </c>
      <c r="AF4177" t="s">
        <v>42</v>
      </c>
      <c r="AG4177" t="s">
        <v>43</v>
      </c>
      <c r="AH4177" t="s">
        <v>17</v>
      </c>
      <c r="AI4177" t="s">
        <v>16</v>
      </c>
    </row>
    <row r="4178" spans="1:35" x14ac:dyDescent="0.25">
      <c r="A4178">
        <v>4277176</v>
      </c>
      <c r="B4178">
        <v>121469</v>
      </c>
      <c r="C4178">
        <v>1</v>
      </c>
      <c r="D4178" s="1" t="s">
        <v>51</v>
      </c>
      <c r="E4178" s="1" t="s">
        <v>52</v>
      </c>
      <c r="F4178" s="1" t="s">
        <v>53</v>
      </c>
      <c r="G4178">
        <v>472026</v>
      </c>
      <c r="H4178" s="1" t="s">
        <v>3099</v>
      </c>
      <c r="I4178" s="1" t="s">
        <v>3100</v>
      </c>
      <c r="J4178" s="2">
        <v>44635</v>
      </c>
      <c r="K4178" s="1" t="s">
        <v>914</v>
      </c>
      <c r="L4178" s="1" t="s">
        <v>11930</v>
      </c>
      <c r="M4178">
        <v>89301172</v>
      </c>
      <c r="N4178" t="s">
        <v>58</v>
      </c>
      <c r="O4178" t="s">
        <v>59</v>
      </c>
      <c r="P4178">
        <v>7647</v>
      </c>
      <c r="Q4178" t="s">
        <v>44</v>
      </c>
      <c r="R4178" t="s">
        <v>60</v>
      </c>
      <c r="T4178" s="1" t="s">
        <v>3103</v>
      </c>
      <c r="U4178">
        <v>205</v>
      </c>
      <c r="V4178" t="s">
        <v>62</v>
      </c>
      <c r="W4178">
        <v>0</v>
      </c>
      <c r="Y4178">
        <v>0</v>
      </c>
      <c r="Z4178">
        <v>41</v>
      </c>
      <c r="AA4178">
        <v>0</v>
      </c>
      <c r="AB4178" t="s">
        <v>102</v>
      </c>
      <c r="AC4178" t="s">
        <v>103</v>
      </c>
      <c r="AE4178" s="2">
        <v>44624</v>
      </c>
      <c r="AF4178" t="s">
        <v>58</v>
      </c>
      <c r="AG4178" t="s">
        <v>59</v>
      </c>
      <c r="AH4178" t="s">
        <v>17</v>
      </c>
      <c r="AI4178" t="s">
        <v>16</v>
      </c>
    </row>
    <row r="4179" spans="1:35" x14ac:dyDescent="0.25">
      <c r="A4179">
        <v>4277176</v>
      </c>
      <c r="B4179">
        <v>121493</v>
      </c>
      <c r="C4179">
        <v>1</v>
      </c>
      <c r="D4179" s="1" t="s">
        <v>65</v>
      </c>
      <c r="E4179" s="1" t="s">
        <v>66</v>
      </c>
      <c r="F4179" s="1" t="s">
        <v>67</v>
      </c>
      <c r="G4179">
        <v>472026</v>
      </c>
      <c r="H4179" s="1" t="s">
        <v>3099</v>
      </c>
      <c r="I4179" s="1" t="s">
        <v>3100</v>
      </c>
      <c r="J4179" s="2">
        <v>44635</v>
      </c>
      <c r="K4179" s="1" t="s">
        <v>914</v>
      </c>
      <c r="L4179" s="1" t="s">
        <v>11930</v>
      </c>
      <c r="M4179">
        <v>89301172</v>
      </c>
      <c r="N4179" t="s">
        <v>58</v>
      </c>
      <c r="O4179" t="s">
        <v>59</v>
      </c>
      <c r="P4179">
        <v>7647</v>
      </c>
      <c r="Q4179" t="s">
        <v>44</v>
      </c>
      <c r="R4179" t="s">
        <v>60</v>
      </c>
      <c r="T4179" s="1" t="s">
        <v>3103</v>
      </c>
      <c r="U4179">
        <v>205</v>
      </c>
      <c r="V4179" t="s">
        <v>62</v>
      </c>
      <c r="W4179">
        <v>0</v>
      </c>
      <c r="Y4179">
        <v>0</v>
      </c>
      <c r="Z4179">
        <v>41</v>
      </c>
      <c r="AA4179">
        <v>0</v>
      </c>
      <c r="AB4179" t="s">
        <v>102</v>
      </c>
      <c r="AC4179" t="s">
        <v>103</v>
      </c>
      <c r="AE4179" s="2">
        <v>44624</v>
      </c>
      <c r="AF4179" t="s">
        <v>58</v>
      </c>
      <c r="AG4179" t="s">
        <v>59</v>
      </c>
      <c r="AH4179" t="s">
        <v>17</v>
      </c>
      <c r="AI4179" t="s">
        <v>16</v>
      </c>
    </row>
    <row r="4180" spans="1:35" x14ac:dyDescent="0.25">
      <c r="A4180">
        <v>4277177</v>
      </c>
      <c r="B4180">
        <v>121469</v>
      </c>
      <c r="C4180">
        <v>1</v>
      </c>
      <c r="D4180" s="1" t="s">
        <v>51</v>
      </c>
      <c r="E4180" s="1" t="s">
        <v>52</v>
      </c>
      <c r="F4180" s="1" t="s">
        <v>53</v>
      </c>
      <c r="G4180">
        <v>955437</v>
      </c>
      <c r="H4180" s="1" t="s">
        <v>11931</v>
      </c>
      <c r="I4180" s="1" t="s">
        <v>11932</v>
      </c>
      <c r="J4180" s="2">
        <v>44635</v>
      </c>
      <c r="K4180" s="1" t="s">
        <v>176</v>
      </c>
      <c r="L4180" s="1" t="s">
        <v>11933</v>
      </c>
      <c r="M4180">
        <v>89301172</v>
      </c>
      <c r="N4180" t="s">
        <v>58</v>
      </c>
      <c r="O4180" t="s">
        <v>59</v>
      </c>
      <c r="P4180">
        <v>7647</v>
      </c>
      <c r="Q4180" t="s">
        <v>44</v>
      </c>
      <c r="R4180" t="s">
        <v>60</v>
      </c>
      <c r="T4180" s="1" t="s">
        <v>11934</v>
      </c>
      <c r="U4180">
        <v>205</v>
      </c>
      <c r="V4180" t="s">
        <v>62</v>
      </c>
      <c r="W4180">
        <v>0</v>
      </c>
      <c r="Y4180">
        <v>0</v>
      </c>
      <c r="Z4180">
        <v>48</v>
      </c>
      <c r="AA4180">
        <v>0</v>
      </c>
      <c r="AB4180" t="s">
        <v>102</v>
      </c>
      <c r="AC4180" t="s">
        <v>103</v>
      </c>
      <c r="AE4180" s="2">
        <v>44624</v>
      </c>
      <c r="AF4180" t="s">
        <v>58</v>
      </c>
      <c r="AG4180" t="s">
        <v>59</v>
      </c>
      <c r="AH4180" t="s">
        <v>17</v>
      </c>
      <c r="AI4180" t="s">
        <v>16</v>
      </c>
    </row>
    <row r="4181" spans="1:35" x14ac:dyDescent="0.25">
      <c r="A4181">
        <v>4277177</v>
      </c>
      <c r="B4181">
        <v>121493</v>
      </c>
      <c r="C4181">
        <v>1</v>
      </c>
      <c r="D4181" s="1" t="s">
        <v>65</v>
      </c>
      <c r="E4181" s="1" t="s">
        <v>66</v>
      </c>
      <c r="F4181" s="1" t="s">
        <v>67</v>
      </c>
      <c r="G4181">
        <v>955437</v>
      </c>
      <c r="H4181" s="1" t="s">
        <v>11931</v>
      </c>
      <c r="I4181" s="1" t="s">
        <v>11932</v>
      </c>
      <c r="J4181" s="2">
        <v>44635</v>
      </c>
      <c r="K4181" s="1" t="s">
        <v>176</v>
      </c>
      <c r="L4181" s="1" t="s">
        <v>11933</v>
      </c>
      <c r="M4181">
        <v>89301172</v>
      </c>
      <c r="N4181" t="s">
        <v>58</v>
      </c>
      <c r="O4181" t="s">
        <v>59</v>
      </c>
      <c r="P4181">
        <v>7647</v>
      </c>
      <c r="Q4181" t="s">
        <v>44</v>
      </c>
      <c r="R4181" t="s">
        <v>60</v>
      </c>
      <c r="T4181" s="1" t="s">
        <v>11934</v>
      </c>
      <c r="U4181">
        <v>205</v>
      </c>
      <c r="V4181" t="s">
        <v>62</v>
      </c>
      <c r="W4181">
        <v>0</v>
      </c>
      <c r="Y4181">
        <v>0</v>
      </c>
      <c r="Z4181">
        <v>48</v>
      </c>
      <c r="AA4181">
        <v>0</v>
      </c>
      <c r="AB4181" t="s">
        <v>102</v>
      </c>
      <c r="AC4181" t="s">
        <v>103</v>
      </c>
      <c r="AE4181" s="2">
        <v>44624</v>
      </c>
      <c r="AF4181" t="s">
        <v>58</v>
      </c>
      <c r="AG4181" t="s">
        <v>59</v>
      </c>
      <c r="AH4181" t="s">
        <v>17</v>
      </c>
      <c r="AI4181" t="s">
        <v>16</v>
      </c>
    </row>
    <row r="4182" spans="1:35" x14ac:dyDescent="0.25">
      <c r="A4182">
        <v>4277178</v>
      </c>
      <c r="B4182">
        <v>121469</v>
      </c>
      <c r="C4182">
        <v>1</v>
      </c>
      <c r="D4182" s="1" t="s">
        <v>51</v>
      </c>
      <c r="E4182" s="1" t="s">
        <v>52</v>
      </c>
      <c r="F4182" s="1" t="s">
        <v>53</v>
      </c>
      <c r="G4182">
        <v>332745</v>
      </c>
      <c r="H4182" s="1" t="s">
        <v>11935</v>
      </c>
      <c r="I4182" s="1" t="s">
        <v>11936</v>
      </c>
      <c r="J4182" s="2">
        <v>44635</v>
      </c>
      <c r="K4182" s="1" t="s">
        <v>269</v>
      </c>
      <c r="L4182" s="1" t="s">
        <v>11937</v>
      </c>
      <c r="M4182">
        <v>89301172</v>
      </c>
      <c r="N4182" t="s">
        <v>58</v>
      </c>
      <c r="O4182" t="s">
        <v>59</v>
      </c>
      <c r="P4182">
        <v>7647</v>
      </c>
      <c r="Q4182" t="s">
        <v>44</v>
      </c>
      <c r="R4182" t="s">
        <v>60</v>
      </c>
      <c r="T4182" s="1" t="s">
        <v>11938</v>
      </c>
      <c r="U4182">
        <v>111</v>
      </c>
      <c r="V4182" t="s">
        <v>62</v>
      </c>
      <c r="W4182">
        <v>0</v>
      </c>
      <c r="Y4182">
        <v>0</v>
      </c>
      <c r="Z4182">
        <v>21</v>
      </c>
      <c r="AA4182">
        <v>0</v>
      </c>
      <c r="AB4182" t="s">
        <v>102</v>
      </c>
      <c r="AC4182" t="s">
        <v>103</v>
      </c>
      <c r="AE4182" s="2">
        <v>44624</v>
      </c>
      <c r="AF4182" t="s">
        <v>58</v>
      </c>
      <c r="AG4182" t="s">
        <v>59</v>
      </c>
      <c r="AH4182" t="s">
        <v>17</v>
      </c>
      <c r="AI4182" t="s">
        <v>16</v>
      </c>
    </row>
    <row r="4183" spans="1:35" x14ac:dyDescent="0.25">
      <c r="A4183">
        <v>4277178</v>
      </c>
      <c r="B4183">
        <v>121493</v>
      </c>
      <c r="C4183">
        <v>1</v>
      </c>
      <c r="D4183" s="1" t="s">
        <v>65</v>
      </c>
      <c r="E4183" s="1" t="s">
        <v>66</v>
      </c>
      <c r="F4183" s="1" t="s">
        <v>67</v>
      </c>
      <c r="G4183">
        <v>332745</v>
      </c>
      <c r="H4183" s="1" t="s">
        <v>11935</v>
      </c>
      <c r="I4183" s="1" t="s">
        <v>11936</v>
      </c>
      <c r="J4183" s="2">
        <v>44635</v>
      </c>
      <c r="K4183" s="1" t="s">
        <v>269</v>
      </c>
      <c r="L4183" s="1" t="s">
        <v>11937</v>
      </c>
      <c r="M4183">
        <v>89301172</v>
      </c>
      <c r="N4183" t="s">
        <v>58</v>
      </c>
      <c r="O4183" t="s">
        <v>59</v>
      </c>
      <c r="P4183">
        <v>7647</v>
      </c>
      <c r="Q4183" t="s">
        <v>44</v>
      </c>
      <c r="R4183" t="s">
        <v>60</v>
      </c>
      <c r="T4183" s="1" t="s">
        <v>11938</v>
      </c>
      <c r="U4183">
        <v>111</v>
      </c>
      <c r="V4183" t="s">
        <v>62</v>
      </c>
      <c r="W4183">
        <v>0</v>
      </c>
      <c r="Y4183">
        <v>0</v>
      </c>
      <c r="Z4183">
        <v>21</v>
      </c>
      <c r="AA4183">
        <v>0</v>
      </c>
      <c r="AB4183" t="s">
        <v>102</v>
      </c>
      <c r="AC4183" t="s">
        <v>103</v>
      </c>
      <c r="AE4183" s="2">
        <v>44624</v>
      </c>
      <c r="AF4183" t="s">
        <v>58</v>
      </c>
      <c r="AG4183" t="s">
        <v>59</v>
      </c>
      <c r="AH4183" t="s">
        <v>17</v>
      </c>
      <c r="AI4183" t="s">
        <v>16</v>
      </c>
    </row>
    <row r="4184" spans="1:35" x14ac:dyDescent="0.25">
      <c r="A4184">
        <v>4277178</v>
      </c>
      <c r="B4184">
        <v>121498</v>
      </c>
      <c r="C4184">
        <v>1</v>
      </c>
      <c r="D4184" s="1" t="s">
        <v>68</v>
      </c>
      <c r="E4184" s="1" t="s">
        <v>69</v>
      </c>
      <c r="F4184" s="1" t="s">
        <v>70</v>
      </c>
      <c r="G4184">
        <v>332745</v>
      </c>
      <c r="H4184" s="1" t="s">
        <v>11935</v>
      </c>
      <c r="I4184" s="1" t="s">
        <v>11936</v>
      </c>
      <c r="J4184" s="2">
        <v>44635</v>
      </c>
      <c r="K4184" s="1" t="s">
        <v>269</v>
      </c>
      <c r="L4184" s="1" t="s">
        <v>11937</v>
      </c>
      <c r="M4184">
        <v>89301172</v>
      </c>
      <c r="N4184" t="s">
        <v>58</v>
      </c>
      <c r="O4184" t="s">
        <v>59</v>
      </c>
      <c r="P4184">
        <v>7647</v>
      </c>
      <c r="Q4184" t="s">
        <v>44</v>
      </c>
      <c r="R4184" t="s">
        <v>60</v>
      </c>
      <c r="T4184" s="1" t="s">
        <v>11938</v>
      </c>
      <c r="U4184">
        <v>111</v>
      </c>
      <c r="V4184" t="s">
        <v>62</v>
      </c>
      <c r="W4184">
        <v>0</v>
      </c>
      <c r="Y4184">
        <v>0</v>
      </c>
      <c r="Z4184">
        <v>21</v>
      </c>
      <c r="AA4184">
        <v>0</v>
      </c>
      <c r="AB4184" t="s">
        <v>102</v>
      </c>
      <c r="AC4184" t="s">
        <v>103</v>
      </c>
      <c r="AE4184" s="2">
        <v>44624</v>
      </c>
      <c r="AF4184" t="s">
        <v>58</v>
      </c>
      <c r="AG4184" t="s">
        <v>59</v>
      </c>
      <c r="AH4184" t="s">
        <v>17</v>
      </c>
      <c r="AI4184" t="s">
        <v>16</v>
      </c>
    </row>
    <row r="4185" spans="1:35" x14ac:dyDescent="0.25">
      <c r="A4185">
        <v>4277179</v>
      </c>
      <c r="B4185">
        <v>121469</v>
      </c>
      <c r="C4185">
        <v>1</v>
      </c>
      <c r="D4185" s="1" t="s">
        <v>51</v>
      </c>
      <c r="E4185" s="1" t="s">
        <v>52</v>
      </c>
      <c r="F4185" s="1" t="s">
        <v>53</v>
      </c>
      <c r="G4185">
        <v>1333573</v>
      </c>
      <c r="H4185" s="1" t="s">
        <v>11939</v>
      </c>
      <c r="I4185" s="1" t="s">
        <v>11940</v>
      </c>
      <c r="J4185" s="2">
        <v>44635</v>
      </c>
      <c r="K4185" s="1" t="s">
        <v>1409</v>
      </c>
      <c r="L4185" s="1" t="s">
        <v>11941</v>
      </c>
      <c r="M4185">
        <v>89301172</v>
      </c>
      <c r="N4185" t="s">
        <v>58</v>
      </c>
      <c r="O4185" t="s">
        <v>59</v>
      </c>
      <c r="P4185">
        <v>7647</v>
      </c>
      <c r="Q4185" t="s">
        <v>44</v>
      </c>
      <c r="R4185" t="s">
        <v>60</v>
      </c>
      <c r="T4185" s="1" t="s">
        <v>11942</v>
      </c>
      <c r="U4185">
        <v>205</v>
      </c>
      <c r="V4185" t="s">
        <v>62</v>
      </c>
      <c r="W4185">
        <v>0</v>
      </c>
      <c r="Y4185">
        <v>0</v>
      </c>
      <c r="Z4185">
        <v>37</v>
      </c>
      <c r="AA4185">
        <v>0</v>
      </c>
      <c r="AB4185" t="s">
        <v>102</v>
      </c>
      <c r="AC4185" t="s">
        <v>103</v>
      </c>
      <c r="AE4185" s="2">
        <v>44624</v>
      </c>
      <c r="AF4185" t="s">
        <v>58</v>
      </c>
      <c r="AG4185" t="s">
        <v>59</v>
      </c>
      <c r="AH4185" t="s">
        <v>17</v>
      </c>
      <c r="AI4185" t="s">
        <v>16</v>
      </c>
    </row>
    <row r="4186" spans="1:35" x14ac:dyDescent="0.25">
      <c r="A4186">
        <v>4277179</v>
      </c>
      <c r="B4186">
        <v>121493</v>
      </c>
      <c r="C4186">
        <v>1</v>
      </c>
      <c r="D4186" s="1" t="s">
        <v>65</v>
      </c>
      <c r="E4186" s="1" t="s">
        <v>66</v>
      </c>
      <c r="F4186" s="1" t="s">
        <v>67</v>
      </c>
      <c r="G4186">
        <v>1333573</v>
      </c>
      <c r="H4186" s="1" t="s">
        <v>11939</v>
      </c>
      <c r="I4186" s="1" t="s">
        <v>11940</v>
      </c>
      <c r="J4186" s="2">
        <v>44635</v>
      </c>
      <c r="K4186" s="1" t="s">
        <v>1409</v>
      </c>
      <c r="L4186" s="1" t="s">
        <v>11941</v>
      </c>
      <c r="M4186">
        <v>89301172</v>
      </c>
      <c r="N4186" t="s">
        <v>58</v>
      </c>
      <c r="O4186" t="s">
        <v>59</v>
      </c>
      <c r="P4186">
        <v>7647</v>
      </c>
      <c r="Q4186" t="s">
        <v>44</v>
      </c>
      <c r="R4186" t="s">
        <v>60</v>
      </c>
      <c r="T4186" s="1" t="s">
        <v>11942</v>
      </c>
      <c r="U4186">
        <v>205</v>
      </c>
      <c r="V4186" t="s">
        <v>62</v>
      </c>
      <c r="W4186">
        <v>0</v>
      </c>
      <c r="Y4186">
        <v>0</v>
      </c>
      <c r="Z4186">
        <v>37</v>
      </c>
      <c r="AA4186">
        <v>0</v>
      </c>
      <c r="AB4186" t="s">
        <v>102</v>
      </c>
      <c r="AC4186" t="s">
        <v>103</v>
      </c>
      <c r="AE4186" s="2">
        <v>44624</v>
      </c>
      <c r="AF4186" t="s">
        <v>58</v>
      </c>
      <c r="AG4186" t="s">
        <v>59</v>
      </c>
      <c r="AH4186" t="s">
        <v>17</v>
      </c>
      <c r="AI4186" t="s">
        <v>16</v>
      </c>
    </row>
    <row r="4187" spans="1:35" x14ac:dyDescent="0.25">
      <c r="A4187">
        <v>4277179</v>
      </c>
      <c r="B4187">
        <v>121498</v>
      </c>
      <c r="C4187">
        <v>1</v>
      </c>
      <c r="D4187" s="1" t="s">
        <v>68</v>
      </c>
      <c r="E4187" s="1" t="s">
        <v>69</v>
      </c>
      <c r="F4187" s="1" t="s">
        <v>70</v>
      </c>
      <c r="G4187">
        <v>1333573</v>
      </c>
      <c r="H4187" s="1" t="s">
        <v>11939</v>
      </c>
      <c r="I4187" s="1" t="s">
        <v>11940</v>
      </c>
      <c r="J4187" s="2">
        <v>44635</v>
      </c>
      <c r="K4187" s="1" t="s">
        <v>1409</v>
      </c>
      <c r="L4187" s="1" t="s">
        <v>11941</v>
      </c>
      <c r="M4187">
        <v>89301172</v>
      </c>
      <c r="N4187" t="s">
        <v>58</v>
      </c>
      <c r="O4187" t="s">
        <v>59</v>
      </c>
      <c r="P4187">
        <v>7647</v>
      </c>
      <c r="Q4187" t="s">
        <v>44</v>
      </c>
      <c r="R4187" t="s">
        <v>60</v>
      </c>
      <c r="T4187" s="1" t="s">
        <v>11942</v>
      </c>
      <c r="U4187">
        <v>205</v>
      </c>
      <c r="V4187" t="s">
        <v>62</v>
      </c>
      <c r="W4187">
        <v>0</v>
      </c>
      <c r="Y4187">
        <v>0</v>
      </c>
      <c r="Z4187">
        <v>37</v>
      </c>
      <c r="AA4187">
        <v>0</v>
      </c>
      <c r="AB4187" t="s">
        <v>102</v>
      </c>
      <c r="AC4187" t="s">
        <v>103</v>
      </c>
      <c r="AE4187" s="2">
        <v>44624</v>
      </c>
      <c r="AF4187" t="s">
        <v>58</v>
      </c>
      <c r="AG4187" t="s">
        <v>59</v>
      </c>
      <c r="AH4187" t="s">
        <v>17</v>
      </c>
      <c r="AI4187" t="s">
        <v>16</v>
      </c>
    </row>
    <row r="4188" spans="1:35" x14ac:dyDescent="0.25">
      <c r="A4188">
        <v>4277182</v>
      </c>
      <c r="B4188">
        <v>121469</v>
      </c>
      <c r="C4188">
        <v>1</v>
      </c>
      <c r="D4188" s="1" t="s">
        <v>51</v>
      </c>
      <c r="E4188" s="1" t="s">
        <v>52</v>
      </c>
      <c r="F4188" s="1" t="s">
        <v>53</v>
      </c>
      <c r="G4188">
        <v>1024185</v>
      </c>
      <c r="H4188" s="1" t="s">
        <v>11943</v>
      </c>
      <c r="I4188" s="1" t="s">
        <v>11944</v>
      </c>
      <c r="J4188" s="2">
        <v>44635</v>
      </c>
      <c r="K4188" s="1" t="s">
        <v>1538</v>
      </c>
      <c r="L4188" s="1" t="s">
        <v>11945</v>
      </c>
      <c r="M4188">
        <v>89301172</v>
      </c>
      <c r="N4188" t="s">
        <v>58</v>
      </c>
      <c r="O4188" t="s">
        <v>59</v>
      </c>
      <c r="P4188">
        <v>7647</v>
      </c>
      <c r="Q4188" t="s">
        <v>44</v>
      </c>
      <c r="R4188" t="s">
        <v>60</v>
      </c>
      <c r="T4188" s="1" t="s">
        <v>11946</v>
      </c>
      <c r="U4188">
        <v>205</v>
      </c>
      <c r="V4188" t="s">
        <v>62</v>
      </c>
      <c r="W4188">
        <v>0</v>
      </c>
      <c r="Y4188">
        <v>0</v>
      </c>
      <c r="Z4188">
        <v>52</v>
      </c>
      <c r="AA4188">
        <v>0</v>
      </c>
      <c r="AB4188" t="s">
        <v>63</v>
      </c>
      <c r="AC4188" t="s">
        <v>64</v>
      </c>
      <c r="AE4188" s="2">
        <v>44624</v>
      </c>
      <c r="AF4188" t="s">
        <v>58</v>
      </c>
      <c r="AG4188" t="s">
        <v>59</v>
      </c>
      <c r="AH4188" t="s">
        <v>17</v>
      </c>
      <c r="AI4188" t="s">
        <v>16</v>
      </c>
    </row>
    <row r="4189" spans="1:35" x14ac:dyDescent="0.25">
      <c r="A4189">
        <v>4277182</v>
      </c>
      <c r="B4189">
        <v>121493</v>
      </c>
      <c r="C4189">
        <v>1</v>
      </c>
      <c r="D4189" s="1" t="s">
        <v>65</v>
      </c>
      <c r="E4189" s="1" t="s">
        <v>66</v>
      </c>
      <c r="F4189" s="1" t="s">
        <v>67</v>
      </c>
      <c r="G4189">
        <v>1024185</v>
      </c>
      <c r="H4189" s="1" t="s">
        <v>11943</v>
      </c>
      <c r="I4189" s="1" t="s">
        <v>11944</v>
      </c>
      <c r="J4189" s="2">
        <v>44635</v>
      </c>
      <c r="K4189" s="1" t="s">
        <v>1538</v>
      </c>
      <c r="L4189" s="1" t="s">
        <v>11945</v>
      </c>
      <c r="M4189">
        <v>89301172</v>
      </c>
      <c r="N4189" t="s">
        <v>58</v>
      </c>
      <c r="O4189" t="s">
        <v>59</v>
      </c>
      <c r="P4189">
        <v>7647</v>
      </c>
      <c r="Q4189" t="s">
        <v>44</v>
      </c>
      <c r="R4189" t="s">
        <v>60</v>
      </c>
      <c r="T4189" s="1" t="s">
        <v>11946</v>
      </c>
      <c r="U4189">
        <v>205</v>
      </c>
      <c r="V4189" t="s">
        <v>62</v>
      </c>
      <c r="W4189">
        <v>0</v>
      </c>
      <c r="Y4189">
        <v>0</v>
      </c>
      <c r="Z4189">
        <v>52</v>
      </c>
      <c r="AA4189">
        <v>0</v>
      </c>
      <c r="AB4189" t="s">
        <v>63</v>
      </c>
      <c r="AC4189" t="s">
        <v>64</v>
      </c>
      <c r="AE4189" s="2">
        <v>44624</v>
      </c>
      <c r="AF4189" t="s">
        <v>58</v>
      </c>
      <c r="AG4189" t="s">
        <v>59</v>
      </c>
      <c r="AH4189" t="s">
        <v>17</v>
      </c>
      <c r="AI4189" t="s">
        <v>16</v>
      </c>
    </row>
    <row r="4190" spans="1:35" x14ac:dyDescent="0.25">
      <c r="A4190">
        <v>4277182</v>
      </c>
      <c r="B4190">
        <v>121498</v>
      </c>
      <c r="C4190">
        <v>1</v>
      </c>
      <c r="D4190" s="1" t="s">
        <v>68</v>
      </c>
      <c r="E4190" s="1" t="s">
        <v>69</v>
      </c>
      <c r="F4190" s="1" t="s">
        <v>70</v>
      </c>
      <c r="G4190">
        <v>1024185</v>
      </c>
      <c r="H4190" s="1" t="s">
        <v>11943</v>
      </c>
      <c r="I4190" s="1" t="s">
        <v>11944</v>
      </c>
      <c r="J4190" s="2">
        <v>44635</v>
      </c>
      <c r="K4190" s="1" t="s">
        <v>1538</v>
      </c>
      <c r="L4190" s="1" t="s">
        <v>11945</v>
      </c>
      <c r="M4190">
        <v>89301172</v>
      </c>
      <c r="N4190" t="s">
        <v>58</v>
      </c>
      <c r="O4190" t="s">
        <v>59</v>
      </c>
      <c r="P4190">
        <v>7647</v>
      </c>
      <c r="Q4190" t="s">
        <v>44</v>
      </c>
      <c r="R4190" t="s">
        <v>60</v>
      </c>
      <c r="T4190" s="1" t="s">
        <v>11946</v>
      </c>
      <c r="U4190">
        <v>205</v>
      </c>
      <c r="V4190" t="s">
        <v>62</v>
      </c>
      <c r="W4190">
        <v>0</v>
      </c>
      <c r="Y4190">
        <v>0</v>
      </c>
      <c r="Z4190">
        <v>52</v>
      </c>
      <c r="AA4190">
        <v>0</v>
      </c>
      <c r="AB4190" t="s">
        <v>63</v>
      </c>
      <c r="AC4190" t="s">
        <v>64</v>
      </c>
      <c r="AE4190" s="2">
        <v>44624</v>
      </c>
      <c r="AF4190" t="s">
        <v>58</v>
      </c>
      <c r="AG4190" t="s">
        <v>59</v>
      </c>
      <c r="AH4190" t="s">
        <v>17</v>
      </c>
      <c r="AI4190" t="s">
        <v>16</v>
      </c>
    </row>
    <row r="4191" spans="1:35" x14ac:dyDescent="0.25">
      <c r="A4191">
        <v>4277184</v>
      </c>
      <c r="B4191">
        <v>121546</v>
      </c>
      <c r="C4191">
        <v>1</v>
      </c>
      <c r="D4191" s="1" t="s">
        <v>655</v>
      </c>
      <c r="E4191" s="1" t="s">
        <v>656</v>
      </c>
      <c r="F4191" s="1" t="s">
        <v>657</v>
      </c>
      <c r="G4191">
        <v>1339843</v>
      </c>
      <c r="H4191" s="1" t="s">
        <v>11947</v>
      </c>
      <c r="I4191" s="1" t="s">
        <v>11948</v>
      </c>
      <c r="J4191" s="2">
        <v>44635</v>
      </c>
      <c r="K4191" s="1" t="s">
        <v>191</v>
      </c>
      <c r="L4191" s="1" t="s">
        <v>11949</v>
      </c>
      <c r="M4191">
        <v>89301212</v>
      </c>
      <c r="N4191" t="s">
        <v>2239</v>
      </c>
      <c r="O4191" t="s">
        <v>2240</v>
      </c>
      <c r="P4191">
        <v>7647</v>
      </c>
      <c r="Q4191" t="s">
        <v>44</v>
      </c>
      <c r="R4191" t="s">
        <v>121</v>
      </c>
      <c r="T4191" s="1" t="s">
        <v>11950</v>
      </c>
      <c r="U4191">
        <v>111</v>
      </c>
      <c r="V4191" t="s">
        <v>48</v>
      </c>
      <c r="W4191">
        <v>0</v>
      </c>
      <c r="Y4191">
        <v>68</v>
      </c>
      <c r="Z4191">
        <v>69</v>
      </c>
      <c r="AA4191">
        <v>165</v>
      </c>
      <c r="AB4191" t="s">
        <v>63</v>
      </c>
      <c r="AC4191" t="s">
        <v>64</v>
      </c>
      <c r="AE4191" s="2">
        <v>44624</v>
      </c>
      <c r="AF4191" t="s">
        <v>2239</v>
      </c>
      <c r="AG4191" t="s">
        <v>2240</v>
      </c>
      <c r="AH4191" t="s">
        <v>17</v>
      </c>
      <c r="AI4191" t="s">
        <v>16</v>
      </c>
    </row>
    <row r="4192" spans="1:35" x14ac:dyDescent="0.25">
      <c r="A4192">
        <v>4277185</v>
      </c>
      <c r="B4192">
        <v>121469</v>
      </c>
      <c r="C4192">
        <v>1</v>
      </c>
      <c r="D4192" s="1" t="s">
        <v>51</v>
      </c>
      <c r="E4192" s="1" t="s">
        <v>52</v>
      </c>
      <c r="F4192" s="1" t="s">
        <v>53</v>
      </c>
      <c r="G4192">
        <v>1382871</v>
      </c>
      <c r="H4192" s="1" t="s">
        <v>11951</v>
      </c>
      <c r="I4192" s="1" t="s">
        <v>11952</v>
      </c>
      <c r="J4192" s="2">
        <v>44635</v>
      </c>
      <c r="K4192" s="1" t="s">
        <v>3274</v>
      </c>
      <c r="L4192" s="1" t="s">
        <v>11953</v>
      </c>
      <c r="M4192">
        <v>89301047</v>
      </c>
      <c r="N4192" t="s">
        <v>11954</v>
      </c>
      <c r="O4192" t="s">
        <v>11955</v>
      </c>
      <c r="P4192">
        <v>7647</v>
      </c>
      <c r="Q4192" t="s">
        <v>44</v>
      </c>
      <c r="R4192" t="s">
        <v>60</v>
      </c>
      <c r="T4192" s="1" t="s">
        <v>11956</v>
      </c>
      <c r="U4192">
        <v>213</v>
      </c>
      <c r="V4192" t="s">
        <v>48</v>
      </c>
      <c r="W4192">
        <v>0</v>
      </c>
      <c r="Y4192">
        <v>0</v>
      </c>
      <c r="Z4192">
        <v>30</v>
      </c>
      <c r="AA4192">
        <v>0</v>
      </c>
      <c r="AB4192" t="s">
        <v>102</v>
      </c>
      <c r="AC4192" t="s">
        <v>103</v>
      </c>
      <c r="AE4192" s="2">
        <v>44624</v>
      </c>
      <c r="AF4192" t="s">
        <v>11954</v>
      </c>
      <c r="AG4192" t="s">
        <v>11955</v>
      </c>
      <c r="AH4192" t="s">
        <v>17</v>
      </c>
      <c r="AI4192" t="s">
        <v>16</v>
      </c>
    </row>
    <row r="4193" spans="1:35" x14ac:dyDescent="0.25">
      <c r="A4193">
        <v>4277185</v>
      </c>
      <c r="B4193">
        <v>121493</v>
      </c>
      <c r="C4193">
        <v>1</v>
      </c>
      <c r="D4193" s="1" t="s">
        <v>65</v>
      </c>
      <c r="E4193" s="1" t="s">
        <v>66</v>
      </c>
      <c r="F4193" s="1" t="s">
        <v>67</v>
      </c>
      <c r="G4193">
        <v>1382871</v>
      </c>
      <c r="H4193" s="1" t="s">
        <v>11951</v>
      </c>
      <c r="I4193" s="1" t="s">
        <v>11952</v>
      </c>
      <c r="J4193" s="2">
        <v>44635</v>
      </c>
      <c r="K4193" s="1" t="s">
        <v>3274</v>
      </c>
      <c r="L4193" s="1" t="s">
        <v>11953</v>
      </c>
      <c r="M4193">
        <v>89301047</v>
      </c>
      <c r="N4193" t="s">
        <v>11954</v>
      </c>
      <c r="O4193" t="s">
        <v>11955</v>
      </c>
      <c r="P4193">
        <v>7647</v>
      </c>
      <c r="Q4193" t="s">
        <v>44</v>
      </c>
      <c r="R4193" t="s">
        <v>60</v>
      </c>
      <c r="T4193" s="1" t="s">
        <v>11956</v>
      </c>
      <c r="U4193">
        <v>213</v>
      </c>
      <c r="V4193" t="s">
        <v>48</v>
      </c>
      <c r="W4193">
        <v>0</v>
      </c>
      <c r="Y4193">
        <v>0</v>
      </c>
      <c r="Z4193">
        <v>30</v>
      </c>
      <c r="AA4193">
        <v>0</v>
      </c>
      <c r="AB4193" t="s">
        <v>102</v>
      </c>
      <c r="AC4193" t="s">
        <v>103</v>
      </c>
      <c r="AE4193" s="2">
        <v>44624</v>
      </c>
      <c r="AF4193" t="s">
        <v>11954</v>
      </c>
      <c r="AG4193" t="s">
        <v>11955</v>
      </c>
      <c r="AH4193" t="s">
        <v>17</v>
      </c>
      <c r="AI4193" t="s">
        <v>16</v>
      </c>
    </row>
    <row r="4194" spans="1:35" x14ac:dyDescent="0.25">
      <c r="A4194">
        <v>4277186</v>
      </c>
      <c r="B4194">
        <v>121537</v>
      </c>
      <c r="C4194">
        <v>1</v>
      </c>
      <c r="D4194" s="1" t="s">
        <v>370</v>
      </c>
      <c r="E4194" s="1" t="s">
        <v>371</v>
      </c>
      <c r="F4194" s="1" t="s">
        <v>372</v>
      </c>
      <c r="G4194">
        <v>199370</v>
      </c>
      <c r="H4194" s="1" t="s">
        <v>11957</v>
      </c>
      <c r="I4194" s="1" t="s">
        <v>11958</v>
      </c>
      <c r="J4194" s="2">
        <v>44635</v>
      </c>
      <c r="K4194" s="1" t="s">
        <v>766</v>
      </c>
      <c r="L4194" s="1" t="s">
        <v>11959</v>
      </c>
      <c r="M4194">
        <v>89301112</v>
      </c>
      <c r="N4194" t="s">
        <v>377</v>
      </c>
      <c r="O4194" t="s">
        <v>378</v>
      </c>
      <c r="P4194">
        <v>7647</v>
      </c>
      <c r="Q4194" t="s">
        <v>44</v>
      </c>
      <c r="R4194" t="s">
        <v>249</v>
      </c>
      <c r="T4194" s="1" t="s">
        <v>11960</v>
      </c>
      <c r="U4194">
        <v>111</v>
      </c>
      <c r="V4194" t="s">
        <v>48</v>
      </c>
      <c r="W4194">
        <v>0</v>
      </c>
      <c r="Y4194">
        <v>88</v>
      </c>
      <c r="Z4194">
        <v>65</v>
      </c>
      <c r="AA4194">
        <v>193</v>
      </c>
      <c r="AB4194" t="s">
        <v>102</v>
      </c>
      <c r="AC4194" t="s">
        <v>103</v>
      </c>
      <c r="AE4194" s="2">
        <v>44624</v>
      </c>
      <c r="AF4194" t="s">
        <v>377</v>
      </c>
      <c r="AG4194" t="s">
        <v>378</v>
      </c>
      <c r="AH4194" t="s">
        <v>17</v>
      </c>
      <c r="AI4194" t="s">
        <v>16</v>
      </c>
    </row>
    <row r="4195" spans="1:35" x14ac:dyDescent="0.25">
      <c r="A4195">
        <v>4277957</v>
      </c>
      <c r="B4195">
        <v>121469</v>
      </c>
      <c r="C4195">
        <v>1</v>
      </c>
      <c r="D4195" s="1" t="s">
        <v>51</v>
      </c>
      <c r="E4195" s="1" t="s">
        <v>52</v>
      </c>
      <c r="F4195" s="1" t="s">
        <v>53</v>
      </c>
      <c r="G4195">
        <v>185991</v>
      </c>
      <c r="H4195" s="1" t="s">
        <v>11974</v>
      </c>
      <c r="I4195" s="1" t="s">
        <v>11975</v>
      </c>
      <c r="J4195" s="2">
        <v>44635</v>
      </c>
      <c r="K4195" s="1" t="s">
        <v>362</v>
      </c>
      <c r="L4195" s="1" t="s">
        <v>11976</v>
      </c>
      <c r="M4195">
        <v>89301172</v>
      </c>
      <c r="N4195" t="s">
        <v>3534</v>
      </c>
      <c r="O4195" t="s">
        <v>3535</v>
      </c>
      <c r="P4195">
        <v>7647</v>
      </c>
      <c r="Q4195" t="s">
        <v>44</v>
      </c>
      <c r="R4195" t="s">
        <v>60</v>
      </c>
      <c r="T4195" s="1" t="s">
        <v>11977</v>
      </c>
      <c r="U4195">
        <v>111</v>
      </c>
      <c r="V4195" t="s">
        <v>48</v>
      </c>
      <c r="W4195">
        <v>0</v>
      </c>
      <c r="Y4195">
        <v>0</v>
      </c>
      <c r="Z4195">
        <v>51</v>
      </c>
      <c r="AA4195">
        <v>0</v>
      </c>
      <c r="AB4195" t="s">
        <v>102</v>
      </c>
      <c r="AC4195" t="s">
        <v>103</v>
      </c>
      <c r="AE4195" s="2">
        <v>44627</v>
      </c>
      <c r="AF4195" t="s">
        <v>3534</v>
      </c>
      <c r="AG4195" t="s">
        <v>3535</v>
      </c>
      <c r="AH4195" t="s">
        <v>17</v>
      </c>
      <c r="AI4195" t="s">
        <v>16</v>
      </c>
    </row>
    <row r="4196" spans="1:35" x14ac:dyDescent="0.25">
      <c r="A4196">
        <v>4277957</v>
      </c>
      <c r="B4196">
        <v>121493</v>
      </c>
      <c r="C4196">
        <v>1</v>
      </c>
      <c r="D4196" s="1" t="s">
        <v>65</v>
      </c>
      <c r="E4196" s="1" t="s">
        <v>66</v>
      </c>
      <c r="F4196" s="1" t="s">
        <v>67</v>
      </c>
      <c r="G4196">
        <v>185991</v>
      </c>
      <c r="H4196" s="1" t="s">
        <v>11974</v>
      </c>
      <c r="I4196" s="1" t="s">
        <v>11975</v>
      </c>
      <c r="J4196" s="2">
        <v>44635</v>
      </c>
      <c r="K4196" s="1" t="s">
        <v>362</v>
      </c>
      <c r="L4196" s="1" t="s">
        <v>11976</v>
      </c>
      <c r="M4196">
        <v>89301172</v>
      </c>
      <c r="N4196" t="s">
        <v>3534</v>
      </c>
      <c r="O4196" t="s">
        <v>3535</v>
      </c>
      <c r="P4196">
        <v>7647</v>
      </c>
      <c r="Q4196" t="s">
        <v>44</v>
      </c>
      <c r="R4196" t="s">
        <v>60</v>
      </c>
      <c r="T4196" s="1" t="s">
        <v>11977</v>
      </c>
      <c r="U4196">
        <v>111</v>
      </c>
      <c r="V4196" t="s">
        <v>48</v>
      </c>
      <c r="W4196">
        <v>0</v>
      </c>
      <c r="Y4196">
        <v>0</v>
      </c>
      <c r="Z4196">
        <v>51</v>
      </c>
      <c r="AA4196">
        <v>0</v>
      </c>
      <c r="AB4196" t="s">
        <v>102</v>
      </c>
      <c r="AC4196" t="s">
        <v>103</v>
      </c>
      <c r="AE4196" s="2">
        <v>44627</v>
      </c>
      <c r="AF4196" t="s">
        <v>3534</v>
      </c>
      <c r="AG4196" t="s">
        <v>3535</v>
      </c>
      <c r="AH4196" t="s">
        <v>17</v>
      </c>
      <c r="AI4196" t="s">
        <v>16</v>
      </c>
    </row>
    <row r="4197" spans="1:35" x14ac:dyDescent="0.25">
      <c r="A4197">
        <v>4277959</v>
      </c>
      <c r="B4197">
        <v>121537</v>
      </c>
      <c r="C4197">
        <v>1</v>
      </c>
      <c r="D4197" s="1" t="s">
        <v>370</v>
      </c>
      <c r="E4197" s="1" t="s">
        <v>371</v>
      </c>
      <c r="F4197" s="1" t="s">
        <v>372</v>
      </c>
      <c r="G4197">
        <v>316458</v>
      </c>
      <c r="H4197" s="1" t="s">
        <v>11978</v>
      </c>
      <c r="I4197" s="1" t="s">
        <v>11979</v>
      </c>
      <c r="J4197" s="2">
        <v>44635</v>
      </c>
      <c r="K4197" s="1" t="s">
        <v>4733</v>
      </c>
      <c r="L4197" s="1" t="s">
        <v>11980</v>
      </c>
      <c r="M4197">
        <v>89301112</v>
      </c>
      <c r="N4197" t="s">
        <v>377</v>
      </c>
      <c r="O4197" t="s">
        <v>378</v>
      </c>
      <c r="P4197">
        <v>7647</v>
      </c>
      <c r="Q4197" t="s">
        <v>44</v>
      </c>
      <c r="R4197" t="s">
        <v>249</v>
      </c>
      <c r="T4197" s="1" t="s">
        <v>11981</v>
      </c>
      <c r="U4197">
        <v>201</v>
      </c>
      <c r="V4197" t="s">
        <v>48</v>
      </c>
      <c r="W4197">
        <v>0</v>
      </c>
      <c r="Y4197">
        <v>103</v>
      </c>
      <c r="Z4197">
        <v>66</v>
      </c>
      <c r="AA4197">
        <v>186</v>
      </c>
      <c r="AB4197" t="s">
        <v>102</v>
      </c>
      <c r="AC4197" t="s">
        <v>103</v>
      </c>
      <c r="AE4197" s="2">
        <v>44627</v>
      </c>
      <c r="AF4197" t="s">
        <v>377</v>
      </c>
      <c r="AG4197" t="s">
        <v>378</v>
      </c>
      <c r="AH4197" t="s">
        <v>17</v>
      </c>
      <c r="AI4197" t="s">
        <v>16</v>
      </c>
    </row>
    <row r="4198" spans="1:35" x14ac:dyDescent="0.25">
      <c r="A4198">
        <v>4277960</v>
      </c>
      <c r="B4198">
        <v>121537</v>
      </c>
      <c r="C4198">
        <v>1</v>
      </c>
      <c r="D4198" s="1" t="s">
        <v>370</v>
      </c>
      <c r="E4198" s="1" t="s">
        <v>371</v>
      </c>
      <c r="F4198" s="1" t="s">
        <v>372</v>
      </c>
      <c r="G4198">
        <v>1371738</v>
      </c>
      <c r="H4198" s="1" t="s">
        <v>11982</v>
      </c>
      <c r="I4198" s="1" t="s">
        <v>11983</v>
      </c>
      <c r="J4198" s="2">
        <v>44635</v>
      </c>
      <c r="K4198" s="1" t="s">
        <v>4588</v>
      </c>
      <c r="L4198" s="1" t="s">
        <v>11984</v>
      </c>
      <c r="M4198">
        <v>89301112</v>
      </c>
      <c r="N4198" t="s">
        <v>377</v>
      </c>
      <c r="O4198" t="s">
        <v>378</v>
      </c>
      <c r="P4198">
        <v>7647</v>
      </c>
      <c r="Q4198" t="s">
        <v>44</v>
      </c>
      <c r="R4198" t="s">
        <v>249</v>
      </c>
      <c r="T4198" s="1" t="s">
        <v>11985</v>
      </c>
      <c r="U4198">
        <v>333</v>
      </c>
      <c r="V4198" t="s">
        <v>62</v>
      </c>
      <c r="W4198">
        <v>0</v>
      </c>
      <c r="Y4198">
        <v>0</v>
      </c>
      <c r="Z4198">
        <v>0</v>
      </c>
      <c r="AA4198">
        <v>0</v>
      </c>
      <c r="AB4198" t="s">
        <v>102</v>
      </c>
      <c r="AC4198" t="s">
        <v>103</v>
      </c>
      <c r="AE4198" s="2">
        <v>44627</v>
      </c>
      <c r="AF4198" t="s">
        <v>377</v>
      </c>
      <c r="AG4198" t="s">
        <v>378</v>
      </c>
      <c r="AH4198" t="s">
        <v>17</v>
      </c>
      <c r="AI4198" t="s">
        <v>16</v>
      </c>
    </row>
    <row r="4199" spans="1:35" x14ac:dyDescent="0.25">
      <c r="A4199">
        <v>4277963</v>
      </c>
      <c r="B4199">
        <v>121537</v>
      </c>
      <c r="C4199">
        <v>1</v>
      </c>
      <c r="D4199" s="1" t="s">
        <v>370</v>
      </c>
      <c r="E4199" s="1" t="s">
        <v>371</v>
      </c>
      <c r="F4199" s="1" t="s">
        <v>372</v>
      </c>
      <c r="G4199">
        <v>1298688</v>
      </c>
      <c r="H4199" s="1" t="s">
        <v>11986</v>
      </c>
      <c r="I4199" s="1" t="s">
        <v>11987</v>
      </c>
      <c r="J4199" s="2">
        <v>44635</v>
      </c>
      <c r="K4199" s="1" t="s">
        <v>3033</v>
      </c>
      <c r="L4199" s="1" t="s">
        <v>11988</v>
      </c>
      <c r="M4199">
        <v>89301112</v>
      </c>
      <c r="N4199" t="s">
        <v>377</v>
      </c>
      <c r="O4199" t="s">
        <v>378</v>
      </c>
      <c r="P4199">
        <v>7647</v>
      </c>
      <c r="Q4199" t="s">
        <v>44</v>
      </c>
      <c r="R4199" t="s">
        <v>249</v>
      </c>
      <c r="T4199" s="1" t="s">
        <v>11989</v>
      </c>
      <c r="U4199">
        <v>205</v>
      </c>
      <c r="V4199" t="s">
        <v>48</v>
      </c>
      <c r="W4199">
        <v>0</v>
      </c>
      <c r="Y4199">
        <v>0</v>
      </c>
      <c r="Z4199">
        <v>21</v>
      </c>
      <c r="AA4199">
        <v>0</v>
      </c>
      <c r="AB4199" t="s">
        <v>102</v>
      </c>
      <c r="AC4199" t="s">
        <v>103</v>
      </c>
      <c r="AE4199" s="2">
        <v>44627</v>
      </c>
      <c r="AF4199" t="s">
        <v>377</v>
      </c>
      <c r="AG4199" t="s">
        <v>378</v>
      </c>
      <c r="AH4199" t="s">
        <v>17</v>
      </c>
      <c r="AI4199" t="s">
        <v>16</v>
      </c>
    </row>
    <row r="4200" spans="1:35" x14ac:dyDescent="0.25">
      <c r="A4200">
        <v>4278139</v>
      </c>
      <c r="B4200">
        <v>121471</v>
      </c>
      <c r="C4200">
        <v>1</v>
      </c>
      <c r="D4200" s="1" t="s">
        <v>71</v>
      </c>
      <c r="E4200" s="1" t="s">
        <v>72</v>
      </c>
      <c r="F4200" s="1" t="s">
        <v>73</v>
      </c>
      <c r="G4200">
        <v>298886</v>
      </c>
      <c r="H4200" s="1" t="s">
        <v>12082</v>
      </c>
      <c r="I4200" s="1" t="s">
        <v>12083</v>
      </c>
      <c r="J4200" s="2">
        <v>44635</v>
      </c>
      <c r="K4200" s="1" t="s">
        <v>471</v>
      </c>
      <c r="L4200" s="1" t="s">
        <v>12084</v>
      </c>
      <c r="M4200">
        <v>89301062</v>
      </c>
      <c r="N4200" t="s">
        <v>78</v>
      </c>
      <c r="O4200" t="s">
        <v>79</v>
      </c>
      <c r="P4200">
        <v>7647</v>
      </c>
      <c r="Q4200" t="s">
        <v>44</v>
      </c>
      <c r="R4200" t="s">
        <v>60</v>
      </c>
      <c r="T4200" s="1" t="s">
        <v>12085</v>
      </c>
      <c r="U4200">
        <v>111</v>
      </c>
      <c r="V4200" t="s">
        <v>62</v>
      </c>
      <c r="W4200">
        <v>0</v>
      </c>
      <c r="Y4200">
        <v>0</v>
      </c>
      <c r="Z4200">
        <v>52</v>
      </c>
      <c r="AA4200">
        <v>0</v>
      </c>
      <c r="AB4200" t="s">
        <v>102</v>
      </c>
      <c r="AC4200" t="s">
        <v>103</v>
      </c>
      <c r="AE4200" s="2">
        <v>44627</v>
      </c>
      <c r="AF4200" t="s">
        <v>78</v>
      </c>
      <c r="AG4200" t="s">
        <v>79</v>
      </c>
      <c r="AH4200" t="s">
        <v>17</v>
      </c>
      <c r="AI4200" t="s">
        <v>16</v>
      </c>
    </row>
    <row r="4201" spans="1:35" x14ac:dyDescent="0.25">
      <c r="A4201">
        <v>4278139</v>
      </c>
      <c r="B4201">
        <v>121493</v>
      </c>
      <c r="C4201">
        <v>1</v>
      </c>
      <c r="D4201" s="1" t="s">
        <v>65</v>
      </c>
      <c r="E4201" s="1" t="s">
        <v>66</v>
      </c>
      <c r="F4201" s="1" t="s">
        <v>67</v>
      </c>
      <c r="G4201">
        <v>298886</v>
      </c>
      <c r="H4201" s="1" t="s">
        <v>12082</v>
      </c>
      <c r="I4201" s="1" t="s">
        <v>12083</v>
      </c>
      <c r="J4201" s="2">
        <v>44635</v>
      </c>
      <c r="K4201" s="1" t="s">
        <v>471</v>
      </c>
      <c r="L4201" s="1" t="s">
        <v>12084</v>
      </c>
      <c r="M4201">
        <v>89301062</v>
      </c>
      <c r="N4201" t="s">
        <v>78</v>
      </c>
      <c r="O4201" t="s">
        <v>79</v>
      </c>
      <c r="P4201">
        <v>7647</v>
      </c>
      <c r="Q4201" t="s">
        <v>44</v>
      </c>
      <c r="R4201" t="s">
        <v>60</v>
      </c>
      <c r="T4201" s="1" t="s">
        <v>12085</v>
      </c>
      <c r="U4201">
        <v>111</v>
      </c>
      <c r="V4201" t="s">
        <v>62</v>
      </c>
      <c r="W4201">
        <v>0</v>
      </c>
      <c r="Y4201">
        <v>0</v>
      </c>
      <c r="Z4201">
        <v>52</v>
      </c>
      <c r="AA4201">
        <v>0</v>
      </c>
      <c r="AB4201" t="s">
        <v>102</v>
      </c>
      <c r="AC4201" t="s">
        <v>103</v>
      </c>
      <c r="AE4201" s="2">
        <v>44627</v>
      </c>
      <c r="AF4201" t="s">
        <v>78</v>
      </c>
      <c r="AG4201" t="s">
        <v>79</v>
      </c>
      <c r="AH4201" t="s">
        <v>17</v>
      </c>
      <c r="AI4201" t="s">
        <v>16</v>
      </c>
    </row>
    <row r="4202" spans="1:35" x14ac:dyDescent="0.25">
      <c r="A4202">
        <v>4278438</v>
      </c>
      <c r="B4202">
        <v>121466</v>
      </c>
      <c r="C4202">
        <v>1</v>
      </c>
      <c r="D4202" s="1" t="s">
        <v>2376</v>
      </c>
      <c r="E4202" s="1" t="s">
        <v>2377</v>
      </c>
      <c r="F4202" s="1" t="s">
        <v>2378</v>
      </c>
      <c r="G4202">
        <v>350014</v>
      </c>
      <c r="H4202" s="1" t="s">
        <v>12110</v>
      </c>
      <c r="I4202" s="1" t="s">
        <v>12111</v>
      </c>
      <c r="J4202" s="2">
        <v>44635</v>
      </c>
      <c r="K4202" s="1" t="s">
        <v>690</v>
      </c>
      <c r="L4202" s="1" t="s">
        <v>12112</v>
      </c>
      <c r="M4202">
        <v>89301212</v>
      </c>
      <c r="N4202" t="s">
        <v>2239</v>
      </c>
      <c r="O4202" t="s">
        <v>2240</v>
      </c>
      <c r="P4202">
        <v>7647</v>
      </c>
      <c r="Q4202" t="s">
        <v>44</v>
      </c>
      <c r="R4202" t="s">
        <v>944</v>
      </c>
      <c r="T4202" s="1" t="s">
        <v>12113</v>
      </c>
      <c r="U4202">
        <v>211</v>
      </c>
      <c r="V4202" t="s">
        <v>62</v>
      </c>
      <c r="W4202">
        <v>0</v>
      </c>
      <c r="Y4202">
        <v>60</v>
      </c>
      <c r="Z4202">
        <v>47</v>
      </c>
      <c r="AA4202">
        <v>167</v>
      </c>
      <c r="AB4202" t="s">
        <v>102</v>
      </c>
      <c r="AC4202" t="s">
        <v>103</v>
      </c>
      <c r="AE4202" s="2">
        <v>44627</v>
      </c>
      <c r="AF4202" t="s">
        <v>2239</v>
      </c>
      <c r="AG4202" t="s">
        <v>2240</v>
      </c>
      <c r="AH4202" t="s">
        <v>17</v>
      </c>
      <c r="AI4202" t="s">
        <v>16</v>
      </c>
    </row>
    <row r="4203" spans="1:35" x14ac:dyDescent="0.25">
      <c r="A4203">
        <v>4282585</v>
      </c>
      <c r="B4203">
        <v>121530</v>
      </c>
      <c r="C4203">
        <v>1</v>
      </c>
      <c r="D4203" s="1" t="s">
        <v>680</v>
      </c>
      <c r="E4203" s="1" t="s">
        <v>681</v>
      </c>
      <c r="F4203" s="1" t="s">
        <v>682</v>
      </c>
      <c r="G4203">
        <v>731905</v>
      </c>
      <c r="H4203" s="1" t="s">
        <v>12452</v>
      </c>
      <c r="I4203" s="1" t="s">
        <v>12453</v>
      </c>
      <c r="J4203" s="2">
        <v>44635</v>
      </c>
      <c r="K4203" s="1" t="s">
        <v>132</v>
      </c>
      <c r="L4203" s="1" t="s">
        <v>12454</v>
      </c>
      <c r="M4203">
        <v>89301112</v>
      </c>
      <c r="N4203" t="s">
        <v>377</v>
      </c>
      <c r="O4203" t="s">
        <v>378</v>
      </c>
      <c r="P4203">
        <v>7647</v>
      </c>
      <c r="Q4203" t="s">
        <v>44</v>
      </c>
      <c r="R4203" t="s">
        <v>249</v>
      </c>
      <c r="T4203" s="1" t="s">
        <v>12455</v>
      </c>
      <c r="U4203">
        <v>111</v>
      </c>
      <c r="V4203" t="s">
        <v>48</v>
      </c>
      <c r="W4203">
        <v>0</v>
      </c>
      <c r="Y4203">
        <v>0</v>
      </c>
      <c r="Z4203">
        <v>30</v>
      </c>
      <c r="AA4203">
        <v>0</v>
      </c>
      <c r="AB4203" t="s">
        <v>102</v>
      </c>
      <c r="AC4203" t="s">
        <v>103</v>
      </c>
      <c r="AE4203" s="2">
        <v>44634</v>
      </c>
      <c r="AF4203" t="s">
        <v>377</v>
      </c>
      <c r="AG4203" t="s">
        <v>378</v>
      </c>
      <c r="AH4203" t="s">
        <v>17</v>
      </c>
      <c r="AI4203" t="s">
        <v>16</v>
      </c>
    </row>
    <row r="4204" spans="1:35" x14ac:dyDescent="0.25">
      <c r="A4204">
        <v>4256081</v>
      </c>
      <c r="B4204">
        <v>121490</v>
      </c>
      <c r="C4204">
        <v>1</v>
      </c>
      <c r="D4204" s="1" t="s">
        <v>288</v>
      </c>
      <c r="E4204" s="1" t="s">
        <v>289</v>
      </c>
      <c r="F4204" s="1" t="s">
        <v>290</v>
      </c>
      <c r="G4204">
        <v>1071965</v>
      </c>
      <c r="H4204" s="1" t="s">
        <v>10037</v>
      </c>
      <c r="I4204" s="1" t="s">
        <v>10038</v>
      </c>
      <c r="J4204" s="2">
        <v>44636</v>
      </c>
      <c r="K4204" s="1" t="s">
        <v>7163</v>
      </c>
      <c r="L4204" s="1" t="s">
        <v>10039</v>
      </c>
      <c r="M4204">
        <v>89301172</v>
      </c>
      <c r="N4204" t="s">
        <v>483</v>
      </c>
      <c r="O4204" t="s">
        <v>484</v>
      </c>
      <c r="P4204">
        <v>7647</v>
      </c>
      <c r="Q4204" t="s">
        <v>44</v>
      </c>
      <c r="R4204" t="s">
        <v>60</v>
      </c>
      <c r="T4204" s="1" t="s">
        <v>10040</v>
      </c>
      <c r="U4204">
        <v>201</v>
      </c>
      <c r="V4204" t="s">
        <v>48</v>
      </c>
      <c r="W4204">
        <v>0</v>
      </c>
      <c r="Y4204">
        <v>0</v>
      </c>
      <c r="Z4204">
        <v>40</v>
      </c>
      <c r="AA4204">
        <v>0</v>
      </c>
      <c r="AB4204" t="s">
        <v>2043</v>
      </c>
      <c r="AC4204" t="s">
        <v>2044</v>
      </c>
      <c r="AE4204" s="2">
        <v>44587</v>
      </c>
      <c r="AF4204" t="s">
        <v>483</v>
      </c>
      <c r="AG4204" t="s">
        <v>484</v>
      </c>
      <c r="AH4204" t="s">
        <v>17</v>
      </c>
      <c r="AI4204" t="s">
        <v>16</v>
      </c>
    </row>
    <row r="4205" spans="1:35" x14ac:dyDescent="0.25">
      <c r="A4205">
        <v>4256081</v>
      </c>
      <c r="B4205">
        <v>121493</v>
      </c>
      <c r="C4205">
        <v>1</v>
      </c>
      <c r="D4205" s="1" t="s">
        <v>65</v>
      </c>
      <c r="E4205" s="1" t="s">
        <v>66</v>
      </c>
      <c r="F4205" s="1" t="s">
        <v>67</v>
      </c>
      <c r="G4205">
        <v>1071965</v>
      </c>
      <c r="H4205" s="1" t="s">
        <v>10037</v>
      </c>
      <c r="I4205" s="1" t="s">
        <v>10038</v>
      </c>
      <c r="J4205" s="2">
        <v>44636</v>
      </c>
      <c r="K4205" s="1" t="s">
        <v>7163</v>
      </c>
      <c r="L4205" s="1" t="s">
        <v>10039</v>
      </c>
      <c r="M4205">
        <v>89301172</v>
      </c>
      <c r="N4205" t="s">
        <v>483</v>
      </c>
      <c r="O4205" t="s">
        <v>484</v>
      </c>
      <c r="P4205">
        <v>7647</v>
      </c>
      <c r="Q4205" t="s">
        <v>44</v>
      </c>
      <c r="R4205" t="s">
        <v>60</v>
      </c>
      <c r="T4205" s="1" t="s">
        <v>10040</v>
      </c>
      <c r="U4205">
        <v>201</v>
      </c>
      <c r="V4205" t="s">
        <v>48</v>
      </c>
      <c r="W4205">
        <v>0</v>
      </c>
      <c r="Y4205">
        <v>0</v>
      </c>
      <c r="Z4205">
        <v>40</v>
      </c>
      <c r="AA4205">
        <v>0</v>
      </c>
      <c r="AB4205" t="s">
        <v>2043</v>
      </c>
      <c r="AC4205" t="s">
        <v>2044</v>
      </c>
      <c r="AE4205" s="2">
        <v>44587</v>
      </c>
      <c r="AF4205" t="s">
        <v>483</v>
      </c>
      <c r="AG4205" t="s">
        <v>484</v>
      </c>
      <c r="AH4205" t="s">
        <v>17</v>
      </c>
      <c r="AI4205" t="s">
        <v>16</v>
      </c>
    </row>
    <row r="4206" spans="1:35" x14ac:dyDescent="0.25">
      <c r="A4206">
        <v>4268323</v>
      </c>
      <c r="B4206">
        <v>121539</v>
      </c>
      <c r="C4206">
        <v>1</v>
      </c>
      <c r="D4206" s="1" t="s">
        <v>871</v>
      </c>
      <c r="E4206" s="1" t="s">
        <v>872</v>
      </c>
      <c r="F4206" s="1" t="s">
        <v>873</v>
      </c>
      <c r="G4206">
        <v>1380426</v>
      </c>
      <c r="H4206" s="1" t="s">
        <v>11082</v>
      </c>
      <c r="I4206" s="1" t="s">
        <v>11083</v>
      </c>
      <c r="J4206" s="2">
        <v>44636</v>
      </c>
      <c r="K4206" s="1" t="s">
        <v>5369</v>
      </c>
      <c r="L4206" s="1" t="s">
        <v>11084</v>
      </c>
      <c r="M4206">
        <v>89301112</v>
      </c>
      <c r="N4206" t="s">
        <v>377</v>
      </c>
      <c r="O4206" t="s">
        <v>378</v>
      </c>
      <c r="P4206">
        <v>7647</v>
      </c>
      <c r="Q4206" t="s">
        <v>44</v>
      </c>
      <c r="R4206" t="s">
        <v>249</v>
      </c>
      <c r="T4206" s="1" t="s">
        <v>11085</v>
      </c>
      <c r="U4206">
        <v>205</v>
      </c>
      <c r="V4206" t="s">
        <v>62</v>
      </c>
      <c r="W4206">
        <v>0</v>
      </c>
      <c r="Y4206">
        <v>0</v>
      </c>
      <c r="Z4206">
        <v>62</v>
      </c>
      <c r="AA4206">
        <v>0</v>
      </c>
      <c r="AB4206" t="s">
        <v>88</v>
      </c>
      <c r="AC4206" t="s">
        <v>89</v>
      </c>
      <c r="AE4206" s="2">
        <v>44608</v>
      </c>
      <c r="AF4206" t="s">
        <v>377</v>
      </c>
      <c r="AG4206" t="s">
        <v>378</v>
      </c>
      <c r="AH4206" t="s">
        <v>17</v>
      </c>
      <c r="AI4206" t="s">
        <v>16</v>
      </c>
    </row>
    <row r="4207" spans="1:35" x14ac:dyDescent="0.25">
      <c r="A4207">
        <v>4273303</v>
      </c>
      <c r="B4207">
        <v>121537</v>
      </c>
      <c r="C4207">
        <v>1</v>
      </c>
      <c r="D4207" s="1" t="s">
        <v>370</v>
      </c>
      <c r="E4207" s="1" t="s">
        <v>371</v>
      </c>
      <c r="F4207" s="1" t="s">
        <v>372</v>
      </c>
      <c r="G4207">
        <v>318778</v>
      </c>
      <c r="H4207" s="1" t="s">
        <v>11540</v>
      </c>
      <c r="I4207" s="1" t="s">
        <v>11541</v>
      </c>
      <c r="J4207" s="2">
        <v>44636</v>
      </c>
      <c r="K4207" s="1" t="s">
        <v>6044</v>
      </c>
      <c r="L4207" s="1" t="s">
        <v>11542</v>
      </c>
      <c r="M4207">
        <v>89979001</v>
      </c>
      <c r="N4207">
        <v>89979001</v>
      </c>
      <c r="O4207" t="s">
        <v>397</v>
      </c>
      <c r="P4207">
        <v>7647</v>
      </c>
      <c r="Q4207" t="s">
        <v>44</v>
      </c>
      <c r="R4207" t="s">
        <v>249</v>
      </c>
      <c r="T4207" s="1" t="s">
        <v>11543</v>
      </c>
      <c r="U4207">
        <v>111</v>
      </c>
      <c r="V4207" t="s">
        <v>48</v>
      </c>
      <c r="W4207">
        <v>0</v>
      </c>
      <c r="Y4207">
        <v>0</v>
      </c>
      <c r="Z4207">
        <v>57</v>
      </c>
      <c r="AA4207">
        <v>0</v>
      </c>
      <c r="AB4207" t="s">
        <v>88</v>
      </c>
      <c r="AC4207" t="s">
        <v>89</v>
      </c>
      <c r="AE4207" s="2">
        <v>44617</v>
      </c>
      <c r="AF4207">
        <v>89979001</v>
      </c>
      <c r="AG4207" t="s">
        <v>397</v>
      </c>
      <c r="AH4207" t="s">
        <v>399</v>
      </c>
    </row>
    <row r="4208" spans="1:35" x14ac:dyDescent="0.25">
      <c r="A4208">
        <v>4277966</v>
      </c>
      <c r="B4208">
        <v>121537</v>
      </c>
      <c r="C4208">
        <v>1</v>
      </c>
      <c r="D4208" s="1" t="s">
        <v>370</v>
      </c>
      <c r="E4208" s="1" t="s">
        <v>371</v>
      </c>
      <c r="F4208" s="1" t="s">
        <v>372</v>
      </c>
      <c r="G4208">
        <v>144657</v>
      </c>
      <c r="H4208" s="1" t="s">
        <v>11990</v>
      </c>
      <c r="I4208" s="1" t="s">
        <v>11991</v>
      </c>
      <c r="J4208" s="2">
        <v>44636</v>
      </c>
      <c r="K4208" s="1" t="s">
        <v>9642</v>
      </c>
      <c r="L4208" s="1" t="s">
        <v>11992</v>
      </c>
      <c r="M4208">
        <v>89301112</v>
      </c>
      <c r="N4208" t="s">
        <v>377</v>
      </c>
      <c r="O4208" t="s">
        <v>378</v>
      </c>
      <c r="P4208">
        <v>7647</v>
      </c>
      <c r="Q4208" t="s">
        <v>44</v>
      </c>
      <c r="R4208" t="s">
        <v>249</v>
      </c>
      <c r="T4208" s="1" t="s">
        <v>11993</v>
      </c>
      <c r="U4208">
        <v>211</v>
      </c>
      <c r="V4208" t="s">
        <v>48</v>
      </c>
      <c r="W4208">
        <v>0</v>
      </c>
      <c r="Y4208">
        <v>0</v>
      </c>
      <c r="Z4208">
        <v>23</v>
      </c>
      <c r="AA4208">
        <v>0</v>
      </c>
      <c r="AB4208" t="s">
        <v>88</v>
      </c>
      <c r="AC4208" t="s">
        <v>89</v>
      </c>
      <c r="AE4208" s="2">
        <v>44627</v>
      </c>
      <c r="AF4208" t="s">
        <v>377</v>
      </c>
      <c r="AG4208" t="s">
        <v>378</v>
      </c>
      <c r="AH4208" t="s">
        <v>17</v>
      </c>
      <c r="AI4208" t="s">
        <v>16</v>
      </c>
    </row>
    <row r="4209" spans="1:35" x14ac:dyDescent="0.25">
      <c r="A4209">
        <v>4277980</v>
      </c>
      <c r="B4209">
        <v>121537</v>
      </c>
      <c r="C4209">
        <v>1</v>
      </c>
      <c r="D4209" s="1" t="s">
        <v>370</v>
      </c>
      <c r="E4209" s="1" t="s">
        <v>371</v>
      </c>
      <c r="F4209" s="1" t="s">
        <v>372</v>
      </c>
      <c r="G4209">
        <v>184959</v>
      </c>
      <c r="H4209" s="1" t="s">
        <v>11994</v>
      </c>
      <c r="I4209" s="1" t="s">
        <v>11995</v>
      </c>
      <c r="J4209" s="2">
        <v>44636</v>
      </c>
      <c r="K4209" s="1" t="s">
        <v>6148</v>
      </c>
      <c r="L4209" s="1" t="s">
        <v>11996</v>
      </c>
      <c r="M4209">
        <v>89301112</v>
      </c>
      <c r="N4209" t="s">
        <v>377</v>
      </c>
      <c r="O4209" t="s">
        <v>378</v>
      </c>
      <c r="P4209">
        <v>7647</v>
      </c>
      <c r="Q4209" t="s">
        <v>44</v>
      </c>
      <c r="R4209" t="s">
        <v>249</v>
      </c>
      <c r="T4209" s="1" t="s">
        <v>11997</v>
      </c>
      <c r="U4209">
        <v>205</v>
      </c>
      <c r="V4209" t="s">
        <v>62</v>
      </c>
      <c r="W4209">
        <v>0</v>
      </c>
      <c r="Y4209">
        <v>0</v>
      </c>
      <c r="Z4209">
        <v>51</v>
      </c>
      <c r="AA4209">
        <v>0</v>
      </c>
      <c r="AB4209" t="s">
        <v>88</v>
      </c>
      <c r="AC4209" t="s">
        <v>89</v>
      </c>
      <c r="AE4209" s="2">
        <v>44627</v>
      </c>
      <c r="AF4209" t="s">
        <v>377</v>
      </c>
      <c r="AG4209" t="s">
        <v>378</v>
      </c>
      <c r="AH4209" t="s">
        <v>17</v>
      </c>
      <c r="AI4209" t="s">
        <v>16</v>
      </c>
    </row>
    <row r="4210" spans="1:35" x14ac:dyDescent="0.25">
      <c r="A4210">
        <v>4277982</v>
      </c>
      <c r="B4210">
        <v>121469</v>
      </c>
      <c r="C4210">
        <v>1</v>
      </c>
      <c r="D4210" s="1" t="s">
        <v>51</v>
      </c>
      <c r="E4210" s="1" t="s">
        <v>52</v>
      </c>
      <c r="F4210" s="1" t="s">
        <v>53</v>
      </c>
      <c r="G4210">
        <v>480875</v>
      </c>
      <c r="H4210" s="1" t="s">
        <v>11998</v>
      </c>
      <c r="I4210" s="1" t="s">
        <v>11999</v>
      </c>
      <c r="J4210" s="2">
        <v>44636</v>
      </c>
      <c r="K4210" s="1" t="s">
        <v>3510</v>
      </c>
      <c r="L4210" s="1" t="s">
        <v>12000</v>
      </c>
      <c r="M4210">
        <v>89301172</v>
      </c>
      <c r="N4210" t="s">
        <v>58</v>
      </c>
      <c r="O4210" t="s">
        <v>59</v>
      </c>
      <c r="P4210">
        <v>7647</v>
      </c>
      <c r="Q4210" t="s">
        <v>44</v>
      </c>
      <c r="R4210" t="s">
        <v>60</v>
      </c>
      <c r="T4210" s="1" t="s">
        <v>12001</v>
      </c>
      <c r="U4210">
        <v>111</v>
      </c>
      <c r="V4210" t="s">
        <v>62</v>
      </c>
      <c r="W4210">
        <v>0</v>
      </c>
      <c r="Y4210">
        <v>0</v>
      </c>
      <c r="Z4210">
        <v>66</v>
      </c>
      <c r="AA4210">
        <v>0</v>
      </c>
      <c r="AB4210" t="s">
        <v>88</v>
      </c>
      <c r="AC4210" t="s">
        <v>89</v>
      </c>
      <c r="AE4210" s="2">
        <v>44627</v>
      </c>
      <c r="AF4210" t="s">
        <v>58</v>
      </c>
      <c r="AG4210" t="s">
        <v>59</v>
      </c>
      <c r="AH4210" t="s">
        <v>17</v>
      </c>
      <c r="AI4210" t="s">
        <v>16</v>
      </c>
    </row>
    <row r="4211" spans="1:35" x14ac:dyDescent="0.25">
      <c r="A4211">
        <v>4277982</v>
      </c>
      <c r="B4211">
        <v>121493</v>
      </c>
      <c r="C4211">
        <v>1</v>
      </c>
      <c r="D4211" s="1" t="s">
        <v>65</v>
      </c>
      <c r="E4211" s="1" t="s">
        <v>66</v>
      </c>
      <c r="F4211" s="1" t="s">
        <v>67</v>
      </c>
      <c r="G4211">
        <v>480875</v>
      </c>
      <c r="H4211" s="1" t="s">
        <v>11998</v>
      </c>
      <c r="I4211" s="1" t="s">
        <v>11999</v>
      </c>
      <c r="J4211" s="2">
        <v>44636</v>
      </c>
      <c r="K4211" s="1" t="s">
        <v>3510</v>
      </c>
      <c r="L4211" s="1" t="s">
        <v>12000</v>
      </c>
      <c r="M4211">
        <v>89301172</v>
      </c>
      <c r="N4211" t="s">
        <v>58</v>
      </c>
      <c r="O4211" t="s">
        <v>59</v>
      </c>
      <c r="P4211">
        <v>7647</v>
      </c>
      <c r="Q4211" t="s">
        <v>44</v>
      </c>
      <c r="R4211" t="s">
        <v>60</v>
      </c>
      <c r="T4211" s="1" t="s">
        <v>12001</v>
      </c>
      <c r="U4211">
        <v>111</v>
      </c>
      <c r="V4211" t="s">
        <v>62</v>
      </c>
      <c r="W4211">
        <v>0</v>
      </c>
      <c r="Y4211">
        <v>0</v>
      </c>
      <c r="Z4211">
        <v>66</v>
      </c>
      <c r="AA4211">
        <v>0</v>
      </c>
      <c r="AB4211" t="s">
        <v>88</v>
      </c>
      <c r="AC4211" t="s">
        <v>89</v>
      </c>
      <c r="AE4211" s="2">
        <v>44627</v>
      </c>
      <c r="AF4211" t="s">
        <v>58</v>
      </c>
      <c r="AG4211" t="s">
        <v>59</v>
      </c>
      <c r="AH4211" t="s">
        <v>17</v>
      </c>
      <c r="AI4211" t="s">
        <v>16</v>
      </c>
    </row>
    <row r="4212" spans="1:35" x14ac:dyDescent="0.25">
      <c r="A4212">
        <v>4277982</v>
      </c>
      <c r="B4212">
        <v>121498</v>
      </c>
      <c r="C4212">
        <v>1</v>
      </c>
      <c r="D4212" s="1" t="s">
        <v>68</v>
      </c>
      <c r="E4212" s="1" t="s">
        <v>69</v>
      </c>
      <c r="F4212" s="1" t="s">
        <v>70</v>
      </c>
      <c r="G4212">
        <v>480875</v>
      </c>
      <c r="H4212" s="1" t="s">
        <v>11998</v>
      </c>
      <c r="I4212" s="1" t="s">
        <v>11999</v>
      </c>
      <c r="J4212" s="2">
        <v>44636</v>
      </c>
      <c r="K4212" s="1" t="s">
        <v>3510</v>
      </c>
      <c r="L4212" s="1" t="s">
        <v>12000</v>
      </c>
      <c r="M4212">
        <v>89301172</v>
      </c>
      <c r="N4212" t="s">
        <v>58</v>
      </c>
      <c r="O4212" t="s">
        <v>59</v>
      </c>
      <c r="P4212">
        <v>7647</v>
      </c>
      <c r="Q4212" t="s">
        <v>44</v>
      </c>
      <c r="R4212" t="s">
        <v>60</v>
      </c>
      <c r="T4212" s="1" t="s">
        <v>12001</v>
      </c>
      <c r="U4212">
        <v>111</v>
      </c>
      <c r="V4212" t="s">
        <v>62</v>
      </c>
      <c r="W4212">
        <v>0</v>
      </c>
      <c r="Y4212">
        <v>0</v>
      </c>
      <c r="Z4212">
        <v>66</v>
      </c>
      <c r="AA4212">
        <v>0</v>
      </c>
      <c r="AB4212" t="s">
        <v>88</v>
      </c>
      <c r="AC4212" t="s">
        <v>89</v>
      </c>
      <c r="AE4212" s="2">
        <v>44627</v>
      </c>
      <c r="AF4212" t="s">
        <v>58</v>
      </c>
      <c r="AG4212" t="s">
        <v>59</v>
      </c>
      <c r="AH4212" t="s">
        <v>17</v>
      </c>
      <c r="AI4212" t="s">
        <v>16</v>
      </c>
    </row>
    <row r="4213" spans="1:35" x14ac:dyDescent="0.25">
      <c r="A4213">
        <v>4277985</v>
      </c>
      <c r="B4213">
        <v>121537</v>
      </c>
      <c r="C4213">
        <v>1</v>
      </c>
      <c r="D4213" s="1" t="s">
        <v>370</v>
      </c>
      <c r="E4213" s="1" t="s">
        <v>371</v>
      </c>
      <c r="F4213" s="1" t="s">
        <v>372</v>
      </c>
      <c r="G4213">
        <v>1304856</v>
      </c>
      <c r="H4213" s="1" t="s">
        <v>12002</v>
      </c>
      <c r="I4213" s="1" t="s">
        <v>12003</v>
      </c>
      <c r="J4213" s="2">
        <v>44636</v>
      </c>
      <c r="K4213" s="1" t="s">
        <v>2015</v>
      </c>
      <c r="L4213" s="1" t="s">
        <v>12004</v>
      </c>
      <c r="M4213">
        <v>89301112</v>
      </c>
      <c r="N4213" t="s">
        <v>377</v>
      </c>
      <c r="O4213" t="s">
        <v>378</v>
      </c>
      <c r="P4213">
        <v>7647</v>
      </c>
      <c r="Q4213" t="s">
        <v>44</v>
      </c>
      <c r="R4213" t="s">
        <v>249</v>
      </c>
      <c r="T4213" s="1" t="s">
        <v>12005</v>
      </c>
      <c r="U4213">
        <v>111</v>
      </c>
      <c r="V4213" t="s">
        <v>48</v>
      </c>
      <c r="W4213">
        <v>0</v>
      </c>
      <c r="Y4213">
        <v>0</v>
      </c>
      <c r="Z4213">
        <v>50</v>
      </c>
      <c r="AA4213">
        <v>0</v>
      </c>
      <c r="AB4213" t="s">
        <v>88</v>
      </c>
      <c r="AC4213" t="s">
        <v>89</v>
      </c>
      <c r="AE4213" s="2">
        <v>44627</v>
      </c>
      <c r="AF4213" t="s">
        <v>377</v>
      </c>
      <c r="AG4213" t="s">
        <v>378</v>
      </c>
      <c r="AH4213" t="s">
        <v>17</v>
      </c>
      <c r="AI4213" t="s">
        <v>16</v>
      </c>
    </row>
    <row r="4214" spans="1:35" x14ac:dyDescent="0.25">
      <c r="A4214">
        <v>4277986</v>
      </c>
      <c r="B4214">
        <v>121537</v>
      </c>
      <c r="C4214">
        <v>1</v>
      </c>
      <c r="D4214" s="1" t="s">
        <v>370</v>
      </c>
      <c r="E4214" s="1" t="s">
        <v>371</v>
      </c>
      <c r="F4214" s="1" t="s">
        <v>372</v>
      </c>
      <c r="G4214">
        <v>263047</v>
      </c>
      <c r="H4214" s="1" t="s">
        <v>12006</v>
      </c>
      <c r="I4214" s="1" t="s">
        <v>12007</v>
      </c>
      <c r="J4214" s="2">
        <v>44636</v>
      </c>
      <c r="K4214" s="1" t="s">
        <v>1884</v>
      </c>
      <c r="L4214" s="1" t="s">
        <v>12008</v>
      </c>
      <c r="M4214">
        <v>89301112</v>
      </c>
      <c r="N4214" t="s">
        <v>377</v>
      </c>
      <c r="O4214" t="s">
        <v>378</v>
      </c>
      <c r="P4214">
        <v>7647</v>
      </c>
      <c r="Q4214" t="s">
        <v>44</v>
      </c>
      <c r="R4214" t="s">
        <v>249</v>
      </c>
      <c r="T4214" s="1" t="s">
        <v>12009</v>
      </c>
      <c r="U4214">
        <v>205</v>
      </c>
      <c r="V4214" t="s">
        <v>62</v>
      </c>
      <c r="W4214">
        <v>0</v>
      </c>
      <c r="Y4214">
        <v>0</v>
      </c>
      <c r="Z4214">
        <v>32</v>
      </c>
      <c r="AA4214">
        <v>0</v>
      </c>
      <c r="AB4214" t="s">
        <v>88</v>
      </c>
      <c r="AC4214" t="s">
        <v>89</v>
      </c>
      <c r="AE4214" s="2">
        <v>44627</v>
      </c>
      <c r="AF4214" t="s">
        <v>377</v>
      </c>
      <c r="AG4214" t="s">
        <v>378</v>
      </c>
      <c r="AH4214" t="s">
        <v>17</v>
      </c>
      <c r="AI4214" t="s">
        <v>16</v>
      </c>
    </row>
    <row r="4215" spans="1:35" x14ac:dyDescent="0.25">
      <c r="A4215">
        <v>4277989</v>
      </c>
      <c r="B4215">
        <v>121537</v>
      </c>
      <c r="C4215">
        <v>1</v>
      </c>
      <c r="D4215" s="1" t="s">
        <v>370</v>
      </c>
      <c r="E4215" s="1" t="s">
        <v>371</v>
      </c>
      <c r="F4215" s="1" t="s">
        <v>372</v>
      </c>
      <c r="G4215">
        <v>132231</v>
      </c>
      <c r="H4215" s="1" t="s">
        <v>12010</v>
      </c>
      <c r="I4215" s="1" t="s">
        <v>12011</v>
      </c>
      <c r="J4215" s="2">
        <v>44636</v>
      </c>
      <c r="K4215" s="1" t="s">
        <v>611</v>
      </c>
      <c r="L4215" s="1" t="s">
        <v>12012</v>
      </c>
      <c r="M4215">
        <v>89301112</v>
      </c>
      <c r="N4215" t="s">
        <v>377</v>
      </c>
      <c r="O4215" t="s">
        <v>378</v>
      </c>
      <c r="P4215">
        <v>7647</v>
      </c>
      <c r="Q4215" t="s">
        <v>44</v>
      </c>
      <c r="R4215" t="s">
        <v>249</v>
      </c>
      <c r="T4215" s="1" t="s">
        <v>12013</v>
      </c>
      <c r="U4215">
        <v>211</v>
      </c>
      <c r="V4215" t="s">
        <v>62</v>
      </c>
      <c r="W4215">
        <v>0</v>
      </c>
      <c r="Y4215">
        <v>0</v>
      </c>
      <c r="Z4215">
        <v>61</v>
      </c>
      <c r="AA4215">
        <v>0</v>
      </c>
      <c r="AB4215" t="s">
        <v>2043</v>
      </c>
      <c r="AC4215" t="s">
        <v>2044</v>
      </c>
      <c r="AE4215" s="2">
        <v>44627</v>
      </c>
      <c r="AF4215" t="s">
        <v>377</v>
      </c>
      <c r="AG4215" t="s">
        <v>378</v>
      </c>
      <c r="AH4215" t="s">
        <v>17</v>
      </c>
      <c r="AI4215" t="s">
        <v>16</v>
      </c>
    </row>
    <row r="4216" spans="1:35" x14ac:dyDescent="0.25">
      <c r="A4216">
        <v>4277992</v>
      </c>
      <c r="B4216">
        <v>121530</v>
      </c>
      <c r="C4216">
        <v>1</v>
      </c>
      <c r="D4216" s="1" t="s">
        <v>680</v>
      </c>
      <c r="E4216" s="1" t="s">
        <v>681</v>
      </c>
      <c r="F4216" s="1" t="s">
        <v>682</v>
      </c>
      <c r="G4216">
        <v>141106</v>
      </c>
      <c r="H4216" s="1" t="s">
        <v>12014</v>
      </c>
      <c r="I4216" s="1" t="s">
        <v>12015</v>
      </c>
      <c r="J4216" s="2">
        <v>44636</v>
      </c>
      <c r="K4216" s="1" t="s">
        <v>2279</v>
      </c>
      <c r="L4216" s="1" t="s">
        <v>12016</v>
      </c>
      <c r="M4216">
        <v>89301112</v>
      </c>
      <c r="N4216" t="s">
        <v>377</v>
      </c>
      <c r="O4216" t="s">
        <v>378</v>
      </c>
      <c r="P4216">
        <v>7647</v>
      </c>
      <c r="Q4216" t="s">
        <v>44</v>
      </c>
      <c r="R4216" t="s">
        <v>249</v>
      </c>
      <c r="T4216" s="1" t="s">
        <v>12017</v>
      </c>
      <c r="U4216">
        <v>205</v>
      </c>
      <c r="V4216" t="s">
        <v>48</v>
      </c>
      <c r="W4216">
        <v>0</v>
      </c>
      <c r="Y4216">
        <v>97</v>
      </c>
      <c r="Z4216">
        <v>70</v>
      </c>
      <c r="AA4216">
        <v>182</v>
      </c>
      <c r="AB4216" t="s">
        <v>88</v>
      </c>
      <c r="AC4216" t="s">
        <v>89</v>
      </c>
      <c r="AE4216" s="2">
        <v>44627</v>
      </c>
      <c r="AF4216" t="s">
        <v>377</v>
      </c>
      <c r="AG4216" t="s">
        <v>378</v>
      </c>
      <c r="AH4216" t="s">
        <v>17</v>
      </c>
      <c r="AI4216" t="s">
        <v>16</v>
      </c>
    </row>
    <row r="4217" spans="1:35" x14ac:dyDescent="0.25">
      <c r="A4217">
        <v>4277996</v>
      </c>
      <c r="B4217">
        <v>121565</v>
      </c>
      <c r="C4217">
        <v>1</v>
      </c>
      <c r="D4217" s="1" t="s">
        <v>2674</v>
      </c>
      <c r="E4217" s="1" t="s">
        <v>36</v>
      </c>
      <c r="F4217" s="1" t="s">
        <v>2675</v>
      </c>
      <c r="G4217">
        <v>848358</v>
      </c>
      <c r="H4217" s="1" t="s">
        <v>12018</v>
      </c>
      <c r="I4217" s="1" t="s">
        <v>12019</v>
      </c>
      <c r="J4217" s="2">
        <v>44636</v>
      </c>
      <c r="K4217" s="1" t="s">
        <v>1418</v>
      </c>
      <c r="L4217" s="1" t="s">
        <v>12020</v>
      </c>
      <c r="M4217">
        <v>89301122</v>
      </c>
      <c r="N4217" t="s">
        <v>42</v>
      </c>
      <c r="O4217" t="s">
        <v>43</v>
      </c>
      <c r="P4217">
        <v>7647</v>
      </c>
      <c r="Q4217" t="s">
        <v>44</v>
      </c>
      <c r="R4217" t="s">
        <v>45</v>
      </c>
      <c r="T4217" s="1" t="s">
        <v>12021</v>
      </c>
      <c r="U4217">
        <v>111</v>
      </c>
      <c r="V4217" t="s">
        <v>48</v>
      </c>
      <c r="W4217">
        <v>0</v>
      </c>
      <c r="Y4217">
        <v>77</v>
      </c>
      <c r="Z4217">
        <v>70</v>
      </c>
      <c r="AA4217">
        <v>171</v>
      </c>
      <c r="AB4217" t="s">
        <v>88</v>
      </c>
      <c r="AC4217" t="s">
        <v>89</v>
      </c>
      <c r="AE4217" s="2">
        <v>44627</v>
      </c>
      <c r="AF4217" t="s">
        <v>42</v>
      </c>
      <c r="AG4217" t="s">
        <v>43</v>
      </c>
      <c r="AH4217" t="s">
        <v>17</v>
      </c>
      <c r="AI4217" t="s">
        <v>16</v>
      </c>
    </row>
    <row r="4218" spans="1:35" x14ac:dyDescent="0.25">
      <c r="A4218">
        <v>4277999</v>
      </c>
      <c r="B4218">
        <v>121530</v>
      </c>
      <c r="C4218">
        <v>1</v>
      </c>
      <c r="D4218" s="1" t="s">
        <v>680</v>
      </c>
      <c r="E4218" s="1" t="s">
        <v>681</v>
      </c>
      <c r="F4218" s="1" t="s">
        <v>682</v>
      </c>
      <c r="G4218">
        <v>173211</v>
      </c>
      <c r="H4218" s="1" t="s">
        <v>12022</v>
      </c>
      <c r="I4218" s="1" t="s">
        <v>12023</v>
      </c>
      <c r="J4218" s="2">
        <v>44636</v>
      </c>
      <c r="K4218" s="1" t="s">
        <v>109</v>
      </c>
      <c r="L4218" s="1" t="s">
        <v>12024</v>
      </c>
      <c r="M4218">
        <v>89301112</v>
      </c>
      <c r="N4218" t="s">
        <v>377</v>
      </c>
      <c r="O4218" t="s">
        <v>378</v>
      </c>
      <c r="P4218">
        <v>7647</v>
      </c>
      <c r="Q4218" t="s">
        <v>44</v>
      </c>
      <c r="R4218" t="s">
        <v>249</v>
      </c>
      <c r="T4218" s="1" t="s">
        <v>12025</v>
      </c>
      <c r="U4218">
        <v>201</v>
      </c>
      <c r="V4218" t="s">
        <v>62</v>
      </c>
      <c r="W4218">
        <v>0</v>
      </c>
      <c r="Y4218">
        <v>0</v>
      </c>
      <c r="Z4218">
        <v>44</v>
      </c>
      <c r="AA4218">
        <v>0</v>
      </c>
      <c r="AB4218" t="s">
        <v>2043</v>
      </c>
      <c r="AC4218" t="s">
        <v>2044</v>
      </c>
      <c r="AE4218" s="2">
        <v>44627</v>
      </c>
      <c r="AF4218" t="s">
        <v>377</v>
      </c>
      <c r="AG4218" t="s">
        <v>378</v>
      </c>
      <c r="AH4218" t="s">
        <v>17</v>
      </c>
      <c r="AI4218" t="s">
        <v>16</v>
      </c>
    </row>
    <row r="4219" spans="1:35" x14ac:dyDescent="0.25">
      <c r="A4219">
        <v>4278000</v>
      </c>
      <c r="B4219">
        <v>121469</v>
      </c>
      <c r="C4219">
        <v>1</v>
      </c>
      <c r="D4219" s="1" t="s">
        <v>51</v>
      </c>
      <c r="E4219" s="1" t="s">
        <v>52</v>
      </c>
      <c r="F4219" s="1" t="s">
        <v>53</v>
      </c>
      <c r="G4219">
        <v>1117242</v>
      </c>
      <c r="H4219" s="1" t="s">
        <v>12026</v>
      </c>
      <c r="I4219" s="1" t="s">
        <v>12027</v>
      </c>
      <c r="J4219" s="2">
        <v>44636</v>
      </c>
      <c r="K4219" s="1" t="s">
        <v>375</v>
      </c>
      <c r="L4219" s="1" t="s">
        <v>12028</v>
      </c>
      <c r="M4219">
        <v>89301172</v>
      </c>
      <c r="N4219" t="s">
        <v>58</v>
      </c>
      <c r="O4219" t="s">
        <v>59</v>
      </c>
      <c r="P4219">
        <v>7647</v>
      </c>
      <c r="Q4219" t="s">
        <v>44</v>
      </c>
      <c r="R4219" t="s">
        <v>60</v>
      </c>
      <c r="T4219" s="1" t="s">
        <v>12029</v>
      </c>
      <c r="U4219">
        <v>211</v>
      </c>
      <c r="V4219" t="s">
        <v>48</v>
      </c>
      <c r="W4219">
        <v>0</v>
      </c>
      <c r="Y4219">
        <v>0</v>
      </c>
      <c r="Z4219">
        <v>32</v>
      </c>
      <c r="AA4219">
        <v>0</v>
      </c>
      <c r="AB4219" t="s">
        <v>2043</v>
      </c>
      <c r="AC4219" t="s">
        <v>2044</v>
      </c>
      <c r="AE4219" s="2">
        <v>44627</v>
      </c>
      <c r="AF4219" t="s">
        <v>58</v>
      </c>
      <c r="AG4219" t="s">
        <v>59</v>
      </c>
      <c r="AH4219" t="s">
        <v>17</v>
      </c>
      <c r="AI4219" t="s">
        <v>16</v>
      </c>
    </row>
    <row r="4220" spans="1:35" x14ac:dyDescent="0.25">
      <c r="A4220">
        <v>4278000</v>
      </c>
      <c r="B4220">
        <v>121493</v>
      </c>
      <c r="C4220">
        <v>1</v>
      </c>
      <c r="D4220" s="1" t="s">
        <v>65</v>
      </c>
      <c r="E4220" s="1" t="s">
        <v>66</v>
      </c>
      <c r="F4220" s="1" t="s">
        <v>67</v>
      </c>
      <c r="G4220">
        <v>1117242</v>
      </c>
      <c r="H4220" s="1" t="s">
        <v>12026</v>
      </c>
      <c r="I4220" s="1" t="s">
        <v>12027</v>
      </c>
      <c r="J4220" s="2">
        <v>44636</v>
      </c>
      <c r="K4220" s="1" t="s">
        <v>375</v>
      </c>
      <c r="L4220" s="1" t="s">
        <v>12028</v>
      </c>
      <c r="M4220">
        <v>89301172</v>
      </c>
      <c r="N4220" t="s">
        <v>58</v>
      </c>
      <c r="O4220" t="s">
        <v>59</v>
      </c>
      <c r="P4220">
        <v>7647</v>
      </c>
      <c r="Q4220" t="s">
        <v>44</v>
      </c>
      <c r="R4220" t="s">
        <v>60</v>
      </c>
      <c r="T4220" s="1" t="s">
        <v>12029</v>
      </c>
      <c r="U4220">
        <v>211</v>
      </c>
      <c r="V4220" t="s">
        <v>48</v>
      </c>
      <c r="W4220">
        <v>0</v>
      </c>
      <c r="Y4220">
        <v>0</v>
      </c>
      <c r="Z4220">
        <v>32</v>
      </c>
      <c r="AA4220">
        <v>0</v>
      </c>
      <c r="AB4220" t="s">
        <v>2043</v>
      </c>
      <c r="AC4220" t="s">
        <v>2044</v>
      </c>
      <c r="AE4220" s="2">
        <v>44627</v>
      </c>
      <c r="AF4220" t="s">
        <v>58</v>
      </c>
      <c r="AG4220" t="s">
        <v>59</v>
      </c>
      <c r="AH4220" t="s">
        <v>17</v>
      </c>
      <c r="AI4220" t="s">
        <v>16</v>
      </c>
    </row>
    <row r="4221" spans="1:35" x14ac:dyDescent="0.25">
      <c r="A4221">
        <v>4278000</v>
      </c>
      <c r="B4221">
        <v>121498</v>
      </c>
      <c r="C4221">
        <v>1</v>
      </c>
      <c r="D4221" s="1" t="s">
        <v>68</v>
      </c>
      <c r="E4221" s="1" t="s">
        <v>69</v>
      </c>
      <c r="F4221" s="1" t="s">
        <v>70</v>
      </c>
      <c r="G4221">
        <v>1117242</v>
      </c>
      <c r="H4221" s="1" t="s">
        <v>12026</v>
      </c>
      <c r="I4221" s="1" t="s">
        <v>12027</v>
      </c>
      <c r="J4221" s="2">
        <v>44636</v>
      </c>
      <c r="K4221" s="1" t="s">
        <v>375</v>
      </c>
      <c r="L4221" s="1" t="s">
        <v>12028</v>
      </c>
      <c r="M4221">
        <v>89301172</v>
      </c>
      <c r="N4221" t="s">
        <v>58</v>
      </c>
      <c r="O4221" t="s">
        <v>59</v>
      </c>
      <c r="P4221">
        <v>7647</v>
      </c>
      <c r="Q4221" t="s">
        <v>44</v>
      </c>
      <c r="R4221" t="s">
        <v>60</v>
      </c>
      <c r="T4221" s="1" t="s">
        <v>12029</v>
      </c>
      <c r="U4221">
        <v>211</v>
      </c>
      <c r="V4221" t="s">
        <v>48</v>
      </c>
      <c r="W4221">
        <v>0</v>
      </c>
      <c r="Y4221">
        <v>0</v>
      </c>
      <c r="Z4221">
        <v>32</v>
      </c>
      <c r="AA4221">
        <v>0</v>
      </c>
      <c r="AB4221" t="s">
        <v>2043</v>
      </c>
      <c r="AC4221" t="s">
        <v>2044</v>
      </c>
      <c r="AE4221" s="2">
        <v>44627</v>
      </c>
      <c r="AF4221" t="s">
        <v>58</v>
      </c>
      <c r="AG4221" t="s">
        <v>59</v>
      </c>
      <c r="AH4221" t="s">
        <v>17</v>
      </c>
      <c r="AI4221" t="s">
        <v>16</v>
      </c>
    </row>
    <row r="4222" spans="1:35" x14ac:dyDescent="0.25">
      <c r="A4222">
        <v>4278005</v>
      </c>
      <c r="B4222">
        <v>121469</v>
      </c>
      <c r="C4222">
        <v>1</v>
      </c>
      <c r="D4222" s="1" t="s">
        <v>51</v>
      </c>
      <c r="E4222" s="1" t="s">
        <v>52</v>
      </c>
      <c r="F4222" s="1" t="s">
        <v>53</v>
      </c>
      <c r="G4222">
        <v>926373</v>
      </c>
      <c r="H4222" s="1" t="s">
        <v>12030</v>
      </c>
      <c r="I4222" s="1" t="s">
        <v>12031</v>
      </c>
      <c r="J4222" s="2">
        <v>44636</v>
      </c>
      <c r="K4222" s="1" t="s">
        <v>457</v>
      </c>
      <c r="L4222" s="1" t="s">
        <v>12032</v>
      </c>
      <c r="M4222">
        <v>89301172</v>
      </c>
      <c r="N4222" t="s">
        <v>58</v>
      </c>
      <c r="O4222" t="s">
        <v>59</v>
      </c>
      <c r="P4222">
        <v>7647</v>
      </c>
      <c r="Q4222" t="s">
        <v>44</v>
      </c>
      <c r="R4222" t="s">
        <v>60</v>
      </c>
      <c r="T4222" s="1" t="s">
        <v>12033</v>
      </c>
      <c r="U4222">
        <v>111</v>
      </c>
      <c r="V4222" t="s">
        <v>48</v>
      </c>
      <c r="W4222">
        <v>0</v>
      </c>
      <c r="Y4222">
        <v>90</v>
      </c>
      <c r="Z4222">
        <v>53</v>
      </c>
      <c r="AA4222">
        <v>184</v>
      </c>
      <c r="AB4222" t="s">
        <v>2043</v>
      </c>
      <c r="AC4222" t="s">
        <v>2044</v>
      </c>
      <c r="AE4222" s="2">
        <v>44627</v>
      </c>
      <c r="AF4222" t="s">
        <v>58</v>
      </c>
      <c r="AG4222" t="s">
        <v>59</v>
      </c>
      <c r="AH4222" t="s">
        <v>17</v>
      </c>
      <c r="AI4222" t="s">
        <v>16</v>
      </c>
    </row>
    <row r="4223" spans="1:35" x14ac:dyDescent="0.25">
      <c r="A4223">
        <v>4278005</v>
      </c>
      <c r="B4223">
        <v>121493</v>
      </c>
      <c r="C4223">
        <v>1</v>
      </c>
      <c r="D4223" s="1" t="s">
        <v>65</v>
      </c>
      <c r="E4223" s="1" t="s">
        <v>66</v>
      </c>
      <c r="F4223" s="1" t="s">
        <v>67</v>
      </c>
      <c r="G4223">
        <v>926373</v>
      </c>
      <c r="H4223" s="1" t="s">
        <v>12030</v>
      </c>
      <c r="I4223" s="1" t="s">
        <v>12031</v>
      </c>
      <c r="J4223" s="2">
        <v>44636</v>
      </c>
      <c r="K4223" s="1" t="s">
        <v>457</v>
      </c>
      <c r="L4223" s="1" t="s">
        <v>12032</v>
      </c>
      <c r="M4223">
        <v>89301172</v>
      </c>
      <c r="N4223" t="s">
        <v>58</v>
      </c>
      <c r="O4223" t="s">
        <v>59</v>
      </c>
      <c r="P4223">
        <v>7647</v>
      </c>
      <c r="Q4223" t="s">
        <v>44</v>
      </c>
      <c r="R4223" t="s">
        <v>60</v>
      </c>
      <c r="T4223" s="1" t="s">
        <v>12033</v>
      </c>
      <c r="U4223">
        <v>111</v>
      </c>
      <c r="V4223" t="s">
        <v>48</v>
      </c>
      <c r="W4223">
        <v>0</v>
      </c>
      <c r="Y4223">
        <v>90</v>
      </c>
      <c r="Z4223">
        <v>53</v>
      </c>
      <c r="AA4223">
        <v>184</v>
      </c>
      <c r="AB4223" t="s">
        <v>2043</v>
      </c>
      <c r="AC4223" t="s">
        <v>2044</v>
      </c>
      <c r="AE4223" s="2">
        <v>44627</v>
      </c>
      <c r="AF4223" t="s">
        <v>58</v>
      </c>
      <c r="AG4223" t="s">
        <v>59</v>
      </c>
      <c r="AH4223" t="s">
        <v>17</v>
      </c>
      <c r="AI4223" t="s">
        <v>16</v>
      </c>
    </row>
    <row r="4224" spans="1:35" x14ac:dyDescent="0.25">
      <c r="A4224">
        <v>4278005</v>
      </c>
      <c r="B4224">
        <v>121498</v>
      </c>
      <c r="C4224">
        <v>1</v>
      </c>
      <c r="D4224" s="1" t="s">
        <v>68</v>
      </c>
      <c r="E4224" s="1" t="s">
        <v>69</v>
      </c>
      <c r="F4224" s="1" t="s">
        <v>70</v>
      </c>
      <c r="G4224">
        <v>926373</v>
      </c>
      <c r="H4224" s="1" t="s">
        <v>12030</v>
      </c>
      <c r="I4224" s="1" t="s">
        <v>12031</v>
      </c>
      <c r="J4224" s="2">
        <v>44636</v>
      </c>
      <c r="K4224" s="1" t="s">
        <v>457</v>
      </c>
      <c r="L4224" s="1" t="s">
        <v>12032</v>
      </c>
      <c r="M4224">
        <v>89301172</v>
      </c>
      <c r="N4224" t="s">
        <v>58</v>
      </c>
      <c r="O4224" t="s">
        <v>59</v>
      </c>
      <c r="P4224">
        <v>7647</v>
      </c>
      <c r="Q4224" t="s">
        <v>44</v>
      </c>
      <c r="R4224" t="s">
        <v>60</v>
      </c>
      <c r="T4224" s="1" t="s">
        <v>12033</v>
      </c>
      <c r="U4224">
        <v>111</v>
      </c>
      <c r="V4224" t="s">
        <v>48</v>
      </c>
      <c r="W4224">
        <v>0</v>
      </c>
      <c r="Y4224">
        <v>90</v>
      </c>
      <c r="Z4224">
        <v>53</v>
      </c>
      <c r="AA4224">
        <v>184</v>
      </c>
      <c r="AB4224" t="s">
        <v>2043</v>
      </c>
      <c r="AC4224" t="s">
        <v>2044</v>
      </c>
      <c r="AE4224" s="2">
        <v>44627</v>
      </c>
      <c r="AF4224" t="s">
        <v>58</v>
      </c>
      <c r="AG4224" t="s">
        <v>59</v>
      </c>
      <c r="AH4224" t="s">
        <v>17</v>
      </c>
      <c r="AI4224" t="s">
        <v>16</v>
      </c>
    </row>
    <row r="4225" spans="1:35" x14ac:dyDescent="0.25">
      <c r="A4225">
        <v>4279031</v>
      </c>
      <c r="B4225">
        <v>121469</v>
      </c>
      <c r="C4225">
        <v>1</v>
      </c>
      <c r="D4225" s="1" t="s">
        <v>51</v>
      </c>
      <c r="E4225" s="1" t="s">
        <v>52</v>
      </c>
      <c r="F4225" s="1" t="s">
        <v>53</v>
      </c>
      <c r="G4225">
        <v>187546</v>
      </c>
      <c r="H4225" s="1" t="s">
        <v>12176</v>
      </c>
      <c r="I4225" s="1" t="s">
        <v>12177</v>
      </c>
      <c r="J4225" s="2">
        <v>44636</v>
      </c>
      <c r="K4225" s="1" t="s">
        <v>293</v>
      </c>
      <c r="L4225" s="1" t="s">
        <v>12178</v>
      </c>
      <c r="M4225">
        <v>89301172</v>
      </c>
      <c r="N4225" t="s">
        <v>483</v>
      </c>
      <c r="O4225" t="s">
        <v>484</v>
      </c>
      <c r="P4225">
        <v>7647</v>
      </c>
      <c r="Q4225" t="s">
        <v>44</v>
      </c>
      <c r="R4225" t="s">
        <v>60</v>
      </c>
      <c r="T4225" s="1" t="s">
        <v>12179</v>
      </c>
      <c r="U4225">
        <v>205</v>
      </c>
      <c r="V4225" t="s">
        <v>48</v>
      </c>
      <c r="W4225">
        <v>0</v>
      </c>
      <c r="Y4225">
        <v>87.5</v>
      </c>
      <c r="Z4225">
        <v>53</v>
      </c>
      <c r="AA4225">
        <v>181</v>
      </c>
      <c r="AB4225" t="s">
        <v>88</v>
      </c>
      <c r="AC4225" t="s">
        <v>89</v>
      </c>
      <c r="AE4225" s="2">
        <v>44628</v>
      </c>
      <c r="AF4225" t="s">
        <v>483</v>
      </c>
      <c r="AG4225" t="s">
        <v>484</v>
      </c>
      <c r="AH4225" t="s">
        <v>17</v>
      </c>
      <c r="AI4225" t="s">
        <v>16</v>
      </c>
    </row>
    <row r="4226" spans="1:35" x14ac:dyDescent="0.25">
      <c r="A4226">
        <v>4279031</v>
      </c>
      <c r="B4226">
        <v>121493</v>
      </c>
      <c r="C4226">
        <v>1</v>
      </c>
      <c r="D4226" s="1" t="s">
        <v>65</v>
      </c>
      <c r="E4226" s="1" t="s">
        <v>66</v>
      </c>
      <c r="F4226" s="1" t="s">
        <v>67</v>
      </c>
      <c r="G4226">
        <v>187546</v>
      </c>
      <c r="H4226" s="1" t="s">
        <v>12176</v>
      </c>
      <c r="I4226" s="1" t="s">
        <v>12177</v>
      </c>
      <c r="J4226" s="2">
        <v>44636</v>
      </c>
      <c r="K4226" s="1" t="s">
        <v>293</v>
      </c>
      <c r="L4226" s="1" t="s">
        <v>12178</v>
      </c>
      <c r="M4226">
        <v>89301172</v>
      </c>
      <c r="N4226" t="s">
        <v>483</v>
      </c>
      <c r="O4226" t="s">
        <v>484</v>
      </c>
      <c r="P4226">
        <v>7647</v>
      </c>
      <c r="Q4226" t="s">
        <v>44</v>
      </c>
      <c r="R4226" t="s">
        <v>60</v>
      </c>
      <c r="T4226" s="1" t="s">
        <v>12179</v>
      </c>
      <c r="U4226">
        <v>205</v>
      </c>
      <c r="V4226" t="s">
        <v>48</v>
      </c>
      <c r="W4226">
        <v>0</v>
      </c>
      <c r="Y4226">
        <v>87.5</v>
      </c>
      <c r="Z4226">
        <v>53</v>
      </c>
      <c r="AA4226">
        <v>181</v>
      </c>
      <c r="AB4226" t="s">
        <v>88</v>
      </c>
      <c r="AC4226" t="s">
        <v>89</v>
      </c>
      <c r="AE4226" s="2">
        <v>44628</v>
      </c>
      <c r="AF4226" t="s">
        <v>483</v>
      </c>
      <c r="AG4226" t="s">
        <v>484</v>
      </c>
      <c r="AH4226" t="s">
        <v>17</v>
      </c>
      <c r="AI4226" t="s">
        <v>16</v>
      </c>
    </row>
    <row r="4227" spans="1:35" x14ac:dyDescent="0.25">
      <c r="A4227">
        <v>4283670</v>
      </c>
      <c r="B4227">
        <v>121540</v>
      </c>
      <c r="C4227">
        <v>1</v>
      </c>
      <c r="D4227" s="1" t="s">
        <v>512</v>
      </c>
      <c r="E4227" s="1" t="s">
        <v>513</v>
      </c>
      <c r="F4227" s="1" t="s">
        <v>514</v>
      </c>
      <c r="G4227">
        <v>1161561</v>
      </c>
      <c r="H4227" s="1" t="s">
        <v>12530</v>
      </c>
      <c r="I4227" s="1" t="s">
        <v>12531</v>
      </c>
      <c r="J4227" s="2">
        <v>44636</v>
      </c>
      <c r="K4227" s="1" t="s">
        <v>9533</v>
      </c>
      <c r="L4227" s="1" t="s">
        <v>12532</v>
      </c>
      <c r="M4227">
        <v>89301031</v>
      </c>
      <c r="N4227" t="s">
        <v>921</v>
      </c>
      <c r="O4227" t="s">
        <v>864</v>
      </c>
      <c r="P4227">
        <v>7647</v>
      </c>
      <c r="Q4227" t="s">
        <v>44</v>
      </c>
      <c r="R4227" t="s">
        <v>249</v>
      </c>
      <c r="T4227" s="1" t="s">
        <v>12533</v>
      </c>
      <c r="U4227">
        <v>111</v>
      </c>
      <c r="V4227" t="s">
        <v>62</v>
      </c>
      <c r="W4227">
        <v>0</v>
      </c>
      <c r="Y4227">
        <v>0</v>
      </c>
      <c r="Z4227">
        <v>72</v>
      </c>
      <c r="AA4227">
        <v>0</v>
      </c>
      <c r="AB4227" t="s">
        <v>2043</v>
      </c>
      <c r="AC4227" t="s">
        <v>2044</v>
      </c>
      <c r="AD4227" t="s">
        <v>19</v>
      </c>
      <c r="AE4227" s="2">
        <v>44636</v>
      </c>
      <c r="AF4227" t="s">
        <v>921</v>
      </c>
      <c r="AG4227" t="s">
        <v>864</v>
      </c>
      <c r="AH4227" t="s">
        <v>17</v>
      </c>
      <c r="AI4227" t="s">
        <v>323</v>
      </c>
    </row>
    <row r="4228" spans="1:35" x14ac:dyDescent="0.25">
      <c r="A4228">
        <v>4284082</v>
      </c>
      <c r="B4228">
        <v>121529</v>
      </c>
      <c r="C4228">
        <v>1</v>
      </c>
      <c r="D4228" s="1" t="s">
        <v>9002</v>
      </c>
      <c r="E4228" s="1" t="s">
        <v>9003</v>
      </c>
      <c r="F4228" s="1" t="s">
        <v>9004</v>
      </c>
      <c r="G4228">
        <v>938519</v>
      </c>
      <c r="H4228" s="1" t="s">
        <v>12571</v>
      </c>
      <c r="I4228" s="1" t="s">
        <v>12572</v>
      </c>
      <c r="J4228" s="2">
        <v>44636</v>
      </c>
      <c r="K4228" s="1" t="s">
        <v>5544</v>
      </c>
      <c r="L4228" s="1" t="s">
        <v>12573</v>
      </c>
      <c r="M4228">
        <v>78006005</v>
      </c>
      <c r="N4228">
        <v>78006005</v>
      </c>
      <c r="O4228" t="s">
        <v>12574</v>
      </c>
      <c r="P4228">
        <v>7647</v>
      </c>
      <c r="Q4228" t="s">
        <v>44</v>
      </c>
      <c r="R4228" t="s">
        <v>249</v>
      </c>
      <c r="T4228" s="1" t="s">
        <v>12575</v>
      </c>
      <c r="U4228">
        <v>205</v>
      </c>
      <c r="V4228" t="s">
        <v>48</v>
      </c>
      <c r="W4228">
        <v>0</v>
      </c>
      <c r="Y4228">
        <v>0</v>
      </c>
      <c r="Z4228">
        <v>16</v>
      </c>
      <c r="AA4228">
        <v>0</v>
      </c>
      <c r="AB4228" t="s">
        <v>88</v>
      </c>
      <c r="AC4228" t="s">
        <v>89</v>
      </c>
      <c r="AE4228" s="2">
        <v>44636</v>
      </c>
      <c r="AF4228">
        <v>78006005</v>
      </c>
      <c r="AG4228" t="s">
        <v>12574</v>
      </c>
      <c r="AH4228" t="s">
        <v>399</v>
      </c>
    </row>
    <row r="4229" spans="1:35" x14ac:dyDescent="0.25">
      <c r="A4229">
        <v>4275837</v>
      </c>
      <c r="B4229">
        <v>121504</v>
      </c>
      <c r="C4229">
        <v>1</v>
      </c>
      <c r="D4229" s="1" t="s">
        <v>104</v>
      </c>
      <c r="E4229" s="1" t="s">
        <v>105</v>
      </c>
      <c r="F4229" s="1" t="s">
        <v>106</v>
      </c>
      <c r="G4229">
        <v>117368</v>
      </c>
      <c r="H4229" s="1" t="s">
        <v>11765</v>
      </c>
      <c r="I4229" s="1" t="s">
        <v>11766</v>
      </c>
      <c r="J4229" s="2">
        <v>44637</v>
      </c>
      <c r="K4229" s="1" t="s">
        <v>7163</v>
      </c>
      <c r="L4229" s="1" t="s">
        <v>11767</v>
      </c>
      <c r="M4229">
        <v>89728001</v>
      </c>
      <c r="N4229">
        <v>89728001</v>
      </c>
      <c r="O4229" t="s">
        <v>11768</v>
      </c>
      <c r="P4229">
        <v>7647</v>
      </c>
      <c r="Q4229" t="s">
        <v>44</v>
      </c>
      <c r="R4229" t="s">
        <v>60</v>
      </c>
      <c r="T4229" s="1" t="s">
        <v>11769</v>
      </c>
      <c r="U4229">
        <v>205</v>
      </c>
      <c r="V4229" t="s">
        <v>62</v>
      </c>
      <c r="W4229">
        <v>0</v>
      </c>
      <c r="Y4229">
        <v>0</v>
      </c>
      <c r="Z4229">
        <v>52</v>
      </c>
      <c r="AA4229">
        <v>0</v>
      </c>
      <c r="AB4229" t="s">
        <v>552</v>
      </c>
      <c r="AC4229" t="s">
        <v>553</v>
      </c>
      <c r="AE4229" s="2">
        <v>44622</v>
      </c>
      <c r="AF4229">
        <v>89728001</v>
      </c>
      <c r="AG4229" t="s">
        <v>11768</v>
      </c>
      <c r="AH4229" t="s">
        <v>399</v>
      </c>
      <c r="AI4229" t="s">
        <v>16</v>
      </c>
    </row>
    <row r="4230" spans="1:35" x14ac:dyDescent="0.25">
      <c r="A4230">
        <v>4275839</v>
      </c>
      <c r="B4230">
        <v>121537</v>
      </c>
      <c r="C4230">
        <v>1</v>
      </c>
      <c r="D4230" s="1" t="s">
        <v>370</v>
      </c>
      <c r="E4230" s="1" t="s">
        <v>371</v>
      </c>
      <c r="F4230" s="1" t="s">
        <v>372</v>
      </c>
      <c r="G4230">
        <v>1345680</v>
      </c>
      <c r="H4230" s="1" t="s">
        <v>11770</v>
      </c>
      <c r="I4230" s="1" t="s">
        <v>11771</v>
      </c>
      <c r="J4230" s="2">
        <v>44637</v>
      </c>
      <c r="K4230" s="1" t="s">
        <v>7549</v>
      </c>
      <c r="L4230" s="1" t="s">
        <v>11772</v>
      </c>
      <c r="M4230">
        <v>89979001</v>
      </c>
      <c r="N4230">
        <v>89979001</v>
      </c>
      <c r="O4230" t="s">
        <v>397</v>
      </c>
      <c r="P4230">
        <v>7647</v>
      </c>
      <c r="Q4230" t="s">
        <v>44</v>
      </c>
      <c r="R4230" t="s">
        <v>249</v>
      </c>
      <c r="T4230" s="1" t="s">
        <v>11773</v>
      </c>
      <c r="U4230">
        <v>111</v>
      </c>
      <c r="V4230" t="s">
        <v>48</v>
      </c>
      <c r="W4230">
        <v>0</v>
      </c>
      <c r="Y4230">
        <v>0</v>
      </c>
      <c r="Z4230">
        <v>44</v>
      </c>
      <c r="AA4230">
        <v>0</v>
      </c>
      <c r="AB4230" t="s">
        <v>552</v>
      </c>
      <c r="AC4230" t="s">
        <v>553</v>
      </c>
      <c r="AE4230" s="2">
        <v>44622</v>
      </c>
      <c r="AF4230">
        <v>89979001</v>
      </c>
      <c r="AG4230" t="s">
        <v>397</v>
      </c>
      <c r="AH4230" t="s">
        <v>399</v>
      </c>
    </row>
    <row r="4231" spans="1:35" x14ac:dyDescent="0.25">
      <c r="A4231">
        <v>4276906</v>
      </c>
      <c r="B4231">
        <v>121537</v>
      </c>
      <c r="C4231">
        <v>1</v>
      </c>
      <c r="D4231" s="1" t="s">
        <v>370</v>
      </c>
      <c r="E4231" s="1" t="s">
        <v>371</v>
      </c>
      <c r="F4231" s="1" t="s">
        <v>372</v>
      </c>
      <c r="G4231">
        <v>191669</v>
      </c>
      <c r="H4231" s="1" t="s">
        <v>11854</v>
      </c>
      <c r="I4231" s="1" t="s">
        <v>11855</v>
      </c>
      <c r="J4231" s="2">
        <v>44637</v>
      </c>
      <c r="K4231" s="1" t="s">
        <v>6148</v>
      </c>
      <c r="L4231" s="1" t="s">
        <v>11856</v>
      </c>
      <c r="M4231">
        <v>89301112</v>
      </c>
      <c r="N4231" t="s">
        <v>377</v>
      </c>
      <c r="O4231" t="s">
        <v>378</v>
      </c>
      <c r="P4231">
        <v>7647</v>
      </c>
      <c r="Q4231" t="s">
        <v>44</v>
      </c>
      <c r="R4231" t="s">
        <v>249</v>
      </c>
      <c r="T4231" s="1" t="s">
        <v>11857</v>
      </c>
      <c r="U4231">
        <v>211</v>
      </c>
      <c r="V4231" t="s">
        <v>62</v>
      </c>
      <c r="W4231">
        <v>0</v>
      </c>
      <c r="Y4231">
        <v>0</v>
      </c>
      <c r="Z4231">
        <v>57</v>
      </c>
      <c r="AA4231">
        <v>0</v>
      </c>
      <c r="AB4231" t="s">
        <v>552</v>
      </c>
      <c r="AC4231" t="s">
        <v>553</v>
      </c>
      <c r="AE4231" s="2">
        <v>44624</v>
      </c>
      <c r="AF4231" t="s">
        <v>377</v>
      </c>
      <c r="AG4231" t="s">
        <v>378</v>
      </c>
      <c r="AH4231" t="s">
        <v>17</v>
      </c>
      <c r="AI4231" t="s">
        <v>16</v>
      </c>
    </row>
    <row r="4232" spans="1:35" x14ac:dyDescent="0.25">
      <c r="A4232">
        <v>4278073</v>
      </c>
      <c r="B4232">
        <v>121504</v>
      </c>
      <c r="C4232">
        <v>1</v>
      </c>
      <c r="D4232" s="1" t="s">
        <v>104</v>
      </c>
      <c r="E4232" s="1" t="s">
        <v>105</v>
      </c>
      <c r="F4232" s="1" t="s">
        <v>106</v>
      </c>
      <c r="G4232">
        <v>170466</v>
      </c>
      <c r="H4232" s="1" t="s">
        <v>12034</v>
      </c>
      <c r="I4232" s="1" t="s">
        <v>12035</v>
      </c>
      <c r="J4232" s="2">
        <v>44637</v>
      </c>
      <c r="K4232" s="1" t="s">
        <v>2439</v>
      </c>
      <c r="L4232" s="1" t="s">
        <v>12036</v>
      </c>
      <c r="M4232">
        <v>89301062</v>
      </c>
      <c r="N4232" t="s">
        <v>78</v>
      </c>
      <c r="O4232" t="s">
        <v>79</v>
      </c>
      <c r="P4232">
        <v>7647</v>
      </c>
      <c r="Q4232" t="s">
        <v>44</v>
      </c>
      <c r="R4232" t="s">
        <v>60</v>
      </c>
      <c r="T4232" s="1" t="s">
        <v>12037</v>
      </c>
      <c r="U4232">
        <v>211</v>
      </c>
      <c r="V4232" t="s">
        <v>62</v>
      </c>
      <c r="W4232">
        <v>0</v>
      </c>
      <c r="Y4232">
        <v>60.2</v>
      </c>
      <c r="Z4232">
        <v>42</v>
      </c>
      <c r="AA4232">
        <v>170</v>
      </c>
      <c r="AB4232" t="s">
        <v>552</v>
      </c>
      <c r="AC4232" t="s">
        <v>553</v>
      </c>
      <c r="AE4232" s="2">
        <v>44627</v>
      </c>
      <c r="AF4232" t="s">
        <v>78</v>
      </c>
      <c r="AG4232" t="s">
        <v>79</v>
      </c>
      <c r="AH4232" t="s">
        <v>17</v>
      </c>
      <c r="AI4232" t="s">
        <v>16</v>
      </c>
    </row>
    <row r="4233" spans="1:35" x14ac:dyDescent="0.25">
      <c r="A4233">
        <v>4278083</v>
      </c>
      <c r="B4233">
        <v>121470</v>
      </c>
      <c r="C4233">
        <v>1</v>
      </c>
      <c r="D4233" s="1" t="s">
        <v>9385</v>
      </c>
      <c r="E4233" s="1" t="s">
        <v>9386</v>
      </c>
      <c r="F4233" s="1" t="s">
        <v>9387</v>
      </c>
      <c r="G4233">
        <v>1380044</v>
      </c>
      <c r="H4233" s="1" t="s">
        <v>10774</v>
      </c>
      <c r="I4233" s="1" t="s">
        <v>10775</v>
      </c>
      <c r="J4233" s="2">
        <v>44637</v>
      </c>
      <c r="K4233" s="1" t="s">
        <v>1226</v>
      </c>
      <c r="L4233" s="1" t="s">
        <v>10776</v>
      </c>
      <c r="M4233">
        <v>89301062</v>
      </c>
      <c r="N4233" t="s">
        <v>78</v>
      </c>
      <c r="O4233" t="s">
        <v>79</v>
      </c>
      <c r="P4233">
        <v>7647</v>
      </c>
      <c r="Q4233" t="s">
        <v>44</v>
      </c>
      <c r="R4233" t="s">
        <v>60</v>
      </c>
      <c r="T4233" s="1" t="s">
        <v>10777</v>
      </c>
      <c r="U4233">
        <v>111</v>
      </c>
      <c r="V4233" t="s">
        <v>48</v>
      </c>
      <c r="W4233">
        <v>0</v>
      </c>
      <c r="Y4233">
        <v>0</v>
      </c>
      <c r="Z4233">
        <v>24</v>
      </c>
      <c r="AA4233">
        <v>0</v>
      </c>
      <c r="AB4233" t="s">
        <v>552</v>
      </c>
      <c r="AC4233" t="s">
        <v>553</v>
      </c>
      <c r="AE4233" s="2">
        <v>44627</v>
      </c>
      <c r="AF4233" t="s">
        <v>78</v>
      </c>
      <c r="AG4233" t="s">
        <v>79</v>
      </c>
      <c r="AH4233" t="s">
        <v>17</v>
      </c>
      <c r="AI4233" t="s">
        <v>16</v>
      </c>
    </row>
    <row r="4234" spans="1:35" x14ac:dyDescent="0.25">
      <c r="A4234">
        <v>4278083</v>
      </c>
      <c r="B4234">
        <v>121492</v>
      </c>
      <c r="C4234">
        <v>1</v>
      </c>
      <c r="D4234" s="1" t="s">
        <v>11038</v>
      </c>
      <c r="E4234" s="1" t="s">
        <v>11039</v>
      </c>
      <c r="F4234" s="1" t="s">
        <v>11040</v>
      </c>
      <c r="G4234">
        <v>1380044</v>
      </c>
      <c r="H4234" s="1" t="s">
        <v>10774</v>
      </c>
      <c r="I4234" s="1" t="s">
        <v>10775</v>
      </c>
      <c r="J4234" s="2">
        <v>44637</v>
      </c>
      <c r="K4234" s="1" t="s">
        <v>1226</v>
      </c>
      <c r="L4234" s="1" t="s">
        <v>10776</v>
      </c>
      <c r="M4234">
        <v>89301062</v>
      </c>
      <c r="N4234" t="s">
        <v>78</v>
      </c>
      <c r="O4234" t="s">
        <v>79</v>
      </c>
      <c r="P4234">
        <v>7647</v>
      </c>
      <c r="Q4234" t="s">
        <v>44</v>
      </c>
      <c r="R4234" t="s">
        <v>60</v>
      </c>
      <c r="T4234" s="1" t="s">
        <v>10777</v>
      </c>
      <c r="U4234">
        <v>111</v>
      </c>
      <c r="V4234" t="s">
        <v>48</v>
      </c>
      <c r="W4234">
        <v>0</v>
      </c>
      <c r="Y4234">
        <v>0</v>
      </c>
      <c r="Z4234">
        <v>24</v>
      </c>
      <c r="AA4234">
        <v>0</v>
      </c>
      <c r="AB4234" t="s">
        <v>552</v>
      </c>
      <c r="AC4234" t="s">
        <v>553</v>
      </c>
      <c r="AE4234" s="2">
        <v>44627</v>
      </c>
      <c r="AF4234" t="s">
        <v>78</v>
      </c>
      <c r="AG4234" t="s">
        <v>79</v>
      </c>
      <c r="AH4234" t="s">
        <v>17</v>
      </c>
      <c r="AI4234" t="s">
        <v>16</v>
      </c>
    </row>
    <row r="4235" spans="1:35" x14ac:dyDescent="0.25">
      <c r="A4235">
        <v>4278083</v>
      </c>
      <c r="B4235">
        <v>121493</v>
      </c>
      <c r="C4235">
        <v>1</v>
      </c>
      <c r="D4235" s="1" t="s">
        <v>65</v>
      </c>
      <c r="E4235" s="1" t="s">
        <v>66</v>
      </c>
      <c r="F4235" s="1" t="s">
        <v>67</v>
      </c>
      <c r="G4235">
        <v>1380044</v>
      </c>
      <c r="H4235" s="1" t="s">
        <v>10774</v>
      </c>
      <c r="I4235" s="1" t="s">
        <v>10775</v>
      </c>
      <c r="J4235" s="2">
        <v>44637</v>
      </c>
      <c r="K4235" s="1" t="s">
        <v>1226</v>
      </c>
      <c r="L4235" s="1" t="s">
        <v>10776</v>
      </c>
      <c r="M4235">
        <v>89301062</v>
      </c>
      <c r="N4235" t="s">
        <v>78</v>
      </c>
      <c r="O4235" t="s">
        <v>79</v>
      </c>
      <c r="P4235">
        <v>7647</v>
      </c>
      <c r="Q4235" t="s">
        <v>44</v>
      </c>
      <c r="R4235" t="s">
        <v>60</v>
      </c>
      <c r="T4235" s="1" t="s">
        <v>10777</v>
      </c>
      <c r="U4235">
        <v>111</v>
      </c>
      <c r="V4235" t="s">
        <v>48</v>
      </c>
      <c r="W4235">
        <v>0</v>
      </c>
      <c r="Y4235">
        <v>0</v>
      </c>
      <c r="Z4235">
        <v>24</v>
      </c>
      <c r="AA4235">
        <v>0</v>
      </c>
      <c r="AB4235" t="s">
        <v>552</v>
      </c>
      <c r="AC4235" t="s">
        <v>553</v>
      </c>
      <c r="AE4235" s="2">
        <v>44627</v>
      </c>
      <c r="AF4235" t="s">
        <v>78</v>
      </c>
      <c r="AG4235" t="s">
        <v>79</v>
      </c>
      <c r="AH4235" t="s">
        <v>17</v>
      </c>
      <c r="AI4235" t="s">
        <v>16</v>
      </c>
    </row>
    <row r="4236" spans="1:35" x14ac:dyDescent="0.25">
      <c r="A4236">
        <v>4278084</v>
      </c>
      <c r="B4236">
        <v>121469</v>
      </c>
      <c r="C4236">
        <v>1</v>
      </c>
      <c r="D4236" s="1" t="s">
        <v>51</v>
      </c>
      <c r="E4236" s="1" t="s">
        <v>52</v>
      </c>
      <c r="F4236" s="1" t="s">
        <v>53</v>
      </c>
      <c r="G4236">
        <v>1276259</v>
      </c>
      <c r="H4236" s="1" t="s">
        <v>12038</v>
      </c>
      <c r="I4236" s="1" t="s">
        <v>12039</v>
      </c>
      <c r="J4236" s="2">
        <v>44637</v>
      </c>
      <c r="K4236" s="1" t="s">
        <v>159</v>
      </c>
      <c r="L4236" s="1" t="s">
        <v>12040</v>
      </c>
      <c r="M4236">
        <v>89301172</v>
      </c>
      <c r="N4236" t="s">
        <v>58</v>
      </c>
      <c r="O4236" t="s">
        <v>59</v>
      </c>
      <c r="P4236">
        <v>7647</v>
      </c>
      <c r="Q4236" t="s">
        <v>44</v>
      </c>
      <c r="R4236" t="s">
        <v>60</v>
      </c>
      <c r="T4236" s="1" t="s">
        <v>12041</v>
      </c>
      <c r="U4236">
        <v>207</v>
      </c>
      <c r="V4236" t="s">
        <v>62</v>
      </c>
      <c r="W4236">
        <v>0</v>
      </c>
      <c r="Y4236">
        <v>0</v>
      </c>
      <c r="Z4236">
        <v>56</v>
      </c>
      <c r="AA4236">
        <v>0</v>
      </c>
      <c r="AB4236" t="s">
        <v>63</v>
      </c>
      <c r="AC4236" t="s">
        <v>64</v>
      </c>
      <c r="AE4236" s="2">
        <v>44627</v>
      </c>
      <c r="AF4236" t="s">
        <v>58</v>
      </c>
      <c r="AG4236" t="s">
        <v>59</v>
      </c>
      <c r="AH4236" t="s">
        <v>17</v>
      </c>
      <c r="AI4236" t="s">
        <v>16</v>
      </c>
    </row>
    <row r="4237" spans="1:35" x14ac:dyDescent="0.25">
      <c r="A4237">
        <v>4278084</v>
      </c>
      <c r="B4237">
        <v>121493</v>
      </c>
      <c r="C4237">
        <v>1</v>
      </c>
      <c r="D4237" s="1" t="s">
        <v>65</v>
      </c>
      <c r="E4237" s="1" t="s">
        <v>66</v>
      </c>
      <c r="F4237" s="1" t="s">
        <v>67</v>
      </c>
      <c r="G4237">
        <v>1276259</v>
      </c>
      <c r="H4237" s="1" t="s">
        <v>12038</v>
      </c>
      <c r="I4237" s="1" t="s">
        <v>12039</v>
      </c>
      <c r="J4237" s="2">
        <v>44637</v>
      </c>
      <c r="K4237" s="1" t="s">
        <v>159</v>
      </c>
      <c r="L4237" s="1" t="s">
        <v>12040</v>
      </c>
      <c r="M4237">
        <v>89301172</v>
      </c>
      <c r="N4237" t="s">
        <v>58</v>
      </c>
      <c r="O4237" t="s">
        <v>59</v>
      </c>
      <c r="P4237">
        <v>7647</v>
      </c>
      <c r="Q4237" t="s">
        <v>44</v>
      </c>
      <c r="R4237" t="s">
        <v>60</v>
      </c>
      <c r="T4237" s="1" t="s">
        <v>12041</v>
      </c>
      <c r="U4237">
        <v>207</v>
      </c>
      <c r="V4237" t="s">
        <v>62</v>
      </c>
      <c r="W4237">
        <v>0</v>
      </c>
      <c r="Y4237">
        <v>0</v>
      </c>
      <c r="Z4237">
        <v>56</v>
      </c>
      <c r="AA4237">
        <v>0</v>
      </c>
      <c r="AB4237" t="s">
        <v>63</v>
      </c>
      <c r="AC4237" t="s">
        <v>64</v>
      </c>
      <c r="AE4237" s="2">
        <v>44627</v>
      </c>
      <c r="AF4237" t="s">
        <v>58</v>
      </c>
      <c r="AG4237" t="s">
        <v>59</v>
      </c>
      <c r="AH4237" t="s">
        <v>17</v>
      </c>
      <c r="AI4237" t="s">
        <v>16</v>
      </c>
    </row>
    <row r="4238" spans="1:35" x14ac:dyDescent="0.25">
      <c r="A4238">
        <v>4278084</v>
      </c>
      <c r="B4238">
        <v>121498</v>
      </c>
      <c r="C4238">
        <v>1</v>
      </c>
      <c r="D4238" s="1" t="s">
        <v>68</v>
      </c>
      <c r="E4238" s="1" t="s">
        <v>69</v>
      </c>
      <c r="F4238" s="1" t="s">
        <v>70</v>
      </c>
      <c r="G4238">
        <v>1276259</v>
      </c>
      <c r="H4238" s="1" t="s">
        <v>12038</v>
      </c>
      <c r="I4238" s="1" t="s">
        <v>12039</v>
      </c>
      <c r="J4238" s="2">
        <v>44637</v>
      </c>
      <c r="K4238" s="1" t="s">
        <v>159</v>
      </c>
      <c r="L4238" s="1" t="s">
        <v>12040</v>
      </c>
      <c r="M4238">
        <v>89301172</v>
      </c>
      <c r="N4238" t="s">
        <v>58</v>
      </c>
      <c r="O4238" t="s">
        <v>59</v>
      </c>
      <c r="P4238">
        <v>7647</v>
      </c>
      <c r="Q4238" t="s">
        <v>44</v>
      </c>
      <c r="R4238" t="s">
        <v>60</v>
      </c>
      <c r="T4238" s="1" t="s">
        <v>12041</v>
      </c>
      <c r="U4238">
        <v>207</v>
      </c>
      <c r="V4238" t="s">
        <v>62</v>
      </c>
      <c r="W4238">
        <v>0</v>
      </c>
      <c r="Y4238">
        <v>0</v>
      </c>
      <c r="Z4238">
        <v>56</v>
      </c>
      <c r="AA4238">
        <v>0</v>
      </c>
      <c r="AB4238" t="s">
        <v>63</v>
      </c>
      <c r="AC4238" t="s">
        <v>64</v>
      </c>
      <c r="AE4238" s="2">
        <v>44627</v>
      </c>
      <c r="AF4238" t="s">
        <v>58</v>
      </c>
      <c r="AG4238" t="s">
        <v>59</v>
      </c>
      <c r="AH4238" t="s">
        <v>17</v>
      </c>
      <c r="AI4238" t="s">
        <v>16</v>
      </c>
    </row>
    <row r="4239" spans="1:35" x14ac:dyDescent="0.25">
      <c r="A4239">
        <v>4278086</v>
      </c>
      <c r="B4239">
        <v>121537</v>
      </c>
      <c r="C4239">
        <v>1</v>
      </c>
      <c r="D4239" s="1" t="s">
        <v>370</v>
      </c>
      <c r="E4239" s="1" t="s">
        <v>371</v>
      </c>
      <c r="F4239" s="1" t="s">
        <v>372</v>
      </c>
      <c r="G4239">
        <v>1120596</v>
      </c>
      <c r="H4239" s="1" t="s">
        <v>12042</v>
      </c>
      <c r="I4239" s="1" t="s">
        <v>12043</v>
      </c>
      <c r="J4239" s="2">
        <v>44637</v>
      </c>
      <c r="K4239" s="1" t="s">
        <v>660</v>
      </c>
      <c r="L4239" s="1" t="s">
        <v>12044</v>
      </c>
      <c r="M4239">
        <v>89301112</v>
      </c>
      <c r="N4239" t="s">
        <v>377</v>
      </c>
      <c r="O4239" t="s">
        <v>378</v>
      </c>
      <c r="P4239">
        <v>7647</v>
      </c>
      <c r="Q4239" t="s">
        <v>44</v>
      </c>
      <c r="R4239" t="s">
        <v>249</v>
      </c>
      <c r="T4239" s="1" t="s">
        <v>12045</v>
      </c>
      <c r="U4239">
        <v>205</v>
      </c>
      <c r="V4239" t="s">
        <v>48</v>
      </c>
      <c r="W4239">
        <v>0</v>
      </c>
      <c r="Y4239">
        <v>0</v>
      </c>
      <c r="Z4239">
        <v>38</v>
      </c>
      <c r="AA4239">
        <v>0</v>
      </c>
      <c r="AB4239" t="s">
        <v>552</v>
      </c>
      <c r="AC4239" t="s">
        <v>553</v>
      </c>
      <c r="AE4239" s="2">
        <v>44627</v>
      </c>
      <c r="AF4239" t="s">
        <v>377</v>
      </c>
      <c r="AG4239" t="s">
        <v>378</v>
      </c>
      <c r="AH4239" t="s">
        <v>17</v>
      </c>
      <c r="AI4239" t="s">
        <v>16</v>
      </c>
    </row>
    <row r="4240" spans="1:35" x14ac:dyDescent="0.25">
      <c r="A4240">
        <v>4278087</v>
      </c>
      <c r="B4240">
        <v>121469</v>
      </c>
      <c r="C4240">
        <v>1</v>
      </c>
      <c r="D4240" s="1" t="s">
        <v>51</v>
      </c>
      <c r="E4240" s="1" t="s">
        <v>52</v>
      </c>
      <c r="F4240" s="1" t="s">
        <v>53</v>
      </c>
      <c r="G4240">
        <v>764588</v>
      </c>
      <c r="H4240" s="1" t="s">
        <v>12046</v>
      </c>
      <c r="I4240" s="1" t="s">
        <v>12047</v>
      </c>
      <c r="J4240" s="2">
        <v>44637</v>
      </c>
      <c r="K4240" s="1" t="s">
        <v>8695</v>
      </c>
      <c r="L4240" s="1" t="s">
        <v>12048</v>
      </c>
      <c r="M4240">
        <v>89301062</v>
      </c>
      <c r="N4240" t="s">
        <v>78</v>
      </c>
      <c r="O4240" t="s">
        <v>79</v>
      </c>
      <c r="P4240">
        <v>7647</v>
      </c>
      <c r="Q4240" t="s">
        <v>44</v>
      </c>
      <c r="R4240" t="s">
        <v>60</v>
      </c>
      <c r="T4240" s="1" t="s">
        <v>12049</v>
      </c>
      <c r="U4240">
        <v>111</v>
      </c>
      <c r="V4240" t="s">
        <v>62</v>
      </c>
      <c r="W4240">
        <v>0</v>
      </c>
      <c r="Y4240">
        <v>0</v>
      </c>
      <c r="Z4240">
        <v>46</v>
      </c>
      <c r="AA4240">
        <v>0</v>
      </c>
      <c r="AB4240" t="s">
        <v>552</v>
      </c>
      <c r="AC4240" t="s">
        <v>553</v>
      </c>
      <c r="AE4240" s="2">
        <v>44627</v>
      </c>
      <c r="AF4240" t="s">
        <v>78</v>
      </c>
      <c r="AG4240" t="s">
        <v>79</v>
      </c>
      <c r="AH4240" t="s">
        <v>17</v>
      </c>
      <c r="AI4240" t="s">
        <v>16</v>
      </c>
    </row>
    <row r="4241" spans="1:35" x14ac:dyDescent="0.25">
      <c r="A4241">
        <v>4278087</v>
      </c>
      <c r="B4241">
        <v>121493</v>
      </c>
      <c r="C4241">
        <v>1</v>
      </c>
      <c r="D4241" s="1" t="s">
        <v>65</v>
      </c>
      <c r="E4241" s="1" t="s">
        <v>66</v>
      </c>
      <c r="F4241" s="1" t="s">
        <v>67</v>
      </c>
      <c r="G4241">
        <v>764588</v>
      </c>
      <c r="H4241" s="1" t="s">
        <v>12046</v>
      </c>
      <c r="I4241" s="1" t="s">
        <v>12047</v>
      </c>
      <c r="J4241" s="2">
        <v>44637</v>
      </c>
      <c r="K4241" s="1" t="s">
        <v>8695</v>
      </c>
      <c r="L4241" s="1" t="s">
        <v>12048</v>
      </c>
      <c r="M4241">
        <v>89301062</v>
      </c>
      <c r="N4241" t="s">
        <v>78</v>
      </c>
      <c r="O4241" t="s">
        <v>79</v>
      </c>
      <c r="P4241">
        <v>7647</v>
      </c>
      <c r="Q4241" t="s">
        <v>44</v>
      </c>
      <c r="R4241" t="s">
        <v>60</v>
      </c>
      <c r="T4241" s="1" t="s">
        <v>12049</v>
      </c>
      <c r="U4241">
        <v>111</v>
      </c>
      <c r="V4241" t="s">
        <v>62</v>
      </c>
      <c r="W4241">
        <v>0</v>
      </c>
      <c r="Y4241">
        <v>0</v>
      </c>
      <c r="Z4241">
        <v>46</v>
      </c>
      <c r="AA4241">
        <v>0</v>
      </c>
      <c r="AB4241" t="s">
        <v>552</v>
      </c>
      <c r="AC4241" t="s">
        <v>553</v>
      </c>
      <c r="AE4241" s="2">
        <v>44627</v>
      </c>
      <c r="AF4241" t="s">
        <v>78</v>
      </c>
      <c r="AG4241" t="s">
        <v>79</v>
      </c>
      <c r="AH4241" t="s">
        <v>17</v>
      </c>
      <c r="AI4241" t="s">
        <v>16</v>
      </c>
    </row>
    <row r="4242" spans="1:35" x14ac:dyDescent="0.25">
      <c r="A4242">
        <v>4278087</v>
      </c>
      <c r="B4242">
        <v>121498</v>
      </c>
      <c r="C4242">
        <v>1</v>
      </c>
      <c r="D4242" s="1" t="s">
        <v>68</v>
      </c>
      <c r="E4242" s="1" t="s">
        <v>69</v>
      </c>
      <c r="F4242" s="1" t="s">
        <v>70</v>
      </c>
      <c r="G4242">
        <v>764588</v>
      </c>
      <c r="H4242" s="1" t="s">
        <v>12046</v>
      </c>
      <c r="I4242" s="1" t="s">
        <v>12047</v>
      </c>
      <c r="J4242" s="2">
        <v>44637</v>
      </c>
      <c r="K4242" s="1" t="s">
        <v>8695</v>
      </c>
      <c r="L4242" s="1" t="s">
        <v>12048</v>
      </c>
      <c r="M4242">
        <v>89301062</v>
      </c>
      <c r="N4242" t="s">
        <v>78</v>
      </c>
      <c r="O4242" t="s">
        <v>79</v>
      </c>
      <c r="P4242">
        <v>7647</v>
      </c>
      <c r="Q4242" t="s">
        <v>44</v>
      </c>
      <c r="R4242" t="s">
        <v>60</v>
      </c>
      <c r="T4242" s="1" t="s">
        <v>12049</v>
      </c>
      <c r="U4242">
        <v>111</v>
      </c>
      <c r="V4242" t="s">
        <v>62</v>
      </c>
      <c r="W4242">
        <v>0</v>
      </c>
      <c r="Y4242">
        <v>0</v>
      </c>
      <c r="Z4242">
        <v>46</v>
      </c>
      <c r="AA4242">
        <v>0</v>
      </c>
      <c r="AB4242" t="s">
        <v>552</v>
      </c>
      <c r="AC4242" t="s">
        <v>553</v>
      </c>
      <c r="AE4242" s="2">
        <v>44627</v>
      </c>
      <c r="AF4242" t="s">
        <v>78</v>
      </c>
      <c r="AG4242" t="s">
        <v>79</v>
      </c>
      <c r="AH4242" t="s">
        <v>17</v>
      </c>
      <c r="AI4242" t="s">
        <v>16</v>
      </c>
    </row>
    <row r="4243" spans="1:35" x14ac:dyDescent="0.25">
      <c r="A4243">
        <v>4278088</v>
      </c>
      <c r="B4243">
        <v>121885</v>
      </c>
      <c r="C4243">
        <v>1</v>
      </c>
      <c r="D4243" s="1" t="s">
        <v>405</v>
      </c>
      <c r="E4243" s="1" t="s">
        <v>406</v>
      </c>
      <c r="F4243" s="1" t="s">
        <v>407</v>
      </c>
      <c r="G4243">
        <v>953916</v>
      </c>
      <c r="H4243" s="1" t="s">
        <v>11049</v>
      </c>
      <c r="I4243" s="1" t="s">
        <v>11050</v>
      </c>
      <c r="J4243" s="2">
        <v>44637</v>
      </c>
      <c r="K4243" s="1" t="s">
        <v>1737</v>
      </c>
      <c r="L4243" s="1" t="s">
        <v>11051</v>
      </c>
      <c r="M4243">
        <v>89301112</v>
      </c>
      <c r="N4243" t="s">
        <v>377</v>
      </c>
      <c r="O4243" t="s">
        <v>378</v>
      </c>
      <c r="P4243">
        <v>7647</v>
      </c>
      <c r="Q4243" t="s">
        <v>44</v>
      </c>
      <c r="R4243" t="s">
        <v>249</v>
      </c>
      <c r="T4243" s="1" t="s">
        <v>11052</v>
      </c>
      <c r="U4243">
        <v>213</v>
      </c>
      <c r="V4243" t="s">
        <v>48</v>
      </c>
      <c r="W4243">
        <v>0</v>
      </c>
      <c r="Y4243">
        <v>0</v>
      </c>
      <c r="Z4243">
        <v>46</v>
      </c>
      <c r="AA4243">
        <v>0</v>
      </c>
      <c r="AB4243" t="s">
        <v>552</v>
      </c>
      <c r="AC4243" t="s">
        <v>553</v>
      </c>
      <c r="AE4243" s="2">
        <v>44627</v>
      </c>
      <c r="AF4243" t="s">
        <v>377</v>
      </c>
      <c r="AG4243" t="s">
        <v>378</v>
      </c>
      <c r="AH4243" t="s">
        <v>17</v>
      </c>
      <c r="AI4243" t="s">
        <v>16</v>
      </c>
    </row>
    <row r="4244" spans="1:35" x14ac:dyDescent="0.25">
      <c r="A4244">
        <v>4279896</v>
      </c>
      <c r="B4244">
        <v>121470</v>
      </c>
      <c r="C4244">
        <v>1</v>
      </c>
      <c r="D4244" s="1" t="s">
        <v>9385</v>
      </c>
      <c r="E4244" s="1" t="s">
        <v>9386</v>
      </c>
      <c r="F4244" s="1" t="s">
        <v>9387</v>
      </c>
      <c r="G4244">
        <v>685942</v>
      </c>
      <c r="H4244" s="1" t="s">
        <v>10592</v>
      </c>
      <c r="I4244" s="1" t="s">
        <v>10593</v>
      </c>
      <c r="J4244" s="2">
        <v>44637</v>
      </c>
      <c r="K4244" s="1" t="s">
        <v>1451</v>
      </c>
      <c r="L4244" s="1" t="s">
        <v>10594</v>
      </c>
      <c r="M4244">
        <v>89301062</v>
      </c>
      <c r="N4244" t="s">
        <v>78</v>
      </c>
      <c r="O4244" t="s">
        <v>79</v>
      </c>
      <c r="P4244">
        <v>7647</v>
      </c>
      <c r="Q4244" t="s">
        <v>44</v>
      </c>
      <c r="R4244" t="s">
        <v>60</v>
      </c>
      <c r="T4244" s="1" t="s">
        <v>10597</v>
      </c>
      <c r="U4244">
        <v>205</v>
      </c>
      <c r="V4244" t="s">
        <v>48</v>
      </c>
      <c r="W4244">
        <v>0</v>
      </c>
      <c r="Y4244">
        <v>0</v>
      </c>
      <c r="Z4244">
        <v>31</v>
      </c>
      <c r="AA4244">
        <v>0</v>
      </c>
      <c r="AB4244" t="s">
        <v>552</v>
      </c>
      <c r="AC4244" t="s">
        <v>553</v>
      </c>
      <c r="AE4244" s="2">
        <v>44629</v>
      </c>
      <c r="AF4244" t="s">
        <v>78</v>
      </c>
      <c r="AG4244" t="s">
        <v>79</v>
      </c>
      <c r="AH4244" t="s">
        <v>17</v>
      </c>
      <c r="AI4244" t="s">
        <v>16</v>
      </c>
    </row>
    <row r="4245" spans="1:35" x14ac:dyDescent="0.25">
      <c r="A4245">
        <v>4279896</v>
      </c>
      <c r="B4245">
        <v>121492</v>
      </c>
      <c r="C4245">
        <v>1</v>
      </c>
      <c r="D4245" s="1" t="s">
        <v>11038</v>
      </c>
      <c r="E4245" s="1" t="s">
        <v>11039</v>
      </c>
      <c r="F4245" s="1" t="s">
        <v>11040</v>
      </c>
      <c r="G4245">
        <v>685942</v>
      </c>
      <c r="H4245" s="1" t="s">
        <v>10592</v>
      </c>
      <c r="I4245" s="1" t="s">
        <v>10593</v>
      </c>
      <c r="J4245" s="2">
        <v>44637</v>
      </c>
      <c r="K4245" s="1" t="s">
        <v>1451</v>
      </c>
      <c r="L4245" s="1" t="s">
        <v>10594</v>
      </c>
      <c r="M4245">
        <v>89301062</v>
      </c>
      <c r="N4245" t="s">
        <v>78</v>
      </c>
      <c r="O4245" t="s">
        <v>79</v>
      </c>
      <c r="P4245">
        <v>7647</v>
      </c>
      <c r="Q4245" t="s">
        <v>44</v>
      </c>
      <c r="R4245" t="s">
        <v>60</v>
      </c>
      <c r="T4245" s="1" t="s">
        <v>10597</v>
      </c>
      <c r="U4245">
        <v>205</v>
      </c>
      <c r="V4245" t="s">
        <v>48</v>
      </c>
      <c r="W4245">
        <v>0</v>
      </c>
      <c r="Y4245">
        <v>0</v>
      </c>
      <c r="Z4245">
        <v>31</v>
      </c>
      <c r="AA4245">
        <v>0</v>
      </c>
      <c r="AB4245" t="s">
        <v>552</v>
      </c>
      <c r="AC4245" t="s">
        <v>553</v>
      </c>
      <c r="AE4245" s="2">
        <v>44629</v>
      </c>
      <c r="AF4245" t="s">
        <v>78</v>
      </c>
      <c r="AG4245" t="s">
        <v>79</v>
      </c>
      <c r="AH4245" t="s">
        <v>17</v>
      </c>
      <c r="AI4245" t="s">
        <v>16</v>
      </c>
    </row>
    <row r="4246" spans="1:35" x14ac:dyDescent="0.25">
      <c r="A4246">
        <v>4279896</v>
      </c>
      <c r="B4246">
        <v>121493</v>
      </c>
      <c r="C4246">
        <v>1</v>
      </c>
      <c r="D4246" s="1" t="s">
        <v>65</v>
      </c>
      <c r="E4246" s="1" t="s">
        <v>66</v>
      </c>
      <c r="F4246" s="1" t="s">
        <v>67</v>
      </c>
      <c r="G4246">
        <v>685942</v>
      </c>
      <c r="H4246" s="1" t="s">
        <v>10592</v>
      </c>
      <c r="I4246" s="1" t="s">
        <v>10593</v>
      </c>
      <c r="J4246" s="2">
        <v>44637</v>
      </c>
      <c r="K4246" s="1" t="s">
        <v>1451</v>
      </c>
      <c r="L4246" s="1" t="s">
        <v>10594</v>
      </c>
      <c r="M4246">
        <v>89301062</v>
      </c>
      <c r="N4246" t="s">
        <v>78</v>
      </c>
      <c r="O4246" t="s">
        <v>79</v>
      </c>
      <c r="P4246">
        <v>7647</v>
      </c>
      <c r="Q4246" t="s">
        <v>44</v>
      </c>
      <c r="R4246" t="s">
        <v>60</v>
      </c>
      <c r="T4246" s="1" t="s">
        <v>10597</v>
      </c>
      <c r="U4246">
        <v>205</v>
      </c>
      <c r="V4246" t="s">
        <v>48</v>
      </c>
      <c r="W4246">
        <v>0</v>
      </c>
      <c r="Y4246">
        <v>0</v>
      </c>
      <c r="Z4246">
        <v>31</v>
      </c>
      <c r="AA4246">
        <v>0</v>
      </c>
      <c r="AB4246" t="s">
        <v>552</v>
      </c>
      <c r="AC4246" t="s">
        <v>553</v>
      </c>
      <c r="AE4246" s="2">
        <v>44629</v>
      </c>
      <c r="AF4246" t="s">
        <v>78</v>
      </c>
      <c r="AG4246" t="s">
        <v>79</v>
      </c>
      <c r="AH4246" t="s">
        <v>17</v>
      </c>
      <c r="AI4246" t="s">
        <v>16</v>
      </c>
    </row>
    <row r="4247" spans="1:35" x14ac:dyDescent="0.25">
      <c r="A4247">
        <v>4272490</v>
      </c>
      <c r="B4247">
        <v>121530</v>
      </c>
      <c r="C4247">
        <v>1</v>
      </c>
      <c r="D4247" s="1" t="s">
        <v>680</v>
      </c>
      <c r="E4247" s="1" t="s">
        <v>681</v>
      </c>
      <c r="F4247" s="1" t="s">
        <v>682</v>
      </c>
      <c r="G4247">
        <v>1357641</v>
      </c>
      <c r="H4247" s="1" t="s">
        <v>11515</v>
      </c>
      <c r="I4247" s="1" t="s">
        <v>11516</v>
      </c>
      <c r="J4247" s="2">
        <v>44638</v>
      </c>
      <c r="K4247" s="1" t="s">
        <v>1237</v>
      </c>
      <c r="L4247" s="1" t="s">
        <v>11517</v>
      </c>
      <c r="M4247">
        <v>89788000</v>
      </c>
      <c r="N4247">
        <v>89788000</v>
      </c>
      <c r="O4247" t="s">
        <v>2200</v>
      </c>
      <c r="P4247">
        <v>7647</v>
      </c>
      <c r="Q4247" t="s">
        <v>44</v>
      </c>
      <c r="R4247" t="s">
        <v>249</v>
      </c>
      <c r="T4247" s="1" t="s">
        <v>11518</v>
      </c>
      <c r="U4247">
        <v>201</v>
      </c>
      <c r="V4247" t="s">
        <v>62</v>
      </c>
      <c r="W4247">
        <v>0</v>
      </c>
      <c r="Y4247">
        <v>0</v>
      </c>
      <c r="Z4247">
        <v>48</v>
      </c>
      <c r="AA4247">
        <v>0</v>
      </c>
      <c r="AB4247" t="s">
        <v>88</v>
      </c>
      <c r="AC4247" t="s">
        <v>89</v>
      </c>
      <c r="AE4247" s="2">
        <v>44616</v>
      </c>
      <c r="AF4247">
        <v>89788000</v>
      </c>
      <c r="AG4247" t="s">
        <v>2200</v>
      </c>
      <c r="AH4247" t="s">
        <v>399</v>
      </c>
      <c r="AI4247" t="s">
        <v>16</v>
      </c>
    </row>
    <row r="4248" spans="1:35" x14ac:dyDescent="0.25">
      <c r="A4248">
        <v>4275633</v>
      </c>
      <c r="B4248">
        <v>121490</v>
      </c>
      <c r="C4248">
        <v>1</v>
      </c>
      <c r="D4248" s="1" t="s">
        <v>288</v>
      </c>
      <c r="E4248" s="1" t="s">
        <v>289</v>
      </c>
      <c r="F4248" s="1" t="s">
        <v>290</v>
      </c>
      <c r="G4248">
        <v>895731</v>
      </c>
      <c r="H4248" s="1" t="s">
        <v>11729</v>
      </c>
      <c r="I4248" s="1" t="s">
        <v>11730</v>
      </c>
      <c r="J4248" s="2">
        <v>44638</v>
      </c>
      <c r="K4248" s="1" t="s">
        <v>6044</v>
      </c>
      <c r="L4248" s="1" t="s">
        <v>11731</v>
      </c>
      <c r="M4248">
        <v>95497001</v>
      </c>
      <c r="N4248">
        <v>95497001</v>
      </c>
      <c r="O4248" t="s">
        <v>5213</v>
      </c>
      <c r="P4248">
        <v>7647</v>
      </c>
      <c r="Q4248" t="s">
        <v>44</v>
      </c>
      <c r="R4248" t="s">
        <v>60</v>
      </c>
      <c r="T4248" s="1" t="s">
        <v>11732</v>
      </c>
      <c r="U4248">
        <v>205</v>
      </c>
      <c r="V4248" t="s">
        <v>62</v>
      </c>
      <c r="W4248">
        <v>0</v>
      </c>
      <c r="Y4248">
        <v>0</v>
      </c>
      <c r="Z4248">
        <v>40</v>
      </c>
      <c r="AA4248">
        <v>0</v>
      </c>
      <c r="AB4248" t="s">
        <v>62</v>
      </c>
      <c r="AC4248" t="s">
        <v>278</v>
      </c>
      <c r="AE4248" s="2">
        <v>44622</v>
      </c>
      <c r="AF4248">
        <v>95497001</v>
      </c>
      <c r="AG4248" t="s">
        <v>5213</v>
      </c>
      <c r="AH4248" t="s">
        <v>399</v>
      </c>
    </row>
    <row r="4249" spans="1:35" x14ac:dyDescent="0.25">
      <c r="A4249">
        <v>4275674</v>
      </c>
      <c r="B4249">
        <v>121530</v>
      </c>
      <c r="C4249">
        <v>1</v>
      </c>
      <c r="D4249" s="1" t="s">
        <v>680</v>
      </c>
      <c r="E4249" s="1" t="s">
        <v>681</v>
      </c>
      <c r="F4249" s="1" t="s">
        <v>682</v>
      </c>
      <c r="G4249">
        <v>1382927</v>
      </c>
      <c r="H4249" s="1" t="s">
        <v>11733</v>
      </c>
      <c r="I4249" s="1" t="s">
        <v>11734</v>
      </c>
      <c r="J4249" s="2">
        <v>44638</v>
      </c>
      <c r="K4249" s="1" t="s">
        <v>10026</v>
      </c>
      <c r="L4249" s="1" t="s">
        <v>11735</v>
      </c>
      <c r="M4249">
        <v>89301112</v>
      </c>
      <c r="N4249" t="s">
        <v>377</v>
      </c>
      <c r="O4249" t="s">
        <v>378</v>
      </c>
      <c r="P4249">
        <v>7647</v>
      </c>
      <c r="Q4249" t="s">
        <v>44</v>
      </c>
      <c r="R4249" t="s">
        <v>249</v>
      </c>
      <c r="T4249" s="1" t="s">
        <v>11736</v>
      </c>
      <c r="U4249">
        <v>111</v>
      </c>
      <c r="V4249" t="s">
        <v>48</v>
      </c>
      <c r="W4249">
        <v>0</v>
      </c>
      <c r="Y4249">
        <v>0</v>
      </c>
      <c r="Z4249">
        <v>34</v>
      </c>
      <c r="AA4249">
        <v>0</v>
      </c>
      <c r="AB4249" t="s">
        <v>88</v>
      </c>
      <c r="AC4249" t="s">
        <v>89</v>
      </c>
      <c r="AE4249" s="2">
        <v>44622</v>
      </c>
      <c r="AF4249" t="s">
        <v>377</v>
      </c>
      <c r="AG4249" t="s">
        <v>378</v>
      </c>
      <c r="AH4249" t="s">
        <v>17</v>
      </c>
      <c r="AI4249" t="s">
        <v>16</v>
      </c>
    </row>
    <row r="4250" spans="1:35" x14ac:dyDescent="0.25">
      <c r="A4250">
        <v>4276212</v>
      </c>
      <c r="B4250">
        <v>121530</v>
      </c>
      <c r="C4250">
        <v>1</v>
      </c>
      <c r="D4250" s="1" t="s">
        <v>680</v>
      </c>
      <c r="E4250" s="1" t="s">
        <v>681</v>
      </c>
      <c r="F4250" s="1" t="s">
        <v>682</v>
      </c>
      <c r="G4250">
        <v>678533</v>
      </c>
      <c r="H4250" s="1" t="s">
        <v>11778</v>
      </c>
      <c r="I4250" s="1" t="s">
        <v>11779</v>
      </c>
      <c r="J4250" s="2">
        <v>44638</v>
      </c>
      <c r="K4250" s="1" t="s">
        <v>1106</v>
      </c>
      <c r="L4250" s="1" t="s">
        <v>11780</v>
      </c>
      <c r="M4250">
        <v>89301312</v>
      </c>
      <c r="N4250" t="s">
        <v>997</v>
      </c>
      <c r="O4250" t="s">
        <v>998</v>
      </c>
      <c r="P4250">
        <v>7647</v>
      </c>
      <c r="Q4250" t="s">
        <v>44</v>
      </c>
      <c r="R4250" t="s">
        <v>249</v>
      </c>
      <c r="T4250" s="1" t="s">
        <v>11781</v>
      </c>
      <c r="U4250">
        <v>211</v>
      </c>
      <c r="V4250" t="s">
        <v>48</v>
      </c>
      <c r="W4250">
        <v>0</v>
      </c>
      <c r="Y4250">
        <v>0</v>
      </c>
      <c r="Z4250">
        <v>16</v>
      </c>
      <c r="AA4250">
        <v>0</v>
      </c>
      <c r="AB4250" t="s">
        <v>62</v>
      </c>
      <c r="AC4250" t="s">
        <v>278</v>
      </c>
      <c r="AE4250" s="2">
        <v>44623</v>
      </c>
      <c r="AF4250" t="s">
        <v>997</v>
      </c>
      <c r="AG4250" t="s">
        <v>998</v>
      </c>
      <c r="AH4250" t="s">
        <v>17</v>
      </c>
      <c r="AI4250" t="s">
        <v>16</v>
      </c>
    </row>
    <row r="4251" spans="1:35" x14ac:dyDescent="0.25">
      <c r="A4251">
        <v>4276449</v>
      </c>
      <c r="B4251">
        <v>121469</v>
      </c>
      <c r="C4251">
        <v>1</v>
      </c>
      <c r="D4251" s="1" t="s">
        <v>51</v>
      </c>
      <c r="E4251" s="1" t="s">
        <v>52</v>
      </c>
      <c r="F4251" s="1" t="s">
        <v>53</v>
      </c>
      <c r="G4251">
        <v>716801</v>
      </c>
      <c r="H4251" s="1" t="s">
        <v>11810</v>
      </c>
      <c r="I4251" s="1" t="s">
        <v>11811</v>
      </c>
      <c r="J4251" s="2">
        <v>44638</v>
      </c>
      <c r="K4251" s="1" t="s">
        <v>544</v>
      </c>
      <c r="L4251" s="1" t="s">
        <v>11812</v>
      </c>
      <c r="M4251">
        <v>89301055</v>
      </c>
      <c r="N4251" t="s">
        <v>3907</v>
      </c>
      <c r="O4251" t="s">
        <v>3908</v>
      </c>
      <c r="P4251">
        <v>7647</v>
      </c>
      <c r="Q4251" t="s">
        <v>44</v>
      </c>
      <c r="R4251" t="s">
        <v>60</v>
      </c>
      <c r="T4251" s="1" t="s">
        <v>11813</v>
      </c>
      <c r="U4251">
        <v>211</v>
      </c>
      <c r="V4251" t="s">
        <v>62</v>
      </c>
      <c r="W4251">
        <v>0</v>
      </c>
      <c r="Y4251">
        <v>56</v>
      </c>
      <c r="Z4251">
        <v>34</v>
      </c>
      <c r="AA4251">
        <v>179</v>
      </c>
      <c r="AB4251" t="s">
        <v>62</v>
      </c>
      <c r="AC4251" t="s">
        <v>278</v>
      </c>
      <c r="AE4251" s="2">
        <v>44623</v>
      </c>
      <c r="AF4251" t="s">
        <v>3907</v>
      </c>
      <c r="AG4251" t="s">
        <v>3908</v>
      </c>
      <c r="AH4251" t="s">
        <v>17</v>
      </c>
      <c r="AI4251" t="s">
        <v>16</v>
      </c>
    </row>
    <row r="4252" spans="1:35" x14ac:dyDescent="0.25">
      <c r="A4252">
        <v>4276449</v>
      </c>
      <c r="B4252">
        <v>121493</v>
      </c>
      <c r="C4252">
        <v>1</v>
      </c>
      <c r="D4252" s="1" t="s">
        <v>65</v>
      </c>
      <c r="E4252" s="1" t="s">
        <v>66</v>
      </c>
      <c r="F4252" s="1" t="s">
        <v>67</v>
      </c>
      <c r="G4252">
        <v>716801</v>
      </c>
      <c r="H4252" s="1" t="s">
        <v>11810</v>
      </c>
      <c r="I4252" s="1" t="s">
        <v>11811</v>
      </c>
      <c r="J4252" s="2">
        <v>44638</v>
      </c>
      <c r="K4252" s="1" t="s">
        <v>544</v>
      </c>
      <c r="L4252" s="1" t="s">
        <v>11812</v>
      </c>
      <c r="M4252">
        <v>89301055</v>
      </c>
      <c r="N4252" t="s">
        <v>3907</v>
      </c>
      <c r="O4252" t="s">
        <v>3908</v>
      </c>
      <c r="P4252">
        <v>7647</v>
      </c>
      <c r="Q4252" t="s">
        <v>44</v>
      </c>
      <c r="R4252" t="s">
        <v>60</v>
      </c>
      <c r="T4252" s="1" t="s">
        <v>11813</v>
      </c>
      <c r="U4252">
        <v>211</v>
      </c>
      <c r="V4252" t="s">
        <v>62</v>
      </c>
      <c r="W4252">
        <v>0</v>
      </c>
      <c r="Y4252">
        <v>56</v>
      </c>
      <c r="Z4252">
        <v>34</v>
      </c>
      <c r="AA4252">
        <v>179</v>
      </c>
      <c r="AB4252" t="s">
        <v>62</v>
      </c>
      <c r="AC4252" t="s">
        <v>278</v>
      </c>
      <c r="AE4252" s="2">
        <v>44623</v>
      </c>
      <c r="AF4252" t="s">
        <v>3907</v>
      </c>
      <c r="AG4252" t="s">
        <v>3908</v>
      </c>
      <c r="AH4252" t="s">
        <v>17</v>
      </c>
      <c r="AI4252" t="s">
        <v>16</v>
      </c>
    </row>
    <row r="4253" spans="1:35" x14ac:dyDescent="0.25">
      <c r="A4253">
        <v>4276449</v>
      </c>
      <c r="B4253">
        <v>121498</v>
      </c>
      <c r="C4253">
        <v>1</v>
      </c>
      <c r="D4253" s="1" t="s">
        <v>68</v>
      </c>
      <c r="E4253" s="1" t="s">
        <v>69</v>
      </c>
      <c r="F4253" s="1" t="s">
        <v>70</v>
      </c>
      <c r="G4253">
        <v>716801</v>
      </c>
      <c r="H4253" s="1" t="s">
        <v>11810</v>
      </c>
      <c r="I4253" s="1" t="s">
        <v>11811</v>
      </c>
      <c r="J4253" s="2">
        <v>44638</v>
      </c>
      <c r="K4253" s="1" t="s">
        <v>544</v>
      </c>
      <c r="L4253" s="1" t="s">
        <v>11812</v>
      </c>
      <c r="M4253">
        <v>89301055</v>
      </c>
      <c r="N4253" t="s">
        <v>3907</v>
      </c>
      <c r="O4253" t="s">
        <v>3908</v>
      </c>
      <c r="P4253">
        <v>7647</v>
      </c>
      <c r="Q4253" t="s">
        <v>44</v>
      </c>
      <c r="R4253" t="s">
        <v>60</v>
      </c>
      <c r="T4253" s="1" t="s">
        <v>11813</v>
      </c>
      <c r="U4253">
        <v>211</v>
      </c>
      <c r="V4253" t="s">
        <v>62</v>
      </c>
      <c r="W4253">
        <v>0</v>
      </c>
      <c r="Y4253">
        <v>56</v>
      </c>
      <c r="Z4253">
        <v>34</v>
      </c>
      <c r="AA4253">
        <v>179</v>
      </c>
      <c r="AB4253" t="s">
        <v>62</v>
      </c>
      <c r="AC4253" t="s">
        <v>278</v>
      </c>
      <c r="AE4253" s="2">
        <v>44623</v>
      </c>
      <c r="AF4253" t="s">
        <v>3907</v>
      </c>
      <c r="AG4253" t="s">
        <v>3908</v>
      </c>
      <c r="AH4253" t="s">
        <v>17</v>
      </c>
      <c r="AI4253" t="s">
        <v>16</v>
      </c>
    </row>
    <row r="4254" spans="1:35" x14ac:dyDescent="0.25">
      <c r="A4254">
        <v>4276923</v>
      </c>
      <c r="B4254">
        <v>121504</v>
      </c>
      <c r="C4254">
        <v>1</v>
      </c>
      <c r="D4254" s="1" t="s">
        <v>104</v>
      </c>
      <c r="E4254" s="1" t="s">
        <v>105</v>
      </c>
      <c r="F4254" s="1" t="s">
        <v>106</v>
      </c>
      <c r="G4254">
        <v>1055345</v>
      </c>
      <c r="H4254" s="1" t="s">
        <v>11862</v>
      </c>
      <c r="I4254" s="1" t="s">
        <v>11863</v>
      </c>
      <c r="J4254" s="2">
        <v>44638</v>
      </c>
      <c r="K4254" s="1" t="s">
        <v>420</v>
      </c>
      <c r="L4254" s="1" t="s">
        <v>11864</v>
      </c>
      <c r="M4254">
        <v>89301171</v>
      </c>
      <c r="N4254" t="s">
        <v>11513</v>
      </c>
      <c r="O4254" t="s">
        <v>11514</v>
      </c>
      <c r="P4254">
        <v>7647</v>
      </c>
      <c r="Q4254" t="s">
        <v>44</v>
      </c>
      <c r="R4254" t="s">
        <v>60</v>
      </c>
      <c r="T4254" s="1" t="s">
        <v>11865</v>
      </c>
      <c r="U4254">
        <v>201</v>
      </c>
      <c r="V4254" t="s">
        <v>48</v>
      </c>
      <c r="W4254">
        <v>0</v>
      </c>
      <c r="Y4254">
        <v>0</v>
      </c>
      <c r="Z4254">
        <v>45</v>
      </c>
      <c r="AA4254">
        <v>0</v>
      </c>
      <c r="AB4254" t="s">
        <v>62</v>
      </c>
      <c r="AC4254" t="s">
        <v>278</v>
      </c>
      <c r="AE4254" s="2">
        <v>44624</v>
      </c>
      <c r="AF4254" t="s">
        <v>11513</v>
      </c>
      <c r="AG4254" t="s">
        <v>11514</v>
      </c>
      <c r="AH4254" t="s">
        <v>17</v>
      </c>
      <c r="AI4254" t="s">
        <v>323</v>
      </c>
    </row>
    <row r="4255" spans="1:35" x14ac:dyDescent="0.25">
      <c r="A4255">
        <v>4277171</v>
      </c>
      <c r="B4255">
        <v>121504</v>
      </c>
      <c r="C4255">
        <v>1</v>
      </c>
      <c r="D4255" s="1" t="s">
        <v>104</v>
      </c>
      <c r="E4255" s="1" t="s">
        <v>105</v>
      </c>
      <c r="F4255" s="1" t="s">
        <v>106</v>
      </c>
      <c r="G4255">
        <v>181161</v>
      </c>
      <c r="H4255" s="1" t="s">
        <v>11914</v>
      </c>
      <c r="I4255" s="1" t="s">
        <v>11915</v>
      </c>
      <c r="J4255" s="2">
        <v>44638</v>
      </c>
      <c r="K4255" s="1" t="s">
        <v>3642</v>
      </c>
      <c r="L4255" s="1" t="s">
        <v>11916</v>
      </c>
      <c r="M4255">
        <v>89301028</v>
      </c>
      <c r="N4255" t="s">
        <v>119</v>
      </c>
      <c r="O4255" t="s">
        <v>120</v>
      </c>
      <c r="P4255">
        <v>7647</v>
      </c>
      <c r="Q4255" t="s">
        <v>44</v>
      </c>
      <c r="R4255" t="s">
        <v>60</v>
      </c>
      <c r="T4255" s="1" t="s">
        <v>11917</v>
      </c>
      <c r="U4255">
        <v>205</v>
      </c>
      <c r="V4255" t="s">
        <v>48</v>
      </c>
      <c r="W4255">
        <v>0</v>
      </c>
      <c r="Y4255">
        <v>113</v>
      </c>
      <c r="Z4255">
        <v>48</v>
      </c>
      <c r="AA4255">
        <v>188</v>
      </c>
      <c r="AB4255" t="s">
        <v>62</v>
      </c>
      <c r="AC4255" t="s">
        <v>278</v>
      </c>
      <c r="AE4255" s="2">
        <v>44624</v>
      </c>
      <c r="AF4255" t="s">
        <v>119</v>
      </c>
      <c r="AG4255" t="s">
        <v>120</v>
      </c>
      <c r="AH4255" t="s">
        <v>17</v>
      </c>
      <c r="AI4255" t="s">
        <v>16</v>
      </c>
    </row>
    <row r="4256" spans="1:35" x14ac:dyDescent="0.25">
      <c r="A4256">
        <v>4278094</v>
      </c>
      <c r="B4256">
        <v>121537</v>
      </c>
      <c r="C4256">
        <v>1</v>
      </c>
      <c r="D4256" s="1" t="s">
        <v>370</v>
      </c>
      <c r="E4256" s="1" t="s">
        <v>371</v>
      </c>
      <c r="F4256" s="1" t="s">
        <v>372</v>
      </c>
      <c r="G4256">
        <v>660202</v>
      </c>
      <c r="H4256" s="1" t="s">
        <v>12050</v>
      </c>
      <c r="I4256" s="1" t="s">
        <v>12051</v>
      </c>
      <c r="J4256" s="2">
        <v>44638</v>
      </c>
      <c r="K4256" s="1" t="s">
        <v>11120</v>
      </c>
      <c r="L4256" s="1" t="s">
        <v>12052</v>
      </c>
      <c r="M4256">
        <v>89301112</v>
      </c>
      <c r="N4256" t="s">
        <v>377</v>
      </c>
      <c r="O4256" t="s">
        <v>378</v>
      </c>
      <c r="P4256">
        <v>7647</v>
      </c>
      <c r="Q4256" t="s">
        <v>44</v>
      </c>
      <c r="R4256" t="s">
        <v>249</v>
      </c>
      <c r="T4256" s="1" t="s">
        <v>12053</v>
      </c>
      <c r="U4256">
        <v>205</v>
      </c>
      <c r="V4256" t="s">
        <v>48</v>
      </c>
      <c r="W4256">
        <v>0</v>
      </c>
      <c r="Y4256">
        <v>0</v>
      </c>
      <c r="Z4256">
        <v>46</v>
      </c>
      <c r="AA4256">
        <v>0</v>
      </c>
      <c r="AB4256" t="s">
        <v>88</v>
      </c>
      <c r="AC4256" t="s">
        <v>89</v>
      </c>
      <c r="AE4256" s="2">
        <v>44627</v>
      </c>
      <c r="AF4256" t="s">
        <v>377</v>
      </c>
      <c r="AG4256" t="s">
        <v>378</v>
      </c>
      <c r="AH4256" t="s">
        <v>17</v>
      </c>
      <c r="AI4256" t="s">
        <v>16</v>
      </c>
    </row>
    <row r="4257" spans="1:35" x14ac:dyDescent="0.25">
      <c r="A4257">
        <v>4278096</v>
      </c>
      <c r="B4257">
        <v>121490</v>
      </c>
      <c r="C4257">
        <v>1</v>
      </c>
      <c r="D4257" s="1" t="s">
        <v>288</v>
      </c>
      <c r="E4257" s="1" t="s">
        <v>289</v>
      </c>
      <c r="F4257" s="1" t="s">
        <v>290</v>
      </c>
      <c r="G4257">
        <v>451950</v>
      </c>
      <c r="H4257" s="1" t="s">
        <v>12054</v>
      </c>
      <c r="I4257" s="1" t="s">
        <v>12055</v>
      </c>
      <c r="J4257" s="2">
        <v>44638</v>
      </c>
      <c r="K4257" s="1" t="s">
        <v>7930</v>
      </c>
      <c r="L4257" s="1" t="s">
        <v>12056</v>
      </c>
      <c r="M4257">
        <v>89301172</v>
      </c>
      <c r="N4257" t="s">
        <v>205</v>
      </c>
      <c r="O4257" t="s">
        <v>206</v>
      </c>
      <c r="P4257">
        <v>7647</v>
      </c>
      <c r="Q4257" t="s">
        <v>44</v>
      </c>
      <c r="R4257" t="s">
        <v>60</v>
      </c>
      <c r="T4257" s="1" t="s">
        <v>12057</v>
      </c>
      <c r="U4257">
        <v>111</v>
      </c>
      <c r="V4257" t="s">
        <v>48</v>
      </c>
      <c r="W4257">
        <v>0</v>
      </c>
      <c r="Y4257">
        <v>93</v>
      </c>
      <c r="Z4257">
        <v>69</v>
      </c>
      <c r="AA4257">
        <v>173</v>
      </c>
      <c r="AB4257" t="s">
        <v>88</v>
      </c>
      <c r="AC4257" t="s">
        <v>89</v>
      </c>
      <c r="AE4257" s="2">
        <v>44627</v>
      </c>
      <c r="AF4257" t="s">
        <v>205</v>
      </c>
      <c r="AG4257" t="s">
        <v>206</v>
      </c>
      <c r="AH4257" t="s">
        <v>17</v>
      </c>
      <c r="AI4257" t="s">
        <v>16</v>
      </c>
    </row>
    <row r="4258" spans="1:35" x14ac:dyDescent="0.25">
      <c r="A4258">
        <v>4278096</v>
      </c>
      <c r="B4258">
        <v>121493</v>
      </c>
      <c r="C4258">
        <v>1</v>
      </c>
      <c r="D4258" s="1" t="s">
        <v>65</v>
      </c>
      <c r="E4258" s="1" t="s">
        <v>66</v>
      </c>
      <c r="F4258" s="1" t="s">
        <v>67</v>
      </c>
      <c r="G4258">
        <v>451950</v>
      </c>
      <c r="H4258" s="1" t="s">
        <v>12054</v>
      </c>
      <c r="I4258" s="1" t="s">
        <v>12055</v>
      </c>
      <c r="J4258" s="2">
        <v>44638</v>
      </c>
      <c r="K4258" s="1" t="s">
        <v>7930</v>
      </c>
      <c r="L4258" s="1" t="s">
        <v>12056</v>
      </c>
      <c r="M4258">
        <v>89301172</v>
      </c>
      <c r="N4258" t="s">
        <v>205</v>
      </c>
      <c r="O4258" t="s">
        <v>206</v>
      </c>
      <c r="P4258">
        <v>7647</v>
      </c>
      <c r="Q4258" t="s">
        <v>44</v>
      </c>
      <c r="R4258" t="s">
        <v>60</v>
      </c>
      <c r="T4258" s="1" t="s">
        <v>12057</v>
      </c>
      <c r="U4258">
        <v>111</v>
      </c>
      <c r="V4258" t="s">
        <v>48</v>
      </c>
      <c r="W4258">
        <v>0</v>
      </c>
      <c r="Y4258">
        <v>93</v>
      </c>
      <c r="Z4258">
        <v>69</v>
      </c>
      <c r="AA4258">
        <v>173</v>
      </c>
      <c r="AB4258" t="s">
        <v>88</v>
      </c>
      <c r="AC4258" t="s">
        <v>89</v>
      </c>
      <c r="AE4258" s="2">
        <v>44627</v>
      </c>
      <c r="AF4258" t="s">
        <v>205</v>
      </c>
      <c r="AG4258" t="s">
        <v>206</v>
      </c>
      <c r="AH4258" t="s">
        <v>17</v>
      </c>
      <c r="AI4258" t="s">
        <v>16</v>
      </c>
    </row>
    <row r="4259" spans="1:35" x14ac:dyDescent="0.25">
      <c r="A4259">
        <v>4278097</v>
      </c>
      <c r="B4259">
        <v>121469</v>
      </c>
      <c r="C4259">
        <v>1</v>
      </c>
      <c r="D4259" s="1" t="s">
        <v>51</v>
      </c>
      <c r="E4259" s="1" t="s">
        <v>52</v>
      </c>
      <c r="F4259" s="1" t="s">
        <v>53</v>
      </c>
      <c r="G4259">
        <v>181467</v>
      </c>
      <c r="H4259" s="1" t="s">
        <v>12058</v>
      </c>
      <c r="I4259" s="1" t="s">
        <v>12059</v>
      </c>
      <c r="J4259" s="2">
        <v>44638</v>
      </c>
      <c r="K4259" s="1" t="s">
        <v>549</v>
      </c>
      <c r="L4259" s="1" t="s">
        <v>12060</v>
      </c>
      <c r="M4259">
        <v>89301132</v>
      </c>
      <c r="N4259" t="s">
        <v>2307</v>
      </c>
      <c r="O4259" t="s">
        <v>2308</v>
      </c>
      <c r="P4259">
        <v>7647</v>
      </c>
      <c r="Q4259" t="s">
        <v>44</v>
      </c>
      <c r="R4259" t="s">
        <v>60</v>
      </c>
      <c r="T4259" s="1" t="s">
        <v>12061</v>
      </c>
      <c r="U4259">
        <v>205</v>
      </c>
      <c r="V4259" t="s">
        <v>48</v>
      </c>
      <c r="W4259">
        <v>0</v>
      </c>
      <c r="Y4259">
        <v>92</v>
      </c>
      <c r="Z4259">
        <v>48</v>
      </c>
      <c r="AA4259">
        <v>182</v>
      </c>
      <c r="AB4259" t="s">
        <v>62</v>
      </c>
      <c r="AC4259" t="s">
        <v>278</v>
      </c>
      <c r="AE4259" s="2">
        <v>44627</v>
      </c>
      <c r="AF4259" t="s">
        <v>2307</v>
      </c>
      <c r="AG4259" t="s">
        <v>2308</v>
      </c>
      <c r="AH4259" t="s">
        <v>17</v>
      </c>
      <c r="AI4259" t="s">
        <v>16</v>
      </c>
    </row>
    <row r="4260" spans="1:35" x14ac:dyDescent="0.25">
      <c r="A4260">
        <v>4278097</v>
      </c>
      <c r="B4260">
        <v>121493</v>
      </c>
      <c r="C4260">
        <v>1</v>
      </c>
      <c r="D4260" s="1" t="s">
        <v>65</v>
      </c>
      <c r="E4260" s="1" t="s">
        <v>66</v>
      </c>
      <c r="F4260" s="1" t="s">
        <v>67</v>
      </c>
      <c r="G4260">
        <v>181467</v>
      </c>
      <c r="H4260" s="1" t="s">
        <v>12058</v>
      </c>
      <c r="I4260" s="1" t="s">
        <v>12059</v>
      </c>
      <c r="J4260" s="2">
        <v>44638</v>
      </c>
      <c r="K4260" s="1" t="s">
        <v>549</v>
      </c>
      <c r="L4260" s="1" t="s">
        <v>12060</v>
      </c>
      <c r="M4260">
        <v>89301132</v>
      </c>
      <c r="N4260" t="s">
        <v>2307</v>
      </c>
      <c r="O4260" t="s">
        <v>2308</v>
      </c>
      <c r="P4260">
        <v>7647</v>
      </c>
      <c r="Q4260" t="s">
        <v>44</v>
      </c>
      <c r="R4260" t="s">
        <v>60</v>
      </c>
      <c r="T4260" s="1" t="s">
        <v>12061</v>
      </c>
      <c r="U4260">
        <v>205</v>
      </c>
      <c r="V4260" t="s">
        <v>48</v>
      </c>
      <c r="W4260">
        <v>0</v>
      </c>
      <c r="Y4260">
        <v>92</v>
      </c>
      <c r="Z4260">
        <v>48</v>
      </c>
      <c r="AA4260">
        <v>182</v>
      </c>
      <c r="AB4260" t="s">
        <v>62</v>
      </c>
      <c r="AC4260" t="s">
        <v>278</v>
      </c>
      <c r="AE4260" s="2">
        <v>44627</v>
      </c>
      <c r="AF4260" t="s">
        <v>2307</v>
      </c>
      <c r="AG4260" t="s">
        <v>2308</v>
      </c>
      <c r="AH4260" t="s">
        <v>17</v>
      </c>
      <c r="AI4260" t="s">
        <v>16</v>
      </c>
    </row>
    <row r="4261" spans="1:35" x14ac:dyDescent="0.25">
      <c r="A4261">
        <v>4278098</v>
      </c>
      <c r="B4261">
        <v>121530</v>
      </c>
      <c r="C4261">
        <v>1</v>
      </c>
      <c r="D4261" s="1" t="s">
        <v>680</v>
      </c>
      <c r="E4261" s="1" t="s">
        <v>681</v>
      </c>
      <c r="F4261" s="1" t="s">
        <v>682</v>
      </c>
      <c r="G4261">
        <v>1199146</v>
      </c>
      <c r="H4261" s="1" t="s">
        <v>12062</v>
      </c>
      <c r="I4261" s="1" t="s">
        <v>12063</v>
      </c>
      <c r="J4261" s="2">
        <v>44638</v>
      </c>
      <c r="K4261" s="1" t="s">
        <v>1074</v>
      </c>
      <c r="L4261" s="1" t="s">
        <v>12064</v>
      </c>
      <c r="M4261">
        <v>89301112</v>
      </c>
      <c r="N4261" t="s">
        <v>377</v>
      </c>
      <c r="O4261" t="s">
        <v>378</v>
      </c>
      <c r="P4261">
        <v>7647</v>
      </c>
      <c r="Q4261" t="s">
        <v>44</v>
      </c>
      <c r="R4261" t="s">
        <v>249</v>
      </c>
      <c r="T4261" s="1" t="s">
        <v>12065</v>
      </c>
      <c r="U4261">
        <v>205</v>
      </c>
      <c r="V4261" t="s">
        <v>62</v>
      </c>
      <c r="W4261">
        <v>0</v>
      </c>
      <c r="Y4261">
        <v>0</v>
      </c>
      <c r="Z4261">
        <v>55</v>
      </c>
      <c r="AA4261">
        <v>0</v>
      </c>
      <c r="AB4261" t="s">
        <v>62</v>
      </c>
      <c r="AC4261" t="s">
        <v>278</v>
      </c>
      <c r="AE4261" s="2">
        <v>44627</v>
      </c>
      <c r="AF4261" t="s">
        <v>377</v>
      </c>
      <c r="AG4261" t="s">
        <v>378</v>
      </c>
      <c r="AH4261" t="s">
        <v>17</v>
      </c>
      <c r="AI4261" t="s">
        <v>16</v>
      </c>
    </row>
    <row r="4262" spans="1:35" x14ac:dyDescent="0.25">
      <c r="A4262">
        <v>4278103</v>
      </c>
      <c r="B4262">
        <v>121537</v>
      </c>
      <c r="C4262">
        <v>1</v>
      </c>
      <c r="D4262" s="1" t="s">
        <v>370</v>
      </c>
      <c r="E4262" s="1" t="s">
        <v>371</v>
      </c>
      <c r="F4262" s="1" t="s">
        <v>372</v>
      </c>
      <c r="G4262">
        <v>409522</v>
      </c>
      <c r="H4262" s="1" t="s">
        <v>12070</v>
      </c>
      <c r="I4262" s="1" t="s">
        <v>12071</v>
      </c>
      <c r="J4262" s="2">
        <v>44638</v>
      </c>
      <c r="K4262" s="1" t="s">
        <v>2312</v>
      </c>
      <c r="L4262" s="1" t="s">
        <v>12072</v>
      </c>
      <c r="M4262">
        <v>89301312</v>
      </c>
      <c r="N4262" t="s">
        <v>997</v>
      </c>
      <c r="O4262" t="s">
        <v>998</v>
      </c>
      <c r="P4262">
        <v>7647</v>
      </c>
      <c r="Q4262" t="s">
        <v>44</v>
      </c>
      <c r="R4262" t="s">
        <v>249</v>
      </c>
      <c r="T4262" s="1" t="s">
        <v>12073</v>
      </c>
      <c r="U4262">
        <v>205</v>
      </c>
      <c r="V4262" t="s">
        <v>62</v>
      </c>
      <c r="W4262">
        <v>0</v>
      </c>
      <c r="Y4262">
        <v>0</v>
      </c>
      <c r="Z4262">
        <v>33</v>
      </c>
      <c r="AA4262">
        <v>0</v>
      </c>
      <c r="AB4262" t="s">
        <v>62</v>
      </c>
      <c r="AC4262" t="s">
        <v>278</v>
      </c>
      <c r="AE4262" s="2">
        <v>44627</v>
      </c>
      <c r="AF4262" t="s">
        <v>997</v>
      </c>
      <c r="AG4262" t="s">
        <v>998</v>
      </c>
      <c r="AH4262" t="s">
        <v>17</v>
      </c>
      <c r="AI4262" t="s">
        <v>16</v>
      </c>
    </row>
    <row r="4263" spans="1:35" x14ac:dyDescent="0.25">
      <c r="A4263">
        <v>4278118</v>
      </c>
      <c r="B4263">
        <v>121537</v>
      </c>
      <c r="C4263">
        <v>1</v>
      </c>
      <c r="D4263" s="1" t="s">
        <v>370</v>
      </c>
      <c r="E4263" s="1" t="s">
        <v>371</v>
      </c>
      <c r="F4263" s="1" t="s">
        <v>372</v>
      </c>
      <c r="G4263">
        <v>124803</v>
      </c>
      <c r="H4263" s="1" t="s">
        <v>12074</v>
      </c>
      <c r="I4263" s="1" t="s">
        <v>12075</v>
      </c>
      <c r="J4263" s="2">
        <v>44638</v>
      </c>
      <c r="K4263" s="1" t="s">
        <v>3168</v>
      </c>
      <c r="L4263" s="1" t="s">
        <v>12076</v>
      </c>
      <c r="M4263">
        <v>89301112</v>
      </c>
      <c r="N4263" t="s">
        <v>377</v>
      </c>
      <c r="O4263" t="s">
        <v>378</v>
      </c>
      <c r="P4263">
        <v>7647</v>
      </c>
      <c r="Q4263" t="s">
        <v>44</v>
      </c>
      <c r="R4263" t="s">
        <v>249</v>
      </c>
      <c r="T4263" s="1" t="s">
        <v>12077</v>
      </c>
      <c r="U4263">
        <v>111</v>
      </c>
      <c r="V4263" t="s">
        <v>62</v>
      </c>
      <c r="W4263">
        <v>0</v>
      </c>
      <c r="Y4263">
        <v>86</v>
      </c>
      <c r="Z4263">
        <v>67</v>
      </c>
      <c r="AA4263">
        <v>165</v>
      </c>
      <c r="AB4263" t="s">
        <v>62</v>
      </c>
      <c r="AC4263" t="s">
        <v>278</v>
      </c>
      <c r="AE4263" s="2">
        <v>44627</v>
      </c>
      <c r="AF4263" t="s">
        <v>377</v>
      </c>
      <c r="AG4263" t="s">
        <v>378</v>
      </c>
      <c r="AH4263" t="s">
        <v>17</v>
      </c>
      <c r="AI4263" t="s">
        <v>16</v>
      </c>
    </row>
    <row r="4264" spans="1:35" x14ac:dyDescent="0.25">
      <c r="A4264">
        <v>4278121</v>
      </c>
      <c r="B4264">
        <v>121537</v>
      </c>
      <c r="C4264">
        <v>1</v>
      </c>
      <c r="D4264" s="1" t="s">
        <v>370</v>
      </c>
      <c r="E4264" s="1" t="s">
        <v>371</v>
      </c>
      <c r="F4264" s="1" t="s">
        <v>372</v>
      </c>
      <c r="G4264">
        <v>427817</v>
      </c>
      <c r="H4264" s="1" t="s">
        <v>12078</v>
      </c>
      <c r="I4264" s="1" t="s">
        <v>12079</v>
      </c>
      <c r="J4264" s="2">
        <v>44638</v>
      </c>
      <c r="K4264" s="1" t="s">
        <v>2962</v>
      </c>
      <c r="L4264" s="1" t="s">
        <v>12080</v>
      </c>
      <c r="M4264">
        <v>89301112</v>
      </c>
      <c r="N4264" t="s">
        <v>377</v>
      </c>
      <c r="O4264" t="s">
        <v>378</v>
      </c>
      <c r="P4264">
        <v>7647</v>
      </c>
      <c r="Q4264" t="s">
        <v>44</v>
      </c>
      <c r="R4264" t="s">
        <v>249</v>
      </c>
      <c r="T4264" s="1" t="s">
        <v>12081</v>
      </c>
      <c r="U4264">
        <v>205</v>
      </c>
      <c r="V4264" t="s">
        <v>62</v>
      </c>
      <c r="W4264">
        <v>0</v>
      </c>
      <c r="Y4264">
        <v>0</v>
      </c>
      <c r="Z4264">
        <v>59</v>
      </c>
      <c r="AA4264">
        <v>0</v>
      </c>
      <c r="AB4264" t="s">
        <v>62</v>
      </c>
      <c r="AC4264" t="s">
        <v>278</v>
      </c>
      <c r="AE4264" s="2">
        <v>44627</v>
      </c>
      <c r="AF4264" t="s">
        <v>377</v>
      </c>
      <c r="AG4264" t="s">
        <v>378</v>
      </c>
      <c r="AH4264" t="s">
        <v>17</v>
      </c>
      <c r="AI4264" t="s">
        <v>16</v>
      </c>
    </row>
    <row r="4265" spans="1:35" x14ac:dyDescent="0.25">
      <c r="A4265">
        <v>4282017</v>
      </c>
      <c r="B4265">
        <v>121537</v>
      </c>
      <c r="C4265">
        <v>1</v>
      </c>
      <c r="D4265" s="1" t="s">
        <v>370</v>
      </c>
      <c r="E4265" s="1" t="s">
        <v>371</v>
      </c>
      <c r="F4265" s="1" t="s">
        <v>372</v>
      </c>
      <c r="G4265">
        <v>956687</v>
      </c>
      <c r="H4265" s="1" t="s">
        <v>12320</v>
      </c>
      <c r="I4265" s="1" t="s">
        <v>12321</v>
      </c>
      <c r="J4265" s="2">
        <v>44638</v>
      </c>
      <c r="K4265" s="1" t="s">
        <v>1526</v>
      </c>
      <c r="L4265" s="1" t="s">
        <v>12322</v>
      </c>
      <c r="M4265">
        <v>89301112</v>
      </c>
      <c r="N4265" t="s">
        <v>377</v>
      </c>
      <c r="O4265" t="s">
        <v>378</v>
      </c>
      <c r="P4265">
        <v>7647</v>
      </c>
      <c r="Q4265" t="s">
        <v>44</v>
      </c>
      <c r="R4265" t="s">
        <v>249</v>
      </c>
      <c r="T4265" s="1" t="s">
        <v>12323</v>
      </c>
      <c r="U4265">
        <v>211</v>
      </c>
      <c r="V4265" t="s">
        <v>62</v>
      </c>
      <c r="W4265">
        <v>0</v>
      </c>
      <c r="Y4265">
        <v>0</v>
      </c>
      <c r="Z4265">
        <v>52</v>
      </c>
      <c r="AA4265">
        <v>0</v>
      </c>
      <c r="AB4265" t="s">
        <v>88</v>
      </c>
      <c r="AC4265" t="s">
        <v>89</v>
      </c>
      <c r="AE4265" s="2">
        <v>44634</v>
      </c>
      <c r="AF4265" t="s">
        <v>377</v>
      </c>
      <c r="AG4265" t="s">
        <v>378</v>
      </c>
      <c r="AH4265" t="s">
        <v>17</v>
      </c>
      <c r="AI4265" t="s">
        <v>16</v>
      </c>
    </row>
    <row r="4266" spans="1:35" x14ac:dyDescent="0.25">
      <c r="A4266">
        <v>4284435</v>
      </c>
      <c r="B4266">
        <v>121537</v>
      </c>
      <c r="C4266">
        <v>1</v>
      </c>
      <c r="D4266" s="1" t="s">
        <v>370</v>
      </c>
      <c r="E4266" s="1" t="s">
        <v>371</v>
      </c>
      <c r="F4266" s="1" t="s">
        <v>372</v>
      </c>
      <c r="G4266">
        <v>145724</v>
      </c>
      <c r="H4266" s="1" t="s">
        <v>12581</v>
      </c>
      <c r="I4266" s="1" t="s">
        <v>12582</v>
      </c>
      <c r="J4266" s="2">
        <v>44638</v>
      </c>
      <c r="K4266" s="1" t="s">
        <v>4633</v>
      </c>
      <c r="L4266" s="1" t="s">
        <v>12583</v>
      </c>
      <c r="M4266">
        <v>78911001</v>
      </c>
      <c r="N4266">
        <v>78911001</v>
      </c>
      <c r="O4266" t="s">
        <v>5884</v>
      </c>
      <c r="P4266">
        <v>7647</v>
      </c>
      <c r="Q4266" t="s">
        <v>44</v>
      </c>
      <c r="R4266" t="s">
        <v>249</v>
      </c>
      <c r="T4266" s="1" t="s">
        <v>12584</v>
      </c>
      <c r="U4266">
        <v>201</v>
      </c>
      <c r="V4266" t="s">
        <v>48</v>
      </c>
      <c r="W4266">
        <v>0</v>
      </c>
      <c r="Y4266">
        <v>0</v>
      </c>
      <c r="Z4266">
        <v>24</v>
      </c>
      <c r="AA4266">
        <v>0</v>
      </c>
      <c r="AB4266" t="s">
        <v>88</v>
      </c>
      <c r="AC4266" t="s">
        <v>89</v>
      </c>
      <c r="AE4266" s="2">
        <v>44637</v>
      </c>
      <c r="AF4266">
        <v>78911001</v>
      </c>
      <c r="AG4266" t="s">
        <v>5884</v>
      </c>
      <c r="AH4266" t="s">
        <v>399</v>
      </c>
    </row>
    <row r="4267" spans="1:35" x14ac:dyDescent="0.25">
      <c r="A4267">
        <v>4277043</v>
      </c>
      <c r="B4267">
        <v>121506</v>
      </c>
      <c r="C4267">
        <v>1</v>
      </c>
      <c r="D4267" s="1" t="s">
        <v>1740</v>
      </c>
      <c r="E4267" s="1" t="s">
        <v>1741</v>
      </c>
      <c r="F4267" s="1" t="s">
        <v>1742</v>
      </c>
      <c r="G4267">
        <v>1379944</v>
      </c>
      <c r="H4267" s="1" t="s">
        <v>11870</v>
      </c>
      <c r="I4267" s="1" t="s">
        <v>11871</v>
      </c>
      <c r="J4267" s="2">
        <v>44639</v>
      </c>
      <c r="K4267" s="1" t="s">
        <v>1083</v>
      </c>
      <c r="L4267" s="1" t="s">
        <v>11872</v>
      </c>
      <c r="M4267">
        <v>93201211</v>
      </c>
      <c r="N4267">
        <v>93201211</v>
      </c>
      <c r="O4267" t="s">
        <v>1658</v>
      </c>
      <c r="P4267">
        <v>7647</v>
      </c>
      <c r="Q4267" t="s">
        <v>44</v>
      </c>
      <c r="R4267" t="s">
        <v>10695</v>
      </c>
      <c r="T4267" s="1" t="s">
        <v>11873</v>
      </c>
      <c r="U4267">
        <v>205</v>
      </c>
      <c r="V4267" t="s">
        <v>62</v>
      </c>
      <c r="W4267">
        <v>0</v>
      </c>
      <c r="Y4267">
        <v>0</v>
      </c>
      <c r="Z4267">
        <v>53</v>
      </c>
      <c r="AA4267">
        <v>0</v>
      </c>
      <c r="AB4267" t="s">
        <v>2043</v>
      </c>
      <c r="AC4267" t="s">
        <v>2044</v>
      </c>
      <c r="AE4267" s="2">
        <v>44624</v>
      </c>
      <c r="AF4267">
        <v>93201211</v>
      </c>
      <c r="AG4267" t="s">
        <v>1658</v>
      </c>
      <c r="AH4267" t="s">
        <v>399</v>
      </c>
    </row>
    <row r="4268" spans="1:35" x14ac:dyDescent="0.25">
      <c r="A4268">
        <v>4278263</v>
      </c>
      <c r="B4268">
        <v>121471</v>
      </c>
      <c r="C4268">
        <v>1</v>
      </c>
      <c r="D4268" s="1" t="s">
        <v>71</v>
      </c>
      <c r="E4268" s="1" t="s">
        <v>72</v>
      </c>
      <c r="F4268" s="1" t="s">
        <v>73</v>
      </c>
      <c r="G4268">
        <v>102906</v>
      </c>
      <c r="H4268" s="1" t="s">
        <v>12086</v>
      </c>
      <c r="I4268" s="1" t="s">
        <v>12087</v>
      </c>
      <c r="J4268" s="2">
        <v>44639</v>
      </c>
      <c r="K4268" s="1" t="s">
        <v>2999</v>
      </c>
      <c r="L4268" s="1" t="s">
        <v>12088</v>
      </c>
      <c r="M4268">
        <v>89301600</v>
      </c>
      <c r="N4268" t="s">
        <v>2184</v>
      </c>
      <c r="O4268" t="s">
        <v>2185</v>
      </c>
      <c r="P4268">
        <v>7647</v>
      </c>
      <c r="Q4268" t="s">
        <v>44</v>
      </c>
      <c r="R4268" t="s">
        <v>2866</v>
      </c>
      <c r="T4268" s="1" t="s">
        <v>12089</v>
      </c>
      <c r="U4268">
        <v>211</v>
      </c>
      <c r="V4268" t="s">
        <v>48</v>
      </c>
      <c r="W4268">
        <v>0</v>
      </c>
      <c r="Y4268">
        <v>85</v>
      </c>
      <c r="Z4268">
        <v>84</v>
      </c>
      <c r="AA4268">
        <v>175</v>
      </c>
      <c r="AB4268" t="s">
        <v>2043</v>
      </c>
      <c r="AC4268" t="s">
        <v>2044</v>
      </c>
      <c r="AE4268" s="2">
        <v>44627</v>
      </c>
      <c r="AF4268" t="s">
        <v>2184</v>
      </c>
      <c r="AG4268" t="s">
        <v>2185</v>
      </c>
      <c r="AH4268" t="s">
        <v>17</v>
      </c>
      <c r="AI4268" t="s">
        <v>16</v>
      </c>
    </row>
    <row r="4269" spans="1:35" x14ac:dyDescent="0.25">
      <c r="A4269">
        <v>4278263</v>
      </c>
      <c r="B4269">
        <v>121493</v>
      </c>
      <c r="C4269">
        <v>1</v>
      </c>
      <c r="D4269" s="1" t="s">
        <v>65</v>
      </c>
      <c r="E4269" s="1" t="s">
        <v>66</v>
      </c>
      <c r="F4269" s="1" t="s">
        <v>67</v>
      </c>
      <c r="G4269">
        <v>102906</v>
      </c>
      <c r="H4269" s="1" t="s">
        <v>12086</v>
      </c>
      <c r="I4269" s="1" t="s">
        <v>12087</v>
      </c>
      <c r="J4269" s="2">
        <v>44639</v>
      </c>
      <c r="K4269" s="1" t="s">
        <v>2999</v>
      </c>
      <c r="L4269" s="1" t="s">
        <v>12088</v>
      </c>
      <c r="M4269">
        <v>89301600</v>
      </c>
      <c r="N4269" t="s">
        <v>2184</v>
      </c>
      <c r="O4269" t="s">
        <v>2185</v>
      </c>
      <c r="P4269">
        <v>7647</v>
      </c>
      <c r="Q4269" t="s">
        <v>44</v>
      </c>
      <c r="R4269" t="s">
        <v>2866</v>
      </c>
      <c r="T4269" s="1" t="s">
        <v>12089</v>
      </c>
      <c r="U4269">
        <v>211</v>
      </c>
      <c r="V4269" t="s">
        <v>48</v>
      </c>
      <c r="W4269">
        <v>0</v>
      </c>
      <c r="Y4269">
        <v>85</v>
      </c>
      <c r="Z4269">
        <v>84</v>
      </c>
      <c r="AA4269">
        <v>175</v>
      </c>
      <c r="AB4269" t="s">
        <v>2043</v>
      </c>
      <c r="AC4269" t="s">
        <v>2044</v>
      </c>
      <c r="AE4269" s="2">
        <v>44627</v>
      </c>
      <c r="AF4269" t="s">
        <v>2184</v>
      </c>
      <c r="AG4269" t="s">
        <v>2185</v>
      </c>
      <c r="AH4269" t="s">
        <v>17</v>
      </c>
      <c r="AI4269" t="s">
        <v>16</v>
      </c>
    </row>
    <row r="4270" spans="1:35" x14ac:dyDescent="0.25">
      <c r="A4270">
        <v>4278268</v>
      </c>
      <c r="B4270">
        <v>121539</v>
      </c>
      <c r="C4270">
        <v>1</v>
      </c>
      <c r="D4270" s="1" t="s">
        <v>871</v>
      </c>
      <c r="E4270" s="1" t="s">
        <v>872</v>
      </c>
      <c r="F4270" s="1" t="s">
        <v>873</v>
      </c>
      <c r="G4270">
        <v>1012829</v>
      </c>
      <c r="H4270" s="1" t="s">
        <v>12094</v>
      </c>
      <c r="I4270" s="1" t="s">
        <v>12095</v>
      </c>
      <c r="J4270" s="2">
        <v>44639</v>
      </c>
      <c r="K4270" s="1" t="s">
        <v>317</v>
      </c>
      <c r="L4270" s="1" t="s">
        <v>12096</v>
      </c>
      <c r="M4270">
        <v>89301112</v>
      </c>
      <c r="N4270" t="s">
        <v>377</v>
      </c>
      <c r="O4270" t="s">
        <v>378</v>
      </c>
      <c r="P4270">
        <v>7647</v>
      </c>
      <c r="Q4270" t="s">
        <v>44</v>
      </c>
      <c r="R4270" t="s">
        <v>249</v>
      </c>
      <c r="T4270" s="1" t="s">
        <v>12097</v>
      </c>
      <c r="U4270">
        <v>211</v>
      </c>
      <c r="V4270" t="s">
        <v>48</v>
      </c>
      <c r="W4270">
        <v>0</v>
      </c>
      <c r="Y4270">
        <v>0</v>
      </c>
      <c r="Z4270">
        <v>56</v>
      </c>
      <c r="AA4270">
        <v>0</v>
      </c>
      <c r="AB4270" t="s">
        <v>2043</v>
      </c>
      <c r="AC4270" t="s">
        <v>2044</v>
      </c>
      <c r="AE4270" s="2">
        <v>44627</v>
      </c>
      <c r="AF4270" t="s">
        <v>377</v>
      </c>
      <c r="AG4270" t="s">
        <v>378</v>
      </c>
      <c r="AH4270" t="s">
        <v>17</v>
      </c>
      <c r="AI4270" t="s">
        <v>16</v>
      </c>
    </row>
    <row r="4271" spans="1:35" x14ac:dyDescent="0.25">
      <c r="A4271">
        <v>4278269</v>
      </c>
      <c r="B4271">
        <v>121539</v>
      </c>
      <c r="C4271">
        <v>1</v>
      </c>
      <c r="D4271" s="1" t="s">
        <v>871</v>
      </c>
      <c r="E4271" s="1" t="s">
        <v>872</v>
      </c>
      <c r="F4271" s="1" t="s">
        <v>873</v>
      </c>
      <c r="G4271">
        <v>879126</v>
      </c>
      <c r="H4271" s="1" t="s">
        <v>12098</v>
      </c>
      <c r="I4271" s="1" t="s">
        <v>12099</v>
      </c>
      <c r="J4271" s="2">
        <v>44639</v>
      </c>
      <c r="K4271" s="1" t="s">
        <v>1155</v>
      </c>
      <c r="L4271" s="1" t="s">
        <v>12100</v>
      </c>
      <c r="M4271">
        <v>89301112</v>
      </c>
      <c r="N4271" t="s">
        <v>377</v>
      </c>
      <c r="O4271" t="s">
        <v>378</v>
      </c>
      <c r="P4271">
        <v>7647</v>
      </c>
      <c r="Q4271" t="s">
        <v>44</v>
      </c>
      <c r="R4271" t="s">
        <v>249</v>
      </c>
      <c r="T4271" s="1" t="s">
        <v>12101</v>
      </c>
      <c r="U4271">
        <v>211</v>
      </c>
      <c r="V4271" t="s">
        <v>62</v>
      </c>
      <c r="W4271">
        <v>0</v>
      </c>
      <c r="Y4271">
        <v>0</v>
      </c>
      <c r="Z4271">
        <v>55</v>
      </c>
      <c r="AA4271">
        <v>0</v>
      </c>
      <c r="AB4271" t="s">
        <v>2043</v>
      </c>
      <c r="AC4271" t="s">
        <v>2044</v>
      </c>
      <c r="AE4271" s="2">
        <v>44627</v>
      </c>
      <c r="AF4271" t="s">
        <v>377</v>
      </c>
      <c r="AG4271" t="s">
        <v>378</v>
      </c>
      <c r="AH4271" t="s">
        <v>17</v>
      </c>
      <c r="AI4271" t="s">
        <v>16</v>
      </c>
    </row>
    <row r="4272" spans="1:35" x14ac:dyDescent="0.25">
      <c r="A4272">
        <v>4278270</v>
      </c>
      <c r="B4272">
        <v>121477</v>
      </c>
      <c r="C4272">
        <v>1</v>
      </c>
      <c r="D4272" s="1" t="s">
        <v>186</v>
      </c>
      <c r="E4272" s="1" t="s">
        <v>187</v>
      </c>
      <c r="F4272" s="1" t="s">
        <v>188</v>
      </c>
      <c r="G4272">
        <v>313638</v>
      </c>
      <c r="H4272" s="1" t="s">
        <v>12102</v>
      </c>
      <c r="I4272" s="1" t="s">
        <v>12103</v>
      </c>
      <c r="J4272" s="2">
        <v>44639</v>
      </c>
      <c r="K4272" s="1" t="s">
        <v>245</v>
      </c>
      <c r="L4272" s="1" t="s">
        <v>12104</v>
      </c>
      <c r="M4272">
        <v>89301062</v>
      </c>
      <c r="N4272" t="s">
        <v>78</v>
      </c>
      <c r="O4272" t="s">
        <v>79</v>
      </c>
      <c r="P4272">
        <v>7647</v>
      </c>
      <c r="Q4272" t="s">
        <v>44</v>
      </c>
      <c r="R4272" t="s">
        <v>444</v>
      </c>
      <c r="T4272" s="1" t="s">
        <v>12105</v>
      </c>
      <c r="U4272">
        <v>205</v>
      </c>
      <c r="V4272" t="s">
        <v>62</v>
      </c>
      <c r="W4272">
        <v>0</v>
      </c>
      <c r="Y4272">
        <v>90</v>
      </c>
      <c r="Z4272">
        <v>79</v>
      </c>
      <c r="AA4272">
        <v>165</v>
      </c>
      <c r="AB4272" t="s">
        <v>2043</v>
      </c>
      <c r="AC4272" t="s">
        <v>2044</v>
      </c>
      <c r="AE4272" s="2">
        <v>44627</v>
      </c>
      <c r="AF4272" t="s">
        <v>78</v>
      </c>
      <c r="AG4272" t="s">
        <v>79</v>
      </c>
      <c r="AH4272" t="s">
        <v>17</v>
      </c>
      <c r="AI4272" t="s">
        <v>16</v>
      </c>
    </row>
    <row r="4273" spans="1:35" x14ac:dyDescent="0.25">
      <c r="A4273">
        <v>4278271</v>
      </c>
      <c r="B4273">
        <v>121537</v>
      </c>
      <c r="C4273">
        <v>1</v>
      </c>
      <c r="D4273" s="1" t="s">
        <v>370</v>
      </c>
      <c r="E4273" s="1" t="s">
        <v>371</v>
      </c>
      <c r="F4273" s="1" t="s">
        <v>372</v>
      </c>
      <c r="G4273">
        <v>883579</v>
      </c>
      <c r="H4273" s="1" t="s">
        <v>12106</v>
      </c>
      <c r="I4273" s="1" t="s">
        <v>12107</v>
      </c>
      <c r="J4273" s="2">
        <v>44639</v>
      </c>
      <c r="K4273" s="1" t="s">
        <v>1069</v>
      </c>
      <c r="L4273" s="1" t="s">
        <v>12108</v>
      </c>
      <c r="M4273">
        <v>89301112</v>
      </c>
      <c r="N4273" t="s">
        <v>377</v>
      </c>
      <c r="O4273" t="s">
        <v>378</v>
      </c>
      <c r="P4273">
        <v>7647</v>
      </c>
      <c r="Q4273" t="s">
        <v>44</v>
      </c>
      <c r="R4273" t="s">
        <v>249</v>
      </c>
      <c r="T4273" s="1" t="s">
        <v>12109</v>
      </c>
      <c r="U4273">
        <v>111</v>
      </c>
      <c r="V4273" t="s">
        <v>48</v>
      </c>
      <c r="W4273">
        <v>0</v>
      </c>
      <c r="Y4273">
        <v>0</v>
      </c>
      <c r="Z4273">
        <v>38</v>
      </c>
      <c r="AA4273">
        <v>0</v>
      </c>
      <c r="AB4273" t="s">
        <v>2043</v>
      </c>
      <c r="AC4273" t="s">
        <v>2044</v>
      </c>
      <c r="AE4273" s="2">
        <v>44627</v>
      </c>
      <c r="AF4273" t="s">
        <v>377</v>
      </c>
      <c r="AG4273" t="s">
        <v>378</v>
      </c>
      <c r="AH4273" t="s">
        <v>17</v>
      </c>
      <c r="AI4273" t="s">
        <v>16</v>
      </c>
    </row>
    <row r="4274" spans="1:35" x14ac:dyDescent="0.25">
      <c r="A4274">
        <v>4278445</v>
      </c>
      <c r="B4274">
        <v>121530</v>
      </c>
      <c r="C4274">
        <v>1</v>
      </c>
      <c r="D4274" s="1" t="s">
        <v>680</v>
      </c>
      <c r="E4274" s="1" t="s">
        <v>681</v>
      </c>
      <c r="F4274" s="1" t="s">
        <v>682</v>
      </c>
      <c r="G4274">
        <v>946681</v>
      </c>
      <c r="H4274" s="1" t="s">
        <v>12114</v>
      </c>
      <c r="I4274" s="1" t="s">
        <v>12115</v>
      </c>
      <c r="J4274" s="2">
        <v>44639</v>
      </c>
      <c r="K4274" s="1" t="s">
        <v>1148</v>
      </c>
      <c r="L4274" s="1" t="s">
        <v>12116</v>
      </c>
      <c r="M4274">
        <v>89301112</v>
      </c>
      <c r="N4274" t="s">
        <v>377</v>
      </c>
      <c r="O4274" t="s">
        <v>378</v>
      </c>
      <c r="P4274">
        <v>7647</v>
      </c>
      <c r="Q4274" t="s">
        <v>44</v>
      </c>
      <c r="R4274" t="s">
        <v>249</v>
      </c>
      <c r="T4274" s="1" t="s">
        <v>12117</v>
      </c>
      <c r="U4274">
        <v>111</v>
      </c>
      <c r="V4274" t="s">
        <v>62</v>
      </c>
      <c r="W4274">
        <v>0</v>
      </c>
      <c r="Y4274">
        <v>0</v>
      </c>
      <c r="Z4274">
        <v>28</v>
      </c>
      <c r="AA4274">
        <v>0</v>
      </c>
      <c r="AB4274" t="s">
        <v>2043</v>
      </c>
      <c r="AC4274" t="s">
        <v>2044</v>
      </c>
      <c r="AE4274" s="2">
        <v>44627</v>
      </c>
      <c r="AF4274" t="s">
        <v>377</v>
      </c>
      <c r="AG4274" t="s">
        <v>378</v>
      </c>
      <c r="AH4274" t="s">
        <v>17</v>
      </c>
      <c r="AI4274" t="s">
        <v>16</v>
      </c>
    </row>
    <row r="4275" spans="1:35" x14ac:dyDescent="0.25">
      <c r="A4275">
        <v>4278888</v>
      </c>
      <c r="B4275">
        <v>121504</v>
      </c>
      <c r="C4275">
        <v>1</v>
      </c>
      <c r="D4275" s="1" t="s">
        <v>104</v>
      </c>
      <c r="E4275" s="1" t="s">
        <v>105</v>
      </c>
      <c r="F4275" s="1" t="s">
        <v>106</v>
      </c>
      <c r="G4275">
        <v>382162</v>
      </c>
      <c r="H4275" s="1" t="s">
        <v>12139</v>
      </c>
      <c r="I4275" s="1" t="s">
        <v>12140</v>
      </c>
      <c r="J4275" s="2">
        <v>44639</v>
      </c>
      <c r="K4275" s="1" t="s">
        <v>4170</v>
      </c>
      <c r="L4275" s="1" t="s">
        <v>12141</v>
      </c>
      <c r="M4275">
        <v>89402000</v>
      </c>
      <c r="N4275">
        <v>89402000</v>
      </c>
      <c r="O4275" t="s">
        <v>12142</v>
      </c>
      <c r="P4275">
        <v>7647</v>
      </c>
      <c r="Q4275" t="s">
        <v>44</v>
      </c>
      <c r="R4275" t="s">
        <v>4547</v>
      </c>
      <c r="T4275" s="1" t="s">
        <v>12143</v>
      </c>
      <c r="U4275">
        <v>205</v>
      </c>
      <c r="V4275" t="s">
        <v>48</v>
      </c>
      <c r="W4275">
        <v>0</v>
      </c>
      <c r="Y4275">
        <v>0</v>
      </c>
      <c r="Z4275">
        <v>51</v>
      </c>
      <c r="AA4275">
        <v>0</v>
      </c>
      <c r="AB4275" t="s">
        <v>2043</v>
      </c>
      <c r="AC4275" t="s">
        <v>2044</v>
      </c>
      <c r="AE4275" s="2">
        <v>44628</v>
      </c>
      <c r="AF4275">
        <v>89402000</v>
      </c>
      <c r="AG4275" t="s">
        <v>12142</v>
      </c>
      <c r="AH4275" t="s">
        <v>399</v>
      </c>
    </row>
    <row r="4276" spans="1:35" x14ac:dyDescent="0.25">
      <c r="A4276">
        <v>4278955</v>
      </c>
      <c r="B4276">
        <v>121490</v>
      </c>
      <c r="C4276">
        <v>1</v>
      </c>
      <c r="D4276" s="1" t="s">
        <v>288</v>
      </c>
      <c r="E4276" s="1" t="s">
        <v>289</v>
      </c>
      <c r="F4276" s="1" t="s">
        <v>290</v>
      </c>
      <c r="G4276">
        <v>118588</v>
      </c>
      <c r="H4276" s="1" t="s">
        <v>12148</v>
      </c>
      <c r="I4276" s="1" t="s">
        <v>12149</v>
      </c>
      <c r="J4276" s="2">
        <v>44639</v>
      </c>
      <c r="K4276" s="1" t="s">
        <v>7549</v>
      </c>
      <c r="L4276" s="1" t="s">
        <v>12150</v>
      </c>
      <c r="M4276">
        <v>89301062</v>
      </c>
      <c r="N4276" t="s">
        <v>78</v>
      </c>
      <c r="O4276" t="s">
        <v>79</v>
      </c>
      <c r="P4276">
        <v>7647</v>
      </c>
      <c r="Q4276" t="s">
        <v>44</v>
      </c>
      <c r="R4276" t="s">
        <v>321</v>
      </c>
      <c r="T4276" s="1" t="s">
        <v>12151</v>
      </c>
      <c r="U4276">
        <v>211</v>
      </c>
      <c r="V4276" t="s">
        <v>62</v>
      </c>
      <c r="W4276">
        <v>0</v>
      </c>
      <c r="Y4276">
        <v>0</v>
      </c>
      <c r="Z4276">
        <v>57</v>
      </c>
      <c r="AA4276">
        <v>0</v>
      </c>
      <c r="AB4276" t="s">
        <v>2043</v>
      </c>
      <c r="AC4276" t="s">
        <v>2044</v>
      </c>
      <c r="AE4276" s="2">
        <v>44628</v>
      </c>
      <c r="AF4276" t="s">
        <v>78</v>
      </c>
      <c r="AG4276" t="s">
        <v>79</v>
      </c>
      <c r="AH4276" t="s">
        <v>17</v>
      </c>
      <c r="AI4276" t="s">
        <v>16</v>
      </c>
    </row>
    <row r="4277" spans="1:35" x14ac:dyDescent="0.25">
      <c r="A4277">
        <v>4278955</v>
      </c>
      <c r="B4277">
        <v>121493</v>
      </c>
      <c r="C4277">
        <v>1</v>
      </c>
      <c r="D4277" s="1" t="s">
        <v>65</v>
      </c>
      <c r="E4277" s="1" t="s">
        <v>66</v>
      </c>
      <c r="F4277" s="1" t="s">
        <v>67</v>
      </c>
      <c r="G4277">
        <v>118588</v>
      </c>
      <c r="H4277" s="1" t="s">
        <v>12148</v>
      </c>
      <c r="I4277" s="1" t="s">
        <v>12149</v>
      </c>
      <c r="J4277" s="2">
        <v>44639</v>
      </c>
      <c r="K4277" s="1" t="s">
        <v>7549</v>
      </c>
      <c r="L4277" s="1" t="s">
        <v>12150</v>
      </c>
      <c r="M4277">
        <v>89301062</v>
      </c>
      <c r="N4277" t="s">
        <v>78</v>
      </c>
      <c r="O4277" t="s">
        <v>79</v>
      </c>
      <c r="P4277">
        <v>7647</v>
      </c>
      <c r="Q4277" t="s">
        <v>44</v>
      </c>
      <c r="R4277" t="s">
        <v>321</v>
      </c>
      <c r="T4277" s="1" t="s">
        <v>12151</v>
      </c>
      <c r="U4277">
        <v>211</v>
      </c>
      <c r="V4277" t="s">
        <v>62</v>
      </c>
      <c r="W4277">
        <v>0</v>
      </c>
      <c r="Y4277">
        <v>0</v>
      </c>
      <c r="Z4277">
        <v>57</v>
      </c>
      <c r="AA4277">
        <v>0</v>
      </c>
      <c r="AB4277" t="s">
        <v>2043</v>
      </c>
      <c r="AC4277" t="s">
        <v>2044</v>
      </c>
      <c r="AE4277" s="2">
        <v>44628</v>
      </c>
      <c r="AF4277" t="s">
        <v>78</v>
      </c>
      <c r="AG4277" t="s">
        <v>79</v>
      </c>
      <c r="AH4277" t="s">
        <v>17</v>
      </c>
      <c r="AI4277" t="s">
        <v>16</v>
      </c>
    </row>
    <row r="4278" spans="1:35" x14ac:dyDescent="0.25">
      <c r="A4278">
        <v>4278972</v>
      </c>
      <c r="B4278">
        <v>121469</v>
      </c>
      <c r="C4278">
        <v>1</v>
      </c>
      <c r="D4278" s="1" t="s">
        <v>51</v>
      </c>
      <c r="E4278" s="1" t="s">
        <v>52</v>
      </c>
      <c r="F4278" s="1" t="s">
        <v>53</v>
      </c>
      <c r="G4278">
        <v>489899</v>
      </c>
      <c r="H4278" s="1" t="s">
        <v>12152</v>
      </c>
      <c r="I4278" s="1" t="s">
        <v>12153</v>
      </c>
      <c r="J4278" s="2">
        <v>44639</v>
      </c>
      <c r="K4278" s="1" t="s">
        <v>544</v>
      </c>
      <c r="L4278" s="1" t="s">
        <v>12154</v>
      </c>
      <c r="M4278">
        <v>89301172</v>
      </c>
      <c r="N4278" t="s">
        <v>58</v>
      </c>
      <c r="O4278" t="s">
        <v>59</v>
      </c>
      <c r="P4278">
        <v>7647</v>
      </c>
      <c r="Q4278" t="s">
        <v>44</v>
      </c>
      <c r="R4278" t="s">
        <v>3540</v>
      </c>
      <c r="T4278" s="1" t="s">
        <v>12155</v>
      </c>
      <c r="U4278">
        <v>211</v>
      </c>
      <c r="V4278" t="s">
        <v>62</v>
      </c>
      <c r="W4278">
        <v>0</v>
      </c>
      <c r="Y4278">
        <v>0</v>
      </c>
      <c r="Z4278">
        <v>61</v>
      </c>
      <c r="AA4278">
        <v>0</v>
      </c>
      <c r="AB4278" t="s">
        <v>2043</v>
      </c>
      <c r="AC4278" t="s">
        <v>2044</v>
      </c>
      <c r="AE4278" s="2">
        <v>44628</v>
      </c>
      <c r="AF4278" t="s">
        <v>58</v>
      </c>
      <c r="AG4278" t="s">
        <v>59</v>
      </c>
      <c r="AH4278" t="s">
        <v>17</v>
      </c>
      <c r="AI4278" t="s">
        <v>16</v>
      </c>
    </row>
    <row r="4279" spans="1:35" x14ac:dyDescent="0.25">
      <c r="A4279">
        <v>4278972</v>
      </c>
      <c r="B4279">
        <v>121493</v>
      </c>
      <c r="C4279">
        <v>1</v>
      </c>
      <c r="D4279" s="1" t="s">
        <v>65</v>
      </c>
      <c r="E4279" s="1" t="s">
        <v>66</v>
      </c>
      <c r="F4279" s="1" t="s">
        <v>67</v>
      </c>
      <c r="G4279">
        <v>489899</v>
      </c>
      <c r="H4279" s="1" t="s">
        <v>12152</v>
      </c>
      <c r="I4279" s="1" t="s">
        <v>12153</v>
      </c>
      <c r="J4279" s="2">
        <v>44639</v>
      </c>
      <c r="K4279" s="1" t="s">
        <v>544</v>
      </c>
      <c r="L4279" s="1" t="s">
        <v>12154</v>
      </c>
      <c r="M4279">
        <v>89301172</v>
      </c>
      <c r="N4279" t="s">
        <v>58</v>
      </c>
      <c r="O4279" t="s">
        <v>59</v>
      </c>
      <c r="P4279">
        <v>7647</v>
      </c>
      <c r="Q4279" t="s">
        <v>44</v>
      </c>
      <c r="R4279" t="s">
        <v>3540</v>
      </c>
      <c r="T4279" s="1" t="s">
        <v>12155</v>
      </c>
      <c r="U4279">
        <v>211</v>
      </c>
      <c r="V4279" t="s">
        <v>62</v>
      </c>
      <c r="W4279">
        <v>0</v>
      </c>
      <c r="Y4279">
        <v>0</v>
      </c>
      <c r="Z4279">
        <v>61</v>
      </c>
      <c r="AA4279">
        <v>0</v>
      </c>
      <c r="AB4279" t="s">
        <v>2043</v>
      </c>
      <c r="AC4279" t="s">
        <v>2044</v>
      </c>
      <c r="AE4279" s="2">
        <v>44628</v>
      </c>
      <c r="AF4279" t="s">
        <v>58</v>
      </c>
      <c r="AG4279" t="s">
        <v>59</v>
      </c>
      <c r="AH4279" t="s">
        <v>17</v>
      </c>
      <c r="AI4279" t="s">
        <v>16</v>
      </c>
    </row>
    <row r="4280" spans="1:35" x14ac:dyDescent="0.25">
      <c r="A4280">
        <v>4278972</v>
      </c>
      <c r="B4280">
        <v>121498</v>
      </c>
      <c r="C4280">
        <v>1</v>
      </c>
      <c r="D4280" s="1" t="s">
        <v>68</v>
      </c>
      <c r="E4280" s="1" t="s">
        <v>69</v>
      </c>
      <c r="F4280" s="1" t="s">
        <v>70</v>
      </c>
      <c r="G4280">
        <v>489899</v>
      </c>
      <c r="H4280" s="1" t="s">
        <v>12152</v>
      </c>
      <c r="I4280" s="1" t="s">
        <v>12153</v>
      </c>
      <c r="J4280" s="2">
        <v>44639</v>
      </c>
      <c r="K4280" s="1" t="s">
        <v>544</v>
      </c>
      <c r="L4280" s="1" t="s">
        <v>12154</v>
      </c>
      <c r="M4280">
        <v>89301172</v>
      </c>
      <c r="N4280" t="s">
        <v>58</v>
      </c>
      <c r="O4280" t="s">
        <v>59</v>
      </c>
      <c r="P4280">
        <v>7647</v>
      </c>
      <c r="Q4280" t="s">
        <v>44</v>
      </c>
      <c r="R4280" t="s">
        <v>3540</v>
      </c>
      <c r="T4280" s="1" t="s">
        <v>12155</v>
      </c>
      <c r="U4280">
        <v>211</v>
      </c>
      <c r="V4280" t="s">
        <v>62</v>
      </c>
      <c r="W4280">
        <v>0</v>
      </c>
      <c r="Y4280">
        <v>0</v>
      </c>
      <c r="Z4280">
        <v>61</v>
      </c>
      <c r="AA4280">
        <v>0</v>
      </c>
      <c r="AB4280" t="s">
        <v>2043</v>
      </c>
      <c r="AC4280" t="s">
        <v>2044</v>
      </c>
      <c r="AE4280" s="2">
        <v>44628</v>
      </c>
      <c r="AF4280" t="s">
        <v>58</v>
      </c>
      <c r="AG4280" t="s">
        <v>59</v>
      </c>
      <c r="AH4280" t="s">
        <v>17</v>
      </c>
      <c r="AI4280" t="s">
        <v>16</v>
      </c>
    </row>
    <row r="4281" spans="1:35" x14ac:dyDescent="0.25">
      <c r="A4281">
        <v>4278973</v>
      </c>
      <c r="B4281">
        <v>121469</v>
      </c>
      <c r="C4281">
        <v>1</v>
      </c>
      <c r="D4281" s="1" t="s">
        <v>51</v>
      </c>
      <c r="E4281" s="1" t="s">
        <v>52</v>
      </c>
      <c r="F4281" s="1" t="s">
        <v>53</v>
      </c>
      <c r="G4281">
        <v>490037</v>
      </c>
      <c r="H4281" s="1" t="s">
        <v>12156</v>
      </c>
      <c r="I4281" s="1" t="s">
        <v>12157</v>
      </c>
      <c r="J4281" s="2">
        <v>44639</v>
      </c>
      <c r="K4281" s="1" t="s">
        <v>410</v>
      </c>
      <c r="L4281" s="1" t="s">
        <v>12158</v>
      </c>
      <c r="M4281">
        <v>89301172</v>
      </c>
      <c r="N4281" t="s">
        <v>58</v>
      </c>
      <c r="O4281" t="s">
        <v>59</v>
      </c>
      <c r="P4281">
        <v>7647</v>
      </c>
      <c r="Q4281" t="s">
        <v>44</v>
      </c>
      <c r="R4281" t="s">
        <v>2866</v>
      </c>
      <c r="T4281" s="1" t="s">
        <v>12159</v>
      </c>
      <c r="U4281">
        <v>111</v>
      </c>
      <c r="V4281" t="s">
        <v>62</v>
      </c>
      <c r="W4281">
        <v>0</v>
      </c>
      <c r="Y4281">
        <v>0</v>
      </c>
      <c r="Z4281">
        <v>53</v>
      </c>
      <c r="AA4281">
        <v>0</v>
      </c>
      <c r="AB4281" t="s">
        <v>2043</v>
      </c>
      <c r="AC4281" t="s">
        <v>2044</v>
      </c>
      <c r="AE4281" s="2">
        <v>44628</v>
      </c>
      <c r="AF4281" t="s">
        <v>58</v>
      </c>
      <c r="AG4281" t="s">
        <v>59</v>
      </c>
      <c r="AH4281" t="s">
        <v>17</v>
      </c>
      <c r="AI4281" t="s">
        <v>16</v>
      </c>
    </row>
    <row r="4282" spans="1:35" x14ac:dyDescent="0.25">
      <c r="A4282">
        <v>4278973</v>
      </c>
      <c r="B4282">
        <v>121493</v>
      </c>
      <c r="C4282">
        <v>1</v>
      </c>
      <c r="D4282" s="1" t="s">
        <v>65</v>
      </c>
      <c r="E4282" s="1" t="s">
        <v>66</v>
      </c>
      <c r="F4282" s="1" t="s">
        <v>67</v>
      </c>
      <c r="G4282">
        <v>490037</v>
      </c>
      <c r="H4282" s="1" t="s">
        <v>12156</v>
      </c>
      <c r="I4282" s="1" t="s">
        <v>12157</v>
      </c>
      <c r="J4282" s="2">
        <v>44639</v>
      </c>
      <c r="K4282" s="1" t="s">
        <v>410</v>
      </c>
      <c r="L4282" s="1" t="s">
        <v>12158</v>
      </c>
      <c r="M4282">
        <v>89301172</v>
      </c>
      <c r="N4282" t="s">
        <v>58</v>
      </c>
      <c r="O4282" t="s">
        <v>59</v>
      </c>
      <c r="P4282">
        <v>7647</v>
      </c>
      <c r="Q4282" t="s">
        <v>44</v>
      </c>
      <c r="R4282" t="s">
        <v>2866</v>
      </c>
      <c r="T4282" s="1" t="s">
        <v>12159</v>
      </c>
      <c r="U4282">
        <v>111</v>
      </c>
      <c r="V4282" t="s">
        <v>62</v>
      </c>
      <c r="W4282">
        <v>0</v>
      </c>
      <c r="Y4282">
        <v>0</v>
      </c>
      <c r="Z4282">
        <v>53</v>
      </c>
      <c r="AA4282">
        <v>0</v>
      </c>
      <c r="AB4282" t="s">
        <v>2043</v>
      </c>
      <c r="AC4282" t="s">
        <v>2044</v>
      </c>
      <c r="AE4282" s="2">
        <v>44628</v>
      </c>
      <c r="AF4282" t="s">
        <v>58</v>
      </c>
      <c r="AG4282" t="s">
        <v>59</v>
      </c>
      <c r="AH4282" t="s">
        <v>17</v>
      </c>
      <c r="AI4282" t="s">
        <v>16</v>
      </c>
    </row>
    <row r="4283" spans="1:35" x14ac:dyDescent="0.25">
      <c r="A4283">
        <v>4278973</v>
      </c>
      <c r="B4283">
        <v>121498</v>
      </c>
      <c r="C4283">
        <v>1</v>
      </c>
      <c r="D4283" s="1" t="s">
        <v>68</v>
      </c>
      <c r="E4283" s="1" t="s">
        <v>69</v>
      </c>
      <c r="F4283" s="1" t="s">
        <v>70</v>
      </c>
      <c r="G4283">
        <v>490037</v>
      </c>
      <c r="H4283" s="1" t="s">
        <v>12156</v>
      </c>
      <c r="I4283" s="1" t="s">
        <v>12157</v>
      </c>
      <c r="J4283" s="2">
        <v>44639</v>
      </c>
      <c r="K4283" s="1" t="s">
        <v>410</v>
      </c>
      <c r="L4283" s="1" t="s">
        <v>12158</v>
      </c>
      <c r="M4283">
        <v>89301172</v>
      </c>
      <c r="N4283" t="s">
        <v>58</v>
      </c>
      <c r="O4283" t="s">
        <v>59</v>
      </c>
      <c r="P4283">
        <v>7647</v>
      </c>
      <c r="Q4283" t="s">
        <v>44</v>
      </c>
      <c r="R4283" t="s">
        <v>2866</v>
      </c>
      <c r="T4283" s="1" t="s">
        <v>12159</v>
      </c>
      <c r="U4283">
        <v>111</v>
      </c>
      <c r="V4283" t="s">
        <v>62</v>
      </c>
      <c r="W4283">
        <v>0</v>
      </c>
      <c r="Y4283">
        <v>0</v>
      </c>
      <c r="Z4283">
        <v>53</v>
      </c>
      <c r="AA4283">
        <v>0</v>
      </c>
      <c r="AB4283" t="s">
        <v>2043</v>
      </c>
      <c r="AC4283" t="s">
        <v>2044</v>
      </c>
      <c r="AE4283" s="2">
        <v>44628</v>
      </c>
      <c r="AF4283" t="s">
        <v>58</v>
      </c>
      <c r="AG4283" t="s">
        <v>59</v>
      </c>
      <c r="AH4283" t="s">
        <v>17</v>
      </c>
      <c r="AI4283" t="s">
        <v>16</v>
      </c>
    </row>
    <row r="4284" spans="1:35" x14ac:dyDescent="0.25">
      <c r="A4284">
        <v>4278978</v>
      </c>
      <c r="B4284">
        <v>121565</v>
      </c>
      <c r="C4284">
        <v>1</v>
      </c>
      <c r="D4284" s="1" t="s">
        <v>2674</v>
      </c>
      <c r="E4284" s="1" t="s">
        <v>36</v>
      </c>
      <c r="F4284" s="1" t="s">
        <v>2675</v>
      </c>
      <c r="G4284">
        <v>377528</v>
      </c>
      <c r="H4284" s="1" t="s">
        <v>12160</v>
      </c>
      <c r="I4284" s="1" t="s">
        <v>12161</v>
      </c>
      <c r="J4284" s="2">
        <v>44639</v>
      </c>
      <c r="K4284" s="1" t="s">
        <v>2962</v>
      </c>
      <c r="L4284" s="1" t="s">
        <v>12162</v>
      </c>
      <c r="M4284">
        <v>89301122</v>
      </c>
      <c r="N4284" t="s">
        <v>3528</v>
      </c>
      <c r="O4284" t="s">
        <v>3529</v>
      </c>
      <c r="P4284">
        <v>7647</v>
      </c>
      <c r="Q4284" t="s">
        <v>44</v>
      </c>
      <c r="R4284" t="s">
        <v>45</v>
      </c>
      <c r="T4284" s="1" t="s">
        <v>12163</v>
      </c>
      <c r="U4284">
        <v>111</v>
      </c>
      <c r="V4284" t="s">
        <v>48</v>
      </c>
      <c r="W4284">
        <v>0</v>
      </c>
      <c r="Y4284">
        <v>0</v>
      </c>
      <c r="Z4284">
        <v>63</v>
      </c>
      <c r="AA4284">
        <v>0</v>
      </c>
      <c r="AB4284" t="s">
        <v>2043</v>
      </c>
      <c r="AC4284" t="s">
        <v>2044</v>
      </c>
      <c r="AE4284" s="2">
        <v>44628</v>
      </c>
      <c r="AF4284" t="s">
        <v>3528</v>
      </c>
      <c r="AG4284" t="s">
        <v>3529</v>
      </c>
      <c r="AH4284" t="s">
        <v>17</v>
      </c>
      <c r="AI4284" t="s">
        <v>16</v>
      </c>
    </row>
    <row r="4285" spans="1:35" x14ac:dyDescent="0.25">
      <c r="A4285">
        <v>4278981</v>
      </c>
      <c r="B4285">
        <v>121530</v>
      </c>
      <c r="C4285">
        <v>1</v>
      </c>
      <c r="D4285" s="1" t="s">
        <v>680</v>
      </c>
      <c r="E4285" s="1" t="s">
        <v>681</v>
      </c>
      <c r="F4285" s="1" t="s">
        <v>682</v>
      </c>
      <c r="G4285">
        <v>417924</v>
      </c>
      <c r="H4285" s="1" t="s">
        <v>12164</v>
      </c>
      <c r="I4285" s="1" t="s">
        <v>12165</v>
      </c>
      <c r="J4285" s="2">
        <v>44639</v>
      </c>
      <c r="K4285" s="1" t="s">
        <v>293</v>
      </c>
      <c r="L4285" s="1" t="s">
        <v>12166</v>
      </c>
      <c r="M4285">
        <v>89301112</v>
      </c>
      <c r="N4285" t="s">
        <v>377</v>
      </c>
      <c r="O4285" t="s">
        <v>378</v>
      </c>
      <c r="P4285">
        <v>7647</v>
      </c>
      <c r="Q4285" t="s">
        <v>44</v>
      </c>
      <c r="R4285" t="s">
        <v>249</v>
      </c>
      <c r="T4285" s="1" t="s">
        <v>12167</v>
      </c>
      <c r="U4285">
        <v>211</v>
      </c>
      <c r="V4285" t="s">
        <v>62</v>
      </c>
      <c r="W4285">
        <v>0</v>
      </c>
      <c r="Y4285">
        <v>76</v>
      </c>
      <c r="Z4285">
        <v>53</v>
      </c>
      <c r="AA4285">
        <v>175</v>
      </c>
      <c r="AB4285" t="s">
        <v>2043</v>
      </c>
      <c r="AC4285" t="s">
        <v>2044</v>
      </c>
      <c r="AE4285" s="2">
        <v>44628</v>
      </c>
      <c r="AF4285" t="s">
        <v>377</v>
      </c>
      <c r="AG4285" t="s">
        <v>378</v>
      </c>
      <c r="AH4285" t="s">
        <v>17</v>
      </c>
      <c r="AI4285" t="s">
        <v>16</v>
      </c>
    </row>
    <row r="4286" spans="1:35" x14ac:dyDescent="0.25">
      <c r="A4286">
        <v>4279002</v>
      </c>
      <c r="B4286">
        <v>121469</v>
      </c>
      <c r="C4286">
        <v>1</v>
      </c>
      <c r="D4286" s="1" t="s">
        <v>51</v>
      </c>
      <c r="E4286" s="1" t="s">
        <v>52</v>
      </c>
      <c r="F4286" s="1" t="s">
        <v>53</v>
      </c>
      <c r="G4286">
        <v>721367</v>
      </c>
      <c r="H4286" s="1" t="s">
        <v>12168</v>
      </c>
      <c r="I4286" s="1" t="s">
        <v>12169</v>
      </c>
      <c r="J4286" s="2">
        <v>44639</v>
      </c>
      <c r="K4286" s="1" t="s">
        <v>4707</v>
      </c>
      <c r="L4286" s="1" t="s">
        <v>12170</v>
      </c>
      <c r="M4286">
        <v>89301132</v>
      </c>
      <c r="N4286" t="s">
        <v>2130</v>
      </c>
      <c r="O4286" t="s">
        <v>2131</v>
      </c>
      <c r="P4286">
        <v>7647</v>
      </c>
      <c r="Q4286" t="s">
        <v>44</v>
      </c>
      <c r="R4286" t="s">
        <v>3540</v>
      </c>
      <c r="T4286" s="1" t="s">
        <v>12171</v>
      </c>
      <c r="U4286">
        <v>205</v>
      </c>
      <c r="V4286" t="s">
        <v>62</v>
      </c>
      <c r="W4286">
        <v>0</v>
      </c>
      <c r="Y4286">
        <v>0</v>
      </c>
      <c r="Z4286">
        <v>43</v>
      </c>
      <c r="AA4286">
        <v>0</v>
      </c>
      <c r="AB4286" t="s">
        <v>2043</v>
      </c>
      <c r="AC4286" t="s">
        <v>2044</v>
      </c>
      <c r="AE4286" s="2">
        <v>44628</v>
      </c>
      <c r="AF4286" t="s">
        <v>2130</v>
      </c>
      <c r="AG4286" t="s">
        <v>2131</v>
      </c>
      <c r="AH4286" t="s">
        <v>17</v>
      </c>
      <c r="AI4286" t="s">
        <v>16</v>
      </c>
    </row>
    <row r="4287" spans="1:35" x14ac:dyDescent="0.25">
      <c r="A4287">
        <v>4279002</v>
      </c>
      <c r="B4287">
        <v>121493</v>
      </c>
      <c r="C4287">
        <v>1</v>
      </c>
      <c r="D4287" s="1" t="s">
        <v>65</v>
      </c>
      <c r="E4287" s="1" t="s">
        <v>66</v>
      </c>
      <c r="F4287" s="1" t="s">
        <v>67</v>
      </c>
      <c r="G4287">
        <v>721367</v>
      </c>
      <c r="H4287" s="1" t="s">
        <v>12168</v>
      </c>
      <c r="I4287" s="1" t="s">
        <v>12169</v>
      </c>
      <c r="J4287" s="2">
        <v>44639</v>
      </c>
      <c r="K4287" s="1" t="s">
        <v>4707</v>
      </c>
      <c r="L4287" s="1" t="s">
        <v>12170</v>
      </c>
      <c r="M4287">
        <v>89301132</v>
      </c>
      <c r="N4287" t="s">
        <v>2130</v>
      </c>
      <c r="O4287" t="s">
        <v>2131</v>
      </c>
      <c r="P4287">
        <v>7647</v>
      </c>
      <c r="Q4287" t="s">
        <v>44</v>
      </c>
      <c r="R4287" t="s">
        <v>3540</v>
      </c>
      <c r="T4287" s="1" t="s">
        <v>12171</v>
      </c>
      <c r="U4287">
        <v>205</v>
      </c>
      <c r="V4287" t="s">
        <v>62</v>
      </c>
      <c r="W4287">
        <v>0</v>
      </c>
      <c r="Y4287">
        <v>0</v>
      </c>
      <c r="Z4287">
        <v>43</v>
      </c>
      <c r="AA4287">
        <v>0</v>
      </c>
      <c r="AB4287" t="s">
        <v>2043</v>
      </c>
      <c r="AC4287" t="s">
        <v>2044</v>
      </c>
      <c r="AE4287" s="2">
        <v>44628</v>
      </c>
      <c r="AF4287" t="s">
        <v>2130</v>
      </c>
      <c r="AG4287" t="s">
        <v>2131</v>
      </c>
      <c r="AH4287" t="s">
        <v>17</v>
      </c>
      <c r="AI4287" t="s">
        <v>16</v>
      </c>
    </row>
    <row r="4288" spans="1:35" x14ac:dyDescent="0.25">
      <c r="A4288">
        <v>4279003</v>
      </c>
      <c r="B4288">
        <v>121469</v>
      </c>
      <c r="C4288">
        <v>1</v>
      </c>
      <c r="D4288" s="1" t="s">
        <v>51</v>
      </c>
      <c r="E4288" s="1" t="s">
        <v>52</v>
      </c>
      <c r="F4288" s="1" t="s">
        <v>53</v>
      </c>
      <c r="G4288">
        <v>1079114</v>
      </c>
      <c r="H4288" s="1" t="s">
        <v>12172</v>
      </c>
      <c r="I4288" s="1" t="s">
        <v>12173</v>
      </c>
      <c r="J4288" s="2">
        <v>44639</v>
      </c>
      <c r="K4288" s="1" t="s">
        <v>285</v>
      </c>
      <c r="L4288" s="1" t="s">
        <v>12174</v>
      </c>
      <c r="M4288">
        <v>89301172</v>
      </c>
      <c r="N4288" t="s">
        <v>205</v>
      </c>
      <c r="O4288" t="s">
        <v>206</v>
      </c>
      <c r="P4288">
        <v>7647</v>
      </c>
      <c r="Q4288" t="s">
        <v>44</v>
      </c>
      <c r="R4288" t="s">
        <v>731</v>
      </c>
      <c r="T4288" s="1" t="s">
        <v>12175</v>
      </c>
      <c r="U4288">
        <v>111</v>
      </c>
      <c r="V4288" t="s">
        <v>48</v>
      </c>
      <c r="W4288">
        <v>0</v>
      </c>
      <c r="Y4288">
        <v>93</v>
      </c>
      <c r="Z4288">
        <v>73</v>
      </c>
      <c r="AA4288">
        <v>180</v>
      </c>
      <c r="AB4288" t="s">
        <v>2043</v>
      </c>
      <c r="AC4288" t="s">
        <v>2044</v>
      </c>
      <c r="AE4288" s="2">
        <v>44628</v>
      </c>
      <c r="AF4288" t="s">
        <v>205</v>
      </c>
      <c r="AG4288" t="s">
        <v>206</v>
      </c>
      <c r="AH4288" t="s">
        <v>17</v>
      </c>
      <c r="AI4288" t="s">
        <v>16</v>
      </c>
    </row>
    <row r="4289" spans="1:35" x14ac:dyDescent="0.25">
      <c r="A4289">
        <v>4279003</v>
      </c>
      <c r="B4289">
        <v>121493</v>
      </c>
      <c r="C4289">
        <v>1</v>
      </c>
      <c r="D4289" s="1" t="s">
        <v>65</v>
      </c>
      <c r="E4289" s="1" t="s">
        <v>66</v>
      </c>
      <c r="F4289" s="1" t="s">
        <v>67</v>
      </c>
      <c r="G4289">
        <v>1079114</v>
      </c>
      <c r="H4289" s="1" t="s">
        <v>12172</v>
      </c>
      <c r="I4289" s="1" t="s">
        <v>12173</v>
      </c>
      <c r="J4289" s="2">
        <v>44639</v>
      </c>
      <c r="K4289" s="1" t="s">
        <v>285</v>
      </c>
      <c r="L4289" s="1" t="s">
        <v>12174</v>
      </c>
      <c r="M4289">
        <v>89301172</v>
      </c>
      <c r="N4289" t="s">
        <v>205</v>
      </c>
      <c r="O4289" t="s">
        <v>206</v>
      </c>
      <c r="P4289">
        <v>7647</v>
      </c>
      <c r="Q4289" t="s">
        <v>44</v>
      </c>
      <c r="R4289" t="s">
        <v>731</v>
      </c>
      <c r="T4289" s="1" t="s">
        <v>12175</v>
      </c>
      <c r="U4289">
        <v>111</v>
      </c>
      <c r="V4289" t="s">
        <v>48</v>
      </c>
      <c r="W4289">
        <v>0</v>
      </c>
      <c r="Y4289">
        <v>93</v>
      </c>
      <c r="Z4289">
        <v>73</v>
      </c>
      <c r="AA4289">
        <v>180</v>
      </c>
      <c r="AB4289" t="s">
        <v>2043</v>
      </c>
      <c r="AC4289" t="s">
        <v>2044</v>
      </c>
      <c r="AE4289" s="2">
        <v>44628</v>
      </c>
      <c r="AF4289" t="s">
        <v>205</v>
      </c>
      <c r="AG4289" t="s">
        <v>206</v>
      </c>
      <c r="AH4289" t="s">
        <v>17</v>
      </c>
      <c r="AI4289" t="s">
        <v>16</v>
      </c>
    </row>
    <row r="4290" spans="1:35" x14ac:dyDescent="0.25">
      <c r="A4290">
        <v>4279279</v>
      </c>
      <c r="B4290">
        <v>121469</v>
      </c>
      <c r="C4290">
        <v>1</v>
      </c>
      <c r="D4290" s="1" t="s">
        <v>51</v>
      </c>
      <c r="E4290" s="1" t="s">
        <v>52</v>
      </c>
      <c r="F4290" s="1" t="s">
        <v>53</v>
      </c>
      <c r="G4290">
        <v>638951</v>
      </c>
      <c r="H4290" s="1" t="s">
        <v>12197</v>
      </c>
      <c r="I4290" s="1" t="s">
        <v>12198</v>
      </c>
      <c r="J4290" s="2">
        <v>44639</v>
      </c>
      <c r="K4290" s="1" t="s">
        <v>92</v>
      </c>
      <c r="L4290" s="1" t="s">
        <v>12199</v>
      </c>
      <c r="M4290">
        <v>89301134</v>
      </c>
      <c r="N4290" t="s">
        <v>2394</v>
      </c>
      <c r="O4290" t="s">
        <v>2395</v>
      </c>
      <c r="P4290">
        <v>7647</v>
      </c>
      <c r="Q4290" t="s">
        <v>44</v>
      </c>
      <c r="R4290" t="s">
        <v>167</v>
      </c>
      <c r="T4290" s="1" t="s">
        <v>12200</v>
      </c>
      <c r="U4290">
        <v>211</v>
      </c>
      <c r="V4290" t="s">
        <v>62</v>
      </c>
      <c r="W4290">
        <v>0</v>
      </c>
      <c r="Y4290">
        <v>0</v>
      </c>
      <c r="Z4290">
        <v>20</v>
      </c>
      <c r="AA4290">
        <v>0</v>
      </c>
      <c r="AB4290" t="s">
        <v>2043</v>
      </c>
      <c r="AC4290" t="s">
        <v>2044</v>
      </c>
      <c r="AE4290" s="2">
        <v>44628</v>
      </c>
      <c r="AF4290" t="s">
        <v>2397</v>
      </c>
      <c r="AG4290" t="s">
        <v>2395</v>
      </c>
      <c r="AH4290" t="s">
        <v>17</v>
      </c>
      <c r="AI4290" t="s">
        <v>16</v>
      </c>
    </row>
    <row r="4291" spans="1:35" x14ac:dyDescent="0.25">
      <c r="A4291">
        <v>4279280</v>
      </c>
      <c r="B4291">
        <v>121469</v>
      </c>
      <c r="C4291">
        <v>1</v>
      </c>
      <c r="D4291" s="1" t="s">
        <v>51</v>
      </c>
      <c r="E4291" s="1" t="s">
        <v>52</v>
      </c>
      <c r="F4291" s="1" t="s">
        <v>53</v>
      </c>
      <c r="G4291">
        <v>733828</v>
      </c>
      <c r="H4291" s="1" t="s">
        <v>12201</v>
      </c>
      <c r="I4291" s="1" t="s">
        <v>12202</v>
      </c>
      <c r="J4291" s="2">
        <v>44639</v>
      </c>
      <c r="K4291" s="1" t="s">
        <v>3024</v>
      </c>
      <c r="L4291" s="1" t="s">
        <v>12203</v>
      </c>
      <c r="M4291">
        <v>89301172</v>
      </c>
      <c r="N4291" t="s">
        <v>58</v>
      </c>
      <c r="O4291" t="s">
        <v>59</v>
      </c>
      <c r="P4291">
        <v>7647</v>
      </c>
      <c r="Q4291" t="s">
        <v>44</v>
      </c>
      <c r="R4291" t="s">
        <v>4439</v>
      </c>
      <c r="T4291" s="1" t="s">
        <v>12204</v>
      </c>
      <c r="U4291">
        <v>111</v>
      </c>
      <c r="V4291" t="s">
        <v>62</v>
      </c>
      <c r="W4291">
        <v>0</v>
      </c>
      <c r="Y4291">
        <v>0</v>
      </c>
      <c r="Z4291">
        <v>47</v>
      </c>
      <c r="AA4291">
        <v>0</v>
      </c>
      <c r="AB4291" t="s">
        <v>2043</v>
      </c>
      <c r="AC4291" t="s">
        <v>2044</v>
      </c>
      <c r="AE4291" s="2">
        <v>44628</v>
      </c>
      <c r="AF4291" t="s">
        <v>58</v>
      </c>
      <c r="AG4291" t="s">
        <v>59</v>
      </c>
      <c r="AH4291" t="s">
        <v>17</v>
      </c>
      <c r="AI4291" t="s">
        <v>16</v>
      </c>
    </row>
    <row r="4292" spans="1:35" x14ac:dyDescent="0.25">
      <c r="A4292">
        <v>4279280</v>
      </c>
      <c r="B4292">
        <v>121493</v>
      </c>
      <c r="C4292">
        <v>1</v>
      </c>
      <c r="D4292" s="1" t="s">
        <v>65</v>
      </c>
      <c r="E4292" s="1" t="s">
        <v>66</v>
      </c>
      <c r="F4292" s="1" t="s">
        <v>67</v>
      </c>
      <c r="G4292">
        <v>733828</v>
      </c>
      <c r="H4292" s="1" t="s">
        <v>12201</v>
      </c>
      <c r="I4292" s="1" t="s">
        <v>12202</v>
      </c>
      <c r="J4292" s="2">
        <v>44639</v>
      </c>
      <c r="K4292" s="1" t="s">
        <v>3024</v>
      </c>
      <c r="L4292" s="1" t="s">
        <v>12203</v>
      </c>
      <c r="M4292">
        <v>89301172</v>
      </c>
      <c r="N4292" t="s">
        <v>58</v>
      </c>
      <c r="O4292" t="s">
        <v>59</v>
      </c>
      <c r="P4292">
        <v>7647</v>
      </c>
      <c r="Q4292" t="s">
        <v>44</v>
      </c>
      <c r="R4292" t="s">
        <v>4439</v>
      </c>
      <c r="T4292" s="1" t="s">
        <v>12204</v>
      </c>
      <c r="U4292">
        <v>111</v>
      </c>
      <c r="V4292" t="s">
        <v>62</v>
      </c>
      <c r="W4292">
        <v>0</v>
      </c>
      <c r="Y4292">
        <v>0</v>
      </c>
      <c r="Z4292">
        <v>47</v>
      </c>
      <c r="AA4292">
        <v>0</v>
      </c>
      <c r="AB4292" t="s">
        <v>2043</v>
      </c>
      <c r="AC4292" t="s">
        <v>2044</v>
      </c>
      <c r="AE4292" s="2">
        <v>44628</v>
      </c>
      <c r="AF4292" t="s">
        <v>58</v>
      </c>
      <c r="AG4292" t="s">
        <v>59</v>
      </c>
      <c r="AH4292" t="s">
        <v>17</v>
      </c>
      <c r="AI4292" t="s">
        <v>16</v>
      </c>
    </row>
    <row r="4293" spans="1:35" x14ac:dyDescent="0.25">
      <c r="A4293">
        <v>4279280</v>
      </c>
      <c r="B4293">
        <v>121498</v>
      </c>
      <c r="C4293">
        <v>1</v>
      </c>
      <c r="D4293" s="1" t="s">
        <v>68</v>
      </c>
      <c r="E4293" s="1" t="s">
        <v>69</v>
      </c>
      <c r="F4293" s="1" t="s">
        <v>70</v>
      </c>
      <c r="G4293">
        <v>733828</v>
      </c>
      <c r="H4293" s="1" t="s">
        <v>12201</v>
      </c>
      <c r="I4293" s="1" t="s">
        <v>12202</v>
      </c>
      <c r="J4293" s="2">
        <v>44639</v>
      </c>
      <c r="K4293" s="1" t="s">
        <v>3024</v>
      </c>
      <c r="L4293" s="1" t="s">
        <v>12203</v>
      </c>
      <c r="M4293">
        <v>89301172</v>
      </c>
      <c r="N4293" t="s">
        <v>58</v>
      </c>
      <c r="O4293" t="s">
        <v>59</v>
      </c>
      <c r="P4293">
        <v>7647</v>
      </c>
      <c r="Q4293" t="s">
        <v>44</v>
      </c>
      <c r="R4293" t="s">
        <v>4439</v>
      </c>
      <c r="T4293" s="1" t="s">
        <v>12204</v>
      </c>
      <c r="U4293">
        <v>111</v>
      </c>
      <c r="V4293" t="s">
        <v>62</v>
      </c>
      <c r="W4293">
        <v>0</v>
      </c>
      <c r="Y4293">
        <v>0</v>
      </c>
      <c r="Z4293">
        <v>47</v>
      </c>
      <c r="AA4293">
        <v>0</v>
      </c>
      <c r="AB4293" t="s">
        <v>2043</v>
      </c>
      <c r="AC4293" t="s">
        <v>2044</v>
      </c>
      <c r="AE4293" s="2">
        <v>44628</v>
      </c>
      <c r="AF4293" t="s">
        <v>58</v>
      </c>
      <c r="AG4293" t="s">
        <v>59</v>
      </c>
      <c r="AH4293" t="s">
        <v>17</v>
      </c>
      <c r="AI4293" t="s">
        <v>16</v>
      </c>
    </row>
    <row r="4294" spans="1:35" x14ac:dyDescent="0.25">
      <c r="A4294">
        <v>4279994</v>
      </c>
      <c r="B4294">
        <v>121469</v>
      </c>
      <c r="C4294">
        <v>1</v>
      </c>
      <c r="D4294" s="1" t="s">
        <v>51</v>
      </c>
      <c r="E4294" s="1" t="s">
        <v>52</v>
      </c>
      <c r="F4294" s="1" t="s">
        <v>53</v>
      </c>
      <c r="G4294">
        <v>1218140</v>
      </c>
      <c r="H4294" s="1" t="s">
        <v>12238</v>
      </c>
      <c r="I4294" s="1" t="s">
        <v>12239</v>
      </c>
      <c r="J4294" s="2">
        <v>44639</v>
      </c>
      <c r="K4294" s="1" t="s">
        <v>6612</v>
      </c>
      <c r="L4294" s="1" t="s">
        <v>12240</v>
      </c>
      <c r="M4294">
        <v>89301134</v>
      </c>
      <c r="N4294" t="s">
        <v>465</v>
      </c>
      <c r="O4294" t="s">
        <v>466</v>
      </c>
      <c r="P4294">
        <v>7647</v>
      </c>
      <c r="Q4294" t="s">
        <v>44</v>
      </c>
      <c r="R4294" t="s">
        <v>2958</v>
      </c>
      <c r="T4294" s="1" t="s">
        <v>12241</v>
      </c>
      <c r="U4294">
        <v>211</v>
      </c>
      <c r="V4294" t="s">
        <v>62</v>
      </c>
      <c r="W4294">
        <v>0</v>
      </c>
      <c r="Y4294">
        <v>0</v>
      </c>
      <c r="Z4294">
        <v>53</v>
      </c>
      <c r="AA4294">
        <v>0</v>
      </c>
      <c r="AB4294" t="s">
        <v>2043</v>
      </c>
      <c r="AC4294" t="s">
        <v>2044</v>
      </c>
      <c r="AE4294" s="2">
        <v>44629</v>
      </c>
      <c r="AF4294" t="s">
        <v>468</v>
      </c>
      <c r="AG4294" t="s">
        <v>466</v>
      </c>
      <c r="AH4294" t="s">
        <v>17</v>
      </c>
      <c r="AI4294" t="s">
        <v>16</v>
      </c>
    </row>
    <row r="4295" spans="1:35" x14ac:dyDescent="0.25">
      <c r="A4295">
        <v>4285365</v>
      </c>
      <c r="B4295">
        <v>121504</v>
      </c>
      <c r="C4295">
        <v>1</v>
      </c>
      <c r="D4295" s="1" t="s">
        <v>104</v>
      </c>
      <c r="E4295" s="1" t="s">
        <v>105</v>
      </c>
      <c r="F4295" s="1" t="s">
        <v>106</v>
      </c>
      <c r="G4295">
        <v>431619</v>
      </c>
      <c r="H4295" s="1" t="s">
        <v>12613</v>
      </c>
      <c r="I4295" s="1" t="s">
        <v>12614</v>
      </c>
      <c r="J4295" s="2">
        <v>44639</v>
      </c>
      <c r="K4295" s="1" t="s">
        <v>3642</v>
      </c>
      <c r="L4295" s="1" t="s">
        <v>12615</v>
      </c>
      <c r="M4295">
        <v>89301062</v>
      </c>
      <c r="N4295" t="s">
        <v>78</v>
      </c>
      <c r="O4295" t="s">
        <v>79</v>
      </c>
      <c r="P4295">
        <v>7647</v>
      </c>
      <c r="Q4295" t="s">
        <v>44</v>
      </c>
      <c r="R4295" t="s">
        <v>10695</v>
      </c>
      <c r="T4295" s="1" t="s">
        <v>12616</v>
      </c>
      <c r="U4295">
        <v>111</v>
      </c>
      <c r="V4295" t="s">
        <v>62</v>
      </c>
      <c r="W4295">
        <v>0</v>
      </c>
      <c r="Y4295">
        <v>90</v>
      </c>
      <c r="Z4295">
        <v>63</v>
      </c>
      <c r="AA4295">
        <v>163</v>
      </c>
      <c r="AB4295" t="s">
        <v>2043</v>
      </c>
      <c r="AC4295" t="s">
        <v>2044</v>
      </c>
      <c r="AE4295" s="2">
        <v>44638</v>
      </c>
      <c r="AF4295" t="s">
        <v>78</v>
      </c>
      <c r="AG4295" t="s">
        <v>79</v>
      </c>
      <c r="AH4295" t="s">
        <v>17</v>
      </c>
      <c r="AI4295" t="s">
        <v>16</v>
      </c>
    </row>
    <row r="4296" spans="1:35" x14ac:dyDescent="0.25">
      <c r="A4296">
        <v>4285370</v>
      </c>
      <c r="B4296">
        <v>121469</v>
      </c>
      <c r="C4296">
        <v>1</v>
      </c>
      <c r="D4296" s="1" t="s">
        <v>51</v>
      </c>
      <c r="E4296" s="1" t="s">
        <v>52</v>
      </c>
      <c r="F4296" s="1" t="s">
        <v>53</v>
      </c>
      <c r="G4296">
        <v>249258</v>
      </c>
      <c r="H4296" s="1" t="s">
        <v>12617</v>
      </c>
      <c r="I4296" s="1" t="s">
        <v>12618</v>
      </c>
      <c r="J4296" s="2">
        <v>44639</v>
      </c>
      <c r="K4296" s="1" t="s">
        <v>4707</v>
      </c>
      <c r="L4296" s="1" t="s">
        <v>12619</v>
      </c>
      <c r="M4296">
        <v>89301172</v>
      </c>
      <c r="N4296" t="s">
        <v>205</v>
      </c>
      <c r="O4296" t="s">
        <v>206</v>
      </c>
      <c r="P4296">
        <v>7647</v>
      </c>
      <c r="Q4296" t="s">
        <v>44</v>
      </c>
      <c r="R4296" t="s">
        <v>167</v>
      </c>
      <c r="T4296" s="1" t="s">
        <v>12620</v>
      </c>
      <c r="U4296">
        <v>111</v>
      </c>
      <c r="V4296" t="s">
        <v>48</v>
      </c>
      <c r="W4296">
        <v>0</v>
      </c>
      <c r="Y4296">
        <v>0</v>
      </c>
      <c r="Z4296">
        <v>62</v>
      </c>
      <c r="AA4296">
        <v>0</v>
      </c>
      <c r="AB4296" t="s">
        <v>2043</v>
      </c>
      <c r="AC4296" t="s">
        <v>2044</v>
      </c>
      <c r="AE4296" s="2">
        <v>44638</v>
      </c>
      <c r="AF4296" t="s">
        <v>205</v>
      </c>
      <c r="AG4296" t="s">
        <v>206</v>
      </c>
      <c r="AH4296" t="s">
        <v>17</v>
      </c>
      <c r="AI4296" t="s">
        <v>16</v>
      </c>
    </row>
    <row r="4297" spans="1:35" x14ac:dyDescent="0.25">
      <c r="A4297">
        <v>4264193</v>
      </c>
      <c r="B4297">
        <v>121466</v>
      </c>
      <c r="C4297">
        <v>1</v>
      </c>
      <c r="D4297" s="1" t="s">
        <v>2376</v>
      </c>
      <c r="E4297" s="1" t="s">
        <v>2377</v>
      </c>
      <c r="F4297" s="1" t="s">
        <v>2378</v>
      </c>
      <c r="G4297">
        <v>393080</v>
      </c>
      <c r="H4297" s="1" t="s">
        <v>10725</v>
      </c>
      <c r="I4297" s="1" t="s">
        <v>10726</v>
      </c>
      <c r="J4297" s="2">
        <v>44641</v>
      </c>
      <c r="K4297" s="1" t="s">
        <v>2294</v>
      </c>
      <c r="L4297" s="1" t="s">
        <v>10727</v>
      </c>
      <c r="M4297">
        <v>89301212</v>
      </c>
      <c r="N4297" t="s">
        <v>4517</v>
      </c>
      <c r="O4297" t="s">
        <v>4518</v>
      </c>
      <c r="P4297">
        <v>7647</v>
      </c>
      <c r="Q4297" t="s">
        <v>44</v>
      </c>
      <c r="R4297" t="s">
        <v>944</v>
      </c>
      <c r="T4297" s="1" t="s">
        <v>10728</v>
      </c>
      <c r="U4297">
        <v>111</v>
      </c>
      <c r="V4297" t="s">
        <v>62</v>
      </c>
      <c r="W4297">
        <v>0</v>
      </c>
      <c r="Y4297">
        <v>57</v>
      </c>
      <c r="Z4297">
        <v>54</v>
      </c>
      <c r="AA4297">
        <v>164</v>
      </c>
      <c r="AB4297" t="s">
        <v>95</v>
      </c>
      <c r="AC4297" t="s">
        <v>96</v>
      </c>
      <c r="AE4297" s="2">
        <v>44601</v>
      </c>
      <c r="AF4297" t="s">
        <v>4517</v>
      </c>
      <c r="AG4297" t="s">
        <v>4518</v>
      </c>
      <c r="AH4297" t="s">
        <v>17</v>
      </c>
      <c r="AI4297" t="s">
        <v>16</v>
      </c>
    </row>
    <row r="4298" spans="1:35" x14ac:dyDescent="0.25">
      <c r="A4298">
        <v>4276418</v>
      </c>
      <c r="B4298">
        <v>121537</v>
      </c>
      <c r="C4298">
        <v>1</v>
      </c>
      <c r="D4298" s="1" t="s">
        <v>370</v>
      </c>
      <c r="E4298" s="1" t="s">
        <v>371</v>
      </c>
      <c r="F4298" s="1" t="s">
        <v>372</v>
      </c>
      <c r="G4298">
        <v>1383226</v>
      </c>
      <c r="I4298" s="1" t="s">
        <v>11786</v>
      </c>
      <c r="J4298" s="2">
        <v>44641</v>
      </c>
      <c r="K4298" s="1" t="s">
        <v>293</v>
      </c>
      <c r="L4298" s="1" t="s">
        <v>11787</v>
      </c>
      <c r="M4298">
        <v>3027088</v>
      </c>
      <c r="N4298">
        <v>3027088</v>
      </c>
      <c r="O4298" t="s">
        <v>11788</v>
      </c>
      <c r="P4298">
        <v>7647</v>
      </c>
      <c r="Q4298" t="s">
        <v>44</v>
      </c>
      <c r="R4298" t="s">
        <v>249</v>
      </c>
      <c r="T4298" s="1" t="s">
        <v>11789</v>
      </c>
      <c r="U4298">
        <v>400</v>
      </c>
      <c r="W4298">
        <v>0</v>
      </c>
      <c r="Y4298">
        <v>0</v>
      </c>
      <c r="Z4298">
        <v>122</v>
      </c>
      <c r="AA4298">
        <v>0</v>
      </c>
      <c r="AB4298" t="s">
        <v>95</v>
      </c>
      <c r="AC4298" t="s">
        <v>96</v>
      </c>
      <c r="AE4298" s="2">
        <v>44623</v>
      </c>
      <c r="AF4298">
        <v>3027088</v>
      </c>
      <c r="AG4298" t="s">
        <v>11788</v>
      </c>
      <c r="AH4298" t="s">
        <v>399</v>
      </c>
    </row>
    <row r="4299" spans="1:35" x14ac:dyDescent="0.25">
      <c r="A4299">
        <v>4277056</v>
      </c>
      <c r="B4299">
        <v>121528</v>
      </c>
      <c r="C4299">
        <v>1</v>
      </c>
      <c r="D4299" s="1" t="s">
        <v>1221</v>
      </c>
      <c r="E4299" s="1" t="s">
        <v>1222</v>
      </c>
      <c r="F4299" s="1" t="s">
        <v>1223</v>
      </c>
      <c r="G4299">
        <v>703576</v>
      </c>
      <c r="H4299" s="1" t="s">
        <v>11874</v>
      </c>
      <c r="I4299" s="1" t="s">
        <v>11875</v>
      </c>
      <c r="J4299" s="2">
        <v>44641</v>
      </c>
      <c r="K4299" s="1" t="s">
        <v>11637</v>
      </c>
      <c r="L4299" s="1" t="s">
        <v>11876</v>
      </c>
      <c r="M4299">
        <v>89301055</v>
      </c>
      <c r="N4299" t="s">
        <v>3907</v>
      </c>
      <c r="O4299" t="s">
        <v>3908</v>
      </c>
      <c r="P4299">
        <v>7647</v>
      </c>
      <c r="Q4299" t="s">
        <v>44</v>
      </c>
      <c r="R4299" t="s">
        <v>321</v>
      </c>
      <c r="T4299" s="1" t="s">
        <v>11877</v>
      </c>
      <c r="U4299">
        <v>201</v>
      </c>
      <c r="V4299" t="s">
        <v>48</v>
      </c>
      <c r="W4299">
        <v>0</v>
      </c>
      <c r="Y4299">
        <v>0</v>
      </c>
      <c r="Z4299">
        <v>80</v>
      </c>
      <c r="AA4299">
        <v>0</v>
      </c>
      <c r="AB4299" t="s">
        <v>95</v>
      </c>
      <c r="AC4299" t="s">
        <v>96</v>
      </c>
      <c r="AE4299" s="2">
        <v>44624</v>
      </c>
      <c r="AF4299" t="s">
        <v>3907</v>
      </c>
      <c r="AG4299" t="s">
        <v>3908</v>
      </c>
      <c r="AH4299" t="s">
        <v>17</v>
      </c>
      <c r="AI4299" t="s">
        <v>16</v>
      </c>
    </row>
    <row r="4300" spans="1:35" x14ac:dyDescent="0.25">
      <c r="A4300">
        <v>4277116</v>
      </c>
      <c r="B4300">
        <v>121504</v>
      </c>
      <c r="C4300">
        <v>1</v>
      </c>
      <c r="D4300" s="1" t="s">
        <v>104</v>
      </c>
      <c r="E4300" s="1" t="s">
        <v>105</v>
      </c>
      <c r="F4300" s="1" t="s">
        <v>106</v>
      </c>
      <c r="G4300">
        <v>319100</v>
      </c>
      <c r="H4300" s="1" t="s">
        <v>11886</v>
      </c>
      <c r="I4300" s="1" t="s">
        <v>11887</v>
      </c>
      <c r="J4300" s="2">
        <v>44641</v>
      </c>
      <c r="K4300" s="1" t="s">
        <v>3397</v>
      </c>
      <c r="L4300" s="1" t="s">
        <v>11888</v>
      </c>
      <c r="M4300">
        <v>89301062</v>
      </c>
      <c r="N4300" t="s">
        <v>78</v>
      </c>
      <c r="O4300" t="s">
        <v>79</v>
      </c>
      <c r="P4300">
        <v>7647</v>
      </c>
      <c r="Q4300" t="s">
        <v>44</v>
      </c>
      <c r="R4300" t="s">
        <v>60</v>
      </c>
      <c r="T4300" s="1" t="s">
        <v>11889</v>
      </c>
      <c r="U4300">
        <v>205</v>
      </c>
      <c r="V4300" t="s">
        <v>48</v>
      </c>
      <c r="W4300">
        <v>0</v>
      </c>
      <c r="Y4300">
        <v>91</v>
      </c>
      <c r="Z4300">
        <v>56</v>
      </c>
      <c r="AA4300">
        <v>188</v>
      </c>
      <c r="AB4300" t="s">
        <v>95</v>
      </c>
      <c r="AC4300" t="s">
        <v>96</v>
      </c>
      <c r="AE4300" s="2">
        <v>44624</v>
      </c>
      <c r="AF4300" t="s">
        <v>78</v>
      </c>
      <c r="AG4300" t="s">
        <v>79</v>
      </c>
      <c r="AH4300" t="s">
        <v>17</v>
      </c>
      <c r="AI4300" t="s">
        <v>16</v>
      </c>
    </row>
    <row r="4301" spans="1:35" x14ac:dyDescent="0.25">
      <c r="A4301">
        <v>4277161</v>
      </c>
      <c r="B4301">
        <v>121530</v>
      </c>
      <c r="C4301">
        <v>1</v>
      </c>
      <c r="D4301" s="1" t="s">
        <v>680</v>
      </c>
      <c r="E4301" s="1" t="s">
        <v>681</v>
      </c>
      <c r="F4301" s="1" t="s">
        <v>682</v>
      </c>
      <c r="G4301">
        <v>405987</v>
      </c>
      <c r="H4301" s="1" t="s">
        <v>11894</v>
      </c>
      <c r="I4301" s="1" t="s">
        <v>11895</v>
      </c>
      <c r="J4301" s="2">
        <v>44641</v>
      </c>
      <c r="K4301" s="1" t="s">
        <v>5183</v>
      </c>
      <c r="L4301" s="1" t="s">
        <v>11896</v>
      </c>
      <c r="M4301">
        <v>89301112</v>
      </c>
      <c r="N4301" t="s">
        <v>377</v>
      </c>
      <c r="O4301" t="s">
        <v>378</v>
      </c>
      <c r="P4301">
        <v>7647</v>
      </c>
      <c r="Q4301" t="s">
        <v>44</v>
      </c>
      <c r="R4301" t="s">
        <v>249</v>
      </c>
      <c r="T4301" s="1" t="s">
        <v>11897</v>
      </c>
      <c r="U4301">
        <v>205</v>
      </c>
      <c r="V4301" t="s">
        <v>48</v>
      </c>
      <c r="W4301">
        <v>0</v>
      </c>
      <c r="Y4301">
        <v>0</v>
      </c>
      <c r="Z4301">
        <v>38</v>
      </c>
      <c r="AA4301">
        <v>0</v>
      </c>
      <c r="AB4301" t="s">
        <v>95</v>
      </c>
      <c r="AC4301" t="s">
        <v>96</v>
      </c>
      <c r="AE4301" s="2">
        <v>44624</v>
      </c>
      <c r="AF4301" t="s">
        <v>377</v>
      </c>
      <c r="AG4301" t="s">
        <v>378</v>
      </c>
      <c r="AH4301" t="s">
        <v>17</v>
      </c>
      <c r="AI4301" t="s">
        <v>16</v>
      </c>
    </row>
    <row r="4302" spans="1:35" x14ac:dyDescent="0.25">
      <c r="A4302">
        <v>4277162</v>
      </c>
      <c r="B4302">
        <v>121530</v>
      </c>
      <c r="C4302">
        <v>1</v>
      </c>
      <c r="D4302" s="1" t="s">
        <v>680</v>
      </c>
      <c r="E4302" s="1" t="s">
        <v>681</v>
      </c>
      <c r="F4302" s="1" t="s">
        <v>682</v>
      </c>
      <c r="G4302">
        <v>405499</v>
      </c>
      <c r="H4302" s="1" t="s">
        <v>11898</v>
      </c>
      <c r="I4302" s="1" t="s">
        <v>11899</v>
      </c>
      <c r="J4302" s="2">
        <v>44641</v>
      </c>
      <c r="K4302" s="1" t="s">
        <v>2712</v>
      </c>
      <c r="L4302" s="1" t="s">
        <v>11900</v>
      </c>
      <c r="M4302">
        <v>89301112</v>
      </c>
      <c r="N4302" t="s">
        <v>377</v>
      </c>
      <c r="O4302" t="s">
        <v>378</v>
      </c>
      <c r="P4302">
        <v>7647</v>
      </c>
      <c r="Q4302" t="s">
        <v>44</v>
      </c>
      <c r="R4302" t="s">
        <v>249</v>
      </c>
      <c r="T4302" s="1" t="s">
        <v>11901</v>
      </c>
      <c r="U4302">
        <v>205</v>
      </c>
      <c r="V4302" t="s">
        <v>48</v>
      </c>
      <c r="W4302">
        <v>0</v>
      </c>
      <c r="Y4302">
        <v>100</v>
      </c>
      <c r="Z4302">
        <v>52</v>
      </c>
      <c r="AA4302">
        <v>193</v>
      </c>
      <c r="AB4302" t="s">
        <v>95</v>
      </c>
      <c r="AC4302" t="s">
        <v>96</v>
      </c>
      <c r="AE4302" s="2">
        <v>44624</v>
      </c>
      <c r="AF4302" t="s">
        <v>377</v>
      </c>
      <c r="AG4302" t="s">
        <v>378</v>
      </c>
      <c r="AH4302" t="s">
        <v>17</v>
      </c>
      <c r="AI4302" t="s">
        <v>16</v>
      </c>
    </row>
    <row r="4303" spans="1:35" x14ac:dyDescent="0.25">
      <c r="A4303">
        <v>4278452</v>
      </c>
      <c r="B4303">
        <v>121528</v>
      </c>
      <c r="C4303">
        <v>1</v>
      </c>
      <c r="D4303" s="1" t="s">
        <v>1221</v>
      </c>
      <c r="E4303" s="1" t="s">
        <v>1222</v>
      </c>
      <c r="F4303" s="1" t="s">
        <v>1223</v>
      </c>
      <c r="G4303">
        <v>1145130</v>
      </c>
      <c r="H4303" s="1" t="s">
        <v>12118</v>
      </c>
      <c r="I4303" s="1" t="s">
        <v>12119</v>
      </c>
      <c r="J4303" s="2">
        <v>44641</v>
      </c>
      <c r="K4303" s="1" t="s">
        <v>9246</v>
      </c>
      <c r="L4303" s="1" t="s">
        <v>12120</v>
      </c>
      <c r="M4303">
        <v>89301055</v>
      </c>
      <c r="N4303" t="s">
        <v>3907</v>
      </c>
      <c r="O4303" t="s">
        <v>3908</v>
      </c>
      <c r="P4303">
        <v>7647</v>
      </c>
      <c r="Q4303" t="s">
        <v>44</v>
      </c>
      <c r="R4303" t="s">
        <v>321</v>
      </c>
      <c r="T4303" s="1" t="s">
        <v>12121</v>
      </c>
      <c r="U4303">
        <v>111</v>
      </c>
      <c r="V4303" t="s">
        <v>48</v>
      </c>
      <c r="W4303">
        <v>0</v>
      </c>
      <c r="Y4303">
        <v>0</v>
      </c>
      <c r="Z4303">
        <v>73</v>
      </c>
      <c r="AA4303">
        <v>0</v>
      </c>
      <c r="AB4303" t="s">
        <v>272</v>
      </c>
      <c r="AC4303" t="s">
        <v>273</v>
      </c>
      <c r="AE4303" s="2">
        <v>44627</v>
      </c>
      <c r="AF4303" t="s">
        <v>3907</v>
      </c>
      <c r="AG4303" t="s">
        <v>3908</v>
      </c>
      <c r="AH4303" t="s">
        <v>17</v>
      </c>
      <c r="AI4303" t="s">
        <v>16</v>
      </c>
    </row>
    <row r="4304" spans="1:35" x14ac:dyDescent="0.25">
      <c r="A4304">
        <v>4279903</v>
      </c>
      <c r="B4304">
        <v>121528</v>
      </c>
      <c r="C4304">
        <v>1</v>
      </c>
      <c r="D4304" s="1" t="s">
        <v>1221</v>
      </c>
      <c r="E4304" s="1" t="s">
        <v>1222</v>
      </c>
      <c r="F4304" s="1" t="s">
        <v>1223</v>
      </c>
      <c r="G4304">
        <v>411727</v>
      </c>
      <c r="H4304" s="1" t="s">
        <v>12230</v>
      </c>
      <c r="I4304" s="1" t="s">
        <v>12231</v>
      </c>
      <c r="J4304" s="2">
        <v>44641</v>
      </c>
      <c r="K4304" s="1" t="s">
        <v>1049</v>
      </c>
      <c r="L4304" s="1" t="s">
        <v>12232</v>
      </c>
      <c r="M4304">
        <v>89301055</v>
      </c>
      <c r="N4304" t="s">
        <v>3907</v>
      </c>
      <c r="O4304" t="s">
        <v>3908</v>
      </c>
      <c r="P4304">
        <v>7647</v>
      </c>
      <c r="Q4304" t="s">
        <v>44</v>
      </c>
      <c r="R4304" t="s">
        <v>321</v>
      </c>
      <c r="T4304" s="1" t="s">
        <v>12233</v>
      </c>
      <c r="U4304">
        <v>205</v>
      </c>
      <c r="V4304" t="s">
        <v>62</v>
      </c>
      <c r="W4304">
        <v>0</v>
      </c>
      <c r="Y4304">
        <v>0</v>
      </c>
      <c r="Z4304">
        <v>71</v>
      </c>
      <c r="AA4304">
        <v>0</v>
      </c>
      <c r="AB4304" t="s">
        <v>272</v>
      </c>
      <c r="AC4304" t="s">
        <v>273</v>
      </c>
      <c r="AE4304" s="2">
        <v>44629</v>
      </c>
      <c r="AF4304" t="s">
        <v>3907</v>
      </c>
      <c r="AG4304" t="s">
        <v>3908</v>
      </c>
      <c r="AH4304" t="s">
        <v>17</v>
      </c>
      <c r="AI4304" t="s">
        <v>16</v>
      </c>
    </row>
    <row r="4305" spans="1:35" x14ac:dyDescent="0.25">
      <c r="A4305">
        <v>4279920</v>
      </c>
      <c r="B4305">
        <v>121469</v>
      </c>
      <c r="C4305">
        <v>1</v>
      </c>
      <c r="D4305" s="1" t="s">
        <v>51</v>
      </c>
      <c r="E4305" s="1" t="s">
        <v>52</v>
      </c>
      <c r="F4305" s="1" t="s">
        <v>53</v>
      </c>
      <c r="G4305">
        <v>252999</v>
      </c>
      <c r="H4305" s="1" t="s">
        <v>12234</v>
      </c>
      <c r="I4305" s="1" t="s">
        <v>12235</v>
      </c>
      <c r="J4305" s="2">
        <v>44641</v>
      </c>
      <c r="K4305" s="1" t="s">
        <v>1257</v>
      </c>
      <c r="L4305" s="1" t="s">
        <v>12236</v>
      </c>
      <c r="M4305">
        <v>89301172</v>
      </c>
      <c r="N4305" t="s">
        <v>3534</v>
      </c>
      <c r="O4305" t="s">
        <v>3535</v>
      </c>
      <c r="P4305">
        <v>7647</v>
      </c>
      <c r="Q4305" t="s">
        <v>44</v>
      </c>
      <c r="R4305" t="s">
        <v>60</v>
      </c>
      <c r="T4305" s="1" t="s">
        <v>12237</v>
      </c>
      <c r="U4305">
        <v>201</v>
      </c>
      <c r="V4305" t="s">
        <v>62</v>
      </c>
      <c r="W4305">
        <v>0</v>
      </c>
      <c r="Y4305">
        <v>0</v>
      </c>
      <c r="Z4305">
        <v>66</v>
      </c>
      <c r="AA4305">
        <v>0</v>
      </c>
      <c r="AB4305" t="s">
        <v>272</v>
      </c>
      <c r="AC4305" t="s">
        <v>273</v>
      </c>
      <c r="AE4305" s="2">
        <v>44629</v>
      </c>
      <c r="AF4305" t="s">
        <v>3534</v>
      </c>
      <c r="AG4305" t="s">
        <v>3535</v>
      </c>
      <c r="AH4305" t="s">
        <v>17</v>
      </c>
      <c r="AI4305" t="s">
        <v>16</v>
      </c>
    </row>
    <row r="4306" spans="1:35" x14ac:dyDescent="0.25">
      <c r="A4306">
        <v>4279920</v>
      </c>
      <c r="B4306">
        <v>121493</v>
      </c>
      <c r="C4306">
        <v>1</v>
      </c>
      <c r="D4306" s="1" t="s">
        <v>65</v>
      </c>
      <c r="E4306" s="1" t="s">
        <v>66</v>
      </c>
      <c r="F4306" s="1" t="s">
        <v>67</v>
      </c>
      <c r="G4306">
        <v>252999</v>
      </c>
      <c r="H4306" s="1" t="s">
        <v>12234</v>
      </c>
      <c r="I4306" s="1" t="s">
        <v>12235</v>
      </c>
      <c r="J4306" s="2">
        <v>44641</v>
      </c>
      <c r="K4306" s="1" t="s">
        <v>1257</v>
      </c>
      <c r="L4306" s="1" t="s">
        <v>12236</v>
      </c>
      <c r="M4306">
        <v>89301172</v>
      </c>
      <c r="N4306" t="s">
        <v>3534</v>
      </c>
      <c r="O4306" t="s">
        <v>3535</v>
      </c>
      <c r="P4306">
        <v>7647</v>
      </c>
      <c r="Q4306" t="s">
        <v>44</v>
      </c>
      <c r="R4306" t="s">
        <v>60</v>
      </c>
      <c r="T4306" s="1" t="s">
        <v>12237</v>
      </c>
      <c r="U4306">
        <v>201</v>
      </c>
      <c r="V4306" t="s">
        <v>62</v>
      </c>
      <c r="W4306">
        <v>0</v>
      </c>
      <c r="Y4306">
        <v>0</v>
      </c>
      <c r="Z4306">
        <v>66</v>
      </c>
      <c r="AA4306">
        <v>0</v>
      </c>
      <c r="AB4306" t="s">
        <v>272</v>
      </c>
      <c r="AC4306" t="s">
        <v>273</v>
      </c>
      <c r="AE4306" s="2">
        <v>44629</v>
      </c>
      <c r="AF4306" t="s">
        <v>3534</v>
      </c>
      <c r="AG4306" t="s">
        <v>3535</v>
      </c>
      <c r="AH4306" t="s">
        <v>17</v>
      </c>
      <c r="AI4306" t="s">
        <v>16</v>
      </c>
    </row>
    <row r="4307" spans="1:35" x14ac:dyDescent="0.25">
      <c r="A4307">
        <v>4280429</v>
      </c>
      <c r="B4307">
        <v>121466</v>
      </c>
      <c r="C4307">
        <v>1</v>
      </c>
      <c r="D4307" s="1" t="s">
        <v>2376</v>
      </c>
      <c r="E4307" s="1" t="s">
        <v>2377</v>
      </c>
      <c r="F4307" s="1" t="s">
        <v>2378</v>
      </c>
      <c r="G4307">
        <v>1103121</v>
      </c>
      <c r="H4307" s="1" t="s">
        <v>12251</v>
      </c>
      <c r="I4307" s="1" t="s">
        <v>12252</v>
      </c>
      <c r="J4307" s="2">
        <v>44641</v>
      </c>
      <c r="K4307" s="1" t="s">
        <v>3544</v>
      </c>
      <c r="L4307" s="1" t="s">
        <v>12253</v>
      </c>
      <c r="M4307">
        <v>89301212</v>
      </c>
      <c r="N4307" t="s">
        <v>4517</v>
      </c>
      <c r="O4307" t="s">
        <v>4518</v>
      </c>
      <c r="P4307">
        <v>7647</v>
      </c>
      <c r="Q4307" t="s">
        <v>44</v>
      </c>
      <c r="R4307" t="s">
        <v>944</v>
      </c>
      <c r="T4307" s="1" t="s">
        <v>12254</v>
      </c>
      <c r="U4307">
        <v>205</v>
      </c>
      <c r="V4307" t="s">
        <v>62</v>
      </c>
      <c r="W4307">
        <v>0</v>
      </c>
      <c r="Y4307">
        <v>75</v>
      </c>
      <c r="Z4307">
        <v>73</v>
      </c>
      <c r="AA4307">
        <v>0</v>
      </c>
      <c r="AB4307" t="s">
        <v>95</v>
      </c>
      <c r="AC4307" t="s">
        <v>96</v>
      </c>
      <c r="AE4307" s="2">
        <v>44630</v>
      </c>
      <c r="AF4307" t="s">
        <v>4517</v>
      </c>
      <c r="AG4307" t="s">
        <v>4518</v>
      </c>
      <c r="AH4307" t="s">
        <v>17</v>
      </c>
      <c r="AI4307" t="s">
        <v>16</v>
      </c>
    </row>
    <row r="4308" spans="1:35" x14ac:dyDescent="0.25">
      <c r="A4308">
        <v>4280678</v>
      </c>
      <c r="B4308">
        <v>121528</v>
      </c>
      <c r="C4308">
        <v>1</v>
      </c>
      <c r="D4308" s="1" t="s">
        <v>1221</v>
      </c>
      <c r="E4308" s="1" t="s">
        <v>1222</v>
      </c>
      <c r="F4308" s="1" t="s">
        <v>1223</v>
      </c>
      <c r="G4308">
        <v>221357</v>
      </c>
      <c r="H4308" s="1" t="s">
        <v>12263</v>
      </c>
      <c r="I4308" s="1" t="s">
        <v>12264</v>
      </c>
      <c r="J4308" s="2">
        <v>44641</v>
      </c>
      <c r="K4308" s="1" t="s">
        <v>237</v>
      </c>
      <c r="L4308" s="1" t="s">
        <v>12265</v>
      </c>
      <c r="M4308">
        <v>89301052</v>
      </c>
      <c r="N4308" t="s">
        <v>1632</v>
      </c>
      <c r="O4308" t="s">
        <v>1633</v>
      </c>
      <c r="P4308">
        <v>7647</v>
      </c>
      <c r="Q4308" t="s">
        <v>44</v>
      </c>
      <c r="R4308" t="s">
        <v>321</v>
      </c>
      <c r="T4308" s="1" t="s">
        <v>12266</v>
      </c>
      <c r="U4308">
        <v>111</v>
      </c>
      <c r="V4308" t="s">
        <v>48</v>
      </c>
      <c r="W4308">
        <v>0</v>
      </c>
      <c r="Y4308">
        <v>69.5</v>
      </c>
      <c r="Z4308">
        <v>86</v>
      </c>
      <c r="AA4308">
        <v>164</v>
      </c>
      <c r="AB4308" t="s">
        <v>95</v>
      </c>
      <c r="AC4308" t="s">
        <v>96</v>
      </c>
      <c r="AE4308" s="2">
        <v>44630</v>
      </c>
      <c r="AF4308" t="s">
        <v>1632</v>
      </c>
      <c r="AG4308" t="s">
        <v>1633</v>
      </c>
      <c r="AH4308" t="s">
        <v>17</v>
      </c>
      <c r="AI4308" t="s">
        <v>16</v>
      </c>
    </row>
    <row r="4309" spans="1:35" x14ac:dyDescent="0.25">
      <c r="A4309">
        <v>4280680</v>
      </c>
      <c r="B4309">
        <v>121469</v>
      </c>
      <c r="C4309">
        <v>1</v>
      </c>
      <c r="D4309" s="1" t="s">
        <v>51</v>
      </c>
      <c r="E4309" s="1" t="s">
        <v>52</v>
      </c>
      <c r="F4309" s="1" t="s">
        <v>53</v>
      </c>
      <c r="G4309">
        <v>416382</v>
      </c>
      <c r="H4309" s="1" t="s">
        <v>12267</v>
      </c>
      <c r="I4309" s="1" t="s">
        <v>12268</v>
      </c>
      <c r="J4309" s="2">
        <v>44641</v>
      </c>
      <c r="K4309" s="1" t="s">
        <v>1074</v>
      </c>
      <c r="L4309" s="1" t="s">
        <v>12269</v>
      </c>
      <c r="M4309">
        <v>89301172</v>
      </c>
      <c r="N4309" t="s">
        <v>205</v>
      </c>
      <c r="O4309" t="s">
        <v>206</v>
      </c>
      <c r="P4309">
        <v>7647</v>
      </c>
      <c r="Q4309" t="s">
        <v>44</v>
      </c>
      <c r="R4309" t="s">
        <v>60</v>
      </c>
      <c r="T4309" s="1" t="s">
        <v>12270</v>
      </c>
      <c r="U4309">
        <v>111</v>
      </c>
      <c r="V4309" t="s">
        <v>62</v>
      </c>
      <c r="W4309">
        <v>0</v>
      </c>
      <c r="Y4309">
        <v>0</v>
      </c>
      <c r="Z4309">
        <v>50</v>
      </c>
      <c r="AA4309">
        <v>0</v>
      </c>
      <c r="AB4309" t="s">
        <v>272</v>
      </c>
      <c r="AC4309" t="s">
        <v>273</v>
      </c>
      <c r="AE4309" s="2">
        <v>44630</v>
      </c>
      <c r="AF4309" t="s">
        <v>205</v>
      </c>
      <c r="AG4309" t="s">
        <v>206</v>
      </c>
      <c r="AH4309" t="s">
        <v>17</v>
      </c>
      <c r="AI4309" t="s">
        <v>16</v>
      </c>
    </row>
    <row r="4310" spans="1:35" x14ac:dyDescent="0.25">
      <c r="A4310">
        <v>4280680</v>
      </c>
      <c r="B4310">
        <v>121493</v>
      </c>
      <c r="C4310">
        <v>1</v>
      </c>
      <c r="D4310" s="1" t="s">
        <v>65</v>
      </c>
      <c r="E4310" s="1" t="s">
        <v>66</v>
      </c>
      <c r="F4310" s="1" t="s">
        <v>67</v>
      </c>
      <c r="G4310">
        <v>416382</v>
      </c>
      <c r="H4310" s="1" t="s">
        <v>12267</v>
      </c>
      <c r="I4310" s="1" t="s">
        <v>12268</v>
      </c>
      <c r="J4310" s="2">
        <v>44641</v>
      </c>
      <c r="K4310" s="1" t="s">
        <v>1074</v>
      </c>
      <c r="L4310" s="1" t="s">
        <v>12269</v>
      </c>
      <c r="M4310">
        <v>89301172</v>
      </c>
      <c r="N4310" t="s">
        <v>205</v>
      </c>
      <c r="O4310" t="s">
        <v>206</v>
      </c>
      <c r="P4310">
        <v>7647</v>
      </c>
      <c r="Q4310" t="s">
        <v>44</v>
      </c>
      <c r="R4310" t="s">
        <v>60</v>
      </c>
      <c r="T4310" s="1" t="s">
        <v>12270</v>
      </c>
      <c r="U4310">
        <v>111</v>
      </c>
      <c r="V4310" t="s">
        <v>62</v>
      </c>
      <c r="W4310">
        <v>0</v>
      </c>
      <c r="Y4310">
        <v>0</v>
      </c>
      <c r="Z4310">
        <v>50</v>
      </c>
      <c r="AA4310">
        <v>0</v>
      </c>
      <c r="AB4310" t="s">
        <v>272</v>
      </c>
      <c r="AC4310" t="s">
        <v>273</v>
      </c>
      <c r="AE4310" s="2">
        <v>44630</v>
      </c>
      <c r="AF4310" t="s">
        <v>205</v>
      </c>
      <c r="AG4310" t="s">
        <v>206</v>
      </c>
      <c r="AH4310" t="s">
        <v>17</v>
      </c>
      <c r="AI4310" t="s">
        <v>16</v>
      </c>
    </row>
    <row r="4311" spans="1:35" x14ac:dyDescent="0.25">
      <c r="A4311">
        <v>4280680</v>
      </c>
      <c r="B4311">
        <v>121498</v>
      </c>
      <c r="C4311">
        <v>1</v>
      </c>
      <c r="D4311" s="1" t="s">
        <v>68</v>
      </c>
      <c r="E4311" s="1" t="s">
        <v>69</v>
      </c>
      <c r="F4311" s="1" t="s">
        <v>70</v>
      </c>
      <c r="G4311">
        <v>416382</v>
      </c>
      <c r="H4311" s="1" t="s">
        <v>12267</v>
      </c>
      <c r="I4311" s="1" t="s">
        <v>12268</v>
      </c>
      <c r="J4311" s="2">
        <v>44641</v>
      </c>
      <c r="K4311" s="1" t="s">
        <v>1074</v>
      </c>
      <c r="L4311" s="1" t="s">
        <v>12269</v>
      </c>
      <c r="M4311">
        <v>89301172</v>
      </c>
      <c r="N4311" t="s">
        <v>205</v>
      </c>
      <c r="O4311" t="s">
        <v>206</v>
      </c>
      <c r="P4311">
        <v>7647</v>
      </c>
      <c r="Q4311" t="s">
        <v>44</v>
      </c>
      <c r="R4311" t="s">
        <v>60</v>
      </c>
      <c r="T4311" s="1" t="s">
        <v>12270</v>
      </c>
      <c r="U4311">
        <v>111</v>
      </c>
      <c r="V4311" t="s">
        <v>62</v>
      </c>
      <c r="W4311">
        <v>0</v>
      </c>
      <c r="Y4311">
        <v>0</v>
      </c>
      <c r="Z4311">
        <v>50</v>
      </c>
      <c r="AA4311">
        <v>0</v>
      </c>
      <c r="AB4311" t="s">
        <v>272</v>
      </c>
      <c r="AC4311" t="s">
        <v>273</v>
      </c>
      <c r="AE4311" s="2">
        <v>44630</v>
      </c>
      <c r="AF4311" t="s">
        <v>205</v>
      </c>
      <c r="AG4311" t="s">
        <v>206</v>
      </c>
      <c r="AH4311" t="s">
        <v>17</v>
      </c>
      <c r="AI4311" t="s">
        <v>16</v>
      </c>
    </row>
    <row r="4312" spans="1:35" x14ac:dyDescent="0.25">
      <c r="A4312">
        <v>4280682</v>
      </c>
      <c r="B4312">
        <v>121471</v>
      </c>
      <c r="C4312">
        <v>1</v>
      </c>
      <c r="D4312" s="1" t="s">
        <v>71</v>
      </c>
      <c r="E4312" s="1" t="s">
        <v>72</v>
      </c>
      <c r="F4312" s="1" t="s">
        <v>73</v>
      </c>
      <c r="G4312">
        <v>387463</v>
      </c>
      <c r="H4312" s="1" t="s">
        <v>12271</v>
      </c>
      <c r="I4312" s="1" t="s">
        <v>12272</v>
      </c>
      <c r="J4312" s="2">
        <v>44641</v>
      </c>
      <c r="K4312" s="1" t="s">
        <v>2010</v>
      </c>
      <c r="L4312" s="1" t="s">
        <v>12273</v>
      </c>
      <c r="M4312">
        <v>89301212</v>
      </c>
      <c r="N4312" t="s">
        <v>8995</v>
      </c>
      <c r="O4312" t="s">
        <v>8996</v>
      </c>
      <c r="P4312">
        <v>7647</v>
      </c>
      <c r="Q4312" t="s">
        <v>44</v>
      </c>
      <c r="R4312" t="s">
        <v>60</v>
      </c>
      <c r="T4312" s="1" t="s">
        <v>12274</v>
      </c>
      <c r="U4312">
        <v>205</v>
      </c>
      <c r="V4312" t="s">
        <v>62</v>
      </c>
      <c r="W4312">
        <v>0</v>
      </c>
      <c r="Y4312">
        <v>81</v>
      </c>
      <c r="Z4312">
        <v>59</v>
      </c>
      <c r="AA4312">
        <v>164</v>
      </c>
      <c r="AB4312" t="s">
        <v>272</v>
      </c>
      <c r="AC4312" t="s">
        <v>273</v>
      </c>
      <c r="AE4312" s="2">
        <v>44630</v>
      </c>
      <c r="AF4312" t="s">
        <v>8995</v>
      </c>
      <c r="AG4312" t="s">
        <v>8996</v>
      </c>
      <c r="AH4312" t="s">
        <v>17</v>
      </c>
      <c r="AI4312" t="s">
        <v>16</v>
      </c>
    </row>
    <row r="4313" spans="1:35" x14ac:dyDescent="0.25">
      <c r="A4313">
        <v>4280682</v>
      </c>
      <c r="B4313">
        <v>121493</v>
      </c>
      <c r="C4313">
        <v>1</v>
      </c>
      <c r="D4313" s="1" t="s">
        <v>65</v>
      </c>
      <c r="E4313" s="1" t="s">
        <v>66</v>
      </c>
      <c r="F4313" s="1" t="s">
        <v>67</v>
      </c>
      <c r="G4313">
        <v>387463</v>
      </c>
      <c r="H4313" s="1" t="s">
        <v>12271</v>
      </c>
      <c r="I4313" s="1" t="s">
        <v>12272</v>
      </c>
      <c r="J4313" s="2">
        <v>44641</v>
      </c>
      <c r="K4313" s="1" t="s">
        <v>2010</v>
      </c>
      <c r="L4313" s="1" t="s">
        <v>12273</v>
      </c>
      <c r="M4313">
        <v>89301212</v>
      </c>
      <c r="N4313" t="s">
        <v>8995</v>
      </c>
      <c r="O4313" t="s">
        <v>8996</v>
      </c>
      <c r="P4313">
        <v>7647</v>
      </c>
      <c r="Q4313" t="s">
        <v>44</v>
      </c>
      <c r="R4313" t="s">
        <v>60</v>
      </c>
      <c r="T4313" s="1" t="s">
        <v>12274</v>
      </c>
      <c r="U4313">
        <v>205</v>
      </c>
      <c r="V4313" t="s">
        <v>62</v>
      </c>
      <c r="W4313">
        <v>0</v>
      </c>
      <c r="Y4313">
        <v>81</v>
      </c>
      <c r="Z4313">
        <v>59</v>
      </c>
      <c r="AA4313">
        <v>164</v>
      </c>
      <c r="AB4313" t="s">
        <v>272</v>
      </c>
      <c r="AC4313" t="s">
        <v>273</v>
      </c>
      <c r="AE4313" s="2">
        <v>44630</v>
      </c>
      <c r="AF4313" t="s">
        <v>8995</v>
      </c>
      <c r="AG4313" t="s">
        <v>8996</v>
      </c>
      <c r="AH4313" t="s">
        <v>17</v>
      </c>
      <c r="AI4313" t="s">
        <v>16</v>
      </c>
    </row>
    <row r="4314" spans="1:35" x14ac:dyDescent="0.25">
      <c r="A4314">
        <v>4280683</v>
      </c>
      <c r="B4314">
        <v>121530</v>
      </c>
      <c r="C4314">
        <v>1</v>
      </c>
      <c r="D4314" s="1" t="s">
        <v>680</v>
      </c>
      <c r="E4314" s="1" t="s">
        <v>681</v>
      </c>
      <c r="F4314" s="1" t="s">
        <v>682</v>
      </c>
      <c r="G4314">
        <v>834693</v>
      </c>
      <c r="H4314" s="1" t="s">
        <v>12275</v>
      </c>
      <c r="I4314" s="1" t="s">
        <v>12276</v>
      </c>
      <c r="J4314" s="2">
        <v>44641</v>
      </c>
      <c r="K4314" s="1" t="s">
        <v>2322</v>
      </c>
      <c r="L4314" s="1" t="s">
        <v>12277</v>
      </c>
      <c r="M4314">
        <v>89301112</v>
      </c>
      <c r="N4314" t="s">
        <v>377</v>
      </c>
      <c r="O4314" t="s">
        <v>378</v>
      </c>
      <c r="P4314">
        <v>7647</v>
      </c>
      <c r="Q4314" t="s">
        <v>44</v>
      </c>
      <c r="R4314" t="s">
        <v>249</v>
      </c>
      <c r="T4314" s="1" t="s">
        <v>12278</v>
      </c>
      <c r="U4314">
        <v>111</v>
      </c>
      <c r="V4314" t="s">
        <v>62</v>
      </c>
      <c r="W4314">
        <v>0</v>
      </c>
      <c r="Y4314">
        <v>0</v>
      </c>
      <c r="Z4314">
        <v>72</v>
      </c>
      <c r="AA4314">
        <v>0</v>
      </c>
      <c r="AB4314" t="s">
        <v>95</v>
      </c>
      <c r="AC4314" t="s">
        <v>96</v>
      </c>
      <c r="AE4314" s="2">
        <v>44630</v>
      </c>
      <c r="AF4314" t="s">
        <v>377</v>
      </c>
      <c r="AG4314" t="s">
        <v>378</v>
      </c>
      <c r="AH4314" t="s">
        <v>17</v>
      </c>
      <c r="AI4314" t="s">
        <v>16</v>
      </c>
    </row>
    <row r="4315" spans="1:35" x14ac:dyDescent="0.25">
      <c r="A4315">
        <v>4280684</v>
      </c>
      <c r="B4315">
        <v>121530</v>
      </c>
      <c r="C4315">
        <v>1</v>
      </c>
      <c r="D4315" s="1" t="s">
        <v>680</v>
      </c>
      <c r="E4315" s="1" t="s">
        <v>681</v>
      </c>
      <c r="F4315" s="1" t="s">
        <v>682</v>
      </c>
      <c r="G4315">
        <v>1167939</v>
      </c>
      <c r="H4315" s="1" t="s">
        <v>12279</v>
      </c>
      <c r="I4315" s="1" t="s">
        <v>12280</v>
      </c>
      <c r="J4315" s="2">
        <v>44641</v>
      </c>
      <c r="K4315" s="1" t="s">
        <v>2289</v>
      </c>
      <c r="L4315" s="1" t="s">
        <v>12281</v>
      </c>
      <c r="M4315">
        <v>89301112</v>
      </c>
      <c r="N4315" t="s">
        <v>377</v>
      </c>
      <c r="O4315" t="s">
        <v>378</v>
      </c>
      <c r="P4315">
        <v>7647</v>
      </c>
      <c r="Q4315" t="s">
        <v>44</v>
      </c>
      <c r="R4315" t="s">
        <v>249</v>
      </c>
      <c r="T4315" s="1" t="s">
        <v>12282</v>
      </c>
      <c r="U4315">
        <v>111</v>
      </c>
      <c r="V4315" t="s">
        <v>62</v>
      </c>
      <c r="W4315">
        <v>0</v>
      </c>
      <c r="Y4315">
        <v>0</v>
      </c>
      <c r="Z4315">
        <v>53</v>
      </c>
      <c r="AA4315">
        <v>0</v>
      </c>
      <c r="AB4315" t="s">
        <v>95</v>
      </c>
      <c r="AC4315" t="s">
        <v>96</v>
      </c>
      <c r="AE4315" s="2">
        <v>44630</v>
      </c>
      <c r="AF4315" t="s">
        <v>377</v>
      </c>
      <c r="AG4315" t="s">
        <v>378</v>
      </c>
      <c r="AH4315" t="s">
        <v>17</v>
      </c>
      <c r="AI4315" t="s">
        <v>16</v>
      </c>
    </row>
    <row r="4316" spans="1:35" x14ac:dyDescent="0.25">
      <c r="A4316">
        <v>4280686</v>
      </c>
      <c r="B4316">
        <v>121498</v>
      </c>
      <c r="C4316">
        <v>1</v>
      </c>
      <c r="D4316" s="1" t="s">
        <v>68</v>
      </c>
      <c r="E4316" s="1" t="s">
        <v>69</v>
      </c>
      <c r="F4316" s="1" t="s">
        <v>70</v>
      </c>
      <c r="G4316">
        <v>1007017</v>
      </c>
      <c r="H4316" s="1" t="s">
        <v>12283</v>
      </c>
      <c r="I4316" s="1" t="s">
        <v>12284</v>
      </c>
      <c r="J4316" s="2">
        <v>44641</v>
      </c>
      <c r="K4316" s="1" t="s">
        <v>3642</v>
      </c>
      <c r="L4316" s="1" t="s">
        <v>12285</v>
      </c>
      <c r="M4316">
        <v>89301022</v>
      </c>
      <c r="N4316" t="s">
        <v>452</v>
      </c>
      <c r="O4316" t="s">
        <v>453</v>
      </c>
      <c r="P4316">
        <v>7647</v>
      </c>
      <c r="Q4316" t="s">
        <v>44</v>
      </c>
      <c r="R4316" t="s">
        <v>60</v>
      </c>
      <c r="T4316" s="1" t="s">
        <v>12286</v>
      </c>
      <c r="U4316">
        <v>111</v>
      </c>
      <c r="V4316" t="s">
        <v>62</v>
      </c>
      <c r="W4316">
        <v>0</v>
      </c>
      <c r="Y4316">
        <v>88</v>
      </c>
      <c r="Z4316">
        <v>36</v>
      </c>
      <c r="AA4316">
        <v>161</v>
      </c>
      <c r="AB4316" t="s">
        <v>95</v>
      </c>
      <c r="AC4316" t="s">
        <v>96</v>
      </c>
      <c r="AE4316" s="2">
        <v>44630</v>
      </c>
      <c r="AF4316" t="s">
        <v>452</v>
      </c>
      <c r="AG4316" t="s">
        <v>453</v>
      </c>
      <c r="AH4316" t="s">
        <v>17</v>
      </c>
      <c r="AI4316" t="s">
        <v>16</v>
      </c>
    </row>
    <row r="4317" spans="1:35" x14ac:dyDescent="0.25">
      <c r="A4317">
        <v>4284519</v>
      </c>
      <c r="B4317">
        <v>121471</v>
      </c>
      <c r="C4317">
        <v>1</v>
      </c>
      <c r="D4317" s="1" t="s">
        <v>71</v>
      </c>
      <c r="E4317" s="1" t="s">
        <v>72</v>
      </c>
      <c r="F4317" s="1" t="s">
        <v>73</v>
      </c>
      <c r="G4317">
        <v>187446</v>
      </c>
      <c r="H4317" s="1" t="s">
        <v>12589</v>
      </c>
      <c r="I4317" s="1" t="s">
        <v>12590</v>
      </c>
      <c r="J4317" s="2">
        <v>44641</v>
      </c>
      <c r="K4317" s="1" t="s">
        <v>4707</v>
      </c>
      <c r="L4317" s="1" t="s">
        <v>12591</v>
      </c>
      <c r="M4317">
        <v>89301212</v>
      </c>
      <c r="N4317" t="s">
        <v>2239</v>
      </c>
      <c r="O4317" t="s">
        <v>2240</v>
      </c>
      <c r="P4317">
        <v>7647</v>
      </c>
      <c r="Q4317" t="s">
        <v>44</v>
      </c>
      <c r="R4317" t="s">
        <v>60</v>
      </c>
      <c r="T4317" s="1" t="s">
        <v>12592</v>
      </c>
      <c r="U4317">
        <v>211</v>
      </c>
      <c r="V4317" t="s">
        <v>48</v>
      </c>
      <c r="W4317">
        <v>0</v>
      </c>
      <c r="Y4317">
        <v>75</v>
      </c>
      <c r="Z4317">
        <v>52</v>
      </c>
      <c r="AA4317">
        <v>176</v>
      </c>
      <c r="AB4317" t="s">
        <v>95</v>
      </c>
      <c r="AC4317" t="s">
        <v>96</v>
      </c>
      <c r="AE4317" s="2">
        <v>44637</v>
      </c>
      <c r="AF4317" t="s">
        <v>2239</v>
      </c>
      <c r="AG4317" t="s">
        <v>2240</v>
      </c>
      <c r="AH4317" t="s">
        <v>17</v>
      </c>
      <c r="AI4317" t="s">
        <v>16</v>
      </c>
    </row>
    <row r="4318" spans="1:35" x14ac:dyDescent="0.25">
      <c r="A4318">
        <v>4284519</v>
      </c>
      <c r="B4318">
        <v>121493</v>
      </c>
      <c r="C4318">
        <v>1</v>
      </c>
      <c r="D4318" s="1" t="s">
        <v>65</v>
      </c>
      <c r="E4318" s="1" t="s">
        <v>66</v>
      </c>
      <c r="F4318" s="1" t="s">
        <v>67</v>
      </c>
      <c r="G4318">
        <v>187446</v>
      </c>
      <c r="H4318" s="1" t="s">
        <v>12589</v>
      </c>
      <c r="I4318" s="1" t="s">
        <v>12590</v>
      </c>
      <c r="J4318" s="2">
        <v>44641</v>
      </c>
      <c r="K4318" s="1" t="s">
        <v>4707</v>
      </c>
      <c r="L4318" s="1" t="s">
        <v>12591</v>
      </c>
      <c r="M4318">
        <v>89301212</v>
      </c>
      <c r="N4318" t="s">
        <v>2239</v>
      </c>
      <c r="O4318" t="s">
        <v>2240</v>
      </c>
      <c r="P4318">
        <v>7647</v>
      </c>
      <c r="Q4318" t="s">
        <v>44</v>
      </c>
      <c r="R4318" t="s">
        <v>60</v>
      </c>
      <c r="T4318" s="1" t="s">
        <v>12592</v>
      </c>
      <c r="U4318">
        <v>211</v>
      </c>
      <c r="V4318" t="s">
        <v>48</v>
      </c>
      <c r="W4318">
        <v>0</v>
      </c>
      <c r="Y4318">
        <v>75</v>
      </c>
      <c r="Z4318">
        <v>52</v>
      </c>
      <c r="AA4318">
        <v>176</v>
      </c>
      <c r="AB4318" t="s">
        <v>95</v>
      </c>
      <c r="AC4318" t="s">
        <v>96</v>
      </c>
      <c r="AE4318" s="2">
        <v>44637</v>
      </c>
      <c r="AF4318" t="s">
        <v>2239</v>
      </c>
      <c r="AG4318" t="s">
        <v>2240</v>
      </c>
      <c r="AH4318" t="s">
        <v>17</v>
      </c>
      <c r="AI4318" t="s">
        <v>16</v>
      </c>
    </row>
    <row r="4319" spans="1:35" x14ac:dyDescent="0.25">
      <c r="A4319">
        <v>4286605</v>
      </c>
      <c r="B4319">
        <v>121498</v>
      </c>
      <c r="C4319">
        <v>1</v>
      </c>
      <c r="D4319" s="1" t="s">
        <v>68</v>
      </c>
      <c r="E4319" s="1" t="s">
        <v>69</v>
      </c>
      <c r="F4319" s="1" t="s">
        <v>70</v>
      </c>
      <c r="G4319">
        <v>914229</v>
      </c>
      <c r="H4319" s="1" t="s">
        <v>12651</v>
      </c>
      <c r="I4319" s="1" t="s">
        <v>12652</v>
      </c>
      <c r="J4319" s="2">
        <v>44641</v>
      </c>
      <c r="K4319" s="1" t="s">
        <v>2994</v>
      </c>
      <c r="L4319" s="1" t="s">
        <v>12653</v>
      </c>
      <c r="M4319">
        <v>89301600</v>
      </c>
      <c r="N4319" t="s">
        <v>802</v>
      </c>
      <c r="O4319" t="s">
        <v>803</v>
      </c>
      <c r="P4319">
        <v>7647</v>
      </c>
      <c r="Q4319" t="s">
        <v>44</v>
      </c>
      <c r="R4319" t="s">
        <v>2871</v>
      </c>
      <c r="T4319" s="1" t="s">
        <v>12654</v>
      </c>
      <c r="U4319">
        <v>111</v>
      </c>
      <c r="V4319" t="s">
        <v>48</v>
      </c>
      <c r="W4319">
        <v>0</v>
      </c>
      <c r="Y4319">
        <v>80</v>
      </c>
      <c r="Z4319">
        <v>66</v>
      </c>
      <c r="AA4319">
        <v>188</v>
      </c>
      <c r="AB4319" t="s">
        <v>95</v>
      </c>
      <c r="AC4319" t="s">
        <v>96</v>
      </c>
      <c r="AD4319" t="s">
        <v>846</v>
      </c>
      <c r="AE4319" s="2">
        <v>44641</v>
      </c>
      <c r="AF4319" t="s">
        <v>802</v>
      </c>
      <c r="AG4319" t="s">
        <v>803</v>
      </c>
      <c r="AH4319" t="s">
        <v>17</v>
      </c>
      <c r="AI4319" t="s">
        <v>16</v>
      </c>
    </row>
    <row r="4320" spans="1:35" x14ac:dyDescent="0.25">
      <c r="A4320">
        <v>4286605</v>
      </c>
      <c r="B4320">
        <v>121501</v>
      </c>
      <c r="C4320">
        <v>1</v>
      </c>
      <c r="D4320" s="1" t="s">
        <v>1819</v>
      </c>
      <c r="E4320" s="1" t="s">
        <v>1820</v>
      </c>
      <c r="F4320" s="1" t="s">
        <v>1821</v>
      </c>
      <c r="G4320">
        <v>914229</v>
      </c>
      <c r="H4320" s="1" t="s">
        <v>12651</v>
      </c>
      <c r="I4320" s="1" t="s">
        <v>12652</v>
      </c>
      <c r="J4320" s="2">
        <v>44641</v>
      </c>
      <c r="K4320" s="1" t="s">
        <v>2994</v>
      </c>
      <c r="L4320" s="1" t="s">
        <v>12653</v>
      </c>
      <c r="M4320">
        <v>89301600</v>
      </c>
      <c r="N4320" t="s">
        <v>802</v>
      </c>
      <c r="O4320" t="s">
        <v>803</v>
      </c>
      <c r="P4320">
        <v>7647</v>
      </c>
      <c r="Q4320" t="s">
        <v>44</v>
      </c>
      <c r="R4320" t="s">
        <v>2871</v>
      </c>
      <c r="T4320" s="1" t="s">
        <v>12654</v>
      </c>
      <c r="U4320">
        <v>111</v>
      </c>
      <c r="V4320" t="s">
        <v>48</v>
      </c>
      <c r="W4320">
        <v>0</v>
      </c>
      <c r="Y4320">
        <v>80</v>
      </c>
      <c r="Z4320">
        <v>66</v>
      </c>
      <c r="AA4320">
        <v>188</v>
      </c>
      <c r="AB4320" t="s">
        <v>95</v>
      </c>
      <c r="AC4320" t="s">
        <v>96</v>
      </c>
      <c r="AD4320" t="s">
        <v>846</v>
      </c>
      <c r="AE4320" s="2">
        <v>44641</v>
      </c>
      <c r="AF4320" t="s">
        <v>802</v>
      </c>
      <c r="AG4320" t="s">
        <v>803</v>
      </c>
      <c r="AH4320" t="s">
        <v>17</v>
      </c>
      <c r="AI4320" t="s">
        <v>16</v>
      </c>
    </row>
    <row r="4321" spans="1:35" x14ac:dyDescent="0.25">
      <c r="A4321">
        <v>4286782</v>
      </c>
      <c r="B4321">
        <v>121539</v>
      </c>
      <c r="C4321">
        <v>1</v>
      </c>
      <c r="D4321" s="1" t="s">
        <v>871</v>
      </c>
      <c r="E4321" s="1" t="s">
        <v>872</v>
      </c>
      <c r="F4321" s="1" t="s">
        <v>873</v>
      </c>
      <c r="G4321">
        <v>456301</v>
      </c>
      <c r="H4321" s="1" t="s">
        <v>12709</v>
      </c>
      <c r="I4321" s="1" t="s">
        <v>12710</v>
      </c>
      <c r="J4321" s="2">
        <v>44641</v>
      </c>
      <c r="K4321" s="1" t="s">
        <v>9870</v>
      </c>
      <c r="L4321" s="1" t="s">
        <v>12711</v>
      </c>
      <c r="M4321">
        <v>89979001</v>
      </c>
      <c r="N4321">
        <v>89979001</v>
      </c>
      <c r="O4321" t="s">
        <v>397</v>
      </c>
      <c r="P4321">
        <v>7647</v>
      </c>
      <c r="Q4321" t="s">
        <v>44</v>
      </c>
      <c r="R4321" t="s">
        <v>249</v>
      </c>
      <c r="S4321" t="s">
        <v>16</v>
      </c>
      <c r="T4321" s="1" t="s">
        <v>12712</v>
      </c>
      <c r="U4321">
        <v>205</v>
      </c>
      <c r="V4321" t="s">
        <v>48</v>
      </c>
      <c r="W4321">
        <v>0</v>
      </c>
      <c r="Y4321">
        <v>82</v>
      </c>
      <c r="Z4321">
        <v>25</v>
      </c>
      <c r="AA4321">
        <v>185</v>
      </c>
      <c r="AB4321" t="s">
        <v>179</v>
      </c>
      <c r="AC4321" t="s">
        <v>180</v>
      </c>
      <c r="AE4321" s="2">
        <v>44641</v>
      </c>
      <c r="AF4321">
        <v>89979001</v>
      </c>
      <c r="AG4321" t="s">
        <v>397</v>
      </c>
      <c r="AH4321" t="s">
        <v>399</v>
      </c>
    </row>
    <row r="4322" spans="1:35" x14ac:dyDescent="0.25">
      <c r="A4322">
        <v>4286798</v>
      </c>
      <c r="B4322">
        <v>121537</v>
      </c>
      <c r="C4322">
        <v>1</v>
      </c>
      <c r="D4322" s="1" t="s">
        <v>370</v>
      </c>
      <c r="E4322" s="1" t="s">
        <v>371</v>
      </c>
      <c r="F4322" s="1" t="s">
        <v>372</v>
      </c>
      <c r="G4322">
        <v>335911</v>
      </c>
      <c r="H4322" s="1" t="s">
        <v>12713</v>
      </c>
      <c r="I4322" s="1" t="s">
        <v>12714</v>
      </c>
      <c r="J4322" s="2">
        <v>44641</v>
      </c>
      <c r="K4322" s="1" t="s">
        <v>12715</v>
      </c>
      <c r="L4322" s="1" t="s">
        <v>12716</v>
      </c>
      <c r="M4322">
        <v>89301042</v>
      </c>
      <c r="N4322" t="s">
        <v>662</v>
      </c>
      <c r="O4322" t="s">
        <v>663</v>
      </c>
      <c r="P4322">
        <v>7647</v>
      </c>
      <c r="Q4322" t="s">
        <v>44</v>
      </c>
      <c r="R4322" t="s">
        <v>249</v>
      </c>
      <c r="S4322" t="s">
        <v>16</v>
      </c>
      <c r="T4322" s="1" t="s">
        <v>12717</v>
      </c>
      <c r="U4322">
        <v>111</v>
      </c>
      <c r="V4322" t="s">
        <v>62</v>
      </c>
      <c r="W4322">
        <v>0</v>
      </c>
      <c r="Y4322">
        <v>0</v>
      </c>
      <c r="Z4322">
        <v>50</v>
      </c>
      <c r="AA4322">
        <v>0</v>
      </c>
      <c r="AB4322" t="s">
        <v>179</v>
      </c>
      <c r="AC4322" t="s">
        <v>180</v>
      </c>
      <c r="AE4322" s="2">
        <v>44641</v>
      </c>
      <c r="AF4322" t="s">
        <v>662</v>
      </c>
      <c r="AG4322" t="s">
        <v>663</v>
      </c>
      <c r="AH4322" t="s">
        <v>17</v>
      </c>
      <c r="AI4322" t="s">
        <v>16</v>
      </c>
    </row>
    <row r="4323" spans="1:35" x14ac:dyDescent="0.25">
      <c r="A4323">
        <v>4271777</v>
      </c>
      <c r="B4323">
        <v>121504</v>
      </c>
      <c r="C4323">
        <v>1</v>
      </c>
      <c r="D4323" s="1" t="s">
        <v>104</v>
      </c>
      <c r="E4323" s="1" t="s">
        <v>105</v>
      </c>
      <c r="F4323" s="1" t="s">
        <v>106</v>
      </c>
      <c r="G4323">
        <v>289784</v>
      </c>
      <c r="H4323" s="1" t="s">
        <v>11409</v>
      </c>
      <c r="I4323" s="1" t="s">
        <v>11410</v>
      </c>
      <c r="J4323" s="2">
        <v>44642</v>
      </c>
      <c r="K4323" s="1" t="s">
        <v>3722</v>
      </c>
      <c r="L4323" s="1" t="s">
        <v>11411</v>
      </c>
      <c r="M4323">
        <v>89301606</v>
      </c>
      <c r="N4323" t="s">
        <v>897</v>
      </c>
      <c r="O4323" t="s">
        <v>898</v>
      </c>
      <c r="P4323">
        <v>7647</v>
      </c>
      <c r="Q4323" t="s">
        <v>44</v>
      </c>
      <c r="R4323" t="s">
        <v>60</v>
      </c>
      <c r="T4323" s="1" t="s">
        <v>11412</v>
      </c>
      <c r="U4323">
        <v>111</v>
      </c>
      <c r="V4323" t="s">
        <v>62</v>
      </c>
      <c r="W4323">
        <v>0</v>
      </c>
      <c r="Y4323">
        <v>68</v>
      </c>
      <c r="Z4323">
        <v>56</v>
      </c>
      <c r="AA4323">
        <v>167</v>
      </c>
      <c r="AB4323" t="s">
        <v>272</v>
      </c>
      <c r="AC4323" t="s">
        <v>273</v>
      </c>
      <c r="AE4323" s="2">
        <v>44615</v>
      </c>
      <c r="AF4323" t="s">
        <v>897</v>
      </c>
      <c r="AG4323" t="s">
        <v>898</v>
      </c>
      <c r="AH4323" t="s">
        <v>17</v>
      </c>
      <c r="AI4323" t="s">
        <v>16</v>
      </c>
    </row>
    <row r="4324" spans="1:35" x14ac:dyDescent="0.25">
      <c r="A4324">
        <v>4274321</v>
      </c>
      <c r="B4324">
        <v>121490</v>
      </c>
      <c r="C4324">
        <v>1</v>
      </c>
      <c r="D4324" s="1" t="s">
        <v>288</v>
      </c>
      <c r="E4324" s="1" t="s">
        <v>289</v>
      </c>
      <c r="F4324" s="1" t="s">
        <v>290</v>
      </c>
      <c r="G4324">
        <v>189363</v>
      </c>
      <c r="H4324" s="1" t="s">
        <v>11598</v>
      </c>
      <c r="I4324" s="1" t="s">
        <v>11599</v>
      </c>
      <c r="J4324" s="2">
        <v>44642</v>
      </c>
      <c r="K4324" s="1" t="s">
        <v>4724</v>
      </c>
      <c r="L4324" s="1" t="s">
        <v>11600</v>
      </c>
      <c r="M4324">
        <v>89301172</v>
      </c>
      <c r="N4324" t="s">
        <v>483</v>
      </c>
      <c r="O4324" t="s">
        <v>484</v>
      </c>
      <c r="P4324">
        <v>7647</v>
      </c>
      <c r="Q4324" t="s">
        <v>44</v>
      </c>
      <c r="R4324" t="s">
        <v>60</v>
      </c>
      <c r="T4324" s="1" t="s">
        <v>11601</v>
      </c>
      <c r="U4324">
        <v>205</v>
      </c>
      <c r="V4324" t="s">
        <v>62</v>
      </c>
      <c r="W4324">
        <v>0</v>
      </c>
      <c r="Y4324">
        <v>58</v>
      </c>
      <c r="Z4324">
        <v>55</v>
      </c>
      <c r="AA4324">
        <v>158</v>
      </c>
      <c r="AB4324" t="s">
        <v>272</v>
      </c>
      <c r="AC4324" t="s">
        <v>273</v>
      </c>
      <c r="AE4324" s="2">
        <v>44620</v>
      </c>
      <c r="AF4324" t="s">
        <v>483</v>
      </c>
      <c r="AG4324" t="s">
        <v>484</v>
      </c>
      <c r="AH4324" t="s">
        <v>17</v>
      </c>
      <c r="AI4324" t="s">
        <v>16</v>
      </c>
    </row>
    <row r="4325" spans="1:35" x14ac:dyDescent="0.25">
      <c r="A4325">
        <v>4274321</v>
      </c>
      <c r="B4325">
        <v>121493</v>
      </c>
      <c r="C4325">
        <v>1</v>
      </c>
      <c r="D4325" s="1" t="s">
        <v>65</v>
      </c>
      <c r="E4325" s="1" t="s">
        <v>66</v>
      </c>
      <c r="F4325" s="1" t="s">
        <v>67</v>
      </c>
      <c r="G4325">
        <v>189363</v>
      </c>
      <c r="H4325" s="1" t="s">
        <v>11598</v>
      </c>
      <c r="I4325" s="1" t="s">
        <v>11599</v>
      </c>
      <c r="J4325" s="2">
        <v>44642</v>
      </c>
      <c r="K4325" s="1" t="s">
        <v>4724</v>
      </c>
      <c r="L4325" s="1" t="s">
        <v>11600</v>
      </c>
      <c r="M4325">
        <v>89301172</v>
      </c>
      <c r="N4325" t="s">
        <v>483</v>
      </c>
      <c r="O4325" t="s">
        <v>484</v>
      </c>
      <c r="P4325">
        <v>7647</v>
      </c>
      <c r="Q4325" t="s">
        <v>44</v>
      </c>
      <c r="R4325" t="s">
        <v>60</v>
      </c>
      <c r="T4325" s="1" t="s">
        <v>11601</v>
      </c>
      <c r="U4325">
        <v>205</v>
      </c>
      <c r="V4325" t="s">
        <v>62</v>
      </c>
      <c r="W4325">
        <v>0</v>
      </c>
      <c r="Y4325">
        <v>58</v>
      </c>
      <c r="Z4325">
        <v>55</v>
      </c>
      <c r="AA4325">
        <v>158</v>
      </c>
      <c r="AB4325" t="s">
        <v>272</v>
      </c>
      <c r="AC4325" t="s">
        <v>273</v>
      </c>
      <c r="AE4325" s="2">
        <v>44620</v>
      </c>
      <c r="AF4325" t="s">
        <v>483</v>
      </c>
      <c r="AG4325" t="s">
        <v>484</v>
      </c>
      <c r="AH4325" t="s">
        <v>17</v>
      </c>
      <c r="AI4325" t="s">
        <v>16</v>
      </c>
    </row>
    <row r="4326" spans="1:35" x14ac:dyDescent="0.25">
      <c r="A4326">
        <v>4274321</v>
      </c>
      <c r="B4326">
        <v>121498</v>
      </c>
      <c r="C4326">
        <v>1</v>
      </c>
      <c r="D4326" s="1" t="s">
        <v>68</v>
      </c>
      <c r="E4326" s="1" t="s">
        <v>69</v>
      </c>
      <c r="F4326" s="1" t="s">
        <v>70</v>
      </c>
      <c r="G4326">
        <v>189363</v>
      </c>
      <c r="H4326" s="1" t="s">
        <v>11598</v>
      </c>
      <c r="I4326" s="1" t="s">
        <v>11599</v>
      </c>
      <c r="J4326" s="2">
        <v>44642</v>
      </c>
      <c r="K4326" s="1" t="s">
        <v>4724</v>
      </c>
      <c r="L4326" s="1" t="s">
        <v>11600</v>
      </c>
      <c r="M4326">
        <v>89301172</v>
      </c>
      <c r="N4326" t="s">
        <v>483</v>
      </c>
      <c r="O4326" t="s">
        <v>484</v>
      </c>
      <c r="P4326">
        <v>7647</v>
      </c>
      <c r="Q4326" t="s">
        <v>44</v>
      </c>
      <c r="R4326" t="s">
        <v>60</v>
      </c>
      <c r="T4326" s="1" t="s">
        <v>11601</v>
      </c>
      <c r="U4326">
        <v>205</v>
      </c>
      <c r="V4326" t="s">
        <v>62</v>
      </c>
      <c r="W4326">
        <v>0</v>
      </c>
      <c r="Y4326">
        <v>58</v>
      </c>
      <c r="Z4326">
        <v>55</v>
      </c>
      <c r="AA4326">
        <v>158</v>
      </c>
      <c r="AB4326" t="s">
        <v>272</v>
      </c>
      <c r="AC4326" t="s">
        <v>273</v>
      </c>
      <c r="AE4326" s="2">
        <v>44620</v>
      </c>
      <c r="AF4326" t="s">
        <v>483</v>
      </c>
      <c r="AG4326" t="s">
        <v>484</v>
      </c>
      <c r="AH4326" t="s">
        <v>17</v>
      </c>
      <c r="AI4326" t="s">
        <v>16</v>
      </c>
    </row>
    <row r="4327" spans="1:35" x14ac:dyDescent="0.25">
      <c r="A4327">
        <v>4281321</v>
      </c>
      <c r="B4327">
        <v>121469</v>
      </c>
      <c r="C4327">
        <v>1</v>
      </c>
      <c r="D4327" s="1" t="s">
        <v>51</v>
      </c>
      <c r="E4327" s="1" t="s">
        <v>52</v>
      </c>
      <c r="F4327" s="1" t="s">
        <v>53</v>
      </c>
      <c r="G4327">
        <v>709380</v>
      </c>
      <c r="H4327" s="1" t="s">
        <v>12295</v>
      </c>
      <c r="I4327" s="1" t="s">
        <v>12296</v>
      </c>
      <c r="J4327" s="2">
        <v>44642</v>
      </c>
      <c r="K4327" s="1" t="s">
        <v>2726</v>
      </c>
      <c r="L4327" s="1" t="s">
        <v>12297</v>
      </c>
      <c r="M4327">
        <v>89301172</v>
      </c>
      <c r="N4327" t="s">
        <v>58</v>
      </c>
      <c r="O4327" t="s">
        <v>59</v>
      </c>
      <c r="P4327">
        <v>7647</v>
      </c>
      <c r="Q4327" t="s">
        <v>44</v>
      </c>
      <c r="R4327" t="s">
        <v>60</v>
      </c>
      <c r="T4327" s="1" t="s">
        <v>12298</v>
      </c>
      <c r="U4327">
        <v>111</v>
      </c>
      <c r="V4327" t="s">
        <v>48</v>
      </c>
      <c r="W4327">
        <v>0</v>
      </c>
      <c r="Y4327">
        <v>0</v>
      </c>
      <c r="Z4327">
        <v>59</v>
      </c>
      <c r="AA4327">
        <v>0</v>
      </c>
      <c r="AB4327" t="s">
        <v>272</v>
      </c>
      <c r="AC4327" t="s">
        <v>273</v>
      </c>
      <c r="AE4327" s="2">
        <v>44631</v>
      </c>
      <c r="AF4327" t="s">
        <v>58</v>
      </c>
      <c r="AG4327" t="s">
        <v>59</v>
      </c>
      <c r="AH4327" t="s">
        <v>17</v>
      </c>
      <c r="AI4327" t="s">
        <v>16</v>
      </c>
    </row>
    <row r="4328" spans="1:35" x14ac:dyDescent="0.25">
      <c r="A4328">
        <v>4281321</v>
      </c>
      <c r="B4328">
        <v>121493</v>
      </c>
      <c r="C4328">
        <v>1</v>
      </c>
      <c r="D4328" s="1" t="s">
        <v>65</v>
      </c>
      <c r="E4328" s="1" t="s">
        <v>66</v>
      </c>
      <c r="F4328" s="1" t="s">
        <v>67</v>
      </c>
      <c r="G4328">
        <v>709380</v>
      </c>
      <c r="H4328" s="1" t="s">
        <v>12295</v>
      </c>
      <c r="I4328" s="1" t="s">
        <v>12296</v>
      </c>
      <c r="J4328" s="2">
        <v>44642</v>
      </c>
      <c r="K4328" s="1" t="s">
        <v>2726</v>
      </c>
      <c r="L4328" s="1" t="s">
        <v>12297</v>
      </c>
      <c r="M4328">
        <v>89301172</v>
      </c>
      <c r="N4328" t="s">
        <v>58</v>
      </c>
      <c r="O4328" t="s">
        <v>59</v>
      </c>
      <c r="P4328">
        <v>7647</v>
      </c>
      <c r="Q4328" t="s">
        <v>44</v>
      </c>
      <c r="R4328" t="s">
        <v>60</v>
      </c>
      <c r="T4328" s="1" t="s">
        <v>12298</v>
      </c>
      <c r="U4328">
        <v>111</v>
      </c>
      <c r="V4328" t="s">
        <v>48</v>
      </c>
      <c r="W4328">
        <v>0</v>
      </c>
      <c r="Y4328">
        <v>0</v>
      </c>
      <c r="Z4328">
        <v>59</v>
      </c>
      <c r="AA4328">
        <v>0</v>
      </c>
      <c r="AB4328" t="s">
        <v>272</v>
      </c>
      <c r="AC4328" t="s">
        <v>273</v>
      </c>
      <c r="AE4328" s="2">
        <v>44631</v>
      </c>
      <c r="AF4328" t="s">
        <v>58</v>
      </c>
      <c r="AG4328" t="s">
        <v>59</v>
      </c>
      <c r="AH4328" t="s">
        <v>17</v>
      </c>
      <c r="AI4328" t="s">
        <v>16</v>
      </c>
    </row>
    <row r="4329" spans="1:35" x14ac:dyDescent="0.25">
      <c r="A4329">
        <v>4281321</v>
      </c>
      <c r="B4329">
        <v>121498</v>
      </c>
      <c r="C4329">
        <v>1</v>
      </c>
      <c r="D4329" s="1" t="s">
        <v>68</v>
      </c>
      <c r="E4329" s="1" t="s">
        <v>69</v>
      </c>
      <c r="F4329" s="1" t="s">
        <v>70</v>
      </c>
      <c r="G4329">
        <v>709380</v>
      </c>
      <c r="H4329" s="1" t="s">
        <v>12295</v>
      </c>
      <c r="I4329" s="1" t="s">
        <v>12296</v>
      </c>
      <c r="J4329" s="2">
        <v>44642</v>
      </c>
      <c r="K4329" s="1" t="s">
        <v>2726</v>
      </c>
      <c r="L4329" s="1" t="s">
        <v>12297</v>
      </c>
      <c r="M4329">
        <v>89301172</v>
      </c>
      <c r="N4329" t="s">
        <v>58</v>
      </c>
      <c r="O4329" t="s">
        <v>59</v>
      </c>
      <c r="P4329">
        <v>7647</v>
      </c>
      <c r="Q4329" t="s">
        <v>44</v>
      </c>
      <c r="R4329" t="s">
        <v>60</v>
      </c>
      <c r="T4329" s="1" t="s">
        <v>12298</v>
      </c>
      <c r="U4329">
        <v>111</v>
      </c>
      <c r="V4329" t="s">
        <v>48</v>
      </c>
      <c r="W4329">
        <v>0</v>
      </c>
      <c r="Y4329">
        <v>0</v>
      </c>
      <c r="Z4329">
        <v>59</v>
      </c>
      <c r="AA4329">
        <v>0</v>
      </c>
      <c r="AB4329" t="s">
        <v>272</v>
      </c>
      <c r="AC4329" t="s">
        <v>273</v>
      </c>
      <c r="AE4329" s="2">
        <v>44631</v>
      </c>
      <c r="AF4329" t="s">
        <v>58</v>
      </c>
      <c r="AG4329" t="s">
        <v>59</v>
      </c>
      <c r="AH4329" t="s">
        <v>17</v>
      </c>
      <c r="AI4329" t="s">
        <v>16</v>
      </c>
    </row>
    <row r="4330" spans="1:35" x14ac:dyDescent="0.25">
      <c r="A4330">
        <v>4281324</v>
      </c>
      <c r="B4330">
        <v>121490</v>
      </c>
      <c r="C4330">
        <v>1</v>
      </c>
      <c r="D4330" s="1" t="s">
        <v>288</v>
      </c>
      <c r="E4330" s="1" t="s">
        <v>289</v>
      </c>
      <c r="F4330" s="1" t="s">
        <v>290</v>
      </c>
      <c r="G4330">
        <v>434940</v>
      </c>
      <c r="H4330" s="1" t="s">
        <v>12299</v>
      </c>
      <c r="I4330" s="1" t="s">
        <v>12300</v>
      </c>
      <c r="J4330" s="2">
        <v>44642</v>
      </c>
      <c r="K4330" s="1" t="s">
        <v>2413</v>
      </c>
      <c r="L4330" s="1" t="s">
        <v>12301</v>
      </c>
      <c r="M4330">
        <v>89301172</v>
      </c>
      <c r="N4330" t="s">
        <v>205</v>
      </c>
      <c r="O4330" t="s">
        <v>206</v>
      </c>
      <c r="P4330">
        <v>7647</v>
      </c>
      <c r="Q4330" t="s">
        <v>44</v>
      </c>
      <c r="R4330" t="s">
        <v>60</v>
      </c>
      <c r="T4330" s="1" t="s">
        <v>12302</v>
      </c>
      <c r="U4330">
        <v>205</v>
      </c>
      <c r="V4330" t="s">
        <v>48</v>
      </c>
      <c r="W4330">
        <v>0</v>
      </c>
      <c r="Y4330">
        <v>0</v>
      </c>
      <c r="Z4330">
        <v>40</v>
      </c>
      <c r="AA4330">
        <v>0</v>
      </c>
      <c r="AB4330" t="s">
        <v>272</v>
      </c>
      <c r="AC4330" t="s">
        <v>273</v>
      </c>
      <c r="AE4330" s="2">
        <v>44631</v>
      </c>
      <c r="AF4330" t="s">
        <v>205</v>
      </c>
      <c r="AG4330" t="s">
        <v>206</v>
      </c>
      <c r="AH4330" t="s">
        <v>17</v>
      </c>
      <c r="AI4330" t="s">
        <v>16</v>
      </c>
    </row>
    <row r="4331" spans="1:35" x14ac:dyDescent="0.25">
      <c r="A4331">
        <v>4281324</v>
      </c>
      <c r="B4331">
        <v>121493</v>
      </c>
      <c r="C4331">
        <v>1</v>
      </c>
      <c r="D4331" s="1" t="s">
        <v>65</v>
      </c>
      <c r="E4331" s="1" t="s">
        <v>66</v>
      </c>
      <c r="F4331" s="1" t="s">
        <v>67</v>
      </c>
      <c r="G4331">
        <v>434940</v>
      </c>
      <c r="H4331" s="1" t="s">
        <v>12299</v>
      </c>
      <c r="I4331" s="1" t="s">
        <v>12300</v>
      </c>
      <c r="J4331" s="2">
        <v>44642</v>
      </c>
      <c r="K4331" s="1" t="s">
        <v>2413</v>
      </c>
      <c r="L4331" s="1" t="s">
        <v>12301</v>
      </c>
      <c r="M4331">
        <v>89301172</v>
      </c>
      <c r="N4331" t="s">
        <v>205</v>
      </c>
      <c r="O4331" t="s">
        <v>206</v>
      </c>
      <c r="P4331">
        <v>7647</v>
      </c>
      <c r="Q4331" t="s">
        <v>44</v>
      </c>
      <c r="R4331" t="s">
        <v>60</v>
      </c>
      <c r="T4331" s="1" t="s">
        <v>12302</v>
      </c>
      <c r="U4331">
        <v>205</v>
      </c>
      <c r="V4331" t="s">
        <v>48</v>
      </c>
      <c r="W4331">
        <v>0</v>
      </c>
      <c r="Y4331">
        <v>0</v>
      </c>
      <c r="Z4331">
        <v>40</v>
      </c>
      <c r="AA4331">
        <v>0</v>
      </c>
      <c r="AB4331" t="s">
        <v>272</v>
      </c>
      <c r="AC4331" t="s">
        <v>273</v>
      </c>
      <c r="AE4331" s="2">
        <v>44631</v>
      </c>
      <c r="AF4331" t="s">
        <v>205</v>
      </c>
      <c r="AG4331" t="s">
        <v>206</v>
      </c>
      <c r="AH4331" t="s">
        <v>17</v>
      </c>
      <c r="AI4331" t="s">
        <v>16</v>
      </c>
    </row>
    <row r="4332" spans="1:35" x14ac:dyDescent="0.25">
      <c r="A4332">
        <v>4281411</v>
      </c>
      <c r="B4332">
        <v>121466</v>
      </c>
      <c r="C4332">
        <v>1</v>
      </c>
      <c r="D4332" s="1" t="s">
        <v>2376</v>
      </c>
      <c r="E4332" s="1" t="s">
        <v>2377</v>
      </c>
      <c r="F4332" s="1" t="s">
        <v>2378</v>
      </c>
      <c r="G4332">
        <v>1162528</v>
      </c>
      <c r="H4332" s="1" t="s">
        <v>12307</v>
      </c>
      <c r="I4332" s="1" t="s">
        <v>12308</v>
      </c>
      <c r="J4332" s="2">
        <v>44642</v>
      </c>
      <c r="K4332" s="1" t="s">
        <v>12309</v>
      </c>
      <c r="L4332" s="1" t="s">
        <v>12310</v>
      </c>
      <c r="M4332">
        <v>89301212</v>
      </c>
      <c r="N4332" t="s">
        <v>4517</v>
      </c>
      <c r="O4332" t="s">
        <v>4518</v>
      </c>
      <c r="P4332">
        <v>7647</v>
      </c>
      <c r="Q4332" t="s">
        <v>44</v>
      </c>
      <c r="R4332" t="s">
        <v>944</v>
      </c>
      <c r="T4332" s="1" t="s">
        <v>12311</v>
      </c>
      <c r="U4332">
        <v>205</v>
      </c>
      <c r="V4332" t="s">
        <v>62</v>
      </c>
      <c r="W4332">
        <v>0</v>
      </c>
      <c r="Y4332">
        <v>0</v>
      </c>
      <c r="Z4332">
        <v>28</v>
      </c>
      <c r="AA4332">
        <v>0</v>
      </c>
      <c r="AB4332" t="s">
        <v>135</v>
      </c>
      <c r="AC4332" t="s">
        <v>136</v>
      </c>
      <c r="AE4332" s="2">
        <v>44631</v>
      </c>
      <c r="AF4332" t="s">
        <v>4517</v>
      </c>
      <c r="AG4332" t="s">
        <v>4518</v>
      </c>
      <c r="AH4332" t="s">
        <v>17</v>
      </c>
      <c r="AI4332" t="s">
        <v>16</v>
      </c>
    </row>
    <row r="4333" spans="1:35" x14ac:dyDescent="0.25">
      <c r="A4333">
        <v>4282147</v>
      </c>
      <c r="B4333">
        <v>121539</v>
      </c>
      <c r="C4333">
        <v>1</v>
      </c>
      <c r="D4333" s="1" t="s">
        <v>871</v>
      </c>
      <c r="E4333" s="1" t="s">
        <v>872</v>
      </c>
      <c r="F4333" s="1" t="s">
        <v>873</v>
      </c>
      <c r="G4333">
        <v>321102</v>
      </c>
      <c r="H4333" s="1" t="s">
        <v>12324</v>
      </c>
      <c r="I4333" s="1" t="s">
        <v>12325</v>
      </c>
      <c r="J4333" s="2">
        <v>44642</v>
      </c>
      <c r="K4333" s="1" t="s">
        <v>4349</v>
      </c>
      <c r="L4333" s="1" t="s">
        <v>12326</v>
      </c>
      <c r="M4333">
        <v>89301112</v>
      </c>
      <c r="N4333" t="s">
        <v>377</v>
      </c>
      <c r="O4333" t="s">
        <v>378</v>
      </c>
      <c r="P4333">
        <v>7647</v>
      </c>
      <c r="Q4333" t="s">
        <v>44</v>
      </c>
      <c r="R4333" t="s">
        <v>249</v>
      </c>
      <c r="T4333" s="1" t="s">
        <v>12327</v>
      </c>
      <c r="U4333">
        <v>205</v>
      </c>
      <c r="V4333" t="s">
        <v>48</v>
      </c>
      <c r="W4333">
        <v>0</v>
      </c>
      <c r="Y4333">
        <v>0</v>
      </c>
      <c r="Z4333">
        <v>50</v>
      </c>
      <c r="AA4333">
        <v>0</v>
      </c>
      <c r="AB4333" t="s">
        <v>272</v>
      </c>
      <c r="AC4333" t="s">
        <v>273</v>
      </c>
      <c r="AE4333" s="2">
        <v>44634</v>
      </c>
      <c r="AF4333" t="s">
        <v>377</v>
      </c>
      <c r="AG4333" t="s">
        <v>378</v>
      </c>
      <c r="AH4333" t="s">
        <v>17</v>
      </c>
      <c r="AI4333" t="s">
        <v>16</v>
      </c>
    </row>
    <row r="4334" spans="1:35" x14ac:dyDescent="0.25">
      <c r="A4334">
        <v>4282149</v>
      </c>
      <c r="B4334">
        <v>121885</v>
      </c>
      <c r="C4334">
        <v>1</v>
      </c>
      <c r="D4334" s="1" t="s">
        <v>405</v>
      </c>
      <c r="E4334" s="1" t="s">
        <v>406</v>
      </c>
      <c r="F4334" s="1" t="s">
        <v>407</v>
      </c>
      <c r="G4334">
        <v>173371</v>
      </c>
      <c r="H4334" s="1" t="s">
        <v>12328</v>
      </c>
      <c r="I4334" s="1" t="s">
        <v>12329</v>
      </c>
      <c r="J4334" s="2">
        <v>44642</v>
      </c>
      <c r="K4334" s="1" t="s">
        <v>4981</v>
      </c>
      <c r="L4334" s="1" t="s">
        <v>12330</v>
      </c>
      <c r="M4334">
        <v>89301112</v>
      </c>
      <c r="N4334" t="s">
        <v>377</v>
      </c>
      <c r="O4334" t="s">
        <v>378</v>
      </c>
      <c r="P4334">
        <v>7647</v>
      </c>
      <c r="Q4334" t="s">
        <v>44</v>
      </c>
      <c r="R4334" t="s">
        <v>249</v>
      </c>
      <c r="T4334" s="1" t="s">
        <v>12331</v>
      </c>
      <c r="U4334">
        <v>205</v>
      </c>
      <c r="V4334" t="s">
        <v>62</v>
      </c>
      <c r="W4334">
        <v>0</v>
      </c>
      <c r="Y4334">
        <v>66</v>
      </c>
      <c r="Z4334">
        <v>44</v>
      </c>
      <c r="AA4334">
        <v>172</v>
      </c>
      <c r="AB4334" t="s">
        <v>272</v>
      </c>
      <c r="AC4334" t="s">
        <v>273</v>
      </c>
      <c r="AE4334" s="2">
        <v>44634</v>
      </c>
      <c r="AF4334" t="s">
        <v>377</v>
      </c>
      <c r="AG4334" t="s">
        <v>378</v>
      </c>
      <c r="AH4334" t="s">
        <v>17</v>
      </c>
      <c r="AI4334" t="s">
        <v>16</v>
      </c>
    </row>
    <row r="4335" spans="1:35" x14ac:dyDescent="0.25">
      <c r="A4335">
        <v>4282151</v>
      </c>
      <c r="B4335">
        <v>121537</v>
      </c>
      <c r="C4335">
        <v>1</v>
      </c>
      <c r="D4335" s="1" t="s">
        <v>370</v>
      </c>
      <c r="E4335" s="1" t="s">
        <v>371</v>
      </c>
      <c r="F4335" s="1" t="s">
        <v>372</v>
      </c>
      <c r="G4335">
        <v>886440</v>
      </c>
      <c r="H4335" s="1" t="s">
        <v>1303</v>
      </c>
      <c r="I4335" s="1" t="s">
        <v>1304</v>
      </c>
      <c r="J4335" s="2">
        <v>44642</v>
      </c>
      <c r="K4335" s="1" t="s">
        <v>390</v>
      </c>
      <c r="L4335" s="1" t="s">
        <v>12332</v>
      </c>
      <c r="M4335">
        <v>89301062</v>
      </c>
      <c r="N4335" t="s">
        <v>78</v>
      </c>
      <c r="O4335" t="s">
        <v>79</v>
      </c>
      <c r="P4335">
        <v>7647</v>
      </c>
      <c r="Q4335" t="s">
        <v>44</v>
      </c>
      <c r="R4335" t="s">
        <v>249</v>
      </c>
      <c r="T4335" s="1" t="s">
        <v>1306</v>
      </c>
      <c r="U4335">
        <v>205</v>
      </c>
      <c r="V4335" t="s">
        <v>62</v>
      </c>
      <c r="W4335">
        <v>0</v>
      </c>
      <c r="Y4335">
        <v>0</v>
      </c>
      <c r="Z4335">
        <v>43</v>
      </c>
      <c r="AA4335">
        <v>0</v>
      </c>
      <c r="AB4335" t="s">
        <v>135</v>
      </c>
      <c r="AC4335" t="s">
        <v>136</v>
      </c>
      <c r="AE4335" s="2">
        <v>44634</v>
      </c>
      <c r="AF4335" t="s">
        <v>78</v>
      </c>
      <c r="AG4335" t="s">
        <v>79</v>
      </c>
      <c r="AH4335" t="s">
        <v>17</v>
      </c>
      <c r="AI4335" t="s">
        <v>16</v>
      </c>
    </row>
    <row r="4336" spans="1:35" x14ac:dyDescent="0.25">
      <c r="A4336">
        <v>4282154</v>
      </c>
      <c r="B4336">
        <v>121498</v>
      </c>
      <c r="C4336">
        <v>1</v>
      </c>
      <c r="D4336" s="1" t="s">
        <v>68</v>
      </c>
      <c r="E4336" s="1" t="s">
        <v>69</v>
      </c>
      <c r="F4336" s="1" t="s">
        <v>70</v>
      </c>
      <c r="G4336">
        <v>296193</v>
      </c>
      <c r="H4336" s="1" t="s">
        <v>12333</v>
      </c>
      <c r="I4336" s="1" t="s">
        <v>12334</v>
      </c>
      <c r="J4336" s="2">
        <v>44642</v>
      </c>
      <c r="K4336" s="1" t="s">
        <v>40</v>
      </c>
      <c r="L4336" s="1" t="s">
        <v>12335</v>
      </c>
      <c r="M4336">
        <v>89301172</v>
      </c>
      <c r="N4336" t="s">
        <v>58</v>
      </c>
      <c r="O4336" t="s">
        <v>59</v>
      </c>
      <c r="P4336">
        <v>7647</v>
      </c>
      <c r="Q4336" t="s">
        <v>44</v>
      </c>
      <c r="R4336" t="s">
        <v>60</v>
      </c>
      <c r="T4336" s="1" t="s">
        <v>12336</v>
      </c>
      <c r="U4336">
        <v>211</v>
      </c>
      <c r="V4336" t="s">
        <v>62</v>
      </c>
      <c r="W4336">
        <v>0</v>
      </c>
      <c r="Y4336">
        <v>69</v>
      </c>
      <c r="Z4336">
        <v>47</v>
      </c>
      <c r="AA4336">
        <v>172</v>
      </c>
      <c r="AB4336" t="s">
        <v>135</v>
      </c>
      <c r="AC4336" t="s">
        <v>136</v>
      </c>
      <c r="AE4336" s="2">
        <v>44634</v>
      </c>
      <c r="AF4336" t="s">
        <v>58</v>
      </c>
      <c r="AG4336" t="s">
        <v>59</v>
      </c>
      <c r="AH4336" t="s">
        <v>17</v>
      </c>
      <c r="AI4336" t="s">
        <v>16</v>
      </c>
    </row>
    <row r="4337" spans="1:35" x14ac:dyDescent="0.25">
      <c r="A4337">
        <v>4282154</v>
      </c>
      <c r="B4337">
        <v>121469</v>
      </c>
      <c r="C4337">
        <v>1</v>
      </c>
      <c r="D4337" s="1" t="s">
        <v>51</v>
      </c>
      <c r="E4337" s="1" t="s">
        <v>52</v>
      </c>
      <c r="F4337" s="1" t="s">
        <v>53</v>
      </c>
      <c r="G4337">
        <v>296193</v>
      </c>
      <c r="H4337" s="1" t="s">
        <v>12333</v>
      </c>
      <c r="I4337" s="1" t="s">
        <v>12334</v>
      </c>
      <c r="J4337" s="2">
        <v>44642</v>
      </c>
      <c r="K4337" s="1" t="s">
        <v>40</v>
      </c>
      <c r="L4337" s="1" t="s">
        <v>12335</v>
      </c>
      <c r="M4337">
        <v>89301172</v>
      </c>
      <c r="N4337" t="s">
        <v>58</v>
      </c>
      <c r="O4337" t="s">
        <v>59</v>
      </c>
      <c r="P4337">
        <v>7647</v>
      </c>
      <c r="Q4337" t="s">
        <v>44</v>
      </c>
      <c r="R4337" t="s">
        <v>60</v>
      </c>
      <c r="T4337" s="1" t="s">
        <v>12336</v>
      </c>
      <c r="U4337">
        <v>211</v>
      </c>
      <c r="V4337" t="s">
        <v>62</v>
      </c>
      <c r="W4337">
        <v>0</v>
      </c>
      <c r="Y4337">
        <v>69</v>
      </c>
      <c r="Z4337">
        <v>47</v>
      </c>
      <c r="AA4337">
        <v>172</v>
      </c>
      <c r="AB4337" t="s">
        <v>135</v>
      </c>
      <c r="AC4337" t="s">
        <v>136</v>
      </c>
      <c r="AE4337" s="2">
        <v>44634</v>
      </c>
      <c r="AF4337" t="s">
        <v>58</v>
      </c>
      <c r="AG4337" t="s">
        <v>59</v>
      </c>
      <c r="AH4337" t="s">
        <v>17</v>
      </c>
      <c r="AI4337" t="s">
        <v>16</v>
      </c>
    </row>
    <row r="4338" spans="1:35" x14ac:dyDescent="0.25">
      <c r="A4338">
        <v>4282154</v>
      </c>
      <c r="B4338">
        <v>121493</v>
      </c>
      <c r="C4338">
        <v>1</v>
      </c>
      <c r="D4338" s="1" t="s">
        <v>65</v>
      </c>
      <c r="E4338" s="1" t="s">
        <v>66</v>
      </c>
      <c r="F4338" s="1" t="s">
        <v>67</v>
      </c>
      <c r="G4338">
        <v>296193</v>
      </c>
      <c r="H4338" s="1" t="s">
        <v>12333</v>
      </c>
      <c r="I4338" s="1" t="s">
        <v>12334</v>
      </c>
      <c r="J4338" s="2">
        <v>44642</v>
      </c>
      <c r="K4338" s="1" t="s">
        <v>40</v>
      </c>
      <c r="L4338" s="1" t="s">
        <v>12335</v>
      </c>
      <c r="M4338">
        <v>89301172</v>
      </c>
      <c r="N4338" t="s">
        <v>58</v>
      </c>
      <c r="O4338" t="s">
        <v>59</v>
      </c>
      <c r="P4338">
        <v>7647</v>
      </c>
      <c r="Q4338" t="s">
        <v>44</v>
      </c>
      <c r="R4338" t="s">
        <v>60</v>
      </c>
      <c r="T4338" s="1" t="s">
        <v>12336</v>
      </c>
      <c r="U4338">
        <v>211</v>
      </c>
      <c r="V4338" t="s">
        <v>62</v>
      </c>
      <c r="W4338">
        <v>0</v>
      </c>
      <c r="Y4338">
        <v>69</v>
      </c>
      <c r="Z4338">
        <v>47</v>
      </c>
      <c r="AA4338">
        <v>172</v>
      </c>
      <c r="AB4338" t="s">
        <v>135</v>
      </c>
      <c r="AC4338" t="s">
        <v>136</v>
      </c>
      <c r="AE4338" s="2">
        <v>44634</v>
      </c>
      <c r="AF4338" t="s">
        <v>58</v>
      </c>
      <c r="AG4338" t="s">
        <v>59</v>
      </c>
      <c r="AH4338" t="s">
        <v>17</v>
      </c>
      <c r="AI4338" t="s">
        <v>16</v>
      </c>
    </row>
    <row r="4339" spans="1:35" x14ac:dyDescent="0.25">
      <c r="A4339">
        <v>4282436</v>
      </c>
      <c r="B4339">
        <v>121539</v>
      </c>
      <c r="C4339">
        <v>1</v>
      </c>
      <c r="D4339" s="1" t="s">
        <v>871</v>
      </c>
      <c r="E4339" s="1" t="s">
        <v>872</v>
      </c>
      <c r="F4339" s="1" t="s">
        <v>873</v>
      </c>
      <c r="G4339">
        <v>972178</v>
      </c>
      <c r="H4339" s="1" t="s">
        <v>12349</v>
      </c>
      <c r="I4339" s="1" t="s">
        <v>12350</v>
      </c>
      <c r="J4339" s="2">
        <v>44642</v>
      </c>
      <c r="K4339" s="1" t="s">
        <v>4117</v>
      </c>
      <c r="L4339" s="1" t="s">
        <v>12351</v>
      </c>
      <c r="M4339">
        <v>89301112</v>
      </c>
      <c r="N4339" t="s">
        <v>377</v>
      </c>
      <c r="O4339" t="s">
        <v>378</v>
      </c>
      <c r="P4339">
        <v>7647</v>
      </c>
      <c r="Q4339" t="s">
        <v>44</v>
      </c>
      <c r="R4339" t="s">
        <v>249</v>
      </c>
      <c r="T4339" s="1" t="s">
        <v>12352</v>
      </c>
      <c r="U4339">
        <v>205</v>
      </c>
      <c r="V4339" t="s">
        <v>48</v>
      </c>
      <c r="W4339">
        <v>0</v>
      </c>
      <c r="Y4339">
        <v>0</v>
      </c>
      <c r="Z4339">
        <v>40</v>
      </c>
      <c r="AA4339">
        <v>0</v>
      </c>
      <c r="AB4339" t="s">
        <v>135</v>
      </c>
      <c r="AC4339" t="s">
        <v>136</v>
      </c>
      <c r="AE4339" s="2">
        <v>44634</v>
      </c>
      <c r="AF4339" t="s">
        <v>377</v>
      </c>
      <c r="AG4339" t="s">
        <v>378</v>
      </c>
      <c r="AH4339" t="s">
        <v>17</v>
      </c>
      <c r="AI4339" t="s">
        <v>16</v>
      </c>
    </row>
    <row r="4340" spans="1:35" x14ac:dyDescent="0.25">
      <c r="A4340">
        <v>4282437</v>
      </c>
      <c r="B4340">
        <v>121537</v>
      </c>
      <c r="C4340">
        <v>1</v>
      </c>
      <c r="D4340" s="1" t="s">
        <v>370</v>
      </c>
      <c r="E4340" s="1" t="s">
        <v>371</v>
      </c>
      <c r="F4340" s="1" t="s">
        <v>372</v>
      </c>
      <c r="G4340">
        <v>410024</v>
      </c>
      <c r="H4340" s="1" t="s">
        <v>12353</v>
      </c>
      <c r="I4340" s="1" t="s">
        <v>12354</v>
      </c>
      <c r="J4340" s="2">
        <v>44642</v>
      </c>
      <c r="K4340" s="1" t="s">
        <v>339</v>
      </c>
      <c r="L4340" s="1" t="s">
        <v>12355</v>
      </c>
      <c r="M4340">
        <v>89301112</v>
      </c>
      <c r="N4340" t="s">
        <v>377</v>
      </c>
      <c r="O4340" t="s">
        <v>378</v>
      </c>
      <c r="P4340">
        <v>7647</v>
      </c>
      <c r="Q4340" t="s">
        <v>44</v>
      </c>
      <c r="R4340" t="s">
        <v>249</v>
      </c>
      <c r="T4340" s="1" t="s">
        <v>12356</v>
      </c>
      <c r="U4340">
        <v>205</v>
      </c>
      <c r="V4340" t="s">
        <v>48</v>
      </c>
      <c r="W4340">
        <v>0</v>
      </c>
      <c r="Y4340">
        <v>0</v>
      </c>
      <c r="Z4340">
        <v>63</v>
      </c>
      <c r="AA4340">
        <v>0</v>
      </c>
      <c r="AB4340" t="s">
        <v>272</v>
      </c>
      <c r="AC4340" t="s">
        <v>273</v>
      </c>
      <c r="AE4340" s="2">
        <v>44634</v>
      </c>
      <c r="AF4340" t="s">
        <v>377</v>
      </c>
      <c r="AG4340" t="s">
        <v>378</v>
      </c>
      <c r="AH4340" t="s">
        <v>17</v>
      </c>
      <c r="AI4340" t="s">
        <v>16</v>
      </c>
    </row>
    <row r="4341" spans="1:35" x14ac:dyDescent="0.25">
      <c r="A4341">
        <v>4282440</v>
      </c>
      <c r="B4341">
        <v>121469</v>
      </c>
      <c r="C4341">
        <v>1</v>
      </c>
      <c r="D4341" s="1" t="s">
        <v>51</v>
      </c>
      <c r="E4341" s="1" t="s">
        <v>52</v>
      </c>
      <c r="F4341" s="1" t="s">
        <v>53</v>
      </c>
      <c r="G4341">
        <v>379303</v>
      </c>
      <c r="H4341" s="1" t="s">
        <v>12357</v>
      </c>
      <c r="I4341" s="1" t="s">
        <v>12358</v>
      </c>
      <c r="J4341" s="2">
        <v>44642</v>
      </c>
      <c r="K4341" s="1" t="s">
        <v>2327</v>
      </c>
      <c r="L4341" s="1" t="s">
        <v>12359</v>
      </c>
      <c r="M4341">
        <v>89301172</v>
      </c>
      <c r="N4341" t="s">
        <v>58</v>
      </c>
      <c r="O4341" t="s">
        <v>59</v>
      </c>
      <c r="P4341">
        <v>7647</v>
      </c>
      <c r="Q4341" t="s">
        <v>44</v>
      </c>
      <c r="R4341" t="s">
        <v>60</v>
      </c>
      <c r="T4341" s="1" t="s">
        <v>12360</v>
      </c>
      <c r="U4341">
        <v>205</v>
      </c>
      <c r="V4341" t="s">
        <v>62</v>
      </c>
      <c r="W4341">
        <v>0</v>
      </c>
      <c r="Y4341">
        <v>0</v>
      </c>
      <c r="Z4341">
        <v>59</v>
      </c>
      <c r="AA4341">
        <v>0</v>
      </c>
      <c r="AB4341" t="s">
        <v>272</v>
      </c>
      <c r="AC4341" t="s">
        <v>273</v>
      </c>
      <c r="AE4341" s="2">
        <v>44634</v>
      </c>
      <c r="AF4341" t="s">
        <v>58</v>
      </c>
      <c r="AG4341" t="s">
        <v>59</v>
      </c>
      <c r="AH4341" t="s">
        <v>17</v>
      </c>
      <c r="AI4341" t="s">
        <v>16</v>
      </c>
    </row>
    <row r="4342" spans="1:35" x14ac:dyDescent="0.25">
      <c r="A4342">
        <v>4282440</v>
      </c>
      <c r="B4342">
        <v>121493</v>
      </c>
      <c r="C4342">
        <v>1</v>
      </c>
      <c r="D4342" s="1" t="s">
        <v>65</v>
      </c>
      <c r="E4342" s="1" t="s">
        <v>66</v>
      </c>
      <c r="F4342" s="1" t="s">
        <v>67</v>
      </c>
      <c r="G4342">
        <v>379303</v>
      </c>
      <c r="H4342" s="1" t="s">
        <v>12357</v>
      </c>
      <c r="I4342" s="1" t="s">
        <v>12358</v>
      </c>
      <c r="J4342" s="2">
        <v>44642</v>
      </c>
      <c r="K4342" s="1" t="s">
        <v>2327</v>
      </c>
      <c r="L4342" s="1" t="s">
        <v>12359</v>
      </c>
      <c r="M4342">
        <v>89301172</v>
      </c>
      <c r="N4342" t="s">
        <v>58</v>
      </c>
      <c r="O4342" t="s">
        <v>59</v>
      </c>
      <c r="P4342">
        <v>7647</v>
      </c>
      <c r="Q4342" t="s">
        <v>44</v>
      </c>
      <c r="R4342" t="s">
        <v>60</v>
      </c>
      <c r="T4342" s="1" t="s">
        <v>12360</v>
      </c>
      <c r="U4342">
        <v>205</v>
      </c>
      <c r="V4342" t="s">
        <v>62</v>
      </c>
      <c r="W4342">
        <v>0</v>
      </c>
      <c r="Y4342">
        <v>0</v>
      </c>
      <c r="Z4342">
        <v>59</v>
      </c>
      <c r="AA4342">
        <v>0</v>
      </c>
      <c r="AB4342" t="s">
        <v>272</v>
      </c>
      <c r="AC4342" t="s">
        <v>273</v>
      </c>
      <c r="AE4342" s="2">
        <v>44634</v>
      </c>
      <c r="AF4342" t="s">
        <v>58</v>
      </c>
      <c r="AG4342" t="s">
        <v>59</v>
      </c>
      <c r="AH4342" t="s">
        <v>17</v>
      </c>
      <c r="AI4342" t="s">
        <v>16</v>
      </c>
    </row>
    <row r="4343" spans="1:35" x14ac:dyDescent="0.25">
      <c r="A4343">
        <v>4282440</v>
      </c>
      <c r="B4343">
        <v>121498</v>
      </c>
      <c r="C4343">
        <v>1</v>
      </c>
      <c r="D4343" s="1" t="s">
        <v>68</v>
      </c>
      <c r="E4343" s="1" t="s">
        <v>69</v>
      </c>
      <c r="F4343" s="1" t="s">
        <v>70</v>
      </c>
      <c r="G4343">
        <v>379303</v>
      </c>
      <c r="H4343" s="1" t="s">
        <v>12357</v>
      </c>
      <c r="I4343" s="1" t="s">
        <v>12358</v>
      </c>
      <c r="J4343" s="2">
        <v>44642</v>
      </c>
      <c r="K4343" s="1" t="s">
        <v>2327</v>
      </c>
      <c r="L4343" s="1" t="s">
        <v>12359</v>
      </c>
      <c r="M4343">
        <v>89301172</v>
      </c>
      <c r="N4343" t="s">
        <v>58</v>
      </c>
      <c r="O4343" t="s">
        <v>59</v>
      </c>
      <c r="P4343">
        <v>7647</v>
      </c>
      <c r="Q4343" t="s">
        <v>44</v>
      </c>
      <c r="R4343" t="s">
        <v>60</v>
      </c>
      <c r="T4343" s="1" t="s">
        <v>12360</v>
      </c>
      <c r="U4343">
        <v>205</v>
      </c>
      <c r="V4343" t="s">
        <v>62</v>
      </c>
      <c r="W4343">
        <v>0</v>
      </c>
      <c r="Y4343">
        <v>0</v>
      </c>
      <c r="Z4343">
        <v>59</v>
      </c>
      <c r="AA4343">
        <v>0</v>
      </c>
      <c r="AB4343" t="s">
        <v>272</v>
      </c>
      <c r="AC4343" t="s">
        <v>273</v>
      </c>
      <c r="AE4343" s="2">
        <v>44634</v>
      </c>
      <c r="AF4343" t="s">
        <v>58</v>
      </c>
      <c r="AG4343" t="s">
        <v>59</v>
      </c>
      <c r="AH4343" t="s">
        <v>17</v>
      </c>
      <c r="AI4343" t="s">
        <v>16</v>
      </c>
    </row>
    <row r="4344" spans="1:35" x14ac:dyDescent="0.25">
      <c r="A4344">
        <v>4282453</v>
      </c>
      <c r="B4344">
        <v>121537</v>
      </c>
      <c r="C4344">
        <v>1</v>
      </c>
      <c r="D4344" s="1" t="s">
        <v>370</v>
      </c>
      <c r="E4344" s="1" t="s">
        <v>371</v>
      </c>
      <c r="F4344" s="1" t="s">
        <v>372</v>
      </c>
      <c r="G4344">
        <v>142623</v>
      </c>
      <c r="H4344" s="1" t="s">
        <v>12361</v>
      </c>
      <c r="I4344" s="1" t="s">
        <v>12362</v>
      </c>
      <c r="J4344" s="2">
        <v>44642</v>
      </c>
      <c r="K4344" s="1" t="s">
        <v>7074</v>
      </c>
      <c r="L4344" s="1" t="s">
        <v>12363</v>
      </c>
      <c r="M4344">
        <v>89301112</v>
      </c>
      <c r="N4344" t="s">
        <v>377</v>
      </c>
      <c r="O4344" t="s">
        <v>378</v>
      </c>
      <c r="P4344">
        <v>7647</v>
      </c>
      <c r="Q4344" t="s">
        <v>44</v>
      </c>
      <c r="R4344" t="s">
        <v>249</v>
      </c>
      <c r="T4344" s="1" t="s">
        <v>12364</v>
      </c>
      <c r="U4344">
        <v>207</v>
      </c>
      <c r="V4344" t="s">
        <v>48</v>
      </c>
      <c r="W4344">
        <v>0</v>
      </c>
      <c r="Y4344">
        <v>0</v>
      </c>
      <c r="Z4344">
        <v>27</v>
      </c>
      <c r="AA4344">
        <v>0</v>
      </c>
      <c r="AB4344" t="s">
        <v>272</v>
      </c>
      <c r="AC4344" t="s">
        <v>273</v>
      </c>
      <c r="AE4344" s="2">
        <v>44634</v>
      </c>
      <c r="AF4344" t="s">
        <v>377</v>
      </c>
      <c r="AG4344" t="s">
        <v>378</v>
      </c>
      <c r="AH4344" t="s">
        <v>17</v>
      </c>
      <c r="AI4344" t="s">
        <v>16</v>
      </c>
    </row>
    <row r="4345" spans="1:35" x14ac:dyDescent="0.25">
      <c r="A4345">
        <v>4282458</v>
      </c>
      <c r="B4345">
        <v>121537</v>
      </c>
      <c r="C4345">
        <v>1</v>
      </c>
      <c r="D4345" s="1" t="s">
        <v>370</v>
      </c>
      <c r="E4345" s="1" t="s">
        <v>371</v>
      </c>
      <c r="F4345" s="1" t="s">
        <v>372</v>
      </c>
      <c r="G4345">
        <v>948898</v>
      </c>
      <c r="H4345" s="1" t="s">
        <v>12369</v>
      </c>
      <c r="I4345" s="1" t="s">
        <v>12370</v>
      </c>
      <c r="J4345" s="2">
        <v>44642</v>
      </c>
      <c r="K4345" s="1" t="s">
        <v>2712</v>
      </c>
      <c r="L4345" s="1" t="s">
        <v>12371</v>
      </c>
      <c r="M4345">
        <v>89301112</v>
      </c>
      <c r="N4345" t="s">
        <v>377</v>
      </c>
      <c r="O4345" t="s">
        <v>378</v>
      </c>
      <c r="P4345">
        <v>7647</v>
      </c>
      <c r="Q4345" t="s">
        <v>44</v>
      </c>
      <c r="R4345" t="s">
        <v>249</v>
      </c>
      <c r="T4345" s="1" t="s">
        <v>12372</v>
      </c>
      <c r="U4345">
        <v>205</v>
      </c>
      <c r="V4345" t="s">
        <v>62</v>
      </c>
      <c r="W4345">
        <v>0</v>
      </c>
      <c r="Y4345">
        <v>0</v>
      </c>
      <c r="Z4345">
        <v>46</v>
      </c>
      <c r="AA4345">
        <v>0</v>
      </c>
      <c r="AB4345" t="s">
        <v>272</v>
      </c>
      <c r="AC4345" t="s">
        <v>273</v>
      </c>
      <c r="AE4345" s="2">
        <v>44634</v>
      </c>
      <c r="AF4345" t="s">
        <v>377</v>
      </c>
      <c r="AG4345" t="s">
        <v>378</v>
      </c>
      <c r="AH4345" t="s">
        <v>17</v>
      </c>
      <c r="AI4345" t="s">
        <v>16</v>
      </c>
    </row>
    <row r="4346" spans="1:35" x14ac:dyDescent="0.25">
      <c r="A4346">
        <v>4286901</v>
      </c>
      <c r="B4346">
        <v>121531</v>
      </c>
      <c r="C4346">
        <v>1</v>
      </c>
      <c r="D4346" s="1" t="s">
        <v>4328</v>
      </c>
      <c r="E4346" s="1" t="s">
        <v>4329</v>
      </c>
      <c r="F4346" s="1" t="s">
        <v>4330</v>
      </c>
      <c r="G4346">
        <v>930722</v>
      </c>
      <c r="H4346" s="1" t="s">
        <v>12718</v>
      </c>
      <c r="I4346" s="1" t="s">
        <v>12719</v>
      </c>
      <c r="J4346" s="2">
        <v>44642</v>
      </c>
      <c r="K4346" s="1" t="s">
        <v>1252</v>
      </c>
      <c r="L4346" s="1" t="s">
        <v>12720</v>
      </c>
      <c r="M4346">
        <v>89301312</v>
      </c>
      <c r="N4346" t="s">
        <v>997</v>
      </c>
      <c r="O4346" t="s">
        <v>998</v>
      </c>
      <c r="P4346">
        <v>7647</v>
      </c>
      <c r="Q4346" t="s">
        <v>44</v>
      </c>
      <c r="R4346" t="s">
        <v>249</v>
      </c>
      <c r="T4346" s="1" t="s">
        <v>12721</v>
      </c>
      <c r="U4346">
        <v>111</v>
      </c>
      <c r="V4346" t="s">
        <v>48</v>
      </c>
      <c r="W4346">
        <v>0</v>
      </c>
      <c r="Y4346">
        <v>0</v>
      </c>
      <c r="Z4346">
        <v>60</v>
      </c>
      <c r="AA4346">
        <v>0</v>
      </c>
      <c r="AB4346" t="s">
        <v>135</v>
      </c>
      <c r="AC4346" t="s">
        <v>136</v>
      </c>
      <c r="AD4346" t="s">
        <v>19</v>
      </c>
      <c r="AE4346" s="2">
        <v>44642</v>
      </c>
      <c r="AF4346" t="s">
        <v>997</v>
      </c>
      <c r="AG4346" t="s">
        <v>998</v>
      </c>
      <c r="AH4346" t="s">
        <v>17</v>
      </c>
      <c r="AI4346" t="s">
        <v>16</v>
      </c>
    </row>
    <row r="4347" spans="1:35" x14ac:dyDescent="0.25">
      <c r="A4347">
        <v>4239316</v>
      </c>
      <c r="B4347">
        <v>121469</v>
      </c>
      <c r="C4347">
        <v>1</v>
      </c>
      <c r="D4347" s="1" t="s">
        <v>51</v>
      </c>
      <c r="E4347" s="1" t="s">
        <v>52</v>
      </c>
      <c r="F4347" s="1" t="s">
        <v>53</v>
      </c>
      <c r="G4347">
        <v>1264617</v>
      </c>
      <c r="H4347" s="1" t="s">
        <v>8749</v>
      </c>
      <c r="I4347" s="1" t="s">
        <v>8750</v>
      </c>
      <c r="J4347" s="2">
        <v>44643</v>
      </c>
      <c r="K4347" s="1" t="s">
        <v>3101</v>
      </c>
      <c r="L4347" s="1" t="s">
        <v>8751</v>
      </c>
      <c r="M4347">
        <v>89301172</v>
      </c>
      <c r="N4347" t="s">
        <v>58</v>
      </c>
      <c r="O4347" t="s">
        <v>59</v>
      </c>
      <c r="P4347">
        <v>7647</v>
      </c>
      <c r="Q4347" t="s">
        <v>44</v>
      </c>
      <c r="R4347" t="s">
        <v>60</v>
      </c>
      <c r="T4347" s="1" t="s">
        <v>8752</v>
      </c>
      <c r="U4347">
        <v>207</v>
      </c>
      <c r="V4347" t="s">
        <v>62</v>
      </c>
      <c r="W4347">
        <v>0</v>
      </c>
      <c r="Y4347">
        <v>0</v>
      </c>
      <c r="Z4347">
        <v>20</v>
      </c>
      <c r="AA4347">
        <v>0</v>
      </c>
      <c r="AB4347" t="s">
        <v>552</v>
      </c>
      <c r="AC4347" t="s">
        <v>553</v>
      </c>
      <c r="AE4347" s="2">
        <v>44553</v>
      </c>
      <c r="AF4347" t="s">
        <v>58</v>
      </c>
      <c r="AG4347" t="s">
        <v>59</v>
      </c>
      <c r="AH4347" t="s">
        <v>17</v>
      </c>
      <c r="AI4347" t="s">
        <v>16</v>
      </c>
    </row>
    <row r="4348" spans="1:35" x14ac:dyDescent="0.25">
      <c r="A4348">
        <v>4239316</v>
      </c>
      <c r="B4348">
        <v>121493</v>
      </c>
      <c r="C4348">
        <v>1</v>
      </c>
      <c r="D4348" s="1" t="s">
        <v>65</v>
      </c>
      <c r="E4348" s="1" t="s">
        <v>66</v>
      </c>
      <c r="F4348" s="1" t="s">
        <v>67</v>
      </c>
      <c r="G4348">
        <v>1264617</v>
      </c>
      <c r="H4348" s="1" t="s">
        <v>8749</v>
      </c>
      <c r="I4348" s="1" t="s">
        <v>8750</v>
      </c>
      <c r="J4348" s="2">
        <v>44643</v>
      </c>
      <c r="K4348" s="1" t="s">
        <v>3101</v>
      </c>
      <c r="L4348" s="1" t="s">
        <v>8751</v>
      </c>
      <c r="M4348">
        <v>89301172</v>
      </c>
      <c r="N4348" t="s">
        <v>58</v>
      </c>
      <c r="O4348" t="s">
        <v>59</v>
      </c>
      <c r="P4348">
        <v>7647</v>
      </c>
      <c r="Q4348" t="s">
        <v>44</v>
      </c>
      <c r="R4348" t="s">
        <v>60</v>
      </c>
      <c r="T4348" s="1" t="s">
        <v>8752</v>
      </c>
      <c r="U4348">
        <v>207</v>
      </c>
      <c r="V4348" t="s">
        <v>62</v>
      </c>
      <c r="W4348">
        <v>0</v>
      </c>
      <c r="Y4348">
        <v>0</v>
      </c>
      <c r="Z4348">
        <v>20</v>
      </c>
      <c r="AA4348">
        <v>0</v>
      </c>
      <c r="AB4348" t="s">
        <v>552</v>
      </c>
      <c r="AC4348" t="s">
        <v>553</v>
      </c>
      <c r="AE4348" s="2">
        <v>44553</v>
      </c>
      <c r="AF4348" t="s">
        <v>58</v>
      </c>
      <c r="AG4348" t="s">
        <v>59</v>
      </c>
      <c r="AH4348" t="s">
        <v>17</v>
      </c>
      <c r="AI4348" t="s">
        <v>16</v>
      </c>
    </row>
    <row r="4349" spans="1:35" x14ac:dyDescent="0.25">
      <c r="A4349">
        <v>4239316</v>
      </c>
      <c r="B4349">
        <v>121498</v>
      </c>
      <c r="C4349">
        <v>1</v>
      </c>
      <c r="D4349" s="1" t="s">
        <v>68</v>
      </c>
      <c r="E4349" s="1" t="s">
        <v>69</v>
      </c>
      <c r="F4349" s="1" t="s">
        <v>70</v>
      </c>
      <c r="G4349">
        <v>1264617</v>
      </c>
      <c r="H4349" s="1" t="s">
        <v>8749</v>
      </c>
      <c r="I4349" s="1" t="s">
        <v>8750</v>
      </c>
      <c r="J4349" s="2">
        <v>44643</v>
      </c>
      <c r="K4349" s="1" t="s">
        <v>3101</v>
      </c>
      <c r="L4349" s="1" t="s">
        <v>8751</v>
      </c>
      <c r="M4349">
        <v>89301172</v>
      </c>
      <c r="N4349" t="s">
        <v>58</v>
      </c>
      <c r="O4349" t="s">
        <v>59</v>
      </c>
      <c r="P4349">
        <v>7647</v>
      </c>
      <c r="Q4349" t="s">
        <v>44</v>
      </c>
      <c r="R4349" t="s">
        <v>60</v>
      </c>
      <c r="T4349" s="1" t="s">
        <v>8752</v>
      </c>
      <c r="U4349">
        <v>207</v>
      </c>
      <c r="V4349" t="s">
        <v>62</v>
      </c>
      <c r="W4349">
        <v>0</v>
      </c>
      <c r="Y4349">
        <v>0</v>
      </c>
      <c r="Z4349">
        <v>20</v>
      </c>
      <c r="AA4349">
        <v>0</v>
      </c>
      <c r="AB4349" t="s">
        <v>552</v>
      </c>
      <c r="AC4349" t="s">
        <v>553</v>
      </c>
      <c r="AE4349" s="2">
        <v>44553</v>
      </c>
      <c r="AF4349" t="s">
        <v>58</v>
      </c>
      <c r="AG4349" t="s">
        <v>59</v>
      </c>
      <c r="AH4349" t="s">
        <v>17</v>
      </c>
      <c r="AI4349" t="s">
        <v>16</v>
      </c>
    </row>
    <row r="4350" spans="1:35" x14ac:dyDescent="0.25">
      <c r="A4350">
        <v>4270768</v>
      </c>
      <c r="B4350">
        <v>121493</v>
      </c>
      <c r="C4350">
        <v>1</v>
      </c>
      <c r="D4350" s="1" t="s">
        <v>65</v>
      </c>
      <c r="E4350" s="1" t="s">
        <v>66</v>
      </c>
      <c r="F4350" s="1" t="s">
        <v>67</v>
      </c>
      <c r="G4350">
        <v>127974</v>
      </c>
      <c r="H4350" s="1" t="s">
        <v>1153</v>
      </c>
      <c r="I4350" s="1" t="s">
        <v>1154</v>
      </c>
      <c r="J4350" s="2">
        <v>44643</v>
      </c>
      <c r="K4350" s="1" t="s">
        <v>317</v>
      </c>
      <c r="L4350" s="1" t="s">
        <v>11302</v>
      </c>
      <c r="M4350">
        <v>89301172</v>
      </c>
      <c r="N4350" t="s">
        <v>58</v>
      </c>
      <c r="O4350" t="s">
        <v>59</v>
      </c>
      <c r="P4350">
        <v>7647</v>
      </c>
      <c r="Q4350" t="s">
        <v>44</v>
      </c>
      <c r="R4350" t="s">
        <v>60</v>
      </c>
      <c r="T4350" s="1" t="s">
        <v>1157</v>
      </c>
      <c r="U4350">
        <v>205</v>
      </c>
      <c r="V4350" t="s">
        <v>62</v>
      </c>
      <c r="W4350">
        <v>0</v>
      </c>
      <c r="Y4350">
        <v>0</v>
      </c>
      <c r="Z4350">
        <v>56</v>
      </c>
      <c r="AA4350">
        <v>0</v>
      </c>
      <c r="AB4350" t="s">
        <v>552</v>
      </c>
      <c r="AC4350" t="s">
        <v>553</v>
      </c>
      <c r="AE4350" s="2">
        <v>44613</v>
      </c>
      <c r="AF4350" t="s">
        <v>58</v>
      </c>
      <c r="AG4350" t="s">
        <v>59</v>
      </c>
      <c r="AH4350" t="s">
        <v>17</v>
      </c>
      <c r="AI4350" t="s">
        <v>16</v>
      </c>
    </row>
    <row r="4351" spans="1:35" x14ac:dyDescent="0.25">
      <c r="A4351">
        <v>4270768</v>
      </c>
      <c r="B4351">
        <v>121498</v>
      </c>
      <c r="C4351">
        <v>1</v>
      </c>
      <c r="D4351" s="1" t="s">
        <v>68</v>
      </c>
      <c r="E4351" s="1" t="s">
        <v>69</v>
      </c>
      <c r="F4351" s="1" t="s">
        <v>70</v>
      </c>
      <c r="G4351">
        <v>127974</v>
      </c>
      <c r="H4351" s="1" t="s">
        <v>1153</v>
      </c>
      <c r="I4351" s="1" t="s">
        <v>1154</v>
      </c>
      <c r="J4351" s="2">
        <v>44643</v>
      </c>
      <c r="K4351" s="1" t="s">
        <v>317</v>
      </c>
      <c r="L4351" s="1" t="s">
        <v>11302</v>
      </c>
      <c r="M4351">
        <v>89301172</v>
      </c>
      <c r="N4351" t="s">
        <v>58</v>
      </c>
      <c r="O4351" t="s">
        <v>59</v>
      </c>
      <c r="P4351">
        <v>7647</v>
      </c>
      <c r="Q4351" t="s">
        <v>44</v>
      </c>
      <c r="R4351" t="s">
        <v>60</v>
      </c>
      <c r="T4351" s="1" t="s">
        <v>1157</v>
      </c>
      <c r="U4351">
        <v>205</v>
      </c>
      <c r="V4351" t="s">
        <v>62</v>
      </c>
      <c r="W4351">
        <v>0</v>
      </c>
      <c r="Y4351">
        <v>0</v>
      </c>
      <c r="Z4351">
        <v>56</v>
      </c>
      <c r="AA4351">
        <v>0</v>
      </c>
      <c r="AB4351" t="s">
        <v>552</v>
      </c>
      <c r="AC4351" t="s">
        <v>553</v>
      </c>
      <c r="AE4351" s="2">
        <v>44613</v>
      </c>
      <c r="AF4351" t="s">
        <v>58</v>
      </c>
      <c r="AG4351" t="s">
        <v>59</v>
      </c>
      <c r="AH4351" t="s">
        <v>17</v>
      </c>
      <c r="AI4351" t="s">
        <v>16</v>
      </c>
    </row>
    <row r="4352" spans="1:35" x14ac:dyDescent="0.25">
      <c r="A4352">
        <v>4270768</v>
      </c>
      <c r="B4352">
        <v>121469</v>
      </c>
      <c r="C4352">
        <v>1</v>
      </c>
      <c r="D4352" s="1" t="s">
        <v>51</v>
      </c>
      <c r="E4352" s="1" t="s">
        <v>52</v>
      </c>
      <c r="F4352" s="1" t="s">
        <v>53</v>
      </c>
      <c r="G4352">
        <v>127974</v>
      </c>
      <c r="H4352" s="1" t="s">
        <v>1153</v>
      </c>
      <c r="I4352" s="1" t="s">
        <v>1154</v>
      </c>
      <c r="J4352" s="2">
        <v>44643</v>
      </c>
      <c r="K4352" s="1" t="s">
        <v>317</v>
      </c>
      <c r="L4352" s="1" t="s">
        <v>11302</v>
      </c>
      <c r="M4352">
        <v>89301172</v>
      </c>
      <c r="N4352" t="s">
        <v>58</v>
      </c>
      <c r="O4352" t="s">
        <v>59</v>
      </c>
      <c r="P4352">
        <v>7647</v>
      </c>
      <c r="Q4352" t="s">
        <v>44</v>
      </c>
      <c r="R4352" t="s">
        <v>60</v>
      </c>
      <c r="T4352" s="1" t="s">
        <v>1157</v>
      </c>
      <c r="U4352">
        <v>205</v>
      </c>
      <c r="V4352" t="s">
        <v>62</v>
      </c>
      <c r="W4352">
        <v>0</v>
      </c>
      <c r="Y4352">
        <v>0</v>
      </c>
      <c r="Z4352">
        <v>56</v>
      </c>
      <c r="AA4352">
        <v>0</v>
      </c>
      <c r="AB4352" t="s">
        <v>552</v>
      </c>
      <c r="AC4352" t="s">
        <v>553</v>
      </c>
      <c r="AE4352" s="2">
        <v>44613</v>
      </c>
      <c r="AF4352" t="s">
        <v>58</v>
      </c>
      <c r="AG4352" t="s">
        <v>59</v>
      </c>
      <c r="AH4352" t="s">
        <v>17</v>
      </c>
      <c r="AI4352" t="s">
        <v>16</v>
      </c>
    </row>
    <row r="4353" spans="1:35" x14ac:dyDescent="0.25">
      <c r="A4353">
        <v>4278644</v>
      </c>
      <c r="B4353">
        <v>121504</v>
      </c>
      <c r="C4353">
        <v>1</v>
      </c>
      <c r="D4353" s="1" t="s">
        <v>104</v>
      </c>
      <c r="E4353" s="1" t="s">
        <v>105</v>
      </c>
      <c r="F4353" s="1" t="s">
        <v>106</v>
      </c>
      <c r="G4353">
        <v>970557</v>
      </c>
      <c r="H4353" s="1" t="s">
        <v>12131</v>
      </c>
      <c r="I4353" s="1" t="s">
        <v>12132</v>
      </c>
      <c r="J4353" s="2">
        <v>44643</v>
      </c>
      <c r="K4353" s="1" t="s">
        <v>633</v>
      </c>
      <c r="L4353" s="1" t="s">
        <v>12133</v>
      </c>
      <c r="M4353">
        <v>92030000</v>
      </c>
      <c r="N4353">
        <v>92030000</v>
      </c>
      <c r="O4353" t="s">
        <v>4052</v>
      </c>
      <c r="P4353">
        <v>7647</v>
      </c>
      <c r="Q4353" t="s">
        <v>44</v>
      </c>
      <c r="R4353" t="s">
        <v>60</v>
      </c>
      <c r="T4353" s="1" t="s">
        <v>12134</v>
      </c>
      <c r="U4353">
        <v>111</v>
      </c>
      <c r="V4353" t="s">
        <v>62</v>
      </c>
      <c r="W4353">
        <v>0</v>
      </c>
      <c r="Y4353">
        <v>47</v>
      </c>
      <c r="Z4353">
        <v>54</v>
      </c>
      <c r="AA4353">
        <v>158</v>
      </c>
      <c r="AB4353" t="s">
        <v>552</v>
      </c>
      <c r="AC4353" t="s">
        <v>553</v>
      </c>
      <c r="AE4353" s="2">
        <v>44628</v>
      </c>
      <c r="AF4353">
        <v>92030000</v>
      </c>
      <c r="AG4353" t="s">
        <v>4052</v>
      </c>
      <c r="AH4353" t="s">
        <v>399</v>
      </c>
    </row>
    <row r="4354" spans="1:35" x14ac:dyDescent="0.25">
      <c r="A4354">
        <v>4279779</v>
      </c>
      <c r="B4354">
        <v>121490</v>
      </c>
      <c r="C4354">
        <v>1</v>
      </c>
      <c r="D4354" s="1" t="s">
        <v>288</v>
      </c>
      <c r="E4354" s="1" t="s">
        <v>289</v>
      </c>
      <c r="F4354" s="1" t="s">
        <v>290</v>
      </c>
      <c r="G4354">
        <v>936845</v>
      </c>
      <c r="H4354" s="1" t="s">
        <v>12225</v>
      </c>
      <c r="I4354" s="1" t="s">
        <v>12226</v>
      </c>
      <c r="J4354" s="2">
        <v>44643</v>
      </c>
      <c r="K4354" s="1" t="s">
        <v>2289</v>
      </c>
      <c r="L4354" s="1" t="s">
        <v>12227</v>
      </c>
      <c r="M4354">
        <v>78830000</v>
      </c>
      <c r="N4354">
        <v>78830000</v>
      </c>
      <c r="O4354" t="s">
        <v>12228</v>
      </c>
      <c r="P4354">
        <v>7647</v>
      </c>
      <c r="Q4354" t="s">
        <v>44</v>
      </c>
      <c r="R4354" t="s">
        <v>321</v>
      </c>
      <c r="T4354" s="1" t="s">
        <v>12229</v>
      </c>
      <c r="U4354">
        <v>205</v>
      </c>
      <c r="V4354" t="s">
        <v>62</v>
      </c>
      <c r="W4354">
        <v>0</v>
      </c>
      <c r="Y4354">
        <v>0</v>
      </c>
      <c r="Z4354">
        <v>48</v>
      </c>
      <c r="AA4354">
        <v>0</v>
      </c>
      <c r="AB4354" t="s">
        <v>208</v>
      </c>
      <c r="AC4354" t="s">
        <v>209</v>
      </c>
      <c r="AE4354" s="2">
        <v>44629</v>
      </c>
      <c r="AF4354">
        <v>78830000</v>
      </c>
      <c r="AG4354" t="s">
        <v>12228</v>
      </c>
      <c r="AH4354" t="s">
        <v>399</v>
      </c>
    </row>
    <row r="4355" spans="1:35" x14ac:dyDescent="0.25">
      <c r="A4355">
        <v>4279779</v>
      </c>
      <c r="B4355">
        <v>121493</v>
      </c>
      <c r="C4355">
        <v>1</v>
      </c>
      <c r="D4355" s="1" t="s">
        <v>65</v>
      </c>
      <c r="E4355" s="1" t="s">
        <v>66</v>
      </c>
      <c r="F4355" s="1" t="s">
        <v>67</v>
      </c>
      <c r="G4355">
        <v>936845</v>
      </c>
      <c r="H4355" s="1" t="s">
        <v>12225</v>
      </c>
      <c r="I4355" s="1" t="s">
        <v>12226</v>
      </c>
      <c r="J4355" s="2">
        <v>44643</v>
      </c>
      <c r="K4355" s="1" t="s">
        <v>2289</v>
      </c>
      <c r="L4355" s="1" t="s">
        <v>12227</v>
      </c>
      <c r="M4355">
        <v>78830000</v>
      </c>
      <c r="N4355">
        <v>78830000</v>
      </c>
      <c r="O4355" t="s">
        <v>12228</v>
      </c>
      <c r="P4355">
        <v>7647</v>
      </c>
      <c r="Q4355" t="s">
        <v>44</v>
      </c>
      <c r="R4355" t="s">
        <v>321</v>
      </c>
      <c r="T4355" s="1" t="s">
        <v>12229</v>
      </c>
      <c r="U4355">
        <v>205</v>
      </c>
      <c r="V4355" t="s">
        <v>62</v>
      </c>
      <c r="W4355">
        <v>0</v>
      </c>
      <c r="Y4355">
        <v>0</v>
      </c>
      <c r="Z4355">
        <v>48</v>
      </c>
      <c r="AA4355">
        <v>0</v>
      </c>
      <c r="AB4355" t="s">
        <v>208</v>
      </c>
      <c r="AC4355" t="s">
        <v>209</v>
      </c>
      <c r="AE4355" s="2">
        <v>44629</v>
      </c>
      <c r="AF4355">
        <v>78830000</v>
      </c>
      <c r="AG4355" t="s">
        <v>12228</v>
      </c>
      <c r="AH4355" t="s">
        <v>399</v>
      </c>
    </row>
    <row r="4356" spans="1:35" x14ac:dyDescent="0.25">
      <c r="A4356">
        <v>4282454</v>
      </c>
      <c r="B4356">
        <v>121537</v>
      </c>
      <c r="C4356">
        <v>1</v>
      </c>
      <c r="D4356" s="1" t="s">
        <v>370</v>
      </c>
      <c r="E4356" s="1" t="s">
        <v>371</v>
      </c>
      <c r="F4356" s="1" t="s">
        <v>372</v>
      </c>
      <c r="G4356">
        <v>1269548</v>
      </c>
      <c r="H4356" s="1" t="s">
        <v>12365</v>
      </c>
      <c r="I4356" s="1" t="s">
        <v>12366</v>
      </c>
      <c r="J4356" s="2">
        <v>44643</v>
      </c>
      <c r="K4356" s="1" t="s">
        <v>4724</v>
      </c>
      <c r="L4356" s="1" t="s">
        <v>12367</v>
      </c>
      <c r="M4356">
        <v>89301112</v>
      </c>
      <c r="N4356" t="s">
        <v>377</v>
      </c>
      <c r="O4356" t="s">
        <v>378</v>
      </c>
      <c r="P4356">
        <v>7647</v>
      </c>
      <c r="Q4356" t="s">
        <v>44</v>
      </c>
      <c r="R4356" t="s">
        <v>249</v>
      </c>
      <c r="T4356" s="1" t="s">
        <v>12368</v>
      </c>
      <c r="U4356">
        <v>211</v>
      </c>
      <c r="V4356" t="s">
        <v>62</v>
      </c>
      <c r="W4356">
        <v>0</v>
      </c>
      <c r="Y4356">
        <v>0</v>
      </c>
      <c r="Z4356">
        <v>38</v>
      </c>
      <c r="AA4356">
        <v>0</v>
      </c>
      <c r="AB4356" t="s">
        <v>208</v>
      </c>
      <c r="AC4356" t="s">
        <v>209</v>
      </c>
      <c r="AE4356" s="2">
        <v>44634</v>
      </c>
      <c r="AF4356" t="s">
        <v>377</v>
      </c>
      <c r="AG4356" t="s">
        <v>378</v>
      </c>
      <c r="AH4356" t="s">
        <v>17</v>
      </c>
      <c r="AI4356" t="s">
        <v>16</v>
      </c>
    </row>
    <row r="4357" spans="1:35" x14ac:dyDescent="0.25">
      <c r="A4357">
        <v>4282461</v>
      </c>
      <c r="B4357">
        <v>121469</v>
      </c>
      <c r="C4357">
        <v>1</v>
      </c>
      <c r="D4357" s="1" t="s">
        <v>51</v>
      </c>
      <c r="E4357" s="1" t="s">
        <v>52</v>
      </c>
      <c r="F4357" s="1" t="s">
        <v>53</v>
      </c>
      <c r="G4357">
        <v>1041336</v>
      </c>
      <c r="H4357" s="1" t="s">
        <v>12373</v>
      </c>
      <c r="I4357" s="1" t="s">
        <v>12374</v>
      </c>
      <c r="J4357" s="2">
        <v>44643</v>
      </c>
      <c r="K4357" s="1" t="s">
        <v>2057</v>
      </c>
      <c r="L4357" s="1" t="s">
        <v>12375</v>
      </c>
      <c r="M4357">
        <v>89301106</v>
      </c>
      <c r="N4357" t="s">
        <v>8554</v>
      </c>
      <c r="O4357" t="s">
        <v>8555</v>
      </c>
      <c r="P4357">
        <v>7647</v>
      </c>
      <c r="Q4357" t="s">
        <v>44</v>
      </c>
      <c r="R4357" t="s">
        <v>1989</v>
      </c>
      <c r="T4357" s="1" t="s">
        <v>12376</v>
      </c>
      <c r="U4357">
        <v>205</v>
      </c>
      <c r="V4357" t="s">
        <v>48</v>
      </c>
      <c r="W4357">
        <v>0</v>
      </c>
      <c r="Y4357">
        <v>32</v>
      </c>
      <c r="Z4357">
        <v>11</v>
      </c>
      <c r="AA4357">
        <v>149</v>
      </c>
      <c r="AB4357" t="s">
        <v>552</v>
      </c>
      <c r="AC4357" t="s">
        <v>553</v>
      </c>
      <c r="AE4357" s="2">
        <v>44634</v>
      </c>
      <c r="AF4357" t="s">
        <v>8554</v>
      </c>
      <c r="AG4357" t="s">
        <v>8555</v>
      </c>
      <c r="AH4357" t="s">
        <v>17</v>
      </c>
      <c r="AI4357" t="s">
        <v>16</v>
      </c>
    </row>
    <row r="4358" spans="1:35" x14ac:dyDescent="0.25">
      <c r="A4358">
        <v>4282461</v>
      </c>
      <c r="B4358">
        <v>121493</v>
      </c>
      <c r="C4358">
        <v>1</v>
      </c>
      <c r="D4358" s="1" t="s">
        <v>65</v>
      </c>
      <c r="E4358" s="1" t="s">
        <v>66</v>
      </c>
      <c r="F4358" s="1" t="s">
        <v>67</v>
      </c>
      <c r="G4358">
        <v>1041336</v>
      </c>
      <c r="H4358" s="1" t="s">
        <v>12373</v>
      </c>
      <c r="I4358" s="1" t="s">
        <v>12374</v>
      </c>
      <c r="J4358" s="2">
        <v>44643</v>
      </c>
      <c r="K4358" s="1" t="s">
        <v>2057</v>
      </c>
      <c r="L4358" s="1" t="s">
        <v>12375</v>
      </c>
      <c r="M4358">
        <v>89301106</v>
      </c>
      <c r="N4358" t="s">
        <v>8554</v>
      </c>
      <c r="O4358" t="s">
        <v>8555</v>
      </c>
      <c r="P4358">
        <v>7647</v>
      </c>
      <c r="Q4358" t="s">
        <v>44</v>
      </c>
      <c r="R4358" t="s">
        <v>1989</v>
      </c>
      <c r="T4358" s="1" t="s">
        <v>12376</v>
      </c>
      <c r="U4358">
        <v>205</v>
      </c>
      <c r="V4358" t="s">
        <v>48</v>
      </c>
      <c r="W4358">
        <v>0</v>
      </c>
      <c r="Y4358">
        <v>32</v>
      </c>
      <c r="Z4358">
        <v>11</v>
      </c>
      <c r="AA4358">
        <v>149</v>
      </c>
      <c r="AB4358" t="s">
        <v>552</v>
      </c>
      <c r="AC4358" t="s">
        <v>553</v>
      </c>
      <c r="AE4358" s="2">
        <v>44634</v>
      </c>
      <c r="AF4358" t="s">
        <v>8554</v>
      </c>
      <c r="AG4358" t="s">
        <v>8555</v>
      </c>
      <c r="AH4358" t="s">
        <v>17</v>
      </c>
      <c r="AI4358" t="s">
        <v>16</v>
      </c>
    </row>
    <row r="4359" spans="1:35" x14ac:dyDescent="0.25">
      <c r="A4359">
        <v>4282462</v>
      </c>
      <c r="B4359">
        <v>121469</v>
      </c>
      <c r="C4359">
        <v>1</v>
      </c>
      <c r="D4359" s="1" t="s">
        <v>51</v>
      </c>
      <c r="E4359" s="1" t="s">
        <v>52</v>
      </c>
      <c r="F4359" s="1" t="s">
        <v>53</v>
      </c>
      <c r="G4359">
        <v>634977</v>
      </c>
      <c r="H4359" s="1" t="s">
        <v>12377</v>
      </c>
      <c r="I4359" s="1" t="s">
        <v>12378</v>
      </c>
      <c r="J4359" s="2">
        <v>44643</v>
      </c>
      <c r="K4359" s="1" t="s">
        <v>326</v>
      </c>
      <c r="L4359" s="1" t="s">
        <v>12379</v>
      </c>
      <c r="M4359">
        <v>89301172</v>
      </c>
      <c r="N4359" t="s">
        <v>58</v>
      </c>
      <c r="O4359" t="s">
        <v>59</v>
      </c>
      <c r="P4359">
        <v>7647</v>
      </c>
      <c r="Q4359" t="s">
        <v>44</v>
      </c>
      <c r="R4359" t="s">
        <v>60</v>
      </c>
      <c r="T4359" s="1" t="s">
        <v>12380</v>
      </c>
      <c r="U4359">
        <v>201</v>
      </c>
      <c r="V4359" t="s">
        <v>62</v>
      </c>
      <c r="W4359">
        <v>0</v>
      </c>
      <c r="Y4359">
        <v>0</v>
      </c>
      <c r="Z4359">
        <v>44</v>
      </c>
      <c r="AA4359">
        <v>0</v>
      </c>
      <c r="AB4359" t="s">
        <v>208</v>
      </c>
      <c r="AC4359" t="s">
        <v>209</v>
      </c>
      <c r="AE4359" s="2">
        <v>44634</v>
      </c>
      <c r="AF4359" t="s">
        <v>58</v>
      </c>
      <c r="AG4359" t="s">
        <v>59</v>
      </c>
      <c r="AH4359" t="s">
        <v>17</v>
      </c>
      <c r="AI4359" t="s">
        <v>16</v>
      </c>
    </row>
    <row r="4360" spans="1:35" x14ac:dyDescent="0.25">
      <c r="A4360">
        <v>4282462</v>
      </c>
      <c r="B4360">
        <v>121493</v>
      </c>
      <c r="C4360">
        <v>1</v>
      </c>
      <c r="D4360" s="1" t="s">
        <v>65</v>
      </c>
      <c r="E4360" s="1" t="s">
        <v>66</v>
      </c>
      <c r="F4360" s="1" t="s">
        <v>67</v>
      </c>
      <c r="G4360">
        <v>634977</v>
      </c>
      <c r="H4360" s="1" t="s">
        <v>12377</v>
      </c>
      <c r="I4360" s="1" t="s">
        <v>12378</v>
      </c>
      <c r="J4360" s="2">
        <v>44643</v>
      </c>
      <c r="K4360" s="1" t="s">
        <v>326</v>
      </c>
      <c r="L4360" s="1" t="s">
        <v>12379</v>
      </c>
      <c r="M4360">
        <v>89301172</v>
      </c>
      <c r="N4360" t="s">
        <v>58</v>
      </c>
      <c r="O4360" t="s">
        <v>59</v>
      </c>
      <c r="P4360">
        <v>7647</v>
      </c>
      <c r="Q4360" t="s">
        <v>44</v>
      </c>
      <c r="R4360" t="s">
        <v>60</v>
      </c>
      <c r="T4360" s="1" t="s">
        <v>12380</v>
      </c>
      <c r="U4360">
        <v>201</v>
      </c>
      <c r="V4360" t="s">
        <v>62</v>
      </c>
      <c r="W4360">
        <v>0</v>
      </c>
      <c r="Y4360">
        <v>0</v>
      </c>
      <c r="Z4360">
        <v>44</v>
      </c>
      <c r="AA4360">
        <v>0</v>
      </c>
      <c r="AB4360" t="s">
        <v>208</v>
      </c>
      <c r="AC4360" t="s">
        <v>209</v>
      </c>
      <c r="AE4360" s="2">
        <v>44634</v>
      </c>
      <c r="AF4360" t="s">
        <v>58</v>
      </c>
      <c r="AG4360" t="s">
        <v>59</v>
      </c>
      <c r="AH4360" t="s">
        <v>17</v>
      </c>
      <c r="AI4360" t="s">
        <v>16</v>
      </c>
    </row>
    <row r="4361" spans="1:35" x14ac:dyDescent="0.25">
      <c r="A4361">
        <v>4282462</v>
      </c>
      <c r="B4361">
        <v>121498</v>
      </c>
      <c r="C4361">
        <v>1</v>
      </c>
      <c r="D4361" s="1" t="s">
        <v>68</v>
      </c>
      <c r="E4361" s="1" t="s">
        <v>69</v>
      </c>
      <c r="F4361" s="1" t="s">
        <v>70</v>
      </c>
      <c r="G4361">
        <v>634977</v>
      </c>
      <c r="H4361" s="1" t="s">
        <v>12377</v>
      </c>
      <c r="I4361" s="1" t="s">
        <v>12378</v>
      </c>
      <c r="J4361" s="2">
        <v>44643</v>
      </c>
      <c r="K4361" s="1" t="s">
        <v>326</v>
      </c>
      <c r="L4361" s="1" t="s">
        <v>12379</v>
      </c>
      <c r="M4361">
        <v>89301172</v>
      </c>
      <c r="N4361" t="s">
        <v>58</v>
      </c>
      <c r="O4361" t="s">
        <v>59</v>
      </c>
      <c r="P4361">
        <v>7647</v>
      </c>
      <c r="Q4361" t="s">
        <v>44</v>
      </c>
      <c r="R4361" t="s">
        <v>60</v>
      </c>
      <c r="T4361" s="1" t="s">
        <v>12380</v>
      </c>
      <c r="U4361">
        <v>201</v>
      </c>
      <c r="V4361" t="s">
        <v>62</v>
      </c>
      <c r="W4361">
        <v>0</v>
      </c>
      <c r="Y4361">
        <v>0</v>
      </c>
      <c r="Z4361">
        <v>44</v>
      </c>
      <c r="AA4361">
        <v>0</v>
      </c>
      <c r="AB4361" t="s">
        <v>208</v>
      </c>
      <c r="AC4361" t="s">
        <v>209</v>
      </c>
      <c r="AE4361" s="2">
        <v>44634</v>
      </c>
      <c r="AF4361" t="s">
        <v>58</v>
      </c>
      <c r="AG4361" t="s">
        <v>59</v>
      </c>
      <c r="AH4361" t="s">
        <v>17</v>
      </c>
      <c r="AI4361" t="s">
        <v>16</v>
      </c>
    </row>
    <row r="4362" spans="1:35" x14ac:dyDescent="0.25">
      <c r="A4362">
        <v>4282463</v>
      </c>
      <c r="B4362">
        <v>121539</v>
      </c>
      <c r="C4362">
        <v>1</v>
      </c>
      <c r="D4362" s="1" t="s">
        <v>871</v>
      </c>
      <c r="E4362" s="1" t="s">
        <v>872</v>
      </c>
      <c r="F4362" s="1" t="s">
        <v>873</v>
      </c>
      <c r="G4362">
        <v>1346517</v>
      </c>
      <c r="H4362" s="1" t="s">
        <v>12381</v>
      </c>
      <c r="I4362" s="1" t="s">
        <v>12382</v>
      </c>
      <c r="J4362" s="2">
        <v>44643</v>
      </c>
      <c r="K4362" s="1" t="s">
        <v>2255</v>
      </c>
      <c r="L4362" s="1" t="s">
        <v>12383</v>
      </c>
      <c r="M4362">
        <v>89301112</v>
      </c>
      <c r="N4362" t="s">
        <v>377</v>
      </c>
      <c r="O4362" t="s">
        <v>378</v>
      </c>
      <c r="P4362">
        <v>7647</v>
      </c>
      <c r="Q4362" t="s">
        <v>44</v>
      </c>
      <c r="R4362" t="s">
        <v>249</v>
      </c>
      <c r="T4362" s="1" t="s">
        <v>12384</v>
      </c>
      <c r="U4362">
        <v>205</v>
      </c>
      <c r="V4362" t="s">
        <v>62</v>
      </c>
      <c r="W4362">
        <v>0</v>
      </c>
      <c r="Y4362">
        <v>0</v>
      </c>
      <c r="Z4362">
        <v>41</v>
      </c>
      <c r="AA4362">
        <v>0</v>
      </c>
      <c r="AB4362" t="s">
        <v>552</v>
      </c>
      <c r="AC4362" t="s">
        <v>553</v>
      </c>
      <c r="AE4362" s="2">
        <v>44634</v>
      </c>
      <c r="AF4362" t="s">
        <v>377</v>
      </c>
      <c r="AG4362" t="s">
        <v>378</v>
      </c>
      <c r="AH4362" t="s">
        <v>17</v>
      </c>
      <c r="AI4362" t="s">
        <v>16</v>
      </c>
    </row>
    <row r="4363" spans="1:35" x14ac:dyDescent="0.25">
      <c r="A4363">
        <v>4282465</v>
      </c>
      <c r="B4363">
        <v>121537</v>
      </c>
      <c r="C4363">
        <v>1</v>
      </c>
      <c r="D4363" s="1" t="s">
        <v>370</v>
      </c>
      <c r="E4363" s="1" t="s">
        <v>371</v>
      </c>
      <c r="F4363" s="1" t="s">
        <v>372</v>
      </c>
      <c r="G4363">
        <v>186282</v>
      </c>
      <c r="H4363" s="1" t="s">
        <v>12385</v>
      </c>
      <c r="I4363" s="1" t="s">
        <v>12386</v>
      </c>
      <c r="J4363" s="2">
        <v>44643</v>
      </c>
      <c r="K4363" s="1" t="s">
        <v>4892</v>
      </c>
      <c r="L4363" s="1" t="s">
        <v>12387</v>
      </c>
      <c r="M4363">
        <v>89301112</v>
      </c>
      <c r="N4363" t="s">
        <v>377</v>
      </c>
      <c r="O4363" t="s">
        <v>378</v>
      </c>
      <c r="P4363">
        <v>7647</v>
      </c>
      <c r="Q4363" t="s">
        <v>44</v>
      </c>
      <c r="R4363" t="s">
        <v>249</v>
      </c>
      <c r="T4363" s="1" t="s">
        <v>12388</v>
      </c>
      <c r="U4363">
        <v>205</v>
      </c>
      <c r="V4363" t="s">
        <v>62</v>
      </c>
      <c r="W4363">
        <v>0</v>
      </c>
      <c r="Y4363">
        <v>0</v>
      </c>
      <c r="Z4363">
        <v>52</v>
      </c>
      <c r="AA4363">
        <v>0</v>
      </c>
      <c r="AB4363" t="s">
        <v>552</v>
      </c>
      <c r="AC4363" t="s">
        <v>553</v>
      </c>
      <c r="AE4363" s="2">
        <v>44634</v>
      </c>
      <c r="AF4363" t="s">
        <v>377</v>
      </c>
      <c r="AG4363" t="s">
        <v>378</v>
      </c>
      <c r="AH4363" t="s">
        <v>17</v>
      </c>
      <c r="AI4363" t="s">
        <v>16</v>
      </c>
    </row>
    <row r="4364" spans="1:35" x14ac:dyDescent="0.25">
      <c r="A4364">
        <v>4282469</v>
      </c>
      <c r="B4364">
        <v>121537</v>
      </c>
      <c r="C4364">
        <v>1</v>
      </c>
      <c r="D4364" s="1" t="s">
        <v>370</v>
      </c>
      <c r="E4364" s="1" t="s">
        <v>371</v>
      </c>
      <c r="F4364" s="1" t="s">
        <v>372</v>
      </c>
      <c r="G4364">
        <v>662833</v>
      </c>
      <c r="H4364" s="1" t="s">
        <v>12389</v>
      </c>
      <c r="I4364" s="1" t="s">
        <v>12390</v>
      </c>
      <c r="J4364" s="2">
        <v>44643</v>
      </c>
      <c r="K4364" s="1" t="s">
        <v>6388</v>
      </c>
      <c r="L4364" s="1" t="s">
        <v>12391</v>
      </c>
      <c r="M4364">
        <v>89301112</v>
      </c>
      <c r="N4364" t="s">
        <v>377</v>
      </c>
      <c r="O4364" t="s">
        <v>378</v>
      </c>
      <c r="P4364">
        <v>7647</v>
      </c>
      <c r="Q4364" t="s">
        <v>44</v>
      </c>
      <c r="R4364" t="s">
        <v>249</v>
      </c>
      <c r="T4364" s="1" t="s">
        <v>12392</v>
      </c>
      <c r="U4364">
        <v>201</v>
      </c>
      <c r="V4364" t="s">
        <v>62</v>
      </c>
      <c r="W4364">
        <v>0</v>
      </c>
      <c r="Y4364">
        <v>0</v>
      </c>
      <c r="Z4364">
        <v>65</v>
      </c>
      <c r="AA4364">
        <v>0</v>
      </c>
      <c r="AB4364" t="s">
        <v>208</v>
      </c>
      <c r="AC4364" t="s">
        <v>209</v>
      </c>
      <c r="AE4364" s="2">
        <v>44634</v>
      </c>
      <c r="AF4364" t="s">
        <v>377</v>
      </c>
      <c r="AG4364" t="s">
        <v>378</v>
      </c>
      <c r="AH4364" t="s">
        <v>17</v>
      </c>
      <c r="AI4364" t="s">
        <v>16</v>
      </c>
    </row>
    <row r="4365" spans="1:35" x14ac:dyDescent="0.25">
      <c r="A4365">
        <v>4282471</v>
      </c>
      <c r="B4365">
        <v>121537</v>
      </c>
      <c r="C4365">
        <v>1</v>
      </c>
      <c r="D4365" s="1" t="s">
        <v>370</v>
      </c>
      <c r="E4365" s="1" t="s">
        <v>371</v>
      </c>
      <c r="F4365" s="1" t="s">
        <v>372</v>
      </c>
      <c r="G4365">
        <v>390085</v>
      </c>
      <c r="H4365" s="1" t="s">
        <v>12393</v>
      </c>
      <c r="I4365" s="1" t="s">
        <v>12394</v>
      </c>
      <c r="J4365" s="2">
        <v>44643</v>
      </c>
      <c r="K4365" s="1" t="s">
        <v>12395</v>
      </c>
      <c r="L4365" s="1" t="s">
        <v>12396</v>
      </c>
      <c r="M4365">
        <v>89301112</v>
      </c>
      <c r="N4365" t="s">
        <v>377</v>
      </c>
      <c r="O4365" t="s">
        <v>378</v>
      </c>
      <c r="P4365">
        <v>7647</v>
      </c>
      <c r="Q4365" t="s">
        <v>44</v>
      </c>
      <c r="R4365" t="s">
        <v>249</v>
      </c>
      <c r="T4365" s="1" t="s">
        <v>12397</v>
      </c>
      <c r="U4365">
        <v>211</v>
      </c>
      <c r="V4365" t="s">
        <v>62</v>
      </c>
      <c r="W4365">
        <v>0</v>
      </c>
      <c r="Y4365">
        <v>62</v>
      </c>
      <c r="Z4365">
        <v>18</v>
      </c>
      <c r="AA4365">
        <v>169</v>
      </c>
      <c r="AB4365" t="s">
        <v>208</v>
      </c>
      <c r="AC4365" t="s">
        <v>209</v>
      </c>
      <c r="AE4365" s="2">
        <v>44634</v>
      </c>
      <c r="AF4365" t="s">
        <v>377</v>
      </c>
      <c r="AG4365" t="s">
        <v>378</v>
      </c>
      <c r="AH4365" t="s">
        <v>17</v>
      </c>
      <c r="AI4365" t="s">
        <v>16</v>
      </c>
    </row>
    <row r="4366" spans="1:35" x14ac:dyDescent="0.25">
      <c r="A4366">
        <v>4282484</v>
      </c>
      <c r="B4366">
        <v>121530</v>
      </c>
      <c r="C4366">
        <v>1</v>
      </c>
      <c r="D4366" s="1" t="s">
        <v>680</v>
      </c>
      <c r="E4366" s="1" t="s">
        <v>681</v>
      </c>
      <c r="F4366" s="1" t="s">
        <v>682</v>
      </c>
      <c r="G4366">
        <v>321225</v>
      </c>
      <c r="H4366" s="1" t="s">
        <v>12398</v>
      </c>
      <c r="I4366" s="1" t="s">
        <v>12399</v>
      </c>
      <c r="J4366" s="2">
        <v>44643</v>
      </c>
      <c r="K4366" s="1" t="s">
        <v>3397</v>
      </c>
      <c r="L4366" s="1" t="s">
        <v>12400</v>
      </c>
      <c r="M4366">
        <v>89301112</v>
      </c>
      <c r="N4366" t="s">
        <v>377</v>
      </c>
      <c r="O4366" t="s">
        <v>378</v>
      </c>
      <c r="P4366">
        <v>7647</v>
      </c>
      <c r="Q4366" t="s">
        <v>44</v>
      </c>
      <c r="R4366" t="s">
        <v>249</v>
      </c>
      <c r="T4366" s="1" t="s">
        <v>12401</v>
      </c>
      <c r="U4366">
        <v>205</v>
      </c>
      <c r="V4366" t="s">
        <v>48</v>
      </c>
      <c r="W4366">
        <v>0</v>
      </c>
      <c r="Y4366">
        <v>75</v>
      </c>
      <c r="Z4366">
        <v>50</v>
      </c>
      <c r="AA4366">
        <v>176</v>
      </c>
      <c r="AB4366" t="s">
        <v>208</v>
      </c>
      <c r="AC4366" t="s">
        <v>209</v>
      </c>
      <c r="AE4366" s="2">
        <v>44634</v>
      </c>
      <c r="AF4366" t="s">
        <v>377</v>
      </c>
      <c r="AG4366" t="s">
        <v>378</v>
      </c>
      <c r="AH4366" t="s">
        <v>17</v>
      </c>
      <c r="AI4366" t="s">
        <v>16</v>
      </c>
    </row>
    <row r="4367" spans="1:35" x14ac:dyDescent="0.25">
      <c r="A4367">
        <v>4287203</v>
      </c>
      <c r="B4367">
        <v>121490</v>
      </c>
      <c r="C4367">
        <v>1</v>
      </c>
      <c r="D4367" s="1" t="s">
        <v>288</v>
      </c>
      <c r="E4367" s="1" t="s">
        <v>289</v>
      </c>
      <c r="F4367" s="1" t="s">
        <v>290</v>
      </c>
      <c r="G4367">
        <v>1046148</v>
      </c>
      <c r="H4367" s="1" t="s">
        <v>12722</v>
      </c>
      <c r="I4367" s="1" t="s">
        <v>12723</v>
      </c>
      <c r="J4367" s="2">
        <v>44643</v>
      </c>
      <c r="K4367" s="1" t="s">
        <v>1342</v>
      </c>
      <c r="L4367" s="1" t="s">
        <v>12724</v>
      </c>
      <c r="M4367">
        <v>89301600</v>
      </c>
      <c r="N4367" t="s">
        <v>2184</v>
      </c>
      <c r="O4367" t="s">
        <v>2185</v>
      </c>
      <c r="P4367">
        <v>7647</v>
      </c>
      <c r="Q4367" t="s">
        <v>44</v>
      </c>
      <c r="R4367" t="s">
        <v>60</v>
      </c>
      <c r="T4367" s="1" t="s">
        <v>12725</v>
      </c>
      <c r="U4367">
        <v>111</v>
      </c>
      <c r="V4367" t="s">
        <v>62</v>
      </c>
      <c r="W4367">
        <v>0</v>
      </c>
      <c r="Y4367">
        <v>0</v>
      </c>
      <c r="Z4367">
        <v>26</v>
      </c>
      <c r="AA4367">
        <v>0</v>
      </c>
      <c r="AB4367" t="s">
        <v>208</v>
      </c>
      <c r="AC4367" t="s">
        <v>209</v>
      </c>
      <c r="AE4367" s="2">
        <v>44642</v>
      </c>
      <c r="AF4367" t="s">
        <v>2184</v>
      </c>
      <c r="AG4367" t="s">
        <v>2185</v>
      </c>
      <c r="AH4367" t="s">
        <v>17</v>
      </c>
      <c r="AI4367" t="s">
        <v>16</v>
      </c>
    </row>
    <row r="4368" spans="1:35" x14ac:dyDescent="0.25">
      <c r="A4368">
        <v>4287203</v>
      </c>
      <c r="B4368">
        <v>121493</v>
      </c>
      <c r="C4368">
        <v>1</v>
      </c>
      <c r="D4368" s="1" t="s">
        <v>65</v>
      </c>
      <c r="E4368" s="1" t="s">
        <v>66</v>
      </c>
      <c r="F4368" s="1" t="s">
        <v>67</v>
      </c>
      <c r="G4368">
        <v>1046148</v>
      </c>
      <c r="H4368" s="1" t="s">
        <v>12722</v>
      </c>
      <c r="I4368" s="1" t="s">
        <v>12723</v>
      </c>
      <c r="J4368" s="2">
        <v>44643</v>
      </c>
      <c r="K4368" s="1" t="s">
        <v>1342</v>
      </c>
      <c r="L4368" s="1" t="s">
        <v>12724</v>
      </c>
      <c r="M4368">
        <v>89301600</v>
      </c>
      <c r="N4368" t="s">
        <v>2184</v>
      </c>
      <c r="O4368" t="s">
        <v>2185</v>
      </c>
      <c r="P4368">
        <v>7647</v>
      </c>
      <c r="Q4368" t="s">
        <v>44</v>
      </c>
      <c r="R4368" t="s">
        <v>60</v>
      </c>
      <c r="T4368" s="1" t="s">
        <v>12725</v>
      </c>
      <c r="U4368">
        <v>111</v>
      </c>
      <c r="V4368" t="s">
        <v>62</v>
      </c>
      <c r="W4368">
        <v>0</v>
      </c>
      <c r="Y4368">
        <v>0</v>
      </c>
      <c r="Z4368">
        <v>26</v>
      </c>
      <c r="AA4368">
        <v>0</v>
      </c>
      <c r="AB4368" t="s">
        <v>208</v>
      </c>
      <c r="AC4368" t="s">
        <v>209</v>
      </c>
      <c r="AE4368" s="2">
        <v>44642</v>
      </c>
      <c r="AF4368" t="s">
        <v>2184</v>
      </c>
      <c r="AG4368" t="s">
        <v>2185</v>
      </c>
      <c r="AH4368" t="s">
        <v>17</v>
      </c>
      <c r="AI4368" t="s">
        <v>16</v>
      </c>
    </row>
    <row r="4369" spans="1:35" x14ac:dyDescent="0.25">
      <c r="A4369">
        <v>4260055</v>
      </c>
      <c r="B4369">
        <v>121469</v>
      </c>
      <c r="C4369">
        <v>1</v>
      </c>
      <c r="D4369" s="1" t="s">
        <v>51</v>
      </c>
      <c r="E4369" s="1" t="s">
        <v>52</v>
      </c>
      <c r="F4369" s="1" t="s">
        <v>53</v>
      </c>
      <c r="G4369">
        <v>459466</v>
      </c>
      <c r="H4369" s="1" t="s">
        <v>10276</v>
      </c>
      <c r="I4369" s="1" t="s">
        <v>10277</v>
      </c>
      <c r="J4369" s="2">
        <v>44644</v>
      </c>
      <c r="K4369" s="1" t="s">
        <v>2210</v>
      </c>
      <c r="L4369" s="1" t="s">
        <v>10278</v>
      </c>
      <c r="M4369">
        <v>89301172</v>
      </c>
      <c r="N4369" t="s">
        <v>58</v>
      </c>
      <c r="O4369" t="s">
        <v>59</v>
      </c>
      <c r="P4369">
        <v>7647</v>
      </c>
      <c r="Q4369" t="s">
        <v>44</v>
      </c>
      <c r="R4369" t="s">
        <v>60</v>
      </c>
      <c r="T4369" s="1" t="s">
        <v>10279</v>
      </c>
      <c r="U4369">
        <v>111</v>
      </c>
      <c r="V4369" t="s">
        <v>62</v>
      </c>
      <c r="W4369">
        <v>0</v>
      </c>
      <c r="Y4369">
        <v>0</v>
      </c>
      <c r="Z4369">
        <v>20</v>
      </c>
      <c r="AA4369">
        <v>0</v>
      </c>
      <c r="AB4369" t="s">
        <v>2080</v>
      </c>
      <c r="AC4369" t="s">
        <v>2081</v>
      </c>
      <c r="AE4369" s="2">
        <v>44594</v>
      </c>
      <c r="AF4369" t="s">
        <v>58</v>
      </c>
      <c r="AG4369" t="s">
        <v>59</v>
      </c>
      <c r="AH4369" t="s">
        <v>17</v>
      </c>
      <c r="AI4369" t="s">
        <v>16</v>
      </c>
    </row>
    <row r="4370" spans="1:35" x14ac:dyDescent="0.25">
      <c r="A4370">
        <v>4282566</v>
      </c>
      <c r="B4370">
        <v>121492</v>
      </c>
      <c r="C4370">
        <v>1</v>
      </c>
      <c r="D4370" s="1" t="s">
        <v>11038</v>
      </c>
      <c r="E4370" s="1" t="s">
        <v>11039</v>
      </c>
      <c r="F4370" s="1" t="s">
        <v>11040</v>
      </c>
      <c r="G4370">
        <v>344733</v>
      </c>
      <c r="H4370" s="1" t="s">
        <v>12406</v>
      </c>
      <c r="I4370" s="1" t="s">
        <v>12407</v>
      </c>
      <c r="J4370" s="2">
        <v>44644</v>
      </c>
      <c r="K4370" s="1" t="s">
        <v>3392</v>
      </c>
      <c r="L4370" s="1" t="s">
        <v>12408</v>
      </c>
      <c r="M4370">
        <v>89301062</v>
      </c>
      <c r="N4370" t="s">
        <v>78</v>
      </c>
      <c r="O4370" t="s">
        <v>79</v>
      </c>
      <c r="P4370">
        <v>7647</v>
      </c>
      <c r="Q4370" t="s">
        <v>44</v>
      </c>
      <c r="R4370" t="s">
        <v>60</v>
      </c>
      <c r="T4370" s="1" t="s">
        <v>12409</v>
      </c>
      <c r="U4370">
        <v>111</v>
      </c>
      <c r="V4370" t="s">
        <v>62</v>
      </c>
      <c r="W4370">
        <v>0</v>
      </c>
      <c r="Y4370">
        <v>0</v>
      </c>
      <c r="Z4370">
        <v>66</v>
      </c>
      <c r="AA4370">
        <v>0</v>
      </c>
      <c r="AB4370" t="s">
        <v>2080</v>
      </c>
      <c r="AC4370" t="s">
        <v>2081</v>
      </c>
      <c r="AE4370" s="2">
        <v>44634</v>
      </c>
      <c r="AF4370" t="s">
        <v>78</v>
      </c>
      <c r="AG4370" t="s">
        <v>79</v>
      </c>
      <c r="AH4370" t="s">
        <v>17</v>
      </c>
      <c r="AI4370" t="s">
        <v>16</v>
      </c>
    </row>
    <row r="4371" spans="1:35" x14ac:dyDescent="0.25">
      <c r="A4371">
        <v>4282566</v>
      </c>
      <c r="B4371">
        <v>121493</v>
      </c>
      <c r="C4371">
        <v>1</v>
      </c>
      <c r="D4371" s="1" t="s">
        <v>65</v>
      </c>
      <c r="E4371" s="1" t="s">
        <v>66</v>
      </c>
      <c r="F4371" s="1" t="s">
        <v>67</v>
      </c>
      <c r="G4371">
        <v>344733</v>
      </c>
      <c r="H4371" s="1" t="s">
        <v>12406</v>
      </c>
      <c r="I4371" s="1" t="s">
        <v>12407</v>
      </c>
      <c r="J4371" s="2">
        <v>44644</v>
      </c>
      <c r="K4371" s="1" t="s">
        <v>3392</v>
      </c>
      <c r="L4371" s="1" t="s">
        <v>12408</v>
      </c>
      <c r="M4371">
        <v>89301062</v>
      </c>
      <c r="N4371" t="s">
        <v>78</v>
      </c>
      <c r="O4371" t="s">
        <v>79</v>
      </c>
      <c r="P4371">
        <v>7647</v>
      </c>
      <c r="Q4371" t="s">
        <v>44</v>
      </c>
      <c r="R4371" t="s">
        <v>60</v>
      </c>
      <c r="T4371" s="1" t="s">
        <v>12409</v>
      </c>
      <c r="U4371">
        <v>111</v>
      </c>
      <c r="V4371" t="s">
        <v>62</v>
      </c>
      <c r="W4371">
        <v>0</v>
      </c>
      <c r="Y4371">
        <v>0</v>
      </c>
      <c r="Z4371">
        <v>66</v>
      </c>
      <c r="AA4371">
        <v>0</v>
      </c>
      <c r="AB4371" t="s">
        <v>2080</v>
      </c>
      <c r="AC4371" t="s">
        <v>2081</v>
      </c>
      <c r="AE4371" s="2">
        <v>44634</v>
      </c>
      <c r="AF4371" t="s">
        <v>78</v>
      </c>
      <c r="AG4371" t="s">
        <v>79</v>
      </c>
      <c r="AH4371" t="s">
        <v>17</v>
      </c>
      <c r="AI4371" t="s">
        <v>16</v>
      </c>
    </row>
    <row r="4372" spans="1:35" x14ac:dyDescent="0.25">
      <c r="A4372">
        <v>4282567</v>
      </c>
      <c r="B4372">
        <v>121469</v>
      </c>
      <c r="C4372">
        <v>1</v>
      </c>
      <c r="D4372" s="1" t="s">
        <v>51</v>
      </c>
      <c r="E4372" s="1" t="s">
        <v>52</v>
      </c>
      <c r="F4372" s="1" t="s">
        <v>53</v>
      </c>
      <c r="G4372">
        <v>299738</v>
      </c>
      <c r="H4372" s="1" t="s">
        <v>12410</v>
      </c>
      <c r="I4372" s="1" t="s">
        <v>12411</v>
      </c>
      <c r="J4372" s="2">
        <v>44644</v>
      </c>
      <c r="K4372" s="1" t="s">
        <v>1007</v>
      </c>
      <c r="L4372" s="1" t="s">
        <v>12412</v>
      </c>
      <c r="M4372">
        <v>89301172</v>
      </c>
      <c r="N4372" t="s">
        <v>58</v>
      </c>
      <c r="O4372" t="s">
        <v>59</v>
      </c>
      <c r="P4372">
        <v>7647</v>
      </c>
      <c r="Q4372" t="s">
        <v>44</v>
      </c>
      <c r="R4372" t="s">
        <v>4439</v>
      </c>
      <c r="T4372" s="1" t="s">
        <v>12413</v>
      </c>
      <c r="U4372">
        <v>111</v>
      </c>
      <c r="V4372" t="s">
        <v>48</v>
      </c>
      <c r="W4372">
        <v>0</v>
      </c>
      <c r="Y4372">
        <v>0</v>
      </c>
      <c r="Z4372">
        <v>45</v>
      </c>
      <c r="AA4372">
        <v>0</v>
      </c>
      <c r="AB4372" t="s">
        <v>2792</v>
      </c>
      <c r="AC4372" t="s">
        <v>2793</v>
      </c>
      <c r="AE4372" s="2">
        <v>44634</v>
      </c>
      <c r="AF4372" t="s">
        <v>58</v>
      </c>
      <c r="AG4372" t="s">
        <v>59</v>
      </c>
      <c r="AH4372" t="s">
        <v>17</v>
      </c>
      <c r="AI4372" t="s">
        <v>16</v>
      </c>
    </row>
    <row r="4373" spans="1:35" x14ac:dyDescent="0.25">
      <c r="A4373">
        <v>4282567</v>
      </c>
      <c r="B4373">
        <v>121493</v>
      </c>
      <c r="C4373">
        <v>1</v>
      </c>
      <c r="D4373" s="1" t="s">
        <v>65</v>
      </c>
      <c r="E4373" s="1" t="s">
        <v>66</v>
      </c>
      <c r="F4373" s="1" t="s">
        <v>67</v>
      </c>
      <c r="G4373">
        <v>299738</v>
      </c>
      <c r="H4373" s="1" t="s">
        <v>12410</v>
      </c>
      <c r="I4373" s="1" t="s">
        <v>12411</v>
      </c>
      <c r="J4373" s="2">
        <v>44644</v>
      </c>
      <c r="K4373" s="1" t="s">
        <v>1007</v>
      </c>
      <c r="L4373" s="1" t="s">
        <v>12412</v>
      </c>
      <c r="M4373">
        <v>89301172</v>
      </c>
      <c r="N4373" t="s">
        <v>58</v>
      </c>
      <c r="O4373" t="s">
        <v>59</v>
      </c>
      <c r="P4373">
        <v>7647</v>
      </c>
      <c r="Q4373" t="s">
        <v>44</v>
      </c>
      <c r="R4373" t="s">
        <v>4439</v>
      </c>
      <c r="T4373" s="1" t="s">
        <v>12413</v>
      </c>
      <c r="U4373">
        <v>111</v>
      </c>
      <c r="V4373" t="s">
        <v>48</v>
      </c>
      <c r="W4373">
        <v>0</v>
      </c>
      <c r="Y4373">
        <v>0</v>
      </c>
      <c r="Z4373">
        <v>45</v>
      </c>
      <c r="AA4373">
        <v>0</v>
      </c>
      <c r="AB4373" t="s">
        <v>2792</v>
      </c>
      <c r="AC4373" t="s">
        <v>2793</v>
      </c>
      <c r="AE4373" s="2">
        <v>44634</v>
      </c>
      <c r="AF4373" t="s">
        <v>58</v>
      </c>
      <c r="AG4373" t="s">
        <v>59</v>
      </c>
      <c r="AH4373" t="s">
        <v>17</v>
      </c>
      <c r="AI4373" t="s">
        <v>16</v>
      </c>
    </row>
    <row r="4374" spans="1:35" x14ac:dyDescent="0.25">
      <c r="A4374">
        <v>4282567</v>
      </c>
      <c r="B4374">
        <v>121498</v>
      </c>
      <c r="C4374">
        <v>1</v>
      </c>
      <c r="D4374" s="1" t="s">
        <v>68</v>
      </c>
      <c r="E4374" s="1" t="s">
        <v>69</v>
      </c>
      <c r="F4374" s="1" t="s">
        <v>70</v>
      </c>
      <c r="G4374">
        <v>299738</v>
      </c>
      <c r="H4374" s="1" t="s">
        <v>12410</v>
      </c>
      <c r="I4374" s="1" t="s">
        <v>12411</v>
      </c>
      <c r="J4374" s="2">
        <v>44644</v>
      </c>
      <c r="K4374" s="1" t="s">
        <v>1007</v>
      </c>
      <c r="L4374" s="1" t="s">
        <v>12412</v>
      </c>
      <c r="M4374">
        <v>89301172</v>
      </c>
      <c r="N4374" t="s">
        <v>58</v>
      </c>
      <c r="O4374" t="s">
        <v>59</v>
      </c>
      <c r="P4374">
        <v>7647</v>
      </c>
      <c r="Q4374" t="s">
        <v>44</v>
      </c>
      <c r="R4374" t="s">
        <v>4439</v>
      </c>
      <c r="T4374" s="1" t="s">
        <v>12413</v>
      </c>
      <c r="U4374">
        <v>111</v>
      </c>
      <c r="V4374" t="s">
        <v>48</v>
      </c>
      <c r="W4374">
        <v>0</v>
      </c>
      <c r="Y4374">
        <v>0</v>
      </c>
      <c r="Z4374">
        <v>45</v>
      </c>
      <c r="AA4374">
        <v>0</v>
      </c>
      <c r="AB4374" t="s">
        <v>2792</v>
      </c>
      <c r="AC4374" t="s">
        <v>2793</v>
      </c>
      <c r="AE4374" s="2">
        <v>44634</v>
      </c>
      <c r="AF4374" t="s">
        <v>58</v>
      </c>
      <c r="AG4374" t="s">
        <v>59</v>
      </c>
      <c r="AH4374" t="s">
        <v>17</v>
      </c>
      <c r="AI4374" t="s">
        <v>16</v>
      </c>
    </row>
    <row r="4375" spans="1:35" x14ac:dyDescent="0.25">
      <c r="A4375">
        <v>4282568</v>
      </c>
      <c r="B4375">
        <v>121493</v>
      </c>
      <c r="C4375">
        <v>1</v>
      </c>
      <c r="D4375" s="1" t="s">
        <v>65</v>
      </c>
      <c r="E4375" s="1" t="s">
        <v>66</v>
      </c>
      <c r="F4375" s="1" t="s">
        <v>67</v>
      </c>
      <c r="G4375">
        <v>1098099</v>
      </c>
      <c r="H4375" s="1" t="s">
        <v>12414</v>
      </c>
      <c r="I4375" s="1" t="s">
        <v>12415</v>
      </c>
      <c r="J4375" s="2">
        <v>44644</v>
      </c>
      <c r="K4375" s="1" t="s">
        <v>1290</v>
      </c>
      <c r="L4375" s="1" t="s">
        <v>12416</v>
      </c>
      <c r="M4375">
        <v>89301172</v>
      </c>
      <c r="N4375" t="s">
        <v>58</v>
      </c>
      <c r="O4375" t="s">
        <v>59</v>
      </c>
      <c r="P4375">
        <v>7647</v>
      </c>
      <c r="Q4375" t="s">
        <v>44</v>
      </c>
      <c r="R4375" t="s">
        <v>60</v>
      </c>
      <c r="T4375" s="1" t="s">
        <v>12417</v>
      </c>
      <c r="U4375">
        <v>111</v>
      </c>
      <c r="V4375" t="s">
        <v>62</v>
      </c>
      <c r="W4375">
        <v>0</v>
      </c>
      <c r="Y4375">
        <v>0</v>
      </c>
      <c r="Z4375">
        <v>44</v>
      </c>
      <c r="AA4375">
        <v>0</v>
      </c>
      <c r="AB4375" t="s">
        <v>2792</v>
      </c>
      <c r="AC4375" t="s">
        <v>2793</v>
      </c>
      <c r="AE4375" s="2">
        <v>44634</v>
      </c>
      <c r="AF4375" t="s">
        <v>58</v>
      </c>
      <c r="AG4375" t="s">
        <v>59</v>
      </c>
      <c r="AH4375" t="s">
        <v>17</v>
      </c>
      <c r="AI4375" t="s">
        <v>16</v>
      </c>
    </row>
    <row r="4376" spans="1:35" x14ac:dyDescent="0.25">
      <c r="A4376">
        <v>4282568</v>
      </c>
      <c r="B4376">
        <v>121498</v>
      </c>
      <c r="C4376">
        <v>1</v>
      </c>
      <c r="D4376" s="1" t="s">
        <v>68</v>
      </c>
      <c r="E4376" s="1" t="s">
        <v>69</v>
      </c>
      <c r="F4376" s="1" t="s">
        <v>70</v>
      </c>
      <c r="G4376">
        <v>1098099</v>
      </c>
      <c r="H4376" s="1" t="s">
        <v>12414</v>
      </c>
      <c r="I4376" s="1" t="s">
        <v>12415</v>
      </c>
      <c r="J4376" s="2">
        <v>44644</v>
      </c>
      <c r="K4376" s="1" t="s">
        <v>1290</v>
      </c>
      <c r="L4376" s="1" t="s">
        <v>12416</v>
      </c>
      <c r="M4376">
        <v>89301172</v>
      </c>
      <c r="N4376" t="s">
        <v>58</v>
      </c>
      <c r="O4376" t="s">
        <v>59</v>
      </c>
      <c r="P4376">
        <v>7647</v>
      </c>
      <c r="Q4376" t="s">
        <v>44</v>
      </c>
      <c r="R4376" t="s">
        <v>60</v>
      </c>
      <c r="T4376" s="1" t="s">
        <v>12417</v>
      </c>
      <c r="U4376">
        <v>111</v>
      </c>
      <c r="V4376" t="s">
        <v>62</v>
      </c>
      <c r="W4376">
        <v>0</v>
      </c>
      <c r="Y4376">
        <v>0</v>
      </c>
      <c r="Z4376">
        <v>44</v>
      </c>
      <c r="AA4376">
        <v>0</v>
      </c>
      <c r="AB4376" t="s">
        <v>2792</v>
      </c>
      <c r="AC4376" t="s">
        <v>2793</v>
      </c>
      <c r="AE4376" s="2">
        <v>44634</v>
      </c>
      <c r="AF4376" t="s">
        <v>58</v>
      </c>
      <c r="AG4376" t="s">
        <v>59</v>
      </c>
      <c r="AH4376" t="s">
        <v>17</v>
      </c>
      <c r="AI4376" t="s">
        <v>16</v>
      </c>
    </row>
    <row r="4377" spans="1:35" x14ac:dyDescent="0.25">
      <c r="A4377">
        <v>4282568</v>
      </c>
      <c r="B4377">
        <v>121515</v>
      </c>
      <c r="C4377">
        <v>1</v>
      </c>
      <c r="D4377" s="1" t="s">
        <v>3247</v>
      </c>
      <c r="E4377" s="1" t="s">
        <v>52</v>
      </c>
      <c r="F4377" s="1" t="s">
        <v>3248</v>
      </c>
      <c r="G4377">
        <v>1098099</v>
      </c>
      <c r="H4377" s="1" t="s">
        <v>12414</v>
      </c>
      <c r="I4377" s="1" t="s">
        <v>12415</v>
      </c>
      <c r="J4377" s="2">
        <v>44644</v>
      </c>
      <c r="K4377" s="1" t="s">
        <v>1290</v>
      </c>
      <c r="L4377" s="1" t="s">
        <v>12416</v>
      </c>
      <c r="M4377">
        <v>89301172</v>
      </c>
      <c r="N4377" t="s">
        <v>58</v>
      </c>
      <c r="O4377" t="s">
        <v>59</v>
      </c>
      <c r="P4377">
        <v>7647</v>
      </c>
      <c r="Q4377" t="s">
        <v>44</v>
      </c>
      <c r="R4377" t="s">
        <v>60</v>
      </c>
      <c r="T4377" s="1" t="s">
        <v>12417</v>
      </c>
      <c r="U4377">
        <v>111</v>
      </c>
      <c r="V4377" t="s">
        <v>62</v>
      </c>
      <c r="W4377">
        <v>0</v>
      </c>
      <c r="Y4377">
        <v>0</v>
      </c>
      <c r="Z4377">
        <v>44</v>
      </c>
      <c r="AA4377">
        <v>0</v>
      </c>
      <c r="AB4377" t="s">
        <v>2792</v>
      </c>
      <c r="AC4377" t="s">
        <v>2793</v>
      </c>
      <c r="AE4377" s="2">
        <v>44634</v>
      </c>
      <c r="AF4377" t="s">
        <v>58</v>
      </c>
      <c r="AG4377" t="s">
        <v>59</v>
      </c>
      <c r="AH4377" t="s">
        <v>17</v>
      </c>
      <c r="AI4377" t="s">
        <v>16</v>
      </c>
    </row>
    <row r="4378" spans="1:35" x14ac:dyDescent="0.25">
      <c r="A4378">
        <v>4282569</v>
      </c>
      <c r="B4378">
        <v>121537</v>
      </c>
      <c r="C4378">
        <v>1</v>
      </c>
      <c r="D4378" s="1" t="s">
        <v>370</v>
      </c>
      <c r="E4378" s="1" t="s">
        <v>371</v>
      </c>
      <c r="F4378" s="1" t="s">
        <v>372</v>
      </c>
      <c r="G4378">
        <v>322687</v>
      </c>
      <c r="H4378" s="1" t="s">
        <v>12418</v>
      </c>
      <c r="I4378" s="1" t="s">
        <v>12419</v>
      </c>
      <c r="J4378" s="2">
        <v>44644</v>
      </c>
      <c r="K4378" s="1" t="s">
        <v>2999</v>
      </c>
      <c r="L4378" s="1" t="s">
        <v>12420</v>
      </c>
      <c r="M4378">
        <v>89301112</v>
      </c>
      <c r="N4378" t="s">
        <v>377</v>
      </c>
      <c r="O4378" t="s">
        <v>378</v>
      </c>
      <c r="P4378">
        <v>7647</v>
      </c>
      <c r="Q4378" t="s">
        <v>44</v>
      </c>
      <c r="R4378" t="s">
        <v>249</v>
      </c>
      <c r="T4378" s="1" t="s">
        <v>12421</v>
      </c>
      <c r="U4378">
        <v>111</v>
      </c>
      <c r="V4378" t="s">
        <v>48</v>
      </c>
      <c r="W4378">
        <v>0</v>
      </c>
      <c r="Y4378">
        <v>0</v>
      </c>
      <c r="Z4378">
        <v>47</v>
      </c>
      <c r="AA4378">
        <v>0</v>
      </c>
      <c r="AB4378" t="s">
        <v>2792</v>
      </c>
      <c r="AC4378" t="s">
        <v>2793</v>
      </c>
      <c r="AE4378" s="2">
        <v>44634</v>
      </c>
      <c r="AF4378" t="s">
        <v>377</v>
      </c>
      <c r="AG4378" t="s">
        <v>378</v>
      </c>
      <c r="AH4378" t="s">
        <v>17</v>
      </c>
      <c r="AI4378" t="s">
        <v>16</v>
      </c>
    </row>
    <row r="4379" spans="1:35" x14ac:dyDescent="0.25">
      <c r="A4379">
        <v>4282570</v>
      </c>
      <c r="B4379">
        <v>121537</v>
      </c>
      <c r="C4379">
        <v>1</v>
      </c>
      <c r="D4379" s="1" t="s">
        <v>370</v>
      </c>
      <c r="E4379" s="1" t="s">
        <v>371</v>
      </c>
      <c r="F4379" s="1" t="s">
        <v>372</v>
      </c>
      <c r="G4379">
        <v>249387</v>
      </c>
      <c r="H4379" s="1" t="s">
        <v>12422</v>
      </c>
      <c r="I4379" s="1" t="s">
        <v>12423</v>
      </c>
      <c r="J4379" s="2">
        <v>44644</v>
      </c>
      <c r="K4379" s="1" t="s">
        <v>5103</v>
      </c>
      <c r="L4379" s="1" t="s">
        <v>12424</v>
      </c>
      <c r="M4379">
        <v>89301112</v>
      </c>
      <c r="N4379" t="s">
        <v>377</v>
      </c>
      <c r="O4379" t="s">
        <v>378</v>
      </c>
      <c r="P4379">
        <v>7647</v>
      </c>
      <c r="Q4379" t="s">
        <v>44</v>
      </c>
      <c r="R4379" t="s">
        <v>249</v>
      </c>
      <c r="T4379" s="1" t="s">
        <v>12425</v>
      </c>
      <c r="U4379">
        <v>207</v>
      </c>
      <c r="V4379" t="s">
        <v>62</v>
      </c>
      <c r="W4379">
        <v>0</v>
      </c>
      <c r="Y4379">
        <v>0</v>
      </c>
      <c r="Z4379">
        <v>57</v>
      </c>
      <c r="AA4379">
        <v>0</v>
      </c>
      <c r="AB4379" t="s">
        <v>2792</v>
      </c>
      <c r="AC4379" t="s">
        <v>2793</v>
      </c>
      <c r="AE4379" s="2">
        <v>44634</v>
      </c>
      <c r="AF4379" t="s">
        <v>377</v>
      </c>
      <c r="AG4379" t="s">
        <v>378</v>
      </c>
      <c r="AH4379" t="s">
        <v>17</v>
      </c>
      <c r="AI4379" t="s">
        <v>16</v>
      </c>
    </row>
    <row r="4380" spans="1:35" x14ac:dyDescent="0.25">
      <c r="A4380">
        <v>4282573</v>
      </c>
      <c r="B4380">
        <v>121504</v>
      </c>
      <c r="C4380">
        <v>1</v>
      </c>
      <c r="D4380" s="1" t="s">
        <v>104</v>
      </c>
      <c r="E4380" s="1" t="s">
        <v>105</v>
      </c>
      <c r="F4380" s="1" t="s">
        <v>106</v>
      </c>
      <c r="G4380">
        <v>257383</v>
      </c>
      <c r="H4380" s="1" t="s">
        <v>12426</v>
      </c>
      <c r="I4380" s="1" t="s">
        <v>12427</v>
      </c>
      <c r="J4380" s="2">
        <v>44644</v>
      </c>
      <c r="K4380" s="1" t="s">
        <v>4447</v>
      </c>
      <c r="L4380" s="1" t="s">
        <v>12428</v>
      </c>
      <c r="M4380">
        <v>89301606</v>
      </c>
      <c r="N4380" t="s">
        <v>897</v>
      </c>
      <c r="O4380" t="s">
        <v>898</v>
      </c>
      <c r="P4380">
        <v>7647</v>
      </c>
      <c r="Q4380" t="s">
        <v>44</v>
      </c>
      <c r="R4380" t="s">
        <v>60</v>
      </c>
      <c r="T4380" s="1" t="s">
        <v>12429</v>
      </c>
      <c r="U4380">
        <v>111</v>
      </c>
      <c r="V4380" t="s">
        <v>48</v>
      </c>
      <c r="W4380">
        <v>0</v>
      </c>
      <c r="Y4380">
        <v>0</v>
      </c>
      <c r="Z4380">
        <v>50</v>
      </c>
      <c r="AA4380">
        <v>0</v>
      </c>
      <c r="AB4380" t="s">
        <v>2792</v>
      </c>
      <c r="AC4380" t="s">
        <v>2793</v>
      </c>
      <c r="AE4380" s="2">
        <v>44634</v>
      </c>
      <c r="AF4380" t="s">
        <v>897</v>
      </c>
      <c r="AG4380" t="s">
        <v>898</v>
      </c>
      <c r="AH4380" t="s">
        <v>17</v>
      </c>
      <c r="AI4380" t="s">
        <v>16</v>
      </c>
    </row>
    <row r="4381" spans="1:35" x14ac:dyDescent="0.25">
      <c r="A4381">
        <v>4284469</v>
      </c>
      <c r="B4381">
        <v>121492</v>
      </c>
      <c r="C4381">
        <v>1</v>
      </c>
      <c r="D4381" s="1" t="s">
        <v>11038</v>
      </c>
      <c r="E4381" s="1" t="s">
        <v>11039</v>
      </c>
      <c r="F4381" s="1" t="s">
        <v>11040</v>
      </c>
      <c r="G4381">
        <v>450392</v>
      </c>
      <c r="H4381" s="1" t="s">
        <v>12585</v>
      </c>
      <c r="I4381" s="1" t="s">
        <v>12586</v>
      </c>
      <c r="J4381" s="2">
        <v>44644</v>
      </c>
      <c r="K4381" s="1" t="s">
        <v>1106</v>
      </c>
      <c r="L4381" s="1" t="s">
        <v>12587</v>
      </c>
      <c r="M4381">
        <v>89301062</v>
      </c>
      <c r="N4381" t="s">
        <v>78</v>
      </c>
      <c r="O4381" t="s">
        <v>79</v>
      </c>
      <c r="P4381">
        <v>7647</v>
      </c>
      <c r="Q4381" t="s">
        <v>44</v>
      </c>
      <c r="R4381" t="s">
        <v>60</v>
      </c>
      <c r="T4381" s="1" t="s">
        <v>12588</v>
      </c>
      <c r="U4381">
        <v>205</v>
      </c>
      <c r="V4381" t="s">
        <v>62</v>
      </c>
      <c r="W4381">
        <v>0</v>
      </c>
      <c r="Y4381">
        <v>70</v>
      </c>
      <c r="Z4381">
        <v>42</v>
      </c>
      <c r="AA4381">
        <v>175</v>
      </c>
      <c r="AB4381" t="s">
        <v>2080</v>
      </c>
      <c r="AC4381" t="s">
        <v>2081</v>
      </c>
      <c r="AE4381" s="2">
        <v>44637</v>
      </c>
      <c r="AF4381" t="s">
        <v>78</v>
      </c>
      <c r="AG4381" t="s">
        <v>79</v>
      </c>
      <c r="AH4381" t="s">
        <v>17</v>
      </c>
      <c r="AI4381" t="s">
        <v>16</v>
      </c>
    </row>
    <row r="4382" spans="1:35" x14ac:dyDescent="0.25">
      <c r="A4382">
        <v>4284469</v>
      </c>
      <c r="B4382">
        <v>121493</v>
      </c>
      <c r="C4382">
        <v>1</v>
      </c>
      <c r="D4382" s="1" t="s">
        <v>65</v>
      </c>
      <c r="E4382" s="1" t="s">
        <v>66</v>
      </c>
      <c r="F4382" s="1" t="s">
        <v>67</v>
      </c>
      <c r="G4382">
        <v>450392</v>
      </c>
      <c r="H4382" s="1" t="s">
        <v>12585</v>
      </c>
      <c r="I4382" s="1" t="s">
        <v>12586</v>
      </c>
      <c r="J4382" s="2">
        <v>44644</v>
      </c>
      <c r="K4382" s="1" t="s">
        <v>1106</v>
      </c>
      <c r="L4382" s="1" t="s">
        <v>12587</v>
      </c>
      <c r="M4382">
        <v>89301062</v>
      </c>
      <c r="N4382" t="s">
        <v>78</v>
      </c>
      <c r="O4382" t="s">
        <v>79</v>
      </c>
      <c r="P4382">
        <v>7647</v>
      </c>
      <c r="Q4382" t="s">
        <v>44</v>
      </c>
      <c r="R4382" t="s">
        <v>60</v>
      </c>
      <c r="T4382" s="1" t="s">
        <v>12588</v>
      </c>
      <c r="U4382">
        <v>205</v>
      </c>
      <c r="V4382" t="s">
        <v>62</v>
      </c>
      <c r="W4382">
        <v>0</v>
      </c>
      <c r="Y4382">
        <v>70</v>
      </c>
      <c r="Z4382">
        <v>42</v>
      </c>
      <c r="AA4382">
        <v>175</v>
      </c>
      <c r="AB4382" t="s">
        <v>2080</v>
      </c>
      <c r="AC4382" t="s">
        <v>2081</v>
      </c>
      <c r="AE4382" s="2">
        <v>44637</v>
      </c>
      <c r="AF4382" t="s">
        <v>78</v>
      </c>
      <c r="AG4382" t="s">
        <v>79</v>
      </c>
      <c r="AH4382" t="s">
        <v>17</v>
      </c>
      <c r="AI4382" t="s">
        <v>16</v>
      </c>
    </row>
    <row r="4383" spans="1:35" x14ac:dyDescent="0.25">
      <c r="A4383">
        <v>4286709</v>
      </c>
      <c r="B4383">
        <v>121469</v>
      </c>
      <c r="C4383">
        <v>1</v>
      </c>
      <c r="D4383" s="1" t="s">
        <v>51</v>
      </c>
      <c r="E4383" s="1" t="s">
        <v>52</v>
      </c>
      <c r="F4383" s="1" t="s">
        <v>53</v>
      </c>
      <c r="G4383">
        <v>911467</v>
      </c>
      <c r="H4383" s="1" t="s">
        <v>12705</v>
      </c>
      <c r="I4383" s="1" t="s">
        <v>12706</v>
      </c>
      <c r="J4383" s="2">
        <v>44644</v>
      </c>
      <c r="K4383" s="1" t="s">
        <v>628</v>
      </c>
      <c r="L4383" s="1" t="s">
        <v>12707</v>
      </c>
      <c r="M4383">
        <v>89301062</v>
      </c>
      <c r="N4383" t="s">
        <v>78</v>
      </c>
      <c r="O4383" t="s">
        <v>79</v>
      </c>
      <c r="P4383">
        <v>7647</v>
      </c>
      <c r="Q4383" t="s">
        <v>44</v>
      </c>
      <c r="R4383" t="s">
        <v>60</v>
      </c>
      <c r="T4383" s="1" t="s">
        <v>12708</v>
      </c>
      <c r="U4383">
        <v>201</v>
      </c>
      <c r="V4383" t="s">
        <v>48</v>
      </c>
      <c r="W4383">
        <v>0</v>
      </c>
      <c r="Y4383">
        <v>91</v>
      </c>
      <c r="Z4383">
        <v>35</v>
      </c>
      <c r="AA4383">
        <v>176</v>
      </c>
      <c r="AB4383" t="s">
        <v>2080</v>
      </c>
      <c r="AC4383" t="s">
        <v>2081</v>
      </c>
      <c r="AE4383" s="2">
        <v>44641</v>
      </c>
      <c r="AF4383" t="s">
        <v>78</v>
      </c>
      <c r="AG4383" t="s">
        <v>79</v>
      </c>
      <c r="AH4383" t="s">
        <v>17</v>
      </c>
      <c r="AI4383" t="s">
        <v>16</v>
      </c>
    </row>
    <row r="4384" spans="1:35" x14ac:dyDescent="0.25">
      <c r="A4384">
        <v>4286709</v>
      </c>
      <c r="B4384">
        <v>121493</v>
      </c>
      <c r="C4384">
        <v>1</v>
      </c>
      <c r="D4384" s="1" t="s">
        <v>65</v>
      </c>
      <c r="E4384" s="1" t="s">
        <v>66</v>
      </c>
      <c r="F4384" s="1" t="s">
        <v>67</v>
      </c>
      <c r="G4384">
        <v>911467</v>
      </c>
      <c r="H4384" s="1" t="s">
        <v>12705</v>
      </c>
      <c r="I4384" s="1" t="s">
        <v>12706</v>
      </c>
      <c r="J4384" s="2">
        <v>44644</v>
      </c>
      <c r="K4384" s="1" t="s">
        <v>628</v>
      </c>
      <c r="L4384" s="1" t="s">
        <v>12707</v>
      </c>
      <c r="M4384">
        <v>89301062</v>
      </c>
      <c r="N4384" t="s">
        <v>78</v>
      </c>
      <c r="O4384" t="s">
        <v>79</v>
      </c>
      <c r="P4384">
        <v>7647</v>
      </c>
      <c r="Q4384" t="s">
        <v>44</v>
      </c>
      <c r="R4384" t="s">
        <v>60</v>
      </c>
      <c r="T4384" s="1" t="s">
        <v>12708</v>
      </c>
      <c r="U4384">
        <v>201</v>
      </c>
      <c r="V4384" t="s">
        <v>48</v>
      </c>
      <c r="W4384">
        <v>0</v>
      </c>
      <c r="Y4384">
        <v>91</v>
      </c>
      <c r="Z4384">
        <v>35</v>
      </c>
      <c r="AA4384">
        <v>176</v>
      </c>
      <c r="AB4384" t="s">
        <v>2080</v>
      </c>
      <c r="AC4384" t="s">
        <v>2081</v>
      </c>
      <c r="AE4384" s="2">
        <v>44641</v>
      </c>
      <c r="AF4384" t="s">
        <v>78</v>
      </c>
      <c r="AG4384" t="s">
        <v>79</v>
      </c>
      <c r="AH4384" t="s">
        <v>17</v>
      </c>
      <c r="AI4384" t="s">
        <v>16</v>
      </c>
    </row>
    <row r="4385" spans="1:35" x14ac:dyDescent="0.25">
      <c r="A4385">
        <v>4287862</v>
      </c>
      <c r="B4385">
        <v>121493</v>
      </c>
      <c r="C4385">
        <v>1</v>
      </c>
      <c r="D4385" s="1" t="s">
        <v>65</v>
      </c>
      <c r="E4385" s="1" t="s">
        <v>66</v>
      </c>
      <c r="F4385" s="1" t="s">
        <v>67</v>
      </c>
      <c r="G4385">
        <v>825535</v>
      </c>
      <c r="H4385" s="1" t="s">
        <v>12734</v>
      </c>
      <c r="I4385" s="1" t="s">
        <v>12735</v>
      </c>
      <c r="J4385" s="2">
        <v>44644</v>
      </c>
      <c r="K4385" s="1" t="s">
        <v>1707</v>
      </c>
      <c r="L4385" s="1" t="s">
        <v>12736</v>
      </c>
      <c r="M4385">
        <v>89301106</v>
      </c>
      <c r="N4385" t="s">
        <v>8554</v>
      </c>
      <c r="O4385" t="s">
        <v>8555</v>
      </c>
      <c r="P4385">
        <v>7647</v>
      </c>
      <c r="Q4385" t="s">
        <v>44</v>
      </c>
      <c r="R4385" t="s">
        <v>1989</v>
      </c>
      <c r="T4385" s="1" t="s">
        <v>12737</v>
      </c>
      <c r="U4385">
        <v>205</v>
      </c>
      <c r="V4385" t="s">
        <v>48</v>
      </c>
      <c r="W4385">
        <v>0</v>
      </c>
      <c r="Y4385">
        <v>42</v>
      </c>
      <c r="Z4385">
        <v>13</v>
      </c>
      <c r="AA4385">
        <v>153</v>
      </c>
      <c r="AB4385" t="s">
        <v>2792</v>
      </c>
      <c r="AC4385" t="s">
        <v>2793</v>
      </c>
      <c r="AE4385" s="2">
        <v>44643</v>
      </c>
      <c r="AF4385" t="s">
        <v>8554</v>
      </c>
      <c r="AG4385" t="s">
        <v>8555</v>
      </c>
      <c r="AH4385" t="s">
        <v>17</v>
      </c>
      <c r="AI4385" t="s">
        <v>16</v>
      </c>
    </row>
    <row r="4386" spans="1:35" x14ac:dyDescent="0.25">
      <c r="A4386">
        <v>4287862</v>
      </c>
      <c r="B4386">
        <v>121515</v>
      </c>
      <c r="C4386">
        <v>1</v>
      </c>
      <c r="D4386" s="1" t="s">
        <v>3247</v>
      </c>
      <c r="E4386" s="1" t="s">
        <v>52</v>
      </c>
      <c r="F4386" s="1" t="s">
        <v>3248</v>
      </c>
      <c r="G4386">
        <v>825535</v>
      </c>
      <c r="H4386" s="1" t="s">
        <v>12734</v>
      </c>
      <c r="I4386" s="1" t="s">
        <v>12735</v>
      </c>
      <c r="J4386" s="2">
        <v>44644</v>
      </c>
      <c r="K4386" s="1" t="s">
        <v>1707</v>
      </c>
      <c r="L4386" s="1" t="s">
        <v>12736</v>
      </c>
      <c r="M4386">
        <v>89301106</v>
      </c>
      <c r="N4386" t="s">
        <v>8554</v>
      </c>
      <c r="O4386" t="s">
        <v>8555</v>
      </c>
      <c r="P4386">
        <v>7647</v>
      </c>
      <c r="Q4386" t="s">
        <v>44</v>
      </c>
      <c r="R4386" t="s">
        <v>1989</v>
      </c>
      <c r="T4386" s="1" t="s">
        <v>12737</v>
      </c>
      <c r="U4386">
        <v>205</v>
      </c>
      <c r="V4386" t="s">
        <v>48</v>
      </c>
      <c r="W4386">
        <v>0</v>
      </c>
      <c r="Y4386">
        <v>42</v>
      </c>
      <c r="Z4386">
        <v>13</v>
      </c>
      <c r="AA4386">
        <v>153</v>
      </c>
      <c r="AB4386" t="s">
        <v>2792</v>
      </c>
      <c r="AC4386" t="s">
        <v>2793</v>
      </c>
      <c r="AE4386" s="2">
        <v>44643</v>
      </c>
      <c r="AF4386" t="s">
        <v>8554</v>
      </c>
      <c r="AG4386" t="s">
        <v>8555</v>
      </c>
      <c r="AH4386" t="s">
        <v>17</v>
      </c>
      <c r="AI4386" t="s">
        <v>16</v>
      </c>
    </row>
    <row r="4387" spans="1:35" x14ac:dyDescent="0.25">
      <c r="A4387">
        <v>4287878</v>
      </c>
      <c r="B4387">
        <v>121530</v>
      </c>
      <c r="C4387">
        <v>1</v>
      </c>
      <c r="D4387" s="1" t="s">
        <v>680</v>
      </c>
      <c r="E4387" s="1" t="s">
        <v>681</v>
      </c>
      <c r="F4387" s="1" t="s">
        <v>682</v>
      </c>
      <c r="G4387">
        <v>384318</v>
      </c>
      <c r="H4387" s="1" t="s">
        <v>12738</v>
      </c>
      <c r="I4387" s="1" t="s">
        <v>12739</v>
      </c>
      <c r="J4387" s="2">
        <v>44644</v>
      </c>
      <c r="K4387" s="1" t="s">
        <v>2422</v>
      </c>
      <c r="L4387" s="1" t="s">
        <v>12740</v>
      </c>
      <c r="M4387">
        <v>89301112</v>
      </c>
      <c r="N4387" t="s">
        <v>377</v>
      </c>
      <c r="O4387" t="s">
        <v>378</v>
      </c>
      <c r="P4387">
        <v>7647</v>
      </c>
      <c r="Q4387" t="s">
        <v>44</v>
      </c>
      <c r="R4387" t="s">
        <v>249</v>
      </c>
      <c r="T4387" s="1" t="s">
        <v>12741</v>
      </c>
      <c r="U4387">
        <v>201</v>
      </c>
      <c r="V4387" t="s">
        <v>62</v>
      </c>
      <c r="W4387">
        <v>0</v>
      </c>
      <c r="Y4387">
        <v>68</v>
      </c>
      <c r="Z4387">
        <v>81</v>
      </c>
      <c r="AA4387">
        <v>160</v>
      </c>
      <c r="AB4387" t="s">
        <v>49</v>
      </c>
      <c r="AC4387" t="s">
        <v>50</v>
      </c>
      <c r="AE4387" s="2">
        <v>44643</v>
      </c>
      <c r="AF4387" t="s">
        <v>377</v>
      </c>
      <c r="AG4387" t="s">
        <v>378</v>
      </c>
      <c r="AH4387" t="s">
        <v>17</v>
      </c>
      <c r="AI4387" t="s">
        <v>16</v>
      </c>
    </row>
    <row r="4388" spans="1:35" x14ac:dyDescent="0.25">
      <c r="A4388">
        <v>4287980</v>
      </c>
      <c r="B4388">
        <v>121530</v>
      </c>
      <c r="C4388">
        <v>1</v>
      </c>
      <c r="D4388" s="1" t="s">
        <v>680</v>
      </c>
      <c r="E4388" s="1" t="s">
        <v>681</v>
      </c>
      <c r="F4388" s="1" t="s">
        <v>682</v>
      </c>
      <c r="G4388">
        <v>278311</v>
      </c>
      <c r="H4388" s="1" t="s">
        <v>12742</v>
      </c>
      <c r="I4388" s="1" t="s">
        <v>12743</v>
      </c>
      <c r="J4388" s="2">
        <v>44644</v>
      </c>
      <c r="K4388" s="1" t="s">
        <v>8695</v>
      </c>
      <c r="L4388" s="1" t="s">
        <v>12744</v>
      </c>
      <c r="M4388">
        <v>89301112</v>
      </c>
      <c r="N4388" t="s">
        <v>377</v>
      </c>
      <c r="O4388" t="s">
        <v>378</v>
      </c>
      <c r="P4388">
        <v>7647</v>
      </c>
      <c r="Q4388" t="s">
        <v>44</v>
      </c>
      <c r="R4388" t="s">
        <v>249</v>
      </c>
      <c r="T4388" s="1" t="s">
        <v>12745</v>
      </c>
      <c r="U4388">
        <v>201</v>
      </c>
      <c r="V4388" t="s">
        <v>62</v>
      </c>
      <c r="W4388">
        <v>0</v>
      </c>
      <c r="Y4388">
        <v>0</v>
      </c>
      <c r="Z4388">
        <v>50</v>
      </c>
      <c r="AA4388">
        <v>0</v>
      </c>
      <c r="AB4388" t="s">
        <v>2792</v>
      </c>
      <c r="AC4388" t="s">
        <v>2793</v>
      </c>
      <c r="AE4388" s="2">
        <v>44643</v>
      </c>
      <c r="AF4388" t="s">
        <v>377</v>
      </c>
      <c r="AG4388" t="s">
        <v>378</v>
      </c>
      <c r="AH4388" t="s">
        <v>17</v>
      </c>
      <c r="AI4388" t="s">
        <v>16</v>
      </c>
    </row>
    <row r="4389" spans="1:35" x14ac:dyDescent="0.25">
      <c r="A4389">
        <v>4288343</v>
      </c>
      <c r="B4389">
        <v>121537</v>
      </c>
      <c r="C4389">
        <v>1</v>
      </c>
      <c r="D4389" s="1" t="s">
        <v>370</v>
      </c>
      <c r="E4389" s="1" t="s">
        <v>371</v>
      </c>
      <c r="F4389" s="1" t="s">
        <v>372</v>
      </c>
      <c r="G4389">
        <v>173371</v>
      </c>
      <c r="H4389" s="1" t="s">
        <v>12328</v>
      </c>
      <c r="I4389" s="1" t="s">
        <v>12329</v>
      </c>
      <c r="J4389" s="2">
        <v>44644</v>
      </c>
      <c r="K4389" s="1" t="s">
        <v>930</v>
      </c>
      <c r="L4389" s="1" t="s">
        <v>12330</v>
      </c>
      <c r="M4389">
        <v>89301112</v>
      </c>
      <c r="N4389" t="s">
        <v>377</v>
      </c>
      <c r="O4389" t="s">
        <v>378</v>
      </c>
      <c r="P4389">
        <v>7647</v>
      </c>
      <c r="Q4389" t="s">
        <v>44</v>
      </c>
      <c r="R4389" t="s">
        <v>249</v>
      </c>
      <c r="T4389" s="1" t="s">
        <v>12331</v>
      </c>
      <c r="U4389">
        <v>205</v>
      </c>
      <c r="V4389" t="s">
        <v>62</v>
      </c>
      <c r="W4389">
        <v>0</v>
      </c>
      <c r="Y4389">
        <v>66</v>
      </c>
      <c r="Z4389">
        <v>44</v>
      </c>
      <c r="AA4389">
        <v>172</v>
      </c>
      <c r="AB4389" t="s">
        <v>2080</v>
      </c>
      <c r="AC4389" t="s">
        <v>2081</v>
      </c>
      <c r="AE4389" s="2">
        <v>44644</v>
      </c>
      <c r="AF4389" t="s">
        <v>377</v>
      </c>
      <c r="AG4389" t="s">
        <v>378</v>
      </c>
      <c r="AH4389" t="s">
        <v>17</v>
      </c>
      <c r="AI4389" t="s">
        <v>16</v>
      </c>
    </row>
    <row r="4390" spans="1:35" x14ac:dyDescent="0.25">
      <c r="A4390">
        <v>4288374</v>
      </c>
      <c r="B4390">
        <v>121500</v>
      </c>
      <c r="C4390">
        <v>1</v>
      </c>
      <c r="D4390" s="1" t="s">
        <v>623</v>
      </c>
      <c r="E4390" s="1" t="s">
        <v>624</v>
      </c>
      <c r="F4390" s="1" t="s">
        <v>625</v>
      </c>
      <c r="G4390">
        <v>312933</v>
      </c>
      <c r="H4390" s="1" t="s">
        <v>12771</v>
      </c>
      <c r="I4390" s="1" t="s">
        <v>12772</v>
      </c>
      <c r="J4390" s="2">
        <v>44644</v>
      </c>
      <c r="K4390" s="1" t="s">
        <v>227</v>
      </c>
      <c r="L4390" s="1" t="s">
        <v>12773</v>
      </c>
      <c r="M4390">
        <v>89301171</v>
      </c>
      <c r="N4390" t="s">
        <v>1191</v>
      </c>
      <c r="O4390" t="s">
        <v>1192</v>
      </c>
      <c r="P4390">
        <v>7647</v>
      </c>
      <c r="Q4390" t="s">
        <v>44</v>
      </c>
      <c r="R4390" t="s">
        <v>60</v>
      </c>
      <c r="T4390" s="1" t="s">
        <v>12774</v>
      </c>
      <c r="U4390">
        <v>207</v>
      </c>
      <c r="V4390" t="s">
        <v>48</v>
      </c>
      <c r="W4390">
        <v>0</v>
      </c>
      <c r="Y4390">
        <v>68</v>
      </c>
      <c r="Z4390">
        <v>86</v>
      </c>
      <c r="AA4390">
        <v>165</v>
      </c>
      <c r="AB4390" t="s">
        <v>49</v>
      </c>
      <c r="AC4390" t="s">
        <v>50</v>
      </c>
      <c r="AD4390" t="s">
        <v>266</v>
      </c>
      <c r="AE4390" s="2">
        <v>44644</v>
      </c>
      <c r="AF4390" t="s">
        <v>1191</v>
      </c>
      <c r="AG4390" t="s">
        <v>1192</v>
      </c>
      <c r="AH4390" t="s">
        <v>17</v>
      </c>
      <c r="AI4390" t="s">
        <v>323</v>
      </c>
    </row>
    <row r="4391" spans="1:35" x14ac:dyDescent="0.25">
      <c r="A4391">
        <v>4288940</v>
      </c>
      <c r="B4391">
        <v>121493</v>
      </c>
      <c r="C4391">
        <v>1</v>
      </c>
      <c r="D4391" s="1" t="s">
        <v>65</v>
      </c>
      <c r="E4391" s="1" t="s">
        <v>66</v>
      </c>
      <c r="F4391" s="1" t="s">
        <v>67</v>
      </c>
      <c r="G4391">
        <v>1368777</v>
      </c>
      <c r="H4391" s="1" t="s">
        <v>10990</v>
      </c>
      <c r="I4391" s="1" t="s">
        <v>10991</v>
      </c>
      <c r="J4391" s="2">
        <v>44644</v>
      </c>
      <c r="K4391" s="1" t="s">
        <v>3510</v>
      </c>
      <c r="L4391" s="1" t="s">
        <v>10992</v>
      </c>
      <c r="M4391">
        <v>89301171</v>
      </c>
      <c r="N4391" t="s">
        <v>11513</v>
      </c>
      <c r="O4391" t="s">
        <v>11514</v>
      </c>
      <c r="P4391">
        <v>7647</v>
      </c>
      <c r="Q4391" t="s">
        <v>44</v>
      </c>
      <c r="R4391" t="s">
        <v>60</v>
      </c>
      <c r="T4391" s="1" t="s">
        <v>10993</v>
      </c>
      <c r="U4391">
        <v>111</v>
      </c>
      <c r="V4391" t="s">
        <v>48</v>
      </c>
      <c r="W4391">
        <v>0</v>
      </c>
      <c r="Y4391">
        <v>0</v>
      </c>
      <c r="Z4391">
        <v>60</v>
      </c>
      <c r="AA4391">
        <v>0</v>
      </c>
      <c r="AB4391" t="s">
        <v>2792</v>
      </c>
      <c r="AC4391" t="s">
        <v>2793</v>
      </c>
      <c r="AD4391" t="s">
        <v>19</v>
      </c>
      <c r="AE4391" s="2">
        <v>44644</v>
      </c>
      <c r="AF4391" t="s">
        <v>11513</v>
      </c>
      <c r="AG4391" t="s">
        <v>11514</v>
      </c>
      <c r="AH4391" t="s">
        <v>17</v>
      </c>
      <c r="AI4391" t="s">
        <v>323</v>
      </c>
    </row>
    <row r="4392" spans="1:35" x14ac:dyDescent="0.25">
      <c r="A4392">
        <v>4288940</v>
      </c>
      <c r="B4392">
        <v>121516</v>
      </c>
      <c r="C4392">
        <v>1</v>
      </c>
      <c r="D4392" s="1" t="s">
        <v>8700</v>
      </c>
      <c r="E4392" s="1" t="s">
        <v>72</v>
      </c>
      <c r="F4392" s="1" t="s">
        <v>8701</v>
      </c>
      <c r="G4392">
        <v>1368777</v>
      </c>
      <c r="H4392" s="1" t="s">
        <v>10990</v>
      </c>
      <c r="I4392" s="1" t="s">
        <v>10991</v>
      </c>
      <c r="J4392" s="2">
        <v>44644</v>
      </c>
      <c r="K4392" s="1" t="s">
        <v>3510</v>
      </c>
      <c r="L4392" s="1" t="s">
        <v>10992</v>
      </c>
      <c r="M4392">
        <v>89301171</v>
      </c>
      <c r="N4392" t="s">
        <v>11513</v>
      </c>
      <c r="O4392" t="s">
        <v>11514</v>
      </c>
      <c r="P4392">
        <v>7647</v>
      </c>
      <c r="Q4392" t="s">
        <v>44</v>
      </c>
      <c r="R4392" t="s">
        <v>60</v>
      </c>
      <c r="T4392" s="1" t="s">
        <v>10993</v>
      </c>
      <c r="U4392">
        <v>111</v>
      </c>
      <c r="V4392" t="s">
        <v>48</v>
      </c>
      <c r="W4392">
        <v>0</v>
      </c>
      <c r="Y4392">
        <v>0</v>
      </c>
      <c r="Z4392">
        <v>60</v>
      </c>
      <c r="AA4392">
        <v>0</v>
      </c>
      <c r="AB4392" t="s">
        <v>2792</v>
      </c>
      <c r="AC4392" t="s">
        <v>2793</v>
      </c>
      <c r="AD4392" t="s">
        <v>19</v>
      </c>
      <c r="AE4392" s="2">
        <v>44644</v>
      </c>
      <c r="AF4392" t="s">
        <v>11513</v>
      </c>
      <c r="AG4392" t="s">
        <v>11514</v>
      </c>
      <c r="AH4392" t="s">
        <v>17</v>
      </c>
      <c r="AI4392" t="s">
        <v>323</v>
      </c>
    </row>
    <row r="4393" spans="1:35" x14ac:dyDescent="0.25">
      <c r="A4393">
        <v>4274386</v>
      </c>
      <c r="B4393">
        <v>121537</v>
      </c>
      <c r="C4393">
        <v>1</v>
      </c>
      <c r="D4393" s="1" t="s">
        <v>370</v>
      </c>
      <c r="E4393" s="1" t="s">
        <v>371</v>
      </c>
      <c r="F4393" s="1" t="s">
        <v>372</v>
      </c>
      <c r="G4393">
        <v>1095141</v>
      </c>
      <c r="H4393" s="1" t="s">
        <v>11689</v>
      </c>
      <c r="I4393" s="1" t="s">
        <v>11690</v>
      </c>
      <c r="J4393" s="2">
        <v>44645</v>
      </c>
      <c r="K4393" s="1" t="s">
        <v>3038</v>
      </c>
      <c r="L4393" s="1" t="s">
        <v>11691</v>
      </c>
      <c r="M4393">
        <v>89301112</v>
      </c>
      <c r="N4393" t="s">
        <v>377</v>
      </c>
      <c r="O4393" t="s">
        <v>378</v>
      </c>
      <c r="P4393">
        <v>7647</v>
      </c>
      <c r="Q4393" t="s">
        <v>44</v>
      </c>
      <c r="R4393" t="s">
        <v>249</v>
      </c>
      <c r="T4393" s="1" t="s">
        <v>11692</v>
      </c>
      <c r="U4393">
        <v>111</v>
      </c>
      <c r="V4393" t="s">
        <v>48</v>
      </c>
      <c r="W4393">
        <v>0</v>
      </c>
      <c r="Y4393">
        <v>0</v>
      </c>
      <c r="Z4393">
        <v>58</v>
      </c>
      <c r="AA4393">
        <v>0</v>
      </c>
      <c r="AB4393" t="s">
        <v>199</v>
      </c>
      <c r="AC4393" t="s">
        <v>200</v>
      </c>
      <c r="AE4393" s="2">
        <v>44620</v>
      </c>
      <c r="AF4393" t="s">
        <v>377</v>
      </c>
      <c r="AG4393" t="s">
        <v>378</v>
      </c>
      <c r="AH4393" t="s">
        <v>17</v>
      </c>
      <c r="AI4393" t="s">
        <v>16</v>
      </c>
    </row>
    <row r="4394" spans="1:35" x14ac:dyDescent="0.25">
      <c r="A4394">
        <v>4279155</v>
      </c>
      <c r="B4394">
        <v>121530</v>
      </c>
      <c r="C4394">
        <v>1</v>
      </c>
      <c r="D4394" s="1" t="s">
        <v>680</v>
      </c>
      <c r="E4394" s="1" t="s">
        <v>681</v>
      </c>
      <c r="F4394" s="1" t="s">
        <v>682</v>
      </c>
      <c r="G4394">
        <v>842654</v>
      </c>
      <c r="H4394" s="1" t="s">
        <v>12180</v>
      </c>
      <c r="I4394" s="1" t="s">
        <v>12181</v>
      </c>
      <c r="J4394" s="2">
        <v>44645</v>
      </c>
      <c r="K4394" s="1" t="s">
        <v>818</v>
      </c>
      <c r="L4394" s="1" t="s">
        <v>12182</v>
      </c>
      <c r="M4394">
        <v>89979001</v>
      </c>
      <c r="N4394">
        <v>89979001</v>
      </c>
      <c r="O4394" t="s">
        <v>397</v>
      </c>
      <c r="P4394">
        <v>7647</v>
      </c>
      <c r="Q4394" t="s">
        <v>44</v>
      </c>
      <c r="R4394" t="s">
        <v>249</v>
      </c>
      <c r="T4394" s="1" t="s">
        <v>12183</v>
      </c>
      <c r="U4394">
        <v>213</v>
      </c>
      <c r="V4394" t="s">
        <v>62</v>
      </c>
      <c r="W4394">
        <v>0</v>
      </c>
      <c r="Y4394">
        <v>0</v>
      </c>
      <c r="Z4394">
        <v>61</v>
      </c>
      <c r="AA4394">
        <v>0</v>
      </c>
      <c r="AB4394" t="s">
        <v>199</v>
      </c>
      <c r="AC4394" t="s">
        <v>200</v>
      </c>
      <c r="AE4394" s="2">
        <v>44628</v>
      </c>
      <c r="AF4394">
        <v>89979001</v>
      </c>
      <c r="AG4394" t="s">
        <v>397</v>
      </c>
      <c r="AH4394" t="s">
        <v>399</v>
      </c>
    </row>
    <row r="4395" spans="1:35" x14ac:dyDescent="0.25">
      <c r="A4395">
        <v>4279165</v>
      </c>
      <c r="B4395">
        <v>121469</v>
      </c>
      <c r="C4395">
        <v>1</v>
      </c>
      <c r="D4395" s="1" t="s">
        <v>51</v>
      </c>
      <c r="E4395" s="1" t="s">
        <v>52</v>
      </c>
      <c r="F4395" s="1" t="s">
        <v>53</v>
      </c>
      <c r="G4395">
        <v>894969</v>
      </c>
      <c r="H4395" s="1" t="s">
        <v>12184</v>
      </c>
      <c r="I4395" s="1" t="s">
        <v>12185</v>
      </c>
      <c r="J4395" s="2">
        <v>44645</v>
      </c>
      <c r="K4395" s="1" t="s">
        <v>1560</v>
      </c>
      <c r="L4395" s="1" t="s">
        <v>12186</v>
      </c>
      <c r="M4395">
        <v>85200237</v>
      </c>
      <c r="N4395">
        <v>85200237</v>
      </c>
      <c r="O4395" t="s">
        <v>12187</v>
      </c>
      <c r="P4395">
        <v>7647</v>
      </c>
      <c r="Q4395" t="s">
        <v>44</v>
      </c>
      <c r="R4395" t="s">
        <v>60</v>
      </c>
      <c r="T4395" s="1" t="s">
        <v>12188</v>
      </c>
      <c r="U4395">
        <v>211</v>
      </c>
      <c r="V4395" t="s">
        <v>62</v>
      </c>
      <c r="W4395">
        <v>0</v>
      </c>
      <c r="Y4395">
        <v>0</v>
      </c>
      <c r="Z4395">
        <v>56</v>
      </c>
      <c r="AA4395">
        <v>0</v>
      </c>
      <c r="AB4395" t="s">
        <v>199</v>
      </c>
      <c r="AC4395" t="s">
        <v>200</v>
      </c>
      <c r="AE4395" s="2">
        <v>44628</v>
      </c>
      <c r="AF4395">
        <v>85200237</v>
      </c>
      <c r="AG4395" t="s">
        <v>12187</v>
      </c>
      <c r="AH4395" t="s">
        <v>399</v>
      </c>
    </row>
    <row r="4396" spans="1:35" x14ac:dyDescent="0.25">
      <c r="A4396">
        <v>4279165</v>
      </c>
      <c r="B4396">
        <v>121493</v>
      </c>
      <c r="C4396">
        <v>1</v>
      </c>
      <c r="D4396" s="1" t="s">
        <v>65</v>
      </c>
      <c r="E4396" s="1" t="s">
        <v>66</v>
      </c>
      <c r="F4396" s="1" t="s">
        <v>67</v>
      </c>
      <c r="G4396">
        <v>894969</v>
      </c>
      <c r="H4396" s="1" t="s">
        <v>12184</v>
      </c>
      <c r="I4396" s="1" t="s">
        <v>12185</v>
      </c>
      <c r="J4396" s="2">
        <v>44645</v>
      </c>
      <c r="K4396" s="1" t="s">
        <v>1560</v>
      </c>
      <c r="L4396" s="1" t="s">
        <v>12186</v>
      </c>
      <c r="M4396">
        <v>85200237</v>
      </c>
      <c r="N4396">
        <v>85200237</v>
      </c>
      <c r="O4396" t="s">
        <v>12187</v>
      </c>
      <c r="P4396">
        <v>7647</v>
      </c>
      <c r="Q4396" t="s">
        <v>44</v>
      </c>
      <c r="R4396" t="s">
        <v>60</v>
      </c>
      <c r="T4396" s="1" t="s">
        <v>12188</v>
      </c>
      <c r="U4396">
        <v>211</v>
      </c>
      <c r="V4396" t="s">
        <v>62</v>
      </c>
      <c r="W4396">
        <v>0</v>
      </c>
      <c r="Y4396">
        <v>0</v>
      </c>
      <c r="Z4396">
        <v>56</v>
      </c>
      <c r="AA4396">
        <v>0</v>
      </c>
      <c r="AB4396" t="s">
        <v>199</v>
      </c>
      <c r="AC4396" t="s">
        <v>200</v>
      </c>
      <c r="AE4396" s="2">
        <v>44628</v>
      </c>
      <c r="AF4396">
        <v>85200237</v>
      </c>
      <c r="AG4396" t="s">
        <v>12187</v>
      </c>
      <c r="AH4396" t="s">
        <v>399</v>
      </c>
    </row>
    <row r="4397" spans="1:35" x14ac:dyDescent="0.25">
      <c r="A4397">
        <v>4279222</v>
      </c>
      <c r="B4397">
        <v>121537</v>
      </c>
      <c r="C4397">
        <v>1</v>
      </c>
      <c r="D4397" s="1" t="s">
        <v>370</v>
      </c>
      <c r="E4397" s="1" t="s">
        <v>371</v>
      </c>
      <c r="F4397" s="1" t="s">
        <v>372</v>
      </c>
      <c r="G4397">
        <v>1191144</v>
      </c>
      <c r="H4397" s="1" t="s">
        <v>12189</v>
      </c>
      <c r="I4397" s="1" t="s">
        <v>12190</v>
      </c>
      <c r="J4397" s="2">
        <v>44645</v>
      </c>
      <c r="K4397" s="1" t="s">
        <v>1232</v>
      </c>
      <c r="L4397" s="1" t="s">
        <v>12191</v>
      </c>
      <c r="M4397">
        <v>94047005</v>
      </c>
      <c r="N4397">
        <v>94047005</v>
      </c>
      <c r="O4397" t="s">
        <v>9702</v>
      </c>
      <c r="P4397">
        <v>7647</v>
      </c>
      <c r="Q4397" t="s">
        <v>44</v>
      </c>
      <c r="R4397" t="s">
        <v>249</v>
      </c>
      <c r="T4397" s="1" t="s">
        <v>12192</v>
      </c>
      <c r="U4397">
        <v>111</v>
      </c>
      <c r="V4397" t="s">
        <v>62</v>
      </c>
      <c r="W4397">
        <v>0</v>
      </c>
      <c r="Y4397">
        <v>0</v>
      </c>
      <c r="Z4397">
        <v>41</v>
      </c>
      <c r="AA4397">
        <v>0</v>
      </c>
      <c r="AB4397" t="s">
        <v>95</v>
      </c>
      <c r="AC4397" t="s">
        <v>96</v>
      </c>
      <c r="AE4397" s="2">
        <v>44628</v>
      </c>
      <c r="AF4397">
        <v>94047005</v>
      </c>
      <c r="AG4397" t="s">
        <v>9702</v>
      </c>
      <c r="AH4397" t="s">
        <v>399</v>
      </c>
    </row>
    <row r="4398" spans="1:35" x14ac:dyDescent="0.25">
      <c r="A4398">
        <v>4282525</v>
      </c>
      <c r="B4398">
        <v>121537</v>
      </c>
      <c r="C4398">
        <v>1</v>
      </c>
      <c r="D4398" s="1" t="s">
        <v>370</v>
      </c>
      <c r="E4398" s="1" t="s">
        <v>371</v>
      </c>
      <c r="F4398" s="1" t="s">
        <v>372</v>
      </c>
      <c r="G4398">
        <v>1009476</v>
      </c>
      <c r="H4398" s="1" t="s">
        <v>12402</v>
      </c>
      <c r="I4398" s="1" t="s">
        <v>12403</v>
      </c>
      <c r="J4398" s="2">
        <v>44645</v>
      </c>
      <c r="K4398" s="1" t="s">
        <v>9485</v>
      </c>
      <c r="L4398" s="1" t="s">
        <v>12404</v>
      </c>
      <c r="M4398">
        <v>89301112</v>
      </c>
      <c r="N4398" t="s">
        <v>377</v>
      </c>
      <c r="O4398" t="s">
        <v>378</v>
      </c>
      <c r="P4398">
        <v>7647</v>
      </c>
      <c r="Q4398" t="s">
        <v>44</v>
      </c>
      <c r="R4398" t="s">
        <v>249</v>
      </c>
      <c r="T4398" s="1" t="s">
        <v>12405</v>
      </c>
      <c r="U4398">
        <v>111</v>
      </c>
      <c r="V4398" t="s">
        <v>62</v>
      </c>
      <c r="W4398">
        <v>0</v>
      </c>
      <c r="Y4398">
        <v>0</v>
      </c>
      <c r="Z4398">
        <v>19</v>
      </c>
      <c r="AA4398">
        <v>0</v>
      </c>
      <c r="AB4398" t="s">
        <v>199</v>
      </c>
      <c r="AC4398" t="s">
        <v>200</v>
      </c>
      <c r="AE4398" s="2">
        <v>44634</v>
      </c>
      <c r="AF4398" t="s">
        <v>377</v>
      </c>
      <c r="AG4398" t="s">
        <v>378</v>
      </c>
      <c r="AH4398" t="s">
        <v>17</v>
      </c>
      <c r="AI4398" t="s">
        <v>16</v>
      </c>
    </row>
    <row r="4399" spans="1:35" x14ac:dyDescent="0.25">
      <c r="A4399">
        <v>4282575</v>
      </c>
      <c r="B4399">
        <v>121469</v>
      </c>
      <c r="C4399">
        <v>1</v>
      </c>
      <c r="D4399" s="1" t="s">
        <v>51</v>
      </c>
      <c r="E4399" s="1" t="s">
        <v>52</v>
      </c>
      <c r="F4399" s="1" t="s">
        <v>53</v>
      </c>
      <c r="G4399">
        <v>397833</v>
      </c>
      <c r="H4399" s="1" t="s">
        <v>4486</v>
      </c>
      <c r="I4399" s="1" t="s">
        <v>4487</v>
      </c>
      <c r="J4399" s="2">
        <v>44645</v>
      </c>
      <c r="K4399" s="1" t="s">
        <v>12430</v>
      </c>
      <c r="L4399" s="1" t="s">
        <v>12431</v>
      </c>
      <c r="M4399">
        <v>89301172</v>
      </c>
      <c r="N4399" t="s">
        <v>58</v>
      </c>
      <c r="O4399" t="s">
        <v>59</v>
      </c>
      <c r="P4399">
        <v>7647</v>
      </c>
      <c r="Q4399" t="s">
        <v>44</v>
      </c>
      <c r="R4399" t="s">
        <v>60</v>
      </c>
      <c r="T4399" s="1" t="s">
        <v>4489</v>
      </c>
      <c r="U4399">
        <v>111</v>
      </c>
      <c r="V4399" t="s">
        <v>48</v>
      </c>
      <c r="W4399">
        <v>0</v>
      </c>
      <c r="Y4399">
        <v>70</v>
      </c>
      <c r="Z4399">
        <v>45</v>
      </c>
      <c r="AA4399">
        <v>175</v>
      </c>
      <c r="AB4399" t="s">
        <v>95</v>
      </c>
      <c r="AC4399" t="s">
        <v>96</v>
      </c>
      <c r="AE4399" s="2">
        <v>44634</v>
      </c>
      <c r="AF4399" t="s">
        <v>58</v>
      </c>
      <c r="AG4399" t="s">
        <v>59</v>
      </c>
      <c r="AH4399" t="s">
        <v>17</v>
      </c>
      <c r="AI4399" t="s">
        <v>16</v>
      </c>
    </row>
    <row r="4400" spans="1:35" x14ac:dyDescent="0.25">
      <c r="A4400">
        <v>4282575</v>
      </c>
      <c r="B4400">
        <v>121493</v>
      </c>
      <c r="C4400">
        <v>1</v>
      </c>
      <c r="D4400" s="1" t="s">
        <v>65</v>
      </c>
      <c r="E4400" s="1" t="s">
        <v>66</v>
      </c>
      <c r="F4400" s="1" t="s">
        <v>67</v>
      </c>
      <c r="G4400">
        <v>397833</v>
      </c>
      <c r="H4400" s="1" t="s">
        <v>4486</v>
      </c>
      <c r="I4400" s="1" t="s">
        <v>4487</v>
      </c>
      <c r="J4400" s="2">
        <v>44645</v>
      </c>
      <c r="K4400" s="1" t="s">
        <v>12430</v>
      </c>
      <c r="L4400" s="1" t="s">
        <v>12431</v>
      </c>
      <c r="M4400">
        <v>89301172</v>
      </c>
      <c r="N4400" t="s">
        <v>58</v>
      </c>
      <c r="O4400" t="s">
        <v>59</v>
      </c>
      <c r="P4400">
        <v>7647</v>
      </c>
      <c r="Q4400" t="s">
        <v>44</v>
      </c>
      <c r="R4400" t="s">
        <v>60</v>
      </c>
      <c r="T4400" s="1" t="s">
        <v>4489</v>
      </c>
      <c r="U4400">
        <v>111</v>
      </c>
      <c r="V4400" t="s">
        <v>48</v>
      </c>
      <c r="W4400">
        <v>0</v>
      </c>
      <c r="Y4400">
        <v>70</v>
      </c>
      <c r="Z4400">
        <v>45</v>
      </c>
      <c r="AA4400">
        <v>175</v>
      </c>
      <c r="AB4400" t="s">
        <v>95</v>
      </c>
      <c r="AC4400" t="s">
        <v>96</v>
      </c>
      <c r="AE4400" s="2">
        <v>44634</v>
      </c>
      <c r="AF4400" t="s">
        <v>58</v>
      </c>
      <c r="AG4400" t="s">
        <v>59</v>
      </c>
      <c r="AH4400" t="s">
        <v>17</v>
      </c>
      <c r="AI4400" t="s">
        <v>16</v>
      </c>
    </row>
    <row r="4401" spans="1:35" x14ac:dyDescent="0.25">
      <c r="A4401">
        <v>4282575</v>
      </c>
      <c r="B4401">
        <v>121498</v>
      </c>
      <c r="C4401">
        <v>1</v>
      </c>
      <c r="D4401" s="1" t="s">
        <v>68</v>
      </c>
      <c r="E4401" s="1" t="s">
        <v>69</v>
      </c>
      <c r="F4401" s="1" t="s">
        <v>70</v>
      </c>
      <c r="G4401">
        <v>397833</v>
      </c>
      <c r="H4401" s="1" t="s">
        <v>4486</v>
      </c>
      <c r="I4401" s="1" t="s">
        <v>4487</v>
      </c>
      <c r="J4401" s="2">
        <v>44645</v>
      </c>
      <c r="K4401" s="1" t="s">
        <v>12430</v>
      </c>
      <c r="L4401" s="1" t="s">
        <v>12431</v>
      </c>
      <c r="M4401">
        <v>89301172</v>
      </c>
      <c r="N4401" t="s">
        <v>58</v>
      </c>
      <c r="O4401" t="s">
        <v>59</v>
      </c>
      <c r="P4401">
        <v>7647</v>
      </c>
      <c r="Q4401" t="s">
        <v>44</v>
      </c>
      <c r="R4401" t="s">
        <v>60</v>
      </c>
      <c r="T4401" s="1" t="s">
        <v>4489</v>
      </c>
      <c r="U4401">
        <v>111</v>
      </c>
      <c r="V4401" t="s">
        <v>48</v>
      </c>
      <c r="W4401">
        <v>0</v>
      </c>
      <c r="Y4401">
        <v>70</v>
      </c>
      <c r="Z4401">
        <v>45</v>
      </c>
      <c r="AA4401">
        <v>175</v>
      </c>
      <c r="AB4401" t="s">
        <v>95</v>
      </c>
      <c r="AC4401" t="s">
        <v>96</v>
      </c>
      <c r="AE4401" s="2">
        <v>44634</v>
      </c>
      <c r="AF4401" t="s">
        <v>58</v>
      </c>
      <c r="AG4401" t="s">
        <v>59</v>
      </c>
      <c r="AH4401" t="s">
        <v>17</v>
      </c>
      <c r="AI4401" t="s">
        <v>16</v>
      </c>
    </row>
    <row r="4402" spans="1:35" x14ac:dyDescent="0.25">
      <c r="A4402">
        <v>4282576</v>
      </c>
      <c r="B4402">
        <v>121537</v>
      </c>
      <c r="C4402">
        <v>1</v>
      </c>
      <c r="D4402" s="1" t="s">
        <v>370</v>
      </c>
      <c r="E4402" s="1" t="s">
        <v>371</v>
      </c>
      <c r="F4402" s="1" t="s">
        <v>372</v>
      </c>
      <c r="G4402">
        <v>153470</v>
      </c>
      <c r="H4402" s="1" t="s">
        <v>12432</v>
      </c>
      <c r="I4402" s="1" t="s">
        <v>12433</v>
      </c>
      <c r="J4402" s="2">
        <v>44645</v>
      </c>
      <c r="K4402" s="1" t="s">
        <v>5963</v>
      </c>
      <c r="L4402" s="1" t="s">
        <v>12434</v>
      </c>
      <c r="M4402">
        <v>89301112</v>
      </c>
      <c r="N4402" t="s">
        <v>377</v>
      </c>
      <c r="O4402" t="s">
        <v>378</v>
      </c>
      <c r="P4402">
        <v>7647</v>
      </c>
      <c r="Q4402" t="s">
        <v>44</v>
      </c>
      <c r="R4402" t="s">
        <v>249</v>
      </c>
      <c r="T4402" s="1" t="s">
        <v>12435</v>
      </c>
      <c r="U4402">
        <v>205</v>
      </c>
      <c r="V4402" t="s">
        <v>48</v>
      </c>
      <c r="W4402">
        <v>0</v>
      </c>
      <c r="Y4402">
        <v>0</v>
      </c>
      <c r="Z4402">
        <v>24</v>
      </c>
      <c r="AA4402">
        <v>0</v>
      </c>
      <c r="AB4402" t="s">
        <v>95</v>
      </c>
      <c r="AC4402" t="s">
        <v>96</v>
      </c>
      <c r="AE4402" s="2">
        <v>44634</v>
      </c>
      <c r="AF4402" t="s">
        <v>377</v>
      </c>
      <c r="AG4402" t="s">
        <v>378</v>
      </c>
      <c r="AH4402" t="s">
        <v>17</v>
      </c>
      <c r="AI4402" t="s">
        <v>16</v>
      </c>
    </row>
    <row r="4403" spans="1:35" x14ac:dyDescent="0.25">
      <c r="A4403">
        <v>4282578</v>
      </c>
      <c r="B4403">
        <v>121530</v>
      </c>
      <c r="C4403">
        <v>1</v>
      </c>
      <c r="D4403" s="1" t="s">
        <v>680</v>
      </c>
      <c r="E4403" s="1" t="s">
        <v>681</v>
      </c>
      <c r="F4403" s="1" t="s">
        <v>682</v>
      </c>
      <c r="G4403">
        <v>189076</v>
      </c>
      <c r="H4403" s="1" t="s">
        <v>12436</v>
      </c>
      <c r="I4403" s="1" t="s">
        <v>12437</v>
      </c>
      <c r="J4403" s="2">
        <v>44645</v>
      </c>
      <c r="K4403" s="1" t="s">
        <v>2215</v>
      </c>
      <c r="L4403" s="1" t="s">
        <v>12438</v>
      </c>
      <c r="M4403">
        <v>89301112</v>
      </c>
      <c r="N4403" t="s">
        <v>377</v>
      </c>
      <c r="O4403" t="s">
        <v>378</v>
      </c>
      <c r="P4403">
        <v>7647</v>
      </c>
      <c r="Q4403" t="s">
        <v>44</v>
      </c>
      <c r="R4403" t="s">
        <v>249</v>
      </c>
      <c r="T4403" s="1" t="s">
        <v>12439</v>
      </c>
      <c r="U4403">
        <v>201</v>
      </c>
      <c r="V4403" t="s">
        <v>62</v>
      </c>
      <c r="W4403">
        <v>0</v>
      </c>
      <c r="Y4403">
        <v>69</v>
      </c>
      <c r="Z4403">
        <v>54</v>
      </c>
      <c r="AA4403">
        <v>172</v>
      </c>
      <c r="AB4403" t="s">
        <v>95</v>
      </c>
      <c r="AC4403" t="s">
        <v>96</v>
      </c>
      <c r="AE4403" s="2">
        <v>44634</v>
      </c>
      <c r="AF4403" t="s">
        <v>377</v>
      </c>
      <c r="AG4403" t="s">
        <v>378</v>
      </c>
      <c r="AH4403" t="s">
        <v>17</v>
      </c>
      <c r="AI4403" t="s">
        <v>16</v>
      </c>
    </row>
    <row r="4404" spans="1:35" x14ac:dyDescent="0.25">
      <c r="A4404">
        <v>4282580</v>
      </c>
      <c r="B4404">
        <v>121537</v>
      </c>
      <c r="C4404">
        <v>1</v>
      </c>
      <c r="D4404" s="1" t="s">
        <v>370</v>
      </c>
      <c r="E4404" s="1" t="s">
        <v>371</v>
      </c>
      <c r="F4404" s="1" t="s">
        <v>372</v>
      </c>
      <c r="G4404">
        <v>299918</v>
      </c>
      <c r="H4404" s="1" t="s">
        <v>12440</v>
      </c>
      <c r="I4404" s="1" t="s">
        <v>12441</v>
      </c>
      <c r="J4404" s="2">
        <v>44645</v>
      </c>
      <c r="K4404" s="1" t="s">
        <v>2261</v>
      </c>
      <c r="L4404" s="1" t="s">
        <v>12442</v>
      </c>
      <c r="M4404">
        <v>89301112</v>
      </c>
      <c r="N4404" t="s">
        <v>377</v>
      </c>
      <c r="O4404" t="s">
        <v>378</v>
      </c>
      <c r="P4404">
        <v>7647</v>
      </c>
      <c r="Q4404" t="s">
        <v>44</v>
      </c>
      <c r="R4404" t="s">
        <v>249</v>
      </c>
      <c r="T4404" s="1" t="s">
        <v>12443</v>
      </c>
      <c r="U4404">
        <v>205</v>
      </c>
      <c r="V4404" t="s">
        <v>62</v>
      </c>
      <c r="W4404">
        <v>0</v>
      </c>
      <c r="Y4404">
        <v>0</v>
      </c>
      <c r="Z4404">
        <v>41</v>
      </c>
      <c r="AA4404">
        <v>0</v>
      </c>
      <c r="AB4404" t="s">
        <v>199</v>
      </c>
      <c r="AC4404" t="s">
        <v>200</v>
      </c>
      <c r="AE4404" s="2">
        <v>44634</v>
      </c>
      <c r="AF4404" t="s">
        <v>377</v>
      </c>
      <c r="AG4404" t="s">
        <v>378</v>
      </c>
      <c r="AH4404" t="s">
        <v>17</v>
      </c>
      <c r="AI4404" t="s">
        <v>16</v>
      </c>
    </row>
    <row r="4405" spans="1:35" x14ac:dyDescent="0.25">
      <c r="A4405">
        <v>4282581</v>
      </c>
      <c r="B4405">
        <v>121530</v>
      </c>
      <c r="C4405">
        <v>1</v>
      </c>
      <c r="D4405" s="1" t="s">
        <v>680</v>
      </c>
      <c r="E4405" s="1" t="s">
        <v>681</v>
      </c>
      <c r="F4405" s="1" t="s">
        <v>682</v>
      </c>
      <c r="G4405">
        <v>261056</v>
      </c>
      <c r="H4405" s="1" t="s">
        <v>12444</v>
      </c>
      <c r="I4405" s="1" t="s">
        <v>12445</v>
      </c>
      <c r="J4405" s="2">
        <v>44645</v>
      </c>
      <c r="K4405" s="1" t="s">
        <v>1770</v>
      </c>
      <c r="L4405" s="1" t="s">
        <v>12446</v>
      </c>
      <c r="M4405">
        <v>89301112</v>
      </c>
      <c r="N4405" t="s">
        <v>377</v>
      </c>
      <c r="O4405" t="s">
        <v>378</v>
      </c>
      <c r="P4405">
        <v>7647</v>
      </c>
      <c r="Q4405" t="s">
        <v>44</v>
      </c>
      <c r="R4405" t="s">
        <v>249</v>
      </c>
      <c r="T4405" s="1" t="s">
        <v>12447</v>
      </c>
      <c r="U4405">
        <v>201</v>
      </c>
      <c r="V4405" t="s">
        <v>62</v>
      </c>
      <c r="W4405">
        <v>0</v>
      </c>
      <c r="Y4405">
        <v>0</v>
      </c>
      <c r="Z4405">
        <v>64</v>
      </c>
      <c r="AA4405">
        <v>0</v>
      </c>
      <c r="AB4405" t="s">
        <v>199</v>
      </c>
      <c r="AC4405" t="s">
        <v>200</v>
      </c>
      <c r="AE4405" s="2">
        <v>44634</v>
      </c>
      <c r="AF4405" t="s">
        <v>377</v>
      </c>
      <c r="AG4405" t="s">
        <v>378</v>
      </c>
      <c r="AH4405" t="s">
        <v>17</v>
      </c>
      <c r="AI4405" t="s">
        <v>16</v>
      </c>
    </row>
    <row r="4406" spans="1:35" x14ac:dyDescent="0.25">
      <c r="A4406">
        <v>4282582</v>
      </c>
      <c r="B4406">
        <v>121469</v>
      </c>
      <c r="C4406">
        <v>1</v>
      </c>
      <c r="D4406" s="1" t="s">
        <v>51</v>
      </c>
      <c r="E4406" s="1" t="s">
        <v>52</v>
      </c>
      <c r="F4406" s="1" t="s">
        <v>53</v>
      </c>
      <c r="G4406">
        <v>201227</v>
      </c>
      <c r="H4406" s="1" t="s">
        <v>12448</v>
      </c>
      <c r="I4406" s="1" t="s">
        <v>12449</v>
      </c>
      <c r="J4406" s="2">
        <v>44645</v>
      </c>
      <c r="K4406" s="1" t="s">
        <v>1961</v>
      </c>
      <c r="L4406" s="1" t="s">
        <v>12450</v>
      </c>
      <c r="M4406">
        <v>89301172</v>
      </c>
      <c r="N4406" t="s">
        <v>58</v>
      </c>
      <c r="O4406" t="s">
        <v>59</v>
      </c>
      <c r="P4406">
        <v>7647</v>
      </c>
      <c r="Q4406" t="s">
        <v>44</v>
      </c>
      <c r="R4406" t="s">
        <v>60</v>
      </c>
      <c r="T4406" s="1" t="s">
        <v>12451</v>
      </c>
      <c r="U4406">
        <v>201</v>
      </c>
      <c r="V4406" t="s">
        <v>48</v>
      </c>
      <c r="W4406">
        <v>0</v>
      </c>
      <c r="Y4406">
        <v>80</v>
      </c>
      <c r="Z4406">
        <v>66</v>
      </c>
      <c r="AA4406">
        <v>178</v>
      </c>
      <c r="AB4406" t="s">
        <v>199</v>
      </c>
      <c r="AC4406" t="s">
        <v>200</v>
      </c>
      <c r="AE4406" s="2">
        <v>44634</v>
      </c>
      <c r="AF4406" t="s">
        <v>58</v>
      </c>
      <c r="AG4406" t="s">
        <v>59</v>
      </c>
      <c r="AH4406" t="s">
        <v>17</v>
      </c>
      <c r="AI4406" t="s">
        <v>16</v>
      </c>
    </row>
    <row r="4407" spans="1:35" x14ac:dyDescent="0.25">
      <c r="A4407">
        <v>4282582</v>
      </c>
      <c r="B4407">
        <v>121493</v>
      </c>
      <c r="C4407">
        <v>1</v>
      </c>
      <c r="D4407" s="1" t="s">
        <v>65</v>
      </c>
      <c r="E4407" s="1" t="s">
        <v>66</v>
      </c>
      <c r="F4407" s="1" t="s">
        <v>67</v>
      </c>
      <c r="G4407">
        <v>201227</v>
      </c>
      <c r="H4407" s="1" t="s">
        <v>12448</v>
      </c>
      <c r="I4407" s="1" t="s">
        <v>12449</v>
      </c>
      <c r="J4407" s="2">
        <v>44645</v>
      </c>
      <c r="K4407" s="1" t="s">
        <v>1961</v>
      </c>
      <c r="L4407" s="1" t="s">
        <v>12450</v>
      </c>
      <c r="M4407">
        <v>89301172</v>
      </c>
      <c r="N4407" t="s">
        <v>58</v>
      </c>
      <c r="O4407" t="s">
        <v>59</v>
      </c>
      <c r="P4407">
        <v>7647</v>
      </c>
      <c r="Q4407" t="s">
        <v>44</v>
      </c>
      <c r="R4407" t="s">
        <v>60</v>
      </c>
      <c r="T4407" s="1" t="s">
        <v>12451</v>
      </c>
      <c r="U4407">
        <v>201</v>
      </c>
      <c r="V4407" t="s">
        <v>48</v>
      </c>
      <c r="W4407">
        <v>0</v>
      </c>
      <c r="Y4407">
        <v>80</v>
      </c>
      <c r="Z4407">
        <v>66</v>
      </c>
      <c r="AA4407">
        <v>178</v>
      </c>
      <c r="AB4407" t="s">
        <v>199</v>
      </c>
      <c r="AC4407" t="s">
        <v>200</v>
      </c>
      <c r="AE4407" s="2">
        <v>44634</v>
      </c>
      <c r="AF4407" t="s">
        <v>58</v>
      </c>
      <c r="AG4407" t="s">
        <v>59</v>
      </c>
      <c r="AH4407" t="s">
        <v>17</v>
      </c>
      <c r="AI4407" t="s">
        <v>16</v>
      </c>
    </row>
    <row r="4408" spans="1:35" x14ac:dyDescent="0.25">
      <c r="A4408">
        <v>4282582</v>
      </c>
      <c r="B4408">
        <v>121498</v>
      </c>
      <c r="C4408">
        <v>1</v>
      </c>
      <c r="D4408" s="1" t="s">
        <v>68</v>
      </c>
      <c r="E4408" s="1" t="s">
        <v>69</v>
      </c>
      <c r="F4408" s="1" t="s">
        <v>70</v>
      </c>
      <c r="G4408">
        <v>201227</v>
      </c>
      <c r="H4408" s="1" t="s">
        <v>12448</v>
      </c>
      <c r="I4408" s="1" t="s">
        <v>12449</v>
      </c>
      <c r="J4408" s="2">
        <v>44645</v>
      </c>
      <c r="K4408" s="1" t="s">
        <v>1961</v>
      </c>
      <c r="L4408" s="1" t="s">
        <v>12450</v>
      </c>
      <c r="M4408">
        <v>89301172</v>
      </c>
      <c r="N4408" t="s">
        <v>58</v>
      </c>
      <c r="O4408" t="s">
        <v>59</v>
      </c>
      <c r="P4408">
        <v>7647</v>
      </c>
      <c r="Q4408" t="s">
        <v>44</v>
      </c>
      <c r="R4408" t="s">
        <v>60</v>
      </c>
      <c r="T4408" s="1" t="s">
        <v>12451</v>
      </c>
      <c r="U4408">
        <v>201</v>
      </c>
      <c r="V4408" t="s">
        <v>48</v>
      </c>
      <c r="W4408">
        <v>0</v>
      </c>
      <c r="Y4408">
        <v>80</v>
      </c>
      <c r="Z4408">
        <v>66</v>
      </c>
      <c r="AA4408">
        <v>178</v>
      </c>
      <c r="AB4408" t="s">
        <v>199</v>
      </c>
      <c r="AC4408" t="s">
        <v>200</v>
      </c>
      <c r="AE4408" s="2">
        <v>44634</v>
      </c>
      <c r="AF4408" t="s">
        <v>58</v>
      </c>
      <c r="AG4408" t="s">
        <v>59</v>
      </c>
      <c r="AH4408" t="s">
        <v>17</v>
      </c>
      <c r="AI4408" t="s">
        <v>16</v>
      </c>
    </row>
    <row r="4409" spans="1:35" x14ac:dyDescent="0.25">
      <c r="A4409">
        <v>4282606</v>
      </c>
      <c r="B4409">
        <v>121469</v>
      </c>
      <c r="C4409">
        <v>1</v>
      </c>
      <c r="D4409" s="1" t="s">
        <v>51</v>
      </c>
      <c r="E4409" s="1" t="s">
        <v>52</v>
      </c>
      <c r="F4409" s="1" t="s">
        <v>53</v>
      </c>
      <c r="G4409">
        <v>377761</v>
      </c>
      <c r="H4409" s="1" t="s">
        <v>12456</v>
      </c>
      <c r="I4409" s="1" t="s">
        <v>12457</v>
      </c>
      <c r="J4409" s="2">
        <v>44645</v>
      </c>
      <c r="K4409" s="1" t="s">
        <v>5170</v>
      </c>
      <c r="L4409" s="1" t="s">
        <v>12458</v>
      </c>
      <c r="M4409">
        <v>89301172</v>
      </c>
      <c r="N4409" t="s">
        <v>58</v>
      </c>
      <c r="O4409" t="s">
        <v>59</v>
      </c>
      <c r="P4409">
        <v>7647</v>
      </c>
      <c r="Q4409" t="s">
        <v>44</v>
      </c>
      <c r="R4409" t="s">
        <v>60</v>
      </c>
      <c r="T4409" s="1" t="s">
        <v>12459</v>
      </c>
      <c r="U4409">
        <v>205</v>
      </c>
      <c r="V4409" t="s">
        <v>62</v>
      </c>
      <c r="W4409">
        <v>0</v>
      </c>
      <c r="Y4409">
        <v>0</v>
      </c>
      <c r="Z4409">
        <v>46</v>
      </c>
      <c r="AA4409">
        <v>0</v>
      </c>
      <c r="AB4409" t="s">
        <v>199</v>
      </c>
      <c r="AC4409" t="s">
        <v>200</v>
      </c>
      <c r="AE4409" s="2">
        <v>44634</v>
      </c>
      <c r="AF4409" t="s">
        <v>58</v>
      </c>
      <c r="AG4409" t="s">
        <v>59</v>
      </c>
      <c r="AH4409" t="s">
        <v>17</v>
      </c>
      <c r="AI4409" t="s">
        <v>16</v>
      </c>
    </row>
    <row r="4410" spans="1:35" x14ac:dyDescent="0.25">
      <c r="A4410">
        <v>4282606</v>
      </c>
      <c r="B4410">
        <v>121493</v>
      </c>
      <c r="C4410">
        <v>1</v>
      </c>
      <c r="D4410" s="1" t="s">
        <v>65</v>
      </c>
      <c r="E4410" s="1" t="s">
        <v>66</v>
      </c>
      <c r="F4410" s="1" t="s">
        <v>67</v>
      </c>
      <c r="G4410">
        <v>377761</v>
      </c>
      <c r="H4410" s="1" t="s">
        <v>12456</v>
      </c>
      <c r="I4410" s="1" t="s">
        <v>12457</v>
      </c>
      <c r="J4410" s="2">
        <v>44645</v>
      </c>
      <c r="K4410" s="1" t="s">
        <v>5170</v>
      </c>
      <c r="L4410" s="1" t="s">
        <v>12458</v>
      </c>
      <c r="M4410">
        <v>89301172</v>
      </c>
      <c r="N4410" t="s">
        <v>58</v>
      </c>
      <c r="O4410" t="s">
        <v>59</v>
      </c>
      <c r="P4410">
        <v>7647</v>
      </c>
      <c r="Q4410" t="s">
        <v>44</v>
      </c>
      <c r="R4410" t="s">
        <v>60</v>
      </c>
      <c r="T4410" s="1" t="s">
        <v>12459</v>
      </c>
      <c r="U4410">
        <v>205</v>
      </c>
      <c r="V4410" t="s">
        <v>62</v>
      </c>
      <c r="W4410">
        <v>0</v>
      </c>
      <c r="Y4410">
        <v>0</v>
      </c>
      <c r="Z4410">
        <v>46</v>
      </c>
      <c r="AA4410">
        <v>0</v>
      </c>
      <c r="AB4410" t="s">
        <v>199</v>
      </c>
      <c r="AC4410" t="s">
        <v>200</v>
      </c>
      <c r="AE4410" s="2">
        <v>44634</v>
      </c>
      <c r="AF4410" t="s">
        <v>58</v>
      </c>
      <c r="AG4410" t="s">
        <v>59</v>
      </c>
      <c r="AH4410" t="s">
        <v>17</v>
      </c>
      <c r="AI4410" t="s">
        <v>16</v>
      </c>
    </row>
    <row r="4411" spans="1:35" x14ac:dyDescent="0.25">
      <c r="A4411">
        <v>4282606</v>
      </c>
      <c r="B4411">
        <v>121498</v>
      </c>
      <c r="C4411">
        <v>1</v>
      </c>
      <c r="D4411" s="1" t="s">
        <v>68</v>
      </c>
      <c r="E4411" s="1" t="s">
        <v>69</v>
      </c>
      <c r="F4411" s="1" t="s">
        <v>70</v>
      </c>
      <c r="G4411">
        <v>377761</v>
      </c>
      <c r="H4411" s="1" t="s">
        <v>12456</v>
      </c>
      <c r="I4411" s="1" t="s">
        <v>12457</v>
      </c>
      <c r="J4411" s="2">
        <v>44645</v>
      </c>
      <c r="K4411" s="1" t="s">
        <v>5170</v>
      </c>
      <c r="L4411" s="1" t="s">
        <v>12458</v>
      </c>
      <c r="M4411">
        <v>89301172</v>
      </c>
      <c r="N4411" t="s">
        <v>58</v>
      </c>
      <c r="O4411" t="s">
        <v>59</v>
      </c>
      <c r="P4411">
        <v>7647</v>
      </c>
      <c r="Q4411" t="s">
        <v>44</v>
      </c>
      <c r="R4411" t="s">
        <v>60</v>
      </c>
      <c r="T4411" s="1" t="s">
        <v>12459</v>
      </c>
      <c r="U4411">
        <v>205</v>
      </c>
      <c r="V4411" t="s">
        <v>62</v>
      </c>
      <c r="W4411">
        <v>0</v>
      </c>
      <c r="Y4411">
        <v>0</v>
      </c>
      <c r="Z4411">
        <v>46</v>
      </c>
      <c r="AA4411">
        <v>0</v>
      </c>
      <c r="AB4411" t="s">
        <v>199</v>
      </c>
      <c r="AC4411" t="s">
        <v>200</v>
      </c>
      <c r="AE4411" s="2">
        <v>44634</v>
      </c>
      <c r="AF4411" t="s">
        <v>58</v>
      </c>
      <c r="AG4411" t="s">
        <v>59</v>
      </c>
      <c r="AH4411" t="s">
        <v>17</v>
      </c>
      <c r="AI4411" t="s">
        <v>16</v>
      </c>
    </row>
    <row r="4412" spans="1:35" x14ac:dyDescent="0.25">
      <c r="A4412">
        <v>4282614</v>
      </c>
      <c r="B4412">
        <v>121537</v>
      </c>
      <c r="C4412">
        <v>1</v>
      </c>
      <c r="D4412" s="1" t="s">
        <v>370</v>
      </c>
      <c r="E4412" s="1" t="s">
        <v>371</v>
      </c>
      <c r="F4412" s="1" t="s">
        <v>372</v>
      </c>
      <c r="G4412">
        <v>395780</v>
      </c>
      <c r="H4412" s="1" t="s">
        <v>12460</v>
      </c>
      <c r="I4412" s="1" t="s">
        <v>12461</v>
      </c>
      <c r="J4412" s="2">
        <v>44645</v>
      </c>
      <c r="K4412" s="1" t="s">
        <v>2852</v>
      </c>
      <c r="L4412" s="1" t="s">
        <v>12462</v>
      </c>
      <c r="M4412">
        <v>89301112</v>
      </c>
      <c r="N4412" t="s">
        <v>377</v>
      </c>
      <c r="O4412" t="s">
        <v>378</v>
      </c>
      <c r="P4412">
        <v>7647</v>
      </c>
      <c r="Q4412" t="s">
        <v>44</v>
      </c>
      <c r="R4412" t="s">
        <v>249</v>
      </c>
      <c r="T4412" s="1" t="s">
        <v>12463</v>
      </c>
      <c r="U4412">
        <v>201</v>
      </c>
      <c r="V4412" t="s">
        <v>48</v>
      </c>
      <c r="W4412">
        <v>0</v>
      </c>
      <c r="Y4412">
        <v>0</v>
      </c>
      <c r="Z4412">
        <v>47</v>
      </c>
      <c r="AA4412">
        <v>0</v>
      </c>
      <c r="AB4412" t="s">
        <v>199</v>
      </c>
      <c r="AC4412" t="s">
        <v>200</v>
      </c>
      <c r="AE4412" s="2">
        <v>44634</v>
      </c>
      <c r="AF4412" t="s">
        <v>377</v>
      </c>
      <c r="AG4412" t="s">
        <v>378</v>
      </c>
      <c r="AH4412" t="s">
        <v>17</v>
      </c>
      <c r="AI4412" t="s">
        <v>16</v>
      </c>
    </row>
    <row r="4413" spans="1:35" x14ac:dyDescent="0.25">
      <c r="A4413">
        <v>4288927</v>
      </c>
      <c r="B4413">
        <v>121537</v>
      </c>
      <c r="C4413">
        <v>1</v>
      </c>
      <c r="D4413" s="1" t="s">
        <v>370</v>
      </c>
      <c r="E4413" s="1" t="s">
        <v>371</v>
      </c>
      <c r="F4413" s="1" t="s">
        <v>372</v>
      </c>
      <c r="G4413">
        <v>716368</v>
      </c>
      <c r="H4413" s="1" t="s">
        <v>12793</v>
      </c>
      <c r="I4413" s="1" t="s">
        <v>12794</v>
      </c>
      <c r="J4413" s="2">
        <v>44645</v>
      </c>
      <c r="K4413" s="1" t="s">
        <v>410</v>
      </c>
      <c r="L4413" s="1" t="s">
        <v>12795</v>
      </c>
      <c r="M4413">
        <v>89301312</v>
      </c>
      <c r="N4413" t="s">
        <v>4898</v>
      </c>
      <c r="O4413" t="s">
        <v>4899</v>
      </c>
      <c r="P4413">
        <v>7647</v>
      </c>
      <c r="Q4413" t="s">
        <v>44</v>
      </c>
      <c r="R4413" t="s">
        <v>321</v>
      </c>
      <c r="T4413" s="1" t="s">
        <v>12796</v>
      </c>
      <c r="U4413">
        <v>207</v>
      </c>
      <c r="V4413" t="s">
        <v>48</v>
      </c>
      <c r="W4413">
        <v>0</v>
      </c>
      <c r="Y4413">
        <v>49</v>
      </c>
      <c r="Z4413">
        <v>14</v>
      </c>
      <c r="AA4413">
        <v>158</v>
      </c>
      <c r="AB4413" t="s">
        <v>380</v>
      </c>
      <c r="AC4413" t="s">
        <v>381</v>
      </c>
      <c r="AE4413" s="2">
        <v>44644</v>
      </c>
      <c r="AF4413" t="s">
        <v>4898</v>
      </c>
      <c r="AG4413" t="s">
        <v>4899</v>
      </c>
      <c r="AH4413" t="s">
        <v>17</v>
      </c>
      <c r="AI4413" t="s">
        <v>16</v>
      </c>
    </row>
    <row r="4414" spans="1:35" x14ac:dyDescent="0.25">
      <c r="A4414">
        <v>4273193</v>
      </c>
      <c r="B4414">
        <v>121469</v>
      </c>
      <c r="C4414">
        <v>1</v>
      </c>
      <c r="D4414" s="1" t="s">
        <v>51</v>
      </c>
      <c r="E4414" s="1" t="s">
        <v>52</v>
      </c>
      <c r="F4414" s="1" t="s">
        <v>53</v>
      </c>
      <c r="G4414">
        <v>1168641</v>
      </c>
      <c r="H4414" s="1" t="s">
        <v>11531</v>
      </c>
      <c r="I4414" s="1" t="s">
        <v>11532</v>
      </c>
      <c r="J4414" s="2">
        <v>44646</v>
      </c>
      <c r="K4414" s="1" t="s">
        <v>2999</v>
      </c>
      <c r="L4414" s="1" t="s">
        <v>11533</v>
      </c>
      <c r="M4414">
        <v>89525001</v>
      </c>
      <c r="N4414">
        <v>89525001</v>
      </c>
      <c r="O4414" t="s">
        <v>4109</v>
      </c>
      <c r="P4414">
        <v>7647</v>
      </c>
      <c r="Q4414" t="s">
        <v>44</v>
      </c>
      <c r="R4414" t="s">
        <v>2866</v>
      </c>
      <c r="T4414" s="1" t="s">
        <v>11534</v>
      </c>
      <c r="U4414">
        <v>211</v>
      </c>
      <c r="V4414" t="s">
        <v>48</v>
      </c>
      <c r="W4414">
        <v>0</v>
      </c>
      <c r="Y4414">
        <v>95</v>
      </c>
      <c r="Z4414">
        <v>37</v>
      </c>
      <c r="AA4414">
        <v>194</v>
      </c>
      <c r="AB4414" t="s">
        <v>703</v>
      </c>
      <c r="AC4414" t="s">
        <v>704</v>
      </c>
      <c r="AE4414" s="2">
        <v>44617</v>
      </c>
      <c r="AF4414">
        <v>89525001</v>
      </c>
      <c r="AG4414" t="s">
        <v>4109</v>
      </c>
      <c r="AH4414" t="s">
        <v>399</v>
      </c>
    </row>
    <row r="4415" spans="1:35" x14ac:dyDescent="0.25">
      <c r="A4415">
        <v>4273193</v>
      </c>
      <c r="B4415">
        <v>121493</v>
      </c>
      <c r="C4415">
        <v>1</v>
      </c>
      <c r="D4415" s="1" t="s">
        <v>65</v>
      </c>
      <c r="E4415" s="1" t="s">
        <v>66</v>
      </c>
      <c r="F4415" s="1" t="s">
        <v>67</v>
      </c>
      <c r="G4415">
        <v>1168641</v>
      </c>
      <c r="H4415" s="1" t="s">
        <v>11531</v>
      </c>
      <c r="I4415" s="1" t="s">
        <v>11532</v>
      </c>
      <c r="J4415" s="2">
        <v>44646</v>
      </c>
      <c r="K4415" s="1" t="s">
        <v>2999</v>
      </c>
      <c r="L4415" s="1" t="s">
        <v>11533</v>
      </c>
      <c r="M4415">
        <v>89525001</v>
      </c>
      <c r="N4415">
        <v>89525001</v>
      </c>
      <c r="O4415" t="s">
        <v>4109</v>
      </c>
      <c r="P4415">
        <v>7647</v>
      </c>
      <c r="Q4415" t="s">
        <v>44</v>
      </c>
      <c r="R4415" t="s">
        <v>2866</v>
      </c>
      <c r="T4415" s="1" t="s">
        <v>11534</v>
      </c>
      <c r="U4415">
        <v>211</v>
      </c>
      <c r="V4415" t="s">
        <v>48</v>
      </c>
      <c r="W4415">
        <v>0</v>
      </c>
      <c r="Y4415">
        <v>95</v>
      </c>
      <c r="Z4415">
        <v>37</v>
      </c>
      <c r="AA4415">
        <v>194</v>
      </c>
      <c r="AB4415" t="s">
        <v>703</v>
      </c>
      <c r="AC4415" t="s">
        <v>704</v>
      </c>
      <c r="AE4415" s="2">
        <v>44617</v>
      </c>
      <c r="AF4415">
        <v>89525001</v>
      </c>
      <c r="AG4415" t="s">
        <v>4109</v>
      </c>
      <c r="AH4415" t="s">
        <v>399</v>
      </c>
    </row>
    <row r="4416" spans="1:35" x14ac:dyDescent="0.25">
      <c r="A4416">
        <v>4273193</v>
      </c>
      <c r="B4416">
        <v>121498</v>
      </c>
      <c r="C4416">
        <v>1</v>
      </c>
      <c r="D4416" s="1" t="s">
        <v>68</v>
      </c>
      <c r="E4416" s="1" t="s">
        <v>69</v>
      </c>
      <c r="F4416" s="1" t="s">
        <v>70</v>
      </c>
      <c r="G4416">
        <v>1168641</v>
      </c>
      <c r="H4416" s="1" t="s">
        <v>11531</v>
      </c>
      <c r="I4416" s="1" t="s">
        <v>11532</v>
      </c>
      <c r="J4416" s="2">
        <v>44646</v>
      </c>
      <c r="K4416" s="1" t="s">
        <v>2999</v>
      </c>
      <c r="L4416" s="1" t="s">
        <v>11533</v>
      </c>
      <c r="M4416">
        <v>89525001</v>
      </c>
      <c r="N4416">
        <v>89525001</v>
      </c>
      <c r="O4416" t="s">
        <v>4109</v>
      </c>
      <c r="P4416">
        <v>7647</v>
      </c>
      <c r="Q4416" t="s">
        <v>44</v>
      </c>
      <c r="R4416" t="s">
        <v>2866</v>
      </c>
      <c r="T4416" s="1" t="s">
        <v>11534</v>
      </c>
      <c r="U4416">
        <v>211</v>
      </c>
      <c r="V4416" t="s">
        <v>48</v>
      </c>
      <c r="W4416">
        <v>0</v>
      </c>
      <c r="Y4416">
        <v>95</v>
      </c>
      <c r="Z4416">
        <v>37</v>
      </c>
      <c r="AA4416">
        <v>194</v>
      </c>
      <c r="AB4416" t="s">
        <v>703</v>
      </c>
      <c r="AC4416" t="s">
        <v>704</v>
      </c>
      <c r="AE4416" s="2">
        <v>44617</v>
      </c>
      <c r="AF4416">
        <v>89525001</v>
      </c>
      <c r="AG4416" t="s">
        <v>4109</v>
      </c>
      <c r="AH4416" t="s">
        <v>399</v>
      </c>
    </row>
    <row r="4417" spans="1:35" x14ac:dyDescent="0.25">
      <c r="A4417">
        <v>4280652</v>
      </c>
      <c r="B4417">
        <v>121537</v>
      </c>
      <c r="C4417">
        <v>1</v>
      </c>
      <c r="D4417" s="1" t="s">
        <v>370</v>
      </c>
      <c r="E4417" s="1" t="s">
        <v>371</v>
      </c>
      <c r="F4417" s="1" t="s">
        <v>372</v>
      </c>
      <c r="G4417">
        <v>1384075</v>
      </c>
      <c r="H4417" s="1" t="s">
        <v>12259</v>
      </c>
      <c r="I4417" s="1" t="s">
        <v>12260</v>
      </c>
      <c r="J4417" s="2">
        <v>44646</v>
      </c>
      <c r="K4417" s="1" t="s">
        <v>2973</v>
      </c>
      <c r="L4417" s="1" t="s">
        <v>12261</v>
      </c>
      <c r="M4417">
        <v>89979001</v>
      </c>
      <c r="N4417">
        <v>89979001</v>
      </c>
      <c r="O4417" t="s">
        <v>397</v>
      </c>
      <c r="P4417">
        <v>7647</v>
      </c>
      <c r="Q4417" t="s">
        <v>44</v>
      </c>
      <c r="R4417" t="s">
        <v>249</v>
      </c>
      <c r="T4417" s="1" t="s">
        <v>12262</v>
      </c>
      <c r="U4417">
        <v>111</v>
      </c>
      <c r="V4417" t="s">
        <v>48</v>
      </c>
      <c r="W4417">
        <v>0</v>
      </c>
      <c r="Y4417">
        <v>0</v>
      </c>
      <c r="Z4417">
        <v>17</v>
      </c>
      <c r="AA4417">
        <v>0</v>
      </c>
      <c r="AB4417" t="s">
        <v>703</v>
      </c>
      <c r="AC4417" t="s">
        <v>704</v>
      </c>
      <c r="AE4417" s="2">
        <v>44630</v>
      </c>
      <c r="AF4417">
        <v>89979001</v>
      </c>
      <c r="AG4417" t="s">
        <v>397</v>
      </c>
      <c r="AH4417" t="s">
        <v>399</v>
      </c>
    </row>
    <row r="4418" spans="1:35" x14ac:dyDescent="0.25">
      <c r="A4418">
        <v>4281337</v>
      </c>
      <c r="B4418">
        <v>121537</v>
      </c>
      <c r="C4418">
        <v>1</v>
      </c>
      <c r="D4418" s="1" t="s">
        <v>370</v>
      </c>
      <c r="E4418" s="1" t="s">
        <v>371</v>
      </c>
      <c r="F4418" s="1" t="s">
        <v>372</v>
      </c>
      <c r="G4418">
        <v>411421</v>
      </c>
      <c r="H4418" s="1" t="s">
        <v>12303</v>
      </c>
      <c r="I4418" s="1" t="s">
        <v>12304</v>
      </c>
      <c r="J4418" s="2">
        <v>44646</v>
      </c>
      <c r="K4418" s="1" t="s">
        <v>1083</v>
      </c>
      <c r="L4418" s="1" t="s">
        <v>12305</v>
      </c>
      <c r="M4418">
        <v>89301312</v>
      </c>
      <c r="N4418" t="s">
        <v>997</v>
      </c>
      <c r="O4418" t="s">
        <v>998</v>
      </c>
      <c r="P4418">
        <v>7647</v>
      </c>
      <c r="Q4418" t="s">
        <v>44</v>
      </c>
      <c r="R4418" t="s">
        <v>249</v>
      </c>
      <c r="T4418" s="1" t="s">
        <v>12306</v>
      </c>
      <c r="U4418">
        <v>111</v>
      </c>
      <c r="V4418" t="s">
        <v>48</v>
      </c>
      <c r="W4418">
        <v>0</v>
      </c>
      <c r="Y4418">
        <v>98</v>
      </c>
      <c r="Z4418">
        <v>49</v>
      </c>
      <c r="AA4418">
        <v>175</v>
      </c>
      <c r="AB4418" t="s">
        <v>703</v>
      </c>
      <c r="AC4418" t="s">
        <v>704</v>
      </c>
      <c r="AE4418" s="2">
        <v>44631</v>
      </c>
      <c r="AF4418" t="s">
        <v>997</v>
      </c>
      <c r="AG4418" t="s">
        <v>998</v>
      </c>
      <c r="AH4418" t="s">
        <v>17</v>
      </c>
      <c r="AI4418" t="s">
        <v>16</v>
      </c>
    </row>
    <row r="4419" spans="1:35" x14ac:dyDescent="0.25">
      <c r="A4419">
        <v>4282435</v>
      </c>
      <c r="B4419">
        <v>121537</v>
      </c>
      <c r="C4419">
        <v>1</v>
      </c>
      <c r="D4419" s="1" t="s">
        <v>370</v>
      </c>
      <c r="E4419" s="1" t="s">
        <v>371</v>
      </c>
      <c r="F4419" s="1" t="s">
        <v>372</v>
      </c>
      <c r="G4419">
        <v>1128320</v>
      </c>
      <c r="H4419" s="1" t="s">
        <v>12345</v>
      </c>
      <c r="I4419" s="1" t="s">
        <v>12346</v>
      </c>
      <c r="J4419" s="2">
        <v>44646</v>
      </c>
      <c r="K4419" s="1" t="s">
        <v>1931</v>
      </c>
      <c r="L4419" s="1" t="s">
        <v>12347</v>
      </c>
      <c r="M4419">
        <v>89301172</v>
      </c>
      <c r="N4419" t="s">
        <v>205</v>
      </c>
      <c r="O4419" t="s">
        <v>206</v>
      </c>
      <c r="P4419">
        <v>7647</v>
      </c>
      <c r="Q4419" t="s">
        <v>44</v>
      </c>
      <c r="R4419" t="s">
        <v>249</v>
      </c>
      <c r="T4419" s="1" t="s">
        <v>12348</v>
      </c>
      <c r="U4419">
        <v>213</v>
      </c>
      <c r="V4419" t="s">
        <v>62</v>
      </c>
      <c r="W4419">
        <v>0</v>
      </c>
      <c r="Y4419">
        <v>0</v>
      </c>
      <c r="Z4419">
        <v>27</v>
      </c>
      <c r="AA4419">
        <v>0</v>
      </c>
      <c r="AB4419" t="s">
        <v>703</v>
      </c>
      <c r="AC4419" t="s">
        <v>704</v>
      </c>
      <c r="AE4419" s="2">
        <v>44634</v>
      </c>
      <c r="AF4419" t="s">
        <v>205</v>
      </c>
      <c r="AG4419" t="s">
        <v>206</v>
      </c>
      <c r="AH4419" t="s">
        <v>17</v>
      </c>
      <c r="AI4419" t="s">
        <v>16</v>
      </c>
    </row>
    <row r="4420" spans="1:35" x14ac:dyDescent="0.25">
      <c r="A4420">
        <v>4282619</v>
      </c>
      <c r="B4420">
        <v>121530</v>
      </c>
      <c r="C4420">
        <v>1</v>
      </c>
      <c r="D4420" s="1" t="s">
        <v>680</v>
      </c>
      <c r="E4420" s="1" t="s">
        <v>681</v>
      </c>
      <c r="F4420" s="1" t="s">
        <v>682</v>
      </c>
      <c r="G4420">
        <v>1151184</v>
      </c>
      <c r="H4420" s="1" t="s">
        <v>12464</v>
      </c>
      <c r="I4420" s="1" t="s">
        <v>12465</v>
      </c>
      <c r="J4420" s="2">
        <v>44646</v>
      </c>
      <c r="K4420" s="1" t="s">
        <v>92</v>
      </c>
      <c r="L4420" s="1" t="s">
        <v>12466</v>
      </c>
      <c r="M4420">
        <v>89301112</v>
      </c>
      <c r="N4420" t="s">
        <v>377</v>
      </c>
      <c r="O4420" t="s">
        <v>378</v>
      </c>
      <c r="P4420">
        <v>7647</v>
      </c>
      <c r="Q4420" t="s">
        <v>44</v>
      </c>
      <c r="R4420" t="s">
        <v>249</v>
      </c>
      <c r="T4420" s="1" t="s">
        <v>12467</v>
      </c>
      <c r="U4420">
        <v>111</v>
      </c>
      <c r="V4420" t="s">
        <v>62</v>
      </c>
      <c r="W4420">
        <v>0</v>
      </c>
      <c r="Y4420">
        <v>55</v>
      </c>
      <c r="Z4420">
        <v>63</v>
      </c>
      <c r="AA4420">
        <v>158</v>
      </c>
      <c r="AB4420" t="s">
        <v>703</v>
      </c>
      <c r="AC4420" t="s">
        <v>704</v>
      </c>
      <c r="AE4420" s="2">
        <v>44634</v>
      </c>
      <c r="AF4420" t="s">
        <v>377</v>
      </c>
      <c r="AG4420" t="s">
        <v>378</v>
      </c>
      <c r="AH4420" t="s">
        <v>17</v>
      </c>
      <c r="AI4420" t="s">
        <v>16</v>
      </c>
    </row>
    <row r="4421" spans="1:35" x14ac:dyDescent="0.25">
      <c r="A4421">
        <v>4282620</v>
      </c>
      <c r="B4421">
        <v>121469</v>
      </c>
      <c r="C4421">
        <v>1</v>
      </c>
      <c r="D4421" s="1" t="s">
        <v>51</v>
      </c>
      <c r="E4421" s="1" t="s">
        <v>52</v>
      </c>
      <c r="F4421" s="1" t="s">
        <v>53</v>
      </c>
      <c r="G4421">
        <v>1160478</v>
      </c>
      <c r="H4421" s="1" t="s">
        <v>12468</v>
      </c>
      <c r="I4421" s="1" t="s">
        <v>12469</v>
      </c>
      <c r="J4421" s="2">
        <v>44646</v>
      </c>
      <c r="K4421" s="1" t="s">
        <v>317</v>
      </c>
      <c r="L4421" s="1" t="s">
        <v>12470</v>
      </c>
      <c r="M4421">
        <v>89301172</v>
      </c>
      <c r="N4421" t="s">
        <v>58</v>
      </c>
      <c r="O4421" t="s">
        <v>59</v>
      </c>
      <c r="P4421">
        <v>7647</v>
      </c>
      <c r="Q4421" t="s">
        <v>44</v>
      </c>
      <c r="R4421" t="s">
        <v>4439</v>
      </c>
      <c r="T4421" s="1" t="s">
        <v>12471</v>
      </c>
      <c r="U4421">
        <v>205</v>
      </c>
      <c r="V4421" t="s">
        <v>48</v>
      </c>
      <c r="W4421">
        <v>0</v>
      </c>
      <c r="Y4421">
        <v>74</v>
      </c>
      <c r="Z4421">
        <v>42</v>
      </c>
      <c r="AA4421">
        <v>180</v>
      </c>
      <c r="AB4421" t="s">
        <v>703</v>
      </c>
      <c r="AC4421" t="s">
        <v>704</v>
      </c>
      <c r="AE4421" s="2">
        <v>44634</v>
      </c>
      <c r="AF4421" t="s">
        <v>58</v>
      </c>
      <c r="AG4421" t="s">
        <v>59</v>
      </c>
      <c r="AH4421" t="s">
        <v>17</v>
      </c>
      <c r="AI4421" t="s">
        <v>16</v>
      </c>
    </row>
    <row r="4422" spans="1:35" x14ac:dyDescent="0.25">
      <c r="A4422">
        <v>4282620</v>
      </c>
      <c r="B4422">
        <v>121493</v>
      </c>
      <c r="C4422">
        <v>1</v>
      </c>
      <c r="D4422" s="1" t="s">
        <v>65</v>
      </c>
      <c r="E4422" s="1" t="s">
        <v>66</v>
      </c>
      <c r="F4422" s="1" t="s">
        <v>67</v>
      </c>
      <c r="G4422">
        <v>1160478</v>
      </c>
      <c r="H4422" s="1" t="s">
        <v>12468</v>
      </c>
      <c r="I4422" s="1" t="s">
        <v>12469</v>
      </c>
      <c r="J4422" s="2">
        <v>44646</v>
      </c>
      <c r="K4422" s="1" t="s">
        <v>317</v>
      </c>
      <c r="L4422" s="1" t="s">
        <v>12470</v>
      </c>
      <c r="M4422">
        <v>89301172</v>
      </c>
      <c r="N4422" t="s">
        <v>58</v>
      </c>
      <c r="O4422" t="s">
        <v>59</v>
      </c>
      <c r="P4422">
        <v>7647</v>
      </c>
      <c r="Q4422" t="s">
        <v>44</v>
      </c>
      <c r="R4422" t="s">
        <v>4439</v>
      </c>
      <c r="T4422" s="1" t="s">
        <v>12471</v>
      </c>
      <c r="U4422">
        <v>205</v>
      </c>
      <c r="V4422" t="s">
        <v>48</v>
      </c>
      <c r="W4422">
        <v>0</v>
      </c>
      <c r="Y4422">
        <v>74</v>
      </c>
      <c r="Z4422">
        <v>42</v>
      </c>
      <c r="AA4422">
        <v>180</v>
      </c>
      <c r="AB4422" t="s">
        <v>703</v>
      </c>
      <c r="AC4422" t="s">
        <v>704</v>
      </c>
      <c r="AE4422" s="2">
        <v>44634</v>
      </c>
      <c r="AF4422" t="s">
        <v>58</v>
      </c>
      <c r="AG4422" t="s">
        <v>59</v>
      </c>
      <c r="AH4422" t="s">
        <v>17</v>
      </c>
      <c r="AI4422" t="s">
        <v>16</v>
      </c>
    </row>
    <row r="4423" spans="1:35" x14ac:dyDescent="0.25">
      <c r="A4423">
        <v>4282620</v>
      </c>
      <c r="B4423">
        <v>121498</v>
      </c>
      <c r="C4423">
        <v>1</v>
      </c>
      <c r="D4423" s="1" t="s">
        <v>68</v>
      </c>
      <c r="E4423" s="1" t="s">
        <v>69</v>
      </c>
      <c r="F4423" s="1" t="s">
        <v>70</v>
      </c>
      <c r="G4423">
        <v>1160478</v>
      </c>
      <c r="H4423" s="1" t="s">
        <v>12468</v>
      </c>
      <c r="I4423" s="1" t="s">
        <v>12469</v>
      </c>
      <c r="J4423" s="2">
        <v>44646</v>
      </c>
      <c r="K4423" s="1" t="s">
        <v>317</v>
      </c>
      <c r="L4423" s="1" t="s">
        <v>12470</v>
      </c>
      <c r="M4423">
        <v>89301172</v>
      </c>
      <c r="N4423" t="s">
        <v>58</v>
      </c>
      <c r="O4423" t="s">
        <v>59</v>
      </c>
      <c r="P4423">
        <v>7647</v>
      </c>
      <c r="Q4423" t="s">
        <v>44</v>
      </c>
      <c r="R4423" t="s">
        <v>4439</v>
      </c>
      <c r="T4423" s="1" t="s">
        <v>12471</v>
      </c>
      <c r="U4423">
        <v>205</v>
      </c>
      <c r="V4423" t="s">
        <v>48</v>
      </c>
      <c r="W4423">
        <v>0</v>
      </c>
      <c r="Y4423">
        <v>74</v>
      </c>
      <c r="Z4423">
        <v>42</v>
      </c>
      <c r="AA4423">
        <v>180</v>
      </c>
      <c r="AB4423" t="s">
        <v>703</v>
      </c>
      <c r="AC4423" t="s">
        <v>704</v>
      </c>
      <c r="AE4423" s="2">
        <v>44634</v>
      </c>
      <c r="AF4423" t="s">
        <v>58</v>
      </c>
      <c r="AG4423" t="s">
        <v>59</v>
      </c>
      <c r="AH4423" t="s">
        <v>17</v>
      </c>
      <c r="AI4423" t="s">
        <v>16</v>
      </c>
    </row>
    <row r="4424" spans="1:35" x14ac:dyDescent="0.25">
      <c r="A4424">
        <v>4282621</v>
      </c>
      <c r="B4424">
        <v>121537</v>
      </c>
      <c r="C4424">
        <v>1</v>
      </c>
      <c r="D4424" s="1" t="s">
        <v>370</v>
      </c>
      <c r="E4424" s="1" t="s">
        <v>371</v>
      </c>
      <c r="F4424" s="1" t="s">
        <v>372</v>
      </c>
      <c r="G4424">
        <v>928895</v>
      </c>
      <c r="H4424" s="1" t="s">
        <v>12472</v>
      </c>
      <c r="I4424" s="1" t="s">
        <v>12473</v>
      </c>
      <c r="J4424" s="2">
        <v>44646</v>
      </c>
      <c r="K4424" s="1" t="s">
        <v>1155</v>
      </c>
      <c r="L4424" s="1" t="s">
        <v>12474</v>
      </c>
      <c r="M4424">
        <v>89301112</v>
      </c>
      <c r="N4424" t="s">
        <v>377</v>
      </c>
      <c r="O4424" t="s">
        <v>378</v>
      </c>
      <c r="P4424">
        <v>7647</v>
      </c>
      <c r="Q4424" t="s">
        <v>44</v>
      </c>
      <c r="R4424" t="s">
        <v>249</v>
      </c>
      <c r="T4424" s="1" t="s">
        <v>12475</v>
      </c>
      <c r="U4424">
        <v>205</v>
      </c>
      <c r="V4424" t="s">
        <v>62</v>
      </c>
      <c r="W4424">
        <v>0</v>
      </c>
      <c r="Y4424">
        <v>52</v>
      </c>
      <c r="Z4424">
        <v>38</v>
      </c>
      <c r="AA4424">
        <v>160</v>
      </c>
      <c r="AB4424" t="s">
        <v>703</v>
      </c>
      <c r="AC4424" t="s">
        <v>704</v>
      </c>
      <c r="AE4424" s="2">
        <v>44634</v>
      </c>
      <c r="AF4424" t="s">
        <v>377</v>
      </c>
      <c r="AG4424" t="s">
        <v>378</v>
      </c>
      <c r="AH4424" t="s">
        <v>17</v>
      </c>
      <c r="AI4424" t="s">
        <v>16</v>
      </c>
    </row>
    <row r="4425" spans="1:35" x14ac:dyDescent="0.25">
      <c r="A4425">
        <v>4282629</v>
      </c>
      <c r="B4425">
        <v>121469</v>
      </c>
      <c r="C4425">
        <v>1</v>
      </c>
      <c r="D4425" s="1" t="s">
        <v>51</v>
      </c>
      <c r="E4425" s="1" t="s">
        <v>52</v>
      </c>
      <c r="F4425" s="1" t="s">
        <v>53</v>
      </c>
      <c r="G4425">
        <v>493834</v>
      </c>
      <c r="H4425" s="1" t="s">
        <v>12480</v>
      </c>
      <c r="I4425" s="1" t="s">
        <v>12481</v>
      </c>
      <c r="J4425" s="2">
        <v>44646</v>
      </c>
      <c r="K4425" s="1" t="s">
        <v>293</v>
      </c>
      <c r="L4425" s="1" t="s">
        <v>12482</v>
      </c>
      <c r="M4425">
        <v>89301172</v>
      </c>
      <c r="N4425" t="s">
        <v>58</v>
      </c>
      <c r="O4425" t="s">
        <v>59</v>
      </c>
      <c r="P4425">
        <v>7647</v>
      </c>
      <c r="Q4425" t="s">
        <v>44</v>
      </c>
      <c r="R4425" t="s">
        <v>167</v>
      </c>
      <c r="T4425" s="1" t="s">
        <v>12483</v>
      </c>
      <c r="U4425">
        <v>111</v>
      </c>
      <c r="V4425" t="s">
        <v>48</v>
      </c>
      <c r="W4425">
        <v>0</v>
      </c>
      <c r="Y4425">
        <v>0</v>
      </c>
      <c r="Z4425">
        <v>41</v>
      </c>
      <c r="AA4425">
        <v>0</v>
      </c>
      <c r="AB4425" t="s">
        <v>703</v>
      </c>
      <c r="AC4425" t="s">
        <v>704</v>
      </c>
      <c r="AE4425" s="2">
        <v>44634</v>
      </c>
      <c r="AF4425" t="s">
        <v>58</v>
      </c>
      <c r="AG4425" t="s">
        <v>59</v>
      </c>
      <c r="AH4425" t="s">
        <v>17</v>
      </c>
      <c r="AI4425" t="s">
        <v>16</v>
      </c>
    </row>
    <row r="4426" spans="1:35" x14ac:dyDescent="0.25">
      <c r="A4426">
        <v>4282629</v>
      </c>
      <c r="B4426">
        <v>121493</v>
      </c>
      <c r="C4426">
        <v>1</v>
      </c>
      <c r="D4426" s="1" t="s">
        <v>65</v>
      </c>
      <c r="E4426" s="1" t="s">
        <v>66</v>
      </c>
      <c r="F4426" s="1" t="s">
        <v>67</v>
      </c>
      <c r="G4426">
        <v>493834</v>
      </c>
      <c r="H4426" s="1" t="s">
        <v>12480</v>
      </c>
      <c r="I4426" s="1" t="s">
        <v>12481</v>
      </c>
      <c r="J4426" s="2">
        <v>44646</v>
      </c>
      <c r="K4426" s="1" t="s">
        <v>293</v>
      </c>
      <c r="L4426" s="1" t="s">
        <v>12482</v>
      </c>
      <c r="M4426">
        <v>89301172</v>
      </c>
      <c r="N4426" t="s">
        <v>58</v>
      </c>
      <c r="O4426" t="s">
        <v>59</v>
      </c>
      <c r="P4426">
        <v>7647</v>
      </c>
      <c r="Q4426" t="s">
        <v>44</v>
      </c>
      <c r="R4426" t="s">
        <v>167</v>
      </c>
      <c r="T4426" s="1" t="s">
        <v>12483</v>
      </c>
      <c r="U4426">
        <v>111</v>
      </c>
      <c r="V4426" t="s">
        <v>48</v>
      </c>
      <c r="W4426">
        <v>0</v>
      </c>
      <c r="Y4426">
        <v>0</v>
      </c>
      <c r="Z4426">
        <v>41</v>
      </c>
      <c r="AA4426">
        <v>0</v>
      </c>
      <c r="AB4426" t="s">
        <v>703</v>
      </c>
      <c r="AC4426" t="s">
        <v>704</v>
      </c>
      <c r="AE4426" s="2">
        <v>44634</v>
      </c>
      <c r="AF4426" t="s">
        <v>58</v>
      </c>
      <c r="AG4426" t="s">
        <v>59</v>
      </c>
      <c r="AH4426" t="s">
        <v>17</v>
      </c>
      <c r="AI4426" t="s">
        <v>16</v>
      </c>
    </row>
    <row r="4427" spans="1:35" x14ac:dyDescent="0.25">
      <c r="A4427">
        <v>4282629</v>
      </c>
      <c r="B4427">
        <v>121498</v>
      </c>
      <c r="C4427">
        <v>1</v>
      </c>
      <c r="D4427" s="1" t="s">
        <v>68</v>
      </c>
      <c r="E4427" s="1" t="s">
        <v>69</v>
      </c>
      <c r="F4427" s="1" t="s">
        <v>70</v>
      </c>
      <c r="G4427">
        <v>493834</v>
      </c>
      <c r="H4427" s="1" t="s">
        <v>12480</v>
      </c>
      <c r="I4427" s="1" t="s">
        <v>12481</v>
      </c>
      <c r="J4427" s="2">
        <v>44646</v>
      </c>
      <c r="K4427" s="1" t="s">
        <v>293</v>
      </c>
      <c r="L4427" s="1" t="s">
        <v>12482</v>
      </c>
      <c r="M4427">
        <v>89301172</v>
      </c>
      <c r="N4427" t="s">
        <v>58</v>
      </c>
      <c r="O4427" t="s">
        <v>59</v>
      </c>
      <c r="P4427">
        <v>7647</v>
      </c>
      <c r="Q4427" t="s">
        <v>44</v>
      </c>
      <c r="R4427" t="s">
        <v>167</v>
      </c>
      <c r="T4427" s="1" t="s">
        <v>12483</v>
      </c>
      <c r="U4427">
        <v>111</v>
      </c>
      <c r="V4427" t="s">
        <v>48</v>
      </c>
      <c r="W4427">
        <v>0</v>
      </c>
      <c r="Y4427">
        <v>0</v>
      </c>
      <c r="Z4427">
        <v>41</v>
      </c>
      <c r="AA4427">
        <v>0</v>
      </c>
      <c r="AB4427" t="s">
        <v>703</v>
      </c>
      <c r="AC4427" t="s">
        <v>704</v>
      </c>
      <c r="AE4427" s="2">
        <v>44634</v>
      </c>
      <c r="AF4427" t="s">
        <v>58</v>
      </c>
      <c r="AG4427" t="s">
        <v>59</v>
      </c>
      <c r="AH4427" t="s">
        <v>17</v>
      </c>
      <c r="AI4427" t="s">
        <v>16</v>
      </c>
    </row>
    <row r="4428" spans="1:35" x14ac:dyDescent="0.25">
      <c r="A4428">
        <v>4282632</v>
      </c>
      <c r="B4428">
        <v>121550</v>
      </c>
      <c r="C4428">
        <v>1</v>
      </c>
      <c r="D4428" s="1" t="s">
        <v>3459</v>
      </c>
      <c r="E4428" s="1" t="s">
        <v>3460</v>
      </c>
      <c r="F4428" s="1" t="s">
        <v>3461</v>
      </c>
      <c r="G4428">
        <v>177065</v>
      </c>
      <c r="H4428" s="1" t="s">
        <v>12484</v>
      </c>
      <c r="I4428" s="1" t="s">
        <v>12485</v>
      </c>
      <c r="J4428" s="2">
        <v>44646</v>
      </c>
      <c r="K4428" s="1" t="s">
        <v>245</v>
      </c>
      <c r="L4428" s="1" t="s">
        <v>12486</v>
      </c>
      <c r="M4428">
        <v>89301028</v>
      </c>
      <c r="N4428" t="s">
        <v>119</v>
      </c>
      <c r="O4428" t="s">
        <v>120</v>
      </c>
      <c r="P4428">
        <v>7647</v>
      </c>
      <c r="Q4428" t="s">
        <v>44</v>
      </c>
      <c r="R4428" t="s">
        <v>4547</v>
      </c>
      <c r="T4428" s="1" t="s">
        <v>12487</v>
      </c>
      <c r="U4428">
        <v>111</v>
      </c>
      <c r="V4428" t="s">
        <v>62</v>
      </c>
      <c r="W4428">
        <v>0</v>
      </c>
      <c r="Y4428">
        <v>54</v>
      </c>
      <c r="Z4428">
        <v>47</v>
      </c>
      <c r="AA4428">
        <v>167</v>
      </c>
      <c r="AB4428" t="s">
        <v>703</v>
      </c>
      <c r="AC4428" t="s">
        <v>704</v>
      </c>
      <c r="AE4428" s="2">
        <v>44634</v>
      </c>
      <c r="AF4428" t="s">
        <v>119</v>
      </c>
      <c r="AG4428" t="s">
        <v>120</v>
      </c>
      <c r="AH4428" t="s">
        <v>17</v>
      </c>
      <c r="AI4428" t="s">
        <v>16</v>
      </c>
    </row>
    <row r="4429" spans="1:35" x14ac:dyDescent="0.25">
      <c r="A4429">
        <v>4282857</v>
      </c>
      <c r="B4429">
        <v>121550</v>
      </c>
      <c r="C4429">
        <v>1</v>
      </c>
      <c r="D4429" s="1" t="s">
        <v>3459</v>
      </c>
      <c r="E4429" s="1" t="s">
        <v>3460</v>
      </c>
      <c r="F4429" s="1" t="s">
        <v>3461</v>
      </c>
      <c r="G4429">
        <v>675772</v>
      </c>
      <c r="H4429" s="1" t="s">
        <v>12493</v>
      </c>
      <c r="I4429" s="1" t="s">
        <v>12494</v>
      </c>
      <c r="J4429" s="2">
        <v>44646</v>
      </c>
      <c r="K4429" s="1" t="s">
        <v>1069</v>
      </c>
      <c r="L4429" s="1" t="s">
        <v>12495</v>
      </c>
      <c r="M4429">
        <v>89301022</v>
      </c>
      <c r="N4429" t="s">
        <v>452</v>
      </c>
      <c r="O4429" t="s">
        <v>453</v>
      </c>
      <c r="P4429">
        <v>7647</v>
      </c>
      <c r="Q4429" t="s">
        <v>44</v>
      </c>
      <c r="R4429" t="s">
        <v>3836</v>
      </c>
      <c r="T4429" s="1" t="s">
        <v>12496</v>
      </c>
      <c r="U4429">
        <v>201</v>
      </c>
      <c r="V4429" t="s">
        <v>48</v>
      </c>
      <c r="W4429">
        <v>0</v>
      </c>
      <c r="Y4429">
        <v>87</v>
      </c>
      <c r="Z4429">
        <v>71</v>
      </c>
      <c r="AA4429">
        <v>180</v>
      </c>
      <c r="AB4429" t="s">
        <v>703</v>
      </c>
      <c r="AC4429" t="s">
        <v>704</v>
      </c>
      <c r="AE4429" s="2">
        <v>44635</v>
      </c>
      <c r="AF4429" t="s">
        <v>452</v>
      </c>
      <c r="AG4429" t="s">
        <v>453</v>
      </c>
      <c r="AH4429" t="s">
        <v>17</v>
      </c>
      <c r="AI4429" t="s">
        <v>16</v>
      </c>
    </row>
    <row r="4430" spans="1:35" x14ac:dyDescent="0.25">
      <c r="A4430">
        <v>4283082</v>
      </c>
      <c r="B4430">
        <v>121469</v>
      </c>
      <c r="C4430">
        <v>1</v>
      </c>
      <c r="D4430" s="1" t="s">
        <v>51</v>
      </c>
      <c r="E4430" s="1" t="s">
        <v>52</v>
      </c>
      <c r="F4430" s="1" t="s">
        <v>53</v>
      </c>
      <c r="G4430">
        <v>1184108</v>
      </c>
      <c r="H4430" s="1" t="s">
        <v>4218</v>
      </c>
      <c r="I4430" s="1" t="s">
        <v>4219</v>
      </c>
      <c r="J4430" s="2">
        <v>44646</v>
      </c>
      <c r="K4430" s="1" t="s">
        <v>3004</v>
      </c>
      <c r="L4430" s="1" t="s">
        <v>12497</v>
      </c>
      <c r="M4430">
        <v>89301172</v>
      </c>
      <c r="N4430" t="s">
        <v>58</v>
      </c>
      <c r="O4430" t="s">
        <v>59</v>
      </c>
      <c r="P4430">
        <v>7647</v>
      </c>
      <c r="Q4430" t="s">
        <v>44</v>
      </c>
      <c r="R4430" t="s">
        <v>1935</v>
      </c>
      <c r="T4430" s="1" t="s">
        <v>4222</v>
      </c>
      <c r="U4430">
        <v>111</v>
      </c>
      <c r="V4430" t="s">
        <v>62</v>
      </c>
      <c r="W4430">
        <v>0</v>
      </c>
      <c r="Y4430">
        <v>0</v>
      </c>
      <c r="Z4430">
        <v>28</v>
      </c>
      <c r="AA4430">
        <v>0</v>
      </c>
      <c r="AB4430" t="s">
        <v>703</v>
      </c>
      <c r="AC4430" t="s">
        <v>704</v>
      </c>
      <c r="AE4430" s="2">
        <v>44635</v>
      </c>
      <c r="AF4430" t="s">
        <v>58</v>
      </c>
      <c r="AG4430" t="s">
        <v>59</v>
      </c>
      <c r="AH4430" t="s">
        <v>17</v>
      </c>
      <c r="AI4430" t="s">
        <v>16</v>
      </c>
    </row>
    <row r="4431" spans="1:35" x14ac:dyDescent="0.25">
      <c r="A4431">
        <v>4283082</v>
      </c>
      <c r="B4431">
        <v>121493</v>
      </c>
      <c r="C4431">
        <v>1</v>
      </c>
      <c r="D4431" s="1" t="s">
        <v>65</v>
      </c>
      <c r="E4431" s="1" t="s">
        <v>66</v>
      </c>
      <c r="F4431" s="1" t="s">
        <v>67</v>
      </c>
      <c r="G4431">
        <v>1184108</v>
      </c>
      <c r="H4431" s="1" t="s">
        <v>4218</v>
      </c>
      <c r="I4431" s="1" t="s">
        <v>4219</v>
      </c>
      <c r="J4431" s="2">
        <v>44646</v>
      </c>
      <c r="K4431" s="1" t="s">
        <v>3004</v>
      </c>
      <c r="L4431" s="1" t="s">
        <v>12497</v>
      </c>
      <c r="M4431">
        <v>89301172</v>
      </c>
      <c r="N4431" t="s">
        <v>58</v>
      </c>
      <c r="O4431" t="s">
        <v>59</v>
      </c>
      <c r="P4431">
        <v>7647</v>
      </c>
      <c r="Q4431" t="s">
        <v>44</v>
      </c>
      <c r="R4431" t="s">
        <v>1935</v>
      </c>
      <c r="T4431" s="1" t="s">
        <v>4222</v>
      </c>
      <c r="U4431">
        <v>111</v>
      </c>
      <c r="V4431" t="s">
        <v>62</v>
      </c>
      <c r="W4431">
        <v>0</v>
      </c>
      <c r="Y4431">
        <v>0</v>
      </c>
      <c r="Z4431">
        <v>28</v>
      </c>
      <c r="AA4431">
        <v>0</v>
      </c>
      <c r="AB4431" t="s">
        <v>703</v>
      </c>
      <c r="AC4431" t="s">
        <v>704</v>
      </c>
      <c r="AE4431" s="2">
        <v>44635</v>
      </c>
      <c r="AF4431" t="s">
        <v>58</v>
      </c>
      <c r="AG4431" t="s">
        <v>59</v>
      </c>
      <c r="AH4431" t="s">
        <v>17</v>
      </c>
      <c r="AI4431" t="s">
        <v>16</v>
      </c>
    </row>
    <row r="4432" spans="1:35" x14ac:dyDescent="0.25">
      <c r="A4432">
        <v>4283201</v>
      </c>
      <c r="B4432">
        <v>121546</v>
      </c>
      <c r="C4432">
        <v>1</v>
      </c>
      <c r="D4432" s="1" t="s">
        <v>655</v>
      </c>
      <c r="E4432" s="1" t="s">
        <v>656</v>
      </c>
      <c r="F4432" s="1" t="s">
        <v>657</v>
      </c>
      <c r="G4432">
        <v>706691</v>
      </c>
      <c r="H4432" s="1" t="s">
        <v>12498</v>
      </c>
      <c r="I4432" s="1" t="s">
        <v>12499</v>
      </c>
      <c r="J4432" s="2">
        <v>44646</v>
      </c>
      <c r="K4432" s="1" t="s">
        <v>3397</v>
      </c>
      <c r="L4432" s="1" t="s">
        <v>12500</v>
      </c>
      <c r="M4432">
        <v>89301215</v>
      </c>
      <c r="N4432" t="s">
        <v>2239</v>
      </c>
      <c r="O4432" t="s">
        <v>2510</v>
      </c>
      <c r="P4432">
        <v>7647</v>
      </c>
      <c r="Q4432" t="s">
        <v>44</v>
      </c>
      <c r="R4432" t="s">
        <v>45</v>
      </c>
      <c r="T4432" s="1" t="s">
        <v>12501</v>
      </c>
      <c r="U4432">
        <v>205</v>
      </c>
      <c r="V4432" t="s">
        <v>48</v>
      </c>
      <c r="W4432">
        <v>0</v>
      </c>
      <c r="Y4432">
        <v>93</v>
      </c>
      <c r="Z4432">
        <v>78</v>
      </c>
      <c r="AA4432">
        <v>174</v>
      </c>
      <c r="AB4432" t="s">
        <v>703</v>
      </c>
      <c r="AC4432" t="s">
        <v>704</v>
      </c>
      <c r="AE4432" s="2">
        <v>44635</v>
      </c>
      <c r="AF4432" t="s">
        <v>2512</v>
      </c>
      <c r="AG4432" t="s">
        <v>2510</v>
      </c>
      <c r="AH4432" t="s">
        <v>17</v>
      </c>
      <c r="AI4432" t="s">
        <v>16</v>
      </c>
    </row>
    <row r="4433" spans="1:35" x14ac:dyDescent="0.25">
      <c r="A4433">
        <v>4283223</v>
      </c>
      <c r="B4433">
        <v>121547</v>
      </c>
      <c r="C4433">
        <v>1</v>
      </c>
      <c r="D4433" s="1" t="s">
        <v>35</v>
      </c>
      <c r="E4433" s="1" t="s">
        <v>36</v>
      </c>
      <c r="F4433" s="1" t="s">
        <v>37</v>
      </c>
      <c r="G4433">
        <v>1173613</v>
      </c>
      <c r="H4433" s="1" t="s">
        <v>12510</v>
      </c>
      <c r="I4433" s="1" t="s">
        <v>12511</v>
      </c>
      <c r="J4433" s="2">
        <v>44646</v>
      </c>
      <c r="K4433" s="1" t="s">
        <v>3896</v>
      </c>
      <c r="L4433" s="1" t="s">
        <v>12512</v>
      </c>
      <c r="M4433">
        <v>89301122</v>
      </c>
      <c r="N4433" t="s">
        <v>534</v>
      </c>
      <c r="O4433" t="s">
        <v>535</v>
      </c>
      <c r="P4433">
        <v>7647</v>
      </c>
      <c r="Q4433" t="s">
        <v>44</v>
      </c>
      <c r="R4433" t="s">
        <v>45</v>
      </c>
      <c r="T4433" s="1" t="s">
        <v>12513</v>
      </c>
      <c r="U4433">
        <v>211</v>
      </c>
      <c r="V4433" t="s">
        <v>48</v>
      </c>
      <c r="W4433">
        <v>0</v>
      </c>
      <c r="Y4433">
        <v>86</v>
      </c>
      <c r="Z4433">
        <v>48</v>
      </c>
      <c r="AA4433">
        <v>172</v>
      </c>
      <c r="AB4433" t="s">
        <v>703</v>
      </c>
      <c r="AC4433" t="s">
        <v>704</v>
      </c>
      <c r="AE4433" s="2">
        <v>44635</v>
      </c>
      <c r="AF4433" t="s">
        <v>534</v>
      </c>
      <c r="AG4433" t="s">
        <v>535</v>
      </c>
      <c r="AH4433" t="s">
        <v>17</v>
      </c>
      <c r="AI4433" t="s">
        <v>16</v>
      </c>
    </row>
    <row r="4434" spans="1:35" x14ac:dyDescent="0.25">
      <c r="A4434">
        <v>4283224</v>
      </c>
      <c r="B4434">
        <v>121504</v>
      </c>
      <c r="C4434">
        <v>1</v>
      </c>
      <c r="D4434" s="1" t="s">
        <v>104</v>
      </c>
      <c r="E4434" s="1" t="s">
        <v>105</v>
      </c>
      <c r="F4434" s="1" t="s">
        <v>106</v>
      </c>
      <c r="G4434">
        <v>1248779</v>
      </c>
      <c r="H4434" s="1" t="s">
        <v>12514</v>
      </c>
      <c r="I4434" s="1" t="s">
        <v>12515</v>
      </c>
      <c r="J4434" s="2">
        <v>44646</v>
      </c>
      <c r="K4434" s="1" t="s">
        <v>2712</v>
      </c>
      <c r="L4434" s="1" t="s">
        <v>12516</v>
      </c>
      <c r="M4434">
        <v>89301062</v>
      </c>
      <c r="N4434" t="s">
        <v>78</v>
      </c>
      <c r="O4434" t="s">
        <v>79</v>
      </c>
      <c r="P4434">
        <v>7647</v>
      </c>
      <c r="Q4434" t="s">
        <v>44</v>
      </c>
      <c r="R4434" t="s">
        <v>4547</v>
      </c>
      <c r="T4434" s="1" t="s">
        <v>12517</v>
      </c>
      <c r="U4434">
        <v>111</v>
      </c>
      <c r="V4434" t="s">
        <v>48</v>
      </c>
      <c r="W4434">
        <v>0</v>
      </c>
      <c r="Y4434">
        <v>0</v>
      </c>
      <c r="Z4434">
        <v>49</v>
      </c>
      <c r="AA4434">
        <v>0</v>
      </c>
      <c r="AB4434" t="s">
        <v>703</v>
      </c>
      <c r="AC4434" t="s">
        <v>704</v>
      </c>
      <c r="AE4434" s="2">
        <v>44635</v>
      </c>
      <c r="AF4434" t="s">
        <v>78</v>
      </c>
      <c r="AG4434" t="s">
        <v>79</v>
      </c>
      <c r="AH4434" t="s">
        <v>17</v>
      </c>
      <c r="AI4434" t="s">
        <v>16</v>
      </c>
    </row>
    <row r="4435" spans="1:35" x14ac:dyDescent="0.25">
      <c r="A4435">
        <v>4283741</v>
      </c>
      <c r="B4435">
        <v>121490</v>
      </c>
      <c r="C4435">
        <v>1</v>
      </c>
      <c r="D4435" s="1" t="s">
        <v>288</v>
      </c>
      <c r="E4435" s="1" t="s">
        <v>289</v>
      </c>
      <c r="F4435" s="1" t="s">
        <v>290</v>
      </c>
      <c r="G4435">
        <v>470266</v>
      </c>
      <c r="H4435" s="1" t="s">
        <v>12534</v>
      </c>
      <c r="I4435" s="1" t="s">
        <v>12535</v>
      </c>
      <c r="J4435" s="2">
        <v>44646</v>
      </c>
      <c r="K4435" s="1" t="s">
        <v>420</v>
      </c>
      <c r="L4435" s="1" t="s">
        <v>12536</v>
      </c>
      <c r="M4435">
        <v>89301172</v>
      </c>
      <c r="N4435" t="s">
        <v>295</v>
      </c>
      <c r="O4435" t="s">
        <v>296</v>
      </c>
      <c r="P4435">
        <v>7647</v>
      </c>
      <c r="Q4435" t="s">
        <v>44</v>
      </c>
      <c r="R4435" t="s">
        <v>2871</v>
      </c>
      <c r="T4435" s="1" t="s">
        <v>12537</v>
      </c>
      <c r="U4435">
        <v>205</v>
      </c>
      <c r="V4435" t="s">
        <v>62</v>
      </c>
      <c r="W4435">
        <v>0</v>
      </c>
      <c r="Y4435">
        <v>75</v>
      </c>
      <c r="Z4435">
        <v>56</v>
      </c>
      <c r="AA4435">
        <v>168</v>
      </c>
      <c r="AB4435" t="s">
        <v>703</v>
      </c>
      <c r="AC4435" t="s">
        <v>704</v>
      </c>
      <c r="AE4435" s="2">
        <v>44636</v>
      </c>
      <c r="AF4435" t="s">
        <v>295</v>
      </c>
      <c r="AG4435" t="s">
        <v>296</v>
      </c>
      <c r="AH4435" t="s">
        <v>17</v>
      </c>
      <c r="AI4435" t="s">
        <v>16</v>
      </c>
    </row>
    <row r="4436" spans="1:35" x14ac:dyDescent="0.25">
      <c r="A4436">
        <v>4283741</v>
      </c>
      <c r="B4436">
        <v>121493</v>
      </c>
      <c r="C4436">
        <v>1</v>
      </c>
      <c r="D4436" s="1" t="s">
        <v>65</v>
      </c>
      <c r="E4436" s="1" t="s">
        <v>66</v>
      </c>
      <c r="F4436" s="1" t="s">
        <v>67</v>
      </c>
      <c r="G4436">
        <v>470266</v>
      </c>
      <c r="H4436" s="1" t="s">
        <v>12534</v>
      </c>
      <c r="I4436" s="1" t="s">
        <v>12535</v>
      </c>
      <c r="J4436" s="2">
        <v>44646</v>
      </c>
      <c r="K4436" s="1" t="s">
        <v>420</v>
      </c>
      <c r="L4436" s="1" t="s">
        <v>12536</v>
      </c>
      <c r="M4436">
        <v>89301172</v>
      </c>
      <c r="N4436" t="s">
        <v>295</v>
      </c>
      <c r="O4436" t="s">
        <v>296</v>
      </c>
      <c r="P4436">
        <v>7647</v>
      </c>
      <c r="Q4436" t="s">
        <v>44</v>
      </c>
      <c r="R4436" t="s">
        <v>2871</v>
      </c>
      <c r="T4436" s="1" t="s">
        <v>12537</v>
      </c>
      <c r="U4436">
        <v>205</v>
      </c>
      <c r="V4436" t="s">
        <v>62</v>
      </c>
      <c r="W4436">
        <v>0</v>
      </c>
      <c r="Y4436">
        <v>75</v>
      </c>
      <c r="Z4436">
        <v>56</v>
      </c>
      <c r="AA4436">
        <v>168</v>
      </c>
      <c r="AB4436" t="s">
        <v>703</v>
      </c>
      <c r="AC4436" t="s">
        <v>704</v>
      </c>
      <c r="AE4436" s="2">
        <v>44636</v>
      </c>
      <c r="AF4436" t="s">
        <v>295</v>
      </c>
      <c r="AG4436" t="s">
        <v>296</v>
      </c>
      <c r="AH4436" t="s">
        <v>17</v>
      </c>
      <c r="AI4436" t="s">
        <v>16</v>
      </c>
    </row>
    <row r="4437" spans="1:35" x14ac:dyDescent="0.25">
      <c r="A4437">
        <v>4284019</v>
      </c>
      <c r="B4437">
        <v>121504</v>
      </c>
      <c r="C4437">
        <v>1</v>
      </c>
      <c r="D4437" s="1" t="s">
        <v>104</v>
      </c>
      <c r="E4437" s="1" t="s">
        <v>105</v>
      </c>
      <c r="F4437" s="1" t="s">
        <v>106</v>
      </c>
      <c r="G4437">
        <v>1038475</v>
      </c>
      <c r="H4437" s="1" t="s">
        <v>12567</v>
      </c>
      <c r="I4437" s="1" t="s">
        <v>12568</v>
      </c>
      <c r="J4437" s="2">
        <v>44646</v>
      </c>
      <c r="K4437" s="1" t="s">
        <v>3544</v>
      </c>
      <c r="L4437" s="1" t="s">
        <v>12569</v>
      </c>
      <c r="M4437">
        <v>89301112</v>
      </c>
      <c r="N4437" t="s">
        <v>377</v>
      </c>
      <c r="O4437" t="s">
        <v>378</v>
      </c>
      <c r="P4437">
        <v>7647</v>
      </c>
      <c r="Q4437" t="s">
        <v>44</v>
      </c>
      <c r="R4437" t="s">
        <v>10695</v>
      </c>
      <c r="T4437" s="1" t="s">
        <v>12570</v>
      </c>
      <c r="U4437">
        <v>205</v>
      </c>
      <c r="V4437" t="s">
        <v>62</v>
      </c>
      <c r="W4437">
        <v>0</v>
      </c>
      <c r="Y4437">
        <v>80</v>
      </c>
      <c r="Z4437">
        <v>53</v>
      </c>
      <c r="AA4437">
        <v>168</v>
      </c>
      <c r="AB4437" t="s">
        <v>703</v>
      </c>
      <c r="AC4437" t="s">
        <v>704</v>
      </c>
      <c r="AE4437" s="2">
        <v>44636</v>
      </c>
      <c r="AF4437" t="s">
        <v>377</v>
      </c>
      <c r="AG4437" t="s">
        <v>378</v>
      </c>
      <c r="AH4437" t="s">
        <v>17</v>
      </c>
      <c r="AI4437" t="s">
        <v>16</v>
      </c>
    </row>
    <row r="4438" spans="1:35" x14ac:dyDescent="0.25">
      <c r="A4438">
        <v>4267575</v>
      </c>
      <c r="B4438">
        <v>121469</v>
      </c>
      <c r="C4438">
        <v>1</v>
      </c>
      <c r="D4438" s="1" t="s">
        <v>51</v>
      </c>
      <c r="E4438" s="1" t="s">
        <v>52</v>
      </c>
      <c r="F4438" s="1" t="s">
        <v>53</v>
      </c>
      <c r="G4438">
        <v>1336886</v>
      </c>
      <c r="H4438" s="1" t="s">
        <v>10927</v>
      </c>
      <c r="I4438" s="1" t="s">
        <v>10928</v>
      </c>
      <c r="J4438" s="2">
        <v>44648</v>
      </c>
      <c r="K4438" s="1" t="s">
        <v>1951</v>
      </c>
      <c r="L4438" s="1" t="s">
        <v>10929</v>
      </c>
      <c r="M4438">
        <v>93573001</v>
      </c>
      <c r="N4438">
        <v>93573001</v>
      </c>
      <c r="O4438" t="s">
        <v>6544</v>
      </c>
      <c r="P4438">
        <v>7647</v>
      </c>
      <c r="Q4438" t="s">
        <v>44</v>
      </c>
      <c r="R4438" t="s">
        <v>60</v>
      </c>
      <c r="T4438" s="1" t="s">
        <v>10930</v>
      </c>
      <c r="U4438">
        <v>111</v>
      </c>
      <c r="V4438" t="s">
        <v>62</v>
      </c>
      <c r="W4438">
        <v>0</v>
      </c>
      <c r="Y4438">
        <v>0</v>
      </c>
      <c r="Z4438">
        <v>47</v>
      </c>
      <c r="AA4438">
        <v>0</v>
      </c>
      <c r="AB4438" t="s">
        <v>380</v>
      </c>
      <c r="AC4438" t="s">
        <v>381</v>
      </c>
      <c r="AE4438" s="2">
        <v>44607</v>
      </c>
      <c r="AF4438">
        <v>93573001</v>
      </c>
      <c r="AG4438" t="s">
        <v>6544</v>
      </c>
      <c r="AH4438" t="s">
        <v>399</v>
      </c>
    </row>
    <row r="4439" spans="1:35" x14ac:dyDescent="0.25">
      <c r="A4439">
        <v>4267575</v>
      </c>
      <c r="B4439">
        <v>121493</v>
      </c>
      <c r="C4439">
        <v>1</v>
      </c>
      <c r="D4439" s="1" t="s">
        <v>65</v>
      </c>
      <c r="E4439" s="1" t="s">
        <v>66</v>
      </c>
      <c r="F4439" s="1" t="s">
        <v>67</v>
      </c>
      <c r="G4439">
        <v>1336886</v>
      </c>
      <c r="H4439" s="1" t="s">
        <v>10927</v>
      </c>
      <c r="I4439" s="1" t="s">
        <v>10928</v>
      </c>
      <c r="J4439" s="2">
        <v>44648</v>
      </c>
      <c r="K4439" s="1" t="s">
        <v>1951</v>
      </c>
      <c r="L4439" s="1" t="s">
        <v>10929</v>
      </c>
      <c r="M4439">
        <v>93573001</v>
      </c>
      <c r="N4439">
        <v>93573001</v>
      </c>
      <c r="O4439" t="s">
        <v>6544</v>
      </c>
      <c r="P4439">
        <v>7647</v>
      </c>
      <c r="Q4439" t="s">
        <v>44</v>
      </c>
      <c r="R4439" t="s">
        <v>60</v>
      </c>
      <c r="T4439" s="1" t="s">
        <v>10930</v>
      </c>
      <c r="U4439">
        <v>111</v>
      </c>
      <c r="V4439" t="s">
        <v>62</v>
      </c>
      <c r="W4439">
        <v>0</v>
      </c>
      <c r="Y4439">
        <v>0</v>
      </c>
      <c r="Z4439">
        <v>47</v>
      </c>
      <c r="AA4439">
        <v>0</v>
      </c>
      <c r="AB4439" t="s">
        <v>380</v>
      </c>
      <c r="AC4439" t="s">
        <v>381</v>
      </c>
      <c r="AE4439" s="2">
        <v>44607</v>
      </c>
      <c r="AF4439">
        <v>93573001</v>
      </c>
      <c r="AG4439" t="s">
        <v>6544</v>
      </c>
      <c r="AH4439" t="s">
        <v>399</v>
      </c>
    </row>
    <row r="4440" spans="1:35" x14ac:dyDescent="0.25">
      <c r="A4440">
        <v>4267575</v>
      </c>
      <c r="B4440">
        <v>121498</v>
      </c>
      <c r="C4440">
        <v>1</v>
      </c>
      <c r="D4440" s="1" t="s">
        <v>68</v>
      </c>
      <c r="E4440" s="1" t="s">
        <v>69</v>
      </c>
      <c r="F4440" s="1" t="s">
        <v>70</v>
      </c>
      <c r="G4440">
        <v>1336886</v>
      </c>
      <c r="H4440" s="1" t="s">
        <v>10927</v>
      </c>
      <c r="I4440" s="1" t="s">
        <v>10928</v>
      </c>
      <c r="J4440" s="2">
        <v>44648</v>
      </c>
      <c r="K4440" s="1" t="s">
        <v>1951</v>
      </c>
      <c r="L4440" s="1" t="s">
        <v>10929</v>
      </c>
      <c r="M4440">
        <v>93573001</v>
      </c>
      <c r="N4440">
        <v>93573001</v>
      </c>
      <c r="O4440" t="s">
        <v>6544</v>
      </c>
      <c r="P4440">
        <v>7647</v>
      </c>
      <c r="Q4440" t="s">
        <v>44</v>
      </c>
      <c r="R4440" t="s">
        <v>60</v>
      </c>
      <c r="T4440" s="1" t="s">
        <v>10930</v>
      </c>
      <c r="U4440">
        <v>111</v>
      </c>
      <c r="V4440" t="s">
        <v>62</v>
      </c>
      <c r="W4440">
        <v>0</v>
      </c>
      <c r="Y4440">
        <v>0</v>
      </c>
      <c r="Z4440">
        <v>47</v>
      </c>
      <c r="AA4440">
        <v>0</v>
      </c>
      <c r="AB4440" t="s">
        <v>380</v>
      </c>
      <c r="AC4440" t="s">
        <v>381</v>
      </c>
      <c r="AE4440" s="2">
        <v>44607</v>
      </c>
      <c r="AF4440">
        <v>93573001</v>
      </c>
      <c r="AG4440" t="s">
        <v>6544</v>
      </c>
      <c r="AH4440" t="s">
        <v>399</v>
      </c>
    </row>
    <row r="4441" spans="1:35" x14ac:dyDescent="0.25">
      <c r="A4441">
        <v>4272134</v>
      </c>
      <c r="B4441">
        <v>121469</v>
      </c>
      <c r="C4441">
        <v>1</v>
      </c>
      <c r="D4441" s="1" t="s">
        <v>51</v>
      </c>
      <c r="E4441" s="1" t="s">
        <v>52</v>
      </c>
      <c r="F4441" s="1" t="s">
        <v>53</v>
      </c>
      <c r="G4441">
        <v>1042540</v>
      </c>
      <c r="H4441" s="1" t="s">
        <v>11442</v>
      </c>
      <c r="I4441" s="1" t="s">
        <v>11443</v>
      </c>
      <c r="J4441" s="2">
        <v>44648</v>
      </c>
      <c r="K4441" s="1" t="s">
        <v>6198</v>
      </c>
      <c r="L4441" s="1" t="s">
        <v>11444</v>
      </c>
      <c r="M4441">
        <v>2380070</v>
      </c>
      <c r="N4441">
        <v>2380070</v>
      </c>
      <c r="O4441" t="s">
        <v>4299</v>
      </c>
      <c r="P4441">
        <v>7647</v>
      </c>
      <c r="Q4441" t="s">
        <v>44</v>
      </c>
      <c r="R4441" t="s">
        <v>60</v>
      </c>
      <c r="T4441" s="1" t="s">
        <v>11445</v>
      </c>
      <c r="U4441">
        <v>111</v>
      </c>
      <c r="V4441" t="s">
        <v>62</v>
      </c>
      <c r="W4441">
        <v>0</v>
      </c>
      <c r="Y4441">
        <v>0</v>
      </c>
      <c r="Z4441">
        <v>32</v>
      </c>
      <c r="AA4441">
        <v>0</v>
      </c>
      <c r="AB4441" t="s">
        <v>380</v>
      </c>
      <c r="AC4441" t="s">
        <v>381</v>
      </c>
      <c r="AE4441" s="2">
        <v>44615</v>
      </c>
      <c r="AF4441">
        <v>2380070</v>
      </c>
      <c r="AG4441" t="s">
        <v>4299</v>
      </c>
      <c r="AH4441" t="s">
        <v>399</v>
      </c>
    </row>
    <row r="4442" spans="1:35" x14ac:dyDescent="0.25">
      <c r="A4442">
        <v>4272134</v>
      </c>
      <c r="B4442">
        <v>121493</v>
      </c>
      <c r="C4442">
        <v>1</v>
      </c>
      <c r="D4442" s="1" t="s">
        <v>65</v>
      </c>
      <c r="E4442" s="1" t="s">
        <v>66</v>
      </c>
      <c r="F4442" s="1" t="s">
        <v>67</v>
      </c>
      <c r="G4442">
        <v>1042540</v>
      </c>
      <c r="H4442" s="1" t="s">
        <v>11442</v>
      </c>
      <c r="I4442" s="1" t="s">
        <v>11443</v>
      </c>
      <c r="J4442" s="2">
        <v>44648</v>
      </c>
      <c r="K4442" s="1" t="s">
        <v>6198</v>
      </c>
      <c r="L4442" s="1" t="s">
        <v>11444</v>
      </c>
      <c r="M4442">
        <v>2380070</v>
      </c>
      <c r="N4442">
        <v>2380070</v>
      </c>
      <c r="O4442" t="s">
        <v>4299</v>
      </c>
      <c r="P4442">
        <v>7647</v>
      </c>
      <c r="Q4442" t="s">
        <v>44</v>
      </c>
      <c r="R4442" t="s">
        <v>60</v>
      </c>
      <c r="T4442" s="1" t="s">
        <v>11445</v>
      </c>
      <c r="U4442">
        <v>111</v>
      </c>
      <c r="V4442" t="s">
        <v>62</v>
      </c>
      <c r="W4442">
        <v>0</v>
      </c>
      <c r="Y4442">
        <v>0</v>
      </c>
      <c r="Z4442">
        <v>32</v>
      </c>
      <c r="AA4442">
        <v>0</v>
      </c>
      <c r="AB4442" t="s">
        <v>380</v>
      </c>
      <c r="AC4442" t="s">
        <v>381</v>
      </c>
      <c r="AE4442" s="2">
        <v>44615</v>
      </c>
      <c r="AF4442">
        <v>2380070</v>
      </c>
      <c r="AG4442" t="s">
        <v>4299</v>
      </c>
      <c r="AH4442" t="s">
        <v>399</v>
      </c>
    </row>
    <row r="4443" spans="1:35" x14ac:dyDescent="0.25">
      <c r="A4443">
        <v>4276463</v>
      </c>
      <c r="B4443">
        <v>121469</v>
      </c>
      <c r="C4443">
        <v>1</v>
      </c>
      <c r="D4443" s="1" t="s">
        <v>51</v>
      </c>
      <c r="E4443" s="1" t="s">
        <v>52</v>
      </c>
      <c r="F4443" s="1" t="s">
        <v>53</v>
      </c>
      <c r="G4443">
        <v>147086</v>
      </c>
      <c r="H4443" s="1" t="s">
        <v>11814</v>
      </c>
      <c r="I4443" s="1" t="s">
        <v>11815</v>
      </c>
      <c r="J4443" s="2">
        <v>44648</v>
      </c>
      <c r="K4443" s="1" t="s">
        <v>4170</v>
      </c>
      <c r="L4443" s="1" t="s">
        <v>11816</v>
      </c>
      <c r="M4443">
        <v>89301172</v>
      </c>
      <c r="N4443" t="s">
        <v>58</v>
      </c>
      <c r="O4443" t="s">
        <v>59</v>
      </c>
      <c r="P4443">
        <v>7647</v>
      </c>
      <c r="Q4443" t="s">
        <v>44</v>
      </c>
      <c r="R4443" t="s">
        <v>60</v>
      </c>
      <c r="T4443" s="1" t="s">
        <v>11817</v>
      </c>
      <c r="U4443">
        <v>205</v>
      </c>
      <c r="V4443" t="s">
        <v>62</v>
      </c>
      <c r="W4443">
        <v>0</v>
      </c>
      <c r="Y4443">
        <v>0</v>
      </c>
      <c r="Z4443">
        <v>47</v>
      </c>
      <c r="AA4443">
        <v>0</v>
      </c>
      <c r="AB4443" t="s">
        <v>380</v>
      </c>
      <c r="AC4443" t="s">
        <v>381</v>
      </c>
      <c r="AE4443" s="2">
        <v>44623</v>
      </c>
      <c r="AF4443" t="s">
        <v>58</v>
      </c>
      <c r="AG4443" t="s">
        <v>59</v>
      </c>
      <c r="AH4443" t="s">
        <v>17</v>
      </c>
      <c r="AI4443" t="s">
        <v>16</v>
      </c>
    </row>
    <row r="4444" spans="1:35" x14ac:dyDescent="0.25">
      <c r="A4444">
        <v>4276463</v>
      </c>
      <c r="B4444">
        <v>121493</v>
      </c>
      <c r="C4444">
        <v>1</v>
      </c>
      <c r="D4444" s="1" t="s">
        <v>65</v>
      </c>
      <c r="E4444" s="1" t="s">
        <v>66</v>
      </c>
      <c r="F4444" s="1" t="s">
        <v>67</v>
      </c>
      <c r="G4444">
        <v>147086</v>
      </c>
      <c r="H4444" s="1" t="s">
        <v>11814</v>
      </c>
      <c r="I4444" s="1" t="s">
        <v>11815</v>
      </c>
      <c r="J4444" s="2">
        <v>44648</v>
      </c>
      <c r="K4444" s="1" t="s">
        <v>4170</v>
      </c>
      <c r="L4444" s="1" t="s">
        <v>11816</v>
      </c>
      <c r="M4444">
        <v>89301172</v>
      </c>
      <c r="N4444" t="s">
        <v>58</v>
      </c>
      <c r="O4444" t="s">
        <v>59</v>
      </c>
      <c r="P4444">
        <v>7647</v>
      </c>
      <c r="Q4444" t="s">
        <v>44</v>
      </c>
      <c r="R4444" t="s">
        <v>60</v>
      </c>
      <c r="T4444" s="1" t="s">
        <v>11817</v>
      </c>
      <c r="U4444">
        <v>205</v>
      </c>
      <c r="V4444" t="s">
        <v>62</v>
      </c>
      <c r="W4444">
        <v>0</v>
      </c>
      <c r="Y4444">
        <v>0</v>
      </c>
      <c r="Z4444">
        <v>47</v>
      </c>
      <c r="AA4444">
        <v>0</v>
      </c>
      <c r="AB4444" t="s">
        <v>380</v>
      </c>
      <c r="AC4444" t="s">
        <v>381</v>
      </c>
      <c r="AE4444" s="2">
        <v>44623</v>
      </c>
      <c r="AF4444" t="s">
        <v>58</v>
      </c>
      <c r="AG4444" t="s">
        <v>59</v>
      </c>
      <c r="AH4444" t="s">
        <v>17</v>
      </c>
      <c r="AI4444" t="s">
        <v>16</v>
      </c>
    </row>
    <row r="4445" spans="1:35" x14ac:dyDescent="0.25">
      <c r="A4445">
        <v>4276463</v>
      </c>
      <c r="B4445">
        <v>121498</v>
      </c>
      <c r="C4445">
        <v>1</v>
      </c>
      <c r="D4445" s="1" t="s">
        <v>68</v>
      </c>
      <c r="E4445" s="1" t="s">
        <v>69</v>
      </c>
      <c r="F4445" s="1" t="s">
        <v>70</v>
      </c>
      <c r="G4445">
        <v>147086</v>
      </c>
      <c r="H4445" s="1" t="s">
        <v>11814</v>
      </c>
      <c r="I4445" s="1" t="s">
        <v>11815</v>
      </c>
      <c r="J4445" s="2">
        <v>44648</v>
      </c>
      <c r="K4445" s="1" t="s">
        <v>4170</v>
      </c>
      <c r="L4445" s="1" t="s">
        <v>11816</v>
      </c>
      <c r="M4445">
        <v>89301172</v>
      </c>
      <c r="N4445" t="s">
        <v>58</v>
      </c>
      <c r="O4445" t="s">
        <v>59</v>
      </c>
      <c r="P4445">
        <v>7647</v>
      </c>
      <c r="Q4445" t="s">
        <v>44</v>
      </c>
      <c r="R4445" t="s">
        <v>60</v>
      </c>
      <c r="T4445" s="1" t="s">
        <v>11817</v>
      </c>
      <c r="U4445">
        <v>205</v>
      </c>
      <c r="V4445" t="s">
        <v>62</v>
      </c>
      <c r="W4445">
        <v>0</v>
      </c>
      <c r="Y4445">
        <v>0</v>
      </c>
      <c r="Z4445">
        <v>47</v>
      </c>
      <c r="AA4445">
        <v>0</v>
      </c>
      <c r="AB4445" t="s">
        <v>380</v>
      </c>
      <c r="AC4445" t="s">
        <v>381</v>
      </c>
      <c r="AE4445" s="2">
        <v>44623</v>
      </c>
      <c r="AF4445" t="s">
        <v>58</v>
      </c>
      <c r="AG4445" t="s">
        <v>59</v>
      </c>
      <c r="AH4445" t="s">
        <v>17</v>
      </c>
      <c r="AI4445" t="s">
        <v>16</v>
      </c>
    </row>
    <row r="4446" spans="1:35" x14ac:dyDescent="0.25">
      <c r="A4446">
        <v>4279504</v>
      </c>
      <c r="B4446">
        <v>121568</v>
      </c>
      <c r="C4446">
        <v>1</v>
      </c>
      <c r="D4446" s="1" t="s">
        <v>693</v>
      </c>
      <c r="E4446" s="1" t="s">
        <v>694</v>
      </c>
      <c r="F4446" s="1" t="s">
        <v>695</v>
      </c>
      <c r="G4446">
        <v>686365</v>
      </c>
      <c r="H4446" s="1" t="s">
        <v>12209</v>
      </c>
      <c r="I4446" s="1" t="s">
        <v>12210</v>
      </c>
      <c r="J4446" s="2">
        <v>44648</v>
      </c>
      <c r="K4446" s="1" t="s">
        <v>2761</v>
      </c>
      <c r="L4446" s="1" t="s">
        <v>12211</v>
      </c>
      <c r="M4446">
        <v>89301032</v>
      </c>
      <c r="N4446" t="s">
        <v>12212</v>
      </c>
      <c r="O4446" t="s">
        <v>12213</v>
      </c>
      <c r="P4446">
        <v>7647</v>
      </c>
      <c r="Q4446" t="s">
        <v>44</v>
      </c>
      <c r="R4446" t="s">
        <v>321</v>
      </c>
      <c r="T4446" s="1" t="s">
        <v>12214</v>
      </c>
      <c r="U4446">
        <v>211</v>
      </c>
      <c r="W4446">
        <v>0</v>
      </c>
      <c r="Y4446">
        <v>0</v>
      </c>
      <c r="Z4446">
        <v>56</v>
      </c>
      <c r="AA4446">
        <v>0</v>
      </c>
      <c r="AB4446" t="s">
        <v>128</v>
      </c>
      <c r="AC4446" t="s">
        <v>129</v>
      </c>
      <c r="AE4446" s="2">
        <v>44629</v>
      </c>
      <c r="AF4446" t="s">
        <v>12212</v>
      </c>
      <c r="AG4446" t="s">
        <v>12213</v>
      </c>
      <c r="AH4446" t="s">
        <v>17</v>
      </c>
      <c r="AI4446" t="s">
        <v>16</v>
      </c>
    </row>
    <row r="4447" spans="1:35" x14ac:dyDescent="0.25">
      <c r="A4447">
        <v>4279765</v>
      </c>
      <c r="B4447">
        <v>121537</v>
      </c>
      <c r="C4447">
        <v>1</v>
      </c>
      <c r="D4447" s="1" t="s">
        <v>370</v>
      </c>
      <c r="E4447" s="1" t="s">
        <v>371</v>
      </c>
      <c r="F4447" s="1" t="s">
        <v>372</v>
      </c>
      <c r="G4447">
        <v>1383911</v>
      </c>
      <c r="H4447" s="1" t="s">
        <v>12215</v>
      </c>
      <c r="I4447" s="1" t="s">
        <v>12216</v>
      </c>
      <c r="J4447" s="2">
        <v>44648</v>
      </c>
      <c r="K4447" s="1" t="s">
        <v>12217</v>
      </c>
      <c r="L4447" s="1" t="s">
        <v>12218</v>
      </c>
      <c r="M4447">
        <v>72100133</v>
      </c>
      <c r="N4447">
        <v>72100133</v>
      </c>
      <c r="O4447" t="s">
        <v>1447</v>
      </c>
      <c r="P4447">
        <v>7647</v>
      </c>
      <c r="Q4447" t="s">
        <v>44</v>
      </c>
      <c r="R4447" t="s">
        <v>249</v>
      </c>
      <c r="T4447" s="1" t="s">
        <v>12219</v>
      </c>
      <c r="U4447">
        <v>201</v>
      </c>
      <c r="V4447" t="s">
        <v>62</v>
      </c>
      <c r="W4447">
        <v>0</v>
      </c>
      <c r="Y4447">
        <v>0</v>
      </c>
      <c r="Z4447">
        <v>19</v>
      </c>
      <c r="AA4447">
        <v>0</v>
      </c>
      <c r="AB4447" t="s">
        <v>380</v>
      </c>
      <c r="AC4447" t="s">
        <v>381</v>
      </c>
      <c r="AE4447" s="2">
        <v>44629</v>
      </c>
      <c r="AF4447">
        <v>72100133</v>
      </c>
      <c r="AG4447" t="s">
        <v>1447</v>
      </c>
      <c r="AH4447" t="s">
        <v>399</v>
      </c>
    </row>
    <row r="4448" spans="1:35" x14ac:dyDescent="0.25">
      <c r="A4448">
        <v>4283601</v>
      </c>
      <c r="B4448">
        <v>121498</v>
      </c>
      <c r="C4448">
        <v>1</v>
      </c>
      <c r="D4448" s="1" t="s">
        <v>68</v>
      </c>
      <c r="E4448" s="1" t="s">
        <v>69</v>
      </c>
      <c r="F4448" s="1" t="s">
        <v>70</v>
      </c>
      <c r="G4448">
        <v>1209349</v>
      </c>
      <c r="H4448" s="1" t="s">
        <v>12522</v>
      </c>
      <c r="I4448" s="1" t="s">
        <v>12523</v>
      </c>
      <c r="J4448" s="2">
        <v>44648</v>
      </c>
      <c r="K4448" s="1" t="s">
        <v>849</v>
      </c>
      <c r="L4448" s="1" t="s">
        <v>12524</v>
      </c>
      <c r="M4448">
        <v>89301312</v>
      </c>
      <c r="N4448" t="s">
        <v>4898</v>
      </c>
      <c r="O4448" t="s">
        <v>4899</v>
      </c>
      <c r="P4448">
        <v>7647</v>
      </c>
      <c r="Q4448" t="s">
        <v>44</v>
      </c>
      <c r="R4448" t="s">
        <v>60</v>
      </c>
      <c r="T4448" s="1" t="s">
        <v>12525</v>
      </c>
      <c r="U4448">
        <v>205</v>
      </c>
      <c r="V4448" t="s">
        <v>62</v>
      </c>
      <c r="W4448">
        <v>0</v>
      </c>
      <c r="Y4448">
        <v>0</v>
      </c>
      <c r="Z4448">
        <v>48</v>
      </c>
      <c r="AA4448">
        <v>0</v>
      </c>
      <c r="AB4448" t="s">
        <v>128</v>
      </c>
      <c r="AC4448" t="s">
        <v>129</v>
      </c>
      <c r="AE4448" s="2">
        <v>44636</v>
      </c>
      <c r="AF4448" t="s">
        <v>4898</v>
      </c>
      <c r="AG4448" t="s">
        <v>4899</v>
      </c>
      <c r="AH4448" t="s">
        <v>17</v>
      </c>
      <c r="AI4448" t="s">
        <v>16</v>
      </c>
    </row>
    <row r="4449" spans="1:35" x14ac:dyDescent="0.25">
      <c r="A4449">
        <v>4284870</v>
      </c>
      <c r="B4449">
        <v>121469</v>
      </c>
      <c r="C4449">
        <v>1</v>
      </c>
      <c r="D4449" s="1" t="s">
        <v>51</v>
      </c>
      <c r="E4449" s="1" t="s">
        <v>52</v>
      </c>
      <c r="F4449" s="1" t="s">
        <v>53</v>
      </c>
      <c r="G4449">
        <v>720778</v>
      </c>
      <c r="H4449" s="1" t="s">
        <v>12601</v>
      </c>
      <c r="I4449" s="1" t="s">
        <v>12602</v>
      </c>
      <c r="J4449" s="2">
        <v>44648</v>
      </c>
      <c r="K4449" s="1" t="s">
        <v>92</v>
      </c>
      <c r="L4449" s="1" t="s">
        <v>12603</v>
      </c>
      <c r="M4449">
        <v>89301172</v>
      </c>
      <c r="N4449" t="s">
        <v>58</v>
      </c>
      <c r="O4449" t="s">
        <v>59</v>
      </c>
      <c r="P4449">
        <v>7647</v>
      </c>
      <c r="Q4449" t="s">
        <v>44</v>
      </c>
      <c r="R4449" t="s">
        <v>60</v>
      </c>
      <c r="T4449" s="1" t="s">
        <v>12604</v>
      </c>
      <c r="U4449">
        <v>201</v>
      </c>
      <c r="V4449" t="s">
        <v>48</v>
      </c>
      <c r="W4449">
        <v>0</v>
      </c>
      <c r="Y4449">
        <v>0</v>
      </c>
      <c r="Z4449">
        <v>34</v>
      </c>
      <c r="AA4449">
        <v>0</v>
      </c>
      <c r="AB4449" t="s">
        <v>128</v>
      </c>
      <c r="AC4449" t="s">
        <v>129</v>
      </c>
      <c r="AE4449" s="2">
        <v>44637</v>
      </c>
      <c r="AF4449" t="s">
        <v>58</v>
      </c>
      <c r="AG4449" t="s">
        <v>59</v>
      </c>
      <c r="AH4449" t="s">
        <v>17</v>
      </c>
      <c r="AI4449" t="s">
        <v>16</v>
      </c>
    </row>
    <row r="4450" spans="1:35" x14ac:dyDescent="0.25">
      <c r="A4450">
        <v>4284870</v>
      </c>
      <c r="B4450">
        <v>121493</v>
      </c>
      <c r="C4450">
        <v>1</v>
      </c>
      <c r="D4450" s="1" t="s">
        <v>65</v>
      </c>
      <c r="E4450" s="1" t="s">
        <v>66</v>
      </c>
      <c r="F4450" s="1" t="s">
        <v>67</v>
      </c>
      <c r="G4450">
        <v>720778</v>
      </c>
      <c r="H4450" s="1" t="s">
        <v>12601</v>
      </c>
      <c r="I4450" s="1" t="s">
        <v>12602</v>
      </c>
      <c r="J4450" s="2">
        <v>44648</v>
      </c>
      <c r="K4450" s="1" t="s">
        <v>92</v>
      </c>
      <c r="L4450" s="1" t="s">
        <v>12603</v>
      </c>
      <c r="M4450">
        <v>89301172</v>
      </c>
      <c r="N4450" t="s">
        <v>58</v>
      </c>
      <c r="O4450" t="s">
        <v>59</v>
      </c>
      <c r="P4450">
        <v>7647</v>
      </c>
      <c r="Q4450" t="s">
        <v>44</v>
      </c>
      <c r="R4450" t="s">
        <v>60</v>
      </c>
      <c r="T4450" s="1" t="s">
        <v>12604</v>
      </c>
      <c r="U4450">
        <v>201</v>
      </c>
      <c r="V4450" t="s">
        <v>48</v>
      </c>
      <c r="W4450">
        <v>0</v>
      </c>
      <c r="Y4450">
        <v>0</v>
      </c>
      <c r="Z4450">
        <v>34</v>
      </c>
      <c r="AA4450">
        <v>0</v>
      </c>
      <c r="AB4450" t="s">
        <v>128</v>
      </c>
      <c r="AC4450" t="s">
        <v>129</v>
      </c>
      <c r="AE4450" s="2">
        <v>44637</v>
      </c>
      <c r="AF4450" t="s">
        <v>58</v>
      </c>
      <c r="AG4450" t="s">
        <v>59</v>
      </c>
      <c r="AH4450" t="s">
        <v>17</v>
      </c>
      <c r="AI4450" t="s">
        <v>16</v>
      </c>
    </row>
    <row r="4451" spans="1:35" x14ac:dyDescent="0.25">
      <c r="A4451">
        <v>4284870</v>
      </c>
      <c r="B4451">
        <v>121498</v>
      </c>
      <c r="C4451">
        <v>1</v>
      </c>
      <c r="D4451" s="1" t="s">
        <v>68</v>
      </c>
      <c r="E4451" s="1" t="s">
        <v>69</v>
      </c>
      <c r="F4451" s="1" t="s">
        <v>70</v>
      </c>
      <c r="G4451">
        <v>720778</v>
      </c>
      <c r="H4451" s="1" t="s">
        <v>12601</v>
      </c>
      <c r="I4451" s="1" t="s">
        <v>12602</v>
      </c>
      <c r="J4451" s="2">
        <v>44648</v>
      </c>
      <c r="K4451" s="1" t="s">
        <v>92</v>
      </c>
      <c r="L4451" s="1" t="s">
        <v>12603</v>
      </c>
      <c r="M4451">
        <v>89301172</v>
      </c>
      <c r="N4451" t="s">
        <v>58</v>
      </c>
      <c r="O4451" t="s">
        <v>59</v>
      </c>
      <c r="P4451">
        <v>7647</v>
      </c>
      <c r="Q4451" t="s">
        <v>44</v>
      </c>
      <c r="R4451" t="s">
        <v>60</v>
      </c>
      <c r="T4451" s="1" t="s">
        <v>12604</v>
      </c>
      <c r="U4451">
        <v>201</v>
      </c>
      <c r="V4451" t="s">
        <v>48</v>
      </c>
      <c r="W4451">
        <v>0</v>
      </c>
      <c r="Y4451">
        <v>0</v>
      </c>
      <c r="Z4451">
        <v>34</v>
      </c>
      <c r="AA4451">
        <v>0</v>
      </c>
      <c r="AB4451" t="s">
        <v>128</v>
      </c>
      <c r="AC4451" t="s">
        <v>129</v>
      </c>
      <c r="AE4451" s="2">
        <v>44637</v>
      </c>
      <c r="AF4451" t="s">
        <v>58</v>
      </c>
      <c r="AG4451" t="s">
        <v>59</v>
      </c>
      <c r="AH4451" t="s">
        <v>17</v>
      </c>
      <c r="AI4451" t="s">
        <v>16</v>
      </c>
    </row>
    <row r="4452" spans="1:35" x14ac:dyDescent="0.25">
      <c r="A4452">
        <v>4284896</v>
      </c>
      <c r="B4452">
        <v>121471</v>
      </c>
      <c r="C4452">
        <v>1</v>
      </c>
      <c r="D4452" s="1" t="s">
        <v>71</v>
      </c>
      <c r="E4452" s="1" t="s">
        <v>72</v>
      </c>
      <c r="F4452" s="1" t="s">
        <v>73</v>
      </c>
      <c r="G4452">
        <v>345447</v>
      </c>
      <c r="H4452" s="1" t="s">
        <v>12605</v>
      </c>
      <c r="I4452" s="1" t="s">
        <v>12606</v>
      </c>
      <c r="J4452" s="2">
        <v>44648</v>
      </c>
      <c r="K4452" s="1" t="s">
        <v>628</v>
      </c>
      <c r="L4452" s="1" t="s">
        <v>12607</v>
      </c>
      <c r="M4452">
        <v>89301062</v>
      </c>
      <c r="N4452" t="s">
        <v>78</v>
      </c>
      <c r="O4452" t="s">
        <v>79</v>
      </c>
      <c r="P4452">
        <v>7647</v>
      </c>
      <c r="Q4452" t="s">
        <v>44</v>
      </c>
      <c r="R4452" t="s">
        <v>60</v>
      </c>
      <c r="T4452" s="1" t="s">
        <v>12608</v>
      </c>
      <c r="U4452">
        <v>205</v>
      </c>
      <c r="V4452" t="s">
        <v>48</v>
      </c>
      <c r="W4452">
        <v>0</v>
      </c>
      <c r="Y4452">
        <v>0</v>
      </c>
      <c r="Z4452">
        <v>62</v>
      </c>
      <c r="AA4452">
        <v>0</v>
      </c>
      <c r="AB4452" t="s">
        <v>128</v>
      </c>
      <c r="AC4452" t="s">
        <v>129</v>
      </c>
      <c r="AE4452" s="2">
        <v>44637</v>
      </c>
      <c r="AF4452" t="s">
        <v>78</v>
      </c>
      <c r="AG4452" t="s">
        <v>79</v>
      </c>
      <c r="AH4452" t="s">
        <v>17</v>
      </c>
      <c r="AI4452" t="s">
        <v>16</v>
      </c>
    </row>
    <row r="4453" spans="1:35" x14ac:dyDescent="0.25">
      <c r="A4453">
        <v>4284896</v>
      </c>
      <c r="B4453">
        <v>121493</v>
      </c>
      <c r="C4453">
        <v>1</v>
      </c>
      <c r="D4453" s="1" t="s">
        <v>65</v>
      </c>
      <c r="E4453" s="1" t="s">
        <v>66</v>
      </c>
      <c r="F4453" s="1" t="s">
        <v>67</v>
      </c>
      <c r="G4453">
        <v>345447</v>
      </c>
      <c r="H4453" s="1" t="s">
        <v>12605</v>
      </c>
      <c r="I4453" s="1" t="s">
        <v>12606</v>
      </c>
      <c r="J4453" s="2">
        <v>44648</v>
      </c>
      <c r="K4453" s="1" t="s">
        <v>628</v>
      </c>
      <c r="L4453" s="1" t="s">
        <v>12607</v>
      </c>
      <c r="M4453">
        <v>89301062</v>
      </c>
      <c r="N4453" t="s">
        <v>78</v>
      </c>
      <c r="O4453" t="s">
        <v>79</v>
      </c>
      <c r="P4453">
        <v>7647</v>
      </c>
      <c r="Q4453" t="s">
        <v>44</v>
      </c>
      <c r="R4453" t="s">
        <v>60</v>
      </c>
      <c r="T4453" s="1" t="s">
        <v>12608</v>
      </c>
      <c r="U4453">
        <v>205</v>
      </c>
      <c r="V4453" t="s">
        <v>48</v>
      </c>
      <c r="W4453">
        <v>0</v>
      </c>
      <c r="Y4453">
        <v>0</v>
      </c>
      <c r="Z4453">
        <v>62</v>
      </c>
      <c r="AA4453">
        <v>0</v>
      </c>
      <c r="AB4453" t="s">
        <v>128</v>
      </c>
      <c r="AC4453" t="s">
        <v>129</v>
      </c>
      <c r="AE4453" s="2">
        <v>44637</v>
      </c>
      <c r="AF4453" t="s">
        <v>78</v>
      </c>
      <c r="AG4453" t="s">
        <v>79</v>
      </c>
      <c r="AH4453" t="s">
        <v>17</v>
      </c>
      <c r="AI4453" t="s">
        <v>16</v>
      </c>
    </row>
    <row r="4454" spans="1:35" x14ac:dyDescent="0.25">
      <c r="A4454">
        <v>4284898</v>
      </c>
      <c r="B4454">
        <v>121490</v>
      </c>
      <c r="C4454">
        <v>1</v>
      </c>
      <c r="D4454" s="1" t="s">
        <v>288</v>
      </c>
      <c r="E4454" s="1" t="s">
        <v>289</v>
      </c>
      <c r="F4454" s="1" t="s">
        <v>290</v>
      </c>
      <c r="G4454">
        <v>676180</v>
      </c>
      <c r="H4454" s="1" t="s">
        <v>12609</v>
      </c>
      <c r="I4454" s="1" t="s">
        <v>12610</v>
      </c>
      <c r="J4454" s="2">
        <v>44648</v>
      </c>
      <c r="K4454" s="1" t="s">
        <v>176</v>
      </c>
      <c r="L4454" s="1" t="s">
        <v>12611</v>
      </c>
      <c r="M4454">
        <v>89301062</v>
      </c>
      <c r="N4454" t="s">
        <v>78</v>
      </c>
      <c r="O4454" t="s">
        <v>79</v>
      </c>
      <c r="P4454">
        <v>7647</v>
      </c>
      <c r="Q4454" t="s">
        <v>44</v>
      </c>
      <c r="R4454" t="s">
        <v>321</v>
      </c>
      <c r="T4454" s="1" t="s">
        <v>12612</v>
      </c>
      <c r="U4454">
        <v>111</v>
      </c>
      <c r="V4454" t="s">
        <v>62</v>
      </c>
      <c r="W4454">
        <v>0</v>
      </c>
      <c r="Y4454">
        <v>0</v>
      </c>
      <c r="Z4454">
        <v>75</v>
      </c>
      <c r="AA4454">
        <v>0</v>
      </c>
      <c r="AB4454" t="s">
        <v>128</v>
      </c>
      <c r="AC4454" t="s">
        <v>129</v>
      </c>
      <c r="AE4454" s="2">
        <v>44637</v>
      </c>
      <c r="AF4454" t="s">
        <v>78</v>
      </c>
      <c r="AG4454" t="s">
        <v>79</v>
      </c>
      <c r="AH4454" t="s">
        <v>17</v>
      </c>
      <c r="AI4454" t="s">
        <v>16</v>
      </c>
    </row>
    <row r="4455" spans="1:35" x14ac:dyDescent="0.25">
      <c r="A4455">
        <v>4284898</v>
      </c>
      <c r="B4455">
        <v>121493</v>
      </c>
      <c r="C4455">
        <v>1</v>
      </c>
      <c r="D4455" s="1" t="s">
        <v>65</v>
      </c>
      <c r="E4455" s="1" t="s">
        <v>66</v>
      </c>
      <c r="F4455" s="1" t="s">
        <v>67</v>
      </c>
      <c r="G4455">
        <v>676180</v>
      </c>
      <c r="H4455" s="1" t="s">
        <v>12609</v>
      </c>
      <c r="I4455" s="1" t="s">
        <v>12610</v>
      </c>
      <c r="J4455" s="2">
        <v>44648</v>
      </c>
      <c r="K4455" s="1" t="s">
        <v>176</v>
      </c>
      <c r="L4455" s="1" t="s">
        <v>12611</v>
      </c>
      <c r="M4455">
        <v>89301062</v>
      </c>
      <c r="N4455" t="s">
        <v>78</v>
      </c>
      <c r="O4455" t="s">
        <v>79</v>
      </c>
      <c r="P4455">
        <v>7647</v>
      </c>
      <c r="Q4455" t="s">
        <v>44</v>
      </c>
      <c r="R4455" t="s">
        <v>321</v>
      </c>
      <c r="T4455" s="1" t="s">
        <v>12612</v>
      </c>
      <c r="U4455">
        <v>111</v>
      </c>
      <c r="V4455" t="s">
        <v>62</v>
      </c>
      <c r="W4455">
        <v>0</v>
      </c>
      <c r="Y4455">
        <v>0</v>
      </c>
      <c r="Z4455">
        <v>75</v>
      </c>
      <c r="AA4455">
        <v>0</v>
      </c>
      <c r="AB4455" t="s">
        <v>128</v>
      </c>
      <c r="AC4455" t="s">
        <v>129</v>
      </c>
      <c r="AE4455" s="2">
        <v>44637</v>
      </c>
      <c r="AF4455" t="s">
        <v>78</v>
      </c>
      <c r="AG4455" t="s">
        <v>79</v>
      </c>
      <c r="AH4455" t="s">
        <v>17</v>
      </c>
      <c r="AI4455" t="s">
        <v>16</v>
      </c>
    </row>
    <row r="4456" spans="1:35" x14ac:dyDescent="0.25">
      <c r="A4456">
        <v>4286658</v>
      </c>
      <c r="B4456">
        <v>121530</v>
      </c>
      <c r="C4456">
        <v>1</v>
      </c>
      <c r="D4456" s="1" t="s">
        <v>680</v>
      </c>
      <c r="E4456" s="1" t="s">
        <v>681</v>
      </c>
      <c r="F4456" s="1" t="s">
        <v>682</v>
      </c>
      <c r="G4456">
        <v>464679</v>
      </c>
      <c r="H4456" s="1" t="s">
        <v>12655</v>
      </c>
      <c r="I4456" s="1" t="s">
        <v>12656</v>
      </c>
      <c r="J4456" s="2">
        <v>44648</v>
      </c>
      <c r="K4456" s="1" t="s">
        <v>5031</v>
      </c>
      <c r="L4456" s="1" t="s">
        <v>12657</v>
      </c>
      <c r="M4456">
        <v>89301037</v>
      </c>
      <c r="N4456" t="s">
        <v>971</v>
      </c>
      <c r="O4456" t="s">
        <v>972</v>
      </c>
      <c r="P4456">
        <v>7647</v>
      </c>
      <c r="Q4456" t="s">
        <v>44</v>
      </c>
      <c r="R4456" t="s">
        <v>249</v>
      </c>
      <c r="T4456" s="1" t="s">
        <v>12658</v>
      </c>
      <c r="U4456">
        <v>111</v>
      </c>
      <c r="V4456" t="s">
        <v>62</v>
      </c>
      <c r="W4456">
        <v>0</v>
      </c>
      <c r="Y4456">
        <v>0</v>
      </c>
      <c r="Z4456">
        <v>73</v>
      </c>
      <c r="AA4456">
        <v>0</v>
      </c>
      <c r="AB4456" t="s">
        <v>380</v>
      </c>
      <c r="AC4456" t="s">
        <v>381</v>
      </c>
      <c r="AE4456" s="2">
        <v>44641</v>
      </c>
      <c r="AF4456" t="s">
        <v>971</v>
      </c>
      <c r="AG4456" t="s">
        <v>972</v>
      </c>
      <c r="AH4456" t="s">
        <v>17</v>
      </c>
      <c r="AI4456" t="s">
        <v>16</v>
      </c>
    </row>
    <row r="4457" spans="1:35" x14ac:dyDescent="0.25">
      <c r="A4457">
        <v>4286660</v>
      </c>
      <c r="B4457">
        <v>121471</v>
      </c>
      <c r="C4457">
        <v>1</v>
      </c>
      <c r="D4457" s="1" t="s">
        <v>71</v>
      </c>
      <c r="E4457" s="1" t="s">
        <v>72</v>
      </c>
      <c r="F4457" s="1" t="s">
        <v>73</v>
      </c>
      <c r="G4457">
        <v>1330059</v>
      </c>
      <c r="H4457" s="1" t="s">
        <v>12663</v>
      </c>
      <c r="I4457" s="1" t="s">
        <v>12664</v>
      </c>
      <c r="J4457" s="2">
        <v>44648</v>
      </c>
      <c r="K4457" s="1" t="s">
        <v>10804</v>
      </c>
      <c r="L4457" s="1" t="s">
        <v>12665</v>
      </c>
      <c r="M4457">
        <v>89301321</v>
      </c>
      <c r="N4457" t="s">
        <v>7006</v>
      </c>
      <c r="O4457" t="s">
        <v>7007</v>
      </c>
      <c r="P4457">
        <v>7647</v>
      </c>
      <c r="Q4457" t="s">
        <v>44</v>
      </c>
      <c r="R4457" t="s">
        <v>60</v>
      </c>
      <c r="T4457" s="1" t="s">
        <v>12666</v>
      </c>
      <c r="U4457">
        <v>111</v>
      </c>
      <c r="V4457" t="s">
        <v>48</v>
      </c>
      <c r="W4457">
        <v>0</v>
      </c>
      <c r="Y4457">
        <v>71</v>
      </c>
      <c r="Z4457">
        <v>70</v>
      </c>
      <c r="AA4457">
        <v>170</v>
      </c>
      <c r="AB4457" t="s">
        <v>380</v>
      </c>
      <c r="AC4457" t="s">
        <v>381</v>
      </c>
      <c r="AE4457" s="2">
        <v>44641</v>
      </c>
      <c r="AF4457" t="s">
        <v>7006</v>
      </c>
      <c r="AG4457" t="s">
        <v>7007</v>
      </c>
      <c r="AH4457" t="s">
        <v>17</v>
      </c>
      <c r="AI4457" t="s">
        <v>323</v>
      </c>
    </row>
    <row r="4458" spans="1:35" x14ac:dyDescent="0.25">
      <c r="A4458">
        <v>4286660</v>
      </c>
      <c r="B4458">
        <v>121493</v>
      </c>
      <c r="C4458">
        <v>1</v>
      </c>
      <c r="D4458" s="1" t="s">
        <v>65</v>
      </c>
      <c r="E4458" s="1" t="s">
        <v>66</v>
      </c>
      <c r="F4458" s="1" t="s">
        <v>67</v>
      </c>
      <c r="G4458">
        <v>1330059</v>
      </c>
      <c r="H4458" s="1" t="s">
        <v>12663</v>
      </c>
      <c r="I4458" s="1" t="s">
        <v>12664</v>
      </c>
      <c r="J4458" s="2">
        <v>44648</v>
      </c>
      <c r="K4458" s="1" t="s">
        <v>10804</v>
      </c>
      <c r="L4458" s="1" t="s">
        <v>12665</v>
      </c>
      <c r="M4458">
        <v>89301321</v>
      </c>
      <c r="N4458" t="s">
        <v>7006</v>
      </c>
      <c r="O4458" t="s">
        <v>7007</v>
      </c>
      <c r="P4458">
        <v>7647</v>
      </c>
      <c r="Q4458" t="s">
        <v>44</v>
      </c>
      <c r="R4458" t="s">
        <v>60</v>
      </c>
      <c r="T4458" s="1" t="s">
        <v>12666</v>
      </c>
      <c r="U4458">
        <v>111</v>
      </c>
      <c r="V4458" t="s">
        <v>48</v>
      </c>
      <c r="W4458">
        <v>0</v>
      </c>
      <c r="Y4458">
        <v>71</v>
      </c>
      <c r="Z4458">
        <v>70</v>
      </c>
      <c r="AA4458">
        <v>170</v>
      </c>
      <c r="AB4458" t="s">
        <v>380</v>
      </c>
      <c r="AC4458" t="s">
        <v>381</v>
      </c>
      <c r="AE4458" s="2">
        <v>44641</v>
      </c>
      <c r="AF4458" t="s">
        <v>7006</v>
      </c>
      <c r="AG4458" t="s">
        <v>7007</v>
      </c>
      <c r="AH4458" t="s">
        <v>17</v>
      </c>
      <c r="AI4458" t="s">
        <v>323</v>
      </c>
    </row>
    <row r="4459" spans="1:35" x14ac:dyDescent="0.25">
      <c r="A4459">
        <v>4286662</v>
      </c>
      <c r="B4459">
        <v>121537</v>
      </c>
      <c r="C4459">
        <v>1</v>
      </c>
      <c r="D4459" s="1" t="s">
        <v>370</v>
      </c>
      <c r="E4459" s="1" t="s">
        <v>371</v>
      </c>
      <c r="F4459" s="1" t="s">
        <v>372</v>
      </c>
      <c r="G4459">
        <v>1030385</v>
      </c>
      <c r="H4459" s="1" t="s">
        <v>12667</v>
      </c>
      <c r="I4459" s="1" t="s">
        <v>12668</v>
      </c>
      <c r="J4459" s="2">
        <v>44648</v>
      </c>
      <c r="K4459" s="1" t="s">
        <v>3033</v>
      </c>
      <c r="L4459" s="1" t="s">
        <v>12669</v>
      </c>
      <c r="M4459">
        <v>89301112</v>
      </c>
      <c r="N4459" t="s">
        <v>377</v>
      </c>
      <c r="O4459" t="s">
        <v>378</v>
      </c>
      <c r="P4459">
        <v>7647</v>
      </c>
      <c r="Q4459" t="s">
        <v>44</v>
      </c>
      <c r="R4459" t="s">
        <v>249</v>
      </c>
      <c r="T4459" s="1" t="s">
        <v>12670</v>
      </c>
      <c r="U4459">
        <v>111</v>
      </c>
      <c r="V4459" t="s">
        <v>48</v>
      </c>
      <c r="W4459">
        <v>0</v>
      </c>
      <c r="Y4459">
        <v>0</v>
      </c>
      <c r="Z4459">
        <v>47</v>
      </c>
      <c r="AA4459">
        <v>0</v>
      </c>
      <c r="AB4459" t="s">
        <v>380</v>
      </c>
      <c r="AC4459" t="s">
        <v>381</v>
      </c>
      <c r="AE4459" s="2">
        <v>44641</v>
      </c>
      <c r="AF4459" t="s">
        <v>377</v>
      </c>
      <c r="AG4459" t="s">
        <v>378</v>
      </c>
      <c r="AH4459" t="s">
        <v>17</v>
      </c>
      <c r="AI4459" t="s">
        <v>16</v>
      </c>
    </row>
    <row r="4460" spans="1:35" x14ac:dyDescent="0.25">
      <c r="A4460">
        <v>4286664</v>
      </c>
      <c r="B4460">
        <v>121537</v>
      </c>
      <c r="C4460">
        <v>1</v>
      </c>
      <c r="D4460" s="1" t="s">
        <v>370</v>
      </c>
      <c r="E4460" s="1" t="s">
        <v>371</v>
      </c>
      <c r="F4460" s="1" t="s">
        <v>372</v>
      </c>
      <c r="G4460">
        <v>1128320</v>
      </c>
      <c r="H4460" s="1" t="s">
        <v>12345</v>
      </c>
      <c r="I4460" s="1" t="s">
        <v>12346</v>
      </c>
      <c r="J4460" s="2">
        <v>44648</v>
      </c>
      <c r="K4460" s="1" t="s">
        <v>5681</v>
      </c>
      <c r="L4460" s="1" t="s">
        <v>12347</v>
      </c>
      <c r="M4460">
        <v>89301172</v>
      </c>
      <c r="N4460" t="s">
        <v>205</v>
      </c>
      <c r="O4460" t="s">
        <v>206</v>
      </c>
      <c r="P4460">
        <v>7647</v>
      </c>
      <c r="Q4460" t="s">
        <v>44</v>
      </c>
      <c r="R4460" t="s">
        <v>249</v>
      </c>
      <c r="T4460" s="1" t="s">
        <v>12348</v>
      </c>
      <c r="U4460">
        <v>213</v>
      </c>
      <c r="V4460" t="s">
        <v>62</v>
      </c>
      <c r="W4460">
        <v>0</v>
      </c>
      <c r="Y4460">
        <v>0</v>
      </c>
      <c r="Z4460">
        <v>27</v>
      </c>
      <c r="AA4460">
        <v>0</v>
      </c>
      <c r="AB4460" t="s">
        <v>380</v>
      </c>
      <c r="AC4460" t="s">
        <v>381</v>
      </c>
      <c r="AE4460" s="2">
        <v>44641</v>
      </c>
      <c r="AF4460" t="s">
        <v>205</v>
      </c>
      <c r="AG4460" t="s">
        <v>206</v>
      </c>
      <c r="AH4460" t="s">
        <v>17</v>
      </c>
      <c r="AI4460" t="s">
        <v>16</v>
      </c>
    </row>
    <row r="4461" spans="1:35" x14ac:dyDescent="0.25">
      <c r="A4461">
        <v>4288140</v>
      </c>
      <c r="B4461">
        <v>121537</v>
      </c>
      <c r="C4461">
        <v>1</v>
      </c>
      <c r="D4461" s="1" t="s">
        <v>370</v>
      </c>
      <c r="E4461" s="1" t="s">
        <v>371</v>
      </c>
      <c r="F4461" s="1" t="s">
        <v>372</v>
      </c>
      <c r="G4461">
        <v>320474</v>
      </c>
      <c r="H4461" s="1" t="s">
        <v>12767</v>
      </c>
      <c r="I4461" s="1" t="s">
        <v>12768</v>
      </c>
      <c r="J4461" s="2">
        <v>44648</v>
      </c>
      <c r="K4461" s="1" t="s">
        <v>402</v>
      </c>
      <c r="L4461" s="1" t="s">
        <v>12769</v>
      </c>
      <c r="M4461">
        <v>89301112</v>
      </c>
      <c r="N4461" t="s">
        <v>377</v>
      </c>
      <c r="O4461" t="s">
        <v>378</v>
      </c>
      <c r="P4461">
        <v>7647</v>
      </c>
      <c r="Q4461" t="s">
        <v>44</v>
      </c>
      <c r="R4461" t="s">
        <v>249</v>
      </c>
      <c r="T4461" s="1" t="s">
        <v>12770</v>
      </c>
      <c r="U4461">
        <v>207</v>
      </c>
      <c r="V4461" t="s">
        <v>62</v>
      </c>
      <c r="W4461">
        <v>0</v>
      </c>
      <c r="Y4461">
        <v>0</v>
      </c>
      <c r="Z4461">
        <v>52</v>
      </c>
      <c r="AA4461">
        <v>0</v>
      </c>
      <c r="AB4461" t="s">
        <v>380</v>
      </c>
      <c r="AC4461" t="s">
        <v>381</v>
      </c>
      <c r="AE4461" s="2">
        <v>44643</v>
      </c>
      <c r="AF4461" t="s">
        <v>377</v>
      </c>
      <c r="AG4461" t="s">
        <v>378</v>
      </c>
      <c r="AH4461" t="s">
        <v>17</v>
      </c>
      <c r="AI4461" t="s">
        <v>16</v>
      </c>
    </row>
    <row r="4462" spans="1:35" x14ac:dyDescent="0.25">
      <c r="A4462">
        <v>4252161</v>
      </c>
      <c r="B4462">
        <v>121469</v>
      </c>
      <c r="C4462">
        <v>1</v>
      </c>
      <c r="D4462" s="1" t="s">
        <v>51</v>
      </c>
      <c r="E4462" s="1" t="s">
        <v>52</v>
      </c>
      <c r="F4462" s="1" t="s">
        <v>53</v>
      </c>
      <c r="G4462">
        <v>848045</v>
      </c>
      <c r="H4462" s="1" t="s">
        <v>9730</v>
      </c>
      <c r="I4462" s="1" t="s">
        <v>9731</v>
      </c>
      <c r="J4462" s="2">
        <v>44649</v>
      </c>
      <c r="K4462" s="1" t="s">
        <v>995</v>
      </c>
      <c r="L4462" s="1" t="s">
        <v>9732</v>
      </c>
      <c r="M4462">
        <v>89301172</v>
      </c>
      <c r="N4462" t="s">
        <v>58</v>
      </c>
      <c r="O4462" t="s">
        <v>59</v>
      </c>
      <c r="P4462">
        <v>7647</v>
      </c>
      <c r="Q4462" t="s">
        <v>44</v>
      </c>
      <c r="R4462" t="s">
        <v>60</v>
      </c>
      <c r="T4462" s="1" t="s">
        <v>9733</v>
      </c>
      <c r="U4462">
        <v>205</v>
      </c>
      <c r="V4462" t="s">
        <v>62</v>
      </c>
      <c r="W4462">
        <v>0</v>
      </c>
      <c r="Y4462">
        <v>0</v>
      </c>
      <c r="Z4462">
        <v>32</v>
      </c>
      <c r="AA4462">
        <v>0</v>
      </c>
      <c r="AB4462" t="s">
        <v>62</v>
      </c>
      <c r="AC4462" t="s">
        <v>278</v>
      </c>
      <c r="AE4462" s="2">
        <v>44580</v>
      </c>
      <c r="AF4462" t="s">
        <v>58</v>
      </c>
      <c r="AG4462" t="s">
        <v>59</v>
      </c>
      <c r="AH4462" t="s">
        <v>17</v>
      </c>
      <c r="AI4462" t="s">
        <v>16</v>
      </c>
    </row>
    <row r="4463" spans="1:35" x14ac:dyDescent="0.25">
      <c r="A4463">
        <v>4252161</v>
      </c>
      <c r="B4463">
        <v>121493</v>
      </c>
      <c r="C4463">
        <v>1</v>
      </c>
      <c r="D4463" s="1" t="s">
        <v>65</v>
      </c>
      <c r="E4463" s="1" t="s">
        <v>66</v>
      </c>
      <c r="F4463" s="1" t="s">
        <v>67</v>
      </c>
      <c r="G4463">
        <v>848045</v>
      </c>
      <c r="H4463" s="1" t="s">
        <v>9730</v>
      </c>
      <c r="I4463" s="1" t="s">
        <v>9731</v>
      </c>
      <c r="J4463" s="2">
        <v>44649</v>
      </c>
      <c r="K4463" s="1" t="s">
        <v>995</v>
      </c>
      <c r="L4463" s="1" t="s">
        <v>9732</v>
      </c>
      <c r="M4463">
        <v>89301172</v>
      </c>
      <c r="N4463" t="s">
        <v>58</v>
      </c>
      <c r="O4463" t="s">
        <v>59</v>
      </c>
      <c r="P4463">
        <v>7647</v>
      </c>
      <c r="Q4463" t="s">
        <v>44</v>
      </c>
      <c r="R4463" t="s">
        <v>60</v>
      </c>
      <c r="T4463" s="1" t="s">
        <v>9733</v>
      </c>
      <c r="U4463">
        <v>205</v>
      </c>
      <c r="V4463" t="s">
        <v>62</v>
      </c>
      <c r="W4463">
        <v>0</v>
      </c>
      <c r="Y4463">
        <v>0</v>
      </c>
      <c r="Z4463">
        <v>32</v>
      </c>
      <c r="AA4463">
        <v>0</v>
      </c>
      <c r="AB4463" t="s">
        <v>62</v>
      </c>
      <c r="AC4463" t="s">
        <v>278</v>
      </c>
      <c r="AE4463" s="2">
        <v>44580</v>
      </c>
      <c r="AF4463" t="s">
        <v>58</v>
      </c>
      <c r="AG4463" t="s">
        <v>59</v>
      </c>
      <c r="AH4463" t="s">
        <v>17</v>
      </c>
      <c r="AI4463" t="s">
        <v>16</v>
      </c>
    </row>
    <row r="4464" spans="1:35" x14ac:dyDescent="0.25">
      <c r="A4464">
        <v>4252161</v>
      </c>
      <c r="B4464">
        <v>121498</v>
      </c>
      <c r="C4464">
        <v>1</v>
      </c>
      <c r="D4464" s="1" t="s">
        <v>68</v>
      </c>
      <c r="E4464" s="1" t="s">
        <v>69</v>
      </c>
      <c r="F4464" s="1" t="s">
        <v>70</v>
      </c>
      <c r="G4464">
        <v>848045</v>
      </c>
      <c r="H4464" s="1" t="s">
        <v>9730</v>
      </c>
      <c r="I4464" s="1" t="s">
        <v>9731</v>
      </c>
      <c r="J4464" s="2">
        <v>44649</v>
      </c>
      <c r="K4464" s="1" t="s">
        <v>995</v>
      </c>
      <c r="L4464" s="1" t="s">
        <v>9732</v>
      </c>
      <c r="M4464">
        <v>89301172</v>
      </c>
      <c r="N4464" t="s">
        <v>58</v>
      </c>
      <c r="O4464" t="s">
        <v>59</v>
      </c>
      <c r="P4464">
        <v>7647</v>
      </c>
      <c r="Q4464" t="s">
        <v>44</v>
      </c>
      <c r="R4464" t="s">
        <v>60</v>
      </c>
      <c r="T4464" s="1" t="s">
        <v>9733</v>
      </c>
      <c r="U4464">
        <v>205</v>
      </c>
      <c r="V4464" t="s">
        <v>62</v>
      </c>
      <c r="W4464">
        <v>0</v>
      </c>
      <c r="Y4464">
        <v>0</v>
      </c>
      <c r="Z4464">
        <v>32</v>
      </c>
      <c r="AA4464">
        <v>0</v>
      </c>
      <c r="AB4464" t="s">
        <v>62</v>
      </c>
      <c r="AC4464" t="s">
        <v>278</v>
      </c>
      <c r="AE4464" s="2">
        <v>44580</v>
      </c>
      <c r="AF4464" t="s">
        <v>58</v>
      </c>
      <c r="AG4464" t="s">
        <v>59</v>
      </c>
      <c r="AH4464" t="s">
        <v>17</v>
      </c>
      <c r="AI4464" t="s">
        <v>16</v>
      </c>
    </row>
    <row r="4465" spans="1:35" x14ac:dyDescent="0.25">
      <c r="A4465">
        <v>4279284</v>
      </c>
      <c r="B4465">
        <v>121469</v>
      </c>
      <c r="C4465">
        <v>1</v>
      </c>
      <c r="D4465" s="1" t="s">
        <v>51</v>
      </c>
      <c r="E4465" s="1" t="s">
        <v>52</v>
      </c>
      <c r="F4465" s="1" t="s">
        <v>53</v>
      </c>
      <c r="G4465">
        <v>942452</v>
      </c>
      <c r="H4465" s="1" t="s">
        <v>12205</v>
      </c>
      <c r="I4465" s="1" t="s">
        <v>12206</v>
      </c>
      <c r="J4465" s="2">
        <v>44649</v>
      </c>
      <c r="K4465" s="1" t="s">
        <v>4507</v>
      </c>
      <c r="L4465" s="1" t="s">
        <v>12207</v>
      </c>
      <c r="M4465">
        <v>89301172</v>
      </c>
      <c r="N4465" t="s">
        <v>483</v>
      </c>
      <c r="O4465" t="s">
        <v>484</v>
      </c>
      <c r="P4465">
        <v>7647</v>
      </c>
      <c r="Q4465" t="s">
        <v>44</v>
      </c>
      <c r="R4465" t="s">
        <v>60</v>
      </c>
      <c r="T4465" s="1" t="s">
        <v>12208</v>
      </c>
      <c r="U4465">
        <v>211</v>
      </c>
      <c r="V4465" t="s">
        <v>62</v>
      </c>
      <c r="W4465">
        <v>0</v>
      </c>
      <c r="Y4465">
        <v>0</v>
      </c>
      <c r="Z4465">
        <v>49</v>
      </c>
      <c r="AA4465">
        <v>0</v>
      </c>
      <c r="AB4465" t="s">
        <v>62</v>
      </c>
      <c r="AC4465" t="s">
        <v>278</v>
      </c>
      <c r="AE4465" s="2">
        <v>44628</v>
      </c>
      <c r="AF4465" t="s">
        <v>483</v>
      </c>
      <c r="AG4465" t="s">
        <v>484</v>
      </c>
      <c r="AH4465" t="s">
        <v>17</v>
      </c>
      <c r="AI4465" t="s">
        <v>16</v>
      </c>
    </row>
    <row r="4466" spans="1:35" x14ac:dyDescent="0.25">
      <c r="A4466">
        <v>4279284</v>
      </c>
      <c r="B4466">
        <v>121493</v>
      </c>
      <c r="C4466">
        <v>1</v>
      </c>
      <c r="D4466" s="1" t="s">
        <v>65</v>
      </c>
      <c r="E4466" s="1" t="s">
        <v>66</v>
      </c>
      <c r="F4466" s="1" t="s">
        <v>67</v>
      </c>
      <c r="G4466">
        <v>942452</v>
      </c>
      <c r="H4466" s="1" t="s">
        <v>12205</v>
      </c>
      <c r="I4466" s="1" t="s">
        <v>12206</v>
      </c>
      <c r="J4466" s="2">
        <v>44649</v>
      </c>
      <c r="K4466" s="1" t="s">
        <v>4507</v>
      </c>
      <c r="L4466" s="1" t="s">
        <v>12207</v>
      </c>
      <c r="M4466">
        <v>89301172</v>
      </c>
      <c r="N4466" t="s">
        <v>483</v>
      </c>
      <c r="O4466" t="s">
        <v>484</v>
      </c>
      <c r="P4466">
        <v>7647</v>
      </c>
      <c r="Q4466" t="s">
        <v>44</v>
      </c>
      <c r="R4466" t="s">
        <v>60</v>
      </c>
      <c r="T4466" s="1" t="s">
        <v>12208</v>
      </c>
      <c r="U4466">
        <v>211</v>
      </c>
      <c r="V4466" t="s">
        <v>62</v>
      </c>
      <c r="W4466">
        <v>0</v>
      </c>
      <c r="Y4466">
        <v>0</v>
      </c>
      <c r="Z4466">
        <v>49</v>
      </c>
      <c r="AA4466">
        <v>0</v>
      </c>
      <c r="AB4466" t="s">
        <v>62</v>
      </c>
      <c r="AC4466" t="s">
        <v>278</v>
      </c>
      <c r="AE4466" s="2">
        <v>44628</v>
      </c>
      <c r="AF4466" t="s">
        <v>483</v>
      </c>
      <c r="AG4466" t="s">
        <v>484</v>
      </c>
      <c r="AH4466" t="s">
        <v>17</v>
      </c>
      <c r="AI4466" t="s">
        <v>16</v>
      </c>
    </row>
    <row r="4467" spans="1:35" x14ac:dyDescent="0.25">
      <c r="A4467">
        <v>4281317</v>
      </c>
      <c r="B4467">
        <v>121537</v>
      </c>
      <c r="C4467">
        <v>1</v>
      </c>
      <c r="D4467" s="1" t="s">
        <v>370</v>
      </c>
      <c r="E4467" s="1" t="s">
        <v>371</v>
      </c>
      <c r="F4467" s="1" t="s">
        <v>372</v>
      </c>
      <c r="G4467">
        <v>1315770</v>
      </c>
      <c r="H4467" s="1" t="s">
        <v>12291</v>
      </c>
      <c r="I4467" s="1" t="s">
        <v>12292</v>
      </c>
      <c r="J4467" s="2">
        <v>44649</v>
      </c>
      <c r="K4467" s="1" t="s">
        <v>4492</v>
      </c>
      <c r="L4467" s="1" t="s">
        <v>12293</v>
      </c>
      <c r="M4467">
        <v>89301112</v>
      </c>
      <c r="N4467" t="s">
        <v>377</v>
      </c>
      <c r="O4467" t="s">
        <v>378</v>
      </c>
      <c r="P4467">
        <v>7647</v>
      </c>
      <c r="Q4467" t="s">
        <v>44</v>
      </c>
      <c r="R4467" t="s">
        <v>249</v>
      </c>
      <c r="T4467" s="1" t="s">
        <v>12294</v>
      </c>
      <c r="U4467">
        <v>205</v>
      </c>
      <c r="V4467" t="s">
        <v>48</v>
      </c>
      <c r="W4467">
        <v>0</v>
      </c>
      <c r="Y4467">
        <v>0</v>
      </c>
      <c r="Z4467">
        <v>35</v>
      </c>
      <c r="AA4467">
        <v>0</v>
      </c>
      <c r="AB4467" t="s">
        <v>62</v>
      </c>
      <c r="AC4467" t="s">
        <v>278</v>
      </c>
      <c r="AE4467" s="2">
        <v>44631</v>
      </c>
      <c r="AF4467" t="s">
        <v>377</v>
      </c>
      <c r="AG4467" t="s">
        <v>378</v>
      </c>
      <c r="AH4467" t="s">
        <v>17</v>
      </c>
      <c r="AI4467" t="s">
        <v>16</v>
      </c>
    </row>
    <row r="4468" spans="1:35" x14ac:dyDescent="0.25">
      <c r="A4468">
        <v>4282426</v>
      </c>
      <c r="B4468">
        <v>121885</v>
      </c>
      <c r="C4468">
        <v>1</v>
      </c>
      <c r="D4468" s="1" t="s">
        <v>405</v>
      </c>
      <c r="E4468" s="1" t="s">
        <v>406</v>
      </c>
      <c r="F4468" s="1" t="s">
        <v>407</v>
      </c>
      <c r="G4468">
        <v>716727</v>
      </c>
      <c r="H4468" s="1" t="s">
        <v>12341</v>
      </c>
      <c r="I4468" s="1" t="s">
        <v>12342</v>
      </c>
      <c r="J4468" s="2">
        <v>44649</v>
      </c>
      <c r="K4468" s="1" t="s">
        <v>2327</v>
      </c>
      <c r="L4468" s="1" t="s">
        <v>12343</v>
      </c>
      <c r="M4468">
        <v>94725005</v>
      </c>
      <c r="N4468">
        <v>94725005</v>
      </c>
      <c r="O4468" t="s">
        <v>3923</v>
      </c>
      <c r="P4468">
        <v>7647</v>
      </c>
      <c r="Q4468" t="s">
        <v>44</v>
      </c>
      <c r="R4468" t="s">
        <v>249</v>
      </c>
      <c r="T4468" s="1" t="s">
        <v>12344</v>
      </c>
      <c r="U4468">
        <v>111</v>
      </c>
      <c r="V4468" t="s">
        <v>62</v>
      </c>
      <c r="W4468">
        <v>0</v>
      </c>
      <c r="Y4468">
        <v>0</v>
      </c>
      <c r="Z4468">
        <v>20</v>
      </c>
      <c r="AA4468">
        <v>0</v>
      </c>
      <c r="AB4468" t="s">
        <v>62</v>
      </c>
      <c r="AC4468" t="s">
        <v>278</v>
      </c>
      <c r="AE4468" s="2">
        <v>44634</v>
      </c>
      <c r="AF4468">
        <v>94725005</v>
      </c>
      <c r="AG4468" t="s">
        <v>3923</v>
      </c>
      <c r="AH4468" t="s">
        <v>399</v>
      </c>
    </row>
    <row r="4469" spans="1:35" x14ac:dyDescent="0.25">
      <c r="A4469">
        <v>4283627</v>
      </c>
      <c r="B4469">
        <v>121471</v>
      </c>
      <c r="C4469">
        <v>1</v>
      </c>
      <c r="D4469" s="1" t="s">
        <v>71</v>
      </c>
      <c r="E4469" s="1" t="s">
        <v>72</v>
      </c>
      <c r="F4469" s="1" t="s">
        <v>73</v>
      </c>
      <c r="G4469">
        <v>1384700</v>
      </c>
      <c r="H4469" s="1" t="s">
        <v>12526</v>
      </c>
      <c r="I4469" s="1" t="s">
        <v>12527</v>
      </c>
      <c r="J4469" s="2">
        <v>44649</v>
      </c>
      <c r="K4469" s="1" t="s">
        <v>11637</v>
      </c>
      <c r="L4469" s="1" t="s">
        <v>12528</v>
      </c>
      <c r="M4469">
        <v>92030000</v>
      </c>
      <c r="N4469">
        <v>92030000</v>
      </c>
      <c r="O4469" t="s">
        <v>4052</v>
      </c>
      <c r="P4469">
        <v>7647</v>
      </c>
      <c r="Q4469" t="s">
        <v>44</v>
      </c>
      <c r="R4469" t="s">
        <v>60</v>
      </c>
      <c r="T4469" s="1" t="s">
        <v>12529</v>
      </c>
      <c r="U4469">
        <v>111</v>
      </c>
      <c r="V4469" t="s">
        <v>62</v>
      </c>
      <c r="W4469">
        <v>0</v>
      </c>
      <c r="Y4469">
        <v>0</v>
      </c>
      <c r="Z4469">
        <v>72</v>
      </c>
      <c r="AA4469">
        <v>0</v>
      </c>
      <c r="AB4469" t="s">
        <v>62</v>
      </c>
      <c r="AC4469" t="s">
        <v>278</v>
      </c>
      <c r="AE4469" s="2">
        <v>44636</v>
      </c>
      <c r="AF4469">
        <v>92030000</v>
      </c>
      <c r="AG4469" t="s">
        <v>4052</v>
      </c>
      <c r="AH4469" t="s">
        <v>399</v>
      </c>
    </row>
    <row r="4470" spans="1:35" x14ac:dyDescent="0.25">
      <c r="A4470">
        <v>4283627</v>
      </c>
      <c r="B4470">
        <v>121493</v>
      </c>
      <c r="C4470">
        <v>1</v>
      </c>
      <c r="D4470" s="1" t="s">
        <v>65</v>
      </c>
      <c r="E4470" s="1" t="s">
        <v>66</v>
      </c>
      <c r="F4470" s="1" t="s">
        <v>67</v>
      </c>
      <c r="G4470">
        <v>1384700</v>
      </c>
      <c r="H4470" s="1" t="s">
        <v>12526</v>
      </c>
      <c r="I4470" s="1" t="s">
        <v>12527</v>
      </c>
      <c r="J4470" s="2">
        <v>44649</v>
      </c>
      <c r="K4470" s="1" t="s">
        <v>11637</v>
      </c>
      <c r="L4470" s="1" t="s">
        <v>12528</v>
      </c>
      <c r="M4470">
        <v>92030000</v>
      </c>
      <c r="N4470">
        <v>92030000</v>
      </c>
      <c r="O4470" t="s">
        <v>4052</v>
      </c>
      <c r="P4470">
        <v>7647</v>
      </c>
      <c r="Q4470" t="s">
        <v>44</v>
      </c>
      <c r="R4470" t="s">
        <v>60</v>
      </c>
      <c r="T4470" s="1" t="s">
        <v>12529</v>
      </c>
      <c r="U4470">
        <v>111</v>
      </c>
      <c r="V4470" t="s">
        <v>62</v>
      </c>
      <c r="W4470">
        <v>0</v>
      </c>
      <c r="Y4470">
        <v>0</v>
      </c>
      <c r="Z4470">
        <v>72</v>
      </c>
      <c r="AA4470">
        <v>0</v>
      </c>
      <c r="AB4470" t="s">
        <v>62</v>
      </c>
      <c r="AC4470" t="s">
        <v>278</v>
      </c>
      <c r="AE4470" s="2">
        <v>44636</v>
      </c>
      <c r="AF4470">
        <v>92030000</v>
      </c>
      <c r="AG4470" t="s">
        <v>4052</v>
      </c>
      <c r="AH4470" t="s">
        <v>399</v>
      </c>
    </row>
    <row r="4471" spans="1:35" x14ac:dyDescent="0.25">
      <c r="A4471">
        <v>4284866</v>
      </c>
      <c r="B4471">
        <v>121471</v>
      </c>
      <c r="C4471">
        <v>1</v>
      </c>
      <c r="D4471" s="1" t="s">
        <v>71</v>
      </c>
      <c r="E4471" s="1" t="s">
        <v>72</v>
      </c>
      <c r="F4471" s="1" t="s">
        <v>73</v>
      </c>
      <c r="G4471">
        <v>638439</v>
      </c>
      <c r="H4471" s="1" t="s">
        <v>12593</v>
      </c>
      <c r="I4471" s="1" t="s">
        <v>12594</v>
      </c>
      <c r="J4471" s="2">
        <v>44649</v>
      </c>
      <c r="K4471" s="1" t="s">
        <v>1155</v>
      </c>
      <c r="L4471" s="1" t="s">
        <v>12595</v>
      </c>
      <c r="M4471">
        <v>89301062</v>
      </c>
      <c r="N4471" t="s">
        <v>78</v>
      </c>
      <c r="O4471" t="s">
        <v>79</v>
      </c>
      <c r="P4471">
        <v>7647</v>
      </c>
      <c r="Q4471" t="s">
        <v>44</v>
      </c>
      <c r="R4471" t="s">
        <v>60</v>
      </c>
      <c r="T4471" s="1" t="s">
        <v>12596</v>
      </c>
      <c r="U4471">
        <v>211</v>
      </c>
      <c r="V4471" t="s">
        <v>62</v>
      </c>
      <c r="W4471">
        <v>0</v>
      </c>
      <c r="Y4471">
        <v>0</v>
      </c>
      <c r="Z4471">
        <v>52</v>
      </c>
      <c r="AA4471">
        <v>0</v>
      </c>
      <c r="AB4471" t="s">
        <v>62</v>
      </c>
      <c r="AC4471" t="s">
        <v>278</v>
      </c>
      <c r="AE4471" s="2">
        <v>44637</v>
      </c>
      <c r="AF4471" t="s">
        <v>78</v>
      </c>
      <c r="AG4471" t="s">
        <v>79</v>
      </c>
      <c r="AH4471" t="s">
        <v>17</v>
      </c>
      <c r="AI4471" t="s">
        <v>16</v>
      </c>
    </row>
    <row r="4472" spans="1:35" x14ac:dyDescent="0.25">
      <c r="A4472">
        <v>4284866</v>
      </c>
      <c r="B4472">
        <v>121493</v>
      </c>
      <c r="C4472">
        <v>1</v>
      </c>
      <c r="D4472" s="1" t="s">
        <v>65</v>
      </c>
      <c r="E4472" s="1" t="s">
        <v>66</v>
      </c>
      <c r="F4472" s="1" t="s">
        <v>67</v>
      </c>
      <c r="G4472">
        <v>638439</v>
      </c>
      <c r="H4472" s="1" t="s">
        <v>12593</v>
      </c>
      <c r="I4472" s="1" t="s">
        <v>12594</v>
      </c>
      <c r="J4472" s="2">
        <v>44649</v>
      </c>
      <c r="K4472" s="1" t="s">
        <v>1155</v>
      </c>
      <c r="L4472" s="1" t="s">
        <v>12595</v>
      </c>
      <c r="M4472">
        <v>89301062</v>
      </c>
      <c r="N4472" t="s">
        <v>78</v>
      </c>
      <c r="O4472" t="s">
        <v>79</v>
      </c>
      <c r="P4472">
        <v>7647</v>
      </c>
      <c r="Q4472" t="s">
        <v>44</v>
      </c>
      <c r="R4472" t="s">
        <v>60</v>
      </c>
      <c r="T4472" s="1" t="s">
        <v>12596</v>
      </c>
      <c r="U4472">
        <v>211</v>
      </c>
      <c r="V4472" t="s">
        <v>62</v>
      </c>
      <c r="W4472">
        <v>0</v>
      </c>
      <c r="Y4472">
        <v>0</v>
      </c>
      <c r="Z4472">
        <v>52</v>
      </c>
      <c r="AA4472">
        <v>0</v>
      </c>
      <c r="AB4472" t="s">
        <v>62</v>
      </c>
      <c r="AC4472" t="s">
        <v>278</v>
      </c>
      <c r="AE4472" s="2">
        <v>44637</v>
      </c>
      <c r="AF4472" t="s">
        <v>78</v>
      </c>
      <c r="AG4472" t="s">
        <v>79</v>
      </c>
      <c r="AH4472" t="s">
        <v>17</v>
      </c>
      <c r="AI4472" t="s">
        <v>16</v>
      </c>
    </row>
    <row r="4473" spans="1:35" x14ac:dyDescent="0.25">
      <c r="A4473">
        <v>4286665</v>
      </c>
      <c r="B4473">
        <v>121471</v>
      </c>
      <c r="C4473">
        <v>1</v>
      </c>
      <c r="D4473" s="1" t="s">
        <v>71</v>
      </c>
      <c r="E4473" s="1" t="s">
        <v>72</v>
      </c>
      <c r="F4473" s="1" t="s">
        <v>73</v>
      </c>
      <c r="G4473">
        <v>967667</v>
      </c>
      <c r="H4473" s="1" t="s">
        <v>12671</v>
      </c>
      <c r="I4473" s="1" t="s">
        <v>12672</v>
      </c>
      <c r="J4473" s="2">
        <v>44649</v>
      </c>
      <c r="K4473" s="1" t="s">
        <v>269</v>
      </c>
      <c r="L4473" s="1" t="s">
        <v>12673</v>
      </c>
      <c r="M4473">
        <v>89301062</v>
      </c>
      <c r="N4473" t="s">
        <v>78</v>
      </c>
      <c r="O4473" t="s">
        <v>79</v>
      </c>
      <c r="P4473">
        <v>7647</v>
      </c>
      <c r="Q4473" t="s">
        <v>44</v>
      </c>
      <c r="R4473" t="s">
        <v>60</v>
      </c>
      <c r="T4473" s="1" t="s">
        <v>12674</v>
      </c>
      <c r="U4473">
        <v>111</v>
      </c>
      <c r="V4473" t="s">
        <v>62</v>
      </c>
      <c r="W4473">
        <v>0</v>
      </c>
      <c r="Y4473">
        <v>0</v>
      </c>
      <c r="Z4473">
        <v>80</v>
      </c>
      <c r="AA4473">
        <v>0</v>
      </c>
      <c r="AB4473" t="s">
        <v>62</v>
      </c>
      <c r="AC4473" t="s">
        <v>278</v>
      </c>
      <c r="AE4473" s="2">
        <v>44641</v>
      </c>
      <c r="AF4473" t="s">
        <v>78</v>
      </c>
      <c r="AG4473" t="s">
        <v>79</v>
      </c>
      <c r="AH4473" t="s">
        <v>17</v>
      </c>
      <c r="AI4473" t="s">
        <v>16</v>
      </c>
    </row>
    <row r="4474" spans="1:35" x14ac:dyDescent="0.25">
      <c r="A4474">
        <v>4286665</v>
      </c>
      <c r="B4474">
        <v>121493</v>
      </c>
      <c r="C4474">
        <v>1</v>
      </c>
      <c r="D4474" s="1" t="s">
        <v>65</v>
      </c>
      <c r="E4474" s="1" t="s">
        <v>66</v>
      </c>
      <c r="F4474" s="1" t="s">
        <v>67</v>
      </c>
      <c r="G4474">
        <v>967667</v>
      </c>
      <c r="H4474" s="1" t="s">
        <v>12671</v>
      </c>
      <c r="I4474" s="1" t="s">
        <v>12672</v>
      </c>
      <c r="J4474" s="2">
        <v>44649</v>
      </c>
      <c r="K4474" s="1" t="s">
        <v>269</v>
      </c>
      <c r="L4474" s="1" t="s">
        <v>12673</v>
      </c>
      <c r="M4474">
        <v>89301062</v>
      </c>
      <c r="N4474" t="s">
        <v>78</v>
      </c>
      <c r="O4474" t="s">
        <v>79</v>
      </c>
      <c r="P4474">
        <v>7647</v>
      </c>
      <c r="Q4474" t="s">
        <v>44</v>
      </c>
      <c r="R4474" t="s">
        <v>60</v>
      </c>
      <c r="T4474" s="1" t="s">
        <v>12674</v>
      </c>
      <c r="U4474">
        <v>111</v>
      </c>
      <c r="V4474" t="s">
        <v>62</v>
      </c>
      <c r="W4474">
        <v>0</v>
      </c>
      <c r="Y4474">
        <v>0</v>
      </c>
      <c r="Z4474">
        <v>80</v>
      </c>
      <c r="AA4474">
        <v>0</v>
      </c>
      <c r="AB4474" t="s">
        <v>62</v>
      </c>
      <c r="AC4474" t="s">
        <v>278</v>
      </c>
      <c r="AE4474" s="2">
        <v>44641</v>
      </c>
      <c r="AF4474" t="s">
        <v>78</v>
      </c>
      <c r="AG4474" t="s">
        <v>79</v>
      </c>
      <c r="AH4474" t="s">
        <v>17</v>
      </c>
      <c r="AI4474" t="s">
        <v>16</v>
      </c>
    </row>
    <row r="4475" spans="1:35" x14ac:dyDescent="0.25">
      <c r="A4475">
        <v>4286668</v>
      </c>
      <c r="B4475">
        <v>121490</v>
      </c>
      <c r="C4475">
        <v>1</v>
      </c>
      <c r="D4475" s="1" t="s">
        <v>288</v>
      </c>
      <c r="E4475" s="1" t="s">
        <v>289</v>
      </c>
      <c r="F4475" s="1" t="s">
        <v>290</v>
      </c>
      <c r="G4475">
        <v>125434</v>
      </c>
      <c r="H4475" s="1" t="s">
        <v>12675</v>
      </c>
      <c r="I4475" s="1" t="s">
        <v>12676</v>
      </c>
      <c r="J4475" s="2">
        <v>44649</v>
      </c>
      <c r="K4475" s="1" t="s">
        <v>1567</v>
      </c>
      <c r="L4475" s="1" t="s">
        <v>12677</v>
      </c>
      <c r="M4475">
        <v>89301162</v>
      </c>
      <c r="N4475" t="s">
        <v>12678</v>
      </c>
      <c r="O4475" t="s">
        <v>12679</v>
      </c>
      <c r="P4475">
        <v>7647</v>
      </c>
      <c r="Q4475" t="s">
        <v>44</v>
      </c>
      <c r="R4475" t="s">
        <v>60</v>
      </c>
      <c r="T4475" s="1" t="s">
        <v>12680</v>
      </c>
      <c r="U4475">
        <v>111</v>
      </c>
      <c r="V4475" t="s">
        <v>48</v>
      </c>
      <c r="W4475">
        <v>0</v>
      </c>
      <c r="Y4475">
        <v>0</v>
      </c>
      <c r="Z4475">
        <v>76</v>
      </c>
      <c r="AA4475">
        <v>0</v>
      </c>
      <c r="AB4475" t="s">
        <v>62</v>
      </c>
      <c r="AC4475" t="s">
        <v>278</v>
      </c>
      <c r="AE4475" s="2">
        <v>44641</v>
      </c>
      <c r="AF4475" t="s">
        <v>12678</v>
      </c>
      <c r="AG4475" t="s">
        <v>12679</v>
      </c>
      <c r="AH4475" t="s">
        <v>17</v>
      </c>
      <c r="AI4475" t="s">
        <v>16</v>
      </c>
    </row>
    <row r="4476" spans="1:35" x14ac:dyDescent="0.25">
      <c r="A4476">
        <v>4286668</v>
      </c>
      <c r="B4476">
        <v>121493</v>
      </c>
      <c r="C4476">
        <v>1</v>
      </c>
      <c r="D4476" s="1" t="s">
        <v>65</v>
      </c>
      <c r="E4476" s="1" t="s">
        <v>66</v>
      </c>
      <c r="F4476" s="1" t="s">
        <v>67</v>
      </c>
      <c r="G4476">
        <v>125434</v>
      </c>
      <c r="H4476" s="1" t="s">
        <v>12675</v>
      </c>
      <c r="I4476" s="1" t="s">
        <v>12676</v>
      </c>
      <c r="J4476" s="2">
        <v>44649</v>
      </c>
      <c r="K4476" s="1" t="s">
        <v>1567</v>
      </c>
      <c r="L4476" s="1" t="s">
        <v>12677</v>
      </c>
      <c r="M4476">
        <v>89301162</v>
      </c>
      <c r="N4476" t="s">
        <v>12678</v>
      </c>
      <c r="O4476" t="s">
        <v>12679</v>
      </c>
      <c r="P4476">
        <v>7647</v>
      </c>
      <c r="Q4476" t="s">
        <v>44</v>
      </c>
      <c r="R4476" t="s">
        <v>60</v>
      </c>
      <c r="T4476" s="1" t="s">
        <v>12680</v>
      </c>
      <c r="U4476">
        <v>111</v>
      </c>
      <c r="V4476" t="s">
        <v>48</v>
      </c>
      <c r="W4476">
        <v>0</v>
      </c>
      <c r="Y4476">
        <v>0</v>
      </c>
      <c r="Z4476">
        <v>76</v>
      </c>
      <c r="AA4476">
        <v>0</v>
      </c>
      <c r="AB4476" t="s">
        <v>62</v>
      </c>
      <c r="AC4476" t="s">
        <v>278</v>
      </c>
      <c r="AE4476" s="2">
        <v>44641</v>
      </c>
      <c r="AF4476" t="s">
        <v>12678</v>
      </c>
      <c r="AG4476" t="s">
        <v>12679</v>
      </c>
      <c r="AH4476" t="s">
        <v>17</v>
      </c>
      <c r="AI4476" t="s">
        <v>16</v>
      </c>
    </row>
    <row r="4477" spans="1:35" x14ac:dyDescent="0.25">
      <c r="A4477">
        <v>4286669</v>
      </c>
      <c r="B4477">
        <v>121537</v>
      </c>
      <c r="C4477">
        <v>1</v>
      </c>
      <c r="D4477" s="1" t="s">
        <v>370</v>
      </c>
      <c r="E4477" s="1" t="s">
        <v>371</v>
      </c>
      <c r="F4477" s="1" t="s">
        <v>372</v>
      </c>
      <c r="G4477">
        <v>255521</v>
      </c>
      <c r="H4477" s="1" t="s">
        <v>12681</v>
      </c>
      <c r="I4477" s="1" t="s">
        <v>12682</v>
      </c>
      <c r="J4477" s="2">
        <v>44649</v>
      </c>
      <c r="K4477" s="1" t="s">
        <v>5225</v>
      </c>
      <c r="L4477" s="1" t="s">
        <v>12683</v>
      </c>
      <c r="M4477">
        <v>89301112</v>
      </c>
      <c r="N4477" t="s">
        <v>377</v>
      </c>
      <c r="O4477" t="s">
        <v>378</v>
      </c>
      <c r="P4477">
        <v>7647</v>
      </c>
      <c r="Q4477" t="s">
        <v>44</v>
      </c>
      <c r="R4477" t="s">
        <v>249</v>
      </c>
      <c r="T4477" s="1" t="s">
        <v>12684</v>
      </c>
      <c r="U4477">
        <v>111</v>
      </c>
      <c r="V4477" t="s">
        <v>62</v>
      </c>
      <c r="W4477">
        <v>0</v>
      </c>
      <c r="Y4477">
        <v>0</v>
      </c>
      <c r="Z4477">
        <v>56</v>
      </c>
      <c r="AA4477">
        <v>0</v>
      </c>
      <c r="AB4477" t="s">
        <v>62</v>
      </c>
      <c r="AC4477" t="s">
        <v>278</v>
      </c>
      <c r="AE4477" s="2">
        <v>44641</v>
      </c>
      <c r="AF4477" t="s">
        <v>377</v>
      </c>
      <c r="AG4477" t="s">
        <v>378</v>
      </c>
      <c r="AH4477" t="s">
        <v>17</v>
      </c>
      <c r="AI4477" t="s">
        <v>16</v>
      </c>
    </row>
    <row r="4478" spans="1:35" x14ac:dyDescent="0.25">
      <c r="A4478">
        <v>4286671</v>
      </c>
      <c r="B4478">
        <v>121537</v>
      </c>
      <c r="C4478">
        <v>1</v>
      </c>
      <c r="D4478" s="1" t="s">
        <v>370</v>
      </c>
      <c r="E4478" s="1" t="s">
        <v>371</v>
      </c>
      <c r="F4478" s="1" t="s">
        <v>372</v>
      </c>
      <c r="G4478">
        <v>163807</v>
      </c>
      <c r="H4478" s="1" t="s">
        <v>12685</v>
      </c>
      <c r="I4478" s="1" t="s">
        <v>12686</v>
      </c>
      <c r="J4478" s="2">
        <v>44649</v>
      </c>
      <c r="K4478" s="1" t="s">
        <v>6728</v>
      </c>
      <c r="L4478" s="1" t="s">
        <v>12687</v>
      </c>
      <c r="M4478">
        <v>89301112</v>
      </c>
      <c r="N4478" t="s">
        <v>377</v>
      </c>
      <c r="O4478" t="s">
        <v>378</v>
      </c>
      <c r="P4478">
        <v>7647</v>
      </c>
      <c r="Q4478" t="s">
        <v>44</v>
      </c>
      <c r="R4478" t="s">
        <v>249</v>
      </c>
      <c r="T4478" s="1" t="s">
        <v>12688</v>
      </c>
      <c r="U4478">
        <v>201</v>
      </c>
      <c r="V4478" t="s">
        <v>48</v>
      </c>
      <c r="W4478">
        <v>0</v>
      </c>
      <c r="Y4478">
        <v>0</v>
      </c>
      <c r="Z4478">
        <v>34</v>
      </c>
      <c r="AA4478">
        <v>0</v>
      </c>
      <c r="AB4478" t="s">
        <v>62</v>
      </c>
      <c r="AC4478" t="s">
        <v>278</v>
      </c>
      <c r="AE4478" s="2">
        <v>44641</v>
      </c>
      <c r="AF4478" t="s">
        <v>377</v>
      </c>
      <c r="AG4478" t="s">
        <v>378</v>
      </c>
      <c r="AH4478" t="s">
        <v>17</v>
      </c>
      <c r="AI4478" t="s">
        <v>16</v>
      </c>
    </row>
    <row r="4479" spans="1:35" x14ac:dyDescent="0.25">
      <c r="A4479">
        <v>4286674</v>
      </c>
      <c r="B4479">
        <v>121498</v>
      </c>
      <c r="C4479">
        <v>1</v>
      </c>
      <c r="D4479" s="1" t="s">
        <v>68</v>
      </c>
      <c r="E4479" s="1" t="s">
        <v>69</v>
      </c>
      <c r="F4479" s="1" t="s">
        <v>70</v>
      </c>
      <c r="G4479">
        <v>187566</v>
      </c>
      <c r="H4479" s="1" t="s">
        <v>12693</v>
      </c>
      <c r="I4479" s="1" t="s">
        <v>12694</v>
      </c>
      <c r="J4479" s="2">
        <v>44649</v>
      </c>
      <c r="K4479" s="1" t="s">
        <v>6577</v>
      </c>
      <c r="L4479" s="1" t="s">
        <v>12695</v>
      </c>
      <c r="M4479">
        <v>89301062</v>
      </c>
      <c r="N4479" t="s">
        <v>78</v>
      </c>
      <c r="O4479" t="s">
        <v>79</v>
      </c>
      <c r="P4479">
        <v>7647</v>
      </c>
      <c r="Q4479" t="s">
        <v>44</v>
      </c>
      <c r="R4479" t="s">
        <v>60</v>
      </c>
      <c r="T4479" s="1" t="s">
        <v>12696</v>
      </c>
      <c r="U4479">
        <v>205</v>
      </c>
      <c r="V4479" t="s">
        <v>48</v>
      </c>
      <c r="W4479">
        <v>0</v>
      </c>
      <c r="Y4479">
        <v>0</v>
      </c>
      <c r="Z4479">
        <v>53</v>
      </c>
      <c r="AA4479">
        <v>0</v>
      </c>
      <c r="AB4479" t="s">
        <v>62</v>
      </c>
      <c r="AC4479" t="s">
        <v>278</v>
      </c>
      <c r="AE4479" s="2">
        <v>44641</v>
      </c>
      <c r="AF4479" t="s">
        <v>78</v>
      </c>
      <c r="AG4479" t="s">
        <v>79</v>
      </c>
      <c r="AH4479" t="s">
        <v>17</v>
      </c>
      <c r="AI4479" t="s">
        <v>16</v>
      </c>
    </row>
    <row r="4480" spans="1:35" x14ac:dyDescent="0.25">
      <c r="A4480">
        <v>4286678</v>
      </c>
      <c r="B4480">
        <v>121530</v>
      </c>
      <c r="C4480">
        <v>1</v>
      </c>
      <c r="D4480" s="1" t="s">
        <v>680</v>
      </c>
      <c r="E4480" s="1" t="s">
        <v>681</v>
      </c>
      <c r="F4480" s="1" t="s">
        <v>682</v>
      </c>
      <c r="G4480">
        <v>989091</v>
      </c>
      <c r="H4480" s="1" t="s">
        <v>12697</v>
      </c>
      <c r="I4480" s="1" t="s">
        <v>12698</v>
      </c>
      <c r="J4480" s="2">
        <v>44649</v>
      </c>
      <c r="K4480" s="1" t="s">
        <v>285</v>
      </c>
      <c r="L4480" s="1" t="s">
        <v>12699</v>
      </c>
      <c r="M4480">
        <v>89301112</v>
      </c>
      <c r="N4480" t="s">
        <v>377</v>
      </c>
      <c r="O4480" t="s">
        <v>378</v>
      </c>
      <c r="P4480">
        <v>7647</v>
      </c>
      <c r="Q4480" t="s">
        <v>44</v>
      </c>
      <c r="R4480" t="s">
        <v>249</v>
      </c>
      <c r="T4480" s="1" t="s">
        <v>12700</v>
      </c>
      <c r="U4480">
        <v>207</v>
      </c>
      <c r="V4480" t="s">
        <v>62</v>
      </c>
      <c r="W4480">
        <v>0</v>
      </c>
      <c r="Y4480">
        <v>57</v>
      </c>
      <c r="Z4480">
        <v>78</v>
      </c>
      <c r="AA4480">
        <v>168</v>
      </c>
      <c r="AB4480" t="s">
        <v>62</v>
      </c>
      <c r="AC4480" t="s">
        <v>278</v>
      </c>
      <c r="AE4480" s="2">
        <v>44641</v>
      </c>
      <c r="AF4480" t="s">
        <v>377</v>
      </c>
      <c r="AG4480" t="s">
        <v>378</v>
      </c>
      <c r="AH4480" t="s">
        <v>17</v>
      </c>
      <c r="AI4480" t="s">
        <v>16</v>
      </c>
    </row>
    <row r="4481" spans="1:35" x14ac:dyDescent="0.25">
      <c r="A4481">
        <v>4286679</v>
      </c>
      <c r="B4481">
        <v>121537</v>
      </c>
      <c r="C4481">
        <v>1</v>
      </c>
      <c r="D4481" s="1" t="s">
        <v>370</v>
      </c>
      <c r="E4481" s="1" t="s">
        <v>371</v>
      </c>
      <c r="F4481" s="1" t="s">
        <v>372</v>
      </c>
      <c r="G4481">
        <v>187198</v>
      </c>
      <c r="H4481" s="1" t="s">
        <v>12701</v>
      </c>
      <c r="I4481" s="1" t="s">
        <v>12702</v>
      </c>
      <c r="J4481" s="2">
        <v>44649</v>
      </c>
      <c r="K4481" s="1" t="s">
        <v>4756</v>
      </c>
      <c r="L4481" s="1" t="s">
        <v>12703</v>
      </c>
      <c r="M4481">
        <v>89301112</v>
      </c>
      <c r="N4481" t="s">
        <v>377</v>
      </c>
      <c r="O4481" t="s">
        <v>378</v>
      </c>
      <c r="P4481">
        <v>7647</v>
      </c>
      <c r="Q4481" t="s">
        <v>44</v>
      </c>
      <c r="R4481" t="s">
        <v>249</v>
      </c>
      <c r="T4481" s="1" t="s">
        <v>12704</v>
      </c>
      <c r="U4481">
        <v>111</v>
      </c>
      <c r="V4481" t="s">
        <v>48</v>
      </c>
      <c r="W4481">
        <v>0</v>
      </c>
      <c r="Y4481">
        <v>0</v>
      </c>
      <c r="Z4481">
        <v>52</v>
      </c>
      <c r="AA4481">
        <v>0</v>
      </c>
      <c r="AB4481" t="s">
        <v>62</v>
      </c>
      <c r="AC4481" t="s">
        <v>278</v>
      </c>
      <c r="AE4481" s="2">
        <v>44641</v>
      </c>
      <c r="AF4481" t="s">
        <v>377</v>
      </c>
      <c r="AG4481" t="s">
        <v>378</v>
      </c>
      <c r="AH4481" t="s">
        <v>17</v>
      </c>
      <c r="AI4481" t="s">
        <v>16</v>
      </c>
    </row>
    <row r="4482" spans="1:35" x14ac:dyDescent="0.25">
      <c r="A4482">
        <v>4289126</v>
      </c>
      <c r="B4482">
        <v>121504</v>
      </c>
      <c r="C4482">
        <v>1</v>
      </c>
      <c r="D4482" s="1" t="s">
        <v>104</v>
      </c>
      <c r="E4482" s="1" t="s">
        <v>105</v>
      </c>
      <c r="F4482" s="1" t="s">
        <v>106</v>
      </c>
      <c r="G4482">
        <v>710072</v>
      </c>
      <c r="H4482" s="1" t="s">
        <v>12807</v>
      </c>
      <c r="I4482" s="1" t="s">
        <v>12808</v>
      </c>
      <c r="J4482" s="2">
        <v>44649</v>
      </c>
      <c r="K4482" s="1" t="s">
        <v>12809</v>
      </c>
      <c r="L4482" s="1" t="s">
        <v>12810</v>
      </c>
      <c r="M4482">
        <v>89301062</v>
      </c>
      <c r="N4482" t="s">
        <v>78</v>
      </c>
      <c r="O4482" t="s">
        <v>79</v>
      </c>
      <c r="P4482">
        <v>7647</v>
      </c>
      <c r="Q4482" t="s">
        <v>44</v>
      </c>
      <c r="R4482" t="s">
        <v>60</v>
      </c>
      <c r="T4482" s="1" t="s">
        <v>12811</v>
      </c>
      <c r="U4482">
        <v>201</v>
      </c>
      <c r="V4482" t="s">
        <v>48</v>
      </c>
      <c r="W4482">
        <v>0</v>
      </c>
      <c r="Y4482">
        <v>0</v>
      </c>
      <c r="Z4482">
        <v>38</v>
      </c>
      <c r="AA4482">
        <v>0</v>
      </c>
      <c r="AB4482" t="s">
        <v>62</v>
      </c>
      <c r="AC4482" t="s">
        <v>278</v>
      </c>
      <c r="AE4482" s="2">
        <v>44645</v>
      </c>
      <c r="AF4482" t="s">
        <v>78</v>
      </c>
      <c r="AG4482" t="s">
        <v>79</v>
      </c>
      <c r="AH4482" t="s">
        <v>17</v>
      </c>
      <c r="AI4482" t="s">
        <v>16</v>
      </c>
    </row>
    <row r="4483" spans="1:35" x14ac:dyDescent="0.25">
      <c r="A4483">
        <v>4290600</v>
      </c>
      <c r="B4483">
        <v>121471</v>
      </c>
      <c r="C4483">
        <v>1</v>
      </c>
      <c r="D4483" s="1" t="s">
        <v>71</v>
      </c>
      <c r="E4483" s="1" t="s">
        <v>72</v>
      </c>
      <c r="F4483" s="1" t="s">
        <v>73</v>
      </c>
      <c r="G4483">
        <v>1303296</v>
      </c>
      <c r="H4483" s="1" t="s">
        <v>12992</v>
      </c>
      <c r="I4483" s="1" t="s">
        <v>12993</v>
      </c>
      <c r="J4483" s="2">
        <v>44649</v>
      </c>
      <c r="K4483" s="1" t="s">
        <v>8648</v>
      </c>
      <c r="L4483" s="1" t="s">
        <v>12994</v>
      </c>
      <c r="M4483">
        <v>89301062</v>
      </c>
      <c r="N4483" t="s">
        <v>78</v>
      </c>
      <c r="O4483" t="s">
        <v>79</v>
      </c>
      <c r="P4483">
        <v>7647</v>
      </c>
      <c r="Q4483" t="s">
        <v>44</v>
      </c>
      <c r="R4483" t="s">
        <v>60</v>
      </c>
      <c r="T4483" s="1" t="s">
        <v>12995</v>
      </c>
      <c r="U4483">
        <v>207</v>
      </c>
      <c r="V4483" t="s">
        <v>48</v>
      </c>
      <c r="W4483">
        <v>0</v>
      </c>
      <c r="Y4483">
        <v>81</v>
      </c>
      <c r="Z4483">
        <v>59</v>
      </c>
      <c r="AA4483">
        <v>185</v>
      </c>
      <c r="AB4483" t="s">
        <v>62</v>
      </c>
      <c r="AC4483" t="s">
        <v>278</v>
      </c>
      <c r="AE4483" s="2">
        <v>44648</v>
      </c>
      <c r="AF4483" t="s">
        <v>78</v>
      </c>
      <c r="AG4483" t="s">
        <v>79</v>
      </c>
      <c r="AH4483" t="s">
        <v>17</v>
      </c>
      <c r="AI4483" t="s">
        <v>16</v>
      </c>
    </row>
    <row r="4484" spans="1:35" x14ac:dyDescent="0.25">
      <c r="A4484">
        <v>4290600</v>
      </c>
      <c r="B4484">
        <v>121493</v>
      </c>
      <c r="C4484">
        <v>1</v>
      </c>
      <c r="D4484" s="1" t="s">
        <v>65</v>
      </c>
      <c r="E4484" s="1" t="s">
        <v>66</v>
      </c>
      <c r="F4484" s="1" t="s">
        <v>67</v>
      </c>
      <c r="G4484">
        <v>1303296</v>
      </c>
      <c r="H4484" s="1" t="s">
        <v>12992</v>
      </c>
      <c r="I4484" s="1" t="s">
        <v>12993</v>
      </c>
      <c r="J4484" s="2">
        <v>44649</v>
      </c>
      <c r="K4484" s="1" t="s">
        <v>8648</v>
      </c>
      <c r="L4484" s="1" t="s">
        <v>12994</v>
      </c>
      <c r="M4484">
        <v>89301062</v>
      </c>
      <c r="N4484" t="s">
        <v>78</v>
      </c>
      <c r="O4484" t="s">
        <v>79</v>
      </c>
      <c r="P4484">
        <v>7647</v>
      </c>
      <c r="Q4484" t="s">
        <v>44</v>
      </c>
      <c r="R4484" t="s">
        <v>60</v>
      </c>
      <c r="T4484" s="1" t="s">
        <v>12995</v>
      </c>
      <c r="U4484">
        <v>207</v>
      </c>
      <c r="V4484" t="s">
        <v>48</v>
      </c>
      <c r="W4484">
        <v>0</v>
      </c>
      <c r="Y4484">
        <v>81</v>
      </c>
      <c r="Z4484">
        <v>59</v>
      </c>
      <c r="AA4484">
        <v>185</v>
      </c>
      <c r="AB4484" t="s">
        <v>62</v>
      </c>
      <c r="AC4484" t="s">
        <v>278</v>
      </c>
      <c r="AE4484" s="2">
        <v>44648</v>
      </c>
      <c r="AF4484" t="s">
        <v>78</v>
      </c>
      <c r="AG4484" t="s">
        <v>79</v>
      </c>
      <c r="AH4484" t="s">
        <v>17</v>
      </c>
      <c r="AI4484" t="s">
        <v>16</v>
      </c>
    </row>
    <row r="4485" spans="1:35" x14ac:dyDescent="0.25">
      <c r="A4485">
        <v>4247462</v>
      </c>
      <c r="B4485">
        <v>121469</v>
      </c>
      <c r="C4485">
        <v>1</v>
      </c>
      <c r="D4485" s="1" t="s">
        <v>51</v>
      </c>
      <c r="E4485" s="1" t="s">
        <v>52</v>
      </c>
      <c r="F4485" s="1" t="s">
        <v>53</v>
      </c>
      <c r="G4485">
        <v>100565</v>
      </c>
      <c r="H4485" s="1" t="s">
        <v>9265</v>
      </c>
      <c r="I4485" s="1" t="s">
        <v>9266</v>
      </c>
      <c r="J4485" s="2">
        <v>44650</v>
      </c>
      <c r="K4485" s="1" t="s">
        <v>1889</v>
      </c>
      <c r="L4485" s="1" t="s">
        <v>9267</v>
      </c>
      <c r="M4485">
        <v>89301062</v>
      </c>
      <c r="N4485" t="s">
        <v>78</v>
      </c>
      <c r="O4485" t="s">
        <v>79</v>
      </c>
      <c r="P4485">
        <v>7647</v>
      </c>
      <c r="Q4485" t="s">
        <v>44</v>
      </c>
      <c r="R4485" t="s">
        <v>60</v>
      </c>
      <c r="T4485" s="1" t="s">
        <v>9268</v>
      </c>
      <c r="U4485">
        <v>205</v>
      </c>
      <c r="V4485" t="s">
        <v>62</v>
      </c>
      <c r="W4485">
        <v>0</v>
      </c>
      <c r="Y4485">
        <v>62</v>
      </c>
      <c r="Z4485">
        <v>80</v>
      </c>
      <c r="AA4485">
        <v>158</v>
      </c>
      <c r="AB4485" t="s">
        <v>167</v>
      </c>
      <c r="AC4485" t="s">
        <v>168</v>
      </c>
      <c r="AE4485" s="2">
        <v>44572</v>
      </c>
      <c r="AF4485" t="s">
        <v>78</v>
      </c>
      <c r="AG4485" t="s">
        <v>79</v>
      </c>
      <c r="AH4485" t="s">
        <v>17</v>
      </c>
      <c r="AI4485" t="s">
        <v>16</v>
      </c>
    </row>
    <row r="4486" spans="1:35" x14ac:dyDescent="0.25">
      <c r="A4486">
        <v>4247462</v>
      </c>
      <c r="B4486">
        <v>121493</v>
      </c>
      <c r="C4486">
        <v>1</v>
      </c>
      <c r="D4486" s="1" t="s">
        <v>65</v>
      </c>
      <c r="E4486" s="1" t="s">
        <v>66</v>
      </c>
      <c r="F4486" s="1" t="s">
        <v>67</v>
      </c>
      <c r="G4486">
        <v>100565</v>
      </c>
      <c r="H4486" s="1" t="s">
        <v>9265</v>
      </c>
      <c r="I4486" s="1" t="s">
        <v>9266</v>
      </c>
      <c r="J4486" s="2">
        <v>44650</v>
      </c>
      <c r="K4486" s="1" t="s">
        <v>1889</v>
      </c>
      <c r="L4486" s="1" t="s">
        <v>9267</v>
      </c>
      <c r="M4486">
        <v>89301062</v>
      </c>
      <c r="N4486" t="s">
        <v>78</v>
      </c>
      <c r="O4486" t="s">
        <v>79</v>
      </c>
      <c r="P4486">
        <v>7647</v>
      </c>
      <c r="Q4486" t="s">
        <v>44</v>
      </c>
      <c r="R4486" t="s">
        <v>60</v>
      </c>
      <c r="T4486" s="1" t="s">
        <v>9268</v>
      </c>
      <c r="U4486">
        <v>205</v>
      </c>
      <c r="V4486" t="s">
        <v>62</v>
      </c>
      <c r="W4486">
        <v>0</v>
      </c>
      <c r="Y4486">
        <v>62</v>
      </c>
      <c r="Z4486">
        <v>80</v>
      </c>
      <c r="AA4486">
        <v>158</v>
      </c>
      <c r="AB4486" t="s">
        <v>167</v>
      </c>
      <c r="AC4486" t="s">
        <v>168</v>
      </c>
      <c r="AE4486" s="2">
        <v>44572</v>
      </c>
      <c r="AF4486" t="s">
        <v>78</v>
      </c>
      <c r="AG4486" t="s">
        <v>79</v>
      </c>
      <c r="AH4486" t="s">
        <v>17</v>
      </c>
      <c r="AI4486" t="s">
        <v>16</v>
      </c>
    </row>
    <row r="4487" spans="1:35" x14ac:dyDescent="0.25">
      <c r="A4487">
        <v>4280958</v>
      </c>
      <c r="B4487">
        <v>121530</v>
      </c>
      <c r="C4487">
        <v>1</v>
      </c>
      <c r="D4487" s="1" t="s">
        <v>680</v>
      </c>
      <c r="E4487" s="1" t="s">
        <v>681</v>
      </c>
      <c r="F4487" s="1" t="s">
        <v>682</v>
      </c>
      <c r="G4487">
        <v>1334390</v>
      </c>
      <c r="H4487" s="1" t="s">
        <v>12287</v>
      </c>
      <c r="I4487" s="1" t="s">
        <v>12288</v>
      </c>
      <c r="J4487" s="2">
        <v>44650</v>
      </c>
      <c r="K4487" s="1" t="s">
        <v>6662</v>
      </c>
      <c r="L4487" s="1" t="s">
        <v>12289</v>
      </c>
      <c r="M4487">
        <v>89301112</v>
      </c>
      <c r="N4487" t="s">
        <v>377</v>
      </c>
      <c r="O4487" t="s">
        <v>378</v>
      </c>
      <c r="P4487">
        <v>7647</v>
      </c>
      <c r="Q4487" t="s">
        <v>44</v>
      </c>
      <c r="R4487" t="s">
        <v>249</v>
      </c>
      <c r="T4487" s="1" t="s">
        <v>12290</v>
      </c>
      <c r="U4487">
        <v>213</v>
      </c>
      <c r="V4487" t="s">
        <v>62</v>
      </c>
      <c r="W4487">
        <v>0</v>
      </c>
      <c r="Y4487">
        <v>0</v>
      </c>
      <c r="Z4487">
        <v>45</v>
      </c>
      <c r="AA4487">
        <v>0</v>
      </c>
      <c r="AB4487" t="s">
        <v>167</v>
      </c>
      <c r="AC4487" t="s">
        <v>168</v>
      </c>
      <c r="AE4487" s="2">
        <v>44631</v>
      </c>
      <c r="AF4487" t="s">
        <v>377</v>
      </c>
      <c r="AG4487" t="s">
        <v>378</v>
      </c>
      <c r="AH4487" t="s">
        <v>17</v>
      </c>
      <c r="AI4487" t="s">
        <v>16</v>
      </c>
    </row>
    <row r="4488" spans="1:35" x14ac:dyDescent="0.25">
      <c r="A4488">
        <v>4283212</v>
      </c>
      <c r="B4488">
        <v>121537</v>
      </c>
      <c r="C4488">
        <v>1</v>
      </c>
      <c r="D4488" s="1" t="s">
        <v>370</v>
      </c>
      <c r="E4488" s="1" t="s">
        <v>371</v>
      </c>
      <c r="F4488" s="1" t="s">
        <v>372</v>
      </c>
      <c r="G4488">
        <v>184592</v>
      </c>
      <c r="H4488" s="1" t="s">
        <v>12502</v>
      </c>
      <c r="I4488" s="1" t="s">
        <v>12503</v>
      </c>
      <c r="J4488" s="2">
        <v>44650</v>
      </c>
      <c r="K4488" s="1" t="s">
        <v>807</v>
      </c>
      <c r="L4488" s="1" t="s">
        <v>12504</v>
      </c>
      <c r="M4488">
        <v>89051130</v>
      </c>
      <c r="N4488">
        <v>89051130</v>
      </c>
      <c r="O4488" t="s">
        <v>4207</v>
      </c>
      <c r="P4488">
        <v>7647</v>
      </c>
      <c r="Q4488" t="s">
        <v>44</v>
      </c>
      <c r="R4488" t="s">
        <v>249</v>
      </c>
      <c r="T4488" s="1" t="s">
        <v>12505</v>
      </c>
      <c r="U4488">
        <v>201</v>
      </c>
      <c r="V4488" t="s">
        <v>48</v>
      </c>
      <c r="W4488">
        <v>0</v>
      </c>
      <c r="Y4488">
        <v>195</v>
      </c>
      <c r="Z4488">
        <v>50</v>
      </c>
      <c r="AA4488">
        <v>197</v>
      </c>
      <c r="AB4488" t="s">
        <v>167</v>
      </c>
      <c r="AC4488" t="s">
        <v>168</v>
      </c>
      <c r="AE4488" s="2">
        <v>44635</v>
      </c>
      <c r="AF4488">
        <v>89051130</v>
      </c>
      <c r="AG4488" t="s">
        <v>4207</v>
      </c>
      <c r="AH4488" t="s">
        <v>399</v>
      </c>
      <c r="AI4488" t="s">
        <v>16</v>
      </c>
    </row>
    <row r="4489" spans="1:35" x14ac:dyDescent="0.25">
      <c r="A4489">
        <v>4283914</v>
      </c>
      <c r="B4489">
        <v>121469</v>
      </c>
      <c r="C4489">
        <v>1</v>
      </c>
      <c r="D4489" s="1" t="s">
        <v>51</v>
      </c>
      <c r="E4489" s="1" t="s">
        <v>52</v>
      </c>
      <c r="F4489" s="1" t="s">
        <v>53</v>
      </c>
      <c r="G4489">
        <v>186969</v>
      </c>
      <c r="H4489" s="1" t="s">
        <v>12542</v>
      </c>
      <c r="I4489" s="1" t="s">
        <v>12543</v>
      </c>
      <c r="J4489" s="2">
        <v>44650</v>
      </c>
      <c r="K4489" s="1" t="s">
        <v>2482</v>
      </c>
      <c r="L4489" s="1" t="s">
        <v>12544</v>
      </c>
      <c r="M4489">
        <v>89525001</v>
      </c>
      <c r="N4489">
        <v>89525001</v>
      </c>
      <c r="O4489" t="s">
        <v>4109</v>
      </c>
      <c r="P4489">
        <v>7647</v>
      </c>
      <c r="Q4489" t="s">
        <v>44</v>
      </c>
      <c r="R4489" t="s">
        <v>60</v>
      </c>
      <c r="T4489" s="1" t="s">
        <v>12545</v>
      </c>
      <c r="U4489">
        <v>205</v>
      </c>
      <c r="V4489" t="s">
        <v>62</v>
      </c>
      <c r="W4489">
        <v>0</v>
      </c>
      <c r="Y4489">
        <v>0</v>
      </c>
      <c r="Z4489">
        <v>53</v>
      </c>
      <c r="AA4489">
        <v>0</v>
      </c>
      <c r="AB4489" t="s">
        <v>167</v>
      </c>
      <c r="AC4489" t="s">
        <v>168</v>
      </c>
      <c r="AE4489" s="2">
        <v>44636</v>
      </c>
      <c r="AF4489">
        <v>89525001</v>
      </c>
      <c r="AG4489" t="s">
        <v>4109</v>
      </c>
      <c r="AH4489" t="s">
        <v>399</v>
      </c>
    </row>
    <row r="4490" spans="1:35" x14ac:dyDescent="0.25">
      <c r="A4490">
        <v>4287364</v>
      </c>
      <c r="B4490">
        <v>121537</v>
      </c>
      <c r="C4490">
        <v>1</v>
      </c>
      <c r="D4490" s="1" t="s">
        <v>370</v>
      </c>
      <c r="E4490" s="1" t="s">
        <v>371</v>
      </c>
      <c r="F4490" s="1" t="s">
        <v>372</v>
      </c>
      <c r="G4490">
        <v>718344</v>
      </c>
      <c r="H4490" s="1" t="s">
        <v>12726</v>
      </c>
      <c r="I4490" s="1" t="s">
        <v>12727</v>
      </c>
      <c r="J4490" s="2">
        <v>44650</v>
      </c>
      <c r="K4490" s="1" t="s">
        <v>6902</v>
      </c>
      <c r="L4490" s="1" t="s">
        <v>12728</v>
      </c>
      <c r="M4490">
        <v>89301112</v>
      </c>
      <c r="N4490" t="s">
        <v>377</v>
      </c>
      <c r="O4490" t="s">
        <v>378</v>
      </c>
      <c r="P4490">
        <v>7647</v>
      </c>
      <c r="Q4490" t="s">
        <v>44</v>
      </c>
      <c r="R4490" t="s">
        <v>249</v>
      </c>
      <c r="T4490" s="1" t="s">
        <v>12729</v>
      </c>
      <c r="U4490">
        <v>205</v>
      </c>
      <c r="V4490" t="s">
        <v>48</v>
      </c>
      <c r="W4490">
        <v>0</v>
      </c>
      <c r="Y4490">
        <v>0</v>
      </c>
      <c r="Z4490">
        <v>46</v>
      </c>
      <c r="AA4490">
        <v>0</v>
      </c>
      <c r="AB4490" t="s">
        <v>167</v>
      </c>
      <c r="AC4490" t="s">
        <v>168</v>
      </c>
      <c r="AE4490" s="2">
        <v>44642</v>
      </c>
      <c r="AF4490" t="s">
        <v>377</v>
      </c>
      <c r="AG4490" t="s">
        <v>378</v>
      </c>
      <c r="AH4490" t="s">
        <v>17</v>
      </c>
      <c r="AI4490" t="s">
        <v>16</v>
      </c>
    </row>
    <row r="4491" spans="1:35" x14ac:dyDescent="0.25">
      <c r="A4491">
        <v>4287435</v>
      </c>
      <c r="B4491">
        <v>121471</v>
      </c>
      <c r="C4491">
        <v>1</v>
      </c>
      <c r="D4491" s="1" t="s">
        <v>71</v>
      </c>
      <c r="E4491" s="1" t="s">
        <v>72</v>
      </c>
      <c r="F4491" s="1" t="s">
        <v>73</v>
      </c>
      <c r="G4491">
        <v>317045</v>
      </c>
      <c r="H4491" s="1" t="s">
        <v>12730</v>
      </c>
      <c r="I4491" s="1" t="s">
        <v>12731</v>
      </c>
      <c r="J4491" s="2">
        <v>44650</v>
      </c>
      <c r="K4491" s="1" t="s">
        <v>2726</v>
      </c>
      <c r="L4491" s="1" t="s">
        <v>12732</v>
      </c>
      <c r="M4491">
        <v>89301167</v>
      </c>
      <c r="N4491" t="s">
        <v>346</v>
      </c>
      <c r="O4491" t="s">
        <v>347</v>
      </c>
      <c r="P4491">
        <v>7647</v>
      </c>
      <c r="Q4491" t="s">
        <v>44</v>
      </c>
      <c r="R4491" t="s">
        <v>60</v>
      </c>
      <c r="T4491" s="1" t="s">
        <v>12733</v>
      </c>
      <c r="U4491">
        <v>211</v>
      </c>
      <c r="V4491" t="s">
        <v>48</v>
      </c>
      <c r="W4491">
        <v>0</v>
      </c>
      <c r="Y4491">
        <v>93</v>
      </c>
      <c r="Z4491">
        <v>64</v>
      </c>
      <c r="AA4491">
        <v>178</v>
      </c>
      <c r="AB4491" t="s">
        <v>49</v>
      </c>
      <c r="AC4491" t="s">
        <v>50</v>
      </c>
      <c r="AE4491" s="2">
        <v>44642</v>
      </c>
      <c r="AF4491" t="s">
        <v>349</v>
      </c>
      <c r="AG4491" t="s">
        <v>347</v>
      </c>
      <c r="AH4491" t="s">
        <v>17</v>
      </c>
      <c r="AI4491" t="s">
        <v>16</v>
      </c>
    </row>
    <row r="4492" spans="1:35" x14ac:dyDescent="0.25">
      <c r="A4492">
        <v>4287435</v>
      </c>
      <c r="B4492">
        <v>121493</v>
      </c>
      <c r="C4492">
        <v>1</v>
      </c>
      <c r="D4492" s="1" t="s">
        <v>65</v>
      </c>
      <c r="E4492" s="1" t="s">
        <v>66</v>
      </c>
      <c r="F4492" s="1" t="s">
        <v>67</v>
      </c>
      <c r="G4492">
        <v>317045</v>
      </c>
      <c r="H4492" s="1" t="s">
        <v>12730</v>
      </c>
      <c r="I4492" s="1" t="s">
        <v>12731</v>
      </c>
      <c r="J4492" s="2">
        <v>44650</v>
      </c>
      <c r="K4492" s="1" t="s">
        <v>2726</v>
      </c>
      <c r="L4492" s="1" t="s">
        <v>12732</v>
      </c>
      <c r="M4492">
        <v>89301167</v>
      </c>
      <c r="N4492" t="s">
        <v>346</v>
      </c>
      <c r="O4492" t="s">
        <v>347</v>
      </c>
      <c r="P4492">
        <v>7647</v>
      </c>
      <c r="Q4492" t="s">
        <v>44</v>
      </c>
      <c r="R4492" t="s">
        <v>60</v>
      </c>
      <c r="T4492" s="1" t="s">
        <v>12733</v>
      </c>
      <c r="U4492">
        <v>211</v>
      </c>
      <c r="V4492" t="s">
        <v>48</v>
      </c>
      <c r="W4492">
        <v>0</v>
      </c>
      <c r="Y4492">
        <v>93</v>
      </c>
      <c r="Z4492">
        <v>64</v>
      </c>
      <c r="AA4492">
        <v>178</v>
      </c>
      <c r="AB4492" t="s">
        <v>49</v>
      </c>
      <c r="AC4492" t="s">
        <v>50</v>
      </c>
      <c r="AE4492" s="2">
        <v>44642</v>
      </c>
      <c r="AF4492" t="s">
        <v>349</v>
      </c>
      <c r="AG4492" t="s">
        <v>347</v>
      </c>
      <c r="AH4492" t="s">
        <v>17</v>
      </c>
      <c r="AI4492" t="s">
        <v>16</v>
      </c>
    </row>
    <row r="4493" spans="1:35" x14ac:dyDescent="0.25">
      <c r="A4493">
        <v>4288122</v>
      </c>
      <c r="B4493">
        <v>121547</v>
      </c>
      <c r="C4493">
        <v>1</v>
      </c>
      <c r="D4493" s="1" t="s">
        <v>35</v>
      </c>
      <c r="E4493" s="1" t="s">
        <v>36</v>
      </c>
      <c r="F4493" s="1" t="s">
        <v>37</v>
      </c>
      <c r="G4493">
        <v>118787</v>
      </c>
      <c r="H4493" s="1" t="s">
        <v>12750</v>
      </c>
      <c r="I4493" s="1" t="s">
        <v>12751</v>
      </c>
      <c r="J4493" s="2">
        <v>44650</v>
      </c>
      <c r="K4493" s="1" t="s">
        <v>936</v>
      </c>
      <c r="L4493" s="1" t="s">
        <v>12752</v>
      </c>
      <c r="M4493">
        <v>89301122</v>
      </c>
      <c r="N4493" t="s">
        <v>42</v>
      </c>
      <c r="O4493" t="s">
        <v>43</v>
      </c>
      <c r="P4493">
        <v>7647</v>
      </c>
      <c r="Q4493" t="s">
        <v>44</v>
      </c>
      <c r="R4493" t="s">
        <v>45</v>
      </c>
      <c r="T4493" s="1" t="s">
        <v>12753</v>
      </c>
      <c r="U4493">
        <v>201</v>
      </c>
      <c r="V4493" t="s">
        <v>48</v>
      </c>
      <c r="W4493">
        <v>0</v>
      </c>
      <c r="Y4493">
        <v>0</v>
      </c>
      <c r="Z4493">
        <v>75</v>
      </c>
      <c r="AA4493">
        <v>0</v>
      </c>
      <c r="AB4493" t="s">
        <v>49</v>
      </c>
      <c r="AC4493" t="s">
        <v>50</v>
      </c>
      <c r="AE4493" s="2">
        <v>44643</v>
      </c>
      <c r="AF4493" t="s">
        <v>42</v>
      </c>
      <c r="AG4493" t="s">
        <v>43</v>
      </c>
      <c r="AH4493" t="s">
        <v>17</v>
      </c>
      <c r="AI4493" t="s">
        <v>16</v>
      </c>
    </row>
    <row r="4494" spans="1:35" x14ac:dyDescent="0.25">
      <c r="A4494">
        <v>4288124</v>
      </c>
      <c r="B4494">
        <v>121537</v>
      </c>
      <c r="C4494">
        <v>1</v>
      </c>
      <c r="D4494" s="1" t="s">
        <v>370</v>
      </c>
      <c r="E4494" s="1" t="s">
        <v>371</v>
      </c>
      <c r="F4494" s="1" t="s">
        <v>372</v>
      </c>
      <c r="G4494">
        <v>422495</v>
      </c>
      <c r="H4494" s="1" t="s">
        <v>12754</v>
      </c>
      <c r="I4494" s="1" t="s">
        <v>12755</v>
      </c>
      <c r="J4494" s="2">
        <v>44650</v>
      </c>
      <c r="K4494" s="1" t="s">
        <v>300</v>
      </c>
      <c r="L4494" s="1" t="s">
        <v>12756</v>
      </c>
      <c r="M4494">
        <v>89301112</v>
      </c>
      <c r="N4494" t="s">
        <v>377</v>
      </c>
      <c r="O4494" t="s">
        <v>378</v>
      </c>
      <c r="P4494">
        <v>7647</v>
      </c>
      <c r="Q4494" t="s">
        <v>44</v>
      </c>
      <c r="R4494" t="s">
        <v>249</v>
      </c>
      <c r="T4494" s="1" t="s">
        <v>12757</v>
      </c>
      <c r="U4494">
        <v>201</v>
      </c>
      <c r="V4494" t="s">
        <v>62</v>
      </c>
      <c r="W4494">
        <v>0</v>
      </c>
      <c r="Y4494">
        <v>0</v>
      </c>
      <c r="Z4494">
        <v>64</v>
      </c>
      <c r="AA4494">
        <v>0</v>
      </c>
      <c r="AB4494" t="s">
        <v>49</v>
      </c>
      <c r="AC4494" t="s">
        <v>50</v>
      </c>
      <c r="AE4494" s="2">
        <v>44643</v>
      </c>
      <c r="AF4494" t="s">
        <v>377</v>
      </c>
      <c r="AG4494" t="s">
        <v>378</v>
      </c>
      <c r="AH4494" t="s">
        <v>17</v>
      </c>
      <c r="AI4494" t="s">
        <v>16</v>
      </c>
    </row>
    <row r="4495" spans="1:35" x14ac:dyDescent="0.25">
      <c r="A4495">
        <v>4288125</v>
      </c>
      <c r="B4495">
        <v>121469</v>
      </c>
      <c r="C4495">
        <v>1</v>
      </c>
      <c r="D4495" s="1" t="s">
        <v>51</v>
      </c>
      <c r="E4495" s="1" t="s">
        <v>52</v>
      </c>
      <c r="F4495" s="1" t="s">
        <v>53</v>
      </c>
      <c r="G4495">
        <v>1309131</v>
      </c>
      <c r="H4495" s="1" t="s">
        <v>12758</v>
      </c>
      <c r="I4495" s="1" t="s">
        <v>12759</v>
      </c>
      <c r="J4495" s="2">
        <v>44650</v>
      </c>
      <c r="K4495" s="1" t="s">
        <v>1106</v>
      </c>
      <c r="L4495" s="1" t="s">
        <v>12760</v>
      </c>
      <c r="M4495">
        <v>89301172</v>
      </c>
      <c r="N4495" t="s">
        <v>58</v>
      </c>
      <c r="O4495" t="s">
        <v>59</v>
      </c>
      <c r="P4495">
        <v>7647</v>
      </c>
      <c r="Q4495" t="s">
        <v>44</v>
      </c>
      <c r="R4495" t="s">
        <v>60</v>
      </c>
      <c r="T4495" s="1" t="s">
        <v>12761</v>
      </c>
      <c r="U4495">
        <v>205</v>
      </c>
      <c r="V4495" t="s">
        <v>62</v>
      </c>
      <c r="W4495">
        <v>0</v>
      </c>
      <c r="Y4495">
        <v>0</v>
      </c>
      <c r="Z4495">
        <v>52</v>
      </c>
      <c r="AA4495">
        <v>0</v>
      </c>
      <c r="AB4495" t="s">
        <v>167</v>
      </c>
      <c r="AC4495" t="s">
        <v>168</v>
      </c>
      <c r="AE4495" s="2">
        <v>44643</v>
      </c>
      <c r="AF4495" t="s">
        <v>58</v>
      </c>
      <c r="AG4495" t="s">
        <v>59</v>
      </c>
      <c r="AH4495" t="s">
        <v>17</v>
      </c>
      <c r="AI4495" t="s">
        <v>16</v>
      </c>
    </row>
    <row r="4496" spans="1:35" x14ac:dyDescent="0.25">
      <c r="A4496">
        <v>4288125</v>
      </c>
      <c r="B4496">
        <v>121493</v>
      </c>
      <c r="C4496">
        <v>1</v>
      </c>
      <c r="D4496" s="1" t="s">
        <v>65</v>
      </c>
      <c r="E4496" s="1" t="s">
        <v>66</v>
      </c>
      <c r="F4496" s="1" t="s">
        <v>67</v>
      </c>
      <c r="G4496">
        <v>1309131</v>
      </c>
      <c r="H4496" s="1" t="s">
        <v>12758</v>
      </c>
      <c r="I4496" s="1" t="s">
        <v>12759</v>
      </c>
      <c r="J4496" s="2">
        <v>44650</v>
      </c>
      <c r="K4496" s="1" t="s">
        <v>1106</v>
      </c>
      <c r="L4496" s="1" t="s">
        <v>12760</v>
      </c>
      <c r="M4496">
        <v>89301172</v>
      </c>
      <c r="N4496" t="s">
        <v>58</v>
      </c>
      <c r="O4496" t="s">
        <v>59</v>
      </c>
      <c r="P4496">
        <v>7647</v>
      </c>
      <c r="Q4496" t="s">
        <v>44</v>
      </c>
      <c r="R4496" t="s">
        <v>60</v>
      </c>
      <c r="T4496" s="1" t="s">
        <v>12761</v>
      </c>
      <c r="U4496">
        <v>205</v>
      </c>
      <c r="V4496" t="s">
        <v>62</v>
      </c>
      <c r="W4496">
        <v>0</v>
      </c>
      <c r="Y4496">
        <v>0</v>
      </c>
      <c r="Z4496">
        <v>52</v>
      </c>
      <c r="AA4496">
        <v>0</v>
      </c>
      <c r="AB4496" t="s">
        <v>167</v>
      </c>
      <c r="AC4496" t="s">
        <v>168</v>
      </c>
      <c r="AE4496" s="2">
        <v>44643</v>
      </c>
      <c r="AF4496" t="s">
        <v>58</v>
      </c>
      <c r="AG4496" t="s">
        <v>59</v>
      </c>
      <c r="AH4496" t="s">
        <v>17</v>
      </c>
      <c r="AI4496" t="s">
        <v>16</v>
      </c>
    </row>
    <row r="4497" spans="1:35" x14ac:dyDescent="0.25">
      <c r="A4497">
        <v>4288125</v>
      </c>
      <c r="B4497">
        <v>121498</v>
      </c>
      <c r="C4497">
        <v>1</v>
      </c>
      <c r="D4497" s="1" t="s">
        <v>68</v>
      </c>
      <c r="E4497" s="1" t="s">
        <v>69</v>
      </c>
      <c r="F4497" s="1" t="s">
        <v>70</v>
      </c>
      <c r="G4497">
        <v>1309131</v>
      </c>
      <c r="H4497" s="1" t="s">
        <v>12758</v>
      </c>
      <c r="I4497" s="1" t="s">
        <v>12759</v>
      </c>
      <c r="J4497" s="2">
        <v>44650</v>
      </c>
      <c r="K4497" s="1" t="s">
        <v>1106</v>
      </c>
      <c r="L4497" s="1" t="s">
        <v>12760</v>
      </c>
      <c r="M4497">
        <v>89301172</v>
      </c>
      <c r="N4497" t="s">
        <v>58</v>
      </c>
      <c r="O4497" t="s">
        <v>59</v>
      </c>
      <c r="P4497">
        <v>7647</v>
      </c>
      <c r="Q4497" t="s">
        <v>44</v>
      </c>
      <c r="R4497" t="s">
        <v>60</v>
      </c>
      <c r="T4497" s="1" t="s">
        <v>12761</v>
      </c>
      <c r="U4497">
        <v>205</v>
      </c>
      <c r="V4497" t="s">
        <v>62</v>
      </c>
      <c r="W4497">
        <v>0</v>
      </c>
      <c r="Y4497">
        <v>0</v>
      </c>
      <c r="Z4497">
        <v>52</v>
      </c>
      <c r="AA4497">
        <v>0</v>
      </c>
      <c r="AB4497" t="s">
        <v>167</v>
      </c>
      <c r="AC4497" t="s">
        <v>168</v>
      </c>
      <c r="AE4497" s="2">
        <v>44643</v>
      </c>
      <c r="AF4497" t="s">
        <v>58</v>
      </c>
      <c r="AG4497" t="s">
        <v>59</v>
      </c>
      <c r="AH4497" t="s">
        <v>17</v>
      </c>
      <c r="AI4497" t="s">
        <v>16</v>
      </c>
    </row>
    <row r="4498" spans="1:35" x14ac:dyDescent="0.25">
      <c r="A4498">
        <v>4288127</v>
      </c>
      <c r="B4498">
        <v>121547</v>
      </c>
      <c r="C4498">
        <v>1</v>
      </c>
      <c r="D4498" s="1" t="s">
        <v>35</v>
      </c>
      <c r="E4498" s="1" t="s">
        <v>36</v>
      </c>
      <c r="F4498" s="1" t="s">
        <v>37</v>
      </c>
      <c r="G4498">
        <v>288480</v>
      </c>
      <c r="H4498" s="1" t="s">
        <v>6838</v>
      </c>
      <c r="I4498" s="1" t="s">
        <v>6839</v>
      </c>
      <c r="J4498" s="2">
        <v>44650</v>
      </c>
      <c r="K4498" s="1" t="s">
        <v>8648</v>
      </c>
      <c r="L4498" s="1" t="s">
        <v>12762</v>
      </c>
      <c r="M4498">
        <v>89301122</v>
      </c>
      <c r="N4498" t="s">
        <v>42</v>
      </c>
      <c r="O4498" t="s">
        <v>43</v>
      </c>
      <c r="P4498">
        <v>7647</v>
      </c>
      <c r="Q4498" t="s">
        <v>44</v>
      </c>
      <c r="R4498" t="s">
        <v>45</v>
      </c>
      <c r="T4498" s="1" t="s">
        <v>6841</v>
      </c>
      <c r="U4498">
        <v>111</v>
      </c>
      <c r="V4498" t="s">
        <v>48</v>
      </c>
      <c r="W4498">
        <v>0</v>
      </c>
      <c r="Y4498">
        <v>0</v>
      </c>
      <c r="Z4498">
        <v>68</v>
      </c>
      <c r="AA4498">
        <v>0</v>
      </c>
      <c r="AB4498" t="s">
        <v>167</v>
      </c>
      <c r="AC4498" t="s">
        <v>168</v>
      </c>
      <c r="AE4498" s="2">
        <v>44643</v>
      </c>
      <c r="AF4498" t="s">
        <v>42</v>
      </c>
      <c r="AG4498" t="s">
        <v>43</v>
      </c>
      <c r="AH4498" t="s">
        <v>17</v>
      </c>
      <c r="AI4498" t="s">
        <v>16</v>
      </c>
    </row>
    <row r="4499" spans="1:35" x14ac:dyDescent="0.25">
      <c r="A4499">
        <v>4288128</v>
      </c>
      <c r="B4499">
        <v>121537</v>
      </c>
      <c r="C4499">
        <v>1</v>
      </c>
      <c r="D4499" s="1" t="s">
        <v>370</v>
      </c>
      <c r="E4499" s="1" t="s">
        <v>371</v>
      </c>
      <c r="F4499" s="1" t="s">
        <v>372</v>
      </c>
      <c r="G4499">
        <v>1382244</v>
      </c>
      <c r="H4499" s="1" t="s">
        <v>12763</v>
      </c>
      <c r="I4499" s="1" t="s">
        <v>12764</v>
      </c>
      <c r="J4499" s="2">
        <v>44650</v>
      </c>
      <c r="K4499" s="1" t="s">
        <v>3009</v>
      </c>
      <c r="L4499" s="1" t="s">
        <v>12765</v>
      </c>
      <c r="M4499">
        <v>89301112</v>
      </c>
      <c r="N4499" t="s">
        <v>377</v>
      </c>
      <c r="O4499" t="s">
        <v>378</v>
      </c>
      <c r="P4499">
        <v>7647</v>
      </c>
      <c r="Q4499" t="s">
        <v>44</v>
      </c>
      <c r="R4499" t="s">
        <v>249</v>
      </c>
      <c r="T4499" s="1" t="s">
        <v>12766</v>
      </c>
      <c r="U4499">
        <v>111</v>
      </c>
      <c r="V4499" t="s">
        <v>48</v>
      </c>
      <c r="W4499">
        <v>0</v>
      </c>
      <c r="Y4499">
        <v>0</v>
      </c>
      <c r="Z4499">
        <v>38</v>
      </c>
      <c r="AA4499">
        <v>0</v>
      </c>
      <c r="AB4499" t="s">
        <v>167</v>
      </c>
      <c r="AC4499" t="s">
        <v>168</v>
      </c>
      <c r="AE4499" s="2">
        <v>44643</v>
      </c>
      <c r="AF4499" t="s">
        <v>377</v>
      </c>
      <c r="AG4499" t="s">
        <v>378</v>
      </c>
      <c r="AH4499" t="s">
        <v>17</v>
      </c>
      <c r="AI4499" t="s">
        <v>16</v>
      </c>
    </row>
    <row r="4500" spans="1:35" x14ac:dyDescent="0.25">
      <c r="A4500">
        <v>4289360</v>
      </c>
      <c r="B4500">
        <v>121537</v>
      </c>
      <c r="C4500">
        <v>1</v>
      </c>
      <c r="D4500" s="1" t="s">
        <v>370</v>
      </c>
      <c r="E4500" s="1" t="s">
        <v>371</v>
      </c>
      <c r="F4500" s="1" t="s">
        <v>372</v>
      </c>
      <c r="G4500">
        <v>147144</v>
      </c>
      <c r="H4500" s="1" t="s">
        <v>12825</v>
      </c>
      <c r="I4500" s="1" t="s">
        <v>12826</v>
      </c>
      <c r="J4500" s="2">
        <v>44650</v>
      </c>
      <c r="K4500" s="1" t="s">
        <v>4090</v>
      </c>
      <c r="L4500" s="1" t="s">
        <v>12827</v>
      </c>
      <c r="M4500">
        <v>89301112</v>
      </c>
      <c r="N4500" t="s">
        <v>377</v>
      </c>
      <c r="O4500" t="s">
        <v>378</v>
      </c>
      <c r="P4500">
        <v>7647</v>
      </c>
      <c r="Q4500" t="s">
        <v>44</v>
      </c>
      <c r="R4500" t="s">
        <v>249</v>
      </c>
      <c r="T4500" s="1" t="s">
        <v>12828</v>
      </c>
      <c r="U4500">
        <v>201</v>
      </c>
      <c r="V4500" t="s">
        <v>48</v>
      </c>
      <c r="W4500">
        <v>0</v>
      </c>
      <c r="Y4500">
        <v>0</v>
      </c>
      <c r="Z4500">
        <v>52</v>
      </c>
      <c r="AA4500">
        <v>0</v>
      </c>
      <c r="AB4500" t="s">
        <v>167</v>
      </c>
      <c r="AC4500" t="s">
        <v>168</v>
      </c>
      <c r="AE4500" s="2">
        <v>44645</v>
      </c>
      <c r="AF4500" t="s">
        <v>377</v>
      </c>
      <c r="AG4500" t="s">
        <v>378</v>
      </c>
      <c r="AH4500" t="s">
        <v>17</v>
      </c>
      <c r="AI4500" t="s">
        <v>16</v>
      </c>
    </row>
    <row r="4501" spans="1:35" x14ac:dyDescent="0.25">
      <c r="A4501">
        <v>4289363</v>
      </c>
      <c r="B4501">
        <v>121504</v>
      </c>
      <c r="C4501">
        <v>1</v>
      </c>
      <c r="D4501" s="1" t="s">
        <v>104</v>
      </c>
      <c r="E4501" s="1" t="s">
        <v>105</v>
      </c>
      <c r="F4501" s="1" t="s">
        <v>106</v>
      </c>
      <c r="G4501">
        <v>147144</v>
      </c>
      <c r="H4501" s="1" t="s">
        <v>12825</v>
      </c>
      <c r="I4501" s="1" t="s">
        <v>12826</v>
      </c>
      <c r="J4501" s="2">
        <v>44650</v>
      </c>
      <c r="K4501" s="1" t="s">
        <v>4090</v>
      </c>
      <c r="L4501" s="1" t="s">
        <v>12827</v>
      </c>
      <c r="M4501">
        <v>89301112</v>
      </c>
      <c r="N4501" t="s">
        <v>377</v>
      </c>
      <c r="O4501" t="s">
        <v>378</v>
      </c>
      <c r="P4501">
        <v>7647</v>
      </c>
      <c r="Q4501" t="s">
        <v>44</v>
      </c>
      <c r="R4501" t="s">
        <v>60</v>
      </c>
      <c r="T4501" s="1" t="s">
        <v>12828</v>
      </c>
      <c r="U4501">
        <v>201</v>
      </c>
      <c r="V4501" t="s">
        <v>48</v>
      </c>
      <c r="W4501">
        <v>0</v>
      </c>
      <c r="Y4501">
        <v>0</v>
      </c>
      <c r="Z4501">
        <v>52</v>
      </c>
      <c r="AA4501">
        <v>0</v>
      </c>
      <c r="AB4501" t="s">
        <v>167</v>
      </c>
      <c r="AC4501" t="s">
        <v>168</v>
      </c>
      <c r="AE4501" s="2">
        <v>44645</v>
      </c>
      <c r="AF4501" t="s">
        <v>377</v>
      </c>
      <c r="AG4501" t="s">
        <v>378</v>
      </c>
      <c r="AH4501" t="s">
        <v>17</v>
      </c>
      <c r="AI4501" t="s">
        <v>16</v>
      </c>
    </row>
    <row r="4502" spans="1:35" x14ac:dyDescent="0.25">
      <c r="A4502">
        <v>4289368</v>
      </c>
      <c r="B4502">
        <v>121530</v>
      </c>
      <c r="C4502">
        <v>1</v>
      </c>
      <c r="D4502" s="1" t="s">
        <v>680</v>
      </c>
      <c r="E4502" s="1" t="s">
        <v>681</v>
      </c>
      <c r="F4502" s="1" t="s">
        <v>682</v>
      </c>
      <c r="G4502">
        <v>453903</v>
      </c>
      <c r="H4502" s="1" t="s">
        <v>12829</v>
      </c>
      <c r="I4502" s="1" t="s">
        <v>12830</v>
      </c>
      <c r="J4502" s="2">
        <v>44650</v>
      </c>
      <c r="K4502" s="1" t="s">
        <v>6035</v>
      </c>
      <c r="L4502" s="1" t="s">
        <v>12831</v>
      </c>
      <c r="M4502">
        <v>89301112</v>
      </c>
      <c r="N4502" t="s">
        <v>377</v>
      </c>
      <c r="O4502" t="s">
        <v>378</v>
      </c>
      <c r="P4502">
        <v>7647</v>
      </c>
      <c r="Q4502" t="s">
        <v>44</v>
      </c>
      <c r="R4502" t="s">
        <v>249</v>
      </c>
      <c r="T4502" s="1" t="s">
        <v>12832</v>
      </c>
      <c r="U4502">
        <v>207</v>
      </c>
      <c r="V4502" t="s">
        <v>62</v>
      </c>
      <c r="W4502">
        <v>0</v>
      </c>
      <c r="Y4502">
        <v>0</v>
      </c>
      <c r="Z4502">
        <v>65</v>
      </c>
      <c r="AA4502">
        <v>0</v>
      </c>
      <c r="AB4502" t="s">
        <v>167</v>
      </c>
      <c r="AC4502" t="s">
        <v>168</v>
      </c>
      <c r="AE4502" s="2">
        <v>44645</v>
      </c>
      <c r="AF4502" t="s">
        <v>377</v>
      </c>
      <c r="AG4502" t="s">
        <v>378</v>
      </c>
      <c r="AH4502" t="s">
        <v>17</v>
      </c>
      <c r="AI4502" t="s">
        <v>16</v>
      </c>
    </row>
    <row r="4503" spans="1:35" x14ac:dyDescent="0.25">
      <c r="A4503">
        <v>4291505</v>
      </c>
      <c r="B4503">
        <v>121469</v>
      </c>
      <c r="C4503">
        <v>1</v>
      </c>
      <c r="D4503" s="1" t="s">
        <v>51</v>
      </c>
      <c r="E4503" s="1" t="s">
        <v>52</v>
      </c>
      <c r="F4503" s="1" t="s">
        <v>53</v>
      </c>
      <c r="G4503">
        <v>1386379</v>
      </c>
      <c r="H4503" s="1" t="s">
        <v>13156</v>
      </c>
      <c r="I4503" s="1" t="s">
        <v>13157</v>
      </c>
      <c r="J4503" s="2">
        <v>44650</v>
      </c>
      <c r="K4503" s="1" t="s">
        <v>1323</v>
      </c>
      <c r="L4503" s="1" t="s">
        <v>13158</v>
      </c>
      <c r="M4503">
        <v>89301106</v>
      </c>
      <c r="N4503" t="s">
        <v>8554</v>
      </c>
      <c r="O4503" t="s">
        <v>8555</v>
      </c>
      <c r="P4503">
        <v>7647</v>
      </c>
      <c r="Q4503" t="s">
        <v>44</v>
      </c>
      <c r="R4503" t="s">
        <v>1989</v>
      </c>
      <c r="T4503" s="1" t="s">
        <v>13159</v>
      </c>
      <c r="U4503">
        <v>205</v>
      </c>
      <c r="V4503" t="s">
        <v>62</v>
      </c>
      <c r="W4503">
        <v>0</v>
      </c>
      <c r="Y4503">
        <v>0</v>
      </c>
      <c r="Z4503">
        <v>16</v>
      </c>
      <c r="AA4503">
        <v>0</v>
      </c>
      <c r="AB4503" t="s">
        <v>167</v>
      </c>
      <c r="AC4503" t="s">
        <v>168</v>
      </c>
      <c r="AE4503" s="2">
        <v>44649</v>
      </c>
      <c r="AF4503" t="s">
        <v>8554</v>
      </c>
      <c r="AG4503" t="s">
        <v>8555</v>
      </c>
      <c r="AH4503" t="s">
        <v>17</v>
      </c>
      <c r="AI4503" t="s">
        <v>16</v>
      </c>
    </row>
    <row r="4504" spans="1:35" x14ac:dyDescent="0.25">
      <c r="A4504">
        <v>4291505</v>
      </c>
      <c r="B4504">
        <v>121493</v>
      </c>
      <c r="C4504">
        <v>1</v>
      </c>
      <c r="D4504" s="1" t="s">
        <v>65</v>
      </c>
      <c r="E4504" s="1" t="s">
        <v>66</v>
      </c>
      <c r="F4504" s="1" t="s">
        <v>67</v>
      </c>
      <c r="G4504">
        <v>1386379</v>
      </c>
      <c r="H4504" s="1" t="s">
        <v>13156</v>
      </c>
      <c r="I4504" s="1" t="s">
        <v>13157</v>
      </c>
      <c r="J4504" s="2">
        <v>44650</v>
      </c>
      <c r="K4504" s="1" t="s">
        <v>1323</v>
      </c>
      <c r="L4504" s="1" t="s">
        <v>13158</v>
      </c>
      <c r="M4504">
        <v>89301106</v>
      </c>
      <c r="N4504" t="s">
        <v>8554</v>
      </c>
      <c r="O4504" t="s">
        <v>8555</v>
      </c>
      <c r="P4504">
        <v>7647</v>
      </c>
      <c r="Q4504" t="s">
        <v>44</v>
      </c>
      <c r="R4504" t="s">
        <v>1989</v>
      </c>
      <c r="T4504" s="1" t="s">
        <v>13159</v>
      </c>
      <c r="U4504">
        <v>205</v>
      </c>
      <c r="V4504" t="s">
        <v>62</v>
      </c>
      <c r="W4504">
        <v>0</v>
      </c>
      <c r="Y4504">
        <v>0</v>
      </c>
      <c r="Z4504">
        <v>16</v>
      </c>
      <c r="AA4504">
        <v>0</v>
      </c>
      <c r="AB4504" t="s">
        <v>167</v>
      </c>
      <c r="AC4504" t="s">
        <v>168</v>
      </c>
      <c r="AE4504" s="2">
        <v>44649</v>
      </c>
      <c r="AF4504" t="s">
        <v>8554</v>
      </c>
      <c r="AG4504" t="s">
        <v>8555</v>
      </c>
      <c r="AH4504" t="s">
        <v>17</v>
      </c>
      <c r="AI4504" t="s">
        <v>16</v>
      </c>
    </row>
    <row r="4505" spans="1:35" x14ac:dyDescent="0.25">
      <c r="A4505">
        <v>4291915</v>
      </c>
      <c r="B4505">
        <v>121528</v>
      </c>
      <c r="C4505">
        <v>1</v>
      </c>
      <c r="D4505" s="1" t="s">
        <v>1221</v>
      </c>
      <c r="E4505" s="1" t="s">
        <v>1222</v>
      </c>
      <c r="F4505" s="1" t="s">
        <v>1223</v>
      </c>
      <c r="G4505">
        <v>202590</v>
      </c>
      <c r="H4505" s="1" t="s">
        <v>13172</v>
      </c>
      <c r="I4505" s="1" t="s">
        <v>13173</v>
      </c>
      <c r="J4505" s="2">
        <v>44650</v>
      </c>
      <c r="K4505" s="1" t="s">
        <v>5860</v>
      </c>
      <c r="L4505" s="1" t="s">
        <v>13174</v>
      </c>
      <c r="M4505">
        <v>89301051</v>
      </c>
      <c r="N4505" t="s">
        <v>7600</v>
      </c>
      <c r="O4505" t="s">
        <v>7601</v>
      </c>
      <c r="P4505">
        <v>7647</v>
      </c>
      <c r="Q4505" t="s">
        <v>44</v>
      </c>
      <c r="R4505" t="s">
        <v>321</v>
      </c>
      <c r="T4505" s="1" t="s">
        <v>13175</v>
      </c>
      <c r="U4505">
        <v>111</v>
      </c>
      <c r="V4505" t="s">
        <v>62</v>
      </c>
      <c r="W4505">
        <v>0</v>
      </c>
      <c r="Y4505">
        <v>0</v>
      </c>
      <c r="Z4505">
        <v>68</v>
      </c>
      <c r="AA4505">
        <v>0</v>
      </c>
      <c r="AB4505" t="s">
        <v>49</v>
      </c>
      <c r="AC4505" t="s">
        <v>50</v>
      </c>
      <c r="AD4505" t="s">
        <v>846</v>
      </c>
      <c r="AE4505" s="2">
        <v>44650</v>
      </c>
      <c r="AF4505" t="s">
        <v>7600</v>
      </c>
      <c r="AG4505" t="s">
        <v>7601</v>
      </c>
      <c r="AH4505" t="s">
        <v>17</v>
      </c>
      <c r="AI4505" t="s">
        <v>323</v>
      </c>
    </row>
    <row r="4506" spans="1:35" x14ac:dyDescent="0.25">
      <c r="A4506">
        <v>4279773</v>
      </c>
      <c r="B4506">
        <v>121490</v>
      </c>
      <c r="C4506">
        <v>1</v>
      </c>
      <c r="D4506" s="1" t="s">
        <v>288</v>
      </c>
      <c r="E4506" s="1" t="s">
        <v>289</v>
      </c>
      <c r="F4506" s="1" t="s">
        <v>290</v>
      </c>
      <c r="G4506">
        <v>1383912</v>
      </c>
      <c r="H4506" s="1" t="s">
        <v>12220</v>
      </c>
      <c r="I4506" s="1" t="s">
        <v>12221</v>
      </c>
      <c r="J4506" s="2">
        <v>44651</v>
      </c>
      <c r="K4506" s="1" t="s">
        <v>1148</v>
      </c>
      <c r="L4506" s="1" t="s">
        <v>12222</v>
      </c>
      <c r="M4506">
        <v>85200147</v>
      </c>
      <c r="N4506">
        <v>85200147</v>
      </c>
      <c r="O4506" t="s">
        <v>12223</v>
      </c>
      <c r="P4506">
        <v>7647</v>
      </c>
      <c r="Q4506" t="s">
        <v>44</v>
      </c>
      <c r="R4506" t="s">
        <v>60</v>
      </c>
      <c r="T4506" s="1" t="s">
        <v>12224</v>
      </c>
      <c r="U4506">
        <v>201</v>
      </c>
      <c r="V4506" t="s">
        <v>48</v>
      </c>
      <c r="W4506">
        <v>0</v>
      </c>
      <c r="Y4506">
        <v>0</v>
      </c>
      <c r="Z4506">
        <v>41</v>
      </c>
      <c r="AA4506">
        <v>0</v>
      </c>
      <c r="AB4506" t="s">
        <v>88</v>
      </c>
      <c r="AC4506" t="s">
        <v>89</v>
      </c>
      <c r="AE4506" s="2">
        <v>44629</v>
      </c>
      <c r="AF4506">
        <v>85200147</v>
      </c>
      <c r="AG4506" t="s">
        <v>12223</v>
      </c>
      <c r="AH4506" t="s">
        <v>399</v>
      </c>
    </row>
    <row r="4507" spans="1:35" x14ac:dyDescent="0.25">
      <c r="A4507">
        <v>4283215</v>
      </c>
      <c r="B4507">
        <v>121537</v>
      </c>
      <c r="C4507">
        <v>1</v>
      </c>
      <c r="D4507" s="1" t="s">
        <v>370</v>
      </c>
      <c r="E4507" s="1" t="s">
        <v>371</v>
      </c>
      <c r="F4507" s="1" t="s">
        <v>372</v>
      </c>
      <c r="G4507">
        <v>404872</v>
      </c>
      <c r="H4507" s="1" t="s">
        <v>12506</v>
      </c>
      <c r="I4507" s="1" t="s">
        <v>12507</v>
      </c>
      <c r="J4507" s="2">
        <v>44651</v>
      </c>
      <c r="K4507" s="1" t="s">
        <v>6409</v>
      </c>
      <c r="L4507" s="1" t="s">
        <v>12508</v>
      </c>
      <c r="M4507">
        <v>89979001</v>
      </c>
      <c r="N4507">
        <v>89979001</v>
      </c>
      <c r="O4507" t="s">
        <v>397</v>
      </c>
      <c r="P4507">
        <v>7647</v>
      </c>
      <c r="Q4507" t="s">
        <v>44</v>
      </c>
      <c r="R4507" t="s">
        <v>249</v>
      </c>
      <c r="T4507" s="1" t="s">
        <v>12509</v>
      </c>
      <c r="U4507">
        <v>205</v>
      </c>
      <c r="V4507" t="s">
        <v>62</v>
      </c>
      <c r="W4507">
        <v>0</v>
      </c>
      <c r="Y4507">
        <v>0</v>
      </c>
      <c r="Z4507">
        <v>38</v>
      </c>
      <c r="AA4507">
        <v>0</v>
      </c>
      <c r="AB4507" t="s">
        <v>88</v>
      </c>
      <c r="AC4507" t="s">
        <v>89</v>
      </c>
      <c r="AE4507" s="2">
        <v>44635</v>
      </c>
      <c r="AF4507">
        <v>89979001</v>
      </c>
      <c r="AG4507" t="s">
        <v>397</v>
      </c>
      <c r="AH4507" t="s">
        <v>399</v>
      </c>
    </row>
    <row r="4508" spans="1:35" x14ac:dyDescent="0.25">
      <c r="A4508">
        <v>4283944</v>
      </c>
      <c r="B4508">
        <v>121565</v>
      </c>
      <c r="C4508">
        <v>1</v>
      </c>
      <c r="D4508" s="1" t="s">
        <v>2674</v>
      </c>
      <c r="E4508" s="1" t="s">
        <v>36</v>
      </c>
      <c r="F4508" s="1" t="s">
        <v>2675</v>
      </c>
      <c r="G4508">
        <v>131940</v>
      </c>
      <c r="H4508" s="1" t="s">
        <v>12546</v>
      </c>
      <c r="I4508" s="1" t="s">
        <v>12547</v>
      </c>
      <c r="J4508" s="2">
        <v>44651</v>
      </c>
      <c r="K4508" s="1" t="s">
        <v>720</v>
      </c>
      <c r="L4508" s="1" t="s">
        <v>12548</v>
      </c>
      <c r="M4508">
        <v>89301122</v>
      </c>
      <c r="N4508" t="s">
        <v>42</v>
      </c>
      <c r="O4508" t="s">
        <v>43</v>
      </c>
      <c r="P4508">
        <v>7647</v>
      </c>
      <c r="Q4508" t="s">
        <v>44</v>
      </c>
      <c r="R4508" t="s">
        <v>45</v>
      </c>
      <c r="T4508" s="1" t="s">
        <v>12549</v>
      </c>
      <c r="U4508">
        <v>205</v>
      </c>
      <c r="V4508" t="s">
        <v>48</v>
      </c>
      <c r="W4508">
        <v>0</v>
      </c>
      <c r="Y4508">
        <v>90</v>
      </c>
      <c r="Z4508">
        <v>68</v>
      </c>
      <c r="AA4508">
        <v>176</v>
      </c>
      <c r="AB4508" t="s">
        <v>88</v>
      </c>
      <c r="AC4508" t="s">
        <v>89</v>
      </c>
      <c r="AE4508" s="2">
        <v>44636</v>
      </c>
      <c r="AF4508" t="s">
        <v>42</v>
      </c>
      <c r="AG4508" t="s">
        <v>43</v>
      </c>
      <c r="AH4508" t="s">
        <v>17</v>
      </c>
      <c r="AI4508" t="s">
        <v>16</v>
      </c>
    </row>
    <row r="4509" spans="1:35" x14ac:dyDescent="0.25">
      <c r="A4509">
        <v>4283957</v>
      </c>
      <c r="B4509">
        <v>121492</v>
      </c>
      <c r="C4509">
        <v>1</v>
      </c>
      <c r="D4509" s="1" t="s">
        <v>11038</v>
      </c>
      <c r="E4509" s="1" t="s">
        <v>11039</v>
      </c>
      <c r="F4509" s="1" t="s">
        <v>11040</v>
      </c>
      <c r="G4509">
        <v>1236807</v>
      </c>
      <c r="H4509" s="1" t="s">
        <v>12556</v>
      </c>
      <c r="I4509" s="1" t="s">
        <v>12557</v>
      </c>
      <c r="J4509" s="2">
        <v>44651</v>
      </c>
      <c r="K4509" s="1" t="s">
        <v>671</v>
      </c>
      <c r="L4509" s="1" t="s">
        <v>12558</v>
      </c>
      <c r="M4509">
        <v>89301062</v>
      </c>
      <c r="N4509" t="s">
        <v>78</v>
      </c>
      <c r="O4509" t="s">
        <v>79</v>
      </c>
      <c r="P4509">
        <v>7647</v>
      </c>
      <c r="Q4509" t="s">
        <v>44</v>
      </c>
      <c r="R4509" t="s">
        <v>60</v>
      </c>
      <c r="T4509" s="1" t="s">
        <v>12559</v>
      </c>
      <c r="U4509">
        <v>333</v>
      </c>
      <c r="V4509" t="s">
        <v>48</v>
      </c>
      <c r="W4509">
        <v>0</v>
      </c>
      <c r="Y4509">
        <v>0</v>
      </c>
      <c r="Z4509">
        <v>38</v>
      </c>
      <c r="AA4509">
        <v>0</v>
      </c>
      <c r="AB4509" t="s">
        <v>63</v>
      </c>
      <c r="AC4509" t="s">
        <v>64</v>
      </c>
      <c r="AE4509" s="2">
        <v>44636</v>
      </c>
      <c r="AF4509" t="s">
        <v>78</v>
      </c>
      <c r="AG4509" t="s">
        <v>79</v>
      </c>
      <c r="AH4509" t="s">
        <v>17</v>
      </c>
      <c r="AI4509" t="s">
        <v>16</v>
      </c>
    </row>
    <row r="4510" spans="1:35" x14ac:dyDescent="0.25">
      <c r="A4510">
        <v>4283957</v>
      </c>
      <c r="B4510">
        <v>20126</v>
      </c>
      <c r="C4510">
        <v>1</v>
      </c>
      <c r="D4510" s="1" t="s">
        <v>12560</v>
      </c>
      <c r="E4510" s="1" t="s">
        <v>12561</v>
      </c>
      <c r="F4510" s="1" t="s">
        <v>12562</v>
      </c>
      <c r="G4510">
        <v>1236807</v>
      </c>
      <c r="H4510" s="1" t="s">
        <v>12556</v>
      </c>
      <c r="I4510" s="1" t="s">
        <v>12557</v>
      </c>
      <c r="J4510" s="2">
        <v>44651</v>
      </c>
      <c r="K4510" s="1" t="s">
        <v>671</v>
      </c>
      <c r="L4510" s="1" t="s">
        <v>12558</v>
      </c>
      <c r="M4510">
        <v>89301062</v>
      </c>
      <c r="N4510" t="s">
        <v>78</v>
      </c>
      <c r="O4510" t="s">
        <v>79</v>
      </c>
      <c r="P4510">
        <v>7647</v>
      </c>
      <c r="Q4510" t="s">
        <v>44</v>
      </c>
      <c r="R4510" t="s">
        <v>60</v>
      </c>
      <c r="T4510" s="1" t="s">
        <v>12559</v>
      </c>
      <c r="U4510">
        <v>333</v>
      </c>
      <c r="V4510" t="s">
        <v>48</v>
      </c>
      <c r="W4510">
        <v>0</v>
      </c>
      <c r="Y4510">
        <v>0</v>
      </c>
      <c r="Z4510">
        <v>38</v>
      </c>
      <c r="AA4510">
        <v>0</v>
      </c>
      <c r="AB4510" t="s">
        <v>63</v>
      </c>
      <c r="AC4510" t="s">
        <v>64</v>
      </c>
      <c r="AE4510" s="2">
        <v>44636</v>
      </c>
      <c r="AF4510" t="s">
        <v>78</v>
      </c>
      <c r="AG4510" t="s">
        <v>79</v>
      </c>
      <c r="AH4510" t="s">
        <v>17</v>
      </c>
      <c r="AI4510" t="s">
        <v>16</v>
      </c>
    </row>
    <row r="4511" spans="1:35" x14ac:dyDescent="0.25">
      <c r="A4511">
        <v>4286532</v>
      </c>
      <c r="B4511">
        <v>121504</v>
      </c>
      <c r="C4511">
        <v>1</v>
      </c>
      <c r="D4511" s="1" t="s">
        <v>104</v>
      </c>
      <c r="E4511" s="1" t="s">
        <v>105</v>
      </c>
      <c r="F4511" s="1" t="s">
        <v>106</v>
      </c>
      <c r="G4511">
        <v>309770</v>
      </c>
      <c r="H4511" s="1" t="s">
        <v>12643</v>
      </c>
      <c r="I4511" s="1" t="s">
        <v>12644</v>
      </c>
      <c r="J4511" s="2">
        <v>44651</v>
      </c>
      <c r="K4511" s="1" t="s">
        <v>2622</v>
      </c>
      <c r="L4511" s="1" t="s">
        <v>12645</v>
      </c>
      <c r="M4511">
        <v>89301062</v>
      </c>
      <c r="N4511" t="s">
        <v>78</v>
      </c>
      <c r="O4511" t="s">
        <v>79</v>
      </c>
      <c r="P4511">
        <v>7647</v>
      </c>
      <c r="Q4511" t="s">
        <v>44</v>
      </c>
      <c r="R4511" t="s">
        <v>60</v>
      </c>
      <c r="T4511" s="1" t="s">
        <v>12646</v>
      </c>
      <c r="U4511">
        <v>201</v>
      </c>
      <c r="V4511" t="s">
        <v>62</v>
      </c>
      <c r="W4511">
        <v>0</v>
      </c>
      <c r="Y4511">
        <v>0</v>
      </c>
      <c r="Z4511">
        <v>43</v>
      </c>
      <c r="AA4511">
        <v>0</v>
      </c>
      <c r="AB4511" t="s">
        <v>88</v>
      </c>
      <c r="AC4511" t="s">
        <v>89</v>
      </c>
      <c r="AE4511" s="2">
        <v>44641</v>
      </c>
      <c r="AF4511" t="s">
        <v>78</v>
      </c>
      <c r="AG4511" t="s">
        <v>79</v>
      </c>
      <c r="AH4511" t="s">
        <v>17</v>
      </c>
      <c r="AI4511" t="s">
        <v>16</v>
      </c>
    </row>
    <row r="4512" spans="1:35" x14ac:dyDescent="0.25">
      <c r="A4512">
        <v>4286533</v>
      </c>
      <c r="B4512">
        <v>121537</v>
      </c>
      <c r="C4512">
        <v>1</v>
      </c>
      <c r="D4512" s="1" t="s">
        <v>370</v>
      </c>
      <c r="E4512" s="1" t="s">
        <v>371</v>
      </c>
      <c r="F4512" s="1" t="s">
        <v>372</v>
      </c>
      <c r="G4512">
        <v>309770</v>
      </c>
      <c r="H4512" s="1" t="s">
        <v>12643</v>
      </c>
      <c r="I4512" s="1" t="s">
        <v>12644</v>
      </c>
      <c r="J4512" s="2">
        <v>44651</v>
      </c>
      <c r="K4512" s="1" t="s">
        <v>5789</v>
      </c>
      <c r="L4512" s="1" t="s">
        <v>12645</v>
      </c>
      <c r="M4512">
        <v>89979001</v>
      </c>
      <c r="N4512">
        <v>89979001</v>
      </c>
      <c r="O4512" t="s">
        <v>397</v>
      </c>
      <c r="P4512">
        <v>7647</v>
      </c>
      <c r="Q4512" t="s">
        <v>44</v>
      </c>
      <c r="R4512" t="s">
        <v>249</v>
      </c>
      <c r="T4512" s="1" t="s">
        <v>12646</v>
      </c>
      <c r="U4512">
        <v>201</v>
      </c>
      <c r="V4512" t="s">
        <v>62</v>
      </c>
      <c r="W4512">
        <v>0</v>
      </c>
      <c r="Y4512">
        <v>0</v>
      </c>
      <c r="Z4512">
        <v>43</v>
      </c>
      <c r="AA4512">
        <v>0</v>
      </c>
      <c r="AB4512" t="s">
        <v>88</v>
      </c>
      <c r="AC4512" t="s">
        <v>89</v>
      </c>
      <c r="AE4512" s="2">
        <v>44641</v>
      </c>
      <c r="AF4512">
        <v>89979001</v>
      </c>
      <c r="AG4512" t="s">
        <v>397</v>
      </c>
      <c r="AH4512" t="s">
        <v>399</v>
      </c>
    </row>
    <row r="4513" spans="1:35" x14ac:dyDescent="0.25">
      <c r="A4513">
        <v>4289358</v>
      </c>
      <c r="B4513">
        <v>121537</v>
      </c>
      <c r="C4513">
        <v>1</v>
      </c>
      <c r="D4513" s="1" t="s">
        <v>370</v>
      </c>
      <c r="E4513" s="1" t="s">
        <v>371</v>
      </c>
      <c r="F4513" s="1" t="s">
        <v>372</v>
      </c>
      <c r="G4513">
        <v>241394</v>
      </c>
      <c r="H4513" s="1" t="s">
        <v>12820</v>
      </c>
      <c r="I4513" s="1" t="s">
        <v>12821</v>
      </c>
      <c r="J4513" s="2">
        <v>44651</v>
      </c>
      <c r="K4513" s="1" t="s">
        <v>12822</v>
      </c>
      <c r="L4513" s="1" t="s">
        <v>12823</v>
      </c>
      <c r="M4513">
        <v>89301112</v>
      </c>
      <c r="N4513" t="s">
        <v>377</v>
      </c>
      <c r="O4513" t="s">
        <v>378</v>
      </c>
      <c r="P4513">
        <v>7647</v>
      </c>
      <c r="Q4513" t="s">
        <v>44</v>
      </c>
      <c r="R4513" t="s">
        <v>249</v>
      </c>
      <c r="T4513" s="1" t="s">
        <v>12824</v>
      </c>
      <c r="U4513">
        <v>111</v>
      </c>
      <c r="V4513" t="s">
        <v>62</v>
      </c>
      <c r="W4513">
        <v>0</v>
      </c>
      <c r="Y4513">
        <v>0</v>
      </c>
      <c r="Z4513">
        <v>53</v>
      </c>
      <c r="AA4513">
        <v>0</v>
      </c>
      <c r="AB4513" t="s">
        <v>88</v>
      </c>
      <c r="AC4513" t="s">
        <v>89</v>
      </c>
      <c r="AE4513" s="2">
        <v>44645</v>
      </c>
      <c r="AF4513" t="s">
        <v>377</v>
      </c>
      <c r="AG4513" t="s">
        <v>378</v>
      </c>
      <c r="AH4513" t="s">
        <v>17</v>
      </c>
      <c r="AI4513" t="s">
        <v>16</v>
      </c>
    </row>
    <row r="4514" spans="1:35" x14ac:dyDescent="0.25">
      <c r="A4514">
        <v>4289375</v>
      </c>
      <c r="B4514">
        <v>121536</v>
      </c>
      <c r="C4514">
        <v>1</v>
      </c>
      <c r="D4514" s="1" t="s">
        <v>9319</v>
      </c>
      <c r="E4514" s="1" t="s">
        <v>9320</v>
      </c>
      <c r="F4514" s="1" t="s">
        <v>9321</v>
      </c>
      <c r="G4514">
        <v>1011228</v>
      </c>
      <c r="H4514" s="1" t="s">
        <v>12833</v>
      </c>
      <c r="I4514" s="1" t="s">
        <v>12834</v>
      </c>
      <c r="J4514" s="2">
        <v>44651</v>
      </c>
      <c r="K4514" s="1" t="s">
        <v>1757</v>
      </c>
      <c r="L4514" s="1" t="s">
        <v>12835</v>
      </c>
      <c r="M4514">
        <v>89301112</v>
      </c>
      <c r="N4514" t="s">
        <v>377</v>
      </c>
      <c r="O4514" t="s">
        <v>378</v>
      </c>
      <c r="P4514">
        <v>7647</v>
      </c>
      <c r="Q4514" t="s">
        <v>44</v>
      </c>
      <c r="R4514" t="s">
        <v>249</v>
      </c>
      <c r="T4514" s="1" t="s">
        <v>12836</v>
      </c>
      <c r="U4514">
        <v>111</v>
      </c>
      <c r="V4514" t="s">
        <v>62</v>
      </c>
      <c r="W4514">
        <v>0</v>
      </c>
      <c r="Y4514">
        <v>66</v>
      </c>
      <c r="Z4514">
        <v>25</v>
      </c>
      <c r="AA4514">
        <v>170</v>
      </c>
      <c r="AB4514" t="s">
        <v>63</v>
      </c>
      <c r="AC4514" t="s">
        <v>64</v>
      </c>
      <c r="AE4514" s="2">
        <v>44645</v>
      </c>
      <c r="AF4514" t="s">
        <v>377</v>
      </c>
      <c r="AG4514" t="s">
        <v>378</v>
      </c>
      <c r="AH4514" t="s">
        <v>17</v>
      </c>
      <c r="AI4514" t="s">
        <v>16</v>
      </c>
    </row>
    <row r="4515" spans="1:35" x14ac:dyDescent="0.25">
      <c r="A4515">
        <v>4289382</v>
      </c>
      <c r="B4515">
        <v>121469</v>
      </c>
      <c r="C4515">
        <v>1</v>
      </c>
      <c r="D4515" s="1" t="s">
        <v>51</v>
      </c>
      <c r="E4515" s="1" t="s">
        <v>52</v>
      </c>
      <c r="F4515" s="1" t="s">
        <v>53</v>
      </c>
      <c r="G4515">
        <v>680479</v>
      </c>
      <c r="H4515" s="1" t="s">
        <v>12837</v>
      </c>
      <c r="I4515" s="1" t="s">
        <v>12838</v>
      </c>
      <c r="J4515" s="2">
        <v>44651</v>
      </c>
      <c r="K4515" s="1" t="s">
        <v>9128</v>
      </c>
      <c r="L4515" s="1" t="s">
        <v>12839</v>
      </c>
      <c r="M4515">
        <v>89301172</v>
      </c>
      <c r="N4515" t="s">
        <v>58</v>
      </c>
      <c r="O4515" t="s">
        <v>59</v>
      </c>
      <c r="P4515">
        <v>7647</v>
      </c>
      <c r="Q4515" t="s">
        <v>44</v>
      </c>
      <c r="R4515" t="s">
        <v>60</v>
      </c>
      <c r="T4515" s="1" t="s">
        <v>12840</v>
      </c>
      <c r="U4515">
        <v>205</v>
      </c>
      <c r="V4515" t="s">
        <v>62</v>
      </c>
      <c r="W4515">
        <v>0</v>
      </c>
      <c r="Y4515">
        <v>0</v>
      </c>
      <c r="Z4515">
        <v>40</v>
      </c>
      <c r="AA4515">
        <v>0</v>
      </c>
      <c r="AB4515" t="s">
        <v>88</v>
      </c>
      <c r="AC4515" t="s">
        <v>89</v>
      </c>
      <c r="AE4515" s="2">
        <v>44645</v>
      </c>
      <c r="AF4515" t="s">
        <v>58</v>
      </c>
      <c r="AG4515" t="s">
        <v>59</v>
      </c>
      <c r="AH4515" t="s">
        <v>17</v>
      </c>
      <c r="AI4515" t="s">
        <v>16</v>
      </c>
    </row>
    <row r="4516" spans="1:35" x14ac:dyDescent="0.25">
      <c r="A4516">
        <v>4289382</v>
      </c>
      <c r="B4516">
        <v>121493</v>
      </c>
      <c r="C4516">
        <v>1</v>
      </c>
      <c r="D4516" s="1" t="s">
        <v>65</v>
      </c>
      <c r="E4516" s="1" t="s">
        <v>66</v>
      </c>
      <c r="F4516" s="1" t="s">
        <v>67</v>
      </c>
      <c r="G4516">
        <v>680479</v>
      </c>
      <c r="H4516" s="1" t="s">
        <v>12837</v>
      </c>
      <c r="I4516" s="1" t="s">
        <v>12838</v>
      </c>
      <c r="J4516" s="2">
        <v>44651</v>
      </c>
      <c r="K4516" s="1" t="s">
        <v>9128</v>
      </c>
      <c r="L4516" s="1" t="s">
        <v>12839</v>
      </c>
      <c r="M4516">
        <v>89301172</v>
      </c>
      <c r="N4516" t="s">
        <v>58</v>
      </c>
      <c r="O4516" t="s">
        <v>59</v>
      </c>
      <c r="P4516">
        <v>7647</v>
      </c>
      <c r="Q4516" t="s">
        <v>44</v>
      </c>
      <c r="R4516" t="s">
        <v>60</v>
      </c>
      <c r="T4516" s="1" t="s">
        <v>12840</v>
      </c>
      <c r="U4516">
        <v>205</v>
      </c>
      <c r="V4516" t="s">
        <v>62</v>
      </c>
      <c r="W4516">
        <v>0</v>
      </c>
      <c r="Y4516">
        <v>0</v>
      </c>
      <c r="Z4516">
        <v>40</v>
      </c>
      <c r="AA4516">
        <v>0</v>
      </c>
      <c r="AB4516" t="s">
        <v>88</v>
      </c>
      <c r="AC4516" t="s">
        <v>89</v>
      </c>
      <c r="AE4516" s="2">
        <v>44645</v>
      </c>
      <c r="AF4516" t="s">
        <v>58</v>
      </c>
      <c r="AG4516" t="s">
        <v>59</v>
      </c>
      <c r="AH4516" t="s">
        <v>17</v>
      </c>
      <c r="AI4516" t="s">
        <v>16</v>
      </c>
    </row>
    <row r="4517" spans="1:35" x14ac:dyDescent="0.25">
      <c r="A4517">
        <v>4289382</v>
      </c>
      <c r="B4517">
        <v>121498</v>
      </c>
      <c r="C4517">
        <v>1</v>
      </c>
      <c r="D4517" s="1" t="s">
        <v>68</v>
      </c>
      <c r="E4517" s="1" t="s">
        <v>69</v>
      </c>
      <c r="F4517" s="1" t="s">
        <v>70</v>
      </c>
      <c r="G4517">
        <v>680479</v>
      </c>
      <c r="H4517" s="1" t="s">
        <v>12837</v>
      </c>
      <c r="I4517" s="1" t="s">
        <v>12838</v>
      </c>
      <c r="J4517" s="2">
        <v>44651</v>
      </c>
      <c r="K4517" s="1" t="s">
        <v>9128</v>
      </c>
      <c r="L4517" s="1" t="s">
        <v>12839</v>
      </c>
      <c r="M4517">
        <v>89301172</v>
      </c>
      <c r="N4517" t="s">
        <v>58</v>
      </c>
      <c r="O4517" t="s">
        <v>59</v>
      </c>
      <c r="P4517">
        <v>7647</v>
      </c>
      <c r="Q4517" t="s">
        <v>44</v>
      </c>
      <c r="R4517" t="s">
        <v>60</v>
      </c>
      <c r="T4517" s="1" t="s">
        <v>12840</v>
      </c>
      <c r="U4517">
        <v>205</v>
      </c>
      <c r="V4517" t="s">
        <v>62</v>
      </c>
      <c r="W4517">
        <v>0</v>
      </c>
      <c r="Y4517">
        <v>0</v>
      </c>
      <c r="Z4517">
        <v>40</v>
      </c>
      <c r="AA4517">
        <v>0</v>
      </c>
      <c r="AB4517" t="s">
        <v>88</v>
      </c>
      <c r="AC4517" t="s">
        <v>89</v>
      </c>
      <c r="AE4517" s="2">
        <v>44645</v>
      </c>
      <c r="AF4517" t="s">
        <v>58</v>
      </c>
      <c r="AG4517" t="s">
        <v>59</v>
      </c>
      <c r="AH4517" t="s">
        <v>17</v>
      </c>
      <c r="AI4517" t="s">
        <v>16</v>
      </c>
    </row>
    <row r="4518" spans="1:35" x14ac:dyDescent="0.25">
      <c r="A4518">
        <v>4289383</v>
      </c>
      <c r="B4518">
        <v>121539</v>
      </c>
      <c r="C4518">
        <v>1</v>
      </c>
      <c r="D4518" s="1" t="s">
        <v>871</v>
      </c>
      <c r="E4518" s="1" t="s">
        <v>872</v>
      </c>
      <c r="F4518" s="1" t="s">
        <v>873</v>
      </c>
      <c r="G4518">
        <v>199471</v>
      </c>
      <c r="H4518" s="1" t="s">
        <v>12841</v>
      </c>
      <c r="I4518" s="1" t="s">
        <v>12842</v>
      </c>
      <c r="J4518" s="2">
        <v>44651</v>
      </c>
      <c r="K4518" s="1" t="s">
        <v>4263</v>
      </c>
      <c r="L4518" s="1" t="s">
        <v>12843</v>
      </c>
      <c r="M4518">
        <v>89301112</v>
      </c>
      <c r="N4518" t="s">
        <v>377</v>
      </c>
      <c r="O4518" t="s">
        <v>378</v>
      </c>
      <c r="P4518">
        <v>7647</v>
      </c>
      <c r="Q4518" t="s">
        <v>44</v>
      </c>
      <c r="R4518" t="s">
        <v>249</v>
      </c>
      <c r="T4518" s="1" t="s">
        <v>12844</v>
      </c>
      <c r="U4518">
        <v>213</v>
      </c>
      <c r="V4518" t="s">
        <v>62</v>
      </c>
      <c r="W4518">
        <v>0</v>
      </c>
      <c r="Y4518">
        <v>0</v>
      </c>
      <c r="Z4518">
        <v>65</v>
      </c>
      <c r="AA4518">
        <v>0</v>
      </c>
      <c r="AB4518" t="s">
        <v>88</v>
      </c>
      <c r="AC4518" t="s">
        <v>89</v>
      </c>
      <c r="AE4518" s="2">
        <v>44645</v>
      </c>
      <c r="AF4518" t="s">
        <v>377</v>
      </c>
      <c r="AG4518" t="s">
        <v>378</v>
      </c>
      <c r="AH4518" t="s">
        <v>17</v>
      </c>
      <c r="AI4518" t="s">
        <v>16</v>
      </c>
    </row>
    <row r="4519" spans="1:35" x14ac:dyDescent="0.25">
      <c r="A4519">
        <v>4291401</v>
      </c>
      <c r="B4519">
        <v>121492</v>
      </c>
      <c r="C4519">
        <v>1</v>
      </c>
      <c r="D4519" s="1" t="s">
        <v>11038</v>
      </c>
      <c r="E4519" s="1" t="s">
        <v>11039</v>
      </c>
      <c r="F4519" s="1" t="s">
        <v>11040</v>
      </c>
      <c r="G4519">
        <v>216841</v>
      </c>
      <c r="H4519" s="1" t="s">
        <v>13142</v>
      </c>
      <c r="I4519" s="1" t="s">
        <v>13143</v>
      </c>
      <c r="J4519" s="2">
        <v>44651</v>
      </c>
      <c r="K4519" s="1" t="s">
        <v>690</v>
      </c>
      <c r="L4519" s="1" t="s">
        <v>13144</v>
      </c>
      <c r="M4519">
        <v>89301062</v>
      </c>
      <c r="N4519" t="s">
        <v>78</v>
      </c>
      <c r="O4519" t="s">
        <v>79</v>
      </c>
      <c r="P4519">
        <v>7647</v>
      </c>
      <c r="Q4519" t="s">
        <v>44</v>
      </c>
      <c r="R4519" t="s">
        <v>60</v>
      </c>
      <c r="T4519" s="1" t="s">
        <v>13145</v>
      </c>
      <c r="U4519">
        <v>211</v>
      </c>
      <c r="V4519" t="s">
        <v>48</v>
      </c>
      <c r="W4519">
        <v>0</v>
      </c>
      <c r="Y4519">
        <v>0</v>
      </c>
      <c r="Z4519">
        <v>80</v>
      </c>
      <c r="AA4519">
        <v>0</v>
      </c>
      <c r="AB4519" t="s">
        <v>88</v>
      </c>
      <c r="AC4519" t="s">
        <v>89</v>
      </c>
      <c r="AE4519" s="2">
        <v>44649</v>
      </c>
      <c r="AF4519" t="s">
        <v>78</v>
      </c>
      <c r="AG4519" t="s">
        <v>79</v>
      </c>
      <c r="AH4519" t="s">
        <v>17</v>
      </c>
      <c r="AI4519" t="s">
        <v>16</v>
      </c>
    </row>
    <row r="4520" spans="1:35" x14ac:dyDescent="0.25">
      <c r="A4520">
        <v>4291401</v>
      </c>
      <c r="B4520">
        <v>20126</v>
      </c>
      <c r="C4520">
        <v>1</v>
      </c>
      <c r="D4520" s="1" t="s">
        <v>12560</v>
      </c>
      <c r="E4520" s="1" t="s">
        <v>12561</v>
      </c>
      <c r="F4520" s="1" t="s">
        <v>12562</v>
      </c>
      <c r="G4520">
        <v>216841</v>
      </c>
      <c r="H4520" s="1" t="s">
        <v>13142</v>
      </c>
      <c r="I4520" s="1" t="s">
        <v>13143</v>
      </c>
      <c r="J4520" s="2">
        <v>44651</v>
      </c>
      <c r="K4520" s="1" t="s">
        <v>690</v>
      </c>
      <c r="L4520" s="1" t="s">
        <v>13144</v>
      </c>
      <c r="M4520">
        <v>89301062</v>
      </c>
      <c r="N4520" t="s">
        <v>78</v>
      </c>
      <c r="O4520" t="s">
        <v>79</v>
      </c>
      <c r="P4520">
        <v>7647</v>
      </c>
      <c r="Q4520" t="s">
        <v>44</v>
      </c>
      <c r="R4520" t="s">
        <v>60</v>
      </c>
      <c r="T4520" s="1" t="s">
        <v>13145</v>
      </c>
      <c r="U4520">
        <v>211</v>
      </c>
      <c r="V4520" t="s">
        <v>48</v>
      </c>
      <c r="W4520">
        <v>0</v>
      </c>
      <c r="Y4520">
        <v>0</v>
      </c>
      <c r="Z4520">
        <v>80</v>
      </c>
      <c r="AA4520">
        <v>0</v>
      </c>
      <c r="AB4520" t="s">
        <v>88</v>
      </c>
      <c r="AC4520" t="s">
        <v>89</v>
      </c>
      <c r="AE4520" s="2">
        <v>44649</v>
      </c>
      <c r="AF4520" t="s">
        <v>78</v>
      </c>
      <c r="AG4520" t="s">
        <v>79</v>
      </c>
      <c r="AH4520" t="s">
        <v>17</v>
      </c>
      <c r="AI4520" t="s">
        <v>16</v>
      </c>
    </row>
    <row r="4521" spans="1:35" x14ac:dyDescent="0.25">
      <c r="A4521">
        <v>4293102</v>
      </c>
      <c r="B4521">
        <v>121469</v>
      </c>
      <c r="C4521">
        <v>1</v>
      </c>
      <c r="D4521" s="1" t="s">
        <v>51</v>
      </c>
      <c r="E4521" s="1" t="s">
        <v>52</v>
      </c>
      <c r="F4521" s="1" t="s">
        <v>53</v>
      </c>
      <c r="G4521">
        <v>428296</v>
      </c>
      <c r="H4521" s="1" t="s">
        <v>13243</v>
      </c>
      <c r="I4521" s="1" t="s">
        <v>13244</v>
      </c>
      <c r="J4521" s="2">
        <v>44651</v>
      </c>
      <c r="K4521" s="1" t="s">
        <v>6984</v>
      </c>
      <c r="L4521" s="1" t="s">
        <v>13245</v>
      </c>
      <c r="M4521">
        <v>89301142</v>
      </c>
      <c r="N4521" t="s">
        <v>13246</v>
      </c>
      <c r="O4521" t="s">
        <v>13247</v>
      </c>
      <c r="P4521">
        <v>7647</v>
      </c>
      <c r="Q4521" t="s">
        <v>44</v>
      </c>
      <c r="R4521" t="s">
        <v>60</v>
      </c>
      <c r="T4521" s="1" t="s">
        <v>13248</v>
      </c>
      <c r="U4521">
        <v>201</v>
      </c>
      <c r="V4521" t="s">
        <v>62</v>
      </c>
      <c r="W4521">
        <v>0</v>
      </c>
      <c r="Y4521">
        <v>0</v>
      </c>
      <c r="Z4521">
        <v>73</v>
      </c>
      <c r="AA4521">
        <v>0</v>
      </c>
      <c r="AB4521" t="s">
        <v>88</v>
      </c>
      <c r="AC4521" t="s">
        <v>89</v>
      </c>
      <c r="AD4521" t="s">
        <v>266</v>
      </c>
      <c r="AE4521" s="2">
        <v>44651</v>
      </c>
      <c r="AF4521" t="s">
        <v>13246</v>
      </c>
      <c r="AG4521" t="s">
        <v>13247</v>
      </c>
      <c r="AH4521" t="s">
        <v>17</v>
      </c>
      <c r="AI4521" t="s">
        <v>16</v>
      </c>
    </row>
    <row r="4522" spans="1:35" x14ac:dyDescent="0.25">
      <c r="A4522">
        <v>4293102</v>
      </c>
      <c r="B4522">
        <v>121493</v>
      </c>
      <c r="C4522">
        <v>1</v>
      </c>
      <c r="D4522" s="1" t="s">
        <v>65</v>
      </c>
      <c r="E4522" s="1" t="s">
        <v>66</v>
      </c>
      <c r="F4522" s="1" t="s">
        <v>67</v>
      </c>
      <c r="G4522">
        <v>428296</v>
      </c>
      <c r="H4522" s="1" t="s">
        <v>13243</v>
      </c>
      <c r="I4522" s="1" t="s">
        <v>13244</v>
      </c>
      <c r="J4522" s="2">
        <v>44651</v>
      </c>
      <c r="K4522" s="1" t="s">
        <v>6984</v>
      </c>
      <c r="L4522" s="1" t="s">
        <v>13245</v>
      </c>
      <c r="M4522">
        <v>89301142</v>
      </c>
      <c r="N4522" t="s">
        <v>13246</v>
      </c>
      <c r="O4522" t="s">
        <v>13247</v>
      </c>
      <c r="P4522">
        <v>7647</v>
      </c>
      <c r="Q4522" t="s">
        <v>44</v>
      </c>
      <c r="R4522" t="s">
        <v>60</v>
      </c>
      <c r="T4522" s="1" t="s">
        <v>13248</v>
      </c>
      <c r="U4522">
        <v>201</v>
      </c>
      <c r="V4522" t="s">
        <v>62</v>
      </c>
      <c r="W4522">
        <v>0</v>
      </c>
      <c r="Y4522">
        <v>0</v>
      </c>
      <c r="Z4522">
        <v>73</v>
      </c>
      <c r="AA4522">
        <v>0</v>
      </c>
      <c r="AB4522" t="s">
        <v>88</v>
      </c>
      <c r="AC4522" t="s">
        <v>89</v>
      </c>
      <c r="AD4522" t="s">
        <v>266</v>
      </c>
      <c r="AE4522" s="2">
        <v>44651</v>
      </c>
      <c r="AF4522" t="s">
        <v>13246</v>
      </c>
      <c r="AG4522" t="s">
        <v>13247</v>
      </c>
      <c r="AH4522" t="s">
        <v>17</v>
      </c>
      <c r="AI4522" t="s">
        <v>16</v>
      </c>
    </row>
    <row r="4523" spans="1:35" x14ac:dyDescent="0.25">
      <c r="A4523">
        <v>4278267</v>
      </c>
      <c r="B4523">
        <v>121537</v>
      </c>
      <c r="C4523">
        <v>1</v>
      </c>
      <c r="D4523" s="1" t="s">
        <v>370</v>
      </c>
      <c r="E4523" s="1" t="s">
        <v>371</v>
      </c>
      <c r="F4523" s="1" t="s">
        <v>372</v>
      </c>
      <c r="G4523">
        <v>281673</v>
      </c>
      <c r="H4523" s="1" t="s">
        <v>12090</v>
      </c>
      <c r="I4523" s="1" t="s">
        <v>12091</v>
      </c>
      <c r="J4523" s="2">
        <v>44652</v>
      </c>
      <c r="K4523" s="1" t="s">
        <v>183</v>
      </c>
      <c r="L4523" s="1" t="s">
        <v>12092</v>
      </c>
      <c r="M4523">
        <v>89301112</v>
      </c>
      <c r="N4523" t="s">
        <v>377</v>
      </c>
      <c r="O4523" t="s">
        <v>378</v>
      </c>
      <c r="P4523">
        <v>7647</v>
      </c>
      <c r="Q4523" t="s">
        <v>44</v>
      </c>
      <c r="R4523" t="s">
        <v>249</v>
      </c>
      <c r="T4523" s="1" t="s">
        <v>12093</v>
      </c>
      <c r="U4523">
        <v>201</v>
      </c>
      <c r="V4523" t="s">
        <v>62</v>
      </c>
      <c r="W4523">
        <v>0</v>
      </c>
      <c r="Y4523">
        <v>0</v>
      </c>
      <c r="Z4523">
        <v>20</v>
      </c>
      <c r="AA4523">
        <v>0</v>
      </c>
      <c r="AB4523" t="s">
        <v>380</v>
      </c>
      <c r="AC4523" t="s">
        <v>381</v>
      </c>
      <c r="AE4523" s="2">
        <v>44627</v>
      </c>
      <c r="AF4523" t="s">
        <v>377</v>
      </c>
      <c r="AG4523" t="s">
        <v>378</v>
      </c>
      <c r="AH4523" t="s">
        <v>17</v>
      </c>
      <c r="AI4523" t="s">
        <v>16</v>
      </c>
    </row>
    <row r="4524" spans="1:35" x14ac:dyDescent="0.25">
      <c r="A4524">
        <v>4283951</v>
      </c>
      <c r="B4524">
        <v>121469</v>
      </c>
      <c r="C4524">
        <v>1</v>
      </c>
      <c r="D4524" s="1" t="s">
        <v>51</v>
      </c>
      <c r="E4524" s="1" t="s">
        <v>52</v>
      </c>
      <c r="F4524" s="1" t="s">
        <v>53</v>
      </c>
      <c r="G4524">
        <v>1104272</v>
      </c>
      <c r="H4524" s="1" t="s">
        <v>12550</v>
      </c>
      <c r="I4524" s="1" t="s">
        <v>12551</v>
      </c>
      <c r="J4524" s="2">
        <v>44652</v>
      </c>
      <c r="K4524" s="1" t="s">
        <v>4220</v>
      </c>
      <c r="L4524" s="1" t="s">
        <v>12552</v>
      </c>
      <c r="M4524">
        <v>89301142</v>
      </c>
      <c r="N4524" t="s">
        <v>12553</v>
      </c>
      <c r="O4524" t="s">
        <v>12554</v>
      </c>
      <c r="P4524">
        <v>7647</v>
      </c>
      <c r="Q4524" t="s">
        <v>44</v>
      </c>
      <c r="R4524" t="s">
        <v>1989</v>
      </c>
      <c r="T4524" s="1" t="s">
        <v>12555</v>
      </c>
      <c r="U4524">
        <v>205</v>
      </c>
      <c r="V4524" t="s">
        <v>48</v>
      </c>
      <c r="W4524">
        <v>0</v>
      </c>
      <c r="Y4524">
        <v>0</v>
      </c>
      <c r="Z4524">
        <v>8</v>
      </c>
      <c r="AA4524">
        <v>0</v>
      </c>
      <c r="AB4524" t="s">
        <v>380</v>
      </c>
      <c r="AC4524" t="s">
        <v>381</v>
      </c>
      <c r="AE4524" s="2">
        <v>44636</v>
      </c>
      <c r="AF4524" t="s">
        <v>12553</v>
      </c>
      <c r="AG4524" t="s">
        <v>12554</v>
      </c>
      <c r="AH4524" t="s">
        <v>17</v>
      </c>
      <c r="AI4524" t="s">
        <v>16</v>
      </c>
    </row>
    <row r="4525" spans="1:35" x14ac:dyDescent="0.25">
      <c r="A4525">
        <v>4283951</v>
      </c>
      <c r="B4525">
        <v>121493</v>
      </c>
      <c r="C4525">
        <v>1</v>
      </c>
      <c r="D4525" s="1" t="s">
        <v>65</v>
      </c>
      <c r="E4525" s="1" t="s">
        <v>66</v>
      </c>
      <c r="F4525" s="1" t="s">
        <v>67</v>
      </c>
      <c r="G4525">
        <v>1104272</v>
      </c>
      <c r="H4525" s="1" t="s">
        <v>12550</v>
      </c>
      <c r="I4525" s="1" t="s">
        <v>12551</v>
      </c>
      <c r="J4525" s="2">
        <v>44652</v>
      </c>
      <c r="K4525" s="1" t="s">
        <v>4220</v>
      </c>
      <c r="L4525" s="1" t="s">
        <v>12552</v>
      </c>
      <c r="M4525">
        <v>89301142</v>
      </c>
      <c r="N4525" t="s">
        <v>12553</v>
      </c>
      <c r="O4525" t="s">
        <v>12554</v>
      </c>
      <c r="P4525">
        <v>7647</v>
      </c>
      <c r="Q4525" t="s">
        <v>44</v>
      </c>
      <c r="R4525" t="s">
        <v>1989</v>
      </c>
      <c r="T4525" s="1" t="s">
        <v>12555</v>
      </c>
      <c r="U4525">
        <v>205</v>
      </c>
      <c r="V4525" t="s">
        <v>48</v>
      </c>
      <c r="W4525">
        <v>0</v>
      </c>
      <c r="Y4525">
        <v>0</v>
      </c>
      <c r="Z4525">
        <v>8</v>
      </c>
      <c r="AA4525">
        <v>0</v>
      </c>
      <c r="AB4525" t="s">
        <v>380</v>
      </c>
      <c r="AC4525" t="s">
        <v>381</v>
      </c>
      <c r="AE4525" s="2">
        <v>44636</v>
      </c>
      <c r="AF4525" t="s">
        <v>12553</v>
      </c>
      <c r="AG4525" t="s">
        <v>12554</v>
      </c>
      <c r="AH4525" t="s">
        <v>17</v>
      </c>
      <c r="AI4525" t="s">
        <v>16</v>
      </c>
    </row>
    <row r="4526" spans="1:35" x14ac:dyDescent="0.25">
      <c r="A4526">
        <v>4284006</v>
      </c>
      <c r="B4526">
        <v>121547</v>
      </c>
      <c r="C4526">
        <v>1</v>
      </c>
      <c r="D4526" s="1" t="s">
        <v>35</v>
      </c>
      <c r="E4526" s="1" t="s">
        <v>36</v>
      </c>
      <c r="F4526" s="1" t="s">
        <v>37</v>
      </c>
      <c r="G4526">
        <v>115191</v>
      </c>
      <c r="H4526" s="1" t="s">
        <v>12563</v>
      </c>
      <c r="I4526" s="1" t="s">
        <v>12564</v>
      </c>
      <c r="J4526" s="2">
        <v>44652</v>
      </c>
      <c r="K4526" s="1" t="s">
        <v>2761</v>
      </c>
      <c r="L4526" s="1" t="s">
        <v>12565</v>
      </c>
      <c r="M4526">
        <v>89974003</v>
      </c>
      <c r="N4526">
        <v>89974003</v>
      </c>
      <c r="O4526" t="s">
        <v>10825</v>
      </c>
      <c r="P4526">
        <v>7647</v>
      </c>
      <c r="Q4526" t="s">
        <v>44</v>
      </c>
      <c r="R4526" t="s">
        <v>45</v>
      </c>
      <c r="T4526" s="1" t="s">
        <v>12566</v>
      </c>
      <c r="U4526">
        <v>111</v>
      </c>
      <c r="V4526" t="s">
        <v>48</v>
      </c>
      <c r="W4526">
        <v>0</v>
      </c>
      <c r="Y4526">
        <v>0</v>
      </c>
      <c r="Z4526">
        <v>64</v>
      </c>
      <c r="AA4526">
        <v>0</v>
      </c>
      <c r="AB4526" t="s">
        <v>380</v>
      </c>
      <c r="AC4526" t="s">
        <v>381</v>
      </c>
      <c r="AE4526" s="2">
        <v>44636</v>
      </c>
      <c r="AF4526">
        <v>89974003</v>
      </c>
      <c r="AG4526" t="s">
        <v>10825</v>
      </c>
      <c r="AH4526" t="s">
        <v>399</v>
      </c>
    </row>
    <row r="4527" spans="1:35" x14ac:dyDescent="0.25">
      <c r="A4527">
        <v>4288851</v>
      </c>
      <c r="B4527">
        <v>121544</v>
      </c>
      <c r="C4527">
        <v>1</v>
      </c>
      <c r="D4527" s="1" t="s">
        <v>7081</v>
      </c>
      <c r="E4527" s="1" t="s">
        <v>7082</v>
      </c>
      <c r="F4527" s="1" t="s">
        <v>7083</v>
      </c>
      <c r="G4527">
        <v>171562</v>
      </c>
      <c r="H4527" s="1" t="s">
        <v>12785</v>
      </c>
      <c r="I4527" s="1" t="s">
        <v>12786</v>
      </c>
      <c r="J4527" s="2">
        <v>44652</v>
      </c>
      <c r="K4527" s="1" t="s">
        <v>5720</v>
      </c>
      <c r="L4527" s="1" t="s">
        <v>12787</v>
      </c>
      <c r="M4527">
        <v>89301028</v>
      </c>
      <c r="N4527" t="s">
        <v>119</v>
      </c>
      <c r="O4527" t="s">
        <v>120</v>
      </c>
      <c r="P4527">
        <v>7647</v>
      </c>
      <c r="Q4527" t="s">
        <v>44</v>
      </c>
      <c r="R4527" t="s">
        <v>3836</v>
      </c>
      <c r="T4527" s="1" t="s">
        <v>12788</v>
      </c>
      <c r="U4527">
        <v>205</v>
      </c>
      <c r="V4527" t="s">
        <v>62</v>
      </c>
      <c r="W4527">
        <v>0</v>
      </c>
      <c r="Y4527">
        <v>57</v>
      </c>
      <c r="Z4527">
        <v>43</v>
      </c>
      <c r="AA4527">
        <v>169</v>
      </c>
      <c r="AB4527" t="s">
        <v>703</v>
      </c>
      <c r="AC4527" t="s">
        <v>704</v>
      </c>
      <c r="AE4527" s="2">
        <v>44644</v>
      </c>
      <c r="AF4527" t="s">
        <v>119</v>
      </c>
      <c r="AG4527" t="s">
        <v>120</v>
      </c>
      <c r="AH4527" t="s">
        <v>17</v>
      </c>
      <c r="AI4527" t="s">
        <v>16</v>
      </c>
    </row>
    <row r="4528" spans="1:35" x14ac:dyDescent="0.25">
      <c r="A4528">
        <v>4289393</v>
      </c>
      <c r="B4528">
        <v>121469</v>
      </c>
      <c r="C4528">
        <v>1</v>
      </c>
      <c r="D4528" s="1" t="s">
        <v>51</v>
      </c>
      <c r="E4528" s="1" t="s">
        <v>52</v>
      </c>
      <c r="F4528" s="1" t="s">
        <v>53</v>
      </c>
      <c r="G4528">
        <v>176260</v>
      </c>
      <c r="H4528" s="1" t="s">
        <v>12845</v>
      </c>
      <c r="I4528" s="1" t="s">
        <v>12846</v>
      </c>
      <c r="J4528" s="2">
        <v>44652</v>
      </c>
      <c r="K4528" s="1" t="s">
        <v>1603</v>
      </c>
      <c r="L4528" s="1" t="s">
        <v>12847</v>
      </c>
      <c r="M4528">
        <v>89301172</v>
      </c>
      <c r="N4528" t="s">
        <v>58</v>
      </c>
      <c r="O4528" t="s">
        <v>59</v>
      </c>
      <c r="P4528">
        <v>7647</v>
      </c>
      <c r="Q4528" t="s">
        <v>44</v>
      </c>
      <c r="R4528" t="s">
        <v>60</v>
      </c>
      <c r="T4528" s="1" t="s">
        <v>12848</v>
      </c>
      <c r="U4528">
        <v>211</v>
      </c>
      <c r="V4528" t="s">
        <v>62</v>
      </c>
      <c r="W4528">
        <v>0</v>
      </c>
      <c r="Y4528">
        <v>0</v>
      </c>
      <c r="Z4528">
        <v>46</v>
      </c>
      <c r="AA4528">
        <v>0</v>
      </c>
      <c r="AB4528" t="s">
        <v>380</v>
      </c>
      <c r="AC4528" t="s">
        <v>381</v>
      </c>
      <c r="AE4528" s="2">
        <v>44645</v>
      </c>
      <c r="AF4528" t="s">
        <v>58</v>
      </c>
      <c r="AG4528" t="s">
        <v>59</v>
      </c>
      <c r="AH4528" t="s">
        <v>17</v>
      </c>
      <c r="AI4528" t="s">
        <v>16</v>
      </c>
    </row>
    <row r="4529" spans="1:35" x14ac:dyDescent="0.25">
      <c r="A4529">
        <v>4289393</v>
      </c>
      <c r="B4529">
        <v>121493</v>
      </c>
      <c r="C4529">
        <v>1</v>
      </c>
      <c r="D4529" s="1" t="s">
        <v>65</v>
      </c>
      <c r="E4529" s="1" t="s">
        <v>66</v>
      </c>
      <c r="F4529" s="1" t="s">
        <v>67</v>
      </c>
      <c r="G4529">
        <v>176260</v>
      </c>
      <c r="H4529" s="1" t="s">
        <v>12845</v>
      </c>
      <c r="I4529" s="1" t="s">
        <v>12846</v>
      </c>
      <c r="J4529" s="2">
        <v>44652</v>
      </c>
      <c r="K4529" s="1" t="s">
        <v>1603</v>
      </c>
      <c r="L4529" s="1" t="s">
        <v>12847</v>
      </c>
      <c r="M4529">
        <v>89301172</v>
      </c>
      <c r="N4529" t="s">
        <v>58</v>
      </c>
      <c r="O4529" t="s">
        <v>59</v>
      </c>
      <c r="P4529">
        <v>7647</v>
      </c>
      <c r="Q4529" t="s">
        <v>44</v>
      </c>
      <c r="R4529" t="s">
        <v>60</v>
      </c>
      <c r="T4529" s="1" t="s">
        <v>12848</v>
      </c>
      <c r="U4529">
        <v>211</v>
      </c>
      <c r="V4529" t="s">
        <v>62</v>
      </c>
      <c r="W4529">
        <v>0</v>
      </c>
      <c r="Y4529">
        <v>0</v>
      </c>
      <c r="Z4529">
        <v>46</v>
      </c>
      <c r="AA4529">
        <v>0</v>
      </c>
      <c r="AB4529" t="s">
        <v>380</v>
      </c>
      <c r="AC4529" t="s">
        <v>381</v>
      </c>
      <c r="AE4529" s="2">
        <v>44645</v>
      </c>
      <c r="AF4529" t="s">
        <v>58</v>
      </c>
      <c r="AG4529" t="s">
        <v>59</v>
      </c>
      <c r="AH4529" t="s">
        <v>17</v>
      </c>
      <c r="AI4529" t="s">
        <v>16</v>
      </c>
    </row>
    <row r="4530" spans="1:35" x14ac:dyDescent="0.25">
      <c r="A4530">
        <v>4289394</v>
      </c>
      <c r="B4530">
        <v>121469</v>
      </c>
      <c r="C4530">
        <v>1</v>
      </c>
      <c r="D4530" s="1" t="s">
        <v>51</v>
      </c>
      <c r="E4530" s="1" t="s">
        <v>52</v>
      </c>
      <c r="F4530" s="1" t="s">
        <v>53</v>
      </c>
      <c r="G4530">
        <v>285875</v>
      </c>
      <c r="H4530" s="1" t="s">
        <v>12849</v>
      </c>
      <c r="I4530" s="1" t="s">
        <v>12850</v>
      </c>
      <c r="J4530" s="2">
        <v>44652</v>
      </c>
      <c r="K4530" s="1" t="s">
        <v>7930</v>
      </c>
      <c r="L4530" s="1" t="s">
        <v>12851</v>
      </c>
      <c r="M4530">
        <v>89301061</v>
      </c>
      <c r="N4530" t="s">
        <v>319</v>
      </c>
      <c r="O4530" t="s">
        <v>320</v>
      </c>
      <c r="P4530">
        <v>7647</v>
      </c>
      <c r="Q4530" t="s">
        <v>44</v>
      </c>
      <c r="R4530" t="s">
        <v>60</v>
      </c>
      <c r="T4530" s="1" t="s">
        <v>12852</v>
      </c>
      <c r="U4530">
        <v>111</v>
      </c>
      <c r="V4530" t="s">
        <v>62</v>
      </c>
      <c r="W4530">
        <v>0</v>
      </c>
      <c r="Y4530">
        <v>0</v>
      </c>
      <c r="Z4530">
        <v>41</v>
      </c>
      <c r="AA4530">
        <v>0</v>
      </c>
      <c r="AB4530" t="s">
        <v>380</v>
      </c>
      <c r="AC4530" t="s">
        <v>381</v>
      </c>
      <c r="AE4530" s="2">
        <v>44645</v>
      </c>
      <c r="AF4530" t="s">
        <v>319</v>
      </c>
      <c r="AG4530" t="s">
        <v>320</v>
      </c>
      <c r="AH4530" t="s">
        <v>17</v>
      </c>
      <c r="AI4530" t="s">
        <v>323</v>
      </c>
    </row>
    <row r="4531" spans="1:35" x14ac:dyDescent="0.25">
      <c r="A4531">
        <v>4289394</v>
      </c>
      <c r="B4531">
        <v>121493</v>
      </c>
      <c r="C4531">
        <v>1</v>
      </c>
      <c r="D4531" s="1" t="s">
        <v>65</v>
      </c>
      <c r="E4531" s="1" t="s">
        <v>66</v>
      </c>
      <c r="F4531" s="1" t="s">
        <v>67</v>
      </c>
      <c r="G4531">
        <v>285875</v>
      </c>
      <c r="H4531" s="1" t="s">
        <v>12849</v>
      </c>
      <c r="I4531" s="1" t="s">
        <v>12850</v>
      </c>
      <c r="J4531" s="2">
        <v>44652</v>
      </c>
      <c r="K4531" s="1" t="s">
        <v>7930</v>
      </c>
      <c r="L4531" s="1" t="s">
        <v>12851</v>
      </c>
      <c r="M4531">
        <v>89301061</v>
      </c>
      <c r="N4531" t="s">
        <v>319</v>
      </c>
      <c r="O4531" t="s">
        <v>320</v>
      </c>
      <c r="P4531">
        <v>7647</v>
      </c>
      <c r="Q4531" t="s">
        <v>44</v>
      </c>
      <c r="R4531" t="s">
        <v>60</v>
      </c>
      <c r="T4531" s="1" t="s">
        <v>12852</v>
      </c>
      <c r="U4531">
        <v>111</v>
      </c>
      <c r="V4531" t="s">
        <v>62</v>
      </c>
      <c r="W4531">
        <v>0</v>
      </c>
      <c r="Y4531">
        <v>0</v>
      </c>
      <c r="Z4531">
        <v>41</v>
      </c>
      <c r="AA4531">
        <v>0</v>
      </c>
      <c r="AB4531" t="s">
        <v>380</v>
      </c>
      <c r="AC4531" t="s">
        <v>381</v>
      </c>
      <c r="AE4531" s="2">
        <v>44645</v>
      </c>
      <c r="AF4531" t="s">
        <v>319</v>
      </c>
      <c r="AG4531" t="s">
        <v>320</v>
      </c>
      <c r="AH4531" t="s">
        <v>17</v>
      </c>
      <c r="AI4531" t="s">
        <v>323</v>
      </c>
    </row>
    <row r="4532" spans="1:35" x14ac:dyDescent="0.25">
      <c r="A4532">
        <v>4289395</v>
      </c>
      <c r="B4532">
        <v>121469</v>
      </c>
      <c r="C4532">
        <v>1</v>
      </c>
      <c r="D4532" s="1" t="s">
        <v>51</v>
      </c>
      <c r="E4532" s="1" t="s">
        <v>52</v>
      </c>
      <c r="F4532" s="1" t="s">
        <v>53</v>
      </c>
      <c r="G4532">
        <v>725719</v>
      </c>
      <c r="H4532" s="1" t="s">
        <v>261</v>
      </c>
      <c r="I4532" s="1" t="s">
        <v>262</v>
      </c>
      <c r="J4532" s="2">
        <v>44652</v>
      </c>
      <c r="K4532" s="1" t="s">
        <v>849</v>
      </c>
      <c r="L4532" s="1" t="s">
        <v>12853</v>
      </c>
      <c r="M4532">
        <v>89301172</v>
      </c>
      <c r="N4532" t="s">
        <v>58</v>
      </c>
      <c r="O4532" t="s">
        <v>59</v>
      </c>
      <c r="P4532">
        <v>7647</v>
      </c>
      <c r="Q4532" t="s">
        <v>44</v>
      </c>
      <c r="R4532" t="s">
        <v>60</v>
      </c>
      <c r="T4532" s="1" t="s">
        <v>265</v>
      </c>
      <c r="U4532">
        <v>111</v>
      </c>
      <c r="V4532" t="s">
        <v>62</v>
      </c>
      <c r="W4532">
        <v>0</v>
      </c>
      <c r="Y4532">
        <v>54</v>
      </c>
      <c r="Z4532">
        <v>44</v>
      </c>
      <c r="AA4532">
        <v>164</v>
      </c>
      <c r="AB4532" t="s">
        <v>2043</v>
      </c>
      <c r="AC4532" t="s">
        <v>2044</v>
      </c>
      <c r="AE4532" s="2">
        <v>44645</v>
      </c>
      <c r="AF4532" t="s">
        <v>58</v>
      </c>
      <c r="AG4532" t="s">
        <v>59</v>
      </c>
      <c r="AH4532" t="s">
        <v>17</v>
      </c>
      <c r="AI4532" t="s">
        <v>16</v>
      </c>
    </row>
    <row r="4533" spans="1:35" x14ac:dyDescent="0.25">
      <c r="A4533">
        <v>4289395</v>
      </c>
      <c r="B4533">
        <v>121493</v>
      </c>
      <c r="C4533">
        <v>1</v>
      </c>
      <c r="D4533" s="1" t="s">
        <v>65</v>
      </c>
      <c r="E4533" s="1" t="s">
        <v>66</v>
      </c>
      <c r="F4533" s="1" t="s">
        <v>67</v>
      </c>
      <c r="G4533">
        <v>725719</v>
      </c>
      <c r="H4533" s="1" t="s">
        <v>261</v>
      </c>
      <c r="I4533" s="1" t="s">
        <v>262</v>
      </c>
      <c r="J4533" s="2">
        <v>44652</v>
      </c>
      <c r="K4533" s="1" t="s">
        <v>849</v>
      </c>
      <c r="L4533" s="1" t="s">
        <v>12853</v>
      </c>
      <c r="M4533">
        <v>89301172</v>
      </c>
      <c r="N4533" t="s">
        <v>58</v>
      </c>
      <c r="O4533" t="s">
        <v>59</v>
      </c>
      <c r="P4533">
        <v>7647</v>
      </c>
      <c r="Q4533" t="s">
        <v>44</v>
      </c>
      <c r="R4533" t="s">
        <v>60</v>
      </c>
      <c r="T4533" s="1" t="s">
        <v>265</v>
      </c>
      <c r="U4533">
        <v>111</v>
      </c>
      <c r="V4533" t="s">
        <v>62</v>
      </c>
      <c r="W4533">
        <v>0</v>
      </c>
      <c r="Y4533">
        <v>54</v>
      </c>
      <c r="Z4533">
        <v>44</v>
      </c>
      <c r="AA4533">
        <v>164</v>
      </c>
      <c r="AB4533" t="s">
        <v>2043</v>
      </c>
      <c r="AC4533" t="s">
        <v>2044</v>
      </c>
      <c r="AE4533" s="2">
        <v>44645</v>
      </c>
      <c r="AF4533" t="s">
        <v>58</v>
      </c>
      <c r="AG4533" t="s">
        <v>59</v>
      </c>
      <c r="AH4533" t="s">
        <v>17</v>
      </c>
      <c r="AI4533" t="s">
        <v>16</v>
      </c>
    </row>
    <row r="4534" spans="1:35" x14ac:dyDescent="0.25">
      <c r="A4534">
        <v>4289398</v>
      </c>
      <c r="B4534">
        <v>121469</v>
      </c>
      <c r="C4534">
        <v>1</v>
      </c>
      <c r="D4534" s="1" t="s">
        <v>51</v>
      </c>
      <c r="E4534" s="1" t="s">
        <v>52</v>
      </c>
      <c r="F4534" s="1" t="s">
        <v>53</v>
      </c>
      <c r="G4534">
        <v>171116</v>
      </c>
      <c r="H4534" s="1" t="s">
        <v>7460</v>
      </c>
      <c r="I4534" s="1" t="s">
        <v>7461</v>
      </c>
      <c r="J4534" s="2">
        <v>44652</v>
      </c>
      <c r="K4534" s="1" t="s">
        <v>1074</v>
      </c>
      <c r="L4534" s="1" t="s">
        <v>12854</v>
      </c>
      <c r="M4534">
        <v>89301172</v>
      </c>
      <c r="N4534" t="s">
        <v>58</v>
      </c>
      <c r="O4534" t="s">
        <v>59</v>
      </c>
      <c r="P4534">
        <v>7647</v>
      </c>
      <c r="Q4534" t="s">
        <v>44</v>
      </c>
      <c r="R4534" t="s">
        <v>60</v>
      </c>
      <c r="T4534" s="1" t="s">
        <v>7463</v>
      </c>
      <c r="U4534">
        <v>111</v>
      </c>
      <c r="V4534" t="s">
        <v>48</v>
      </c>
      <c r="W4534">
        <v>0</v>
      </c>
      <c r="Y4534">
        <v>0</v>
      </c>
      <c r="Z4534">
        <v>42</v>
      </c>
      <c r="AA4534">
        <v>0</v>
      </c>
      <c r="AB4534" t="s">
        <v>2043</v>
      </c>
      <c r="AC4534" t="s">
        <v>2044</v>
      </c>
      <c r="AE4534" s="2">
        <v>44645</v>
      </c>
      <c r="AF4534" t="s">
        <v>58</v>
      </c>
      <c r="AG4534" t="s">
        <v>59</v>
      </c>
      <c r="AH4534" t="s">
        <v>17</v>
      </c>
      <c r="AI4534" t="s">
        <v>16</v>
      </c>
    </row>
    <row r="4535" spans="1:35" x14ac:dyDescent="0.25">
      <c r="A4535">
        <v>4289398</v>
      </c>
      <c r="B4535">
        <v>121493</v>
      </c>
      <c r="C4535">
        <v>1</v>
      </c>
      <c r="D4535" s="1" t="s">
        <v>65</v>
      </c>
      <c r="E4535" s="1" t="s">
        <v>66</v>
      </c>
      <c r="F4535" s="1" t="s">
        <v>67</v>
      </c>
      <c r="G4535">
        <v>171116</v>
      </c>
      <c r="H4535" s="1" t="s">
        <v>7460</v>
      </c>
      <c r="I4535" s="1" t="s">
        <v>7461</v>
      </c>
      <c r="J4535" s="2">
        <v>44652</v>
      </c>
      <c r="K4535" s="1" t="s">
        <v>1074</v>
      </c>
      <c r="L4535" s="1" t="s">
        <v>12854</v>
      </c>
      <c r="M4535">
        <v>89301172</v>
      </c>
      <c r="N4535" t="s">
        <v>58</v>
      </c>
      <c r="O4535" t="s">
        <v>59</v>
      </c>
      <c r="P4535">
        <v>7647</v>
      </c>
      <c r="Q4535" t="s">
        <v>44</v>
      </c>
      <c r="R4535" t="s">
        <v>60</v>
      </c>
      <c r="T4535" s="1" t="s">
        <v>7463</v>
      </c>
      <c r="U4535">
        <v>111</v>
      </c>
      <c r="V4535" t="s">
        <v>48</v>
      </c>
      <c r="W4535">
        <v>0</v>
      </c>
      <c r="Y4535">
        <v>0</v>
      </c>
      <c r="Z4535">
        <v>42</v>
      </c>
      <c r="AA4535">
        <v>0</v>
      </c>
      <c r="AB4535" t="s">
        <v>2043</v>
      </c>
      <c r="AC4535" t="s">
        <v>2044</v>
      </c>
      <c r="AE4535" s="2">
        <v>44645</v>
      </c>
      <c r="AF4535" t="s">
        <v>58</v>
      </c>
      <c r="AG4535" t="s">
        <v>59</v>
      </c>
      <c r="AH4535" t="s">
        <v>17</v>
      </c>
      <c r="AI4535" t="s">
        <v>16</v>
      </c>
    </row>
    <row r="4536" spans="1:35" x14ac:dyDescent="0.25">
      <c r="A4536">
        <v>4289398</v>
      </c>
      <c r="B4536">
        <v>121498</v>
      </c>
      <c r="C4536">
        <v>1</v>
      </c>
      <c r="D4536" s="1" t="s">
        <v>68</v>
      </c>
      <c r="E4536" s="1" t="s">
        <v>69</v>
      </c>
      <c r="F4536" s="1" t="s">
        <v>70</v>
      </c>
      <c r="G4536">
        <v>171116</v>
      </c>
      <c r="H4536" s="1" t="s">
        <v>7460</v>
      </c>
      <c r="I4536" s="1" t="s">
        <v>7461</v>
      </c>
      <c r="J4536" s="2">
        <v>44652</v>
      </c>
      <c r="K4536" s="1" t="s">
        <v>1074</v>
      </c>
      <c r="L4536" s="1" t="s">
        <v>12854</v>
      </c>
      <c r="M4536">
        <v>89301172</v>
      </c>
      <c r="N4536" t="s">
        <v>58</v>
      </c>
      <c r="O4536" t="s">
        <v>59</v>
      </c>
      <c r="P4536">
        <v>7647</v>
      </c>
      <c r="Q4536" t="s">
        <v>44</v>
      </c>
      <c r="R4536" t="s">
        <v>60</v>
      </c>
      <c r="T4536" s="1" t="s">
        <v>7463</v>
      </c>
      <c r="U4536">
        <v>111</v>
      </c>
      <c r="V4536" t="s">
        <v>48</v>
      </c>
      <c r="W4536">
        <v>0</v>
      </c>
      <c r="Y4536">
        <v>0</v>
      </c>
      <c r="Z4536">
        <v>42</v>
      </c>
      <c r="AA4536">
        <v>0</v>
      </c>
      <c r="AB4536" t="s">
        <v>2043</v>
      </c>
      <c r="AC4536" t="s">
        <v>2044</v>
      </c>
      <c r="AE4536" s="2">
        <v>44645</v>
      </c>
      <c r="AF4536" t="s">
        <v>58</v>
      </c>
      <c r="AG4536" t="s">
        <v>59</v>
      </c>
      <c r="AH4536" t="s">
        <v>17</v>
      </c>
      <c r="AI4536" t="s">
        <v>16</v>
      </c>
    </row>
    <row r="4537" spans="1:35" x14ac:dyDescent="0.25">
      <c r="A4537">
        <v>4289399</v>
      </c>
      <c r="B4537">
        <v>121530</v>
      </c>
      <c r="C4537">
        <v>1</v>
      </c>
      <c r="D4537" s="1" t="s">
        <v>680</v>
      </c>
      <c r="E4537" s="1" t="s">
        <v>681</v>
      </c>
      <c r="F4537" s="1" t="s">
        <v>682</v>
      </c>
      <c r="G4537">
        <v>278088</v>
      </c>
      <c r="H4537" s="1" t="s">
        <v>12855</v>
      </c>
      <c r="I4537" s="1" t="s">
        <v>12856</v>
      </c>
      <c r="J4537" s="2">
        <v>44652</v>
      </c>
      <c r="K4537" s="1" t="s">
        <v>1889</v>
      </c>
      <c r="L4537" s="1" t="s">
        <v>12857</v>
      </c>
      <c r="M4537">
        <v>89301262</v>
      </c>
      <c r="N4537" t="s">
        <v>754</v>
      </c>
      <c r="O4537" t="s">
        <v>755</v>
      </c>
      <c r="P4537">
        <v>7647</v>
      </c>
      <c r="Q4537" t="s">
        <v>44</v>
      </c>
      <c r="R4537" t="s">
        <v>249</v>
      </c>
      <c r="T4537" s="1" t="s">
        <v>12858</v>
      </c>
      <c r="U4537">
        <v>205</v>
      </c>
      <c r="V4537" t="s">
        <v>62</v>
      </c>
      <c r="W4537">
        <v>0</v>
      </c>
      <c r="Y4537">
        <v>0</v>
      </c>
      <c r="Z4537">
        <v>48</v>
      </c>
      <c r="AA4537">
        <v>0</v>
      </c>
      <c r="AB4537" t="s">
        <v>2043</v>
      </c>
      <c r="AC4537" t="s">
        <v>2044</v>
      </c>
      <c r="AE4537" s="2">
        <v>44645</v>
      </c>
      <c r="AF4537" t="s">
        <v>754</v>
      </c>
      <c r="AG4537" t="s">
        <v>755</v>
      </c>
      <c r="AH4537" t="s">
        <v>17</v>
      </c>
      <c r="AI4537" t="s">
        <v>16</v>
      </c>
    </row>
    <row r="4538" spans="1:35" x14ac:dyDescent="0.25">
      <c r="A4538">
        <v>4289401</v>
      </c>
      <c r="B4538">
        <v>121537</v>
      </c>
      <c r="C4538">
        <v>1</v>
      </c>
      <c r="D4538" s="1" t="s">
        <v>370</v>
      </c>
      <c r="E4538" s="1" t="s">
        <v>371</v>
      </c>
      <c r="F4538" s="1" t="s">
        <v>372</v>
      </c>
      <c r="G4538">
        <v>346589</v>
      </c>
      <c r="H4538" s="1" t="s">
        <v>12859</v>
      </c>
      <c r="I4538" s="1" t="s">
        <v>12860</v>
      </c>
      <c r="J4538" s="2">
        <v>44652</v>
      </c>
      <c r="K4538" s="1" t="s">
        <v>5342</v>
      </c>
      <c r="L4538" s="1" t="s">
        <v>12861</v>
      </c>
      <c r="M4538">
        <v>89301112</v>
      </c>
      <c r="N4538" t="s">
        <v>377</v>
      </c>
      <c r="O4538" t="s">
        <v>378</v>
      </c>
      <c r="P4538">
        <v>7647</v>
      </c>
      <c r="Q4538" t="s">
        <v>44</v>
      </c>
      <c r="R4538" t="s">
        <v>249</v>
      </c>
      <c r="T4538" s="1" t="s">
        <v>12862</v>
      </c>
      <c r="U4538">
        <v>111</v>
      </c>
      <c r="V4538" t="s">
        <v>48</v>
      </c>
      <c r="W4538">
        <v>0</v>
      </c>
      <c r="Y4538">
        <v>0</v>
      </c>
      <c r="Z4538">
        <v>34</v>
      </c>
      <c r="AA4538">
        <v>0</v>
      </c>
      <c r="AB4538" t="s">
        <v>380</v>
      </c>
      <c r="AC4538" t="s">
        <v>381</v>
      </c>
      <c r="AE4538" s="2">
        <v>44645</v>
      </c>
      <c r="AF4538" t="s">
        <v>377</v>
      </c>
      <c r="AG4538" t="s">
        <v>378</v>
      </c>
      <c r="AH4538" t="s">
        <v>17</v>
      </c>
      <c r="AI4538" t="s">
        <v>16</v>
      </c>
    </row>
    <row r="4539" spans="1:35" x14ac:dyDescent="0.25">
      <c r="A4539">
        <v>4293369</v>
      </c>
      <c r="B4539">
        <v>121471</v>
      </c>
      <c r="C4539">
        <v>1</v>
      </c>
      <c r="D4539" s="1" t="s">
        <v>71</v>
      </c>
      <c r="E4539" s="1" t="s">
        <v>72</v>
      </c>
      <c r="F4539" s="1" t="s">
        <v>73</v>
      </c>
      <c r="G4539">
        <v>344733</v>
      </c>
      <c r="H4539" s="1" t="s">
        <v>12406</v>
      </c>
      <c r="I4539" s="1" t="s">
        <v>12407</v>
      </c>
      <c r="J4539" s="2">
        <v>44652</v>
      </c>
      <c r="K4539" s="1" t="s">
        <v>969</v>
      </c>
      <c r="L4539" s="1" t="s">
        <v>12408</v>
      </c>
      <c r="M4539">
        <v>89301063</v>
      </c>
      <c r="N4539" t="s">
        <v>1202</v>
      </c>
      <c r="O4539" t="s">
        <v>1203</v>
      </c>
      <c r="P4539">
        <v>7647</v>
      </c>
      <c r="Q4539" t="s">
        <v>44</v>
      </c>
      <c r="R4539" t="s">
        <v>60</v>
      </c>
      <c r="T4539" s="1" t="s">
        <v>12409</v>
      </c>
      <c r="U4539">
        <v>111</v>
      </c>
      <c r="V4539" t="s">
        <v>62</v>
      </c>
      <c r="W4539">
        <v>0</v>
      </c>
      <c r="Y4539">
        <v>0</v>
      </c>
      <c r="Z4539">
        <v>66</v>
      </c>
      <c r="AA4539">
        <v>0</v>
      </c>
      <c r="AB4539" t="s">
        <v>380</v>
      </c>
      <c r="AC4539" t="s">
        <v>381</v>
      </c>
      <c r="AD4539" t="s">
        <v>846</v>
      </c>
      <c r="AE4539" s="2">
        <v>44652</v>
      </c>
      <c r="AF4539" t="s">
        <v>1202</v>
      </c>
      <c r="AG4539" t="s">
        <v>1203</v>
      </c>
      <c r="AH4539" t="s">
        <v>17</v>
      </c>
      <c r="AI4539" t="s">
        <v>323</v>
      </c>
    </row>
    <row r="4540" spans="1:35" x14ac:dyDescent="0.25">
      <c r="A4540">
        <v>4293369</v>
      </c>
      <c r="B4540">
        <v>121493</v>
      </c>
      <c r="C4540">
        <v>1</v>
      </c>
      <c r="D4540" s="1" t="s">
        <v>65</v>
      </c>
      <c r="E4540" s="1" t="s">
        <v>66</v>
      </c>
      <c r="F4540" s="1" t="s">
        <v>67</v>
      </c>
      <c r="G4540">
        <v>344733</v>
      </c>
      <c r="H4540" s="1" t="s">
        <v>12406</v>
      </c>
      <c r="I4540" s="1" t="s">
        <v>12407</v>
      </c>
      <c r="J4540" s="2">
        <v>44652</v>
      </c>
      <c r="K4540" s="1" t="s">
        <v>969</v>
      </c>
      <c r="L4540" s="1" t="s">
        <v>12408</v>
      </c>
      <c r="M4540">
        <v>89301063</v>
      </c>
      <c r="N4540" t="s">
        <v>1202</v>
      </c>
      <c r="O4540" t="s">
        <v>1203</v>
      </c>
      <c r="P4540">
        <v>7647</v>
      </c>
      <c r="Q4540" t="s">
        <v>44</v>
      </c>
      <c r="R4540" t="s">
        <v>60</v>
      </c>
      <c r="T4540" s="1" t="s">
        <v>12409</v>
      </c>
      <c r="U4540">
        <v>111</v>
      </c>
      <c r="V4540" t="s">
        <v>62</v>
      </c>
      <c r="W4540">
        <v>0</v>
      </c>
      <c r="Y4540">
        <v>0</v>
      </c>
      <c r="Z4540">
        <v>66</v>
      </c>
      <c r="AA4540">
        <v>0</v>
      </c>
      <c r="AB4540" t="s">
        <v>380</v>
      </c>
      <c r="AC4540" t="s">
        <v>381</v>
      </c>
      <c r="AD4540" t="s">
        <v>846</v>
      </c>
      <c r="AE4540" s="2">
        <v>44652</v>
      </c>
      <c r="AF4540" t="s">
        <v>1202</v>
      </c>
      <c r="AG4540" t="s">
        <v>1203</v>
      </c>
      <c r="AH4540" t="s">
        <v>17</v>
      </c>
      <c r="AI4540" t="s">
        <v>323</v>
      </c>
    </row>
    <row r="4541" spans="1:35" x14ac:dyDescent="0.25">
      <c r="A4541">
        <v>4293491</v>
      </c>
      <c r="B4541">
        <v>121471</v>
      </c>
      <c r="C4541">
        <v>1</v>
      </c>
      <c r="D4541" s="1" t="s">
        <v>71</v>
      </c>
      <c r="E4541" s="1" t="s">
        <v>72</v>
      </c>
      <c r="F4541" s="1" t="s">
        <v>73</v>
      </c>
      <c r="G4541">
        <v>1380044</v>
      </c>
      <c r="H4541" s="1" t="s">
        <v>10774</v>
      </c>
      <c r="I4541" s="1" t="s">
        <v>10775</v>
      </c>
      <c r="J4541" s="2">
        <v>44652</v>
      </c>
      <c r="K4541" s="1" t="s">
        <v>159</v>
      </c>
      <c r="L4541" s="1" t="s">
        <v>10776</v>
      </c>
      <c r="M4541">
        <v>89301063</v>
      </c>
      <c r="N4541" t="s">
        <v>1202</v>
      </c>
      <c r="O4541" t="s">
        <v>1203</v>
      </c>
      <c r="P4541">
        <v>7647</v>
      </c>
      <c r="Q4541" t="s">
        <v>44</v>
      </c>
      <c r="R4541" t="s">
        <v>60</v>
      </c>
      <c r="T4541" s="1" t="s">
        <v>10777</v>
      </c>
      <c r="U4541">
        <v>111</v>
      </c>
      <c r="V4541" t="s">
        <v>48</v>
      </c>
      <c r="W4541">
        <v>0</v>
      </c>
      <c r="Y4541">
        <v>0</v>
      </c>
      <c r="Z4541">
        <v>24</v>
      </c>
      <c r="AA4541">
        <v>0</v>
      </c>
      <c r="AB4541" t="s">
        <v>2043</v>
      </c>
      <c r="AC4541" t="s">
        <v>2044</v>
      </c>
      <c r="AD4541" t="s">
        <v>846</v>
      </c>
      <c r="AE4541" s="2">
        <v>44652</v>
      </c>
      <c r="AF4541" t="s">
        <v>1202</v>
      </c>
      <c r="AG4541" t="s">
        <v>1203</v>
      </c>
      <c r="AH4541" t="s">
        <v>17</v>
      </c>
      <c r="AI4541" t="s">
        <v>323</v>
      </c>
    </row>
    <row r="4542" spans="1:35" x14ac:dyDescent="0.25">
      <c r="A4542">
        <v>4293491</v>
      </c>
      <c r="B4542">
        <v>121493</v>
      </c>
      <c r="C4542">
        <v>1</v>
      </c>
      <c r="D4542" s="1" t="s">
        <v>65</v>
      </c>
      <c r="E4542" s="1" t="s">
        <v>66</v>
      </c>
      <c r="F4542" s="1" t="s">
        <v>67</v>
      </c>
      <c r="G4542">
        <v>1380044</v>
      </c>
      <c r="H4542" s="1" t="s">
        <v>10774</v>
      </c>
      <c r="I4542" s="1" t="s">
        <v>10775</v>
      </c>
      <c r="J4542" s="2">
        <v>44652</v>
      </c>
      <c r="K4542" s="1" t="s">
        <v>159</v>
      </c>
      <c r="L4542" s="1" t="s">
        <v>10776</v>
      </c>
      <c r="M4542">
        <v>89301063</v>
      </c>
      <c r="N4542" t="s">
        <v>1202</v>
      </c>
      <c r="O4542" t="s">
        <v>1203</v>
      </c>
      <c r="P4542">
        <v>7647</v>
      </c>
      <c r="Q4542" t="s">
        <v>44</v>
      </c>
      <c r="R4542" t="s">
        <v>60</v>
      </c>
      <c r="T4542" s="1" t="s">
        <v>10777</v>
      </c>
      <c r="U4542">
        <v>111</v>
      </c>
      <c r="V4542" t="s">
        <v>48</v>
      </c>
      <c r="W4542">
        <v>0</v>
      </c>
      <c r="Y4542">
        <v>0</v>
      </c>
      <c r="Z4542">
        <v>24</v>
      </c>
      <c r="AA4542">
        <v>0</v>
      </c>
      <c r="AB4542" t="s">
        <v>2043</v>
      </c>
      <c r="AC4542" t="s">
        <v>2044</v>
      </c>
      <c r="AD4542" t="s">
        <v>846</v>
      </c>
      <c r="AE4542" s="2">
        <v>44652</v>
      </c>
      <c r="AF4542" t="s">
        <v>1202</v>
      </c>
      <c r="AG4542" t="s">
        <v>1203</v>
      </c>
      <c r="AH4542" t="s">
        <v>17</v>
      </c>
      <c r="AI4542" t="s">
        <v>323</v>
      </c>
    </row>
    <row r="4543" spans="1:35" x14ac:dyDescent="0.25">
      <c r="A4543">
        <v>4293815</v>
      </c>
      <c r="B4543">
        <v>121469</v>
      </c>
      <c r="C4543">
        <v>1</v>
      </c>
      <c r="D4543" s="1" t="s">
        <v>51</v>
      </c>
      <c r="E4543" s="1" t="s">
        <v>52</v>
      </c>
      <c r="F4543" s="1" t="s">
        <v>53</v>
      </c>
      <c r="G4543">
        <v>1385490</v>
      </c>
      <c r="H4543" s="1" t="s">
        <v>13308</v>
      </c>
      <c r="I4543" s="1" t="s">
        <v>13309</v>
      </c>
      <c r="J4543" s="2">
        <v>44652</v>
      </c>
      <c r="K4543" s="1" t="s">
        <v>12925</v>
      </c>
      <c r="L4543" s="1" t="s">
        <v>13310</v>
      </c>
      <c r="M4543">
        <v>92002164</v>
      </c>
      <c r="N4543">
        <v>92002164</v>
      </c>
      <c r="O4543" t="s">
        <v>4212</v>
      </c>
      <c r="P4543">
        <v>7647</v>
      </c>
      <c r="Q4543" t="s">
        <v>44</v>
      </c>
      <c r="R4543" t="s">
        <v>60</v>
      </c>
      <c r="S4543" t="s">
        <v>16</v>
      </c>
      <c r="T4543" s="1" t="s">
        <v>13311</v>
      </c>
      <c r="U4543">
        <v>205</v>
      </c>
      <c r="V4543" t="s">
        <v>48</v>
      </c>
      <c r="W4543">
        <v>0</v>
      </c>
      <c r="Y4543">
        <v>0</v>
      </c>
      <c r="Z4543">
        <v>70</v>
      </c>
      <c r="AA4543">
        <v>0</v>
      </c>
      <c r="AB4543" t="s">
        <v>179</v>
      </c>
      <c r="AC4543" t="s">
        <v>180</v>
      </c>
      <c r="AE4543" s="2">
        <v>44652</v>
      </c>
      <c r="AF4543">
        <v>92002164</v>
      </c>
      <c r="AG4543" t="s">
        <v>4212</v>
      </c>
      <c r="AH4543" t="s">
        <v>399</v>
      </c>
    </row>
    <row r="4544" spans="1:35" x14ac:dyDescent="0.25">
      <c r="A4544">
        <v>4285426</v>
      </c>
      <c r="B4544">
        <v>121550</v>
      </c>
      <c r="C4544">
        <v>1</v>
      </c>
      <c r="D4544" s="1" t="s">
        <v>3459</v>
      </c>
      <c r="E4544" s="1" t="s">
        <v>3460</v>
      </c>
      <c r="F4544" s="1" t="s">
        <v>3461</v>
      </c>
      <c r="G4544">
        <v>1383055</v>
      </c>
      <c r="H4544" s="1" t="s">
        <v>12621</v>
      </c>
      <c r="I4544" s="1" t="s">
        <v>12622</v>
      </c>
      <c r="J4544" s="2">
        <v>44653</v>
      </c>
      <c r="K4544" s="1" t="s">
        <v>1745</v>
      </c>
      <c r="L4544" s="1" t="s">
        <v>12623</v>
      </c>
      <c r="M4544">
        <v>89301022</v>
      </c>
      <c r="N4544" t="s">
        <v>452</v>
      </c>
      <c r="O4544" t="s">
        <v>453</v>
      </c>
      <c r="P4544">
        <v>7647</v>
      </c>
      <c r="Q4544" t="s">
        <v>44</v>
      </c>
      <c r="R4544" t="s">
        <v>121</v>
      </c>
      <c r="T4544" s="1" t="s">
        <v>12624</v>
      </c>
      <c r="U4544">
        <v>211</v>
      </c>
      <c r="V4544" t="s">
        <v>48</v>
      </c>
      <c r="W4544">
        <v>0</v>
      </c>
      <c r="Y4544">
        <v>100</v>
      </c>
      <c r="Z4544">
        <v>56</v>
      </c>
      <c r="AA4544">
        <v>182</v>
      </c>
      <c r="AB4544" t="s">
        <v>272</v>
      </c>
      <c r="AC4544" t="s">
        <v>273</v>
      </c>
      <c r="AE4544" s="2">
        <v>44638</v>
      </c>
      <c r="AF4544" t="s">
        <v>452</v>
      </c>
      <c r="AG4544" t="s">
        <v>453</v>
      </c>
      <c r="AH4544" t="s">
        <v>17</v>
      </c>
      <c r="AI4544" t="s">
        <v>16</v>
      </c>
    </row>
    <row r="4545" spans="1:35" x14ac:dyDescent="0.25">
      <c r="A4545">
        <v>4289005</v>
      </c>
      <c r="B4545">
        <v>121530</v>
      </c>
      <c r="C4545">
        <v>1</v>
      </c>
      <c r="D4545" s="1" t="s">
        <v>680</v>
      </c>
      <c r="E4545" s="1" t="s">
        <v>681</v>
      </c>
      <c r="F4545" s="1" t="s">
        <v>682</v>
      </c>
      <c r="G4545">
        <v>450012</v>
      </c>
      <c r="H4545" s="1" t="s">
        <v>12797</v>
      </c>
      <c r="I4545" s="1" t="s">
        <v>12798</v>
      </c>
      <c r="J4545" s="2">
        <v>44653</v>
      </c>
      <c r="K4545" s="1" t="s">
        <v>1266</v>
      </c>
      <c r="L4545" s="1" t="s">
        <v>12799</v>
      </c>
      <c r="M4545">
        <v>89783001</v>
      </c>
      <c r="N4545">
        <v>89783001</v>
      </c>
      <c r="O4545" t="s">
        <v>12800</v>
      </c>
      <c r="P4545">
        <v>7647</v>
      </c>
      <c r="Q4545" t="s">
        <v>44</v>
      </c>
      <c r="R4545" t="s">
        <v>249</v>
      </c>
      <c r="T4545" s="1" t="s">
        <v>12801</v>
      </c>
      <c r="U4545">
        <v>111</v>
      </c>
      <c r="V4545" t="s">
        <v>48</v>
      </c>
      <c r="W4545">
        <v>0</v>
      </c>
      <c r="Y4545">
        <v>0</v>
      </c>
      <c r="Z4545">
        <v>42</v>
      </c>
      <c r="AA4545">
        <v>0</v>
      </c>
      <c r="AB4545" t="s">
        <v>272</v>
      </c>
      <c r="AC4545" t="s">
        <v>273</v>
      </c>
      <c r="AE4545" s="2">
        <v>44645</v>
      </c>
      <c r="AF4545">
        <v>89783001</v>
      </c>
      <c r="AG4545" t="s">
        <v>12800</v>
      </c>
      <c r="AH4545" t="s">
        <v>399</v>
      </c>
    </row>
    <row r="4546" spans="1:35" x14ac:dyDescent="0.25">
      <c r="A4546">
        <v>4289218</v>
      </c>
      <c r="B4546">
        <v>121530</v>
      </c>
      <c r="C4546">
        <v>1</v>
      </c>
      <c r="D4546" s="1" t="s">
        <v>680</v>
      </c>
      <c r="E4546" s="1" t="s">
        <v>681</v>
      </c>
      <c r="F4546" s="1" t="s">
        <v>682</v>
      </c>
      <c r="G4546">
        <v>192613</v>
      </c>
      <c r="H4546" s="1" t="s">
        <v>12812</v>
      </c>
      <c r="I4546" s="1" t="s">
        <v>12813</v>
      </c>
      <c r="J4546" s="2">
        <v>44653</v>
      </c>
      <c r="K4546" s="1" t="s">
        <v>4170</v>
      </c>
      <c r="L4546" s="1" t="s">
        <v>12814</v>
      </c>
      <c r="M4546">
        <v>89301112</v>
      </c>
      <c r="N4546" t="s">
        <v>377</v>
      </c>
      <c r="O4546" t="s">
        <v>378</v>
      </c>
      <c r="P4546">
        <v>7647</v>
      </c>
      <c r="Q4546" t="s">
        <v>44</v>
      </c>
      <c r="R4546" t="s">
        <v>249</v>
      </c>
      <c r="T4546" s="1" t="s">
        <v>12815</v>
      </c>
      <c r="U4546">
        <v>201</v>
      </c>
      <c r="V4546" t="s">
        <v>62</v>
      </c>
      <c r="W4546">
        <v>0</v>
      </c>
      <c r="Y4546">
        <v>83</v>
      </c>
      <c r="Z4546">
        <v>57</v>
      </c>
      <c r="AA4546">
        <v>164</v>
      </c>
      <c r="AB4546" t="s">
        <v>272</v>
      </c>
      <c r="AC4546" t="s">
        <v>273</v>
      </c>
      <c r="AE4546" s="2">
        <v>44645</v>
      </c>
      <c r="AF4546" t="s">
        <v>377</v>
      </c>
      <c r="AG4546" t="s">
        <v>378</v>
      </c>
      <c r="AH4546" t="s">
        <v>17</v>
      </c>
      <c r="AI4546" t="s">
        <v>16</v>
      </c>
    </row>
    <row r="4547" spans="1:35" x14ac:dyDescent="0.25">
      <c r="A4547">
        <v>4289415</v>
      </c>
      <c r="B4547">
        <v>121537</v>
      </c>
      <c r="C4547">
        <v>1</v>
      </c>
      <c r="D4547" s="1" t="s">
        <v>370</v>
      </c>
      <c r="E4547" s="1" t="s">
        <v>371</v>
      </c>
      <c r="F4547" s="1" t="s">
        <v>372</v>
      </c>
      <c r="G4547">
        <v>1340557</v>
      </c>
      <c r="H4547" s="1" t="s">
        <v>12863</v>
      </c>
      <c r="I4547" s="1" t="s">
        <v>12864</v>
      </c>
      <c r="J4547" s="2">
        <v>44653</v>
      </c>
      <c r="K4547" s="1" t="s">
        <v>92</v>
      </c>
      <c r="L4547" s="1" t="s">
        <v>12865</v>
      </c>
      <c r="M4547">
        <v>89301112</v>
      </c>
      <c r="N4547" t="s">
        <v>377</v>
      </c>
      <c r="O4547" t="s">
        <v>378</v>
      </c>
      <c r="P4547">
        <v>7647</v>
      </c>
      <c r="Q4547" t="s">
        <v>44</v>
      </c>
      <c r="R4547" t="s">
        <v>249</v>
      </c>
      <c r="T4547" s="1" t="s">
        <v>12866</v>
      </c>
      <c r="U4547">
        <v>211</v>
      </c>
      <c r="V4547" t="s">
        <v>48</v>
      </c>
      <c r="W4547">
        <v>0</v>
      </c>
      <c r="Y4547">
        <v>0</v>
      </c>
      <c r="Z4547">
        <v>41</v>
      </c>
      <c r="AA4547">
        <v>0</v>
      </c>
      <c r="AB4547" t="s">
        <v>272</v>
      </c>
      <c r="AC4547" t="s">
        <v>273</v>
      </c>
      <c r="AE4547" s="2">
        <v>44645</v>
      </c>
      <c r="AF4547" t="s">
        <v>377</v>
      </c>
      <c r="AG4547" t="s">
        <v>378</v>
      </c>
      <c r="AH4547" t="s">
        <v>17</v>
      </c>
      <c r="AI4547" t="s">
        <v>16</v>
      </c>
    </row>
    <row r="4548" spans="1:35" x14ac:dyDescent="0.25">
      <c r="A4548">
        <v>4289419</v>
      </c>
      <c r="B4548">
        <v>121537</v>
      </c>
      <c r="C4548">
        <v>1</v>
      </c>
      <c r="D4548" s="1" t="s">
        <v>370</v>
      </c>
      <c r="E4548" s="1" t="s">
        <v>371</v>
      </c>
      <c r="F4548" s="1" t="s">
        <v>372</v>
      </c>
      <c r="G4548">
        <v>1321035</v>
      </c>
      <c r="H4548" s="1" t="s">
        <v>12867</v>
      </c>
      <c r="I4548" s="1" t="s">
        <v>12868</v>
      </c>
      <c r="J4548" s="2">
        <v>44653</v>
      </c>
      <c r="K4548" s="1" t="s">
        <v>317</v>
      </c>
      <c r="L4548" s="1" t="s">
        <v>12869</v>
      </c>
      <c r="M4548">
        <v>89301600</v>
      </c>
      <c r="N4548" t="s">
        <v>1025</v>
      </c>
      <c r="O4548" t="s">
        <v>1026</v>
      </c>
      <c r="P4548">
        <v>7647</v>
      </c>
      <c r="Q4548" t="s">
        <v>44</v>
      </c>
      <c r="R4548" t="s">
        <v>249</v>
      </c>
      <c r="T4548" s="1" t="s">
        <v>12870</v>
      </c>
      <c r="U4548">
        <v>111</v>
      </c>
      <c r="V4548" t="s">
        <v>62</v>
      </c>
      <c r="W4548">
        <v>0</v>
      </c>
      <c r="Y4548">
        <v>0</v>
      </c>
      <c r="Z4548">
        <v>23</v>
      </c>
      <c r="AA4548">
        <v>0</v>
      </c>
      <c r="AB4548" t="s">
        <v>272</v>
      </c>
      <c r="AC4548" t="s">
        <v>273</v>
      </c>
      <c r="AE4548" s="2">
        <v>44645</v>
      </c>
      <c r="AF4548" t="s">
        <v>1025</v>
      </c>
      <c r="AG4548" t="s">
        <v>1026</v>
      </c>
      <c r="AH4548" t="s">
        <v>17</v>
      </c>
      <c r="AI4548" t="s">
        <v>16</v>
      </c>
    </row>
    <row r="4549" spans="1:35" x14ac:dyDescent="0.25">
      <c r="A4549">
        <v>4289421</v>
      </c>
      <c r="B4549">
        <v>121885</v>
      </c>
      <c r="C4549">
        <v>1</v>
      </c>
      <c r="D4549" s="1" t="s">
        <v>405</v>
      </c>
      <c r="E4549" s="1" t="s">
        <v>406</v>
      </c>
      <c r="F4549" s="1" t="s">
        <v>407</v>
      </c>
      <c r="G4549">
        <v>605254</v>
      </c>
      <c r="H4549" s="1" t="s">
        <v>12871</v>
      </c>
      <c r="I4549" s="1" t="s">
        <v>12872</v>
      </c>
      <c r="J4549" s="2">
        <v>44653</v>
      </c>
      <c r="K4549" s="1" t="s">
        <v>1083</v>
      </c>
      <c r="L4549" s="1" t="s">
        <v>12873</v>
      </c>
      <c r="M4549">
        <v>89301112</v>
      </c>
      <c r="N4549" t="s">
        <v>377</v>
      </c>
      <c r="O4549" t="s">
        <v>378</v>
      </c>
      <c r="P4549">
        <v>7647</v>
      </c>
      <c r="Q4549" t="s">
        <v>44</v>
      </c>
      <c r="R4549" t="s">
        <v>249</v>
      </c>
      <c r="T4549" s="1" t="s">
        <v>12874</v>
      </c>
      <c r="U4549">
        <v>205</v>
      </c>
      <c r="V4549" t="s">
        <v>62</v>
      </c>
      <c r="W4549">
        <v>0</v>
      </c>
      <c r="Y4549">
        <v>0</v>
      </c>
      <c r="Z4549">
        <v>54</v>
      </c>
      <c r="AA4549">
        <v>0</v>
      </c>
      <c r="AB4549" t="s">
        <v>272</v>
      </c>
      <c r="AC4549" t="s">
        <v>273</v>
      </c>
      <c r="AE4549" s="2">
        <v>44645</v>
      </c>
      <c r="AF4549" t="s">
        <v>377</v>
      </c>
      <c r="AG4549" t="s">
        <v>378</v>
      </c>
      <c r="AH4549" t="s">
        <v>17</v>
      </c>
      <c r="AI4549" t="s">
        <v>16</v>
      </c>
    </row>
    <row r="4550" spans="1:35" x14ac:dyDescent="0.25">
      <c r="A4550">
        <v>4289423</v>
      </c>
      <c r="B4550">
        <v>121537</v>
      </c>
      <c r="C4550">
        <v>1</v>
      </c>
      <c r="D4550" s="1" t="s">
        <v>370</v>
      </c>
      <c r="E4550" s="1" t="s">
        <v>371</v>
      </c>
      <c r="F4550" s="1" t="s">
        <v>372</v>
      </c>
      <c r="G4550">
        <v>1385012</v>
      </c>
      <c r="H4550" s="1" t="s">
        <v>12875</v>
      </c>
      <c r="I4550" s="1" t="s">
        <v>12876</v>
      </c>
      <c r="J4550" s="2">
        <v>44653</v>
      </c>
      <c r="K4550" s="1" t="s">
        <v>3372</v>
      </c>
      <c r="L4550" s="1" t="s">
        <v>12877</v>
      </c>
      <c r="M4550">
        <v>89301112</v>
      </c>
      <c r="N4550" t="s">
        <v>377</v>
      </c>
      <c r="O4550" t="s">
        <v>378</v>
      </c>
      <c r="P4550">
        <v>7647</v>
      </c>
      <c r="Q4550" t="s">
        <v>44</v>
      </c>
      <c r="R4550" t="s">
        <v>249</v>
      </c>
      <c r="T4550" s="1" t="s">
        <v>12878</v>
      </c>
      <c r="U4550">
        <v>111</v>
      </c>
      <c r="V4550" t="s">
        <v>62</v>
      </c>
      <c r="W4550">
        <v>0</v>
      </c>
      <c r="Y4550">
        <v>0</v>
      </c>
      <c r="Z4550">
        <v>32</v>
      </c>
      <c r="AA4550">
        <v>0</v>
      </c>
      <c r="AB4550" t="s">
        <v>272</v>
      </c>
      <c r="AC4550" t="s">
        <v>273</v>
      </c>
      <c r="AE4550" s="2">
        <v>44645</v>
      </c>
      <c r="AF4550" t="s">
        <v>377</v>
      </c>
      <c r="AG4550" t="s">
        <v>378</v>
      </c>
      <c r="AH4550" t="s">
        <v>17</v>
      </c>
      <c r="AI4550" t="s">
        <v>16</v>
      </c>
    </row>
    <row r="4551" spans="1:35" x14ac:dyDescent="0.25">
      <c r="A4551">
        <v>4289425</v>
      </c>
      <c r="B4551">
        <v>121537</v>
      </c>
      <c r="C4551">
        <v>1</v>
      </c>
      <c r="D4551" s="1" t="s">
        <v>370</v>
      </c>
      <c r="E4551" s="1" t="s">
        <v>371</v>
      </c>
      <c r="F4551" s="1" t="s">
        <v>372</v>
      </c>
      <c r="G4551">
        <v>190491</v>
      </c>
      <c r="H4551" s="1" t="s">
        <v>12879</v>
      </c>
      <c r="I4551" s="1" t="s">
        <v>12880</v>
      </c>
      <c r="J4551" s="2">
        <v>44653</v>
      </c>
      <c r="K4551" s="1" t="s">
        <v>1148</v>
      </c>
      <c r="L4551" s="1" t="s">
        <v>12881</v>
      </c>
      <c r="M4551">
        <v>89301112</v>
      </c>
      <c r="N4551" t="s">
        <v>377</v>
      </c>
      <c r="O4551" t="s">
        <v>378</v>
      </c>
      <c r="P4551">
        <v>7647</v>
      </c>
      <c r="Q4551" t="s">
        <v>44</v>
      </c>
      <c r="R4551" t="s">
        <v>249</v>
      </c>
      <c r="T4551" s="1" t="s">
        <v>12882</v>
      </c>
      <c r="U4551">
        <v>205</v>
      </c>
      <c r="V4551" t="s">
        <v>62</v>
      </c>
      <c r="W4551">
        <v>0</v>
      </c>
      <c r="Y4551">
        <v>0</v>
      </c>
      <c r="Z4551">
        <v>56</v>
      </c>
      <c r="AA4551">
        <v>0</v>
      </c>
      <c r="AB4551" t="s">
        <v>272</v>
      </c>
      <c r="AC4551" t="s">
        <v>273</v>
      </c>
      <c r="AE4551" s="2">
        <v>44645</v>
      </c>
      <c r="AF4551" t="s">
        <v>377</v>
      </c>
      <c r="AG4551" t="s">
        <v>378</v>
      </c>
      <c r="AH4551" t="s">
        <v>17</v>
      </c>
      <c r="AI4551" t="s">
        <v>16</v>
      </c>
    </row>
    <row r="4552" spans="1:35" x14ac:dyDescent="0.25">
      <c r="A4552">
        <v>4289426</v>
      </c>
      <c r="B4552">
        <v>121537</v>
      </c>
      <c r="C4552">
        <v>1</v>
      </c>
      <c r="D4552" s="1" t="s">
        <v>370</v>
      </c>
      <c r="E4552" s="1" t="s">
        <v>371</v>
      </c>
      <c r="F4552" s="1" t="s">
        <v>372</v>
      </c>
      <c r="G4552">
        <v>475368</v>
      </c>
      <c r="H4552" s="1" t="s">
        <v>12883</v>
      </c>
      <c r="I4552" s="1" t="s">
        <v>12884</v>
      </c>
      <c r="J4552" s="2">
        <v>44653</v>
      </c>
      <c r="K4552" s="1" t="s">
        <v>544</v>
      </c>
      <c r="L4552" s="1" t="s">
        <v>12885</v>
      </c>
      <c r="M4552">
        <v>89301112</v>
      </c>
      <c r="N4552" t="s">
        <v>377</v>
      </c>
      <c r="O4552" t="s">
        <v>378</v>
      </c>
      <c r="P4552">
        <v>7647</v>
      </c>
      <c r="Q4552" t="s">
        <v>44</v>
      </c>
      <c r="R4552" t="s">
        <v>249</v>
      </c>
      <c r="T4552" s="1" t="s">
        <v>12886</v>
      </c>
      <c r="U4552">
        <v>205</v>
      </c>
      <c r="V4552" t="s">
        <v>62</v>
      </c>
      <c r="W4552">
        <v>0</v>
      </c>
      <c r="Y4552">
        <v>0</v>
      </c>
      <c r="Z4552">
        <v>60</v>
      </c>
      <c r="AA4552">
        <v>0</v>
      </c>
      <c r="AB4552" t="s">
        <v>272</v>
      </c>
      <c r="AC4552" t="s">
        <v>273</v>
      </c>
      <c r="AE4552" s="2">
        <v>44645</v>
      </c>
      <c r="AF4552" t="s">
        <v>377</v>
      </c>
      <c r="AG4552" t="s">
        <v>378</v>
      </c>
      <c r="AH4552" t="s">
        <v>17</v>
      </c>
      <c r="AI4552" t="s">
        <v>16</v>
      </c>
    </row>
    <row r="4553" spans="1:35" x14ac:dyDescent="0.25">
      <c r="A4553">
        <v>4289428</v>
      </c>
      <c r="B4553">
        <v>121471</v>
      </c>
      <c r="C4553">
        <v>1</v>
      </c>
      <c r="D4553" s="1" t="s">
        <v>71</v>
      </c>
      <c r="E4553" s="1" t="s">
        <v>72</v>
      </c>
      <c r="F4553" s="1" t="s">
        <v>73</v>
      </c>
      <c r="G4553">
        <v>1383222</v>
      </c>
      <c r="H4553" s="1" t="s">
        <v>12887</v>
      </c>
      <c r="I4553" s="1" t="s">
        <v>12888</v>
      </c>
      <c r="J4553" s="2">
        <v>44653</v>
      </c>
      <c r="K4553" s="1" t="s">
        <v>410</v>
      </c>
      <c r="L4553" s="1" t="s">
        <v>12889</v>
      </c>
      <c r="M4553">
        <v>89301132</v>
      </c>
      <c r="N4553" t="s">
        <v>2307</v>
      </c>
      <c r="O4553" t="s">
        <v>2308</v>
      </c>
      <c r="P4553">
        <v>7647</v>
      </c>
      <c r="Q4553" t="s">
        <v>44</v>
      </c>
      <c r="R4553" t="s">
        <v>4439</v>
      </c>
      <c r="T4553" s="1" t="s">
        <v>12890</v>
      </c>
      <c r="U4553">
        <v>111</v>
      </c>
      <c r="V4553" t="s">
        <v>48</v>
      </c>
      <c r="W4553">
        <v>0</v>
      </c>
      <c r="Y4553">
        <v>0</v>
      </c>
      <c r="Z4553">
        <v>0</v>
      </c>
      <c r="AA4553">
        <v>0</v>
      </c>
      <c r="AB4553" t="s">
        <v>272</v>
      </c>
      <c r="AC4553" t="s">
        <v>273</v>
      </c>
      <c r="AE4553" s="2">
        <v>44645</v>
      </c>
      <c r="AF4553" t="s">
        <v>2307</v>
      </c>
      <c r="AG4553" t="s">
        <v>2308</v>
      </c>
      <c r="AH4553" t="s">
        <v>17</v>
      </c>
      <c r="AI4553" t="s">
        <v>16</v>
      </c>
    </row>
    <row r="4554" spans="1:35" x14ac:dyDescent="0.25">
      <c r="A4554">
        <v>4289428</v>
      </c>
      <c r="B4554">
        <v>121493</v>
      </c>
      <c r="C4554">
        <v>1</v>
      </c>
      <c r="D4554" s="1" t="s">
        <v>65</v>
      </c>
      <c r="E4554" s="1" t="s">
        <v>66</v>
      </c>
      <c r="F4554" s="1" t="s">
        <v>67</v>
      </c>
      <c r="G4554">
        <v>1383222</v>
      </c>
      <c r="H4554" s="1" t="s">
        <v>12887</v>
      </c>
      <c r="I4554" s="1" t="s">
        <v>12888</v>
      </c>
      <c r="J4554" s="2">
        <v>44653</v>
      </c>
      <c r="K4554" s="1" t="s">
        <v>410</v>
      </c>
      <c r="L4554" s="1" t="s">
        <v>12889</v>
      </c>
      <c r="M4554">
        <v>89301132</v>
      </c>
      <c r="N4554" t="s">
        <v>2307</v>
      </c>
      <c r="O4554" t="s">
        <v>2308</v>
      </c>
      <c r="P4554">
        <v>7647</v>
      </c>
      <c r="Q4554" t="s">
        <v>44</v>
      </c>
      <c r="R4554" t="s">
        <v>4439</v>
      </c>
      <c r="T4554" s="1" t="s">
        <v>12890</v>
      </c>
      <c r="U4554">
        <v>111</v>
      </c>
      <c r="V4554" t="s">
        <v>48</v>
      </c>
      <c r="W4554">
        <v>0</v>
      </c>
      <c r="Y4554">
        <v>0</v>
      </c>
      <c r="Z4554">
        <v>0</v>
      </c>
      <c r="AA4554">
        <v>0</v>
      </c>
      <c r="AB4554" t="s">
        <v>272</v>
      </c>
      <c r="AC4554" t="s">
        <v>273</v>
      </c>
      <c r="AE4554" s="2">
        <v>44645</v>
      </c>
      <c r="AF4554" t="s">
        <v>2307</v>
      </c>
      <c r="AG4554" t="s">
        <v>2308</v>
      </c>
      <c r="AH4554" t="s">
        <v>17</v>
      </c>
      <c r="AI4554" t="s">
        <v>16</v>
      </c>
    </row>
    <row r="4555" spans="1:35" x14ac:dyDescent="0.25">
      <c r="A4555">
        <v>4289433</v>
      </c>
      <c r="B4555">
        <v>121498</v>
      </c>
      <c r="C4555">
        <v>1</v>
      </c>
      <c r="D4555" s="1" t="s">
        <v>68</v>
      </c>
      <c r="E4555" s="1" t="s">
        <v>69</v>
      </c>
      <c r="F4555" s="1" t="s">
        <v>70</v>
      </c>
      <c r="G4555">
        <v>472338</v>
      </c>
      <c r="H4555" s="1" t="s">
        <v>12895</v>
      </c>
      <c r="I4555" s="1" t="s">
        <v>12896</v>
      </c>
      <c r="J4555" s="2">
        <v>44653</v>
      </c>
      <c r="K4555" s="1" t="s">
        <v>2565</v>
      </c>
      <c r="L4555" s="1" t="s">
        <v>12897</v>
      </c>
      <c r="M4555">
        <v>89301112</v>
      </c>
      <c r="N4555" t="s">
        <v>377</v>
      </c>
      <c r="O4555" t="s">
        <v>378</v>
      </c>
      <c r="P4555">
        <v>7647</v>
      </c>
      <c r="Q4555" t="s">
        <v>44</v>
      </c>
      <c r="R4555" t="s">
        <v>10160</v>
      </c>
      <c r="T4555" s="1" t="s">
        <v>12898</v>
      </c>
      <c r="U4555">
        <v>205</v>
      </c>
      <c r="V4555" t="s">
        <v>62</v>
      </c>
      <c r="W4555">
        <v>0</v>
      </c>
      <c r="Y4555">
        <v>0</v>
      </c>
      <c r="Z4555">
        <v>51</v>
      </c>
      <c r="AA4555">
        <v>0</v>
      </c>
      <c r="AB4555" t="s">
        <v>272</v>
      </c>
      <c r="AC4555" t="s">
        <v>273</v>
      </c>
      <c r="AE4555" s="2">
        <v>44645</v>
      </c>
      <c r="AF4555" t="s">
        <v>377</v>
      </c>
      <c r="AG4555" t="s">
        <v>378</v>
      </c>
      <c r="AH4555" t="s">
        <v>17</v>
      </c>
      <c r="AI4555" t="s">
        <v>16</v>
      </c>
    </row>
    <row r="4556" spans="1:35" x14ac:dyDescent="0.25">
      <c r="A4556">
        <v>4289437</v>
      </c>
      <c r="B4556">
        <v>121530</v>
      </c>
      <c r="C4556">
        <v>1</v>
      </c>
      <c r="D4556" s="1" t="s">
        <v>680</v>
      </c>
      <c r="E4556" s="1" t="s">
        <v>681</v>
      </c>
      <c r="F4556" s="1" t="s">
        <v>682</v>
      </c>
      <c r="G4556">
        <v>181304</v>
      </c>
      <c r="H4556" s="1" t="s">
        <v>12899</v>
      </c>
      <c r="I4556" s="1" t="s">
        <v>12900</v>
      </c>
      <c r="J4556" s="2">
        <v>44653</v>
      </c>
      <c r="K4556" s="1" t="s">
        <v>4437</v>
      </c>
      <c r="L4556" s="1" t="s">
        <v>12901</v>
      </c>
      <c r="M4556">
        <v>89301112</v>
      </c>
      <c r="N4556" t="s">
        <v>377</v>
      </c>
      <c r="O4556" t="s">
        <v>378</v>
      </c>
      <c r="P4556">
        <v>7647</v>
      </c>
      <c r="Q4556" t="s">
        <v>44</v>
      </c>
      <c r="R4556" t="s">
        <v>249</v>
      </c>
      <c r="T4556" s="1" t="s">
        <v>12902</v>
      </c>
      <c r="U4556">
        <v>201</v>
      </c>
      <c r="V4556" t="s">
        <v>48</v>
      </c>
      <c r="W4556">
        <v>0</v>
      </c>
      <c r="Y4556">
        <v>92</v>
      </c>
      <c r="Z4556">
        <v>48</v>
      </c>
      <c r="AA4556">
        <v>194</v>
      </c>
      <c r="AB4556" t="s">
        <v>272</v>
      </c>
      <c r="AC4556" t="s">
        <v>273</v>
      </c>
      <c r="AE4556" s="2">
        <v>44645</v>
      </c>
      <c r="AF4556" t="s">
        <v>377</v>
      </c>
      <c r="AG4556" t="s">
        <v>378</v>
      </c>
      <c r="AH4556" t="s">
        <v>17</v>
      </c>
      <c r="AI4556" t="s">
        <v>16</v>
      </c>
    </row>
    <row r="4557" spans="1:35" x14ac:dyDescent="0.25">
      <c r="A4557">
        <v>4289445</v>
      </c>
      <c r="B4557">
        <v>121547</v>
      </c>
      <c r="C4557">
        <v>1</v>
      </c>
      <c r="D4557" s="1" t="s">
        <v>35</v>
      </c>
      <c r="E4557" s="1" t="s">
        <v>36</v>
      </c>
      <c r="F4557" s="1" t="s">
        <v>37</v>
      </c>
      <c r="G4557">
        <v>404092</v>
      </c>
      <c r="H4557" s="1" t="s">
        <v>12903</v>
      </c>
      <c r="I4557" s="1" t="s">
        <v>12904</v>
      </c>
      <c r="J4557" s="2">
        <v>44653</v>
      </c>
      <c r="K4557" s="1" t="s">
        <v>5789</v>
      </c>
      <c r="L4557" s="1" t="s">
        <v>12905</v>
      </c>
      <c r="M4557">
        <v>89301122</v>
      </c>
      <c r="N4557" t="s">
        <v>7653</v>
      </c>
      <c r="O4557" t="s">
        <v>7654</v>
      </c>
      <c r="P4557">
        <v>7647</v>
      </c>
      <c r="Q4557" t="s">
        <v>44</v>
      </c>
      <c r="R4557" t="s">
        <v>45</v>
      </c>
      <c r="T4557" s="1" t="s">
        <v>12906</v>
      </c>
      <c r="U4557">
        <v>111</v>
      </c>
      <c r="V4557" t="s">
        <v>48</v>
      </c>
      <c r="W4557">
        <v>0</v>
      </c>
      <c r="Y4557">
        <v>82</v>
      </c>
      <c r="Z4557">
        <v>70</v>
      </c>
      <c r="AA4557">
        <v>176</v>
      </c>
      <c r="AB4557" t="s">
        <v>272</v>
      </c>
      <c r="AC4557" t="s">
        <v>273</v>
      </c>
      <c r="AE4557" s="2">
        <v>44645</v>
      </c>
      <c r="AF4557" t="s">
        <v>7653</v>
      </c>
      <c r="AG4557" t="s">
        <v>7654</v>
      </c>
      <c r="AH4557" t="s">
        <v>17</v>
      </c>
      <c r="AI4557" t="s">
        <v>16</v>
      </c>
    </row>
    <row r="4558" spans="1:35" x14ac:dyDescent="0.25">
      <c r="A4558">
        <v>4289448</v>
      </c>
      <c r="B4558">
        <v>121549</v>
      </c>
      <c r="C4558">
        <v>1</v>
      </c>
      <c r="D4558" s="1" t="s">
        <v>446</v>
      </c>
      <c r="E4558" s="1" t="s">
        <v>447</v>
      </c>
      <c r="F4558" s="1" t="s">
        <v>448</v>
      </c>
      <c r="G4558">
        <v>646881</v>
      </c>
      <c r="H4558" s="1" t="s">
        <v>12907</v>
      </c>
      <c r="I4558" s="1" t="s">
        <v>12908</v>
      </c>
      <c r="J4558" s="2">
        <v>44653</v>
      </c>
      <c r="K4558" s="1" t="s">
        <v>7549</v>
      </c>
      <c r="L4558" s="1" t="s">
        <v>12909</v>
      </c>
      <c r="M4558">
        <v>89301028</v>
      </c>
      <c r="N4558" t="s">
        <v>119</v>
      </c>
      <c r="O4558" t="s">
        <v>120</v>
      </c>
      <c r="P4558">
        <v>7647</v>
      </c>
      <c r="Q4558" t="s">
        <v>44</v>
      </c>
      <c r="R4558" t="s">
        <v>3836</v>
      </c>
      <c r="T4558" s="1" t="s">
        <v>12910</v>
      </c>
      <c r="U4558">
        <v>205</v>
      </c>
      <c r="V4558" t="s">
        <v>62</v>
      </c>
      <c r="W4558">
        <v>0</v>
      </c>
      <c r="Y4558">
        <v>74.099999999999994</v>
      </c>
      <c r="Z4558">
        <v>36</v>
      </c>
      <c r="AA4558">
        <v>163</v>
      </c>
      <c r="AB4558" t="s">
        <v>272</v>
      </c>
      <c r="AC4558" t="s">
        <v>273</v>
      </c>
      <c r="AE4558" s="2">
        <v>44645</v>
      </c>
      <c r="AF4558" t="s">
        <v>119</v>
      </c>
      <c r="AG4558" t="s">
        <v>120</v>
      </c>
      <c r="AH4558" t="s">
        <v>17</v>
      </c>
      <c r="AI4558" t="s">
        <v>16</v>
      </c>
    </row>
    <row r="4559" spans="1:35" x14ac:dyDescent="0.25">
      <c r="A4559">
        <v>4289450</v>
      </c>
      <c r="B4559">
        <v>121549</v>
      </c>
      <c r="C4559">
        <v>1</v>
      </c>
      <c r="D4559" s="1" t="s">
        <v>446</v>
      </c>
      <c r="E4559" s="1" t="s">
        <v>447</v>
      </c>
      <c r="F4559" s="1" t="s">
        <v>448</v>
      </c>
      <c r="G4559">
        <v>1265302</v>
      </c>
      <c r="H4559" s="1" t="s">
        <v>12911</v>
      </c>
      <c r="I4559" s="1" t="s">
        <v>12912</v>
      </c>
      <c r="J4559" s="2">
        <v>44653</v>
      </c>
      <c r="K4559" s="1" t="s">
        <v>2962</v>
      </c>
      <c r="L4559" s="1" t="s">
        <v>12913</v>
      </c>
      <c r="M4559">
        <v>89301028</v>
      </c>
      <c r="N4559" t="s">
        <v>119</v>
      </c>
      <c r="O4559" t="s">
        <v>120</v>
      </c>
      <c r="P4559">
        <v>7647</v>
      </c>
      <c r="Q4559" t="s">
        <v>44</v>
      </c>
      <c r="R4559" t="s">
        <v>3836</v>
      </c>
      <c r="T4559" s="1" t="s">
        <v>12914</v>
      </c>
      <c r="U4559">
        <v>211</v>
      </c>
      <c r="V4559" t="s">
        <v>62</v>
      </c>
      <c r="W4559">
        <v>0</v>
      </c>
      <c r="Y4559">
        <v>101</v>
      </c>
      <c r="Z4559">
        <v>40</v>
      </c>
      <c r="AA4559">
        <v>162</v>
      </c>
      <c r="AB4559" t="s">
        <v>272</v>
      </c>
      <c r="AC4559" t="s">
        <v>273</v>
      </c>
      <c r="AE4559" s="2">
        <v>44645</v>
      </c>
      <c r="AF4559" t="s">
        <v>119</v>
      </c>
      <c r="AG4559" t="s">
        <v>120</v>
      </c>
      <c r="AH4559" t="s">
        <v>17</v>
      </c>
      <c r="AI4559" t="s">
        <v>16</v>
      </c>
    </row>
    <row r="4560" spans="1:35" x14ac:dyDescent="0.25">
      <c r="A4560">
        <v>4289452</v>
      </c>
      <c r="B4560">
        <v>121530</v>
      </c>
      <c r="C4560">
        <v>1</v>
      </c>
      <c r="D4560" s="1" t="s">
        <v>680</v>
      </c>
      <c r="E4560" s="1" t="s">
        <v>681</v>
      </c>
      <c r="F4560" s="1" t="s">
        <v>682</v>
      </c>
      <c r="G4560">
        <v>240780</v>
      </c>
      <c r="H4560" s="1" t="s">
        <v>12915</v>
      </c>
      <c r="I4560" s="1" t="s">
        <v>12916</v>
      </c>
      <c r="J4560" s="2">
        <v>44653</v>
      </c>
      <c r="K4560" s="1" t="s">
        <v>3896</v>
      </c>
      <c r="L4560" s="1" t="s">
        <v>12917</v>
      </c>
      <c r="M4560">
        <v>89301112</v>
      </c>
      <c r="N4560" t="s">
        <v>377</v>
      </c>
      <c r="O4560" t="s">
        <v>378</v>
      </c>
      <c r="P4560">
        <v>7647</v>
      </c>
      <c r="Q4560" t="s">
        <v>44</v>
      </c>
      <c r="R4560" t="s">
        <v>249</v>
      </c>
      <c r="T4560" s="1" t="s">
        <v>12918</v>
      </c>
      <c r="U4560">
        <v>205</v>
      </c>
      <c r="V4560" t="s">
        <v>48</v>
      </c>
      <c r="W4560">
        <v>0</v>
      </c>
      <c r="Y4560">
        <v>0</v>
      </c>
      <c r="Z4560">
        <v>38</v>
      </c>
      <c r="AA4560">
        <v>0</v>
      </c>
      <c r="AB4560" t="s">
        <v>272</v>
      </c>
      <c r="AC4560" t="s">
        <v>273</v>
      </c>
      <c r="AE4560" s="2">
        <v>44645</v>
      </c>
      <c r="AF4560" t="s">
        <v>377</v>
      </c>
      <c r="AG4560" t="s">
        <v>378</v>
      </c>
      <c r="AH4560" t="s">
        <v>17</v>
      </c>
      <c r="AI4560" t="s">
        <v>16</v>
      </c>
    </row>
    <row r="4561" spans="1:35" x14ac:dyDescent="0.25">
      <c r="A4561">
        <v>4289453</v>
      </c>
      <c r="B4561">
        <v>121537</v>
      </c>
      <c r="C4561">
        <v>1</v>
      </c>
      <c r="D4561" s="1" t="s">
        <v>370</v>
      </c>
      <c r="E4561" s="1" t="s">
        <v>371</v>
      </c>
      <c r="F4561" s="1" t="s">
        <v>372</v>
      </c>
      <c r="G4561">
        <v>1109521</v>
      </c>
      <c r="H4561" s="1" t="s">
        <v>12919</v>
      </c>
      <c r="I4561" s="1" t="s">
        <v>12920</v>
      </c>
      <c r="J4561" s="2">
        <v>44653</v>
      </c>
      <c r="K4561" s="1" t="s">
        <v>1931</v>
      </c>
      <c r="L4561" s="1" t="s">
        <v>12921</v>
      </c>
      <c r="M4561">
        <v>89301112</v>
      </c>
      <c r="N4561" t="s">
        <v>377</v>
      </c>
      <c r="O4561" t="s">
        <v>378</v>
      </c>
      <c r="P4561">
        <v>7647</v>
      </c>
      <c r="Q4561" t="s">
        <v>44</v>
      </c>
      <c r="R4561" t="s">
        <v>249</v>
      </c>
      <c r="T4561" s="1" t="s">
        <v>12922</v>
      </c>
      <c r="U4561">
        <v>213</v>
      </c>
      <c r="V4561" t="s">
        <v>48</v>
      </c>
      <c r="W4561">
        <v>0</v>
      </c>
      <c r="Y4561">
        <v>0</v>
      </c>
      <c r="Z4561">
        <v>30</v>
      </c>
      <c r="AA4561">
        <v>0</v>
      </c>
      <c r="AB4561" t="s">
        <v>272</v>
      </c>
      <c r="AC4561" t="s">
        <v>273</v>
      </c>
      <c r="AE4561" s="2">
        <v>44645</v>
      </c>
      <c r="AF4561" t="s">
        <v>377</v>
      </c>
      <c r="AG4561" t="s">
        <v>378</v>
      </c>
      <c r="AH4561" t="s">
        <v>17</v>
      </c>
      <c r="AI4561" t="s">
        <v>16</v>
      </c>
    </row>
    <row r="4562" spans="1:35" x14ac:dyDescent="0.25">
      <c r="A4562">
        <v>4292232</v>
      </c>
      <c r="B4562">
        <v>121471</v>
      </c>
      <c r="C4562">
        <v>1</v>
      </c>
      <c r="D4562" s="1" t="s">
        <v>71</v>
      </c>
      <c r="E4562" s="1" t="s">
        <v>72</v>
      </c>
      <c r="F4562" s="1" t="s">
        <v>73</v>
      </c>
      <c r="G4562">
        <v>323988</v>
      </c>
      <c r="H4562" s="1" t="s">
        <v>13185</v>
      </c>
      <c r="I4562" s="1" t="s">
        <v>13186</v>
      </c>
      <c r="J4562" s="2">
        <v>44653</v>
      </c>
      <c r="K4562" s="1" t="s">
        <v>1074</v>
      </c>
      <c r="L4562" s="1" t="s">
        <v>13187</v>
      </c>
      <c r="M4562">
        <v>89301062</v>
      </c>
      <c r="N4562" t="s">
        <v>78</v>
      </c>
      <c r="O4562" t="s">
        <v>79</v>
      </c>
      <c r="P4562">
        <v>7647</v>
      </c>
      <c r="Q4562" t="s">
        <v>44</v>
      </c>
      <c r="R4562" t="s">
        <v>2866</v>
      </c>
      <c r="T4562" s="1" t="s">
        <v>13188</v>
      </c>
      <c r="U4562">
        <v>111</v>
      </c>
      <c r="V4562" t="s">
        <v>48</v>
      </c>
      <c r="W4562">
        <v>0</v>
      </c>
      <c r="Y4562">
        <v>0</v>
      </c>
      <c r="Z4562">
        <v>44</v>
      </c>
      <c r="AA4562">
        <v>0</v>
      </c>
      <c r="AB4562" t="s">
        <v>272</v>
      </c>
      <c r="AC4562" t="s">
        <v>273</v>
      </c>
      <c r="AE4562" s="2">
        <v>44650</v>
      </c>
      <c r="AF4562" t="s">
        <v>78</v>
      </c>
      <c r="AG4562" t="s">
        <v>79</v>
      </c>
      <c r="AH4562" t="s">
        <v>17</v>
      </c>
      <c r="AI4562" t="s">
        <v>16</v>
      </c>
    </row>
    <row r="4563" spans="1:35" x14ac:dyDescent="0.25">
      <c r="A4563">
        <v>4292232</v>
      </c>
      <c r="B4563">
        <v>121493</v>
      </c>
      <c r="C4563">
        <v>1</v>
      </c>
      <c r="D4563" s="1" t="s">
        <v>65</v>
      </c>
      <c r="E4563" s="1" t="s">
        <v>66</v>
      </c>
      <c r="F4563" s="1" t="s">
        <v>67</v>
      </c>
      <c r="G4563">
        <v>323988</v>
      </c>
      <c r="H4563" s="1" t="s">
        <v>13185</v>
      </c>
      <c r="I4563" s="1" t="s">
        <v>13186</v>
      </c>
      <c r="J4563" s="2">
        <v>44653</v>
      </c>
      <c r="K4563" s="1" t="s">
        <v>1074</v>
      </c>
      <c r="L4563" s="1" t="s">
        <v>13187</v>
      </c>
      <c r="M4563">
        <v>89301062</v>
      </c>
      <c r="N4563" t="s">
        <v>78</v>
      </c>
      <c r="O4563" t="s">
        <v>79</v>
      </c>
      <c r="P4563">
        <v>7647</v>
      </c>
      <c r="Q4563" t="s">
        <v>44</v>
      </c>
      <c r="R4563" t="s">
        <v>2866</v>
      </c>
      <c r="T4563" s="1" t="s">
        <v>13188</v>
      </c>
      <c r="U4563">
        <v>111</v>
      </c>
      <c r="V4563" t="s">
        <v>48</v>
      </c>
      <c r="W4563">
        <v>0</v>
      </c>
      <c r="Y4563">
        <v>0</v>
      </c>
      <c r="Z4563">
        <v>44</v>
      </c>
      <c r="AA4563">
        <v>0</v>
      </c>
      <c r="AB4563" t="s">
        <v>272</v>
      </c>
      <c r="AC4563" t="s">
        <v>273</v>
      </c>
      <c r="AE4563" s="2">
        <v>44650</v>
      </c>
      <c r="AF4563" t="s">
        <v>78</v>
      </c>
      <c r="AG4563" t="s">
        <v>79</v>
      </c>
      <c r="AH4563" t="s">
        <v>17</v>
      </c>
      <c r="AI4563" t="s">
        <v>16</v>
      </c>
    </row>
    <row r="4564" spans="1:35" x14ac:dyDescent="0.25">
      <c r="A4564">
        <v>4283912</v>
      </c>
      <c r="B4564">
        <v>121530</v>
      </c>
      <c r="C4564">
        <v>1</v>
      </c>
      <c r="D4564" s="1" t="s">
        <v>680</v>
      </c>
      <c r="E4564" s="1" t="s">
        <v>681</v>
      </c>
      <c r="F4564" s="1" t="s">
        <v>682</v>
      </c>
      <c r="G4564">
        <v>280256</v>
      </c>
      <c r="H4564" s="1" t="s">
        <v>12538</v>
      </c>
      <c r="I4564" s="1" t="s">
        <v>12539</v>
      </c>
      <c r="J4564" s="2">
        <v>44654</v>
      </c>
      <c r="K4564" s="1" t="s">
        <v>293</v>
      </c>
      <c r="L4564" s="1" t="s">
        <v>12540</v>
      </c>
      <c r="M4564">
        <v>78602154</v>
      </c>
      <c r="N4564">
        <v>78602154</v>
      </c>
      <c r="O4564" t="s">
        <v>1498</v>
      </c>
      <c r="P4564">
        <v>7647</v>
      </c>
      <c r="Q4564" t="s">
        <v>44</v>
      </c>
      <c r="R4564" t="s">
        <v>249</v>
      </c>
      <c r="T4564" s="1" t="s">
        <v>12541</v>
      </c>
      <c r="U4564">
        <v>205</v>
      </c>
      <c r="V4564" t="s">
        <v>48</v>
      </c>
      <c r="W4564">
        <v>0</v>
      </c>
      <c r="Y4564">
        <v>0</v>
      </c>
      <c r="Z4564">
        <v>52</v>
      </c>
      <c r="AA4564">
        <v>0</v>
      </c>
      <c r="AB4564" t="s">
        <v>135</v>
      </c>
      <c r="AC4564" t="s">
        <v>136</v>
      </c>
      <c r="AE4564" s="2">
        <v>44636</v>
      </c>
      <c r="AF4564">
        <v>78602154</v>
      </c>
      <c r="AG4564" t="s">
        <v>1498</v>
      </c>
      <c r="AH4564" t="s">
        <v>399</v>
      </c>
    </row>
    <row r="4565" spans="1:35" x14ac:dyDescent="0.25">
      <c r="A4565">
        <v>4289457</v>
      </c>
      <c r="B4565">
        <v>121537</v>
      </c>
      <c r="C4565">
        <v>1</v>
      </c>
      <c r="D4565" s="1" t="s">
        <v>370</v>
      </c>
      <c r="E4565" s="1" t="s">
        <v>371</v>
      </c>
      <c r="F4565" s="1" t="s">
        <v>372</v>
      </c>
      <c r="G4565">
        <v>336972</v>
      </c>
      <c r="H4565" s="1" t="s">
        <v>12928</v>
      </c>
      <c r="I4565" s="1" t="s">
        <v>12929</v>
      </c>
      <c r="J4565" s="2">
        <v>44654</v>
      </c>
      <c r="K4565" s="1" t="s">
        <v>317</v>
      </c>
      <c r="L4565" s="1" t="s">
        <v>12930</v>
      </c>
      <c r="M4565">
        <v>89301112</v>
      </c>
      <c r="N4565" t="s">
        <v>377</v>
      </c>
      <c r="O4565" t="s">
        <v>378</v>
      </c>
      <c r="P4565">
        <v>7647</v>
      </c>
      <c r="Q4565" t="s">
        <v>44</v>
      </c>
      <c r="R4565" t="s">
        <v>249</v>
      </c>
      <c r="T4565" s="1" t="s">
        <v>12931</v>
      </c>
      <c r="U4565">
        <v>205</v>
      </c>
      <c r="V4565" t="s">
        <v>48</v>
      </c>
      <c r="W4565">
        <v>0</v>
      </c>
      <c r="Y4565">
        <v>110</v>
      </c>
      <c r="Z4565">
        <v>59</v>
      </c>
      <c r="AA4565">
        <v>184</v>
      </c>
      <c r="AB4565" t="s">
        <v>135</v>
      </c>
      <c r="AC4565" t="s">
        <v>136</v>
      </c>
      <c r="AE4565" s="2">
        <v>44645</v>
      </c>
      <c r="AF4565" t="s">
        <v>377</v>
      </c>
      <c r="AG4565" t="s">
        <v>378</v>
      </c>
      <c r="AH4565" t="s">
        <v>17</v>
      </c>
      <c r="AI4565" t="s">
        <v>16</v>
      </c>
    </row>
    <row r="4566" spans="1:35" x14ac:dyDescent="0.25">
      <c r="A4566">
        <v>4289458</v>
      </c>
      <c r="B4566">
        <v>121530</v>
      </c>
      <c r="C4566">
        <v>1</v>
      </c>
      <c r="D4566" s="1" t="s">
        <v>680</v>
      </c>
      <c r="E4566" s="1" t="s">
        <v>681</v>
      </c>
      <c r="F4566" s="1" t="s">
        <v>682</v>
      </c>
      <c r="G4566">
        <v>186150</v>
      </c>
      <c r="H4566" s="1" t="s">
        <v>12932</v>
      </c>
      <c r="I4566" s="1" t="s">
        <v>12933</v>
      </c>
      <c r="J4566" s="2">
        <v>44654</v>
      </c>
      <c r="K4566" s="1" t="s">
        <v>1155</v>
      </c>
      <c r="L4566" s="1" t="s">
        <v>12934</v>
      </c>
      <c r="M4566">
        <v>89301112</v>
      </c>
      <c r="N4566" t="s">
        <v>377</v>
      </c>
      <c r="O4566" t="s">
        <v>378</v>
      </c>
      <c r="P4566">
        <v>7647</v>
      </c>
      <c r="Q4566" t="s">
        <v>44</v>
      </c>
      <c r="R4566" t="s">
        <v>249</v>
      </c>
      <c r="T4566" s="1" t="s">
        <v>12935</v>
      </c>
      <c r="U4566">
        <v>211</v>
      </c>
      <c r="V4566" t="s">
        <v>48</v>
      </c>
      <c r="W4566">
        <v>0</v>
      </c>
      <c r="Y4566">
        <v>85</v>
      </c>
      <c r="Z4566">
        <v>52</v>
      </c>
      <c r="AA4566">
        <v>182</v>
      </c>
      <c r="AB4566" t="s">
        <v>135</v>
      </c>
      <c r="AC4566" t="s">
        <v>136</v>
      </c>
      <c r="AE4566" s="2">
        <v>44645</v>
      </c>
      <c r="AF4566" t="s">
        <v>377</v>
      </c>
      <c r="AG4566" t="s">
        <v>378</v>
      </c>
      <c r="AH4566" t="s">
        <v>17</v>
      </c>
      <c r="AI4566" t="s">
        <v>16</v>
      </c>
    </row>
    <row r="4567" spans="1:35" x14ac:dyDescent="0.25">
      <c r="A4567">
        <v>4289459</v>
      </c>
      <c r="B4567">
        <v>121471</v>
      </c>
      <c r="C4567">
        <v>1</v>
      </c>
      <c r="D4567" s="1" t="s">
        <v>71</v>
      </c>
      <c r="E4567" s="1" t="s">
        <v>72</v>
      </c>
      <c r="F4567" s="1" t="s">
        <v>73</v>
      </c>
      <c r="G4567">
        <v>1286771</v>
      </c>
      <c r="H4567" s="1" t="s">
        <v>10798</v>
      </c>
      <c r="I4567" s="1" t="s">
        <v>10799</v>
      </c>
      <c r="J4567" s="2">
        <v>44654</v>
      </c>
      <c r="K4567" s="1" t="s">
        <v>1083</v>
      </c>
      <c r="L4567" s="1" t="s">
        <v>10800</v>
      </c>
      <c r="M4567">
        <v>89301167</v>
      </c>
      <c r="N4567" t="s">
        <v>346</v>
      </c>
      <c r="O4567" t="s">
        <v>347</v>
      </c>
      <c r="P4567">
        <v>7647</v>
      </c>
      <c r="Q4567" t="s">
        <v>44</v>
      </c>
      <c r="R4567" t="s">
        <v>2871</v>
      </c>
      <c r="T4567" s="1" t="s">
        <v>10801</v>
      </c>
      <c r="U4567">
        <v>111</v>
      </c>
      <c r="V4567" t="s">
        <v>62</v>
      </c>
      <c r="W4567">
        <v>0</v>
      </c>
      <c r="Y4567">
        <v>100</v>
      </c>
      <c r="Z4567">
        <v>68</v>
      </c>
      <c r="AA4567">
        <v>163</v>
      </c>
      <c r="AB4567" t="s">
        <v>135</v>
      </c>
      <c r="AC4567" t="s">
        <v>136</v>
      </c>
      <c r="AE4567" s="2">
        <v>44645</v>
      </c>
      <c r="AF4567" t="s">
        <v>349</v>
      </c>
      <c r="AG4567" t="s">
        <v>347</v>
      </c>
      <c r="AH4567" t="s">
        <v>17</v>
      </c>
      <c r="AI4567" t="s">
        <v>16</v>
      </c>
    </row>
    <row r="4568" spans="1:35" x14ac:dyDescent="0.25">
      <c r="A4568">
        <v>4289459</v>
      </c>
      <c r="B4568">
        <v>121493</v>
      </c>
      <c r="C4568">
        <v>1</v>
      </c>
      <c r="D4568" s="1" t="s">
        <v>65</v>
      </c>
      <c r="E4568" s="1" t="s">
        <v>66</v>
      </c>
      <c r="F4568" s="1" t="s">
        <v>67</v>
      </c>
      <c r="G4568">
        <v>1286771</v>
      </c>
      <c r="H4568" s="1" t="s">
        <v>10798</v>
      </c>
      <c r="I4568" s="1" t="s">
        <v>10799</v>
      </c>
      <c r="J4568" s="2">
        <v>44654</v>
      </c>
      <c r="K4568" s="1" t="s">
        <v>1083</v>
      </c>
      <c r="L4568" s="1" t="s">
        <v>10800</v>
      </c>
      <c r="M4568">
        <v>89301167</v>
      </c>
      <c r="N4568" t="s">
        <v>346</v>
      </c>
      <c r="O4568" t="s">
        <v>347</v>
      </c>
      <c r="P4568">
        <v>7647</v>
      </c>
      <c r="Q4568" t="s">
        <v>44</v>
      </c>
      <c r="R4568" t="s">
        <v>2871</v>
      </c>
      <c r="T4568" s="1" t="s">
        <v>10801</v>
      </c>
      <c r="U4568">
        <v>111</v>
      </c>
      <c r="V4568" t="s">
        <v>62</v>
      </c>
      <c r="W4568">
        <v>0</v>
      </c>
      <c r="Y4568">
        <v>100</v>
      </c>
      <c r="Z4568">
        <v>68</v>
      </c>
      <c r="AA4568">
        <v>163</v>
      </c>
      <c r="AB4568" t="s">
        <v>135</v>
      </c>
      <c r="AC4568" t="s">
        <v>136</v>
      </c>
      <c r="AE4568" s="2">
        <v>44645</v>
      </c>
      <c r="AF4568" t="s">
        <v>349</v>
      </c>
      <c r="AG4568" t="s">
        <v>347</v>
      </c>
      <c r="AH4568" t="s">
        <v>17</v>
      </c>
      <c r="AI4568" t="s">
        <v>16</v>
      </c>
    </row>
    <row r="4569" spans="1:35" x14ac:dyDescent="0.25">
      <c r="A4569">
        <v>4289461</v>
      </c>
      <c r="B4569">
        <v>121469</v>
      </c>
      <c r="C4569">
        <v>1</v>
      </c>
      <c r="D4569" s="1" t="s">
        <v>51</v>
      </c>
      <c r="E4569" s="1" t="s">
        <v>52</v>
      </c>
      <c r="F4569" s="1" t="s">
        <v>53</v>
      </c>
      <c r="G4569">
        <v>1018572</v>
      </c>
      <c r="H4569" s="1" t="s">
        <v>12936</v>
      </c>
      <c r="I4569" s="1" t="s">
        <v>12937</v>
      </c>
      <c r="J4569" s="2">
        <v>44654</v>
      </c>
      <c r="K4569" s="1" t="s">
        <v>561</v>
      </c>
      <c r="L4569" s="1" t="s">
        <v>12938</v>
      </c>
      <c r="M4569">
        <v>89301172</v>
      </c>
      <c r="N4569" t="s">
        <v>205</v>
      </c>
      <c r="O4569" t="s">
        <v>206</v>
      </c>
      <c r="P4569">
        <v>7647</v>
      </c>
      <c r="Q4569" t="s">
        <v>44</v>
      </c>
      <c r="R4569" t="s">
        <v>2871</v>
      </c>
      <c r="T4569" s="1" t="s">
        <v>12939</v>
      </c>
      <c r="U4569">
        <v>211</v>
      </c>
      <c r="V4569" t="s">
        <v>62</v>
      </c>
      <c r="W4569">
        <v>0</v>
      </c>
      <c r="Y4569">
        <v>0</v>
      </c>
      <c r="Z4569">
        <v>68</v>
      </c>
      <c r="AA4569">
        <v>0</v>
      </c>
      <c r="AB4569" t="s">
        <v>135</v>
      </c>
      <c r="AC4569" t="s">
        <v>136</v>
      </c>
      <c r="AE4569" s="2">
        <v>44645</v>
      </c>
      <c r="AF4569" t="s">
        <v>205</v>
      </c>
      <c r="AG4569" t="s">
        <v>206</v>
      </c>
      <c r="AH4569" t="s">
        <v>17</v>
      </c>
      <c r="AI4569" t="s">
        <v>16</v>
      </c>
    </row>
    <row r="4570" spans="1:35" x14ac:dyDescent="0.25">
      <c r="A4570">
        <v>4289461</v>
      </c>
      <c r="B4570">
        <v>121493</v>
      </c>
      <c r="C4570">
        <v>1</v>
      </c>
      <c r="D4570" s="1" t="s">
        <v>65</v>
      </c>
      <c r="E4570" s="1" t="s">
        <v>66</v>
      </c>
      <c r="F4570" s="1" t="s">
        <v>67</v>
      </c>
      <c r="G4570">
        <v>1018572</v>
      </c>
      <c r="H4570" s="1" t="s">
        <v>12936</v>
      </c>
      <c r="I4570" s="1" t="s">
        <v>12937</v>
      </c>
      <c r="J4570" s="2">
        <v>44654</v>
      </c>
      <c r="K4570" s="1" t="s">
        <v>561</v>
      </c>
      <c r="L4570" s="1" t="s">
        <v>12938</v>
      </c>
      <c r="M4570">
        <v>89301172</v>
      </c>
      <c r="N4570" t="s">
        <v>205</v>
      </c>
      <c r="O4570" t="s">
        <v>206</v>
      </c>
      <c r="P4570">
        <v>7647</v>
      </c>
      <c r="Q4570" t="s">
        <v>44</v>
      </c>
      <c r="R4570" t="s">
        <v>2871</v>
      </c>
      <c r="T4570" s="1" t="s">
        <v>12939</v>
      </c>
      <c r="U4570">
        <v>211</v>
      </c>
      <c r="V4570" t="s">
        <v>62</v>
      </c>
      <c r="W4570">
        <v>0</v>
      </c>
      <c r="Y4570">
        <v>0</v>
      </c>
      <c r="Z4570">
        <v>68</v>
      </c>
      <c r="AA4570">
        <v>0</v>
      </c>
      <c r="AB4570" t="s">
        <v>135</v>
      </c>
      <c r="AC4570" t="s">
        <v>136</v>
      </c>
      <c r="AE4570" s="2">
        <v>44645</v>
      </c>
      <c r="AF4570" t="s">
        <v>205</v>
      </c>
      <c r="AG4570" t="s">
        <v>206</v>
      </c>
      <c r="AH4570" t="s">
        <v>17</v>
      </c>
      <c r="AI4570" t="s">
        <v>16</v>
      </c>
    </row>
    <row r="4571" spans="1:35" x14ac:dyDescent="0.25">
      <c r="A4571">
        <v>4289462</v>
      </c>
      <c r="B4571">
        <v>121469</v>
      </c>
      <c r="C4571">
        <v>1</v>
      </c>
      <c r="D4571" s="1" t="s">
        <v>51</v>
      </c>
      <c r="E4571" s="1" t="s">
        <v>52</v>
      </c>
      <c r="F4571" s="1" t="s">
        <v>53</v>
      </c>
      <c r="G4571">
        <v>169535</v>
      </c>
      <c r="H4571" s="1" t="s">
        <v>12940</v>
      </c>
      <c r="I4571" s="1" t="s">
        <v>12941</v>
      </c>
      <c r="J4571" s="2">
        <v>44654</v>
      </c>
      <c r="K4571" s="1" t="s">
        <v>4023</v>
      </c>
      <c r="L4571" s="1" t="s">
        <v>12942</v>
      </c>
      <c r="M4571">
        <v>89301606</v>
      </c>
      <c r="N4571" t="s">
        <v>897</v>
      </c>
      <c r="O4571" t="s">
        <v>898</v>
      </c>
      <c r="P4571">
        <v>7647</v>
      </c>
      <c r="Q4571" t="s">
        <v>44</v>
      </c>
      <c r="R4571" t="s">
        <v>167</v>
      </c>
      <c r="T4571" s="1" t="s">
        <v>12943</v>
      </c>
      <c r="U4571">
        <v>111</v>
      </c>
      <c r="V4571" t="s">
        <v>62</v>
      </c>
      <c r="W4571">
        <v>0</v>
      </c>
      <c r="Y4571">
        <v>50</v>
      </c>
      <c r="Z4571">
        <v>41</v>
      </c>
      <c r="AA4571">
        <v>170</v>
      </c>
      <c r="AB4571" t="s">
        <v>135</v>
      </c>
      <c r="AC4571" t="s">
        <v>136</v>
      </c>
      <c r="AE4571" s="2">
        <v>44645</v>
      </c>
      <c r="AF4571" t="s">
        <v>897</v>
      </c>
      <c r="AG4571" t="s">
        <v>898</v>
      </c>
      <c r="AH4571" t="s">
        <v>17</v>
      </c>
      <c r="AI4571" t="s">
        <v>16</v>
      </c>
    </row>
    <row r="4572" spans="1:35" x14ac:dyDescent="0.25">
      <c r="A4572">
        <v>4289462</v>
      </c>
      <c r="B4572">
        <v>121493</v>
      </c>
      <c r="C4572">
        <v>1</v>
      </c>
      <c r="D4572" s="1" t="s">
        <v>65</v>
      </c>
      <c r="E4572" s="1" t="s">
        <v>66</v>
      </c>
      <c r="F4572" s="1" t="s">
        <v>67</v>
      </c>
      <c r="G4572">
        <v>169535</v>
      </c>
      <c r="H4572" s="1" t="s">
        <v>12940</v>
      </c>
      <c r="I4572" s="1" t="s">
        <v>12941</v>
      </c>
      <c r="J4572" s="2">
        <v>44654</v>
      </c>
      <c r="K4572" s="1" t="s">
        <v>4023</v>
      </c>
      <c r="L4572" s="1" t="s">
        <v>12942</v>
      </c>
      <c r="M4572">
        <v>89301606</v>
      </c>
      <c r="N4572" t="s">
        <v>897</v>
      </c>
      <c r="O4572" t="s">
        <v>898</v>
      </c>
      <c r="P4572">
        <v>7647</v>
      </c>
      <c r="Q4572" t="s">
        <v>44</v>
      </c>
      <c r="R4572" t="s">
        <v>167</v>
      </c>
      <c r="T4572" s="1" t="s">
        <v>12943</v>
      </c>
      <c r="U4572">
        <v>111</v>
      </c>
      <c r="V4572" t="s">
        <v>62</v>
      </c>
      <c r="W4572">
        <v>0</v>
      </c>
      <c r="Y4572">
        <v>50</v>
      </c>
      <c r="Z4572">
        <v>41</v>
      </c>
      <c r="AA4572">
        <v>170</v>
      </c>
      <c r="AB4572" t="s">
        <v>135</v>
      </c>
      <c r="AC4572" t="s">
        <v>136</v>
      </c>
      <c r="AE4572" s="2">
        <v>44645</v>
      </c>
      <c r="AF4572" t="s">
        <v>897</v>
      </c>
      <c r="AG4572" t="s">
        <v>898</v>
      </c>
      <c r="AH4572" t="s">
        <v>17</v>
      </c>
      <c r="AI4572" t="s">
        <v>16</v>
      </c>
    </row>
    <row r="4573" spans="1:35" x14ac:dyDescent="0.25">
      <c r="A4573">
        <v>4289462</v>
      </c>
      <c r="B4573">
        <v>121498</v>
      </c>
      <c r="C4573">
        <v>1</v>
      </c>
      <c r="D4573" s="1" t="s">
        <v>68</v>
      </c>
      <c r="E4573" s="1" t="s">
        <v>69</v>
      </c>
      <c r="F4573" s="1" t="s">
        <v>70</v>
      </c>
      <c r="G4573">
        <v>169535</v>
      </c>
      <c r="H4573" s="1" t="s">
        <v>12940</v>
      </c>
      <c r="I4573" s="1" t="s">
        <v>12941</v>
      </c>
      <c r="J4573" s="2">
        <v>44654</v>
      </c>
      <c r="K4573" s="1" t="s">
        <v>4023</v>
      </c>
      <c r="L4573" s="1" t="s">
        <v>12942</v>
      </c>
      <c r="M4573">
        <v>89301606</v>
      </c>
      <c r="N4573" t="s">
        <v>897</v>
      </c>
      <c r="O4573" t="s">
        <v>898</v>
      </c>
      <c r="P4573">
        <v>7647</v>
      </c>
      <c r="Q4573" t="s">
        <v>44</v>
      </c>
      <c r="R4573" t="s">
        <v>167</v>
      </c>
      <c r="T4573" s="1" t="s">
        <v>12943</v>
      </c>
      <c r="U4573">
        <v>111</v>
      </c>
      <c r="V4573" t="s">
        <v>62</v>
      </c>
      <c r="W4573">
        <v>0</v>
      </c>
      <c r="Y4573">
        <v>50</v>
      </c>
      <c r="Z4573">
        <v>41</v>
      </c>
      <c r="AA4573">
        <v>170</v>
      </c>
      <c r="AB4573" t="s">
        <v>135</v>
      </c>
      <c r="AC4573" t="s">
        <v>136</v>
      </c>
      <c r="AE4573" s="2">
        <v>44645</v>
      </c>
      <c r="AF4573" t="s">
        <v>897</v>
      </c>
      <c r="AG4573" t="s">
        <v>898</v>
      </c>
      <c r="AH4573" t="s">
        <v>17</v>
      </c>
      <c r="AI4573" t="s">
        <v>16</v>
      </c>
    </row>
    <row r="4574" spans="1:35" x14ac:dyDescent="0.25">
      <c r="A4574">
        <v>4289465</v>
      </c>
      <c r="B4574">
        <v>121537</v>
      </c>
      <c r="C4574">
        <v>1</v>
      </c>
      <c r="D4574" s="1" t="s">
        <v>370</v>
      </c>
      <c r="E4574" s="1" t="s">
        <v>371</v>
      </c>
      <c r="F4574" s="1" t="s">
        <v>372</v>
      </c>
      <c r="G4574">
        <v>1384591</v>
      </c>
      <c r="H4574" s="1" t="s">
        <v>12944</v>
      </c>
      <c r="I4574" s="1" t="s">
        <v>12945</v>
      </c>
      <c r="J4574" s="2">
        <v>44654</v>
      </c>
      <c r="K4574" s="1" t="s">
        <v>1148</v>
      </c>
      <c r="L4574" s="1" t="s">
        <v>12946</v>
      </c>
      <c r="M4574">
        <v>89301312</v>
      </c>
      <c r="N4574" t="s">
        <v>997</v>
      </c>
      <c r="O4574" t="s">
        <v>998</v>
      </c>
      <c r="P4574">
        <v>7647</v>
      </c>
      <c r="Q4574" t="s">
        <v>44</v>
      </c>
      <c r="R4574" t="s">
        <v>249</v>
      </c>
      <c r="T4574" s="1" t="s">
        <v>12947</v>
      </c>
      <c r="U4574">
        <v>111</v>
      </c>
      <c r="V4574" t="s">
        <v>48</v>
      </c>
      <c r="W4574">
        <v>0</v>
      </c>
      <c r="Y4574">
        <v>0</v>
      </c>
      <c r="Z4574">
        <v>27</v>
      </c>
      <c r="AA4574">
        <v>0</v>
      </c>
      <c r="AB4574" t="s">
        <v>135</v>
      </c>
      <c r="AC4574" t="s">
        <v>136</v>
      </c>
      <c r="AE4574" s="2">
        <v>44645</v>
      </c>
      <c r="AF4574" t="s">
        <v>997</v>
      </c>
      <c r="AG4574" t="s">
        <v>998</v>
      </c>
      <c r="AH4574" t="s">
        <v>17</v>
      </c>
      <c r="AI4574" t="s">
        <v>16</v>
      </c>
    </row>
    <row r="4575" spans="1:35" x14ac:dyDescent="0.25">
      <c r="A4575">
        <v>4289468</v>
      </c>
      <c r="B4575">
        <v>121469</v>
      </c>
      <c r="C4575">
        <v>1</v>
      </c>
      <c r="D4575" s="1" t="s">
        <v>51</v>
      </c>
      <c r="E4575" s="1" t="s">
        <v>52</v>
      </c>
      <c r="F4575" s="1" t="s">
        <v>53</v>
      </c>
      <c r="G4575">
        <v>905753</v>
      </c>
      <c r="H4575" s="1" t="s">
        <v>12948</v>
      </c>
      <c r="I4575" s="1" t="s">
        <v>12949</v>
      </c>
      <c r="J4575" s="2">
        <v>44654</v>
      </c>
      <c r="K4575" s="1" t="s">
        <v>2973</v>
      </c>
      <c r="L4575" s="1" t="s">
        <v>12950</v>
      </c>
      <c r="M4575">
        <v>89301172</v>
      </c>
      <c r="N4575" t="s">
        <v>58</v>
      </c>
      <c r="O4575" t="s">
        <v>59</v>
      </c>
      <c r="P4575">
        <v>7647</v>
      </c>
      <c r="Q4575" t="s">
        <v>44</v>
      </c>
      <c r="R4575" t="s">
        <v>2958</v>
      </c>
      <c r="T4575" s="1" t="s">
        <v>12951</v>
      </c>
      <c r="U4575">
        <v>111</v>
      </c>
      <c r="V4575" t="s">
        <v>48</v>
      </c>
      <c r="W4575">
        <v>0</v>
      </c>
      <c r="Y4575">
        <v>0</v>
      </c>
      <c r="Z4575">
        <v>42</v>
      </c>
      <c r="AA4575">
        <v>0</v>
      </c>
      <c r="AB4575" t="s">
        <v>135</v>
      </c>
      <c r="AC4575" t="s">
        <v>136</v>
      </c>
      <c r="AE4575" s="2">
        <v>44645</v>
      </c>
      <c r="AF4575" t="s">
        <v>58</v>
      </c>
      <c r="AG4575" t="s">
        <v>59</v>
      </c>
      <c r="AH4575" t="s">
        <v>17</v>
      </c>
      <c r="AI4575" t="s">
        <v>16</v>
      </c>
    </row>
    <row r="4576" spans="1:35" x14ac:dyDescent="0.25">
      <c r="A4576">
        <v>4289468</v>
      </c>
      <c r="B4576">
        <v>121493</v>
      </c>
      <c r="C4576">
        <v>1</v>
      </c>
      <c r="D4576" s="1" t="s">
        <v>65</v>
      </c>
      <c r="E4576" s="1" t="s">
        <v>66</v>
      </c>
      <c r="F4576" s="1" t="s">
        <v>67</v>
      </c>
      <c r="G4576">
        <v>905753</v>
      </c>
      <c r="H4576" s="1" t="s">
        <v>12948</v>
      </c>
      <c r="I4576" s="1" t="s">
        <v>12949</v>
      </c>
      <c r="J4576" s="2">
        <v>44654</v>
      </c>
      <c r="K4576" s="1" t="s">
        <v>2973</v>
      </c>
      <c r="L4576" s="1" t="s">
        <v>12950</v>
      </c>
      <c r="M4576">
        <v>89301172</v>
      </c>
      <c r="N4576" t="s">
        <v>58</v>
      </c>
      <c r="O4576" t="s">
        <v>59</v>
      </c>
      <c r="P4576">
        <v>7647</v>
      </c>
      <c r="Q4576" t="s">
        <v>44</v>
      </c>
      <c r="R4576" t="s">
        <v>2958</v>
      </c>
      <c r="T4576" s="1" t="s">
        <v>12951</v>
      </c>
      <c r="U4576">
        <v>111</v>
      </c>
      <c r="V4576" t="s">
        <v>48</v>
      </c>
      <c r="W4576">
        <v>0</v>
      </c>
      <c r="Y4576">
        <v>0</v>
      </c>
      <c r="Z4576">
        <v>42</v>
      </c>
      <c r="AA4576">
        <v>0</v>
      </c>
      <c r="AB4576" t="s">
        <v>135</v>
      </c>
      <c r="AC4576" t="s">
        <v>136</v>
      </c>
      <c r="AE4576" s="2">
        <v>44645</v>
      </c>
      <c r="AF4576" t="s">
        <v>58</v>
      </c>
      <c r="AG4576" t="s">
        <v>59</v>
      </c>
      <c r="AH4576" t="s">
        <v>17</v>
      </c>
      <c r="AI4576" t="s">
        <v>16</v>
      </c>
    </row>
    <row r="4577" spans="1:35" x14ac:dyDescent="0.25">
      <c r="A4577">
        <v>4289468</v>
      </c>
      <c r="B4577">
        <v>121498</v>
      </c>
      <c r="C4577">
        <v>1</v>
      </c>
      <c r="D4577" s="1" t="s">
        <v>68</v>
      </c>
      <c r="E4577" s="1" t="s">
        <v>69</v>
      </c>
      <c r="F4577" s="1" t="s">
        <v>70</v>
      </c>
      <c r="G4577">
        <v>905753</v>
      </c>
      <c r="H4577" s="1" t="s">
        <v>12948</v>
      </c>
      <c r="I4577" s="1" t="s">
        <v>12949</v>
      </c>
      <c r="J4577" s="2">
        <v>44654</v>
      </c>
      <c r="K4577" s="1" t="s">
        <v>2973</v>
      </c>
      <c r="L4577" s="1" t="s">
        <v>12950</v>
      </c>
      <c r="M4577">
        <v>89301172</v>
      </c>
      <c r="N4577" t="s">
        <v>58</v>
      </c>
      <c r="O4577" t="s">
        <v>59</v>
      </c>
      <c r="P4577">
        <v>7647</v>
      </c>
      <c r="Q4577" t="s">
        <v>44</v>
      </c>
      <c r="R4577" t="s">
        <v>2958</v>
      </c>
      <c r="T4577" s="1" t="s">
        <v>12951</v>
      </c>
      <c r="U4577">
        <v>111</v>
      </c>
      <c r="V4577" t="s">
        <v>48</v>
      </c>
      <c r="W4577">
        <v>0</v>
      </c>
      <c r="Y4577">
        <v>0</v>
      </c>
      <c r="Z4577">
        <v>42</v>
      </c>
      <c r="AA4577">
        <v>0</v>
      </c>
      <c r="AB4577" t="s">
        <v>135</v>
      </c>
      <c r="AC4577" t="s">
        <v>136</v>
      </c>
      <c r="AE4577" s="2">
        <v>44645</v>
      </c>
      <c r="AF4577" t="s">
        <v>58</v>
      </c>
      <c r="AG4577" t="s">
        <v>59</v>
      </c>
      <c r="AH4577" t="s">
        <v>17</v>
      </c>
      <c r="AI4577" t="s">
        <v>16</v>
      </c>
    </row>
    <row r="4578" spans="1:35" x14ac:dyDescent="0.25">
      <c r="A4578">
        <v>4289470</v>
      </c>
      <c r="B4578">
        <v>121530</v>
      </c>
      <c r="C4578">
        <v>1</v>
      </c>
      <c r="D4578" s="1" t="s">
        <v>680</v>
      </c>
      <c r="E4578" s="1" t="s">
        <v>681</v>
      </c>
      <c r="F4578" s="1" t="s">
        <v>682</v>
      </c>
      <c r="G4578">
        <v>1149445</v>
      </c>
      <c r="H4578" s="1" t="s">
        <v>12952</v>
      </c>
      <c r="I4578" s="1" t="s">
        <v>12953</v>
      </c>
      <c r="J4578" s="2">
        <v>44654</v>
      </c>
      <c r="K4578" s="1" t="s">
        <v>410</v>
      </c>
      <c r="L4578" s="1" t="s">
        <v>12954</v>
      </c>
      <c r="M4578">
        <v>89301112</v>
      </c>
      <c r="N4578" t="s">
        <v>377</v>
      </c>
      <c r="O4578" t="s">
        <v>378</v>
      </c>
      <c r="P4578">
        <v>7647</v>
      </c>
      <c r="Q4578" t="s">
        <v>44</v>
      </c>
      <c r="R4578" t="s">
        <v>249</v>
      </c>
      <c r="T4578" s="1" t="s">
        <v>12955</v>
      </c>
      <c r="U4578">
        <v>111</v>
      </c>
      <c r="V4578" t="s">
        <v>62</v>
      </c>
      <c r="W4578">
        <v>0</v>
      </c>
      <c r="Y4578">
        <v>0</v>
      </c>
      <c r="Z4578">
        <v>40</v>
      </c>
      <c r="AA4578">
        <v>0</v>
      </c>
      <c r="AB4578" t="s">
        <v>135</v>
      </c>
      <c r="AC4578" t="s">
        <v>136</v>
      </c>
      <c r="AE4578" s="2">
        <v>44645</v>
      </c>
      <c r="AF4578" t="s">
        <v>377</v>
      </c>
      <c r="AG4578" t="s">
        <v>378</v>
      </c>
      <c r="AH4578" t="s">
        <v>17</v>
      </c>
      <c r="AI4578" t="s">
        <v>16</v>
      </c>
    </row>
    <row r="4579" spans="1:35" x14ac:dyDescent="0.25">
      <c r="A4579">
        <v>4289473</v>
      </c>
      <c r="B4579">
        <v>121537</v>
      </c>
      <c r="C4579">
        <v>1</v>
      </c>
      <c r="D4579" s="1" t="s">
        <v>370</v>
      </c>
      <c r="E4579" s="1" t="s">
        <v>371</v>
      </c>
      <c r="F4579" s="1" t="s">
        <v>372</v>
      </c>
      <c r="G4579">
        <v>761475</v>
      </c>
      <c r="H4579" s="1" t="s">
        <v>12956</v>
      </c>
      <c r="I4579" s="1" t="s">
        <v>12957</v>
      </c>
      <c r="J4579" s="2">
        <v>44654</v>
      </c>
      <c r="K4579" s="1" t="s">
        <v>2999</v>
      </c>
      <c r="L4579" s="1" t="s">
        <v>12958</v>
      </c>
      <c r="M4579">
        <v>89301112</v>
      </c>
      <c r="N4579" t="s">
        <v>377</v>
      </c>
      <c r="O4579" t="s">
        <v>378</v>
      </c>
      <c r="P4579">
        <v>7647</v>
      </c>
      <c r="Q4579" t="s">
        <v>44</v>
      </c>
      <c r="R4579" t="s">
        <v>249</v>
      </c>
      <c r="T4579" s="1" t="s">
        <v>12959</v>
      </c>
      <c r="U4579">
        <v>111</v>
      </c>
      <c r="V4579" t="s">
        <v>62</v>
      </c>
      <c r="W4579">
        <v>0</v>
      </c>
      <c r="Y4579">
        <v>0</v>
      </c>
      <c r="Z4579">
        <v>48</v>
      </c>
      <c r="AA4579">
        <v>0</v>
      </c>
      <c r="AB4579" t="s">
        <v>135</v>
      </c>
      <c r="AC4579" t="s">
        <v>136</v>
      </c>
      <c r="AE4579" s="2">
        <v>44645</v>
      </c>
      <c r="AF4579" t="s">
        <v>377</v>
      </c>
      <c r="AG4579" t="s">
        <v>378</v>
      </c>
      <c r="AH4579" t="s">
        <v>17</v>
      </c>
      <c r="AI4579" t="s">
        <v>16</v>
      </c>
    </row>
    <row r="4580" spans="1:35" x14ac:dyDescent="0.25">
      <c r="A4580">
        <v>4289474</v>
      </c>
      <c r="B4580">
        <v>121469</v>
      </c>
      <c r="C4580">
        <v>1</v>
      </c>
      <c r="D4580" s="1" t="s">
        <v>51</v>
      </c>
      <c r="E4580" s="1" t="s">
        <v>52</v>
      </c>
      <c r="F4580" s="1" t="s">
        <v>53</v>
      </c>
      <c r="G4580">
        <v>115306</v>
      </c>
      <c r="H4580" s="1" t="s">
        <v>12960</v>
      </c>
      <c r="I4580" s="1" t="s">
        <v>12961</v>
      </c>
      <c r="J4580" s="2">
        <v>44654</v>
      </c>
      <c r="K4580" s="1" t="s">
        <v>3004</v>
      </c>
      <c r="L4580" s="1" t="s">
        <v>12962</v>
      </c>
      <c r="M4580">
        <v>89301172</v>
      </c>
      <c r="N4580" t="s">
        <v>3534</v>
      </c>
      <c r="O4580" t="s">
        <v>3535</v>
      </c>
      <c r="P4580">
        <v>7647</v>
      </c>
      <c r="Q4580" t="s">
        <v>44</v>
      </c>
      <c r="R4580" t="s">
        <v>167</v>
      </c>
      <c r="T4580" s="1" t="s">
        <v>12963</v>
      </c>
      <c r="U4580">
        <v>111</v>
      </c>
      <c r="V4580" t="s">
        <v>62</v>
      </c>
      <c r="W4580">
        <v>0</v>
      </c>
      <c r="Y4580">
        <v>0</v>
      </c>
      <c r="Z4580">
        <v>50</v>
      </c>
      <c r="AA4580">
        <v>0</v>
      </c>
      <c r="AB4580" t="s">
        <v>135</v>
      </c>
      <c r="AC4580" t="s">
        <v>136</v>
      </c>
      <c r="AE4580" s="2">
        <v>44645</v>
      </c>
      <c r="AF4580" t="s">
        <v>3534</v>
      </c>
      <c r="AG4580" t="s">
        <v>3535</v>
      </c>
      <c r="AH4580" t="s">
        <v>17</v>
      </c>
      <c r="AI4580" t="s">
        <v>16</v>
      </c>
    </row>
    <row r="4581" spans="1:35" x14ac:dyDescent="0.25">
      <c r="A4581">
        <v>4289474</v>
      </c>
      <c r="B4581">
        <v>121493</v>
      </c>
      <c r="C4581">
        <v>1</v>
      </c>
      <c r="D4581" s="1" t="s">
        <v>65</v>
      </c>
      <c r="E4581" s="1" t="s">
        <v>66</v>
      </c>
      <c r="F4581" s="1" t="s">
        <v>67</v>
      </c>
      <c r="G4581">
        <v>115306</v>
      </c>
      <c r="H4581" s="1" t="s">
        <v>12960</v>
      </c>
      <c r="I4581" s="1" t="s">
        <v>12961</v>
      </c>
      <c r="J4581" s="2">
        <v>44654</v>
      </c>
      <c r="K4581" s="1" t="s">
        <v>3004</v>
      </c>
      <c r="L4581" s="1" t="s">
        <v>12962</v>
      </c>
      <c r="M4581">
        <v>89301172</v>
      </c>
      <c r="N4581" t="s">
        <v>3534</v>
      </c>
      <c r="O4581" t="s">
        <v>3535</v>
      </c>
      <c r="P4581">
        <v>7647</v>
      </c>
      <c r="Q4581" t="s">
        <v>44</v>
      </c>
      <c r="R4581" t="s">
        <v>167</v>
      </c>
      <c r="T4581" s="1" t="s">
        <v>12963</v>
      </c>
      <c r="U4581">
        <v>111</v>
      </c>
      <c r="V4581" t="s">
        <v>62</v>
      </c>
      <c r="W4581">
        <v>0</v>
      </c>
      <c r="Y4581">
        <v>0</v>
      </c>
      <c r="Z4581">
        <v>50</v>
      </c>
      <c r="AA4581">
        <v>0</v>
      </c>
      <c r="AB4581" t="s">
        <v>135</v>
      </c>
      <c r="AC4581" t="s">
        <v>136</v>
      </c>
      <c r="AE4581" s="2">
        <v>44645</v>
      </c>
      <c r="AF4581" t="s">
        <v>3534</v>
      </c>
      <c r="AG4581" t="s">
        <v>3535</v>
      </c>
      <c r="AH4581" t="s">
        <v>17</v>
      </c>
      <c r="AI4581" t="s">
        <v>16</v>
      </c>
    </row>
    <row r="4582" spans="1:35" x14ac:dyDescent="0.25">
      <c r="A4582">
        <v>4289476</v>
      </c>
      <c r="B4582">
        <v>121547</v>
      </c>
      <c r="C4582">
        <v>1</v>
      </c>
      <c r="D4582" s="1" t="s">
        <v>35</v>
      </c>
      <c r="E4582" s="1" t="s">
        <v>36</v>
      </c>
      <c r="F4582" s="1" t="s">
        <v>37</v>
      </c>
      <c r="G4582">
        <v>1262748</v>
      </c>
      <c r="H4582" s="1" t="s">
        <v>12964</v>
      </c>
      <c r="I4582" s="1" t="s">
        <v>12965</v>
      </c>
      <c r="J4582" s="2">
        <v>44654</v>
      </c>
      <c r="K4582" s="1" t="s">
        <v>2712</v>
      </c>
      <c r="L4582" s="1" t="s">
        <v>12966</v>
      </c>
      <c r="M4582">
        <v>89301122</v>
      </c>
      <c r="N4582" t="s">
        <v>42</v>
      </c>
      <c r="O4582" t="s">
        <v>43</v>
      </c>
      <c r="P4582">
        <v>7647</v>
      </c>
      <c r="Q4582" t="s">
        <v>44</v>
      </c>
      <c r="R4582" t="s">
        <v>45</v>
      </c>
      <c r="T4582" s="1" t="s">
        <v>12967</v>
      </c>
      <c r="U4582">
        <v>111</v>
      </c>
      <c r="V4582" t="s">
        <v>48</v>
      </c>
      <c r="W4582">
        <v>0</v>
      </c>
      <c r="Y4582">
        <v>0</v>
      </c>
      <c r="Z4582">
        <v>60</v>
      </c>
      <c r="AA4582">
        <v>0</v>
      </c>
      <c r="AB4582" t="s">
        <v>135</v>
      </c>
      <c r="AC4582" t="s">
        <v>136</v>
      </c>
      <c r="AE4582" s="2">
        <v>44645</v>
      </c>
      <c r="AF4582" t="s">
        <v>42</v>
      </c>
      <c r="AG4582" t="s">
        <v>43</v>
      </c>
      <c r="AH4582" t="s">
        <v>17</v>
      </c>
      <c r="AI4582" t="s">
        <v>16</v>
      </c>
    </row>
    <row r="4583" spans="1:35" x14ac:dyDescent="0.25">
      <c r="A4583">
        <v>4289494</v>
      </c>
      <c r="B4583">
        <v>121550</v>
      </c>
      <c r="C4583">
        <v>1</v>
      </c>
      <c r="D4583" s="1" t="s">
        <v>3459</v>
      </c>
      <c r="E4583" s="1" t="s">
        <v>3460</v>
      </c>
      <c r="F4583" s="1" t="s">
        <v>3461</v>
      </c>
      <c r="G4583">
        <v>955839</v>
      </c>
      <c r="H4583" s="1" t="s">
        <v>12968</v>
      </c>
      <c r="I4583" s="1" t="s">
        <v>12969</v>
      </c>
      <c r="J4583" s="2">
        <v>44654</v>
      </c>
      <c r="K4583" s="1" t="s">
        <v>3397</v>
      </c>
      <c r="L4583" s="1" t="s">
        <v>12970</v>
      </c>
      <c r="M4583">
        <v>89301022</v>
      </c>
      <c r="N4583" t="s">
        <v>452</v>
      </c>
      <c r="O4583" t="s">
        <v>453</v>
      </c>
      <c r="P4583">
        <v>7647</v>
      </c>
      <c r="Q4583" t="s">
        <v>44</v>
      </c>
      <c r="R4583" t="s">
        <v>4547</v>
      </c>
      <c r="T4583" s="1" t="s">
        <v>12971</v>
      </c>
      <c r="U4583">
        <v>111</v>
      </c>
      <c r="V4583" t="s">
        <v>62</v>
      </c>
      <c r="W4583">
        <v>0</v>
      </c>
      <c r="Y4583">
        <v>75</v>
      </c>
      <c r="Z4583">
        <v>79</v>
      </c>
      <c r="AA4583">
        <v>163</v>
      </c>
      <c r="AB4583" t="s">
        <v>135</v>
      </c>
      <c r="AC4583" t="s">
        <v>136</v>
      </c>
      <c r="AE4583" s="2">
        <v>44645</v>
      </c>
      <c r="AF4583" t="s">
        <v>452</v>
      </c>
      <c r="AG4583" t="s">
        <v>453</v>
      </c>
      <c r="AH4583" t="s">
        <v>17</v>
      </c>
      <c r="AI4583" t="s">
        <v>16</v>
      </c>
    </row>
    <row r="4584" spans="1:35" x14ac:dyDescent="0.25">
      <c r="A4584">
        <v>4289495</v>
      </c>
      <c r="B4584">
        <v>121504</v>
      </c>
      <c r="C4584">
        <v>1</v>
      </c>
      <c r="D4584" s="1" t="s">
        <v>104</v>
      </c>
      <c r="E4584" s="1" t="s">
        <v>105</v>
      </c>
      <c r="F4584" s="1" t="s">
        <v>106</v>
      </c>
      <c r="G4584">
        <v>457083</v>
      </c>
      <c r="H4584" s="1" t="s">
        <v>12972</v>
      </c>
      <c r="I4584" s="1" t="s">
        <v>4811</v>
      </c>
      <c r="J4584" s="2">
        <v>44654</v>
      </c>
      <c r="K4584" s="1" t="s">
        <v>3544</v>
      </c>
      <c r="L4584" s="1" t="s">
        <v>12973</v>
      </c>
      <c r="M4584">
        <v>89301172</v>
      </c>
      <c r="N4584" t="s">
        <v>205</v>
      </c>
      <c r="O4584" t="s">
        <v>206</v>
      </c>
      <c r="P4584">
        <v>7647</v>
      </c>
      <c r="Q4584" t="s">
        <v>44</v>
      </c>
      <c r="R4584" t="s">
        <v>1935</v>
      </c>
      <c r="T4584" s="1" t="s">
        <v>12974</v>
      </c>
      <c r="U4584">
        <v>111</v>
      </c>
      <c r="V4584" t="s">
        <v>48</v>
      </c>
      <c r="W4584">
        <v>0</v>
      </c>
      <c r="Y4584">
        <v>0</v>
      </c>
      <c r="Z4584">
        <v>58</v>
      </c>
      <c r="AA4584">
        <v>0</v>
      </c>
      <c r="AB4584" t="s">
        <v>135</v>
      </c>
      <c r="AC4584" t="s">
        <v>136</v>
      </c>
      <c r="AE4584" s="2">
        <v>44645</v>
      </c>
      <c r="AF4584" t="s">
        <v>205</v>
      </c>
      <c r="AG4584" t="s">
        <v>206</v>
      </c>
      <c r="AH4584" t="s">
        <v>17</v>
      </c>
      <c r="AI4584" t="s">
        <v>16</v>
      </c>
    </row>
    <row r="4585" spans="1:35" x14ac:dyDescent="0.25">
      <c r="A4585">
        <v>4289497</v>
      </c>
      <c r="B4585">
        <v>121537</v>
      </c>
      <c r="C4585">
        <v>1</v>
      </c>
      <c r="D4585" s="1" t="s">
        <v>370</v>
      </c>
      <c r="E4585" s="1" t="s">
        <v>371</v>
      </c>
      <c r="F4585" s="1" t="s">
        <v>372</v>
      </c>
      <c r="G4585">
        <v>163807</v>
      </c>
      <c r="H4585" s="1" t="s">
        <v>12685</v>
      </c>
      <c r="I4585" s="1" t="s">
        <v>12686</v>
      </c>
      <c r="J4585" s="2">
        <v>44654</v>
      </c>
      <c r="K4585" s="1" t="s">
        <v>5839</v>
      </c>
      <c r="L4585" s="1" t="s">
        <v>12687</v>
      </c>
      <c r="M4585">
        <v>89301112</v>
      </c>
      <c r="N4585" t="s">
        <v>377</v>
      </c>
      <c r="O4585" t="s">
        <v>378</v>
      </c>
      <c r="P4585">
        <v>7647</v>
      </c>
      <c r="Q4585" t="s">
        <v>44</v>
      </c>
      <c r="R4585" t="s">
        <v>249</v>
      </c>
      <c r="T4585" s="1" t="s">
        <v>12688</v>
      </c>
      <c r="U4585">
        <v>201</v>
      </c>
      <c r="V4585" t="s">
        <v>48</v>
      </c>
      <c r="W4585">
        <v>0</v>
      </c>
      <c r="Y4585">
        <v>0</v>
      </c>
      <c r="Z4585">
        <v>34</v>
      </c>
      <c r="AA4585">
        <v>0</v>
      </c>
      <c r="AB4585" t="s">
        <v>135</v>
      </c>
      <c r="AC4585" t="s">
        <v>136</v>
      </c>
      <c r="AE4585" s="2">
        <v>44645</v>
      </c>
      <c r="AF4585" t="s">
        <v>377</v>
      </c>
      <c r="AG4585" t="s">
        <v>378</v>
      </c>
      <c r="AH4585" t="s">
        <v>17</v>
      </c>
      <c r="AI4585" t="s">
        <v>16</v>
      </c>
    </row>
    <row r="4586" spans="1:35" x14ac:dyDescent="0.25">
      <c r="A4586">
        <v>4292352</v>
      </c>
      <c r="B4586">
        <v>121469</v>
      </c>
      <c r="C4586">
        <v>1</v>
      </c>
      <c r="D4586" s="1" t="s">
        <v>51</v>
      </c>
      <c r="E4586" s="1" t="s">
        <v>52</v>
      </c>
      <c r="F4586" s="1" t="s">
        <v>53</v>
      </c>
      <c r="G4586">
        <v>1386529</v>
      </c>
      <c r="H4586" s="1" t="s">
        <v>13189</v>
      </c>
      <c r="I4586" s="1" t="s">
        <v>13190</v>
      </c>
      <c r="J4586" s="2">
        <v>44654</v>
      </c>
      <c r="K4586" s="1" t="s">
        <v>549</v>
      </c>
      <c r="L4586" s="1" t="s">
        <v>13191</v>
      </c>
      <c r="M4586">
        <v>91009155</v>
      </c>
      <c r="N4586">
        <v>91009155</v>
      </c>
      <c r="O4586" t="s">
        <v>13192</v>
      </c>
      <c r="P4586">
        <v>7647</v>
      </c>
      <c r="Q4586" t="s">
        <v>44</v>
      </c>
      <c r="R4586" t="s">
        <v>10695</v>
      </c>
      <c r="T4586" s="1" t="s">
        <v>13193</v>
      </c>
      <c r="U4586">
        <v>211</v>
      </c>
      <c r="V4586" t="s">
        <v>62</v>
      </c>
      <c r="W4586">
        <v>0</v>
      </c>
      <c r="Y4586">
        <v>0</v>
      </c>
      <c r="Z4586">
        <v>72</v>
      </c>
      <c r="AA4586">
        <v>0</v>
      </c>
      <c r="AB4586" t="s">
        <v>135</v>
      </c>
      <c r="AC4586" t="s">
        <v>136</v>
      </c>
      <c r="AE4586" s="2">
        <v>44650</v>
      </c>
      <c r="AF4586">
        <v>91009155</v>
      </c>
      <c r="AG4586" t="s">
        <v>13192</v>
      </c>
      <c r="AH4586" t="s">
        <v>399</v>
      </c>
    </row>
    <row r="4587" spans="1:35" x14ac:dyDescent="0.25">
      <c r="A4587">
        <v>4292352</v>
      </c>
      <c r="B4587">
        <v>121498</v>
      </c>
      <c r="C4587">
        <v>1</v>
      </c>
      <c r="D4587" s="1" t="s">
        <v>68</v>
      </c>
      <c r="E4587" s="1" t="s">
        <v>69</v>
      </c>
      <c r="F4587" s="1" t="s">
        <v>70</v>
      </c>
      <c r="G4587">
        <v>1386529</v>
      </c>
      <c r="H4587" s="1" t="s">
        <v>13189</v>
      </c>
      <c r="I4587" s="1" t="s">
        <v>13190</v>
      </c>
      <c r="J4587" s="2">
        <v>44654</v>
      </c>
      <c r="K4587" s="1" t="s">
        <v>549</v>
      </c>
      <c r="L4587" s="1" t="s">
        <v>13191</v>
      </c>
      <c r="M4587">
        <v>91009155</v>
      </c>
      <c r="N4587">
        <v>91009155</v>
      </c>
      <c r="O4587" t="s">
        <v>13192</v>
      </c>
      <c r="P4587">
        <v>7647</v>
      </c>
      <c r="Q4587" t="s">
        <v>44</v>
      </c>
      <c r="R4587" t="s">
        <v>10695</v>
      </c>
      <c r="T4587" s="1" t="s">
        <v>13193</v>
      </c>
      <c r="U4587">
        <v>211</v>
      </c>
      <c r="V4587" t="s">
        <v>62</v>
      </c>
      <c r="W4587">
        <v>0</v>
      </c>
      <c r="Y4587">
        <v>0</v>
      </c>
      <c r="Z4587">
        <v>72</v>
      </c>
      <c r="AA4587">
        <v>0</v>
      </c>
      <c r="AB4587" t="s">
        <v>135</v>
      </c>
      <c r="AC4587" t="s">
        <v>136</v>
      </c>
      <c r="AE4587" s="2">
        <v>44650</v>
      </c>
      <c r="AF4587">
        <v>91009155</v>
      </c>
      <c r="AG4587" t="s">
        <v>13192</v>
      </c>
      <c r="AH4587" t="s">
        <v>399</v>
      </c>
    </row>
    <row r="4588" spans="1:35" x14ac:dyDescent="0.25">
      <c r="A4588">
        <v>4292831</v>
      </c>
      <c r="B4588">
        <v>121471</v>
      </c>
      <c r="C4588">
        <v>1</v>
      </c>
      <c r="D4588" s="1" t="s">
        <v>71</v>
      </c>
      <c r="E4588" s="1" t="s">
        <v>72</v>
      </c>
      <c r="F4588" s="1" t="s">
        <v>73</v>
      </c>
      <c r="G4588">
        <v>1093771</v>
      </c>
      <c r="H4588" s="1" t="s">
        <v>13218</v>
      </c>
      <c r="I4588" s="1" t="s">
        <v>13219</v>
      </c>
      <c r="J4588" s="2">
        <v>44654</v>
      </c>
      <c r="K4588" s="1" t="s">
        <v>92</v>
      </c>
      <c r="L4588" s="1" t="s">
        <v>13220</v>
      </c>
      <c r="M4588">
        <v>89301324</v>
      </c>
      <c r="N4588" t="s">
        <v>1870</v>
      </c>
      <c r="O4588" t="s">
        <v>1871</v>
      </c>
      <c r="P4588">
        <v>7647</v>
      </c>
      <c r="Q4588" t="s">
        <v>44</v>
      </c>
      <c r="R4588" t="s">
        <v>731</v>
      </c>
      <c r="T4588" s="1" t="s">
        <v>13221</v>
      </c>
      <c r="U4588">
        <v>111</v>
      </c>
      <c r="V4588" t="s">
        <v>48</v>
      </c>
      <c r="W4588">
        <v>0</v>
      </c>
      <c r="Y4588">
        <v>96</v>
      </c>
      <c r="Z4588">
        <v>71</v>
      </c>
      <c r="AA4588">
        <v>194</v>
      </c>
      <c r="AB4588" t="s">
        <v>135</v>
      </c>
      <c r="AC4588" t="s">
        <v>136</v>
      </c>
      <c r="AE4588" s="2">
        <v>44651</v>
      </c>
      <c r="AF4588" t="s">
        <v>1870</v>
      </c>
      <c r="AG4588" t="s">
        <v>1871</v>
      </c>
      <c r="AH4588" t="s">
        <v>17</v>
      </c>
      <c r="AI4588" t="s">
        <v>323</v>
      </c>
    </row>
    <row r="4589" spans="1:35" x14ac:dyDescent="0.25">
      <c r="A4589">
        <v>4292831</v>
      </c>
      <c r="B4589">
        <v>121493</v>
      </c>
      <c r="C4589">
        <v>1</v>
      </c>
      <c r="D4589" s="1" t="s">
        <v>65</v>
      </c>
      <c r="E4589" s="1" t="s">
        <v>66</v>
      </c>
      <c r="F4589" s="1" t="s">
        <v>67</v>
      </c>
      <c r="G4589">
        <v>1093771</v>
      </c>
      <c r="H4589" s="1" t="s">
        <v>13218</v>
      </c>
      <c r="I4589" s="1" t="s">
        <v>13219</v>
      </c>
      <c r="J4589" s="2">
        <v>44654</v>
      </c>
      <c r="K4589" s="1" t="s">
        <v>92</v>
      </c>
      <c r="L4589" s="1" t="s">
        <v>13220</v>
      </c>
      <c r="M4589">
        <v>89301324</v>
      </c>
      <c r="N4589" t="s">
        <v>1870</v>
      </c>
      <c r="O4589" t="s">
        <v>1871</v>
      </c>
      <c r="P4589">
        <v>7647</v>
      </c>
      <c r="Q4589" t="s">
        <v>44</v>
      </c>
      <c r="R4589" t="s">
        <v>731</v>
      </c>
      <c r="T4589" s="1" t="s">
        <v>13221</v>
      </c>
      <c r="U4589">
        <v>111</v>
      </c>
      <c r="V4589" t="s">
        <v>48</v>
      </c>
      <c r="W4589">
        <v>0</v>
      </c>
      <c r="Y4589">
        <v>96</v>
      </c>
      <c r="Z4589">
        <v>71</v>
      </c>
      <c r="AA4589">
        <v>194</v>
      </c>
      <c r="AB4589" t="s">
        <v>135</v>
      </c>
      <c r="AC4589" t="s">
        <v>136</v>
      </c>
      <c r="AE4589" s="2">
        <v>44651</v>
      </c>
      <c r="AF4589" t="s">
        <v>1870</v>
      </c>
      <c r="AG4589" t="s">
        <v>1871</v>
      </c>
      <c r="AH4589" t="s">
        <v>17</v>
      </c>
      <c r="AI4589" t="s">
        <v>323</v>
      </c>
    </row>
    <row r="4590" spans="1:35" x14ac:dyDescent="0.25">
      <c r="A4590">
        <v>4285448</v>
      </c>
      <c r="B4590">
        <v>121504</v>
      </c>
      <c r="C4590">
        <v>1</v>
      </c>
      <c r="D4590" s="1" t="s">
        <v>104</v>
      </c>
      <c r="E4590" s="1" t="s">
        <v>105</v>
      </c>
      <c r="F4590" s="1" t="s">
        <v>106</v>
      </c>
      <c r="G4590">
        <v>199670</v>
      </c>
      <c r="H4590" s="1" t="s">
        <v>12625</v>
      </c>
      <c r="I4590" s="1" t="s">
        <v>12626</v>
      </c>
      <c r="J4590" s="2">
        <v>44655</v>
      </c>
      <c r="K4590" s="1" t="s">
        <v>5929</v>
      </c>
      <c r="L4590" s="1" t="s">
        <v>12627</v>
      </c>
      <c r="M4590">
        <v>89301062</v>
      </c>
      <c r="N4590" t="s">
        <v>78</v>
      </c>
      <c r="O4590" t="s">
        <v>79</v>
      </c>
      <c r="P4590">
        <v>7647</v>
      </c>
      <c r="Q4590" t="s">
        <v>44</v>
      </c>
      <c r="R4590" t="s">
        <v>60</v>
      </c>
      <c r="T4590" s="1" t="s">
        <v>12628</v>
      </c>
      <c r="U4590">
        <v>211</v>
      </c>
      <c r="V4590" t="s">
        <v>62</v>
      </c>
      <c r="W4590">
        <v>0</v>
      </c>
      <c r="Y4590">
        <v>101</v>
      </c>
      <c r="Z4590">
        <v>65</v>
      </c>
      <c r="AA4590">
        <v>168</v>
      </c>
      <c r="AB4590" t="s">
        <v>552</v>
      </c>
      <c r="AC4590" t="s">
        <v>553</v>
      </c>
      <c r="AE4590" s="2">
        <v>44638</v>
      </c>
      <c r="AF4590" t="s">
        <v>78</v>
      </c>
      <c r="AG4590" t="s">
        <v>79</v>
      </c>
      <c r="AH4590" t="s">
        <v>17</v>
      </c>
      <c r="AI4590" t="s">
        <v>16</v>
      </c>
    </row>
    <row r="4591" spans="1:35" x14ac:dyDescent="0.25">
      <c r="A4591">
        <v>4290727</v>
      </c>
      <c r="B4591">
        <v>121469</v>
      </c>
      <c r="C4591">
        <v>1</v>
      </c>
      <c r="D4591" s="1" t="s">
        <v>51</v>
      </c>
      <c r="E4591" s="1" t="s">
        <v>52</v>
      </c>
      <c r="F4591" s="1" t="s">
        <v>53</v>
      </c>
      <c r="G4591">
        <v>1169501</v>
      </c>
      <c r="H4591" s="1" t="s">
        <v>13000</v>
      </c>
      <c r="I4591" s="1" t="s">
        <v>13001</v>
      </c>
      <c r="J4591" s="2">
        <v>44655</v>
      </c>
      <c r="K4591" s="1" t="s">
        <v>13002</v>
      </c>
      <c r="L4591" s="1" t="s">
        <v>13003</v>
      </c>
      <c r="M4591">
        <v>89301172</v>
      </c>
      <c r="N4591" t="s">
        <v>58</v>
      </c>
      <c r="O4591" t="s">
        <v>59</v>
      </c>
      <c r="P4591">
        <v>7647</v>
      </c>
      <c r="Q4591" t="s">
        <v>44</v>
      </c>
      <c r="R4591" t="s">
        <v>60</v>
      </c>
      <c r="T4591" s="1" t="s">
        <v>13004</v>
      </c>
      <c r="U4591">
        <v>111</v>
      </c>
      <c r="V4591" t="s">
        <v>62</v>
      </c>
      <c r="W4591">
        <v>0</v>
      </c>
      <c r="Y4591">
        <v>0</v>
      </c>
      <c r="Z4591">
        <v>56</v>
      </c>
      <c r="AA4591">
        <v>0</v>
      </c>
      <c r="AB4591" t="s">
        <v>552</v>
      </c>
      <c r="AC4591" t="s">
        <v>553</v>
      </c>
      <c r="AE4591" s="2">
        <v>44648</v>
      </c>
      <c r="AF4591" t="s">
        <v>58</v>
      </c>
      <c r="AG4591" t="s">
        <v>59</v>
      </c>
      <c r="AH4591" t="s">
        <v>17</v>
      </c>
      <c r="AI4591" t="s">
        <v>16</v>
      </c>
    </row>
    <row r="4592" spans="1:35" x14ac:dyDescent="0.25">
      <c r="A4592">
        <v>4290727</v>
      </c>
      <c r="B4592">
        <v>121493</v>
      </c>
      <c r="C4592">
        <v>1</v>
      </c>
      <c r="D4592" s="1" t="s">
        <v>65</v>
      </c>
      <c r="E4592" s="1" t="s">
        <v>66</v>
      </c>
      <c r="F4592" s="1" t="s">
        <v>67</v>
      </c>
      <c r="G4592">
        <v>1169501</v>
      </c>
      <c r="H4592" s="1" t="s">
        <v>13000</v>
      </c>
      <c r="I4592" s="1" t="s">
        <v>13001</v>
      </c>
      <c r="J4592" s="2">
        <v>44655</v>
      </c>
      <c r="K4592" s="1" t="s">
        <v>13002</v>
      </c>
      <c r="L4592" s="1" t="s">
        <v>13003</v>
      </c>
      <c r="M4592">
        <v>89301172</v>
      </c>
      <c r="N4592" t="s">
        <v>58</v>
      </c>
      <c r="O4592" t="s">
        <v>59</v>
      </c>
      <c r="P4592">
        <v>7647</v>
      </c>
      <c r="Q4592" t="s">
        <v>44</v>
      </c>
      <c r="R4592" t="s">
        <v>60</v>
      </c>
      <c r="T4592" s="1" t="s">
        <v>13004</v>
      </c>
      <c r="U4592">
        <v>111</v>
      </c>
      <c r="V4592" t="s">
        <v>62</v>
      </c>
      <c r="W4592">
        <v>0</v>
      </c>
      <c r="Y4592">
        <v>0</v>
      </c>
      <c r="Z4592">
        <v>56</v>
      </c>
      <c r="AA4592">
        <v>0</v>
      </c>
      <c r="AB4592" t="s">
        <v>552</v>
      </c>
      <c r="AC4592" t="s">
        <v>553</v>
      </c>
      <c r="AE4592" s="2">
        <v>44648</v>
      </c>
      <c r="AF4592" t="s">
        <v>58</v>
      </c>
      <c r="AG4592" t="s">
        <v>59</v>
      </c>
      <c r="AH4592" t="s">
        <v>17</v>
      </c>
      <c r="AI4592" t="s">
        <v>16</v>
      </c>
    </row>
    <row r="4593" spans="1:35" x14ac:dyDescent="0.25">
      <c r="A4593">
        <v>4290727</v>
      </c>
      <c r="B4593">
        <v>121498</v>
      </c>
      <c r="C4593">
        <v>1</v>
      </c>
      <c r="D4593" s="1" t="s">
        <v>68</v>
      </c>
      <c r="E4593" s="1" t="s">
        <v>69</v>
      </c>
      <c r="F4593" s="1" t="s">
        <v>70</v>
      </c>
      <c r="G4593">
        <v>1169501</v>
      </c>
      <c r="H4593" s="1" t="s">
        <v>13000</v>
      </c>
      <c r="I4593" s="1" t="s">
        <v>13001</v>
      </c>
      <c r="J4593" s="2">
        <v>44655</v>
      </c>
      <c r="K4593" s="1" t="s">
        <v>13002</v>
      </c>
      <c r="L4593" s="1" t="s">
        <v>13003</v>
      </c>
      <c r="M4593">
        <v>89301172</v>
      </c>
      <c r="N4593" t="s">
        <v>58</v>
      </c>
      <c r="O4593" t="s">
        <v>59</v>
      </c>
      <c r="P4593">
        <v>7647</v>
      </c>
      <c r="Q4593" t="s">
        <v>44</v>
      </c>
      <c r="R4593" t="s">
        <v>60</v>
      </c>
      <c r="T4593" s="1" t="s">
        <v>13004</v>
      </c>
      <c r="U4593">
        <v>111</v>
      </c>
      <c r="V4593" t="s">
        <v>62</v>
      </c>
      <c r="W4593">
        <v>0</v>
      </c>
      <c r="Y4593">
        <v>0</v>
      </c>
      <c r="Z4593">
        <v>56</v>
      </c>
      <c r="AA4593">
        <v>0</v>
      </c>
      <c r="AB4593" t="s">
        <v>552</v>
      </c>
      <c r="AC4593" t="s">
        <v>553</v>
      </c>
      <c r="AE4593" s="2">
        <v>44648</v>
      </c>
      <c r="AF4593" t="s">
        <v>58</v>
      </c>
      <c r="AG4593" t="s">
        <v>59</v>
      </c>
      <c r="AH4593" t="s">
        <v>17</v>
      </c>
      <c r="AI4593" t="s">
        <v>16</v>
      </c>
    </row>
    <row r="4594" spans="1:35" x14ac:dyDescent="0.25">
      <c r="A4594">
        <v>4290736</v>
      </c>
      <c r="B4594">
        <v>121471</v>
      </c>
      <c r="C4594">
        <v>1</v>
      </c>
      <c r="D4594" s="1" t="s">
        <v>71</v>
      </c>
      <c r="E4594" s="1" t="s">
        <v>72</v>
      </c>
      <c r="F4594" s="1" t="s">
        <v>73</v>
      </c>
      <c r="G4594">
        <v>1057277</v>
      </c>
      <c r="H4594" s="1" t="s">
        <v>13005</v>
      </c>
      <c r="I4594" s="1" t="s">
        <v>13006</v>
      </c>
      <c r="J4594" s="2">
        <v>44655</v>
      </c>
      <c r="K4594" s="1" t="s">
        <v>285</v>
      </c>
      <c r="L4594" s="1" t="s">
        <v>13007</v>
      </c>
      <c r="M4594">
        <v>89301062</v>
      </c>
      <c r="N4594" t="s">
        <v>78</v>
      </c>
      <c r="O4594" t="s">
        <v>79</v>
      </c>
      <c r="P4594">
        <v>7647</v>
      </c>
      <c r="Q4594" t="s">
        <v>44</v>
      </c>
      <c r="R4594" t="s">
        <v>60</v>
      </c>
      <c r="T4594" s="1" t="s">
        <v>13008</v>
      </c>
      <c r="U4594">
        <v>205</v>
      </c>
      <c r="V4594" t="s">
        <v>62</v>
      </c>
      <c r="W4594">
        <v>0</v>
      </c>
      <c r="Y4594">
        <v>78</v>
      </c>
      <c r="Z4594">
        <v>29</v>
      </c>
      <c r="AA4594">
        <v>186</v>
      </c>
      <c r="AB4594" t="s">
        <v>552</v>
      </c>
      <c r="AC4594" t="s">
        <v>553</v>
      </c>
      <c r="AE4594" s="2">
        <v>44648</v>
      </c>
      <c r="AF4594" t="s">
        <v>78</v>
      </c>
      <c r="AG4594" t="s">
        <v>79</v>
      </c>
      <c r="AH4594" t="s">
        <v>17</v>
      </c>
      <c r="AI4594" t="s">
        <v>16</v>
      </c>
    </row>
    <row r="4595" spans="1:35" x14ac:dyDescent="0.25">
      <c r="A4595">
        <v>4290736</v>
      </c>
      <c r="B4595">
        <v>121493</v>
      </c>
      <c r="C4595">
        <v>1</v>
      </c>
      <c r="D4595" s="1" t="s">
        <v>65</v>
      </c>
      <c r="E4595" s="1" t="s">
        <v>66</v>
      </c>
      <c r="F4595" s="1" t="s">
        <v>67</v>
      </c>
      <c r="G4595">
        <v>1057277</v>
      </c>
      <c r="H4595" s="1" t="s">
        <v>13005</v>
      </c>
      <c r="I4595" s="1" t="s">
        <v>13006</v>
      </c>
      <c r="J4595" s="2">
        <v>44655</v>
      </c>
      <c r="K4595" s="1" t="s">
        <v>285</v>
      </c>
      <c r="L4595" s="1" t="s">
        <v>13007</v>
      </c>
      <c r="M4595">
        <v>89301062</v>
      </c>
      <c r="N4595" t="s">
        <v>78</v>
      </c>
      <c r="O4595" t="s">
        <v>79</v>
      </c>
      <c r="P4595">
        <v>7647</v>
      </c>
      <c r="Q4595" t="s">
        <v>44</v>
      </c>
      <c r="R4595" t="s">
        <v>60</v>
      </c>
      <c r="T4595" s="1" t="s">
        <v>13008</v>
      </c>
      <c r="U4595">
        <v>205</v>
      </c>
      <c r="V4595" t="s">
        <v>62</v>
      </c>
      <c r="W4595">
        <v>0</v>
      </c>
      <c r="Y4595">
        <v>78</v>
      </c>
      <c r="Z4595">
        <v>29</v>
      </c>
      <c r="AA4595">
        <v>186</v>
      </c>
      <c r="AB4595" t="s">
        <v>552</v>
      </c>
      <c r="AC4595" t="s">
        <v>553</v>
      </c>
      <c r="AE4595" s="2">
        <v>44648</v>
      </c>
      <c r="AF4595" t="s">
        <v>78</v>
      </c>
      <c r="AG4595" t="s">
        <v>79</v>
      </c>
      <c r="AH4595" t="s">
        <v>17</v>
      </c>
      <c r="AI4595" t="s">
        <v>16</v>
      </c>
    </row>
    <row r="4596" spans="1:35" x14ac:dyDescent="0.25">
      <c r="A4596">
        <v>4291074</v>
      </c>
      <c r="B4596">
        <v>121547</v>
      </c>
      <c r="C4596">
        <v>1</v>
      </c>
      <c r="D4596" s="1" t="s">
        <v>35</v>
      </c>
      <c r="E4596" s="1" t="s">
        <v>36</v>
      </c>
      <c r="F4596" s="1" t="s">
        <v>37</v>
      </c>
      <c r="G4596">
        <v>384950</v>
      </c>
      <c r="H4596" s="1" t="s">
        <v>13009</v>
      </c>
      <c r="I4596" s="1" t="s">
        <v>13010</v>
      </c>
      <c r="J4596" s="2">
        <v>44655</v>
      </c>
      <c r="K4596" s="1" t="s">
        <v>92</v>
      </c>
      <c r="L4596" s="1" t="s">
        <v>13011</v>
      </c>
      <c r="M4596">
        <v>89301122</v>
      </c>
      <c r="N4596" t="s">
        <v>42</v>
      </c>
      <c r="O4596" t="s">
        <v>43</v>
      </c>
      <c r="P4596">
        <v>7647</v>
      </c>
      <c r="Q4596" t="s">
        <v>44</v>
      </c>
      <c r="R4596" t="s">
        <v>45</v>
      </c>
      <c r="T4596" s="1" t="s">
        <v>13012</v>
      </c>
      <c r="U4596">
        <v>211</v>
      </c>
      <c r="V4596" t="s">
        <v>48</v>
      </c>
      <c r="W4596">
        <v>0</v>
      </c>
      <c r="Y4596">
        <v>0</v>
      </c>
      <c r="Z4596">
        <v>65</v>
      </c>
      <c r="AA4596">
        <v>0</v>
      </c>
      <c r="AB4596" t="s">
        <v>102</v>
      </c>
      <c r="AC4596" t="s">
        <v>103</v>
      </c>
      <c r="AE4596" s="2">
        <v>44649</v>
      </c>
      <c r="AF4596" t="s">
        <v>42</v>
      </c>
      <c r="AG4596" t="s">
        <v>43</v>
      </c>
      <c r="AH4596" t="s">
        <v>17</v>
      </c>
      <c r="AI4596" t="s">
        <v>16</v>
      </c>
    </row>
    <row r="4597" spans="1:35" x14ac:dyDescent="0.25">
      <c r="A4597">
        <v>4291075</v>
      </c>
      <c r="B4597">
        <v>121537</v>
      </c>
      <c r="C4597">
        <v>1</v>
      </c>
      <c r="D4597" s="1" t="s">
        <v>370</v>
      </c>
      <c r="E4597" s="1" t="s">
        <v>371</v>
      </c>
      <c r="F4597" s="1" t="s">
        <v>372</v>
      </c>
      <c r="G4597">
        <v>689724</v>
      </c>
      <c r="H4597" s="1" t="s">
        <v>7782</v>
      </c>
      <c r="I4597" s="1" t="s">
        <v>7783</v>
      </c>
      <c r="J4597" s="2">
        <v>44655</v>
      </c>
      <c r="K4597" s="1" t="s">
        <v>7327</v>
      </c>
      <c r="L4597" s="1" t="s">
        <v>13013</v>
      </c>
      <c r="M4597">
        <v>89301112</v>
      </c>
      <c r="N4597" t="s">
        <v>377</v>
      </c>
      <c r="O4597" t="s">
        <v>378</v>
      </c>
      <c r="P4597">
        <v>7647</v>
      </c>
      <c r="Q4597" t="s">
        <v>44</v>
      </c>
      <c r="R4597" t="s">
        <v>249</v>
      </c>
      <c r="T4597" s="1" t="s">
        <v>7785</v>
      </c>
      <c r="U4597">
        <v>205</v>
      </c>
      <c r="V4597" t="s">
        <v>48</v>
      </c>
      <c r="W4597">
        <v>0</v>
      </c>
      <c r="Y4597">
        <v>0</v>
      </c>
      <c r="Z4597">
        <v>42</v>
      </c>
      <c r="AA4597">
        <v>0</v>
      </c>
      <c r="AB4597" t="s">
        <v>102</v>
      </c>
      <c r="AC4597" t="s">
        <v>103</v>
      </c>
      <c r="AE4597" s="2">
        <v>44649</v>
      </c>
      <c r="AF4597" t="s">
        <v>377</v>
      </c>
      <c r="AG4597" t="s">
        <v>378</v>
      </c>
      <c r="AH4597" t="s">
        <v>17</v>
      </c>
      <c r="AI4597" t="s">
        <v>16</v>
      </c>
    </row>
    <row r="4598" spans="1:35" x14ac:dyDescent="0.25">
      <c r="A4598">
        <v>4291085</v>
      </c>
      <c r="B4598">
        <v>121471</v>
      </c>
      <c r="C4598">
        <v>1</v>
      </c>
      <c r="D4598" s="1" t="s">
        <v>71</v>
      </c>
      <c r="E4598" s="1" t="s">
        <v>72</v>
      </c>
      <c r="F4598" s="1" t="s">
        <v>73</v>
      </c>
      <c r="G4598">
        <v>1258838</v>
      </c>
      <c r="H4598" s="1" t="s">
        <v>13014</v>
      </c>
      <c r="I4598" s="1" t="s">
        <v>13015</v>
      </c>
      <c r="J4598" s="2">
        <v>44655</v>
      </c>
      <c r="K4598" s="1" t="s">
        <v>1508</v>
      </c>
      <c r="L4598" s="1" t="s">
        <v>13016</v>
      </c>
      <c r="M4598">
        <v>89301062</v>
      </c>
      <c r="N4598" t="s">
        <v>78</v>
      </c>
      <c r="O4598" t="s">
        <v>79</v>
      </c>
      <c r="P4598">
        <v>7647</v>
      </c>
      <c r="Q4598" t="s">
        <v>44</v>
      </c>
      <c r="R4598" t="s">
        <v>60</v>
      </c>
      <c r="T4598" s="1" t="s">
        <v>13017</v>
      </c>
      <c r="U4598">
        <v>111</v>
      </c>
      <c r="V4598" t="s">
        <v>48</v>
      </c>
      <c r="W4598">
        <v>0</v>
      </c>
      <c r="Y4598">
        <v>0</v>
      </c>
      <c r="Z4598">
        <v>57</v>
      </c>
      <c r="AA4598">
        <v>0</v>
      </c>
      <c r="AB4598" t="s">
        <v>102</v>
      </c>
      <c r="AC4598" t="s">
        <v>103</v>
      </c>
      <c r="AE4598" s="2">
        <v>44649</v>
      </c>
      <c r="AF4598" t="s">
        <v>78</v>
      </c>
      <c r="AG4598" t="s">
        <v>79</v>
      </c>
      <c r="AH4598" t="s">
        <v>17</v>
      </c>
      <c r="AI4598" t="s">
        <v>16</v>
      </c>
    </row>
    <row r="4599" spans="1:35" x14ac:dyDescent="0.25">
      <c r="A4599">
        <v>4291085</v>
      </c>
      <c r="B4599">
        <v>121493</v>
      </c>
      <c r="C4599">
        <v>1</v>
      </c>
      <c r="D4599" s="1" t="s">
        <v>65</v>
      </c>
      <c r="E4599" s="1" t="s">
        <v>66</v>
      </c>
      <c r="F4599" s="1" t="s">
        <v>67</v>
      </c>
      <c r="G4599">
        <v>1258838</v>
      </c>
      <c r="H4599" s="1" t="s">
        <v>13014</v>
      </c>
      <c r="I4599" s="1" t="s">
        <v>13015</v>
      </c>
      <c r="J4599" s="2">
        <v>44655</v>
      </c>
      <c r="K4599" s="1" t="s">
        <v>1508</v>
      </c>
      <c r="L4599" s="1" t="s">
        <v>13016</v>
      </c>
      <c r="M4599">
        <v>89301062</v>
      </c>
      <c r="N4599" t="s">
        <v>78</v>
      </c>
      <c r="O4599" t="s">
        <v>79</v>
      </c>
      <c r="P4599">
        <v>7647</v>
      </c>
      <c r="Q4599" t="s">
        <v>44</v>
      </c>
      <c r="R4599" t="s">
        <v>60</v>
      </c>
      <c r="T4599" s="1" t="s">
        <v>13017</v>
      </c>
      <c r="U4599">
        <v>111</v>
      </c>
      <c r="V4599" t="s">
        <v>48</v>
      </c>
      <c r="W4599">
        <v>0</v>
      </c>
      <c r="Y4599">
        <v>0</v>
      </c>
      <c r="Z4599">
        <v>57</v>
      </c>
      <c r="AA4599">
        <v>0</v>
      </c>
      <c r="AB4599" t="s">
        <v>102</v>
      </c>
      <c r="AC4599" t="s">
        <v>103</v>
      </c>
      <c r="AE4599" s="2">
        <v>44649</v>
      </c>
      <c r="AF4599" t="s">
        <v>78</v>
      </c>
      <c r="AG4599" t="s">
        <v>79</v>
      </c>
      <c r="AH4599" t="s">
        <v>17</v>
      </c>
      <c r="AI4599" t="s">
        <v>16</v>
      </c>
    </row>
    <row r="4600" spans="1:35" x14ac:dyDescent="0.25">
      <c r="A4600">
        <v>4291086</v>
      </c>
      <c r="B4600">
        <v>121490</v>
      </c>
      <c r="C4600">
        <v>1</v>
      </c>
      <c r="D4600" s="1" t="s">
        <v>288</v>
      </c>
      <c r="E4600" s="1" t="s">
        <v>289</v>
      </c>
      <c r="F4600" s="1" t="s">
        <v>290</v>
      </c>
      <c r="G4600">
        <v>832690</v>
      </c>
      <c r="H4600" s="1" t="s">
        <v>13018</v>
      </c>
      <c r="I4600" s="1" t="s">
        <v>13019</v>
      </c>
      <c r="J4600" s="2">
        <v>44655</v>
      </c>
      <c r="K4600" s="1" t="s">
        <v>581</v>
      </c>
      <c r="L4600" s="1" t="s">
        <v>13020</v>
      </c>
      <c r="M4600">
        <v>89301062</v>
      </c>
      <c r="N4600" t="s">
        <v>78</v>
      </c>
      <c r="O4600" t="s">
        <v>79</v>
      </c>
      <c r="P4600">
        <v>7647</v>
      </c>
      <c r="Q4600" t="s">
        <v>44</v>
      </c>
      <c r="R4600" t="s">
        <v>60</v>
      </c>
      <c r="T4600" s="1" t="s">
        <v>13021</v>
      </c>
      <c r="U4600">
        <v>111</v>
      </c>
      <c r="V4600" t="s">
        <v>48</v>
      </c>
      <c r="W4600">
        <v>0</v>
      </c>
      <c r="Y4600">
        <v>78</v>
      </c>
      <c r="Z4600">
        <v>47</v>
      </c>
      <c r="AA4600">
        <v>170</v>
      </c>
      <c r="AB4600" t="s">
        <v>102</v>
      </c>
      <c r="AC4600" t="s">
        <v>103</v>
      </c>
      <c r="AE4600" s="2">
        <v>44649</v>
      </c>
      <c r="AF4600" t="s">
        <v>78</v>
      </c>
      <c r="AG4600" t="s">
        <v>79</v>
      </c>
      <c r="AH4600" t="s">
        <v>17</v>
      </c>
      <c r="AI4600" t="s">
        <v>16</v>
      </c>
    </row>
    <row r="4601" spans="1:35" x14ac:dyDescent="0.25">
      <c r="A4601">
        <v>4291086</v>
      </c>
      <c r="B4601">
        <v>121493</v>
      </c>
      <c r="C4601">
        <v>1</v>
      </c>
      <c r="D4601" s="1" t="s">
        <v>65</v>
      </c>
      <c r="E4601" s="1" t="s">
        <v>66</v>
      </c>
      <c r="F4601" s="1" t="s">
        <v>67</v>
      </c>
      <c r="G4601">
        <v>832690</v>
      </c>
      <c r="H4601" s="1" t="s">
        <v>13018</v>
      </c>
      <c r="I4601" s="1" t="s">
        <v>13019</v>
      </c>
      <c r="J4601" s="2">
        <v>44655</v>
      </c>
      <c r="K4601" s="1" t="s">
        <v>581</v>
      </c>
      <c r="L4601" s="1" t="s">
        <v>13020</v>
      </c>
      <c r="M4601">
        <v>89301062</v>
      </c>
      <c r="N4601" t="s">
        <v>78</v>
      </c>
      <c r="O4601" t="s">
        <v>79</v>
      </c>
      <c r="P4601">
        <v>7647</v>
      </c>
      <c r="Q4601" t="s">
        <v>44</v>
      </c>
      <c r="R4601" t="s">
        <v>60</v>
      </c>
      <c r="T4601" s="1" t="s">
        <v>13021</v>
      </c>
      <c r="U4601">
        <v>111</v>
      </c>
      <c r="V4601" t="s">
        <v>48</v>
      </c>
      <c r="W4601">
        <v>0</v>
      </c>
      <c r="Y4601">
        <v>78</v>
      </c>
      <c r="Z4601">
        <v>47</v>
      </c>
      <c r="AA4601">
        <v>170</v>
      </c>
      <c r="AB4601" t="s">
        <v>102</v>
      </c>
      <c r="AC4601" t="s">
        <v>103</v>
      </c>
      <c r="AE4601" s="2">
        <v>44649</v>
      </c>
      <c r="AF4601" t="s">
        <v>78</v>
      </c>
      <c r="AG4601" t="s">
        <v>79</v>
      </c>
      <c r="AH4601" t="s">
        <v>17</v>
      </c>
      <c r="AI4601" t="s">
        <v>16</v>
      </c>
    </row>
    <row r="4602" spans="1:35" x14ac:dyDescent="0.25">
      <c r="A4602">
        <v>4291088</v>
      </c>
      <c r="B4602">
        <v>121466</v>
      </c>
      <c r="C4602">
        <v>1</v>
      </c>
      <c r="D4602" s="1" t="s">
        <v>2376</v>
      </c>
      <c r="E4602" s="1" t="s">
        <v>2377</v>
      </c>
      <c r="F4602" s="1" t="s">
        <v>2378</v>
      </c>
      <c r="G4602">
        <v>275530</v>
      </c>
      <c r="H4602" s="1" t="s">
        <v>13022</v>
      </c>
      <c r="I4602" s="1" t="s">
        <v>13023</v>
      </c>
      <c r="J4602" s="2">
        <v>44655</v>
      </c>
      <c r="K4602" s="1" t="s">
        <v>1207</v>
      </c>
      <c r="L4602" s="1" t="s">
        <v>13024</v>
      </c>
      <c r="M4602">
        <v>89301212</v>
      </c>
      <c r="N4602" t="s">
        <v>2239</v>
      </c>
      <c r="O4602" t="s">
        <v>2240</v>
      </c>
      <c r="P4602">
        <v>7647</v>
      </c>
      <c r="Q4602" t="s">
        <v>44</v>
      </c>
      <c r="R4602" t="s">
        <v>944</v>
      </c>
      <c r="T4602" s="1" t="s">
        <v>13025</v>
      </c>
      <c r="U4602">
        <v>211</v>
      </c>
      <c r="V4602" t="s">
        <v>62</v>
      </c>
      <c r="W4602">
        <v>0</v>
      </c>
      <c r="Y4602">
        <v>81</v>
      </c>
      <c r="Z4602">
        <v>46</v>
      </c>
      <c r="AA4602">
        <v>168</v>
      </c>
      <c r="AB4602" t="s">
        <v>552</v>
      </c>
      <c r="AC4602" t="s">
        <v>553</v>
      </c>
      <c r="AE4602" s="2">
        <v>44649</v>
      </c>
      <c r="AF4602" t="s">
        <v>2239</v>
      </c>
      <c r="AG4602" t="s">
        <v>2240</v>
      </c>
      <c r="AH4602" t="s">
        <v>17</v>
      </c>
      <c r="AI4602" t="s">
        <v>16</v>
      </c>
    </row>
    <row r="4603" spans="1:35" x14ac:dyDescent="0.25">
      <c r="A4603">
        <v>4291090</v>
      </c>
      <c r="B4603">
        <v>121564</v>
      </c>
      <c r="C4603">
        <v>1</v>
      </c>
      <c r="D4603" s="1" t="s">
        <v>6112</v>
      </c>
      <c r="E4603" s="1" t="s">
        <v>656</v>
      </c>
      <c r="F4603" s="1" t="s">
        <v>6113</v>
      </c>
      <c r="G4603">
        <v>1091506</v>
      </c>
      <c r="H4603" s="1" t="s">
        <v>13026</v>
      </c>
      <c r="I4603" s="1" t="s">
        <v>13027</v>
      </c>
      <c r="J4603" s="2">
        <v>44655</v>
      </c>
      <c r="K4603" s="1" t="s">
        <v>3179</v>
      </c>
      <c r="L4603" s="1" t="s">
        <v>13028</v>
      </c>
      <c r="M4603">
        <v>89301215</v>
      </c>
      <c r="N4603" t="s">
        <v>1284</v>
      </c>
      <c r="O4603" t="s">
        <v>1285</v>
      </c>
      <c r="P4603">
        <v>7647</v>
      </c>
      <c r="Q4603" t="s">
        <v>44</v>
      </c>
      <c r="R4603" t="s">
        <v>121</v>
      </c>
      <c r="T4603" s="1" t="s">
        <v>13029</v>
      </c>
      <c r="U4603">
        <v>211</v>
      </c>
      <c r="V4603" t="s">
        <v>62</v>
      </c>
      <c r="W4603">
        <v>0</v>
      </c>
      <c r="Y4603">
        <v>63</v>
      </c>
      <c r="Z4603">
        <v>64</v>
      </c>
      <c r="AA4603">
        <v>160</v>
      </c>
      <c r="AB4603" t="s">
        <v>552</v>
      </c>
      <c r="AC4603" t="s">
        <v>553</v>
      </c>
      <c r="AE4603" s="2">
        <v>44649</v>
      </c>
      <c r="AF4603" t="s">
        <v>1287</v>
      </c>
      <c r="AG4603" t="s">
        <v>1285</v>
      </c>
      <c r="AH4603" t="s">
        <v>17</v>
      </c>
      <c r="AI4603" t="s">
        <v>16</v>
      </c>
    </row>
    <row r="4604" spans="1:35" x14ac:dyDescent="0.25">
      <c r="A4604">
        <v>4291092</v>
      </c>
      <c r="B4604">
        <v>121469</v>
      </c>
      <c r="C4604">
        <v>1</v>
      </c>
      <c r="D4604" s="1" t="s">
        <v>51</v>
      </c>
      <c r="E4604" s="1" t="s">
        <v>52</v>
      </c>
      <c r="F4604" s="1" t="s">
        <v>53</v>
      </c>
      <c r="G4604">
        <v>161496</v>
      </c>
      <c r="H4604" s="1" t="s">
        <v>13030</v>
      </c>
      <c r="I4604" s="1" t="s">
        <v>13031</v>
      </c>
      <c r="J4604" s="2">
        <v>44655</v>
      </c>
      <c r="K4604" s="1" t="s">
        <v>430</v>
      </c>
      <c r="L4604" s="1" t="s">
        <v>13032</v>
      </c>
      <c r="M4604">
        <v>89301172</v>
      </c>
      <c r="N4604" t="s">
        <v>58</v>
      </c>
      <c r="O4604" t="s">
        <v>59</v>
      </c>
      <c r="P4604">
        <v>7647</v>
      </c>
      <c r="Q4604" t="s">
        <v>44</v>
      </c>
      <c r="R4604" t="s">
        <v>60</v>
      </c>
      <c r="T4604" s="1" t="s">
        <v>13033</v>
      </c>
      <c r="U4604">
        <v>205</v>
      </c>
      <c r="V4604" t="s">
        <v>62</v>
      </c>
      <c r="W4604">
        <v>0</v>
      </c>
      <c r="Y4604">
        <v>0</v>
      </c>
      <c r="Z4604">
        <v>31</v>
      </c>
      <c r="AA4604">
        <v>0</v>
      </c>
      <c r="AB4604" t="s">
        <v>552</v>
      </c>
      <c r="AC4604" t="s">
        <v>553</v>
      </c>
      <c r="AE4604" s="2">
        <v>44649</v>
      </c>
      <c r="AF4604" t="s">
        <v>58</v>
      </c>
      <c r="AG4604" t="s">
        <v>59</v>
      </c>
      <c r="AH4604" t="s">
        <v>17</v>
      </c>
      <c r="AI4604" t="s">
        <v>16</v>
      </c>
    </row>
    <row r="4605" spans="1:35" x14ac:dyDescent="0.25">
      <c r="A4605">
        <v>4291092</v>
      </c>
      <c r="B4605">
        <v>121493</v>
      </c>
      <c r="C4605">
        <v>1</v>
      </c>
      <c r="D4605" s="1" t="s">
        <v>65</v>
      </c>
      <c r="E4605" s="1" t="s">
        <v>66</v>
      </c>
      <c r="F4605" s="1" t="s">
        <v>67</v>
      </c>
      <c r="G4605">
        <v>161496</v>
      </c>
      <c r="H4605" s="1" t="s">
        <v>13030</v>
      </c>
      <c r="I4605" s="1" t="s">
        <v>13031</v>
      </c>
      <c r="J4605" s="2">
        <v>44655</v>
      </c>
      <c r="K4605" s="1" t="s">
        <v>430</v>
      </c>
      <c r="L4605" s="1" t="s">
        <v>13032</v>
      </c>
      <c r="M4605">
        <v>89301172</v>
      </c>
      <c r="N4605" t="s">
        <v>58</v>
      </c>
      <c r="O4605" t="s">
        <v>59</v>
      </c>
      <c r="P4605">
        <v>7647</v>
      </c>
      <c r="Q4605" t="s">
        <v>44</v>
      </c>
      <c r="R4605" t="s">
        <v>60</v>
      </c>
      <c r="T4605" s="1" t="s">
        <v>13033</v>
      </c>
      <c r="U4605">
        <v>205</v>
      </c>
      <c r="V4605" t="s">
        <v>62</v>
      </c>
      <c r="W4605">
        <v>0</v>
      </c>
      <c r="Y4605">
        <v>0</v>
      </c>
      <c r="Z4605">
        <v>31</v>
      </c>
      <c r="AA4605">
        <v>0</v>
      </c>
      <c r="AB4605" t="s">
        <v>552</v>
      </c>
      <c r="AC4605" t="s">
        <v>553</v>
      </c>
      <c r="AE4605" s="2">
        <v>44649</v>
      </c>
      <c r="AF4605" t="s">
        <v>58</v>
      </c>
      <c r="AG4605" t="s">
        <v>59</v>
      </c>
      <c r="AH4605" t="s">
        <v>17</v>
      </c>
      <c r="AI4605" t="s">
        <v>16</v>
      </c>
    </row>
    <row r="4606" spans="1:35" x14ac:dyDescent="0.25">
      <c r="A4606">
        <v>4291092</v>
      </c>
      <c r="B4606">
        <v>121498</v>
      </c>
      <c r="C4606">
        <v>1</v>
      </c>
      <c r="D4606" s="1" t="s">
        <v>68</v>
      </c>
      <c r="E4606" s="1" t="s">
        <v>69</v>
      </c>
      <c r="F4606" s="1" t="s">
        <v>70</v>
      </c>
      <c r="G4606">
        <v>161496</v>
      </c>
      <c r="H4606" s="1" t="s">
        <v>13030</v>
      </c>
      <c r="I4606" s="1" t="s">
        <v>13031</v>
      </c>
      <c r="J4606" s="2">
        <v>44655</v>
      </c>
      <c r="K4606" s="1" t="s">
        <v>430</v>
      </c>
      <c r="L4606" s="1" t="s">
        <v>13032</v>
      </c>
      <c r="M4606">
        <v>89301172</v>
      </c>
      <c r="N4606" t="s">
        <v>58</v>
      </c>
      <c r="O4606" t="s">
        <v>59</v>
      </c>
      <c r="P4606">
        <v>7647</v>
      </c>
      <c r="Q4606" t="s">
        <v>44</v>
      </c>
      <c r="R4606" t="s">
        <v>60</v>
      </c>
      <c r="T4606" s="1" t="s">
        <v>13033</v>
      </c>
      <c r="U4606">
        <v>205</v>
      </c>
      <c r="V4606" t="s">
        <v>62</v>
      </c>
      <c r="W4606">
        <v>0</v>
      </c>
      <c r="Y4606">
        <v>0</v>
      </c>
      <c r="Z4606">
        <v>31</v>
      </c>
      <c r="AA4606">
        <v>0</v>
      </c>
      <c r="AB4606" t="s">
        <v>552</v>
      </c>
      <c r="AC4606" t="s">
        <v>553</v>
      </c>
      <c r="AE4606" s="2">
        <v>44649</v>
      </c>
      <c r="AF4606" t="s">
        <v>58</v>
      </c>
      <c r="AG4606" t="s">
        <v>59</v>
      </c>
      <c r="AH4606" t="s">
        <v>17</v>
      </c>
      <c r="AI4606" t="s">
        <v>16</v>
      </c>
    </row>
    <row r="4607" spans="1:35" x14ac:dyDescent="0.25">
      <c r="A4607">
        <v>4291093</v>
      </c>
      <c r="B4607">
        <v>121469</v>
      </c>
      <c r="C4607">
        <v>1</v>
      </c>
      <c r="D4607" s="1" t="s">
        <v>51</v>
      </c>
      <c r="E4607" s="1" t="s">
        <v>52</v>
      </c>
      <c r="F4607" s="1" t="s">
        <v>53</v>
      </c>
      <c r="G4607">
        <v>1224387</v>
      </c>
      <c r="H4607" s="1" t="s">
        <v>13034</v>
      </c>
      <c r="I4607" s="1" t="s">
        <v>13035</v>
      </c>
      <c r="J4607" s="2">
        <v>44655</v>
      </c>
      <c r="K4607" s="1" t="s">
        <v>5061</v>
      </c>
      <c r="L4607" s="1" t="s">
        <v>13036</v>
      </c>
      <c r="M4607">
        <v>89301172</v>
      </c>
      <c r="N4607" t="s">
        <v>205</v>
      </c>
      <c r="O4607" t="s">
        <v>206</v>
      </c>
      <c r="P4607">
        <v>7647</v>
      </c>
      <c r="Q4607" t="s">
        <v>44</v>
      </c>
      <c r="R4607" t="s">
        <v>60</v>
      </c>
      <c r="T4607" s="1" t="s">
        <v>13037</v>
      </c>
      <c r="U4607">
        <v>111</v>
      </c>
      <c r="V4607" t="s">
        <v>62</v>
      </c>
      <c r="W4607">
        <v>0</v>
      </c>
      <c r="Y4607">
        <v>44.9</v>
      </c>
      <c r="Z4607">
        <v>20</v>
      </c>
      <c r="AA4607">
        <v>146</v>
      </c>
      <c r="AB4607" t="s">
        <v>552</v>
      </c>
      <c r="AC4607" t="s">
        <v>553</v>
      </c>
      <c r="AE4607" s="2">
        <v>44649</v>
      </c>
      <c r="AF4607" t="s">
        <v>205</v>
      </c>
      <c r="AG4607" t="s">
        <v>206</v>
      </c>
      <c r="AH4607" t="s">
        <v>17</v>
      </c>
      <c r="AI4607" t="s">
        <v>16</v>
      </c>
    </row>
    <row r="4608" spans="1:35" x14ac:dyDescent="0.25">
      <c r="A4608">
        <v>4291093</v>
      </c>
      <c r="B4608">
        <v>121493</v>
      </c>
      <c r="C4608">
        <v>1</v>
      </c>
      <c r="D4608" s="1" t="s">
        <v>65</v>
      </c>
      <c r="E4608" s="1" t="s">
        <v>66</v>
      </c>
      <c r="F4608" s="1" t="s">
        <v>67</v>
      </c>
      <c r="G4608">
        <v>1224387</v>
      </c>
      <c r="H4608" s="1" t="s">
        <v>13034</v>
      </c>
      <c r="I4608" s="1" t="s">
        <v>13035</v>
      </c>
      <c r="J4608" s="2">
        <v>44655</v>
      </c>
      <c r="K4608" s="1" t="s">
        <v>5061</v>
      </c>
      <c r="L4608" s="1" t="s">
        <v>13036</v>
      </c>
      <c r="M4608">
        <v>89301172</v>
      </c>
      <c r="N4608" t="s">
        <v>205</v>
      </c>
      <c r="O4608" t="s">
        <v>206</v>
      </c>
      <c r="P4608">
        <v>7647</v>
      </c>
      <c r="Q4608" t="s">
        <v>44</v>
      </c>
      <c r="R4608" t="s">
        <v>60</v>
      </c>
      <c r="T4608" s="1" t="s">
        <v>13037</v>
      </c>
      <c r="U4608">
        <v>111</v>
      </c>
      <c r="V4608" t="s">
        <v>62</v>
      </c>
      <c r="W4608">
        <v>0</v>
      </c>
      <c r="Y4608">
        <v>44.9</v>
      </c>
      <c r="Z4608">
        <v>20</v>
      </c>
      <c r="AA4608">
        <v>146</v>
      </c>
      <c r="AB4608" t="s">
        <v>552</v>
      </c>
      <c r="AC4608" t="s">
        <v>553</v>
      </c>
      <c r="AE4608" s="2">
        <v>44649</v>
      </c>
      <c r="AF4608" t="s">
        <v>205</v>
      </c>
      <c r="AG4608" t="s">
        <v>206</v>
      </c>
      <c r="AH4608" t="s">
        <v>17</v>
      </c>
      <c r="AI4608" t="s">
        <v>16</v>
      </c>
    </row>
    <row r="4609" spans="1:35" x14ac:dyDescent="0.25">
      <c r="A4609">
        <v>4291098</v>
      </c>
      <c r="B4609">
        <v>121471</v>
      </c>
      <c r="C4609">
        <v>1</v>
      </c>
      <c r="D4609" s="1" t="s">
        <v>71</v>
      </c>
      <c r="E4609" s="1" t="s">
        <v>72</v>
      </c>
      <c r="F4609" s="1" t="s">
        <v>73</v>
      </c>
      <c r="G4609">
        <v>299774</v>
      </c>
      <c r="H4609" s="1" t="s">
        <v>13038</v>
      </c>
      <c r="I4609" s="1" t="s">
        <v>13039</v>
      </c>
      <c r="J4609" s="2">
        <v>44655</v>
      </c>
      <c r="K4609" s="1" t="s">
        <v>4297</v>
      </c>
      <c r="L4609" s="1" t="s">
        <v>13040</v>
      </c>
      <c r="M4609">
        <v>89301172</v>
      </c>
      <c r="N4609" t="s">
        <v>58</v>
      </c>
      <c r="O4609" t="s">
        <v>59</v>
      </c>
      <c r="P4609">
        <v>7647</v>
      </c>
      <c r="Q4609" t="s">
        <v>44</v>
      </c>
      <c r="R4609" t="s">
        <v>60</v>
      </c>
      <c r="T4609" s="1" t="s">
        <v>13041</v>
      </c>
      <c r="U4609">
        <v>205</v>
      </c>
      <c r="V4609" t="s">
        <v>62</v>
      </c>
      <c r="W4609">
        <v>0</v>
      </c>
      <c r="Y4609">
        <v>81</v>
      </c>
      <c r="Z4609">
        <v>51</v>
      </c>
      <c r="AA4609">
        <v>170</v>
      </c>
      <c r="AB4609" t="s">
        <v>552</v>
      </c>
      <c r="AC4609" t="s">
        <v>553</v>
      </c>
      <c r="AE4609" s="2">
        <v>44649</v>
      </c>
      <c r="AF4609" t="s">
        <v>58</v>
      </c>
      <c r="AG4609" t="s">
        <v>59</v>
      </c>
      <c r="AH4609" t="s">
        <v>17</v>
      </c>
      <c r="AI4609" t="s">
        <v>16</v>
      </c>
    </row>
    <row r="4610" spans="1:35" x14ac:dyDescent="0.25">
      <c r="A4610">
        <v>4291098</v>
      </c>
      <c r="B4610">
        <v>121493</v>
      </c>
      <c r="C4610">
        <v>1</v>
      </c>
      <c r="D4610" s="1" t="s">
        <v>65</v>
      </c>
      <c r="E4610" s="1" t="s">
        <v>66</v>
      </c>
      <c r="F4610" s="1" t="s">
        <v>67</v>
      </c>
      <c r="G4610">
        <v>299774</v>
      </c>
      <c r="H4610" s="1" t="s">
        <v>13038</v>
      </c>
      <c r="I4610" s="1" t="s">
        <v>13039</v>
      </c>
      <c r="J4610" s="2">
        <v>44655</v>
      </c>
      <c r="K4610" s="1" t="s">
        <v>4297</v>
      </c>
      <c r="L4610" s="1" t="s">
        <v>13040</v>
      </c>
      <c r="M4610">
        <v>89301172</v>
      </c>
      <c r="N4610" t="s">
        <v>58</v>
      </c>
      <c r="O4610" t="s">
        <v>59</v>
      </c>
      <c r="P4610">
        <v>7647</v>
      </c>
      <c r="Q4610" t="s">
        <v>44</v>
      </c>
      <c r="R4610" t="s">
        <v>60</v>
      </c>
      <c r="T4610" s="1" t="s">
        <v>13041</v>
      </c>
      <c r="U4610">
        <v>205</v>
      </c>
      <c r="V4610" t="s">
        <v>62</v>
      </c>
      <c r="W4610">
        <v>0</v>
      </c>
      <c r="Y4610">
        <v>81</v>
      </c>
      <c r="Z4610">
        <v>51</v>
      </c>
      <c r="AA4610">
        <v>170</v>
      </c>
      <c r="AB4610" t="s">
        <v>552</v>
      </c>
      <c r="AC4610" t="s">
        <v>553</v>
      </c>
      <c r="AE4610" s="2">
        <v>44649</v>
      </c>
      <c r="AF4610" t="s">
        <v>58</v>
      </c>
      <c r="AG4610" t="s">
        <v>59</v>
      </c>
      <c r="AH4610" t="s">
        <v>17</v>
      </c>
      <c r="AI4610" t="s">
        <v>16</v>
      </c>
    </row>
    <row r="4611" spans="1:35" x14ac:dyDescent="0.25">
      <c r="A4611">
        <v>4291125</v>
      </c>
      <c r="B4611">
        <v>121469</v>
      </c>
      <c r="C4611">
        <v>1</v>
      </c>
      <c r="D4611" s="1" t="s">
        <v>51</v>
      </c>
      <c r="E4611" s="1" t="s">
        <v>52</v>
      </c>
      <c r="F4611" s="1" t="s">
        <v>53</v>
      </c>
      <c r="G4611">
        <v>263292</v>
      </c>
      <c r="H4611" s="1" t="s">
        <v>13042</v>
      </c>
      <c r="I4611" s="1" t="s">
        <v>13043</v>
      </c>
      <c r="J4611" s="2">
        <v>44655</v>
      </c>
      <c r="K4611" s="1" t="s">
        <v>11125</v>
      </c>
      <c r="L4611" s="1" t="s">
        <v>13044</v>
      </c>
      <c r="M4611">
        <v>89301172</v>
      </c>
      <c r="N4611" t="s">
        <v>205</v>
      </c>
      <c r="O4611" t="s">
        <v>206</v>
      </c>
      <c r="P4611">
        <v>7647</v>
      </c>
      <c r="Q4611" t="s">
        <v>44</v>
      </c>
      <c r="R4611" t="s">
        <v>60</v>
      </c>
      <c r="T4611" s="1" t="s">
        <v>13045</v>
      </c>
      <c r="U4611">
        <v>201</v>
      </c>
      <c r="V4611" t="s">
        <v>48</v>
      </c>
      <c r="W4611">
        <v>0</v>
      </c>
      <c r="Y4611">
        <v>0</v>
      </c>
      <c r="Z4611">
        <v>37</v>
      </c>
      <c r="AA4611">
        <v>0</v>
      </c>
      <c r="AB4611" t="s">
        <v>552</v>
      </c>
      <c r="AC4611" t="s">
        <v>553</v>
      </c>
      <c r="AE4611" s="2">
        <v>44649</v>
      </c>
      <c r="AF4611" t="s">
        <v>205</v>
      </c>
      <c r="AG4611" t="s">
        <v>206</v>
      </c>
      <c r="AH4611" t="s">
        <v>17</v>
      </c>
      <c r="AI4611" t="s">
        <v>16</v>
      </c>
    </row>
    <row r="4612" spans="1:35" x14ac:dyDescent="0.25">
      <c r="A4612">
        <v>4291125</v>
      </c>
      <c r="B4612">
        <v>121493</v>
      </c>
      <c r="C4612">
        <v>1</v>
      </c>
      <c r="D4612" s="1" t="s">
        <v>65</v>
      </c>
      <c r="E4612" s="1" t="s">
        <v>66</v>
      </c>
      <c r="F4612" s="1" t="s">
        <v>67</v>
      </c>
      <c r="G4612">
        <v>263292</v>
      </c>
      <c r="H4612" s="1" t="s">
        <v>13042</v>
      </c>
      <c r="I4612" s="1" t="s">
        <v>13043</v>
      </c>
      <c r="J4612" s="2">
        <v>44655</v>
      </c>
      <c r="K4612" s="1" t="s">
        <v>11125</v>
      </c>
      <c r="L4612" s="1" t="s">
        <v>13044</v>
      </c>
      <c r="M4612">
        <v>89301172</v>
      </c>
      <c r="N4612" t="s">
        <v>205</v>
      </c>
      <c r="O4612" t="s">
        <v>206</v>
      </c>
      <c r="P4612">
        <v>7647</v>
      </c>
      <c r="Q4612" t="s">
        <v>44</v>
      </c>
      <c r="R4612" t="s">
        <v>60</v>
      </c>
      <c r="T4612" s="1" t="s">
        <v>13045</v>
      </c>
      <c r="U4612">
        <v>201</v>
      </c>
      <c r="V4612" t="s">
        <v>48</v>
      </c>
      <c r="W4612">
        <v>0</v>
      </c>
      <c r="Y4612">
        <v>0</v>
      </c>
      <c r="Z4612">
        <v>37</v>
      </c>
      <c r="AA4612">
        <v>0</v>
      </c>
      <c r="AB4612" t="s">
        <v>552</v>
      </c>
      <c r="AC4612" t="s">
        <v>553</v>
      </c>
      <c r="AE4612" s="2">
        <v>44649</v>
      </c>
      <c r="AF4612" t="s">
        <v>205</v>
      </c>
      <c r="AG4612" t="s">
        <v>206</v>
      </c>
      <c r="AH4612" t="s">
        <v>17</v>
      </c>
      <c r="AI4612" t="s">
        <v>16</v>
      </c>
    </row>
    <row r="4613" spans="1:35" x14ac:dyDescent="0.25">
      <c r="A4613">
        <v>4291127</v>
      </c>
      <c r="B4613">
        <v>121506</v>
      </c>
      <c r="C4613">
        <v>1</v>
      </c>
      <c r="D4613" s="1" t="s">
        <v>1740</v>
      </c>
      <c r="E4613" s="1" t="s">
        <v>1741</v>
      </c>
      <c r="F4613" s="1" t="s">
        <v>1742</v>
      </c>
      <c r="G4613">
        <v>1380487</v>
      </c>
      <c r="H4613" s="1" t="s">
        <v>13046</v>
      </c>
      <c r="I4613" s="1" t="s">
        <v>13047</v>
      </c>
      <c r="J4613" s="2">
        <v>44655</v>
      </c>
      <c r="K4613" s="1" t="s">
        <v>4263</v>
      </c>
      <c r="L4613" s="1" t="s">
        <v>13048</v>
      </c>
      <c r="M4613">
        <v>89301062</v>
      </c>
      <c r="N4613" t="s">
        <v>78</v>
      </c>
      <c r="O4613" t="s">
        <v>79</v>
      </c>
      <c r="P4613">
        <v>7647</v>
      </c>
      <c r="Q4613" t="s">
        <v>44</v>
      </c>
      <c r="R4613" t="s">
        <v>60</v>
      </c>
      <c r="T4613" s="1" t="s">
        <v>13049</v>
      </c>
      <c r="U4613">
        <v>207</v>
      </c>
      <c r="V4613" t="s">
        <v>48</v>
      </c>
      <c r="W4613">
        <v>0</v>
      </c>
      <c r="Y4613">
        <v>0</v>
      </c>
      <c r="Z4613">
        <v>52</v>
      </c>
      <c r="AA4613">
        <v>0</v>
      </c>
      <c r="AB4613" t="s">
        <v>552</v>
      </c>
      <c r="AC4613" t="s">
        <v>553</v>
      </c>
      <c r="AE4613" s="2">
        <v>44649</v>
      </c>
      <c r="AF4613" t="s">
        <v>78</v>
      </c>
      <c r="AG4613" t="s">
        <v>79</v>
      </c>
      <c r="AH4613" t="s">
        <v>17</v>
      </c>
      <c r="AI4613" t="s">
        <v>16</v>
      </c>
    </row>
    <row r="4614" spans="1:35" x14ac:dyDescent="0.25">
      <c r="A4614">
        <v>4291129</v>
      </c>
      <c r="B4614">
        <v>121469</v>
      </c>
      <c r="C4614">
        <v>1</v>
      </c>
      <c r="D4614" s="1" t="s">
        <v>51</v>
      </c>
      <c r="E4614" s="1" t="s">
        <v>52</v>
      </c>
      <c r="F4614" s="1" t="s">
        <v>53</v>
      </c>
      <c r="G4614">
        <v>241165</v>
      </c>
      <c r="H4614" s="1" t="s">
        <v>13050</v>
      </c>
      <c r="I4614" s="1" t="s">
        <v>13051</v>
      </c>
      <c r="J4614" s="2">
        <v>44655</v>
      </c>
      <c r="K4614" s="1" t="s">
        <v>2880</v>
      </c>
      <c r="L4614" s="1" t="s">
        <v>13052</v>
      </c>
      <c r="M4614">
        <v>89301172</v>
      </c>
      <c r="N4614" t="s">
        <v>58</v>
      </c>
      <c r="O4614" t="s">
        <v>59</v>
      </c>
      <c r="P4614">
        <v>7647</v>
      </c>
      <c r="Q4614" t="s">
        <v>44</v>
      </c>
      <c r="R4614" t="s">
        <v>60</v>
      </c>
      <c r="T4614" s="1" t="s">
        <v>13053</v>
      </c>
      <c r="U4614">
        <v>111</v>
      </c>
      <c r="V4614" t="s">
        <v>62</v>
      </c>
      <c r="W4614">
        <v>0</v>
      </c>
      <c r="Y4614">
        <v>0</v>
      </c>
      <c r="Z4614">
        <v>48</v>
      </c>
      <c r="AA4614">
        <v>0</v>
      </c>
      <c r="AB4614" t="s">
        <v>552</v>
      </c>
      <c r="AC4614" t="s">
        <v>553</v>
      </c>
      <c r="AE4614" s="2">
        <v>44649</v>
      </c>
      <c r="AF4614" t="s">
        <v>58</v>
      </c>
      <c r="AG4614" t="s">
        <v>59</v>
      </c>
      <c r="AH4614" t="s">
        <v>17</v>
      </c>
      <c r="AI4614" t="s">
        <v>16</v>
      </c>
    </row>
    <row r="4615" spans="1:35" x14ac:dyDescent="0.25">
      <c r="A4615">
        <v>4291129</v>
      </c>
      <c r="B4615">
        <v>121493</v>
      </c>
      <c r="C4615">
        <v>1</v>
      </c>
      <c r="D4615" s="1" t="s">
        <v>65</v>
      </c>
      <c r="E4615" s="1" t="s">
        <v>66</v>
      </c>
      <c r="F4615" s="1" t="s">
        <v>67</v>
      </c>
      <c r="G4615">
        <v>241165</v>
      </c>
      <c r="H4615" s="1" t="s">
        <v>13050</v>
      </c>
      <c r="I4615" s="1" t="s">
        <v>13051</v>
      </c>
      <c r="J4615" s="2">
        <v>44655</v>
      </c>
      <c r="K4615" s="1" t="s">
        <v>2880</v>
      </c>
      <c r="L4615" s="1" t="s">
        <v>13052</v>
      </c>
      <c r="M4615">
        <v>89301172</v>
      </c>
      <c r="N4615" t="s">
        <v>58</v>
      </c>
      <c r="O4615" t="s">
        <v>59</v>
      </c>
      <c r="P4615">
        <v>7647</v>
      </c>
      <c r="Q4615" t="s">
        <v>44</v>
      </c>
      <c r="R4615" t="s">
        <v>60</v>
      </c>
      <c r="T4615" s="1" t="s">
        <v>13053</v>
      </c>
      <c r="U4615">
        <v>111</v>
      </c>
      <c r="V4615" t="s">
        <v>62</v>
      </c>
      <c r="W4615">
        <v>0</v>
      </c>
      <c r="Y4615">
        <v>0</v>
      </c>
      <c r="Z4615">
        <v>48</v>
      </c>
      <c r="AA4615">
        <v>0</v>
      </c>
      <c r="AB4615" t="s">
        <v>552</v>
      </c>
      <c r="AC4615" t="s">
        <v>553</v>
      </c>
      <c r="AE4615" s="2">
        <v>44649</v>
      </c>
      <c r="AF4615" t="s">
        <v>58</v>
      </c>
      <c r="AG4615" t="s">
        <v>59</v>
      </c>
      <c r="AH4615" t="s">
        <v>17</v>
      </c>
      <c r="AI4615" t="s">
        <v>16</v>
      </c>
    </row>
    <row r="4616" spans="1:35" x14ac:dyDescent="0.25">
      <c r="A4616">
        <v>4291129</v>
      </c>
      <c r="B4616">
        <v>121498</v>
      </c>
      <c r="C4616">
        <v>1</v>
      </c>
      <c r="D4616" s="1" t="s">
        <v>68</v>
      </c>
      <c r="E4616" s="1" t="s">
        <v>69</v>
      </c>
      <c r="F4616" s="1" t="s">
        <v>70</v>
      </c>
      <c r="G4616">
        <v>241165</v>
      </c>
      <c r="H4616" s="1" t="s">
        <v>13050</v>
      </c>
      <c r="I4616" s="1" t="s">
        <v>13051</v>
      </c>
      <c r="J4616" s="2">
        <v>44655</v>
      </c>
      <c r="K4616" s="1" t="s">
        <v>2880</v>
      </c>
      <c r="L4616" s="1" t="s">
        <v>13052</v>
      </c>
      <c r="M4616">
        <v>89301172</v>
      </c>
      <c r="N4616" t="s">
        <v>58</v>
      </c>
      <c r="O4616" t="s">
        <v>59</v>
      </c>
      <c r="P4616">
        <v>7647</v>
      </c>
      <c r="Q4616" t="s">
        <v>44</v>
      </c>
      <c r="R4616" t="s">
        <v>60</v>
      </c>
      <c r="T4616" s="1" t="s">
        <v>13053</v>
      </c>
      <c r="U4616">
        <v>111</v>
      </c>
      <c r="V4616" t="s">
        <v>62</v>
      </c>
      <c r="W4616">
        <v>0</v>
      </c>
      <c r="Y4616">
        <v>0</v>
      </c>
      <c r="Z4616">
        <v>48</v>
      </c>
      <c r="AA4616">
        <v>0</v>
      </c>
      <c r="AB4616" t="s">
        <v>552</v>
      </c>
      <c r="AC4616" t="s">
        <v>553</v>
      </c>
      <c r="AE4616" s="2">
        <v>44649</v>
      </c>
      <c r="AF4616" t="s">
        <v>58</v>
      </c>
      <c r="AG4616" t="s">
        <v>59</v>
      </c>
      <c r="AH4616" t="s">
        <v>17</v>
      </c>
      <c r="AI4616" t="s">
        <v>16</v>
      </c>
    </row>
    <row r="4617" spans="1:35" x14ac:dyDescent="0.25">
      <c r="A4617">
        <v>4291177</v>
      </c>
      <c r="B4617">
        <v>121471</v>
      </c>
      <c r="C4617">
        <v>1</v>
      </c>
      <c r="D4617" s="1" t="s">
        <v>71</v>
      </c>
      <c r="E4617" s="1" t="s">
        <v>72</v>
      </c>
      <c r="F4617" s="1" t="s">
        <v>73</v>
      </c>
      <c r="G4617">
        <v>747405</v>
      </c>
      <c r="H4617" s="1" t="s">
        <v>13054</v>
      </c>
      <c r="I4617" s="1" t="s">
        <v>13055</v>
      </c>
      <c r="J4617" s="2">
        <v>44655</v>
      </c>
      <c r="K4617" s="1" t="s">
        <v>3323</v>
      </c>
      <c r="L4617" s="1" t="s">
        <v>13056</v>
      </c>
      <c r="M4617">
        <v>89301172</v>
      </c>
      <c r="N4617" t="s">
        <v>58</v>
      </c>
      <c r="O4617" t="s">
        <v>59</v>
      </c>
      <c r="P4617">
        <v>7647</v>
      </c>
      <c r="Q4617" t="s">
        <v>44</v>
      </c>
      <c r="R4617" t="s">
        <v>60</v>
      </c>
      <c r="T4617" s="1" t="s">
        <v>13057</v>
      </c>
      <c r="U4617">
        <v>211</v>
      </c>
      <c r="V4617" t="s">
        <v>62</v>
      </c>
      <c r="W4617">
        <v>0</v>
      </c>
      <c r="Y4617">
        <v>68</v>
      </c>
      <c r="Z4617">
        <v>49</v>
      </c>
      <c r="AA4617">
        <v>168</v>
      </c>
      <c r="AB4617" t="s">
        <v>552</v>
      </c>
      <c r="AC4617" t="s">
        <v>553</v>
      </c>
      <c r="AE4617" s="2">
        <v>44649</v>
      </c>
      <c r="AF4617" t="s">
        <v>58</v>
      </c>
      <c r="AG4617" t="s">
        <v>59</v>
      </c>
      <c r="AH4617" t="s">
        <v>17</v>
      </c>
      <c r="AI4617" t="s">
        <v>16</v>
      </c>
    </row>
    <row r="4618" spans="1:35" x14ac:dyDescent="0.25">
      <c r="A4618">
        <v>4291177</v>
      </c>
      <c r="B4618">
        <v>121493</v>
      </c>
      <c r="C4618">
        <v>1</v>
      </c>
      <c r="D4618" s="1" t="s">
        <v>65</v>
      </c>
      <c r="E4618" s="1" t="s">
        <v>66</v>
      </c>
      <c r="F4618" s="1" t="s">
        <v>67</v>
      </c>
      <c r="G4618">
        <v>747405</v>
      </c>
      <c r="H4618" s="1" t="s">
        <v>13054</v>
      </c>
      <c r="I4618" s="1" t="s">
        <v>13055</v>
      </c>
      <c r="J4618" s="2">
        <v>44655</v>
      </c>
      <c r="K4618" s="1" t="s">
        <v>3323</v>
      </c>
      <c r="L4618" s="1" t="s">
        <v>13056</v>
      </c>
      <c r="M4618">
        <v>89301172</v>
      </c>
      <c r="N4618" t="s">
        <v>58</v>
      </c>
      <c r="O4618" t="s">
        <v>59</v>
      </c>
      <c r="P4618">
        <v>7647</v>
      </c>
      <c r="Q4618" t="s">
        <v>44</v>
      </c>
      <c r="R4618" t="s">
        <v>60</v>
      </c>
      <c r="T4618" s="1" t="s">
        <v>13057</v>
      </c>
      <c r="U4618">
        <v>211</v>
      </c>
      <c r="V4618" t="s">
        <v>62</v>
      </c>
      <c r="W4618">
        <v>0</v>
      </c>
      <c r="Y4618">
        <v>68</v>
      </c>
      <c r="Z4618">
        <v>49</v>
      </c>
      <c r="AA4618">
        <v>168</v>
      </c>
      <c r="AB4618" t="s">
        <v>552</v>
      </c>
      <c r="AC4618" t="s">
        <v>553</v>
      </c>
      <c r="AE4618" s="2">
        <v>44649</v>
      </c>
      <c r="AF4618" t="s">
        <v>58</v>
      </c>
      <c r="AG4618" t="s">
        <v>59</v>
      </c>
      <c r="AH4618" t="s">
        <v>17</v>
      </c>
      <c r="AI4618" t="s">
        <v>16</v>
      </c>
    </row>
    <row r="4619" spans="1:35" x14ac:dyDescent="0.25">
      <c r="A4619">
        <v>4291993</v>
      </c>
      <c r="B4619">
        <v>121568</v>
      </c>
      <c r="C4619">
        <v>1</v>
      </c>
      <c r="D4619" s="1" t="s">
        <v>693</v>
      </c>
      <c r="E4619" s="1" t="s">
        <v>694</v>
      </c>
      <c r="F4619" s="1" t="s">
        <v>695</v>
      </c>
      <c r="G4619">
        <v>199435</v>
      </c>
      <c r="H4619" s="1" t="s">
        <v>13176</v>
      </c>
      <c r="I4619" s="1" t="s">
        <v>13177</v>
      </c>
      <c r="J4619" s="2">
        <v>44655</v>
      </c>
      <c r="K4619" s="1" t="s">
        <v>690</v>
      </c>
      <c r="L4619" s="1" t="s">
        <v>13178</v>
      </c>
      <c r="M4619">
        <v>89301201</v>
      </c>
      <c r="N4619" t="s">
        <v>5256</v>
      </c>
      <c r="O4619" t="s">
        <v>5257</v>
      </c>
      <c r="P4619">
        <v>7647</v>
      </c>
      <c r="Q4619" t="s">
        <v>44</v>
      </c>
      <c r="R4619" t="s">
        <v>321</v>
      </c>
      <c r="T4619" s="1" t="s">
        <v>13179</v>
      </c>
      <c r="U4619">
        <v>211</v>
      </c>
      <c r="V4619" t="s">
        <v>48</v>
      </c>
      <c r="W4619">
        <v>0</v>
      </c>
      <c r="Y4619">
        <v>111</v>
      </c>
      <c r="Z4619">
        <v>65</v>
      </c>
      <c r="AA4619">
        <v>184</v>
      </c>
      <c r="AB4619" t="s">
        <v>102</v>
      </c>
      <c r="AC4619" t="s">
        <v>103</v>
      </c>
      <c r="AE4619" s="2">
        <v>44650</v>
      </c>
      <c r="AF4619" t="s">
        <v>5256</v>
      </c>
      <c r="AG4619" t="s">
        <v>5257</v>
      </c>
      <c r="AH4619" t="s">
        <v>17</v>
      </c>
      <c r="AI4619" t="s">
        <v>323</v>
      </c>
    </row>
    <row r="4620" spans="1:35" x14ac:dyDescent="0.25">
      <c r="A4620">
        <v>4294731</v>
      </c>
      <c r="B4620">
        <v>121469</v>
      </c>
      <c r="C4620">
        <v>1</v>
      </c>
      <c r="D4620" s="1" t="s">
        <v>51</v>
      </c>
      <c r="E4620" s="1" t="s">
        <v>52</v>
      </c>
      <c r="F4620" s="1" t="s">
        <v>53</v>
      </c>
      <c r="G4620">
        <v>1386699</v>
      </c>
      <c r="H4620" s="1" t="s">
        <v>13355</v>
      </c>
      <c r="I4620" s="1" t="s">
        <v>13356</v>
      </c>
      <c r="J4620" s="2">
        <v>44655</v>
      </c>
      <c r="K4620" s="1" t="s">
        <v>2249</v>
      </c>
      <c r="L4620" s="1" t="s">
        <v>13357</v>
      </c>
      <c r="M4620">
        <v>89301173</v>
      </c>
      <c r="N4620" t="s">
        <v>3522</v>
      </c>
      <c r="O4620" t="s">
        <v>3523</v>
      </c>
      <c r="P4620">
        <v>7647</v>
      </c>
      <c r="Q4620" t="s">
        <v>44</v>
      </c>
      <c r="R4620" t="s">
        <v>60</v>
      </c>
      <c r="T4620" s="1" t="s">
        <v>13358</v>
      </c>
      <c r="U4620">
        <v>211</v>
      </c>
      <c r="V4620" t="s">
        <v>48</v>
      </c>
      <c r="W4620">
        <v>0</v>
      </c>
      <c r="Y4620">
        <v>0</v>
      </c>
      <c r="Z4620">
        <v>25</v>
      </c>
      <c r="AA4620">
        <v>0</v>
      </c>
      <c r="AB4620" t="s">
        <v>552</v>
      </c>
      <c r="AC4620" t="s">
        <v>553</v>
      </c>
      <c r="AE4620" s="2">
        <v>44655</v>
      </c>
      <c r="AF4620" t="s">
        <v>3522</v>
      </c>
      <c r="AG4620" t="s">
        <v>3523</v>
      </c>
      <c r="AH4620" t="s">
        <v>17</v>
      </c>
      <c r="AI4620" t="s">
        <v>323</v>
      </c>
    </row>
    <row r="4621" spans="1:35" x14ac:dyDescent="0.25">
      <c r="A4621">
        <v>4294731</v>
      </c>
      <c r="B4621">
        <v>121493</v>
      </c>
      <c r="C4621">
        <v>1</v>
      </c>
      <c r="D4621" s="1" t="s">
        <v>65</v>
      </c>
      <c r="E4621" s="1" t="s">
        <v>66</v>
      </c>
      <c r="F4621" s="1" t="s">
        <v>67</v>
      </c>
      <c r="G4621">
        <v>1386699</v>
      </c>
      <c r="H4621" s="1" t="s">
        <v>13355</v>
      </c>
      <c r="I4621" s="1" t="s">
        <v>13356</v>
      </c>
      <c r="J4621" s="2">
        <v>44655</v>
      </c>
      <c r="K4621" s="1" t="s">
        <v>2249</v>
      </c>
      <c r="L4621" s="1" t="s">
        <v>13357</v>
      </c>
      <c r="M4621">
        <v>89301173</v>
      </c>
      <c r="N4621" t="s">
        <v>3522</v>
      </c>
      <c r="O4621" t="s">
        <v>3523</v>
      </c>
      <c r="P4621">
        <v>7647</v>
      </c>
      <c r="Q4621" t="s">
        <v>44</v>
      </c>
      <c r="R4621" t="s">
        <v>60</v>
      </c>
      <c r="T4621" s="1" t="s">
        <v>13358</v>
      </c>
      <c r="U4621">
        <v>211</v>
      </c>
      <c r="V4621" t="s">
        <v>48</v>
      </c>
      <c r="W4621">
        <v>0</v>
      </c>
      <c r="Y4621">
        <v>0</v>
      </c>
      <c r="Z4621">
        <v>25</v>
      </c>
      <c r="AA4621">
        <v>0</v>
      </c>
      <c r="AB4621" t="s">
        <v>552</v>
      </c>
      <c r="AC4621" t="s">
        <v>553</v>
      </c>
      <c r="AE4621" s="2">
        <v>44655</v>
      </c>
      <c r="AF4621" t="s">
        <v>3522</v>
      </c>
      <c r="AG4621" t="s">
        <v>3523</v>
      </c>
      <c r="AH4621" t="s">
        <v>17</v>
      </c>
      <c r="AI4621" t="s">
        <v>323</v>
      </c>
    </row>
    <row r="4622" spans="1:35" x14ac:dyDescent="0.25">
      <c r="A4622">
        <v>4294735</v>
      </c>
      <c r="B4622">
        <v>121498</v>
      </c>
      <c r="C4622">
        <v>1</v>
      </c>
      <c r="D4622" s="1" t="s">
        <v>68</v>
      </c>
      <c r="E4622" s="1" t="s">
        <v>69</v>
      </c>
      <c r="F4622" s="1" t="s">
        <v>70</v>
      </c>
      <c r="G4622">
        <v>1386699</v>
      </c>
      <c r="H4622" s="1" t="s">
        <v>13355</v>
      </c>
      <c r="I4622" s="1" t="s">
        <v>13356</v>
      </c>
      <c r="J4622" s="2">
        <v>44655</v>
      </c>
      <c r="K4622" s="1" t="s">
        <v>823</v>
      </c>
      <c r="L4622" s="1" t="s">
        <v>13357</v>
      </c>
      <c r="M4622">
        <v>89301173</v>
      </c>
      <c r="N4622" t="s">
        <v>3522</v>
      </c>
      <c r="O4622" t="s">
        <v>3523</v>
      </c>
      <c r="P4622">
        <v>7647</v>
      </c>
      <c r="Q4622" t="s">
        <v>44</v>
      </c>
      <c r="R4622" t="s">
        <v>60</v>
      </c>
      <c r="T4622" s="1" t="s">
        <v>13358</v>
      </c>
      <c r="U4622">
        <v>211</v>
      </c>
      <c r="V4622" t="s">
        <v>48</v>
      </c>
      <c r="W4622">
        <v>0</v>
      </c>
      <c r="Y4622">
        <v>0</v>
      </c>
      <c r="Z4622">
        <v>25</v>
      </c>
      <c r="AA4622">
        <v>0</v>
      </c>
      <c r="AB4622" t="s">
        <v>552</v>
      </c>
      <c r="AC4622" t="s">
        <v>553</v>
      </c>
      <c r="AE4622" s="2">
        <v>44655</v>
      </c>
      <c r="AF4622" t="s">
        <v>3522</v>
      </c>
      <c r="AG4622" t="s">
        <v>3523</v>
      </c>
      <c r="AH4622" t="s">
        <v>17</v>
      </c>
      <c r="AI4622" t="s">
        <v>323</v>
      </c>
    </row>
    <row r="4623" spans="1:35" x14ac:dyDescent="0.25">
      <c r="A4623">
        <v>4289036</v>
      </c>
      <c r="B4623">
        <v>121466</v>
      </c>
      <c r="C4623">
        <v>1</v>
      </c>
      <c r="D4623" s="1" t="s">
        <v>2376</v>
      </c>
      <c r="E4623" s="1" t="s">
        <v>2377</v>
      </c>
      <c r="F4623" s="1" t="s">
        <v>2378</v>
      </c>
      <c r="G4623">
        <v>1187106</v>
      </c>
      <c r="H4623" s="1" t="s">
        <v>12802</v>
      </c>
      <c r="I4623" s="1" t="s">
        <v>12803</v>
      </c>
      <c r="J4623" s="2">
        <v>44656</v>
      </c>
      <c r="K4623" s="1" t="s">
        <v>5544</v>
      </c>
      <c r="L4623" s="1" t="s">
        <v>12804</v>
      </c>
      <c r="M4623">
        <v>93201270</v>
      </c>
      <c r="N4623">
        <v>93201270</v>
      </c>
      <c r="O4623" t="s">
        <v>12805</v>
      </c>
      <c r="P4623">
        <v>7647</v>
      </c>
      <c r="Q4623" t="s">
        <v>44</v>
      </c>
      <c r="R4623" t="s">
        <v>944</v>
      </c>
      <c r="T4623" s="1" t="s">
        <v>12806</v>
      </c>
      <c r="U4623">
        <v>211</v>
      </c>
      <c r="V4623" t="s">
        <v>62</v>
      </c>
      <c r="W4623">
        <v>0</v>
      </c>
      <c r="Y4623">
        <v>0</v>
      </c>
      <c r="Z4623">
        <v>74</v>
      </c>
      <c r="AA4623">
        <v>0</v>
      </c>
      <c r="AB4623" t="s">
        <v>62</v>
      </c>
      <c r="AC4623" t="s">
        <v>278</v>
      </c>
      <c r="AE4623" s="2">
        <v>44645</v>
      </c>
      <c r="AF4623">
        <v>93201270</v>
      </c>
      <c r="AG4623" t="s">
        <v>12805</v>
      </c>
      <c r="AH4623" t="s">
        <v>399</v>
      </c>
    </row>
    <row r="4624" spans="1:35" x14ac:dyDescent="0.25">
      <c r="A4624">
        <v>4291183</v>
      </c>
      <c r="B4624">
        <v>121469</v>
      </c>
      <c r="C4624">
        <v>1</v>
      </c>
      <c r="D4624" s="1" t="s">
        <v>51</v>
      </c>
      <c r="E4624" s="1" t="s">
        <v>52</v>
      </c>
      <c r="F4624" s="1" t="s">
        <v>53</v>
      </c>
      <c r="G4624">
        <v>1245075</v>
      </c>
      <c r="H4624" s="1" t="s">
        <v>525</v>
      </c>
      <c r="I4624" s="1" t="s">
        <v>526</v>
      </c>
      <c r="J4624" s="2">
        <v>44656</v>
      </c>
      <c r="K4624" s="1" t="s">
        <v>1993</v>
      </c>
      <c r="L4624" s="1" t="s">
        <v>13058</v>
      </c>
      <c r="M4624">
        <v>89301172</v>
      </c>
      <c r="N4624" t="s">
        <v>58</v>
      </c>
      <c r="O4624" t="s">
        <v>59</v>
      </c>
      <c r="P4624">
        <v>7647</v>
      </c>
      <c r="Q4624" t="s">
        <v>44</v>
      </c>
      <c r="R4624" t="s">
        <v>60</v>
      </c>
      <c r="T4624" s="1" t="s">
        <v>529</v>
      </c>
      <c r="U4624">
        <v>111</v>
      </c>
      <c r="V4624" t="s">
        <v>48</v>
      </c>
      <c r="W4624">
        <v>0</v>
      </c>
      <c r="Y4624">
        <v>0</v>
      </c>
      <c r="Z4624">
        <v>26</v>
      </c>
      <c r="AA4624">
        <v>0</v>
      </c>
      <c r="AB4624" t="s">
        <v>63</v>
      </c>
      <c r="AC4624" t="s">
        <v>64</v>
      </c>
      <c r="AE4624" s="2">
        <v>44649</v>
      </c>
      <c r="AF4624" t="s">
        <v>58</v>
      </c>
      <c r="AG4624" t="s">
        <v>59</v>
      </c>
      <c r="AH4624" t="s">
        <v>17</v>
      </c>
      <c r="AI4624" t="s">
        <v>16</v>
      </c>
    </row>
    <row r="4625" spans="1:35" x14ac:dyDescent="0.25">
      <c r="A4625">
        <v>4291183</v>
      </c>
      <c r="B4625">
        <v>121493</v>
      </c>
      <c r="C4625">
        <v>1</v>
      </c>
      <c r="D4625" s="1" t="s">
        <v>65</v>
      </c>
      <c r="E4625" s="1" t="s">
        <v>66</v>
      </c>
      <c r="F4625" s="1" t="s">
        <v>67</v>
      </c>
      <c r="G4625">
        <v>1245075</v>
      </c>
      <c r="H4625" s="1" t="s">
        <v>525</v>
      </c>
      <c r="I4625" s="1" t="s">
        <v>526</v>
      </c>
      <c r="J4625" s="2">
        <v>44656</v>
      </c>
      <c r="K4625" s="1" t="s">
        <v>1993</v>
      </c>
      <c r="L4625" s="1" t="s">
        <v>13058</v>
      </c>
      <c r="M4625">
        <v>89301172</v>
      </c>
      <c r="N4625" t="s">
        <v>58</v>
      </c>
      <c r="O4625" t="s">
        <v>59</v>
      </c>
      <c r="P4625">
        <v>7647</v>
      </c>
      <c r="Q4625" t="s">
        <v>44</v>
      </c>
      <c r="R4625" t="s">
        <v>60</v>
      </c>
      <c r="T4625" s="1" t="s">
        <v>529</v>
      </c>
      <c r="U4625">
        <v>111</v>
      </c>
      <c r="V4625" t="s">
        <v>48</v>
      </c>
      <c r="W4625">
        <v>0</v>
      </c>
      <c r="Y4625">
        <v>0</v>
      </c>
      <c r="Z4625">
        <v>26</v>
      </c>
      <c r="AA4625">
        <v>0</v>
      </c>
      <c r="AB4625" t="s">
        <v>63</v>
      </c>
      <c r="AC4625" t="s">
        <v>64</v>
      </c>
      <c r="AE4625" s="2">
        <v>44649</v>
      </c>
      <c r="AF4625" t="s">
        <v>58</v>
      </c>
      <c r="AG4625" t="s">
        <v>59</v>
      </c>
      <c r="AH4625" t="s">
        <v>17</v>
      </c>
      <c r="AI4625" t="s">
        <v>16</v>
      </c>
    </row>
    <row r="4626" spans="1:35" x14ac:dyDescent="0.25">
      <c r="A4626">
        <v>4291183</v>
      </c>
      <c r="B4626">
        <v>121498</v>
      </c>
      <c r="C4626">
        <v>1</v>
      </c>
      <c r="D4626" s="1" t="s">
        <v>68</v>
      </c>
      <c r="E4626" s="1" t="s">
        <v>69</v>
      </c>
      <c r="F4626" s="1" t="s">
        <v>70</v>
      </c>
      <c r="G4626">
        <v>1245075</v>
      </c>
      <c r="H4626" s="1" t="s">
        <v>525</v>
      </c>
      <c r="I4626" s="1" t="s">
        <v>526</v>
      </c>
      <c r="J4626" s="2">
        <v>44656</v>
      </c>
      <c r="K4626" s="1" t="s">
        <v>1993</v>
      </c>
      <c r="L4626" s="1" t="s">
        <v>13058</v>
      </c>
      <c r="M4626">
        <v>89301172</v>
      </c>
      <c r="N4626" t="s">
        <v>58</v>
      </c>
      <c r="O4626" t="s">
        <v>59</v>
      </c>
      <c r="P4626">
        <v>7647</v>
      </c>
      <c r="Q4626" t="s">
        <v>44</v>
      </c>
      <c r="R4626" t="s">
        <v>60</v>
      </c>
      <c r="T4626" s="1" t="s">
        <v>529</v>
      </c>
      <c r="U4626">
        <v>111</v>
      </c>
      <c r="V4626" t="s">
        <v>48</v>
      </c>
      <c r="W4626">
        <v>0</v>
      </c>
      <c r="Y4626">
        <v>0</v>
      </c>
      <c r="Z4626">
        <v>26</v>
      </c>
      <c r="AA4626">
        <v>0</v>
      </c>
      <c r="AB4626" t="s">
        <v>63</v>
      </c>
      <c r="AC4626" t="s">
        <v>64</v>
      </c>
      <c r="AE4626" s="2">
        <v>44649</v>
      </c>
      <c r="AF4626" t="s">
        <v>58</v>
      </c>
      <c r="AG4626" t="s">
        <v>59</v>
      </c>
      <c r="AH4626" t="s">
        <v>17</v>
      </c>
      <c r="AI4626" t="s">
        <v>16</v>
      </c>
    </row>
    <row r="4627" spans="1:35" x14ac:dyDescent="0.25">
      <c r="A4627">
        <v>4291198</v>
      </c>
      <c r="B4627">
        <v>121471</v>
      </c>
      <c r="C4627">
        <v>1</v>
      </c>
      <c r="D4627" s="1" t="s">
        <v>71</v>
      </c>
      <c r="E4627" s="1" t="s">
        <v>72</v>
      </c>
      <c r="F4627" s="1" t="s">
        <v>73</v>
      </c>
      <c r="G4627">
        <v>1370092</v>
      </c>
      <c r="H4627" s="1" t="s">
        <v>13059</v>
      </c>
      <c r="I4627" s="1" t="s">
        <v>13060</v>
      </c>
      <c r="J4627" s="2">
        <v>44656</v>
      </c>
      <c r="K4627" s="1" t="s">
        <v>331</v>
      </c>
      <c r="L4627" s="1" t="s">
        <v>13061</v>
      </c>
      <c r="M4627">
        <v>89301062</v>
      </c>
      <c r="N4627" t="s">
        <v>78</v>
      </c>
      <c r="O4627" t="s">
        <v>79</v>
      </c>
      <c r="P4627">
        <v>7647</v>
      </c>
      <c r="Q4627" t="s">
        <v>44</v>
      </c>
      <c r="R4627" t="s">
        <v>60</v>
      </c>
      <c r="T4627" s="1" t="s">
        <v>13062</v>
      </c>
      <c r="U4627">
        <v>111</v>
      </c>
      <c r="V4627" t="s">
        <v>48</v>
      </c>
      <c r="W4627">
        <v>0</v>
      </c>
      <c r="Y4627">
        <v>0</v>
      </c>
      <c r="Z4627">
        <v>81</v>
      </c>
      <c r="AA4627">
        <v>0</v>
      </c>
      <c r="AB4627" t="s">
        <v>63</v>
      </c>
      <c r="AC4627" t="s">
        <v>64</v>
      </c>
      <c r="AE4627" s="2">
        <v>44649</v>
      </c>
      <c r="AF4627" t="s">
        <v>78</v>
      </c>
      <c r="AG4627" t="s">
        <v>79</v>
      </c>
      <c r="AH4627" t="s">
        <v>17</v>
      </c>
      <c r="AI4627" t="s">
        <v>16</v>
      </c>
    </row>
    <row r="4628" spans="1:35" x14ac:dyDescent="0.25">
      <c r="A4628">
        <v>4291198</v>
      </c>
      <c r="B4628">
        <v>121493</v>
      </c>
      <c r="C4628">
        <v>1</v>
      </c>
      <c r="D4628" s="1" t="s">
        <v>65</v>
      </c>
      <c r="E4628" s="1" t="s">
        <v>66</v>
      </c>
      <c r="F4628" s="1" t="s">
        <v>67</v>
      </c>
      <c r="G4628">
        <v>1370092</v>
      </c>
      <c r="H4628" s="1" t="s">
        <v>13059</v>
      </c>
      <c r="I4628" s="1" t="s">
        <v>13060</v>
      </c>
      <c r="J4628" s="2">
        <v>44656</v>
      </c>
      <c r="K4628" s="1" t="s">
        <v>331</v>
      </c>
      <c r="L4628" s="1" t="s">
        <v>13061</v>
      </c>
      <c r="M4628">
        <v>89301062</v>
      </c>
      <c r="N4628" t="s">
        <v>78</v>
      </c>
      <c r="O4628" t="s">
        <v>79</v>
      </c>
      <c r="P4628">
        <v>7647</v>
      </c>
      <c r="Q4628" t="s">
        <v>44</v>
      </c>
      <c r="R4628" t="s">
        <v>60</v>
      </c>
      <c r="T4628" s="1" t="s">
        <v>13062</v>
      </c>
      <c r="U4628">
        <v>111</v>
      </c>
      <c r="V4628" t="s">
        <v>48</v>
      </c>
      <c r="W4628">
        <v>0</v>
      </c>
      <c r="Y4628">
        <v>0</v>
      </c>
      <c r="Z4628">
        <v>81</v>
      </c>
      <c r="AA4628">
        <v>0</v>
      </c>
      <c r="AB4628" t="s">
        <v>63</v>
      </c>
      <c r="AC4628" t="s">
        <v>64</v>
      </c>
      <c r="AE4628" s="2">
        <v>44649</v>
      </c>
      <c r="AF4628" t="s">
        <v>78</v>
      </c>
      <c r="AG4628" t="s">
        <v>79</v>
      </c>
      <c r="AH4628" t="s">
        <v>17</v>
      </c>
      <c r="AI4628" t="s">
        <v>16</v>
      </c>
    </row>
    <row r="4629" spans="1:35" x14ac:dyDescent="0.25">
      <c r="A4629">
        <v>4291200</v>
      </c>
      <c r="B4629">
        <v>121471</v>
      </c>
      <c r="C4629">
        <v>1</v>
      </c>
      <c r="D4629" s="1" t="s">
        <v>71</v>
      </c>
      <c r="E4629" s="1" t="s">
        <v>72</v>
      </c>
      <c r="F4629" s="1" t="s">
        <v>73</v>
      </c>
      <c r="G4629">
        <v>891993</v>
      </c>
      <c r="H4629" s="1" t="s">
        <v>1198</v>
      </c>
      <c r="I4629" s="1" t="s">
        <v>1199</v>
      </c>
      <c r="J4629" s="2">
        <v>44656</v>
      </c>
      <c r="K4629" s="1" t="s">
        <v>1478</v>
      </c>
      <c r="L4629" s="1" t="s">
        <v>13063</v>
      </c>
      <c r="M4629">
        <v>89301062</v>
      </c>
      <c r="N4629" t="s">
        <v>78</v>
      </c>
      <c r="O4629" t="s">
        <v>79</v>
      </c>
      <c r="P4629">
        <v>7647</v>
      </c>
      <c r="Q4629" t="s">
        <v>44</v>
      </c>
      <c r="R4629" t="s">
        <v>60</v>
      </c>
      <c r="T4629" s="1" t="s">
        <v>1204</v>
      </c>
      <c r="U4629">
        <v>111</v>
      </c>
      <c r="V4629" t="s">
        <v>48</v>
      </c>
      <c r="W4629">
        <v>0</v>
      </c>
      <c r="Y4629">
        <v>112</v>
      </c>
      <c r="Z4629">
        <v>55</v>
      </c>
      <c r="AA4629">
        <v>187</v>
      </c>
      <c r="AB4629" t="s">
        <v>63</v>
      </c>
      <c r="AC4629" t="s">
        <v>64</v>
      </c>
      <c r="AE4629" s="2">
        <v>44649</v>
      </c>
      <c r="AF4629" t="s">
        <v>78</v>
      </c>
      <c r="AG4629" t="s">
        <v>79</v>
      </c>
      <c r="AH4629" t="s">
        <v>17</v>
      </c>
      <c r="AI4629" t="s">
        <v>16</v>
      </c>
    </row>
    <row r="4630" spans="1:35" x14ac:dyDescent="0.25">
      <c r="A4630">
        <v>4291200</v>
      </c>
      <c r="B4630">
        <v>121493</v>
      </c>
      <c r="C4630">
        <v>1</v>
      </c>
      <c r="D4630" s="1" t="s">
        <v>65</v>
      </c>
      <c r="E4630" s="1" t="s">
        <v>66</v>
      </c>
      <c r="F4630" s="1" t="s">
        <v>67</v>
      </c>
      <c r="G4630">
        <v>891993</v>
      </c>
      <c r="H4630" s="1" t="s">
        <v>1198</v>
      </c>
      <c r="I4630" s="1" t="s">
        <v>1199</v>
      </c>
      <c r="J4630" s="2">
        <v>44656</v>
      </c>
      <c r="K4630" s="1" t="s">
        <v>1478</v>
      </c>
      <c r="L4630" s="1" t="s">
        <v>13063</v>
      </c>
      <c r="M4630">
        <v>89301062</v>
      </c>
      <c r="N4630" t="s">
        <v>78</v>
      </c>
      <c r="O4630" t="s">
        <v>79</v>
      </c>
      <c r="P4630">
        <v>7647</v>
      </c>
      <c r="Q4630" t="s">
        <v>44</v>
      </c>
      <c r="R4630" t="s">
        <v>60</v>
      </c>
      <c r="T4630" s="1" t="s">
        <v>1204</v>
      </c>
      <c r="U4630">
        <v>111</v>
      </c>
      <c r="V4630" t="s">
        <v>48</v>
      </c>
      <c r="W4630">
        <v>0</v>
      </c>
      <c r="Y4630">
        <v>112</v>
      </c>
      <c r="Z4630">
        <v>55</v>
      </c>
      <c r="AA4630">
        <v>187</v>
      </c>
      <c r="AB4630" t="s">
        <v>63</v>
      </c>
      <c r="AC4630" t="s">
        <v>64</v>
      </c>
      <c r="AE4630" s="2">
        <v>44649</v>
      </c>
      <c r="AF4630" t="s">
        <v>78</v>
      </c>
      <c r="AG4630" t="s">
        <v>79</v>
      </c>
      <c r="AH4630" t="s">
        <v>17</v>
      </c>
      <c r="AI4630" t="s">
        <v>16</v>
      </c>
    </row>
    <row r="4631" spans="1:35" x14ac:dyDescent="0.25">
      <c r="A4631">
        <v>4291202</v>
      </c>
      <c r="B4631">
        <v>121469</v>
      </c>
      <c r="C4631">
        <v>1</v>
      </c>
      <c r="D4631" s="1" t="s">
        <v>51</v>
      </c>
      <c r="E4631" s="1" t="s">
        <v>52</v>
      </c>
      <c r="F4631" s="1" t="s">
        <v>53</v>
      </c>
      <c r="G4631">
        <v>1114925</v>
      </c>
      <c r="H4631" s="1" t="s">
        <v>13064</v>
      </c>
      <c r="I4631" s="1" t="s">
        <v>13065</v>
      </c>
      <c r="J4631" s="2">
        <v>44656</v>
      </c>
      <c r="K4631" s="1" t="s">
        <v>1409</v>
      </c>
      <c r="L4631" s="1" t="s">
        <v>13066</v>
      </c>
      <c r="M4631">
        <v>89301171</v>
      </c>
      <c r="N4631" t="s">
        <v>583</v>
      </c>
      <c r="O4631" t="s">
        <v>584</v>
      </c>
      <c r="P4631">
        <v>7647</v>
      </c>
      <c r="Q4631" t="s">
        <v>44</v>
      </c>
      <c r="R4631" t="s">
        <v>60</v>
      </c>
      <c r="T4631" s="1" t="s">
        <v>13067</v>
      </c>
      <c r="U4631">
        <v>205</v>
      </c>
      <c r="V4631" t="s">
        <v>62</v>
      </c>
      <c r="W4631">
        <v>0</v>
      </c>
      <c r="Y4631">
        <v>0</v>
      </c>
      <c r="Z4631">
        <v>57</v>
      </c>
      <c r="AA4631">
        <v>0</v>
      </c>
      <c r="AB4631" t="s">
        <v>63</v>
      </c>
      <c r="AC4631" t="s">
        <v>64</v>
      </c>
      <c r="AE4631" s="2">
        <v>44649</v>
      </c>
      <c r="AF4631" t="s">
        <v>583</v>
      </c>
      <c r="AG4631" t="s">
        <v>584</v>
      </c>
      <c r="AH4631" t="s">
        <v>17</v>
      </c>
      <c r="AI4631" t="s">
        <v>323</v>
      </c>
    </row>
    <row r="4632" spans="1:35" x14ac:dyDescent="0.25">
      <c r="A4632">
        <v>4291202</v>
      </c>
      <c r="B4632">
        <v>121493</v>
      </c>
      <c r="C4632">
        <v>1</v>
      </c>
      <c r="D4632" s="1" t="s">
        <v>65</v>
      </c>
      <c r="E4632" s="1" t="s">
        <v>66</v>
      </c>
      <c r="F4632" s="1" t="s">
        <v>67</v>
      </c>
      <c r="G4632">
        <v>1114925</v>
      </c>
      <c r="H4632" s="1" t="s">
        <v>13064</v>
      </c>
      <c r="I4632" s="1" t="s">
        <v>13065</v>
      </c>
      <c r="J4632" s="2">
        <v>44656</v>
      </c>
      <c r="K4632" s="1" t="s">
        <v>1409</v>
      </c>
      <c r="L4632" s="1" t="s">
        <v>13066</v>
      </c>
      <c r="M4632">
        <v>89301171</v>
      </c>
      <c r="N4632" t="s">
        <v>583</v>
      </c>
      <c r="O4632" t="s">
        <v>584</v>
      </c>
      <c r="P4632">
        <v>7647</v>
      </c>
      <c r="Q4632" t="s">
        <v>44</v>
      </c>
      <c r="R4632" t="s">
        <v>60</v>
      </c>
      <c r="T4632" s="1" t="s">
        <v>13067</v>
      </c>
      <c r="U4632">
        <v>205</v>
      </c>
      <c r="V4632" t="s">
        <v>62</v>
      </c>
      <c r="W4632">
        <v>0</v>
      </c>
      <c r="Y4632">
        <v>0</v>
      </c>
      <c r="Z4632">
        <v>57</v>
      </c>
      <c r="AA4632">
        <v>0</v>
      </c>
      <c r="AB4632" t="s">
        <v>63</v>
      </c>
      <c r="AC4632" t="s">
        <v>64</v>
      </c>
      <c r="AE4632" s="2">
        <v>44649</v>
      </c>
      <c r="AF4632" t="s">
        <v>583</v>
      </c>
      <c r="AG4632" t="s">
        <v>584</v>
      </c>
      <c r="AH4632" t="s">
        <v>17</v>
      </c>
      <c r="AI4632" t="s">
        <v>323</v>
      </c>
    </row>
    <row r="4633" spans="1:35" x14ac:dyDescent="0.25">
      <c r="A4633">
        <v>4291202</v>
      </c>
      <c r="B4633">
        <v>121498</v>
      </c>
      <c r="C4633">
        <v>1</v>
      </c>
      <c r="D4633" s="1" t="s">
        <v>68</v>
      </c>
      <c r="E4633" s="1" t="s">
        <v>69</v>
      </c>
      <c r="F4633" s="1" t="s">
        <v>70</v>
      </c>
      <c r="G4633">
        <v>1114925</v>
      </c>
      <c r="H4633" s="1" t="s">
        <v>13064</v>
      </c>
      <c r="I4633" s="1" t="s">
        <v>13065</v>
      </c>
      <c r="J4633" s="2">
        <v>44656</v>
      </c>
      <c r="K4633" s="1" t="s">
        <v>1409</v>
      </c>
      <c r="L4633" s="1" t="s">
        <v>13066</v>
      </c>
      <c r="M4633">
        <v>89301171</v>
      </c>
      <c r="N4633" t="s">
        <v>583</v>
      </c>
      <c r="O4633" t="s">
        <v>584</v>
      </c>
      <c r="P4633">
        <v>7647</v>
      </c>
      <c r="Q4633" t="s">
        <v>44</v>
      </c>
      <c r="R4633" t="s">
        <v>60</v>
      </c>
      <c r="T4633" s="1" t="s">
        <v>13067</v>
      </c>
      <c r="U4633">
        <v>205</v>
      </c>
      <c r="V4633" t="s">
        <v>62</v>
      </c>
      <c r="W4633">
        <v>0</v>
      </c>
      <c r="Y4633">
        <v>0</v>
      </c>
      <c r="Z4633">
        <v>57</v>
      </c>
      <c r="AA4633">
        <v>0</v>
      </c>
      <c r="AB4633" t="s">
        <v>63</v>
      </c>
      <c r="AC4633" t="s">
        <v>64</v>
      </c>
      <c r="AE4633" s="2">
        <v>44649</v>
      </c>
      <c r="AF4633" t="s">
        <v>583</v>
      </c>
      <c r="AG4633" t="s">
        <v>584</v>
      </c>
      <c r="AH4633" t="s">
        <v>17</v>
      </c>
      <c r="AI4633" t="s">
        <v>323</v>
      </c>
    </row>
    <row r="4634" spans="1:35" x14ac:dyDescent="0.25">
      <c r="A4634">
        <v>4291209</v>
      </c>
      <c r="B4634">
        <v>121469</v>
      </c>
      <c r="C4634">
        <v>1</v>
      </c>
      <c r="D4634" s="1" t="s">
        <v>51</v>
      </c>
      <c r="E4634" s="1" t="s">
        <v>52</v>
      </c>
      <c r="F4634" s="1" t="s">
        <v>53</v>
      </c>
      <c r="G4634">
        <v>306708</v>
      </c>
      <c r="H4634" s="1" t="s">
        <v>13068</v>
      </c>
      <c r="I4634" s="1" t="s">
        <v>13069</v>
      </c>
      <c r="J4634" s="2">
        <v>44656</v>
      </c>
      <c r="K4634" s="1" t="s">
        <v>1560</v>
      </c>
      <c r="L4634" s="1" t="s">
        <v>13070</v>
      </c>
      <c r="M4634">
        <v>89301062</v>
      </c>
      <c r="N4634" t="s">
        <v>78</v>
      </c>
      <c r="O4634" t="s">
        <v>79</v>
      </c>
      <c r="P4634">
        <v>7647</v>
      </c>
      <c r="Q4634" t="s">
        <v>44</v>
      </c>
      <c r="R4634" t="s">
        <v>60</v>
      </c>
      <c r="T4634" s="1" t="s">
        <v>13071</v>
      </c>
      <c r="U4634">
        <v>205</v>
      </c>
      <c r="V4634" t="s">
        <v>62</v>
      </c>
      <c r="W4634">
        <v>0</v>
      </c>
      <c r="Y4634">
        <v>0</v>
      </c>
      <c r="Z4634">
        <v>75</v>
      </c>
      <c r="AA4634">
        <v>0</v>
      </c>
      <c r="AB4634" t="s">
        <v>63</v>
      </c>
      <c r="AC4634" t="s">
        <v>64</v>
      </c>
      <c r="AE4634" s="2">
        <v>44649</v>
      </c>
      <c r="AF4634" t="s">
        <v>78</v>
      </c>
      <c r="AG4634" t="s">
        <v>79</v>
      </c>
      <c r="AH4634" t="s">
        <v>17</v>
      </c>
      <c r="AI4634" t="s">
        <v>16</v>
      </c>
    </row>
    <row r="4635" spans="1:35" x14ac:dyDescent="0.25">
      <c r="A4635">
        <v>4291209</v>
      </c>
      <c r="B4635">
        <v>121493</v>
      </c>
      <c r="C4635">
        <v>1</v>
      </c>
      <c r="D4635" s="1" t="s">
        <v>65</v>
      </c>
      <c r="E4635" s="1" t="s">
        <v>66</v>
      </c>
      <c r="F4635" s="1" t="s">
        <v>67</v>
      </c>
      <c r="G4635">
        <v>306708</v>
      </c>
      <c r="H4635" s="1" t="s">
        <v>13068</v>
      </c>
      <c r="I4635" s="1" t="s">
        <v>13069</v>
      </c>
      <c r="J4635" s="2">
        <v>44656</v>
      </c>
      <c r="K4635" s="1" t="s">
        <v>1560</v>
      </c>
      <c r="L4635" s="1" t="s">
        <v>13070</v>
      </c>
      <c r="M4635">
        <v>89301062</v>
      </c>
      <c r="N4635" t="s">
        <v>78</v>
      </c>
      <c r="O4635" t="s">
        <v>79</v>
      </c>
      <c r="P4635">
        <v>7647</v>
      </c>
      <c r="Q4635" t="s">
        <v>44</v>
      </c>
      <c r="R4635" t="s">
        <v>60</v>
      </c>
      <c r="T4635" s="1" t="s">
        <v>13071</v>
      </c>
      <c r="U4635">
        <v>205</v>
      </c>
      <c r="V4635" t="s">
        <v>62</v>
      </c>
      <c r="W4635">
        <v>0</v>
      </c>
      <c r="Y4635">
        <v>0</v>
      </c>
      <c r="Z4635">
        <v>75</v>
      </c>
      <c r="AA4635">
        <v>0</v>
      </c>
      <c r="AB4635" t="s">
        <v>63</v>
      </c>
      <c r="AC4635" t="s">
        <v>64</v>
      </c>
      <c r="AE4635" s="2">
        <v>44649</v>
      </c>
      <c r="AF4635" t="s">
        <v>78</v>
      </c>
      <c r="AG4635" t="s">
        <v>79</v>
      </c>
      <c r="AH4635" t="s">
        <v>17</v>
      </c>
      <c r="AI4635" t="s">
        <v>16</v>
      </c>
    </row>
    <row r="4636" spans="1:35" x14ac:dyDescent="0.25">
      <c r="A4636">
        <v>4291210</v>
      </c>
      <c r="B4636">
        <v>121469</v>
      </c>
      <c r="C4636">
        <v>1</v>
      </c>
      <c r="D4636" s="1" t="s">
        <v>51</v>
      </c>
      <c r="E4636" s="1" t="s">
        <v>52</v>
      </c>
      <c r="F4636" s="1" t="s">
        <v>53</v>
      </c>
      <c r="G4636">
        <v>1320382</v>
      </c>
      <c r="H4636" s="1" t="s">
        <v>13072</v>
      </c>
      <c r="I4636" s="1" t="s">
        <v>13073</v>
      </c>
      <c r="J4636" s="2">
        <v>44656</v>
      </c>
      <c r="K4636" s="1" t="s">
        <v>5360</v>
      </c>
      <c r="L4636" s="1" t="s">
        <v>13074</v>
      </c>
      <c r="M4636">
        <v>89301031</v>
      </c>
      <c r="N4636" t="s">
        <v>921</v>
      </c>
      <c r="O4636" t="s">
        <v>864</v>
      </c>
      <c r="P4636">
        <v>7647</v>
      </c>
      <c r="Q4636" t="s">
        <v>44</v>
      </c>
      <c r="R4636" t="s">
        <v>60</v>
      </c>
      <c r="T4636" s="1" t="s">
        <v>13075</v>
      </c>
      <c r="U4636">
        <v>111</v>
      </c>
      <c r="V4636" t="s">
        <v>62</v>
      </c>
      <c r="W4636">
        <v>0</v>
      </c>
      <c r="Y4636">
        <v>0</v>
      </c>
      <c r="Z4636">
        <v>35</v>
      </c>
      <c r="AA4636">
        <v>0</v>
      </c>
      <c r="AB4636" t="s">
        <v>63</v>
      </c>
      <c r="AC4636" t="s">
        <v>64</v>
      </c>
      <c r="AE4636" s="2">
        <v>44649</v>
      </c>
      <c r="AF4636" t="s">
        <v>921</v>
      </c>
      <c r="AG4636" t="s">
        <v>864</v>
      </c>
      <c r="AH4636" t="s">
        <v>17</v>
      </c>
      <c r="AI4636" t="s">
        <v>323</v>
      </c>
    </row>
    <row r="4637" spans="1:35" x14ac:dyDescent="0.25">
      <c r="A4637">
        <v>4291210</v>
      </c>
      <c r="B4637">
        <v>121493</v>
      </c>
      <c r="C4637">
        <v>1</v>
      </c>
      <c r="D4637" s="1" t="s">
        <v>65</v>
      </c>
      <c r="E4637" s="1" t="s">
        <v>66</v>
      </c>
      <c r="F4637" s="1" t="s">
        <v>67</v>
      </c>
      <c r="G4637">
        <v>1320382</v>
      </c>
      <c r="H4637" s="1" t="s">
        <v>13072</v>
      </c>
      <c r="I4637" s="1" t="s">
        <v>13073</v>
      </c>
      <c r="J4637" s="2">
        <v>44656</v>
      </c>
      <c r="K4637" s="1" t="s">
        <v>5360</v>
      </c>
      <c r="L4637" s="1" t="s">
        <v>13074</v>
      </c>
      <c r="M4637">
        <v>89301031</v>
      </c>
      <c r="N4637" t="s">
        <v>921</v>
      </c>
      <c r="O4637" t="s">
        <v>864</v>
      </c>
      <c r="P4637">
        <v>7647</v>
      </c>
      <c r="Q4637" t="s">
        <v>44</v>
      </c>
      <c r="R4637" t="s">
        <v>60</v>
      </c>
      <c r="T4637" s="1" t="s">
        <v>13075</v>
      </c>
      <c r="U4637">
        <v>111</v>
      </c>
      <c r="V4637" t="s">
        <v>62</v>
      </c>
      <c r="W4637">
        <v>0</v>
      </c>
      <c r="Y4637">
        <v>0</v>
      </c>
      <c r="Z4637">
        <v>35</v>
      </c>
      <c r="AA4637">
        <v>0</v>
      </c>
      <c r="AB4637" t="s">
        <v>63</v>
      </c>
      <c r="AC4637" t="s">
        <v>64</v>
      </c>
      <c r="AE4637" s="2">
        <v>44649</v>
      </c>
      <c r="AF4637" t="s">
        <v>921</v>
      </c>
      <c r="AG4637" t="s">
        <v>864</v>
      </c>
      <c r="AH4637" t="s">
        <v>17</v>
      </c>
      <c r="AI4637" t="s">
        <v>323</v>
      </c>
    </row>
    <row r="4638" spans="1:35" x14ac:dyDescent="0.25">
      <c r="A4638">
        <v>4291213</v>
      </c>
      <c r="B4638">
        <v>121471</v>
      </c>
      <c r="C4638">
        <v>1</v>
      </c>
      <c r="D4638" s="1" t="s">
        <v>71</v>
      </c>
      <c r="E4638" s="1" t="s">
        <v>72</v>
      </c>
      <c r="F4638" s="1" t="s">
        <v>73</v>
      </c>
      <c r="G4638">
        <v>1279029</v>
      </c>
      <c r="H4638" s="1" t="s">
        <v>13080</v>
      </c>
      <c r="I4638" s="1" t="s">
        <v>13081</v>
      </c>
      <c r="J4638" s="2">
        <v>44656</v>
      </c>
      <c r="K4638" s="1" t="s">
        <v>1926</v>
      </c>
      <c r="L4638" s="1" t="s">
        <v>13082</v>
      </c>
      <c r="M4638">
        <v>89301062</v>
      </c>
      <c r="N4638" t="s">
        <v>78</v>
      </c>
      <c r="O4638" t="s">
        <v>79</v>
      </c>
      <c r="P4638">
        <v>7647</v>
      </c>
      <c r="Q4638" t="s">
        <v>44</v>
      </c>
      <c r="R4638" t="s">
        <v>60</v>
      </c>
      <c r="T4638" s="1" t="s">
        <v>13083</v>
      </c>
      <c r="U4638">
        <v>211</v>
      </c>
      <c r="V4638" t="s">
        <v>48</v>
      </c>
      <c r="W4638">
        <v>0</v>
      </c>
      <c r="Y4638">
        <v>0</v>
      </c>
      <c r="Z4638">
        <v>73</v>
      </c>
      <c r="AA4638">
        <v>0</v>
      </c>
      <c r="AB4638" t="s">
        <v>63</v>
      </c>
      <c r="AC4638" t="s">
        <v>64</v>
      </c>
      <c r="AE4638" s="2">
        <v>44649</v>
      </c>
      <c r="AF4638" t="s">
        <v>78</v>
      </c>
      <c r="AG4638" t="s">
        <v>79</v>
      </c>
      <c r="AH4638" t="s">
        <v>17</v>
      </c>
      <c r="AI4638" t="s">
        <v>16</v>
      </c>
    </row>
    <row r="4639" spans="1:35" x14ac:dyDescent="0.25">
      <c r="A4639">
        <v>4291213</v>
      </c>
      <c r="B4639">
        <v>121493</v>
      </c>
      <c r="C4639">
        <v>1</v>
      </c>
      <c r="D4639" s="1" t="s">
        <v>65</v>
      </c>
      <c r="E4639" s="1" t="s">
        <v>66</v>
      </c>
      <c r="F4639" s="1" t="s">
        <v>67</v>
      </c>
      <c r="G4639">
        <v>1279029</v>
      </c>
      <c r="H4639" s="1" t="s">
        <v>13080</v>
      </c>
      <c r="I4639" s="1" t="s">
        <v>13081</v>
      </c>
      <c r="J4639" s="2">
        <v>44656</v>
      </c>
      <c r="K4639" s="1" t="s">
        <v>1926</v>
      </c>
      <c r="L4639" s="1" t="s">
        <v>13082</v>
      </c>
      <c r="M4639">
        <v>89301062</v>
      </c>
      <c r="N4639" t="s">
        <v>78</v>
      </c>
      <c r="O4639" t="s">
        <v>79</v>
      </c>
      <c r="P4639">
        <v>7647</v>
      </c>
      <c r="Q4639" t="s">
        <v>44</v>
      </c>
      <c r="R4639" t="s">
        <v>60</v>
      </c>
      <c r="T4639" s="1" t="s">
        <v>13083</v>
      </c>
      <c r="U4639">
        <v>211</v>
      </c>
      <c r="V4639" t="s">
        <v>48</v>
      </c>
      <c r="W4639">
        <v>0</v>
      </c>
      <c r="Y4639">
        <v>0</v>
      </c>
      <c r="Z4639">
        <v>73</v>
      </c>
      <c r="AA4639">
        <v>0</v>
      </c>
      <c r="AB4639" t="s">
        <v>63</v>
      </c>
      <c r="AC4639" t="s">
        <v>64</v>
      </c>
      <c r="AE4639" s="2">
        <v>44649</v>
      </c>
      <c r="AF4639" t="s">
        <v>78</v>
      </c>
      <c r="AG4639" t="s">
        <v>79</v>
      </c>
      <c r="AH4639" t="s">
        <v>17</v>
      </c>
      <c r="AI4639" t="s">
        <v>16</v>
      </c>
    </row>
    <row r="4640" spans="1:35" x14ac:dyDescent="0.25">
      <c r="A4640">
        <v>4291216</v>
      </c>
      <c r="B4640">
        <v>121537</v>
      </c>
      <c r="C4640">
        <v>1</v>
      </c>
      <c r="D4640" s="1" t="s">
        <v>370</v>
      </c>
      <c r="E4640" s="1" t="s">
        <v>371</v>
      </c>
      <c r="F4640" s="1" t="s">
        <v>372</v>
      </c>
      <c r="G4640">
        <v>1059548</v>
      </c>
      <c r="H4640" s="1" t="s">
        <v>13084</v>
      </c>
      <c r="I4640" s="1" t="s">
        <v>13085</v>
      </c>
      <c r="J4640" s="2">
        <v>44656</v>
      </c>
      <c r="K4640" s="1" t="s">
        <v>876</v>
      </c>
      <c r="L4640" s="1" t="s">
        <v>13086</v>
      </c>
      <c r="M4640">
        <v>89301112</v>
      </c>
      <c r="N4640" t="s">
        <v>377</v>
      </c>
      <c r="O4640" t="s">
        <v>378</v>
      </c>
      <c r="P4640">
        <v>7647</v>
      </c>
      <c r="Q4640" t="s">
        <v>44</v>
      </c>
      <c r="R4640" t="s">
        <v>249</v>
      </c>
      <c r="T4640" s="1" t="s">
        <v>13087</v>
      </c>
      <c r="U4640">
        <v>205</v>
      </c>
      <c r="V4640" t="s">
        <v>62</v>
      </c>
      <c r="W4640">
        <v>0</v>
      </c>
      <c r="Y4640">
        <v>0</v>
      </c>
      <c r="Z4640">
        <v>35</v>
      </c>
      <c r="AA4640">
        <v>0</v>
      </c>
      <c r="AB4640" t="s">
        <v>62</v>
      </c>
      <c r="AC4640" t="s">
        <v>278</v>
      </c>
      <c r="AD4640" t="s">
        <v>266</v>
      </c>
      <c r="AE4640" s="2">
        <v>44649</v>
      </c>
      <c r="AF4640" t="s">
        <v>377</v>
      </c>
      <c r="AG4640" t="s">
        <v>378</v>
      </c>
      <c r="AH4640" t="s">
        <v>17</v>
      </c>
      <c r="AI4640" t="s">
        <v>16</v>
      </c>
    </row>
    <row r="4641" spans="1:35" x14ac:dyDescent="0.25">
      <c r="A4641">
        <v>4291217</v>
      </c>
      <c r="B4641">
        <v>121469</v>
      </c>
      <c r="C4641">
        <v>1</v>
      </c>
      <c r="D4641" s="1" t="s">
        <v>51</v>
      </c>
      <c r="E4641" s="1" t="s">
        <v>52</v>
      </c>
      <c r="F4641" s="1" t="s">
        <v>53</v>
      </c>
      <c r="G4641">
        <v>1304213</v>
      </c>
      <c r="H4641" s="1" t="s">
        <v>13088</v>
      </c>
      <c r="I4641" s="1" t="s">
        <v>13089</v>
      </c>
      <c r="J4641" s="2">
        <v>44656</v>
      </c>
      <c r="K4641" s="1" t="s">
        <v>1169</v>
      </c>
      <c r="L4641" s="1" t="s">
        <v>13090</v>
      </c>
      <c r="M4641">
        <v>89301172</v>
      </c>
      <c r="N4641" t="s">
        <v>58</v>
      </c>
      <c r="O4641" t="s">
        <v>59</v>
      </c>
      <c r="P4641">
        <v>7647</v>
      </c>
      <c r="Q4641" t="s">
        <v>44</v>
      </c>
      <c r="R4641" t="s">
        <v>60</v>
      </c>
      <c r="T4641" s="1" t="s">
        <v>13091</v>
      </c>
      <c r="U4641">
        <v>111</v>
      </c>
      <c r="V4641" t="s">
        <v>48</v>
      </c>
      <c r="W4641">
        <v>0</v>
      </c>
      <c r="Y4641">
        <v>0</v>
      </c>
      <c r="Z4641">
        <v>0</v>
      </c>
      <c r="AA4641">
        <v>0</v>
      </c>
      <c r="AB4641" t="s">
        <v>62</v>
      </c>
      <c r="AC4641" t="s">
        <v>278</v>
      </c>
      <c r="AE4641" s="2">
        <v>44649</v>
      </c>
      <c r="AF4641" t="s">
        <v>58</v>
      </c>
      <c r="AG4641" t="s">
        <v>59</v>
      </c>
      <c r="AH4641" t="s">
        <v>17</v>
      </c>
      <c r="AI4641" t="s">
        <v>16</v>
      </c>
    </row>
    <row r="4642" spans="1:35" x14ac:dyDescent="0.25">
      <c r="A4642">
        <v>4291217</v>
      </c>
      <c r="B4642">
        <v>121493</v>
      </c>
      <c r="C4642">
        <v>1</v>
      </c>
      <c r="D4642" s="1" t="s">
        <v>65</v>
      </c>
      <c r="E4642" s="1" t="s">
        <v>66</v>
      </c>
      <c r="F4642" s="1" t="s">
        <v>67</v>
      </c>
      <c r="G4642">
        <v>1304213</v>
      </c>
      <c r="H4642" s="1" t="s">
        <v>13088</v>
      </c>
      <c r="I4642" s="1" t="s">
        <v>13089</v>
      </c>
      <c r="J4642" s="2">
        <v>44656</v>
      </c>
      <c r="K4642" s="1" t="s">
        <v>1169</v>
      </c>
      <c r="L4642" s="1" t="s">
        <v>13090</v>
      </c>
      <c r="M4642">
        <v>89301172</v>
      </c>
      <c r="N4642" t="s">
        <v>58</v>
      </c>
      <c r="O4642" t="s">
        <v>59</v>
      </c>
      <c r="P4642">
        <v>7647</v>
      </c>
      <c r="Q4642" t="s">
        <v>44</v>
      </c>
      <c r="R4642" t="s">
        <v>60</v>
      </c>
      <c r="T4642" s="1" t="s">
        <v>13091</v>
      </c>
      <c r="U4642">
        <v>111</v>
      </c>
      <c r="V4642" t="s">
        <v>48</v>
      </c>
      <c r="W4642">
        <v>0</v>
      </c>
      <c r="Y4642">
        <v>0</v>
      </c>
      <c r="Z4642">
        <v>0</v>
      </c>
      <c r="AA4642">
        <v>0</v>
      </c>
      <c r="AB4642" t="s">
        <v>62</v>
      </c>
      <c r="AC4642" t="s">
        <v>278</v>
      </c>
      <c r="AE4642" s="2">
        <v>44649</v>
      </c>
      <c r="AF4642" t="s">
        <v>58</v>
      </c>
      <c r="AG4642" t="s">
        <v>59</v>
      </c>
      <c r="AH4642" t="s">
        <v>17</v>
      </c>
      <c r="AI4642" t="s">
        <v>16</v>
      </c>
    </row>
    <row r="4643" spans="1:35" x14ac:dyDescent="0.25">
      <c r="A4643">
        <v>4291217</v>
      </c>
      <c r="B4643">
        <v>121498</v>
      </c>
      <c r="C4643">
        <v>1</v>
      </c>
      <c r="D4643" s="1" t="s">
        <v>68</v>
      </c>
      <c r="E4643" s="1" t="s">
        <v>69</v>
      </c>
      <c r="F4643" s="1" t="s">
        <v>70</v>
      </c>
      <c r="G4643">
        <v>1304213</v>
      </c>
      <c r="H4643" s="1" t="s">
        <v>13088</v>
      </c>
      <c r="I4643" s="1" t="s">
        <v>13089</v>
      </c>
      <c r="J4643" s="2">
        <v>44656</v>
      </c>
      <c r="K4643" s="1" t="s">
        <v>1169</v>
      </c>
      <c r="L4643" s="1" t="s">
        <v>13090</v>
      </c>
      <c r="M4643">
        <v>89301172</v>
      </c>
      <c r="N4643" t="s">
        <v>58</v>
      </c>
      <c r="O4643" t="s">
        <v>59</v>
      </c>
      <c r="P4643">
        <v>7647</v>
      </c>
      <c r="Q4643" t="s">
        <v>44</v>
      </c>
      <c r="R4643" t="s">
        <v>60</v>
      </c>
      <c r="T4643" s="1" t="s">
        <v>13091</v>
      </c>
      <c r="U4643">
        <v>111</v>
      </c>
      <c r="V4643" t="s">
        <v>48</v>
      </c>
      <c r="W4643">
        <v>0</v>
      </c>
      <c r="Y4643">
        <v>0</v>
      </c>
      <c r="Z4643">
        <v>0</v>
      </c>
      <c r="AA4643">
        <v>0</v>
      </c>
      <c r="AB4643" t="s">
        <v>62</v>
      </c>
      <c r="AC4643" t="s">
        <v>278</v>
      </c>
      <c r="AE4643" s="2">
        <v>44649</v>
      </c>
      <c r="AF4643" t="s">
        <v>58</v>
      </c>
      <c r="AG4643" t="s">
        <v>59</v>
      </c>
      <c r="AH4643" t="s">
        <v>17</v>
      </c>
      <c r="AI4643" t="s">
        <v>16</v>
      </c>
    </row>
    <row r="4644" spans="1:35" x14ac:dyDescent="0.25">
      <c r="A4644">
        <v>4291219</v>
      </c>
      <c r="B4644">
        <v>121469</v>
      </c>
      <c r="C4644">
        <v>1</v>
      </c>
      <c r="D4644" s="1" t="s">
        <v>51</v>
      </c>
      <c r="E4644" s="1" t="s">
        <v>52</v>
      </c>
      <c r="F4644" s="1" t="s">
        <v>53</v>
      </c>
      <c r="G4644">
        <v>1005302</v>
      </c>
      <c r="H4644" s="1" t="s">
        <v>13092</v>
      </c>
      <c r="I4644" s="1" t="s">
        <v>13093</v>
      </c>
      <c r="J4644" s="2">
        <v>44656</v>
      </c>
      <c r="K4644" s="1" t="s">
        <v>3004</v>
      </c>
      <c r="L4644" s="1" t="s">
        <v>13094</v>
      </c>
      <c r="M4644">
        <v>89301172</v>
      </c>
      <c r="N4644" t="s">
        <v>58</v>
      </c>
      <c r="O4644" t="s">
        <v>59</v>
      </c>
      <c r="P4644">
        <v>7647</v>
      </c>
      <c r="Q4644" t="s">
        <v>44</v>
      </c>
      <c r="R4644" t="s">
        <v>60</v>
      </c>
      <c r="T4644" s="1" t="s">
        <v>13095</v>
      </c>
      <c r="U4644">
        <v>111</v>
      </c>
      <c r="V4644" t="s">
        <v>62</v>
      </c>
      <c r="W4644">
        <v>0</v>
      </c>
      <c r="Y4644">
        <v>0</v>
      </c>
      <c r="Z4644">
        <v>58</v>
      </c>
      <c r="AA4644">
        <v>0</v>
      </c>
      <c r="AB4644" t="s">
        <v>62</v>
      </c>
      <c r="AC4644" t="s">
        <v>278</v>
      </c>
      <c r="AE4644" s="2">
        <v>44649</v>
      </c>
      <c r="AF4644" t="s">
        <v>58</v>
      </c>
      <c r="AG4644" t="s">
        <v>59</v>
      </c>
      <c r="AH4644" t="s">
        <v>17</v>
      </c>
      <c r="AI4644" t="s">
        <v>16</v>
      </c>
    </row>
    <row r="4645" spans="1:35" x14ac:dyDescent="0.25">
      <c r="A4645">
        <v>4291219</v>
      </c>
      <c r="B4645">
        <v>121493</v>
      </c>
      <c r="C4645">
        <v>1</v>
      </c>
      <c r="D4645" s="1" t="s">
        <v>65</v>
      </c>
      <c r="E4645" s="1" t="s">
        <v>66</v>
      </c>
      <c r="F4645" s="1" t="s">
        <v>67</v>
      </c>
      <c r="G4645">
        <v>1005302</v>
      </c>
      <c r="H4645" s="1" t="s">
        <v>13092</v>
      </c>
      <c r="I4645" s="1" t="s">
        <v>13093</v>
      </c>
      <c r="J4645" s="2">
        <v>44656</v>
      </c>
      <c r="K4645" s="1" t="s">
        <v>3004</v>
      </c>
      <c r="L4645" s="1" t="s">
        <v>13094</v>
      </c>
      <c r="M4645">
        <v>89301172</v>
      </c>
      <c r="N4645" t="s">
        <v>58</v>
      </c>
      <c r="O4645" t="s">
        <v>59</v>
      </c>
      <c r="P4645">
        <v>7647</v>
      </c>
      <c r="Q4645" t="s">
        <v>44</v>
      </c>
      <c r="R4645" t="s">
        <v>60</v>
      </c>
      <c r="T4645" s="1" t="s">
        <v>13095</v>
      </c>
      <c r="U4645">
        <v>111</v>
      </c>
      <c r="V4645" t="s">
        <v>62</v>
      </c>
      <c r="W4645">
        <v>0</v>
      </c>
      <c r="Y4645">
        <v>0</v>
      </c>
      <c r="Z4645">
        <v>58</v>
      </c>
      <c r="AA4645">
        <v>0</v>
      </c>
      <c r="AB4645" t="s">
        <v>62</v>
      </c>
      <c r="AC4645" t="s">
        <v>278</v>
      </c>
      <c r="AE4645" s="2">
        <v>44649</v>
      </c>
      <c r="AF4645" t="s">
        <v>58</v>
      </c>
      <c r="AG4645" t="s">
        <v>59</v>
      </c>
      <c r="AH4645" t="s">
        <v>17</v>
      </c>
      <c r="AI4645" t="s">
        <v>16</v>
      </c>
    </row>
    <row r="4646" spans="1:35" x14ac:dyDescent="0.25">
      <c r="A4646">
        <v>4291220</v>
      </c>
      <c r="B4646">
        <v>121469</v>
      </c>
      <c r="C4646">
        <v>1</v>
      </c>
      <c r="D4646" s="1" t="s">
        <v>51</v>
      </c>
      <c r="E4646" s="1" t="s">
        <v>52</v>
      </c>
      <c r="F4646" s="1" t="s">
        <v>53</v>
      </c>
      <c r="G4646">
        <v>1019990</v>
      </c>
      <c r="H4646" s="1" t="s">
        <v>13096</v>
      </c>
      <c r="I4646" s="1" t="s">
        <v>13097</v>
      </c>
      <c r="J4646" s="2">
        <v>44656</v>
      </c>
      <c r="K4646" s="1" t="s">
        <v>9466</v>
      </c>
      <c r="L4646" s="1" t="s">
        <v>13098</v>
      </c>
      <c r="M4646">
        <v>89301172</v>
      </c>
      <c r="N4646" t="s">
        <v>58</v>
      </c>
      <c r="O4646" t="s">
        <v>59</v>
      </c>
      <c r="P4646">
        <v>7647</v>
      </c>
      <c r="Q4646" t="s">
        <v>44</v>
      </c>
      <c r="R4646" t="s">
        <v>60</v>
      </c>
      <c r="T4646" s="1" t="s">
        <v>13099</v>
      </c>
      <c r="U4646">
        <v>211</v>
      </c>
      <c r="V4646" t="s">
        <v>62</v>
      </c>
      <c r="W4646">
        <v>0</v>
      </c>
      <c r="Y4646">
        <v>0</v>
      </c>
      <c r="Z4646">
        <v>50</v>
      </c>
      <c r="AA4646">
        <v>0</v>
      </c>
      <c r="AB4646" t="s">
        <v>62</v>
      </c>
      <c r="AC4646" t="s">
        <v>278</v>
      </c>
      <c r="AE4646" s="2">
        <v>44649</v>
      </c>
      <c r="AF4646" t="s">
        <v>58</v>
      </c>
      <c r="AG4646" t="s">
        <v>59</v>
      </c>
      <c r="AH4646" t="s">
        <v>17</v>
      </c>
      <c r="AI4646" t="s">
        <v>16</v>
      </c>
    </row>
    <row r="4647" spans="1:35" x14ac:dyDescent="0.25">
      <c r="A4647">
        <v>4291220</v>
      </c>
      <c r="B4647">
        <v>121493</v>
      </c>
      <c r="C4647">
        <v>1</v>
      </c>
      <c r="D4647" s="1" t="s">
        <v>65</v>
      </c>
      <c r="E4647" s="1" t="s">
        <v>66</v>
      </c>
      <c r="F4647" s="1" t="s">
        <v>67</v>
      </c>
      <c r="G4647">
        <v>1019990</v>
      </c>
      <c r="H4647" s="1" t="s">
        <v>13096</v>
      </c>
      <c r="I4647" s="1" t="s">
        <v>13097</v>
      </c>
      <c r="J4647" s="2">
        <v>44656</v>
      </c>
      <c r="K4647" s="1" t="s">
        <v>9466</v>
      </c>
      <c r="L4647" s="1" t="s">
        <v>13098</v>
      </c>
      <c r="M4647">
        <v>89301172</v>
      </c>
      <c r="N4647" t="s">
        <v>58</v>
      </c>
      <c r="O4647" t="s">
        <v>59</v>
      </c>
      <c r="P4647">
        <v>7647</v>
      </c>
      <c r="Q4647" t="s">
        <v>44</v>
      </c>
      <c r="R4647" t="s">
        <v>60</v>
      </c>
      <c r="T4647" s="1" t="s">
        <v>13099</v>
      </c>
      <c r="U4647">
        <v>211</v>
      </c>
      <c r="V4647" t="s">
        <v>62</v>
      </c>
      <c r="W4647">
        <v>0</v>
      </c>
      <c r="Y4647">
        <v>0</v>
      </c>
      <c r="Z4647">
        <v>50</v>
      </c>
      <c r="AA4647">
        <v>0</v>
      </c>
      <c r="AB4647" t="s">
        <v>62</v>
      </c>
      <c r="AC4647" t="s">
        <v>278</v>
      </c>
      <c r="AE4647" s="2">
        <v>44649</v>
      </c>
      <c r="AF4647" t="s">
        <v>58</v>
      </c>
      <c r="AG4647" t="s">
        <v>59</v>
      </c>
      <c r="AH4647" t="s">
        <v>17</v>
      </c>
      <c r="AI4647" t="s">
        <v>16</v>
      </c>
    </row>
    <row r="4648" spans="1:35" x14ac:dyDescent="0.25">
      <c r="A4648">
        <v>4291220</v>
      </c>
      <c r="B4648">
        <v>121498</v>
      </c>
      <c r="C4648">
        <v>1</v>
      </c>
      <c r="D4648" s="1" t="s">
        <v>68</v>
      </c>
      <c r="E4648" s="1" t="s">
        <v>69</v>
      </c>
      <c r="F4648" s="1" t="s">
        <v>70</v>
      </c>
      <c r="G4648">
        <v>1019990</v>
      </c>
      <c r="H4648" s="1" t="s">
        <v>13096</v>
      </c>
      <c r="I4648" s="1" t="s">
        <v>13097</v>
      </c>
      <c r="J4648" s="2">
        <v>44656</v>
      </c>
      <c r="K4648" s="1" t="s">
        <v>9466</v>
      </c>
      <c r="L4648" s="1" t="s">
        <v>13098</v>
      </c>
      <c r="M4648">
        <v>89301172</v>
      </c>
      <c r="N4648" t="s">
        <v>58</v>
      </c>
      <c r="O4648" t="s">
        <v>59</v>
      </c>
      <c r="P4648">
        <v>7647</v>
      </c>
      <c r="Q4648" t="s">
        <v>44</v>
      </c>
      <c r="R4648" t="s">
        <v>60</v>
      </c>
      <c r="T4648" s="1" t="s">
        <v>13099</v>
      </c>
      <c r="U4648">
        <v>211</v>
      </c>
      <c r="V4648" t="s">
        <v>62</v>
      </c>
      <c r="W4648">
        <v>0</v>
      </c>
      <c r="Y4648">
        <v>0</v>
      </c>
      <c r="Z4648">
        <v>50</v>
      </c>
      <c r="AA4648">
        <v>0</v>
      </c>
      <c r="AB4648" t="s">
        <v>62</v>
      </c>
      <c r="AC4648" t="s">
        <v>278</v>
      </c>
      <c r="AE4648" s="2">
        <v>44649</v>
      </c>
      <c r="AF4648" t="s">
        <v>58</v>
      </c>
      <c r="AG4648" t="s">
        <v>59</v>
      </c>
      <c r="AH4648" t="s">
        <v>17</v>
      </c>
      <c r="AI4648" t="s">
        <v>16</v>
      </c>
    </row>
    <row r="4649" spans="1:35" x14ac:dyDescent="0.25">
      <c r="A4649">
        <v>4291239</v>
      </c>
      <c r="B4649">
        <v>121469</v>
      </c>
      <c r="C4649">
        <v>1</v>
      </c>
      <c r="D4649" s="1" t="s">
        <v>51</v>
      </c>
      <c r="E4649" s="1" t="s">
        <v>52</v>
      </c>
      <c r="F4649" s="1" t="s">
        <v>53</v>
      </c>
      <c r="G4649">
        <v>1032128</v>
      </c>
      <c r="H4649" s="1" t="s">
        <v>13100</v>
      </c>
      <c r="I4649" s="1" t="s">
        <v>13101</v>
      </c>
      <c r="J4649" s="2">
        <v>44656</v>
      </c>
      <c r="K4649" s="1" t="s">
        <v>4845</v>
      </c>
      <c r="L4649" s="1" t="s">
        <v>13102</v>
      </c>
      <c r="M4649">
        <v>89301172</v>
      </c>
      <c r="N4649" t="s">
        <v>58</v>
      </c>
      <c r="O4649" t="s">
        <v>59</v>
      </c>
      <c r="P4649">
        <v>7647</v>
      </c>
      <c r="Q4649" t="s">
        <v>44</v>
      </c>
      <c r="R4649" t="s">
        <v>60</v>
      </c>
      <c r="T4649" s="1" t="s">
        <v>13103</v>
      </c>
      <c r="U4649">
        <v>111</v>
      </c>
      <c r="V4649" t="s">
        <v>62</v>
      </c>
      <c r="W4649">
        <v>0</v>
      </c>
      <c r="Y4649">
        <v>69</v>
      </c>
      <c r="Z4649">
        <v>50</v>
      </c>
      <c r="AA4649">
        <v>168</v>
      </c>
      <c r="AB4649" t="s">
        <v>62</v>
      </c>
      <c r="AC4649" t="s">
        <v>278</v>
      </c>
      <c r="AE4649" s="2">
        <v>44649</v>
      </c>
      <c r="AF4649" t="s">
        <v>58</v>
      </c>
      <c r="AG4649" t="s">
        <v>59</v>
      </c>
      <c r="AH4649" t="s">
        <v>17</v>
      </c>
      <c r="AI4649" t="s">
        <v>16</v>
      </c>
    </row>
    <row r="4650" spans="1:35" x14ac:dyDescent="0.25">
      <c r="A4650">
        <v>4291239</v>
      </c>
      <c r="B4650">
        <v>121493</v>
      </c>
      <c r="C4650">
        <v>1</v>
      </c>
      <c r="D4650" s="1" t="s">
        <v>65</v>
      </c>
      <c r="E4650" s="1" t="s">
        <v>66</v>
      </c>
      <c r="F4650" s="1" t="s">
        <v>67</v>
      </c>
      <c r="G4650">
        <v>1032128</v>
      </c>
      <c r="H4650" s="1" t="s">
        <v>13100</v>
      </c>
      <c r="I4650" s="1" t="s">
        <v>13101</v>
      </c>
      <c r="J4650" s="2">
        <v>44656</v>
      </c>
      <c r="K4650" s="1" t="s">
        <v>4845</v>
      </c>
      <c r="L4650" s="1" t="s">
        <v>13102</v>
      </c>
      <c r="M4650">
        <v>89301172</v>
      </c>
      <c r="N4650" t="s">
        <v>58</v>
      </c>
      <c r="O4650" t="s">
        <v>59</v>
      </c>
      <c r="P4650">
        <v>7647</v>
      </c>
      <c r="Q4650" t="s">
        <v>44</v>
      </c>
      <c r="R4650" t="s">
        <v>60</v>
      </c>
      <c r="T4650" s="1" t="s">
        <v>13103</v>
      </c>
      <c r="U4650">
        <v>111</v>
      </c>
      <c r="V4650" t="s">
        <v>62</v>
      </c>
      <c r="W4650">
        <v>0</v>
      </c>
      <c r="Y4650">
        <v>69</v>
      </c>
      <c r="Z4650">
        <v>50</v>
      </c>
      <c r="AA4650">
        <v>168</v>
      </c>
      <c r="AB4650" t="s">
        <v>62</v>
      </c>
      <c r="AC4650" t="s">
        <v>278</v>
      </c>
      <c r="AE4650" s="2">
        <v>44649</v>
      </c>
      <c r="AF4650" t="s">
        <v>58</v>
      </c>
      <c r="AG4650" t="s">
        <v>59</v>
      </c>
      <c r="AH4650" t="s">
        <v>17</v>
      </c>
      <c r="AI4650" t="s">
        <v>16</v>
      </c>
    </row>
    <row r="4651" spans="1:35" x14ac:dyDescent="0.25">
      <c r="A4651">
        <v>4291239</v>
      </c>
      <c r="B4651">
        <v>121498</v>
      </c>
      <c r="C4651">
        <v>1</v>
      </c>
      <c r="D4651" s="1" t="s">
        <v>68</v>
      </c>
      <c r="E4651" s="1" t="s">
        <v>69</v>
      </c>
      <c r="F4651" s="1" t="s">
        <v>70</v>
      </c>
      <c r="G4651">
        <v>1032128</v>
      </c>
      <c r="H4651" s="1" t="s">
        <v>13100</v>
      </c>
      <c r="I4651" s="1" t="s">
        <v>13101</v>
      </c>
      <c r="J4651" s="2">
        <v>44656</v>
      </c>
      <c r="K4651" s="1" t="s">
        <v>4845</v>
      </c>
      <c r="L4651" s="1" t="s">
        <v>13102</v>
      </c>
      <c r="M4651">
        <v>89301172</v>
      </c>
      <c r="N4651" t="s">
        <v>58</v>
      </c>
      <c r="O4651" t="s">
        <v>59</v>
      </c>
      <c r="P4651">
        <v>7647</v>
      </c>
      <c r="Q4651" t="s">
        <v>44</v>
      </c>
      <c r="R4651" t="s">
        <v>60</v>
      </c>
      <c r="T4651" s="1" t="s">
        <v>13103</v>
      </c>
      <c r="U4651">
        <v>111</v>
      </c>
      <c r="V4651" t="s">
        <v>62</v>
      </c>
      <c r="W4651">
        <v>0</v>
      </c>
      <c r="Y4651">
        <v>69</v>
      </c>
      <c r="Z4651">
        <v>50</v>
      </c>
      <c r="AA4651">
        <v>168</v>
      </c>
      <c r="AB4651" t="s">
        <v>62</v>
      </c>
      <c r="AC4651" t="s">
        <v>278</v>
      </c>
      <c r="AE4651" s="2">
        <v>44649</v>
      </c>
      <c r="AF4651" t="s">
        <v>58</v>
      </c>
      <c r="AG4651" t="s">
        <v>59</v>
      </c>
      <c r="AH4651" t="s">
        <v>17</v>
      </c>
      <c r="AI4651" t="s">
        <v>16</v>
      </c>
    </row>
    <row r="4652" spans="1:35" x14ac:dyDescent="0.25">
      <c r="A4652">
        <v>4291242</v>
      </c>
      <c r="B4652">
        <v>121537</v>
      </c>
      <c r="C4652">
        <v>1</v>
      </c>
      <c r="D4652" s="1" t="s">
        <v>370</v>
      </c>
      <c r="E4652" s="1" t="s">
        <v>371</v>
      </c>
      <c r="F4652" s="1" t="s">
        <v>372</v>
      </c>
      <c r="G4652">
        <v>249765</v>
      </c>
      <c r="H4652" s="1" t="s">
        <v>13104</v>
      </c>
      <c r="I4652" s="1" t="s">
        <v>13105</v>
      </c>
      <c r="J4652" s="2">
        <v>44656</v>
      </c>
      <c r="K4652" s="1" t="s">
        <v>4447</v>
      </c>
      <c r="L4652" s="1" t="s">
        <v>13106</v>
      </c>
      <c r="M4652">
        <v>89301112</v>
      </c>
      <c r="N4652" t="s">
        <v>377</v>
      </c>
      <c r="O4652" t="s">
        <v>378</v>
      </c>
      <c r="P4652">
        <v>7647</v>
      </c>
      <c r="Q4652" t="s">
        <v>44</v>
      </c>
      <c r="R4652" t="s">
        <v>249</v>
      </c>
      <c r="T4652" s="1" t="s">
        <v>13107</v>
      </c>
      <c r="U4652">
        <v>111</v>
      </c>
      <c r="V4652" t="s">
        <v>62</v>
      </c>
      <c r="W4652">
        <v>0</v>
      </c>
      <c r="Y4652">
        <v>98</v>
      </c>
      <c r="Z4652">
        <v>61</v>
      </c>
      <c r="AA4652">
        <v>176</v>
      </c>
      <c r="AB4652" t="s">
        <v>62</v>
      </c>
      <c r="AC4652" t="s">
        <v>278</v>
      </c>
      <c r="AE4652" s="2">
        <v>44649</v>
      </c>
      <c r="AF4652" t="s">
        <v>377</v>
      </c>
      <c r="AG4652" t="s">
        <v>378</v>
      </c>
      <c r="AH4652" t="s">
        <v>17</v>
      </c>
      <c r="AI4652" t="s">
        <v>16</v>
      </c>
    </row>
    <row r="4653" spans="1:35" x14ac:dyDescent="0.25">
      <c r="A4653">
        <v>4291268</v>
      </c>
      <c r="B4653">
        <v>121471</v>
      </c>
      <c r="C4653">
        <v>1</v>
      </c>
      <c r="D4653" s="1" t="s">
        <v>71</v>
      </c>
      <c r="E4653" s="1" t="s">
        <v>72</v>
      </c>
      <c r="F4653" s="1" t="s">
        <v>73</v>
      </c>
      <c r="G4653">
        <v>1006929</v>
      </c>
      <c r="H4653" s="1" t="s">
        <v>13108</v>
      </c>
      <c r="I4653" s="1" t="s">
        <v>13109</v>
      </c>
      <c r="J4653" s="2">
        <v>44656</v>
      </c>
      <c r="K4653" s="1" t="s">
        <v>1042</v>
      </c>
      <c r="L4653" s="1" t="s">
        <v>13110</v>
      </c>
      <c r="M4653">
        <v>89301062</v>
      </c>
      <c r="N4653" t="s">
        <v>78</v>
      </c>
      <c r="O4653" t="s">
        <v>79</v>
      </c>
      <c r="P4653">
        <v>7647</v>
      </c>
      <c r="Q4653" t="s">
        <v>44</v>
      </c>
      <c r="R4653" t="s">
        <v>60</v>
      </c>
      <c r="T4653" s="1" t="s">
        <v>13111</v>
      </c>
      <c r="U4653">
        <v>111</v>
      </c>
      <c r="V4653" t="s">
        <v>62</v>
      </c>
      <c r="W4653">
        <v>0</v>
      </c>
      <c r="Y4653">
        <v>67</v>
      </c>
      <c r="Z4653">
        <v>49</v>
      </c>
      <c r="AA4653">
        <v>176</v>
      </c>
      <c r="AB4653" t="s">
        <v>62</v>
      </c>
      <c r="AC4653" t="s">
        <v>278</v>
      </c>
      <c r="AE4653" s="2">
        <v>44649</v>
      </c>
      <c r="AF4653" t="s">
        <v>78</v>
      </c>
      <c r="AG4653" t="s">
        <v>79</v>
      </c>
      <c r="AH4653" t="s">
        <v>17</v>
      </c>
      <c r="AI4653" t="s">
        <v>16</v>
      </c>
    </row>
    <row r="4654" spans="1:35" x14ac:dyDescent="0.25">
      <c r="A4654">
        <v>4291268</v>
      </c>
      <c r="B4654">
        <v>121493</v>
      </c>
      <c r="C4654">
        <v>1</v>
      </c>
      <c r="D4654" s="1" t="s">
        <v>65</v>
      </c>
      <c r="E4654" s="1" t="s">
        <v>66</v>
      </c>
      <c r="F4654" s="1" t="s">
        <v>67</v>
      </c>
      <c r="G4654">
        <v>1006929</v>
      </c>
      <c r="H4654" s="1" t="s">
        <v>13108</v>
      </c>
      <c r="I4654" s="1" t="s">
        <v>13109</v>
      </c>
      <c r="J4654" s="2">
        <v>44656</v>
      </c>
      <c r="K4654" s="1" t="s">
        <v>1042</v>
      </c>
      <c r="L4654" s="1" t="s">
        <v>13110</v>
      </c>
      <c r="M4654">
        <v>89301062</v>
      </c>
      <c r="N4654" t="s">
        <v>78</v>
      </c>
      <c r="O4654" t="s">
        <v>79</v>
      </c>
      <c r="P4654">
        <v>7647</v>
      </c>
      <c r="Q4654" t="s">
        <v>44</v>
      </c>
      <c r="R4654" t="s">
        <v>60</v>
      </c>
      <c r="T4654" s="1" t="s">
        <v>13111</v>
      </c>
      <c r="U4654">
        <v>111</v>
      </c>
      <c r="V4654" t="s">
        <v>62</v>
      </c>
      <c r="W4654">
        <v>0</v>
      </c>
      <c r="Y4654">
        <v>67</v>
      </c>
      <c r="Z4654">
        <v>49</v>
      </c>
      <c r="AA4654">
        <v>176</v>
      </c>
      <c r="AB4654" t="s">
        <v>62</v>
      </c>
      <c r="AC4654" t="s">
        <v>278</v>
      </c>
      <c r="AE4654" s="2">
        <v>44649</v>
      </c>
      <c r="AF4654" t="s">
        <v>78</v>
      </c>
      <c r="AG4654" t="s">
        <v>79</v>
      </c>
      <c r="AH4654" t="s">
        <v>17</v>
      </c>
      <c r="AI4654" t="s">
        <v>16</v>
      </c>
    </row>
    <row r="4655" spans="1:35" x14ac:dyDescent="0.25">
      <c r="A4655">
        <v>4293082</v>
      </c>
      <c r="B4655">
        <v>121537</v>
      </c>
      <c r="C4655">
        <v>1</v>
      </c>
      <c r="D4655" s="1" t="s">
        <v>370</v>
      </c>
      <c r="E4655" s="1" t="s">
        <v>371</v>
      </c>
      <c r="F4655" s="1" t="s">
        <v>372</v>
      </c>
      <c r="G4655">
        <v>1234255</v>
      </c>
      <c r="H4655" s="1" t="s">
        <v>13226</v>
      </c>
      <c r="I4655" s="1" t="s">
        <v>13227</v>
      </c>
      <c r="J4655" s="2">
        <v>44656</v>
      </c>
      <c r="K4655" s="1" t="s">
        <v>3057</v>
      </c>
      <c r="L4655" s="1" t="s">
        <v>13228</v>
      </c>
      <c r="M4655">
        <v>80804001</v>
      </c>
      <c r="N4655">
        <v>80804001</v>
      </c>
      <c r="O4655" t="s">
        <v>13229</v>
      </c>
      <c r="P4655">
        <v>7647</v>
      </c>
      <c r="Q4655" t="s">
        <v>44</v>
      </c>
      <c r="R4655" t="s">
        <v>249</v>
      </c>
      <c r="T4655" s="1" t="s">
        <v>13230</v>
      </c>
      <c r="U4655">
        <v>111</v>
      </c>
      <c r="V4655" t="s">
        <v>48</v>
      </c>
      <c r="W4655">
        <v>0</v>
      </c>
      <c r="Y4655">
        <v>0</v>
      </c>
      <c r="Z4655">
        <v>44</v>
      </c>
      <c r="AA4655">
        <v>0</v>
      </c>
      <c r="AB4655" t="s">
        <v>62</v>
      </c>
      <c r="AC4655" t="s">
        <v>278</v>
      </c>
      <c r="AE4655" s="2">
        <v>44651</v>
      </c>
      <c r="AF4655">
        <v>80804001</v>
      </c>
      <c r="AG4655" t="s">
        <v>13229</v>
      </c>
      <c r="AH4655" t="s">
        <v>399</v>
      </c>
    </row>
    <row r="4656" spans="1:35" x14ac:dyDescent="0.25">
      <c r="A4656">
        <v>4294460</v>
      </c>
      <c r="B4656">
        <v>121530</v>
      </c>
      <c r="C4656">
        <v>1</v>
      </c>
      <c r="D4656" s="1" t="s">
        <v>680</v>
      </c>
      <c r="E4656" s="1" t="s">
        <v>681</v>
      </c>
      <c r="F4656" s="1" t="s">
        <v>682</v>
      </c>
      <c r="G4656">
        <v>822629</v>
      </c>
      <c r="H4656" s="1" t="s">
        <v>13332</v>
      </c>
      <c r="I4656" s="1" t="s">
        <v>13333</v>
      </c>
      <c r="J4656" s="2">
        <v>44656</v>
      </c>
      <c r="K4656" s="1" t="s">
        <v>2294</v>
      </c>
      <c r="L4656" s="1" t="s">
        <v>13334</v>
      </c>
      <c r="M4656">
        <v>89301042</v>
      </c>
      <c r="N4656" t="s">
        <v>662</v>
      </c>
      <c r="O4656" t="s">
        <v>663</v>
      </c>
      <c r="P4656">
        <v>7647</v>
      </c>
      <c r="Q4656" t="s">
        <v>44</v>
      </c>
      <c r="R4656" t="s">
        <v>249</v>
      </c>
      <c r="T4656" s="1" t="s">
        <v>13335</v>
      </c>
      <c r="U4656">
        <v>111</v>
      </c>
      <c r="V4656" t="s">
        <v>48</v>
      </c>
      <c r="W4656">
        <v>0</v>
      </c>
      <c r="Y4656">
        <v>88</v>
      </c>
      <c r="Z4656">
        <v>65</v>
      </c>
      <c r="AA4656">
        <v>176</v>
      </c>
      <c r="AB4656" t="s">
        <v>62</v>
      </c>
      <c r="AC4656" t="s">
        <v>278</v>
      </c>
      <c r="AE4656" s="2">
        <v>44655</v>
      </c>
      <c r="AF4656" t="s">
        <v>662</v>
      </c>
      <c r="AG4656" t="s">
        <v>663</v>
      </c>
      <c r="AH4656" t="s">
        <v>17</v>
      </c>
      <c r="AI4656" t="s">
        <v>16</v>
      </c>
    </row>
    <row r="4657" spans="1:35" x14ac:dyDescent="0.25">
      <c r="A4657">
        <v>4294615</v>
      </c>
      <c r="B4657">
        <v>121490</v>
      </c>
      <c r="C4657">
        <v>1</v>
      </c>
      <c r="D4657" s="1" t="s">
        <v>288</v>
      </c>
      <c r="E4657" s="1" t="s">
        <v>289</v>
      </c>
      <c r="F4657" s="1" t="s">
        <v>290</v>
      </c>
      <c r="G4657">
        <v>908340</v>
      </c>
      <c r="H4657" s="1" t="s">
        <v>13344</v>
      </c>
      <c r="I4657" s="1" t="s">
        <v>13345</v>
      </c>
      <c r="J4657" s="2">
        <v>44656</v>
      </c>
      <c r="K4657" s="1" t="s">
        <v>13346</v>
      </c>
      <c r="L4657" s="1" t="s">
        <v>13347</v>
      </c>
      <c r="M4657">
        <v>89149242</v>
      </c>
      <c r="N4657">
        <v>89149242</v>
      </c>
      <c r="O4657" t="s">
        <v>13348</v>
      </c>
      <c r="P4657">
        <v>7647</v>
      </c>
      <c r="Q4657" t="s">
        <v>44</v>
      </c>
      <c r="R4657" t="s">
        <v>60</v>
      </c>
      <c r="T4657" s="1" t="s">
        <v>13349</v>
      </c>
      <c r="U4657">
        <v>207</v>
      </c>
      <c r="V4657" t="s">
        <v>62</v>
      </c>
      <c r="W4657">
        <v>0</v>
      </c>
      <c r="Y4657">
        <v>0</v>
      </c>
      <c r="Z4657">
        <v>66</v>
      </c>
      <c r="AA4657">
        <v>0</v>
      </c>
      <c r="AB4657" t="s">
        <v>63</v>
      </c>
      <c r="AC4657" t="s">
        <v>64</v>
      </c>
      <c r="AE4657" s="2">
        <v>44655</v>
      </c>
      <c r="AF4657">
        <v>89149242</v>
      </c>
      <c r="AG4657" t="s">
        <v>13348</v>
      </c>
      <c r="AH4657" t="s">
        <v>399</v>
      </c>
    </row>
    <row r="4658" spans="1:35" x14ac:dyDescent="0.25">
      <c r="A4658">
        <v>4295500</v>
      </c>
      <c r="B4658">
        <v>121471</v>
      </c>
      <c r="C4658">
        <v>1</v>
      </c>
      <c r="D4658" s="1" t="s">
        <v>71</v>
      </c>
      <c r="E4658" s="1" t="s">
        <v>72</v>
      </c>
      <c r="F4658" s="1" t="s">
        <v>73</v>
      </c>
      <c r="G4658">
        <v>452939</v>
      </c>
      <c r="H4658" s="1" t="s">
        <v>13475</v>
      </c>
      <c r="I4658" s="1" t="s">
        <v>13476</v>
      </c>
      <c r="J4658" s="2">
        <v>44656</v>
      </c>
      <c r="K4658" s="1" t="s">
        <v>2117</v>
      </c>
      <c r="L4658" s="1" t="s">
        <v>13477</v>
      </c>
      <c r="M4658">
        <v>89301063</v>
      </c>
      <c r="N4658" t="s">
        <v>1202</v>
      </c>
      <c r="O4658" t="s">
        <v>1203</v>
      </c>
      <c r="P4658">
        <v>7647</v>
      </c>
      <c r="Q4658" t="s">
        <v>44</v>
      </c>
      <c r="R4658" t="s">
        <v>60</v>
      </c>
      <c r="T4658" s="1" t="s">
        <v>13478</v>
      </c>
      <c r="U4658">
        <v>205</v>
      </c>
      <c r="V4658" t="s">
        <v>62</v>
      </c>
      <c r="W4658">
        <v>0</v>
      </c>
      <c r="Y4658">
        <v>99</v>
      </c>
      <c r="Z4658">
        <v>73</v>
      </c>
      <c r="AA4658">
        <v>160</v>
      </c>
      <c r="AB4658" t="s">
        <v>62</v>
      </c>
      <c r="AC4658" t="s">
        <v>278</v>
      </c>
      <c r="AD4658" t="s">
        <v>19</v>
      </c>
      <c r="AE4658" s="2">
        <v>44656</v>
      </c>
      <c r="AF4658" t="s">
        <v>1202</v>
      </c>
      <c r="AG4658" t="s">
        <v>1203</v>
      </c>
      <c r="AH4658" t="s">
        <v>17</v>
      </c>
      <c r="AI4658" t="s">
        <v>323</v>
      </c>
    </row>
    <row r="4659" spans="1:35" x14ac:dyDescent="0.25">
      <c r="A4659">
        <v>4295500</v>
      </c>
      <c r="B4659">
        <v>121493</v>
      </c>
      <c r="C4659">
        <v>1</v>
      </c>
      <c r="D4659" s="1" t="s">
        <v>65</v>
      </c>
      <c r="E4659" s="1" t="s">
        <v>66</v>
      </c>
      <c r="F4659" s="1" t="s">
        <v>67</v>
      </c>
      <c r="G4659">
        <v>452939</v>
      </c>
      <c r="H4659" s="1" t="s">
        <v>13475</v>
      </c>
      <c r="I4659" s="1" t="s">
        <v>13476</v>
      </c>
      <c r="J4659" s="2">
        <v>44656</v>
      </c>
      <c r="K4659" s="1" t="s">
        <v>2117</v>
      </c>
      <c r="L4659" s="1" t="s">
        <v>13477</v>
      </c>
      <c r="M4659">
        <v>89301063</v>
      </c>
      <c r="N4659" t="s">
        <v>1202</v>
      </c>
      <c r="O4659" t="s">
        <v>1203</v>
      </c>
      <c r="P4659">
        <v>7647</v>
      </c>
      <c r="Q4659" t="s">
        <v>44</v>
      </c>
      <c r="R4659" t="s">
        <v>60</v>
      </c>
      <c r="T4659" s="1" t="s">
        <v>13478</v>
      </c>
      <c r="U4659">
        <v>205</v>
      </c>
      <c r="V4659" t="s">
        <v>62</v>
      </c>
      <c r="W4659">
        <v>0</v>
      </c>
      <c r="Y4659">
        <v>99</v>
      </c>
      <c r="Z4659">
        <v>73</v>
      </c>
      <c r="AA4659">
        <v>160</v>
      </c>
      <c r="AB4659" t="s">
        <v>62</v>
      </c>
      <c r="AC4659" t="s">
        <v>278</v>
      </c>
      <c r="AD4659" t="s">
        <v>19</v>
      </c>
      <c r="AE4659" s="2">
        <v>44656</v>
      </c>
      <c r="AF4659" t="s">
        <v>1202</v>
      </c>
      <c r="AG4659" t="s">
        <v>1203</v>
      </c>
      <c r="AH4659" t="s">
        <v>17</v>
      </c>
      <c r="AI4659" t="s">
        <v>323</v>
      </c>
    </row>
    <row r="4660" spans="1:35" x14ac:dyDescent="0.25">
      <c r="A4660">
        <v>4248835</v>
      </c>
      <c r="B4660">
        <v>121547</v>
      </c>
      <c r="C4660">
        <v>1</v>
      </c>
      <c r="D4660" s="1" t="s">
        <v>35</v>
      </c>
      <c r="E4660" s="1" t="s">
        <v>36</v>
      </c>
      <c r="F4660" s="1" t="s">
        <v>37</v>
      </c>
      <c r="G4660">
        <v>830652</v>
      </c>
      <c r="H4660" s="1" t="s">
        <v>9473</v>
      </c>
      <c r="I4660" s="1" t="s">
        <v>9474</v>
      </c>
      <c r="J4660" s="2">
        <v>44657</v>
      </c>
      <c r="K4660" s="1" t="s">
        <v>671</v>
      </c>
      <c r="L4660" s="1" t="s">
        <v>9475</v>
      </c>
      <c r="M4660">
        <v>89301122</v>
      </c>
      <c r="N4660" t="s">
        <v>42</v>
      </c>
      <c r="O4660" t="s">
        <v>43</v>
      </c>
      <c r="P4660">
        <v>7647</v>
      </c>
      <c r="Q4660" t="s">
        <v>44</v>
      </c>
      <c r="R4660" t="s">
        <v>45</v>
      </c>
      <c r="T4660" s="1" t="s">
        <v>9476</v>
      </c>
      <c r="U4660">
        <v>205</v>
      </c>
      <c r="V4660" t="s">
        <v>48</v>
      </c>
      <c r="W4660">
        <v>0</v>
      </c>
      <c r="Y4660">
        <v>100</v>
      </c>
      <c r="Z4660">
        <v>69</v>
      </c>
      <c r="AA4660">
        <v>174</v>
      </c>
      <c r="AB4660" t="s">
        <v>9477</v>
      </c>
      <c r="AC4660" t="s">
        <v>9478</v>
      </c>
      <c r="AE4660" s="2">
        <v>44574</v>
      </c>
      <c r="AF4660" t="s">
        <v>42</v>
      </c>
      <c r="AG4660" t="s">
        <v>43</v>
      </c>
      <c r="AH4660" t="s">
        <v>17</v>
      </c>
      <c r="AI4660" t="s">
        <v>16</v>
      </c>
    </row>
    <row r="4661" spans="1:35" x14ac:dyDescent="0.25">
      <c r="A4661">
        <v>4285516</v>
      </c>
      <c r="B4661">
        <v>121537</v>
      </c>
      <c r="C4661">
        <v>1</v>
      </c>
      <c r="D4661" s="1" t="s">
        <v>370</v>
      </c>
      <c r="E4661" s="1" t="s">
        <v>371</v>
      </c>
      <c r="F4661" s="1" t="s">
        <v>372</v>
      </c>
      <c r="G4661">
        <v>1385070</v>
      </c>
      <c r="H4661" s="1" t="s">
        <v>12634</v>
      </c>
      <c r="I4661" s="1" t="s">
        <v>12635</v>
      </c>
      <c r="J4661" s="2">
        <v>44657</v>
      </c>
      <c r="K4661" s="1" t="s">
        <v>828</v>
      </c>
      <c r="L4661" s="1" t="s">
        <v>12636</v>
      </c>
      <c r="M4661">
        <v>89979001</v>
      </c>
      <c r="N4661">
        <v>89979001</v>
      </c>
      <c r="O4661" t="s">
        <v>397</v>
      </c>
      <c r="P4661">
        <v>7647</v>
      </c>
      <c r="Q4661" t="s">
        <v>44</v>
      </c>
      <c r="R4661" t="s">
        <v>249</v>
      </c>
      <c r="T4661" s="1" t="s">
        <v>12637</v>
      </c>
      <c r="U4661">
        <v>211</v>
      </c>
      <c r="V4661" t="s">
        <v>48</v>
      </c>
      <c r="W4661">
        <v>0</v>
      </c>
      <c r="Y4661">
        <v>0</v>
      </c>
      <c r="Z4661">
        <v>51</v>
      </c>
      <c r="AA4661">
        <v>0</v>
      </c>
      <c r="AB4661" t="s">
        <v>208</v>
      </c>
      <c r="AC4661" t="s">
        <v>209</v>
      </c>
      <c r="AE4661" s="2">
        <v>44638</v>
      </c>
      <c r="AF4661">
        <v>89979001</v>
      </c>
      <c r="AG4661" t="s">
        <v>397</v>
      </c>
      <c r="AH4661" t="s">
        <v>399</v>
      </c>
    </row>
    <row r="4662" spans="1:35" x14ac:dyDescent="0.25">
      <c r="A4662">
        <v>4286524</v>
      </c>
      <c r="B4662">
        <v>121537</v>
      </c>
      <c r="C4662">
        <v>1</v>
      </c>
      <c r="D4662" s="1" t="s">
        <v>370</v>
      </c>
      <c r="E4662" s="1" t="s">
        <v>371</v>
      </c>
      <c r="F4662" s="1" t="s">
        <v>372</v>
      </c>
      <c r="G4662">
        <v>868270</v>
      </c>
      <c r="H4662" s="1" t="s">
        <v>12638</v>
      </c>
      <c r="I4662" s="1" t="s">
        <v>12639</v>
      </c>
      <c r="J4662" s="2">
        <v>44657</v>
      </c>
      <c r="K4662" s="1" t="s">
        <v>410</v>
      </c>
      <c r="L4662" s="1" t="s">
        <v>12640</v>
      </c>
      <c r="M4662">
        <v>89629000</v>
      </c>
      <c r="N4662">
        <v>89629000</v>
      </c>
      <c r="O4662" t="s">
        <v>12641</v>
      </c>
      <c r="P4662">
        <v>7647</v>
      </c>
      <c r="Q4662" t="s">
        <v>44</v>
      </c>
      <c r="R4662" t="s">
        <v>249</v>
      </c>
      <c r="T4662" s="1" t="s">
        <v>12642</v>
      </c>
      <c r="U4662">
        <v>205</v>
      </c>
      <c r="V4662" t="s">
        <v>48</v>
      </c>
      <c r="W4662">
        <v>0</v>
      </c>
      <c r="Y4662">
        <v>0</v>
      </c>
      <c r="Z4662">
        <v>70</v>
      </c>
      <c r="AA4662">
        <v>0</v>
      </c>
      <c r="AB4662" t="s">
        <v>208</v>
      </c>
      <c r="AC4662" t="s">
        <v>209</v>
      </c>
      <c r="AE4662" s="2">
        <v>44641</v>
      </c>
      <c r="AF4662">
        <v>89629000</v>
      </c>
      <c r="AG4662" t="s">
        <v>12641</v>
      </c>
      <c r="AH4662" t="s">
        <v>399</v>
      </c>
    </row>
    <row r="4663" spans="1:35" x14ac:dyDescent="0.25">
      <c r="A4663">
        <v>4291269</v>
      </c>
      <c r="B4663">
        <v>121469</v>
      </c>
      <c r="C4663">
        <v>1</v>
      </c>
      <c r="D4663" s="1" t="s">
        <v>51</v>
      </c>
      <c r="E4663" s="1" t="s">
        <v>52</v>
      </c>
      <c r="F4663" s="1" t="s">
        <v>53</v>
      </c>
      <c r="G4663">
        <v>1062512</v>
      </c>
      <c r="H4663" s="1" t="s">
        <v>13112</v>
      </c>
      <c r="I4663" s="1" t="s">
        <v>13113</v>
      </c>
      <c r="J4663" s="2">
        <v>44657</v>
      </c>
      <c r="K4663" s="1" t="s">
        <v>976</v>
      </c>
      <c r="L4663" s="1" t="s">
        <v>13114</v>
      </c>
      <c r="M4663">
        <v>89301172</v>
      </c>
      <c r="N4663" t="s">
        <v>58</v>
      </c>
      <c r="O4663" t="s">
        <v>59</v>
      </c>
      <c r="P4663">
        <v>7647</v>
      </c>
      <c r="Q4663" t="s">
        <v>44</v>
      </c>
      <c r="R4663" t="s">
        <v>60</v>
      </c>
      <c r="T4663" s="1" t="s">
        <v>13115</v>
      </c>
      <c r="U4663">
        <v>205</v>
      </c>
      <c r="V4663" t="s">
        <v>62</v>
      </c>
      <c r="W4663">
        <v>0</v>
      </c>
      <c r="Y4663">
        <v>0</v>
      </c>
      <c r="Z4663">
        <v>59</v>
      </c>
      <c r="AA4663">
        <v>0</v>
      </c>
      <c r="AB4663" t="s">
        <v>9477</v>
      </c>
      <c r="AC4663" t="s">
        <v>9478</v>
      </c>
      <c r="AD4663" t="s">
        <v>266</v>
      </c>
      <c r="AE4663" s="2">
        <v>44649</v>
      </c>
      <c r="AF4663" t="s">
        <v>58</v>
      </c>
      <c r="AG4663" t="s">
        <v>59</v>
      </c>
      <c r="AH4663" t="s">
        <v>17</v>
      </c>
      <c r="AI4663" t="s">
        <v>16</v>
      </c>
    </row>
    <row r="4664" spans="1:35" x14ac:dyDescent="0.25">
      <c r="A4664">
        <v>4291269</v>
      </c>
      <c r="B4664">
        <v>121493</v>
      </c>
      <c r="C4664">
        <v>1</v>
      </c>
      <c r="D4664" s="1" t="s">
        <v>65</v>
      </c>
      <c r="E4664" s="1" t="s">
        <v>66</v>
      </c>
      <c r="F4664" s="1" t="s">
        <v>67</v>
      </c>
      <c r="G4664">
        <v>1062512</v>
      </c>
      <c r="H4664" s="1" t="s">
        <v>13112</v>
      </c>
      <c r="I4664" s="1" t="s">
        <v>13113</v>
      </c>
      <c r="J4664" s="2">
        <v>44657</v>
      </c>
      <c r="K4664" s="1" t="s">
        <v>976</v>
      </c>
      <c r="L4664" s="1" t="s">
        <v>13114</v>
      </c>
      <c r="M4664">
        <v>89301172</v>
      </c>
      <c r="N4664" t="s">
        <v>58</v>
      </c>
      <c r="O4664" t="s">
        <v>59</v>
      </c>
      <c r="P4664">
        <v>7647</v>
      </c>
      <c r="Q4664" t="s">
        <v>44</v>
      </c>
      <c r="R4664" t="s">
        <v>60</v>
      </c>
      <c r="T4664" s="1" t="s">
        <v>13115</v>
      </c>
      <c r="U4664">
        <v>205</v>
      </c>
      <c r="V4664" t="s">
        <v>62</v>
      </c>
      <c r="W4664">
        <v>0</v>
      </c>
      <c r="Y4664">
        <v>0</v>
      </c>
      <c r="Z4664">
        <v>59</v>
      </c>
      <c r="AA4664">
        <v>0</v>
      </c>
      <c r="AB4664" t="s">
        <v>9477</v>
      </c>
      <c r="AC4664" t="s">
        <v>9478</v>
      </c>
      <c r="AD4664" t="s">
        <v>266</v>
      </c>
      <c r="AE4664" s="2">
        <v>44649</v>
      </c>
      <c r="AF4664" t="s">
        <v>58</v>
      </c>
      <c r="AG4664" t="s">
        <v>59</v>
      </c>
      <c r="AH4664" t="s">
        <v>17</v>
      </c>
      <c r="AI4664" t="s">
        <v>16</v>
      </c>
    </row>
    <row r="4665" spans="1:35" x14ac:dyDescent="0.25">
      <c r="A4665">
        <v>4291269</v>
      </c>
      <c r="B4665">
        <v>121498</v>
      </c>
      <c r="C4665">
        <v>1</v>
      </c>
      <c r="D4665" s="1" t="s">
        <v>68</v>
      </c>
      <c r="E4665" s="1" t="s">
        <v>69</v>
      </c>
      <c r="F4665" s="1" t="s">
        <v>70</v>
      </c>
      <c r="G4665">
        <v>1062512</v>
      </c>
      <c r="H4665" s="1" t="s">
        <v>13112</v>
      </c>
      <c r="I4665" s="1" t="s">
        <v>13113</v>
      </c>
      <c r="J4665" s="2">
        <v>44657</v>
      </c>
      <c r="K4665" s="1" t="s">
        <v>976</v>
      </c>
      <c r="L4665" s="1" t="s">
        <v>13114</v>
      </c>
      <c r="M4665">
        <v>89301172</v>
      </c>
      <c r="N4665" t="s">
        <v>58</v>
      </c>
      <c r="O4665" t="s">
        <v>59</v>
      </c>
      <c r="P4665">
        <v>7647</v>
      </c>
      <c r="Q4665" t="s">
        <v>44</v>
      </c>
      <c r="R4665" t="s">
        <v>60</v>
      </c>
      <c r="T4665" s="1" t="s">
        <v>13115</v>
      </c>
      <c r="U4665">
        <v>205</v>
      </c>
      <c r="V4665" t="s">
        <v>62</v>
      </c>
      <c r="W4665">
        <v>0</v>
      </c>
      <c r="Y4665">
        <v>0</v>
      </c>
      <c r="Z4665">
        <v>59</v>
      </c>
      <c r="AA4665">
        <v>0</v>
      </c>
      <c r="AB4665" t="s">
        <v>9477</v>
      </c>
      <c r="AC4665" t="s">
        <v>9478</v>
      </c>
      <c r="AD4665" t="s">
        <v>266</v>
      </c>
      <c r="AE4665" s="2">
        <v>44649</v>
      </c>
      <c r="AF4665" t="s">
        <v>58</v>
      </c>
      <c r="AG4665" t="s">
        <v>59</v>
      </c>
      <c r="AH4665" t="s">
        <v>17</v>
      </c>
      <c r="AI4665" t="s">
        <v>16</v>
      </c>
    </row>
    <row r="4666" spans="1:35" x14ac:dyDescent="0.25">
      <c r="A4666">
        <v>4291271</v>
      </c>
      <c r="B4666">
        <v>121469</v>
      </c>
      <c r="C4666">
        <v>1</v>
      </c>
      <c r="D4666" s="1" t="s">
        <v>51</v>
      </c>
      <c r="E4666" s="1" t="s">
        <v>52</v>
      </c>
      <c r="F4666" s="1" t="s">
        <v>53</v>
      </c>
      <c r="G4666">
        <v>734279</v>
      </c>
      <c r="H4666" s="1" t="s">
        <v>13116</v>
      </c>
      <c r="I4666" s="1" t="s">
        <v>13117</v>
      </c>
      <c r="J4666" s="2">
        <v>44657</v>
      </c>
      <c r="K4666" s="1" t="s">
        <v>1377</v>
      </c>
      <c r="L4666" s="1" t="s">
        <v>13118</v>
      </c>
      <c r="M4666">
        <v>89301172</v>
      </c>
      <c r="N4666" t="s">
        <v>58</v>
      </c>
      <c r="O4666" t="s">
        <v>59</v>
      </c>
      <c r="P4666">
        <v>7647</v>
      </c>
      <c r="Q4666" t="s">
        <v>44</v>
      </c>
      <c r="R4666" t="s">
        <v>60</v>
      </c>
      <c r="T4666" s="1" t="s">
        <v>13119</v>
      </c>
      <c r="U4666">
        <v>205</v>
      </c>
      <c r="V4666" t="s">
        <v>62</v>
      </c>
      <c r="W4666">
        <v>0</v>
      </c>
      <c r="Y4666">
        <v>64</v>
      </c>
      <c r="Z4666">
        <v>67</v>
      </c>
      <c r="AA4666">
        <v>174</v>
      </c>
      <c r="AB4666" t="s">
        <v>9477</v>
      </c>
      <c r="AC4666" t="s">
        <v>9478</v>
      </c>
      <c r="AE4666" s="2">
        <v>44649</v>
      </c>
      <c r="AF4666" t="s">
        <v>58</v>
      </c>
      <c r="AG4666" t="s">
        <v>59</v>
      </c>
      <c r="AH4666" t="s">
        <v>17</v>
      </c>
      <c r="AI4666" t="s">
        <v>16</v>
      </c>
    </row>
    <row r="4667" spans="1:35" x14ac:dyDescent="0.25">
      <c r="A4667">
        <v>4291271</v>
      </c>
      <c r="B4667">
        <v>121493</v>
      </c>
      <c r="C4667">
        <v>1</v>
      </c>
      <c r="D4667" s="1" t="s">
        <v>65</v>
      </c>
      <c r="E4667" s="1" t="s">
        <v>66</v>
      </c>
      <c r="F4667" s="1" t="s">
        <v>67</v>
      </c>
      <c r="G4667">
        <v>734279</v>
      </c>
      <c r="H4667" s="1" t="s">
        <v>13116</v>
      </c>
      <c r="I4667" s="1" t="s">
        <v>13117</v>
      </c>
      <c r="J4667" s="2">
        <v>44657</v>
      </c>
      <c r="K4667" s="1" t="s">
        <v>1377</v>
      </c>
      <c r="L4667" s="1" t="s">
        <v>13118</v>
      </c>
      <c r="M4667">
        <v>89301172</v>
      </c>
      <c r="N4667" t="s">
        <v>58</v>
      </c>
      <c r="O4667" t="s">
        <v>59</v>
      </c>
      <c r="P4667">
        <v>7647</v>
      </c>
      <c r="Q4667" t="s">
        <v>44</v>
      </c>
      <c r="R4667" t="s">
        <v>60</v>
      </c>
      <c r="T4667" s="1" t="s">
        <v>13119</v>
      </c>
      <c r="U4667">
        <v>205</v>
      </c>
      <c r="V4667" t="s">
        <v>62</v>
      </c>
      <c r="W4667">
        <v>0</v>
      </c>
      <c r="Y4667">
        <v>64</v>
      </c>
      <c r="Z4667">
        <v>67</v>
      </c>
      <c r="AA4667">
        <v>174</v>
      </c>
      <c r="AB4667" t="s">
        <v>9477</v>
      </c>
      <c r="AC4667" t="s">
        <v>9478</v>
      </c>
      <c r="AE4667" s="2">
        <v>44649</v>
      </c>
      <c r="AF4667" t="s">
        <v>58</v>
      </c>
      <c r="AG4667" t="s">
        <v>59</v>
      </c>
      <c r="AH4667" t="s">
        <v>17</v>
      </c>
      <c r="AI4667" t="s">
        <v>16</v>
      </c>
    </row>
    <row r="4668" spans="1:35" x14ac:dyDescent="0.25">
      <c r="A4668">
        <v>4291271</v>
      </c>
      <c r="B4668">
        <v>121498</v>
      </c>
      <c r="C4668">
        <v>1</v>
      </c>
      <c r="D4668" s="1" t="s">
        <v>68</v>
      </c>
      <c r="E4668" s="1" t="s">
        <v>69</v>
      </c>
      <c r="F4668" s="1" t="s">
        <v>70</v>
      </c>
      <c r="G4668">
        <v>734279</v>
      </c>
      <c r="H4668" s="1" t="s">
        <v>13116</v>
      </c>
      <c r="I4668" s="1" t="s">
        <v>13117</v>
      </c>
      <c r="J4668" s="2">
        <v>44657</v>
      </c>
      <c r="K4668" s="1" t="s">
        <v>1377</v>
      </c>
      <c r="L4668" s="1" t="s">
        <v>13118</v>
      </c>
      <c r="M4668">
        <v>89301172</v>
      </c>
      <c r="N4668" t="s">
        <v>58</v>
      </c>
      <c r="O4668" t="s">
        <v>59</v>
      </c>
      <c r="P4668">
        <v>7647</v>
      </c>
      <c r="Q4668" t="s">
        <v>44</v>
      </c>
      <c r="R4668" t="s">
        <v>60</v>
      </c>
      <c r="T4668" s="1" t="s">
        <v>13119</v>
      </c>
      <c r="U4668">
        <v>205</v>
      </c>
      <c r="V4668" t="s">
        <v>62</v>
      </c>
      <c r="W4668">
        <v>0</v>
      </c>
      <c r="Y4668">
        <v>64</v>
      </c>
      <c r="Z4668">
        <v>67</v>
      </c>
      <c r="AA4668">
        <v>174</v>
      </c>
      <c r="AB4668" t="s">
        <v>9477</v>
      </c>
      <c r="AC4668" t="s">
        <v>9478</v>
      </c>
      <c r="AE4668" s="2">
        <v>44649</v>
      </c>
      <c r="AF4668" t="s">
        <v>58</v>
      </c>
      <c r="AG4668" t="s">
        <v>59</v>
      </c>
      <c r="AH4668" t="s">
        <v>17</v>
      </c>
      <c r="AI4668" t="s">
        <v>16</v>
      </c>
    </row>
    <row r="4669" spans="1:35" x14ac:dyDescent="0.25">
      <c r="A4669">
        <v>4291272</v>
      </c>
      <c r="B4669">
        <v>121469</v>
      </c>
      <c r="C4669">
        <v>1</v>
      </c>
      <c r="D4669" s="1" t="s">
        <v>51</v>
      </c>
      <c r="E4669" s="1" t="s">
        <v>52</v>
      </c>
      <c r="F4669" s="1" t="s">
        <v>53</v>
      </c>
      <c r="G4669">
        <v>347355</v>
      </c>
      <c r="H4669" s="1" t="s">
        <v>5957</v>
      </c>
      <c r="I4669" s="1" t="s">
        <v>5958</v>
      </c>
      <c r="J4669" s="2">
        <v>44657</v>
      </c>
      <c r="K4669" s="1" t="s">
        <v>936</v>
      </c>
      <c r="L4669" s="1" t="s">
        <v>13120</v>
      </c>
      <c r="M4669">
        <v>89301172</v>
      </c>
      <c r="N4669" t="s">
        <v>58</v>
      </c>
      <c r="O4669" t="s">
        <v>59</v>
      </c>
      <c r="P4669">
        <v>7647</v>
      </c>
      <c r="Q4669" t="s">
        <v>44</v>
      </c>
      <c r="R4669" t="s">
        <v>60</v>
      </c>
      <c r="T4669" s="1" t="s">
        <v>5960</v>
      </c>
      <c r="U4669">
        <v>211</v>
      </c>
      <c r="V4669" t="s">
        <v>62</v>
      </c>
      <c r="W4669">
        <v>0</v>
      </c>
      <c r="Y4669">
        <v>0</v>
      </c>
      <c r="Z4669">
        <v>43</v>
      </c>
      <c r="AA4669">
        <v>0</v>
      </c>
      <c r="AB4669" t="s">
        <v>9477</v>
      </c>
      <c r="AC4669" t="s">
        <v>9478</v>
      </c>
      <c r="AE4669" s="2">
        <v>44649</v>
      </c>
      <c r="AF4669" t="s">
        <v>58</v>
      </c>
      <c r="AG4669" t="s">
        <v>59</v>
      </c>
      <c r="AH4669" t="s">
        <v>17</v>
      </c>
      <c r="AI4669" t="s">
        <v>16</v>
      </c>
    </row>
    <row r="4670" spans="1:35" x14ac:dyDescent="0.25">
      <c r="A4670">
        <v>4291272</v>
      </c>
      <c r="B4670">
        <v>121493</v>
      </c>
      <c r="C4670">
        <v>1</v>
      </c>
      <c r="D4670" s="1" t="s">
        <v>65</v>
      </c>
      <c r="E4670" s="1" t="s">
        <v>66</v>
      </c>
      <c r="F4670" s="1" t="s">
        <v>67</v>
      </c>
      <c r="G4670">
        <v>347355</v>
      </c>
      <c r="H4670" s="1" t="s">
        <v>5957</v>
      </c>
      <c r="I4670" s="1" t="s">
        <v>5958</v>
      </c>
      <c r="J4670" s="2">
        <v>44657</v>
      </c>
      <c r="K4670" s="1" t="s">
        <v>936</v>
      </c>
      <c r="L4670" s="1" t="s">
        <v>13120</v>
      </c>
      <c r="M4670">
        <v>89301172</v>
      </c>
      <c r="N4670" t="s">
        <v>58</v>
      </c>
      <c r="O4670" t="s">
        <v>59</v>
      </c>
      <c r="P4670">
        <v>7647</v>
      </c>
      <c r="Q4670" t="s">
        <v>44</v>
      </c>
      <c r="R4670" t="s">
        <v>60</v>
      </c>
      <c r="T4670" s="1" t="s">
        <v>5960</v>
      </c>
      <c r="U4670">
        <v>211</v>
      </c>
      <c r="V4670" t="s">
        <v>62</v>
      </c>
      <c r="W4670">
        <v>0</v>
      </c>
      <c r="Y4670">
        <v>0</v>
      </c>
      <c r="Z4670">
        <v>43</v>
      </c>
      <c r="AA4670">
        <v>0</v>
      </c>
      <c r="AB4670" t="s">
        <v>9477</v>
      </c>
      <c r="AC4670" t="s">
        <v>9478</v>
      </c>
      <c r="AE4670" s="2">
        <v>44649</v>
      </c>
      <c r="AF4670" t="s">
        <v>58</v>
      </c>
      <c r="AG4670" t="s">
        <v>59</v>
      </c>
      <c r="AH4670" t="s">
        <v>17</v>
      </c>
      <c r="AI4670" t="s">
        <v>16</v>
      </c>
    </row>
    <row r="4671" spans="1:35" x14ac:dyDescent="0.25">
      <c r="A4671">
        <v>4291272</v>
      </c>
      <c r="B4671">
        <v>121498</v>
      </c>
      <c r="C4671">
        <v>1</v>
      </c>
      <c r="D4671" s="1" t="s">
        <v>68</v>
      </c>
      <c r="E4671" s="1" t="s">
        <v>69</v>
      </c>
      <c r="F4671" s="1" t="s">
        <v>70</v>
      </c>
      <c r="G4671">
        <v>347355</v>
      </c>
      <c r="H4671" s="1" t="s">
        <v>5957</v>
      </c>
      <c r="I4671" s="1" t="s">
        <v>5958</v>
      </c>
      <c r="J4671" s="2">
        <v>44657</v>
      </c>
      <c r="K4671" s="1" t="s">
        <v>936</v>
      </c>
      <c r="L4671" s="1" t="s">
        <v>13120</v>
      </c>
      <c r="M4671">
        <v>89301172</v>
      </c>
      <c r="N4671" t="s">
        <v>58</v>
      </c>
      <c r="O4671" t="s">
        <v>59</v>
      </c>
      <c r="P4671">
        <v>7647</v>
      </c>
      <c r="Q4671" t="s">
        <v>44</v>
      </c>
      <c r="R4671" t="s">
        <v>60</v>
      </c>
      <c r="T4671" s="1" t="s">
        <v>5960</v>
      </c>
      <c r="U4671">
        <v>211</v>
      </c>
      <c r="V4671" t="s">
        <v>62</v>
      </c>
      <c r="W4671">
        <v>0</v>
      </c>
      <c r="Y4671">
        <v>0</v>
      </c>
      <c r="Z4671">
        <v>43</v>
      </c>
      <c r="AA4671">
        <v>0</v>
      </c>
      <c r="AB4671" t="s">
        <v>9477</v>
      </c>
      <c r="AC4671" t="s">
        <v>9478</v>
      </c>
      <c r="AE4671" s="2">
        <v>44649</v>
      </c>
      <c r="AF4671" t="s">
        <v>58</v>
      </c>
      <c r="AG4671" t="s">
        <v>59</v>
      </c>
      <c r="AH4671" t="s">
        <v>17</v>
      </c>
      <c r="AI4671" t="s">
        <v>16</v>
      </c>
    </row>
    <row r="4672" spans="1:35" x14ac:dyDescent="0.25">
      <c r="A4672">
        <v>4291273</v>
      </c>
      <c r="B4672">
        <v>121469</v>
      </c>
      <c r="C4672">
        <v>1</v>
      </c>
      <c r="D4672" s="1" t="s">
        <v>51</v>
      </c>
      <c r="E4672" s="1" t="s">
        <v>52</v>
      </c>
      <c r="F4672" s="1" t="s">
        <v>53</v>
      </c>
      <c r="G4672">
        <v>914803</v>
      </c>
      <c r="H4672" s="1" t="s">
        <v>13121</v>
      </c>
      <c r="I4672" s="1" t="s">
        <v>13122</v>
      </c>
      <c r="J4672" s="2">
        <v>44657</v>
      </c>
      <c r="K4672" s="1" t="s">
        <v>10924</v>
      </c>
      <c r="L4672" s="1" t="s">
        <v>13123</v>
      </c>
      <c r="M4672">
        <v>89301172</v>
      </c>
      <c r="N4672" t="s">
        <v>58</v>
      </c>
      <c r="O4672" t="s">
        <v>59</v>
      </c>
      <c r="P4672">
        <v>7647</v>
      </c>
      <c r="Q4672" t="s">
        <v>44</v>
      </c>
      <c r="R4672" t="s">
        <v>60</v>
      </c>
      <c r="T4672" s="1" t="s">
        <v>13124</v>
      </c>
      <c r="U4672">
        <v>211</v>
      </c>
      <c r="V4672" t="s">
        <v>62</v>
      </c>
      <c r="W4672">
        <v>0</v>
      </c>
      <c r="Y4672">
        <v>0</v>
      </c>
      <c r="Z4672">
        <v>28</v>
      </c>
      <c r="AA4672">
        <v>0</v>
      </c>
      <c r="AB4672" t="s">
        <v>9477</v>
      </c>
      <c r="AC4672" t="s">
        <v>9478</v>
      </c>
      <c r="AE4672" s="2">
        <v>44649</v>
      </c>
      <c r="AF4672" t="s">
        <v>58</v>
      </c>
      <c r="AG4672" t="s">
        <v>59</v>
      </c>
      <c r="AH4672" t="s">
        <v>17</v>
      </c>
      <c r="AI4672" t="s">
        <v>16</v>
      </c>
    </row>
    <row r="4673" spans="1:35" x14ac:dyDescent="0.25">
      <c r="A4673">
        <v>4291273</v>
      </c>
      <c r="B4673">
        <v>121493</v>
      </c>
      <c r="C4673">
        <v>1</v>
      </c>
      <c r="D4673" s="1" t="s">
        <v>65</v>
      </c>
      <c r="E4673" s="1" t="s">
        <v>66</v>
      </c>
      <c r="F4673" s="1" t="s">
        <v>67</v>
      </c>
      <c r="G4673">
        <v>914803</v>
      </c>
      <c r="H4673" s="1" t="s">
        <v>13121</v>
      </c>
      <c r="I4673" s="1" t="s">
        <v>13122</v>
      </c>
      <c r="J4673" s="2">
        <v>44657</v>
      </c>
      <c r="K4673" s="1" t="s">
        <v>10924</v>
      </c>
      <c r="L4673" s="1" t="s">
        <v>13123</v>
      </c>
      <c r="M4673">
        <v>89301172</v>
      </c>
      <c r="N4673" t="s">
        <v>58</v>
      </c>
      <c r="O4673" t="s">
        <v>59</v>
      </c>
      <c r="P4673">
        <v>7647</v>
      </c>
      <c r="Q4673" t="s">
        <v>44</v>
      </c>
      <c r="R4673" t="s">
        <v>60</v>
      </c>
      <c r="T4673" s="1" t="s">
        <v>13124</v>
      </c>
      <c r="U4673">
        <v>211</v>
      </c>
      <c r="V4673" t="s">
        <v>62</v>
      </c>
      <c r="W4673">
        <v>0</v>
      </c>
      <c r="Y4673">
        <v>0</v>
      </c>
      <c r="Z4673">
        <v>28</v>
      </c>
      <c r="AA4673">
        <v>0</v>
      </c>
      <c r="AB4673" t="s">
        <v>9477</v>
      </c>
      <c r="AC4673" t="s">
        <v>9478</v>
      </c>
      <c r="AE4673" s="2">
        <v>44649</v>
      </c>
      <c r="AF4673" t="s">
        <v>58</v>
      </c>
      <c r="AG4673" t="s">
        <v>59</v>
      </c>
      <c r="AH4673" t="s">
        <v>17</v>
      </c>
      <c r="AI4673" t="s">
        <v>16</v>
      </c>
    </row>
    <row r="4674" spans="1:35" x14ac:dyDescent="0.25">
      <c r="A4674">
        <v>4291273</v>
      </c>
      <c r="B4674">
        <v>121498</v>
      </c>
      <c r="C4674">
        <v>1</v>
      </c>
      <c r="D4674" s="1" t="s">
        <v>68</v>
      </c>
      <c r="E4674" s="1" t="s">
        <v>69</v>
      </c>
      <c r="F4674" s="1" t="s">
        <v>70</v>
      </c>
      <c r="G4674">
        <v>914803</v>
      </c>
      <c r="H4674" s="1" t="s">
        <v>13121</v>
      </c>
      <c r="I4674" s="1" t="s">
        <v>13122</v>
      </c>
      <c r="J4674" s="2">
        <v>44657</v>
      </c>
      <c r="K4674" s="1" t="s">
        <v>10924</v>
      </c>
      <c r="L4674" s="1" t="s">
        <v>13123</v>
      </c>
      <c r="M4674">
        <v>89301172</v>
      </c>
      <c r="N4674" t="s">
        <v>58</v>
      </c>
      <c r="O4674" t="s">
        <v>59</v>
      </c>
      <c r="P4674">
        <v>7647</v>
      </c>
      <c r="Q4674" t="s">
        <v>44</v>
      </c>
      <c r="R4674" t="s">
        <v>60</v>
      </c>
      <c r="T4674" s="1" t="s">
        <v>13124</v>
      </c>
      <c r="U4674">
        <v>211</v>
      </c>
      <c r="V4674" t="s">
        <v>62</v>
      </c>
      <c r="W4674">
        <v>0</v>
      </c>
      <c r="Y4674">
        <v>0</v>
      </c>
      <c r="Z4674">
        <v>28</v>
      </c>
      <c r="AA4674">
        <v>0</v>
      </c>
      <c r="AB4674" t="s">
        <v>9477</v>
      </c>
      <c r="AC4674" t="s">
        <v>9478</v>
      </c>
      <c r="AE4674" s="2">
        <v>44649</v>
      </c>
      <c r="AF4674" t="s">
        <v>58</v>
      </c>
      <c r="AG4674" t="s">
        <v>59</v>
      </c>
      <c r="AH4674" t="s">
        <v>17</v>
      </c>
      <c r="AI4674" t="s">
        <v>16</v>
      </c>
    </row>
    <row r="4675" spans="1:35" x14ac:dyDescent="0.25">
      <c r="A4675">
        <v>4291284</v>
      </c>
      <c r="B4675">
        <v>121469</v>
      </c>
      <c r="C4675">
        <v>1</v>
      </c>
      <c r="D4675" s="1" t="s">
        <v>51</v>
      </c>
      <c r="E4675" s="1" t="s">
        <v>52</v>
      </c>
      <c r="F4675" s="1" t="s">
        <v>53</v>
      </c>
      <c r="G4675">
        <v>1092439</v>
      </c>
      <c r="H4675" s="1" t="s">
        <v>13125</v>
      </c>
      <c r="I4675" s="1" t="s">
        <v>13126</v>
      </c>
      <c r="J4675" s="2">
        <v>44657</v>
      </c>
      <c r="K4675" s="1" t="s">
        <v>352</v>
      </c>
      <c r="L4675" s="1" t="s">
        <v>13127</v>
      </c>
      <c r="M4675">
        <v>89301172</v>
      </c>
      <c r="N4675" t="s">
        <v>58</v>
      </c>
      <c r="O4675" t="s">
        <v>59</v>
      </c>
      <c r="P4675">
        <v>7647</v>
      </c>
      <c r="Q4675" t="s">
        <v>44</v>
      </c>
      <c r="R4675" t="s">
        <v>60</v>
      </c>
      <c r="T4675" s="1" t="s">
        <v>13128</v>
      </c>
      <c r="U4675">
        <v>205</v>
      </c>
      <c r="V4675" t="s">
        <v>62</v>
      </c>
      <c r="W4675">
        <v>0</v>
      </c>
      <c r="Y4675">
        <v>0</v>
      </c>
      <c r="Z4675">
        <v>30</v>
      </c>
      <c r="AA4675">
        <v>0</v>
      </c>
      <c r="AB4675" t="s">
        <v>9477</v>
      </c>
      <c r="AC4675" t="s">
        <v>9478</v>
      </c>
      <c r="AE4675" s="2">
        <v>44649</v>
      </c>
      <c r="AF4675" t="s">
        <v>58</v>
      </c>
      <c r="AG4675" t="s">
        <v>59</v>
      </c>
      <c r="AH4675" t="s">
        <v>17</v>
      </c>
      <c r="AI4675" t="s">
        <v>16</v>
      </c>
    </row>
    <row r="4676" spans="1:35" x14ac:dyDescent="0.25">
      <c r="A4676">
        <v>4291284</v>
      </c>
      <c r="B4676">
        <v>121493</v>
      </c>
      <c r="C4676">
        <v>1</v>
      </c>
      <c r="D4676" s="1" t="s">
        <v>65</v>
      </c>
      <c r="E4676" s="1" t="s">
        <v>66</v>
      </c>
      <c r="F4676" s="1" t="s">
        <v>67</v>
      </c>
      <c r="G4676">
        <v>1092439</v>
      </c>
      <c r="H4676" s="1" t="s">
        <v>13125</v>
      </c>
      <c r="I4676" s="1" t="s">
        <v>13126</v>
      </c>
      <c r="J4676" s="2">
        <v>44657</v>
      </c>
      <c r="K4676" s="1" t="s">
        <v>352</v>
      </c>
      <c r="L4676" s="1" t="s">
        <v>13127</v>
      </c>
      <c r="M4676">
        <v>89301172</v>
      </c>
      <c r="N4676" t="s">
        <v>58</v>
      </c>
      <c r="O4676" t="s">
        <v>59</v>
      </c>
      <c r="P4676">
        <v>7647</v>
      </c>
      <c r="Q4676" t="s">
        <v>44</v>
      </c>
      <c r="R4676" t="s">
        <v>60</v>
      </c>
      <c r="T4676" s="1" t="s">
        <v>13128</v>
      </c>
      <c r="U4676">
        <v>205</v>
      </c>
      <c r="V4676" t="s">
        <v>62</v>
      </c>
      <c r="W4676">
        <v>0</v>
      </c>
      <c r="Y4676">
        <v>0</v>
      </c>
      <c r="Z4676">
        <v>30</v>
      </c>
      <c r="AA4676">
        <v>0</v>
      </c>
      <c r="AB4676" t="s">
        <v>9477</v>
      </c>
      <c r="AC4676" t="s">
        <v>9478</v>
      </c>
      <c r="AE4676" s="2">
        <v>44649</v>
      </c>
      <c r="AF4676" t="s">
        <v>58</v>
      </c>
      <c r="AG4676" t="s">
        <v>59</v>
      </c>
      <c r="AH4676" t="s">
        <v>17</v>
      </c>
      <c r="AI4676" t="s">
        <v>16</v>
      </c>
    </row>
    <row r="4677" spans="1:35" x14ac:dyDescent="0.25">
      <c r="A4677">
        <v>4291284</v>
      </c>
      <c r="B4677">
        <v>121498</v>
      </c>
      <c r="C4677">
        <v>1</v>
      </c>
      <c r="D4677" s="1" t="s">
        <v>68</v>
      </c>
      <c r="E4677" s="1" t="s">
        <v>69</v>
      </c>
      <c r="F4677" s="1" t="s">
        <v>70</v>
      </c>
      <c r="G4677">
        <v>1092439</v>
      </c>
      <c r="H4677" s="1" t="s">
        <v>13125</v>
      </c>
      <c r="I4677" s="1" t="s">
        <v>13126</v>
      </c>
      <c r="J4677" s="2">
        <v>44657</v>
      </c>
      <c r="K4677" s="1" t="s">
        <v>352</v>
      </c>
      <c r="L4677" s="1" t="s">
        <v>13127</v>
      </c>
      <c r="M4677">
        <v>89301172</v>
      </c>
      <c r="N4677" t="s">
        <v>58</v>
      </c>
      <c r="O4677" t="s">
        <v>59</v>
      </c>
      <c r="P4677">
        <v>7647</v>
      </c>
      <c r="Q4677" t="s">
        <v>44</v>
      </c>
      <c r="R4677" t="s">
        <v>60</v>
      </c>
      <c r="T4677" s="1" t="s">
        <v>13128</v>
      </c>
      <c r="U4677">
        <v>205</v>
      </c>
      <c r="V4677" t="s">
        <v>62</v>
      </c>
      <c r="W4677">
        <v>0</v>
      </c>
      <c r="Y4677">
        <v>0</v>
      </c>
      <c r="Z4677">
        <v>30</v>
      </c>
      <c r="AA4677">
        <v>0</v>
      </c>
      <c r="AB4677" t="s">
        <v>9477</v>
      </c>
      <c r="AC4677" t="s">
        <v>9478</v>
      </c>
      <c r="AE4677" s="2">
        <v>44649</v>
      </c>
      <c r="AF4677" t="s">
        <v>58</v>
      </c>
      <c r="AG4677" t="s">
        <v>59</v>
      </c>
      <c r="AH4677" t="s">
        <v>17</v>
      </c>
      <c r="AI4677" t="s">
        <v>16</v>
      </c>
    </row>
    <row r="4678" spans="1:35" x14ac:dyDescent="0.25">
      <c r="A4678">
        <v>4291358</v>
      </c>
      <c r="B4678">
        <v>121537</v>
      </c>
      <c r="C4678">
        <v>1</v>
      </c>
      <c r="D4678" s="1" t="s">
        <v>370</v>
      </c>
      <c r="E4678" s="1" t="s">
        <v>371</v>
      </c>
      <c r="F4678" s="1" t="s">
        <v>372</v>
      </c>
      <c r="G4678">
        <v>370305</v>
      </c>
      <c r="H4678" s="1" t="s">
        <v>13129</v>
      </c>
      <c r="I4678" s="1" t="s">
        <v>13130</v>
      </c>
      <c r="J4678" s="2">
        <v>44657</v>
      </c>
      <c r="K4678" s="1" t="s">
        <v>13131</v>
      </c>
      <c r="L4678" s="1" t="s">
        <v>13132</v>
      </c>
      <c r="M4678">
        <v>89301112</v>
      </c>
      <c r="N4678" t="s">
        <v>377</v>
      </c>
      <c r="O4678" t="s">
        <v>378</v>
      </c>
      <c r="P4678">
        <v>7647</v>
      </c>
      <c r="Q4678" t="s">
        <v>44</v>
      </c>
      <c r="R4678" t="s">
        <v>249</v>
      </c>
      <c r="T4678" s="1" t="s">
        <v>13133</v>
      </c>
      <c r="U4678">
        <v>201</v>
      </c>
      <c r="V4678" t="s">
        <v>48</v>
      </c>
      <c r="W4678">
        <v>0</v>
      </c>
      <c r="Y4678">
        <v>0</v>
      </c>
      <c r="Z4678">
        <v>66</v>
      </c>
      <c r="AA4678">
        <v>0</v>
      </c>
      <c r="AB4678" t="s">
        <v>208</v>
      </c>
      <c r="AC4678" t="s">
        <v>209</v>
      </c>
      <c r="AE4678" s="2">
        <v>44649</v>
      </c>
      <c r="AF4678" t="s">
        <v>377</v>
      </c>
      <c r="AG4678" t="s">
        <v>378</v>
      </c>
      <c r="AH4678" t="s">
        <v>17</v>
      </c>
      <c r="AI4678" t="s">
        <v>16</v>
      </c>
    </row>
    <row r="4679" spans="1:35" x14ac:dyDescent="0.25">
      <c r="A4679">
        <v>4291361</v>
      </c>
      <c r="B4679">
        <v>121471</v>
      </c>
      <c r="C4679">
        <v>1</v>
      </c>
      <c r="D4679" s="1" t="s">
        <v>71</v>
      </c>
      <c r="E4679" s="1" t="s">
        <v>72</v>
      </c>
      <c r="F4679" s="1" t="s">
        <v>73</v>
      </c>
      <c r="G4679">
        <v>412950</v>
      </c>
      <c r="H4679" s="1" t="s">
        <v>13134</v>
      </c>
      <c r="I4679" s="1" t="s">
        <v>13135</v>
      </c>
      <c r="J4679" s="2">
        <v>44657</v>
      </c>
      <c r="K4679" s="1" t="s">
        <v>9870</v>
      </c>
      <c r="L4679" s="1" t="s">
        <v>13136</v>
      </c>
      <c r="M4679">
        <v>89301172</v>
      </c>
      <c r="N4679" t="s">
        <v>205</v>
      </c>
      <c r="O4679" t="s">
        <v>206</v>
      </c>
      <c r="P4679">
        <v>7647</v>
      </c>
      <c r="Q4679" t="s">
        <v>44</v>
      </c>
      <c r="R4679" t="s">
        <v>60</v>
      </c>
      <c r="T4679" s="1" t="s">
        <v>13137</v>
      </c>
      <c r="U4679">
        <v>207</v>
      </c>
      <c r="V4679" t="s">
        <v>62</v>
      </c>
      <c r="W4679">
        <v>0</v>
      </c>
      <c r="Y4679">
        <v>0</v>
      </c>
      <c r="Z4679">
        <v>50</v>
      </c>
      <c r="AA4679">
        <v>0</v>
      </c>
      <c r="AB4679" t="s">
        <v>208</v>
      </c>
      <c r="AC4679" t="s">
        <v>209</v>
      </c>
      <c r="AE4679" s="2">
        <v>44649</v>
      </c>
      <c r="AF4679" t="s">
        <v>205</v>
      </c>
      <c r="AG4679" t="s">
        <v>206</v>
      </c>
      <c r="AH4679" t="s">
        <v>17</v>
      </c>
      <c r="AI4679" t="s">
        <v>16</v>
      </c>
    </row>
    <row r="4680" spans="1:35" x14ac:dyDescent="0.25">
      <c r="A4680">
        <v>4291361</v>
      </c>
      <c r="B4680">
        <v>121493</v>
      </c>
      <c r="C4680">
        <v>1</v>
      </c>
      <c r="D4680" s="1" t="s">
        <v>65</v>
      </c>
      <c r="E4680" s="1" t="s">
        <v>66</v>
      </c>
      <c r="F4680" s="1" t="s">
        <v>67</v>
      </c>
      <c r="G4680">
        <v>412950</v>
      </c>
      <c r="H4680" s="1" t="s">
        <v>13134</v>
      </c>
      <c r="I4680" s="1" t="s">
        <v>13135</v>
      </c>
      <c r="J4680" s="2">
        <v>44657</v>
      </c>
      <c r="K4680" s="1" t="s">
        <v>9870</v>
      </c>
      <c r="L4680" s="1" t="s">
        <v>13136</v>
      </c>
      <c r="M4680">
        <v>89301172</v>
      </c>
      <c r="N4680" t="s">
        <v>205</v>
      </c>
      <c r="O4680" t="s">
        <v>206</v>
      </c>
      <c r="P4680">
        <v>7647</v>
      </c>
      <c r="Q4680" t="s">
        <v>44</v>
      </c>
      <c r="R4680" t="s">
        <v>60</v>
      </c>
      <c r="T4680" s="1" t="s">
        <v>13137</v>
      </c>
      <c r="U4680">
        <v>207</v>
      </c>
      <c r="V4680" t="s">
        <v>62</v>
      </c>
      <c r="W4680">
        <v>0</v>
      </c>
      <c r="Y4680">
        <v>0</v>
      </c>
      <c r="Z4680">
        <v>50</v>
      </c>
      <c r="AA4680">
        <v>0</v>
      </c>
      <c r="AB4680" t="s">
        <v>208</v>
      </c>
      <c r="AC4680" t="s">
        <v>209</v>
      </c>
      <c r="AE4680" s="2">
        <v>44649</v>
      </c>
      <c r="AF4680" t="s">
        <v>205</v>
      </c>
      <c r="AG4680" t="s">
        <v>206</v>
      </c>
      <c r="AH4680" t="s">
        <v>17</v>
      </c>
      <c r="AI4680" t="s">
        <v>16</v>
      </c>
    </row>
    <row r="4681" spans="1:35" x14ac:dyDescent="0.25">
      <c r="A4681">
        <v>4291388</v>
      </c>
      <c r="B4681">
        <v>121469</v>
      </c>
      <c r="C4681">
        <v>1</v>
      </c>
      <c r="D4681" s="1" t="s">
        <v>51</v>
      </c>
      <c r="E4681" s="1" t="s">
        <v>52</v>
      </c>
      <c r="F4681" s="1" t="s">
        <v>53</v>
      </c>
      <c r="G4681">
        <v>198442</v>
      </c>
      <c r="H4681" s="1" t="s">
        <v>13138</v>
      </c>
      <c r="I4681" s="1" t="s">
        <v>13139</v>
      </c>
      <c r="J4681" s="2">
        <v>44657</v>
      </c>
      <c r="K4681" s="1" t="s">
        <v>2289</v>
      </c>
      <c r="L4681" s="1" t="s">
        <v>13140</v>
      </c>
      <c r="M4681">
        <v>89301171</v>
      </c>
      <c r="N4681" t="s">
        <v>1191</v>
      </c>
      <c r="O4681" t="s">
        <v>1192</v>
      </c>
      <c r="P4681">
        <v>7647</v>
      </c>
      <c r="Q4681" t="s">
        <v>44</v>
      </c>
      <c r="R4681" t="s">
        <v>60</v>
      </c>
      <c r="T4681" s="1" t="s">
        <v>13141</v>
      </c>
      <c r="U4681">
        <v>111</v>
      </c>
      <c r="V4681" t="s">
        <v>48</v>
      </c>
      <c r="W4681">
        <v>0</v>
      </c>
      <c r="Y4681">
        <v>0</v>
      </c>
      <c r="Z4681">
        <v>64</v>
      </c>
      <c r="AA4681">
        <v>0</v>
      </c>
      <c r="AB4681" t="s">
        <v>208</v>
      </c>
      <c r="AC4681" t="s">
        <v>209</v>
      </c>
      <c r="AE4681" s="2">
        <v>44649</v>
      </c>
      <c r="AF4681" t="s">
        <v>1191</v>
      </c>
      <c r="AG4681" t="s">
        <v>1192</v>
      </c>
      <c r="AH4681" t="s">
        <v>17</v>
      </c>
      <c r="AI4681" t="s">
        <v>323</v>
      </c>
    </row>
    <row r="4682" spans="1:35" x14ac:dyDescent="0.25">
      <c r="A4682">
        <v>4291388</v>
      </c>
      <c r="B4682">
        <v>121493</v>
      </c>
      <c r="C4682">
        <v>1</v>
      </c>
      <c r="D4682" s="1" t="s">
        <v>65</v>
      </c>
      <c r="E4682" s="1" t="s">
        <v>66</v>
      </c>
      <c r="F4682" s="1" t="s">
        <v>67</v>
      </c>
      <c r="G4682">
        <v>198442</v>
      </c>
      <c r="H4682" s="1" t="s">
        <v>13138</v>
      </c>
      <c r="I4682" s="1" t="s">
        <v>13139</v>
      </c>
      <c r="J4682" s="2">
        <v>44657</v>
      </c>
      <c r="K4682" s="1" t="s">
        <v>2289</v>
      </c>
      <c r="L4682" s="1" t="s">
        <v>13140</v>
      </c>
      <c r="M4682">
        <v>89301171</v>
      </c>
      <c r="N4682" t="s">
        <v>1191</v>
      </c>
      <c r="O4682" t="s">
        <v>1192</v>
      </c>
      <c r="P4682">
        <v>7647</v>
      </c>
      <c r="Q4682" t="s">
        <v>44</v>
      </c>
      <c r="R4682" t="s">
        <v>60</v>
      </c>
      <c r="T4682" s="1" t="s">
        <v>13141</v>
      </c>
      <c r="U4682">
        <v>111</v>
      </c>
      <c r="V4682" t="s">
        <v>48</v>
      </c>
      <c r="W4682">
        <v>0</v>
      </c>
      <c r="Y4682">
        <v>0</v>
      </c>
      <c r="Z4682">
        <v>64</v>
      </c>
      <c r="AA4682">
        <v>0</v>
      </c>
      <c r="AB4682" t="s">
        <v>208</v>
      </c>
      <c r="AC4682" t="s">
        <v>209</v>
      </c>
      <c r="AE4682" s="2">
        <v>44649</v>
      </c>
      <c r="AF4682" t="s">
        <v>1191</v>
      </c>
      <c r="AG4682" t="s">
        <v>1192</v>
      </c>
      <c r="AH4682" t="s">
        <v>17</v>
      </c>
      <c r="AI4682" t="s">
        <v>323</v>
      </c>
    </row>
    <row r="4683" spans="1:35" x14ac:dyDescent="0.25">
      <c r="A4683">
        <v>4291417</v>
      </c>
      <c r="B4683">
        <v>121469</v>
      </c>
      <c r="C4683">
        <v>1</v>
      </c>
      <c r="D4683" s="1" t="s">
        <v>51</v>
      </c>
      <c r="E4683" s="1" t="s">
        <v>52</v>
      </c>
      <c r="F4683" s="1" t="s">
        <v>53</v>
      </c>
      <c r="G4683">
        <v>327215</v>
      </c>
      <c r="H4683" s="1" t="s">
        <v>3569</v>
      </c>
      <c r="I4683" s="1" t="s">
        <v>3570</v>
      </c>
      <c r="J4683" s="2">
        <v>44657</v>
      </c>
      <c r="K4683" s="1" t="s">
        <v>312</v>
      </c>
      <c r="L4683" s="1" t="s">
        <v>13146</v>
      </c>
      <c r="M4683">
        <v>89301172</v>
      </c>
      <c r="N4683" t="s">
        <v>205</v>
      </c>
      <c r="O4683" t="s">
        <v>206</v>
      </c>
      <c r="P4683">
        <v>7647</v>
      </c>
      <c r="Q4683" t="s">
        <v>44</v>
      </c>
      <c r="R4683" t="s">
        <v>60</v>
      </c>
      <c r="T4683" s="1" t="s">
        <v>3573</v>
      </c>
      <c r="U4683">
        <v>201</v>
      </c>
      <c r="V4683" t="s">
        <v>62</v>
      </c>
      <c r="W4683">
        <v>0</v>
      </c>
      <c r="Y4683">
        <v>0</v>
      </c>
      <c r="Z4683">
        <v>39</v>
      </c>
      <c r="AA4683">
        <v>0</v>
      </c>
      <c r="AB4683" t="s">
        <v>208</v>
      </c>
      <c r="AC4683" t="s">
        <v>209</v>
      </c>
      <c r="AE4683" s="2">
        <v>44649</v>
      </c>
      <c r="AF4683" t="s">
        <v>205</v>
      </c>
      <c r="AG4683" t="s">
        <v>206</v>
      </c>
      <c r="AH4683" t="s">
        <v>17</v>
      </c>
      <c r="AI4683" t="s">
        <v>16</v>
      </c>
    </row>
    <row r="4684" spans="1:35" x14ac:dyDescent="0.25">
      <c r="A4684">
        <v>4292451</v>
      </c>
      <c r="B4684">
        <v>121490</v>
      </c>
      <c r="C4684">
        <v>1</v>
      </c>
      <c r="D4684" s="1" t="s">
        <v>288</v>
      </c>
      <c r="E4684" s="1" t="s">
        <v>289</v>
      </c>
      <c r="F4684" s="1" t="s">
        <v>290</v>
      </c>
      <c r="G4684">
        <v>921220</v>
      </c>
      <c r="H4684" s="1" t="s">
        <v>13199</v>
      </c>
      <c r="I4684" s="1" t="s">
        <v>13200</v>
      </c>
      <c r="J4684" s="2">
        <v>44657</v>
      </c>
      <c r="K4684" s="1" t="s">
        <v>5188</v>
      </c>
      <c r="L4684" s="1" t="s">
        <v>13201</v>
      </c>
      <c r="M4684">
        <v>89301172</v>
      </c>
      <c r="N4684" t="s">
        <v>295</v>
      </c>
      <c r="O4684" t="s">
        <v>296</v>
      </c>
      <c r="P4684">
        <v>7647</v>
      </c>
      <c r="Q4684" t="s">
        <v>44</v>
      </c>
      <c r="R4684" t="s">
        <v>60</v>
      </c>
      <c r="T4684" s="1" t="s">
        <v>13202</v>
      </c>
      <c r="U4684">
        <v>211</v>
      </c>
      <c r="V4684" t="s">
        <v>62</v>
      </c>
      <c r="W4684">
        <v>0</v>
      </c>
      <c r="Y4684">
        <v>0</v>
      </c>
      <c r="Z4684">
        <v>41</v>
      </c>
      <c r="AA4684">
        <v>0</v>
      </c>
      <c r="AB4684" t="s">
        <v>9477</v>
      </c>
      <c r="AC4684" t="s">
        <v>9478</v>
      </c>
      <c r="AE4684" s="2">
        <v>44650</v>
      </c>
      <c r="AF4684" t="s">
        <v>295</v>
      </c>
      <c r="AG4684" t="s">
        <v>296</v>
      </c>
      <c r="AH4684" t="s">
        <v>17</v>
      </c>
      <c r="AI4684" t="s">
        <v>16</v>
      </c>
    </row>
    <row r="4685" spans="1:35" x14ac:dyDescent="0.25">
      <c r="A4685">
        <v>4292451</v>
      </c>
      <c r="B4685">
        <v>121493</v>
      </c>
      <c r="C4685">
        <v>1</v>
      </c>
      <c r="D4685" s="1" t="s">
        <v>65</v>
      </c>
      <c r="E4685" s="1" t="s">
        <v>66</v>
      </c>
      <c r="F4685" s="1" t="s">
        <v>67</v>
      </c>
      <c r="G4685">
        <v>921220</v>
      </c>
      <c r="H4685" s="1" t="s">
        <v>13199</v>
      </c>
      <c r="I4685" s="1" t="s">
        <v>13200</v>
      </c>
      <c r="J4685" s="2">
        <v>44657</v>
      </c>
      <c r="K4685" s="1" t="s">
        <v>5188</v>
      </c>
      <c r="L4685" s="1" t="s">
        <v>13201</v>
      </c>
      <c r="M4685">
        <v>89301172</v>
      </c>
      <c r="N4685" t="s">
        <v>295</v>
      </c>
      <c r="O4685" t="s">
        <v>296</v>
      </c>
      <c r="P4685">
        <v>7647</v>
      </c>
      <c r="Q4685" t="s">
        <v>44</v>
      </c>
      <c r="R4685" t="s">
        <v>60</v>
      </c>
      <c r="T4685" s="1" t="s">
        <v>13202</v>
      </c>
      <c r="U4685">
        <v>211</v>
      </c>
      <c r="V4685" t="s">
        <v>62</v>
      </c>
      <c r="W4685">
        <v>0</v>
      </c>
      <c r="Y4685">
        <v>0</v>
      </c>
      <c r="Z4685">
        <v>41</v>
      </c>
      <c r="AA4685">
        <v>0</v>
      </c>
      <c r="AB4685" t="s">
        <v>9477</v>
      </c>
      <c r="AC4685" t="s">
        <v>9478</v>
      </c>
      <c r="AE4685" s="2">
        <v>44650</v>
      </c>
      <c r="AF4685" t="s">
        <v>295</v>
      </c>
      <c r="AG4685" t="s">
        <v>296</v>
      </c>
      <c r="AH4685" t="s">
        <v>17</v>
      </c>
      <c r="AI4685" t="s">
        <v>16</v>
      </c>
    </row>
    <row r="4686" spans="1:35" x14ac:dyDescent="0.25">
      <c r="A4686">
        <v>4292464</v>
      </c>
      <c r="B4686">
        <v>121505</v>
      </c>
      <c r="C4686">
        <v>1</v>
      </c>
      <c r="D4686" s="1" t="s">
        <v>13203</v>
      </c>
      <c r="E4686" s="1" t="s">
        <v>13204</v>
      </c>
      <c r="F4686" s="1" t="s">
        <v>13205</v>
      </c>
      <c r="G4686">
        <v>269446</v>
      </c>
      <c r="H4686" s="1" t="s">
        <v>13206</v>
      </c>
      <c r="I4686" s="1" t="s">
        <v>13207</v>
      </c>
      <c r="J4686" s="2">
        <v>44657</v>
      </c>
      <c r="K4686" s="1" t="s">
        <v>5544</v>
      </c>
      <c r="L4686" s="1" t="s">
        <v>13208</v>
      </c>
      <c r="M4686">
        <v>89301061</v>
      </c>
      <c r="N4686" t="s">
        <v>319</v>
      </c>
      <c r="O4686" t="s">
        <v>320</v>
      </c>
      <c r="P4686">
        <v>7647</v>
      </c>
      <c r="Q4686" t="s">
        <v>44</v>
      </c>
      <c r="R4686" t="s">
        <v>60</v>
      </c>
      <c r="T4686" s="1" t="s">
        <v>13209</v>
      </c>
      <c r="U4686">
        <v>211</v>
      </c>
      <c r="V4686" t="s">
        <v>62</v>
      </c>
      <c r="W4686">
        <v>0</v>
      </c>
      <c r="Y4686">
        <v>58</v>
      </c>
      <c r="Z4686">
        <v>30</v>
      </c>
      <c r="AA4686">
        <v>170</v>
      </c>
      <c r="AB4686" t="s">
        <v>208</v>
      </c>
      <c r="AC4686" t="s">
        <v>209</v>
      </c>
      <c r="AE4686" s="2">
        <v>44650</v>
      </c>
      <c r="AF4686" t="s">
        <v>319</v>
      </c>
      <c r="AG4686" t="s">
        <v>320</v>
      </c>
      <c r="AH4686" t="s">
        <v>17</v>
      </c>
      <c r="AI4686" t="s">
        <v>323</v>
      </c>
    </row>
    <row r="4687" spans="1:35" x14ac:dyDescent="0.25">
      <c r="A4687">
        <v>4292464</v>
      </c>
      <c r="B4687">
        <v>121546</v>
      </c>
      <c r="C4687">
        <v>1</v>
      </c>
      <c r="D4687" s="1" t="s">
        <v>655</v>
      </c>
      <c r="E4687" s="1" t="s">
        <v>656</v>
      </c>
      <c r="F4687" s="1" t="s">
        <v>657</v>
      </c>
      <c r="G4687">
        <v>269446</v>
      </c>
      <c r="H4687" s="1" t="s">
        <v>13206</v>
      </c>
      <c r="I4687" s="1" t="s">
        <v>13207</v>
      </c>
      <c r="J4687" s="2">
        <v>44657</v>
      </c>
      <c r="K4687" s="1" t="s">
        <v>5544</v>
      </c>
      <c r="L4687" s="1" t="s">
        <v>13208</v>
      </c>
      <c r="M4687">
        <v>89301061</v>
      </c>
      <c r="N4687" t="s">
        <v>319</v>
      </c>
      <c r="O4687" t="s">
        <v>320</v>
      </c>
      <c r="P4687">
        <v>7647</v>
      </c>
      <c r="Q4687" t="s">
        <v>44</v>
      </c>
      <c r="R4687" t="s">
        <v>60</v>
      </c>
      <c r="T4687" s="1" t="s">
        <v>13209</v>
      </c>
      <c r="U4687">
        <v>211</v>
      </c>
      <c r="V4687" t="s">
        <v>62</v>
      </c>
      <c r="W4687">
        <v>0</v>
      </c>
      <c r="Y4687">
        <v>58</v>
      </c>
      <c r="Z4687">
        <v>30</v>
      </c>
      <c r="AA4687">
        <v>170</v>
      </c>
      <c r="AB4687" t="s">
        <v>208</v>
      </c>
      <c r="AC4687" t="s">
        <v>209</v>
      </c>
      <c r="AE4687" s="2">
        <v>44650</v>
      </c>
      <c r="AF4687" t="s">
        <v>319</v>
      </c>
      <c r="AG4687" t="s">
        <v>320</v>
      </c>
      <c r="AH4687" t="s">
        <v>17</v>
      </c>
      <c r="AI4687" t="s">
        <v>323</v>
      </c>
    </row>
    <row r="4688" spans="1:35" x14ac:dyDescent="0.25">
      <c r="A4688">
        <v>4294707</v>
      </c>
      <c r="B4688">
        <v>121504</v>
      </c>
      <c r="C4688">
        <v>1</v>
      </c>
      <c r="D4688" s="1" t="s">
        <v>104</v>
      </c>
      <c r="E4688" s="1" t="s">
        <v>105</v>
      </c>
      <c r="F4688" s="1" t="s">
        <v>106</v>
      </c>
      <c r="G4688">
        <v>194866</v>
      </c>
      <c r="H4688" s="1" t="s">
        <v>13350</v>
      </c>
      <c r="I4688" s="1" t="s">
        <v>13351</v>
      </c>
      <c r="J4688" s="2">
        <v>44657</v>
      </c>
      <c r="K4688" s="1" t="s">
        <v>13352</v>
      </c>
      <c r="L4688" s="1" t="s">
        <v>13353</v>
      </c>
      <c r="M4688">
        <v>89727000</v>
      </c>
      <c r="N4688">
        <v>89727000</v>
      </c>
      <c r="O4688" t="s">
        <v>1373</v>
      </c>
      <c r="P4688">
        <v>7647</v>
      </c>
      <c r="Q4688" t="s">
        <v>44</v>
      </c>
      <c r="R4688" t="s">
        <v>60</v>
      </c>
      <c r="T4688" s="1" t="s">
        <v>13354</v>
      </c>
      <c r="U4688">
        <v>201</v>
      </c>
      <c r="V4688" t="s">
        <v>48</v>
      </c>
      <c r="W4688">
        <v>0</v>
      </c>
      <c r="Y4688">
        <v>0</v>
      </c>
      <c r="Z4688">
        <v>59</v>
      </c>
      <c r="AA4688">
        <v>0</v>
      </c>
      <c r="AB4688" t="s">
        <v>208</v>
      </c>
      <c r="AC4688" t="s">
        <v>209</v>
      </c>
      <c r="AE4688" s="2">
        <v>44655</v>
      </c>
      <c r="AF4688">
        <v>89727000</v>
      </c>
      <c r="AG4688" t="s">
        <v>1373</v>
      </c>
      <c r="AH4688" t="s">
        <v>399</v>
      </c>
    </row>
    <row r="4689" spans="1:35" x14ac:dyDescent="0.25">
      <c r="A4689">
        <v>4294972</v>
      </c>
      <c r="B4689">
        <v>121466</v>
      </c>
      <c r="C4689">
        <v>1</v>
      </c>
      <c r="D4689" s="1" t="s">
        <v>2376</v>
      </c>
      <c r="E4689" s="1" t="s">
        <v>2377</v>
      </c>
      <c r="F4689" s="1" t="s">
        <v>2378</v>
      </c>
      <c r="G4689">
        <v>176918</v>
      </c>
      <c r="H4689" s="1" t="s">
        <v>13384</v>
      </c>
      <c r="I4689" s="1" t="s">
        <v>13385</v>
      </c>
      <c r="J4689" s="2">
        <v>44657</v>
      </c>
      <c r="K4689" s="1" t="s">
        <v>40</v>
      </c>
      <c r="L4689" s="1" t="s">
        <v>13386</v>
      </c>
      <c r="M4689">
        <v>89301292</v>
      </c>
      <c r="N4689" t="s">
        <v>4006</v>
      </c>
      <c r="O4689" t="s">
        <v>4007</v>
      </c>
      <c r="P4689">
        <v>7647</v>
      </c>
      <c r="Q4689" t="s">
        <v>44</v>
      </c>
      <c r="R4689" t="s">
        <v>944</v>
      </c>
      <c r="T4689" s="1" t="s">
        <v>13387</v>
      </c>
      <c r="U4689">
        <v>201</v>
      </c>
      <c r="V4689" t="s">
        <v>62</v>
      </c>
      <c r="W4689">
        <v>0</v>
      </c>
      <c r="Y4689">
        <v>63</v>
      </c>
      <c r="Z4689">
        <v>47</v>
      </c>
      <c r="AA4689">
        <v>174</v>
      </c>
      <c r="AB4689" t="s">
        <v>208</v>
      </c>
      <c r="AC4689" t="s">
        <v>209</v>
      </c>
      <c r="AE4689" s="2">
        <v>44655</v>
      </c>
      <c r="AF4689" t="s">
        <v>4006</v>
      </c>
      <c r="AG4689" t="s">
        <v>4007</v>
      </c>
      <c r="AH4689" t="s">
        <v>17</v>
      </c>
      <c r="AI4689" t="s">
        <v>16</v>
      </c>
    </row>
    <row r="4690" spans="1:35" x14ac:dyDescent="0.25">
      <c r="A4690">
        <v>4286552</v>
      </c>
      <c r="B4690">
        <v>121530</v>
      </c>
      <c r="C4690">
        <v>1</v>
      </c>
      <c r="D4690" s="1" t="s">
        <v>680</v>
      </c>
      <c r="E4690" s="1" t="s">
        <v>681</v>
      </c>
      <c r="F4690" s="1" t="s">
        <v>682</v>
      </c>
      <c r="G4690">
        <v>184229</v>
      </c>
      <c r="H4690" s="1" t="s">
        <v>12647</v>
      </c>
      <c r="I4690" s="1" t="s">
        <v>12648</v>
      </c>
      <c r="J4690" s="2">
        <v>44658</v>
      </c>
      <c r="K4690" s="1" t="s">
        <v>3203</v>
      </c>
      <c r="L4690" s="1" t="s">
        <v>12649</v>
      </c>
      <c r="M4690">
        <v>89100691</v>
      </c>
      <c r="N4690">
        <v>89100691</v>
      </c>
      <c r="O4690" t="s">
        <v>4566</v>
      </c>
      <c r="P4690">
        <v>7647</v>
      </c>
      <c r="Q4690" t="s">
        <v>44</v>
      </c>
      <c r="R4690" t="s">
        <v>249</v>
      </c>
      <c r="T4690" s="1" t="s">
        <v>12650</v>
      </c>
      <c r="U4690">
        <v>205</v>
      </c>
      <c r="V4690" t="s">
        <v>62</v>
      </c>
      <c r="W4690">
        <v>0</v>
      </c>
      <c r="Y4690">
        <v>0</v>
      </c>
      <c r="Z4690">
        <v>51</v>
      </c>
      <c r="AA4690">
        <v>0</v>
      </c>
      <c r="AB4690" t="s">
        <v>63</v>
      </c>
      <c r="AC4690" t="s">
        <v>64</v>
      </c>
      <c r="AE4690" s="2">
        <v>44641</v>
      </c>
      <c r="AF4690">
        <v>89100691</v>
      </c>
      <c r="AG4690" t="s">
        <v>4566</v>
      </c>
      <c r="AH4690" t="s">
        <v>399</v>
      </c>
    </row>
    <row r="4691" spans="1:35" x14ac:dyDescent="0.25">
      <c r="A4691">
        <v>4291421</v>
      </c>
      <c r="B4691">
        <v>121530</v>
      </c>
      <c r="C4691">
        <v>1</v>
      </c>
      <c r="D4691" s="1" t="s">
        <v>680</v>
      </c>
      <c r="E4691" s="1" t="s">
        <v>681</v>
      </c>
      <c r="F4691" s="1" t="s">
        <v>682</v>
      </c>
      <c r="G4691">
        <v>1304107</v>
      </c>
      <c r="H4691" s="1" t="s">
        <v>13151</v>
      </c>
      <c r="I4691" s="1" t="s">
        <v>13152</v>
      </c>
      <c r="J4691" s="2">
        <v>44658</v>
      </c>
      <c r="K4691" s="1" t="s">
        <v>1126</v>
      </c>
      <c r="L4691" s="1" t="s">
        <v>13153</v>
      </c>
      <c r="M4691">
        <v>89301112</v>
      </c>
      <c r="N4691" t="s">
        <v>377</v>
      </c>
      <c r="O4691" t="s">
        <v>378</v>
      </c>
      <c r="P4691">
        <v>7647</v>
      </c>
      <c r="Q4691" t="s">
        <v>44</v>
      </c>
      <c r="R4691" t="s">
        <v>249</v>
      </c>
      <c r="T4691" s="1" t="s">
        <v>13154</v>
      </c>
      <c r="U4691">
        <v>111</v>
      </c>
      <c r="V4691" t="s">
        <v>48</v>
      </c>
      <c r="W4691">
        <v>0</v>
      </c>
      <c r="Y4691">
        <v>0</v>
      </c>
      <c r="Z4691">
        <v>38</v>
      </c>
      <c r="AA4691">
        <v>0</v>
      </c>
      <c r="AB4691" t="s">
        <v>63</v>
      </c>
      <c r="AC4691" t="s">
        <v>64</v>
      </c>
      <c r="AE4691" s="2">
        <v>44649</v>
      </c>
      <c r="AF4691" t="s">
        <v>377</v>
      </c>
      <c r="AG4691" t="s">
        <v>378</v>
      </c>
      <c r="AH4691" t="s">
        <v>17</v>
      </c>
      <c r="AI4691" t="s">
        <v>16</v>
      </c>
    </row>
    <row r="4692" spans="1:35" x14ac:dyDescent="0.25">
      <c r="A4692">
        <v>4292810</v>
      </c>
      <c r="B4692">
        <v>121564</v>
      </c>
      <c r="C4692">
        <v>1</v>
      </c>
      <c r="D4692" s="1" t="s">
        <v>6112</v>
      </c>
      <c r="E4692" s="1" t="s">
        <v>656</v>
      </c>
      <c r="F4692" s="1" t="s">
        <v>6113</v>
      </c>
      <c r="G4692">
        <v>1347396</v>
      </c>
      <c r="H4692" s="1" t="s">
        <v>13210</v>
      </c>
      <c r="I4692" s="1" t="s">
        <v>13211</v>
      </c>
      <c r="J4692" s="2">
        <v>44658</v>
      </c>
      <c r="K4692" s="1" t="s">
        <v>2504</v>
      </c>
      <c r="L4692" s="1" t="s">
        <v>13212</v>
      </c>
      <c r="M4692">
        <v>89301042</v>
      </c>
      <c r="N4692" t="s">
        <v>662</v>
      </c>
      <c r="O4692" t="s">
        <v>663</v>
      </c>
      <c r="P4692">
        <v>7647</v>
      </c>
      <c r="Q4692" t="s">
        <v>44</v>
      </c>
      <c r="R4692" t="s">
        <v>121</v>
      </c>
      <c r="T4692" s="1" t="s">
        <v>13213</v>
      </c>
      <c r="U4692">
        <v>211</v>
      </c>
      <c r="V4692" t="s">
        <v>48</v>
      </c>
      <c r="W4692">
        <v>0</v>
      </c>
      <c r="Y4692">
        <v>0</v>
      </c>
      <c r="Z4692">
        <v>79</v>
      </c>
      <c r="AA4692">
        <v>0</v>
      </c>
      <c r="AB4692" t="s">
        <v>9477</v>
      </c>
      <c r="AC4692" t="s">
        <v>9478</v>
      </c>
      <c r="AE4692" s="2">
        <v>44651</v>
      </c>
      <c r="AF4692" t="s">
        <v>662</v>
      </c>
      <c r="AG4692" t="s">
        <v>663</v>
      </c>
      <c r="AH4692" t="s">
        <v>17</v>
      </c>
      <c r="AI4692" t="s">
        <v>16</v>
      </c>
    </row>
    <row r="4693" spans="1:35" x14ac:dyDescent="0.25">
      <c r="A4693">
        <v>4292822</v>
      </c>
      <c r="B4693">
        <v>121547</v>
      </c>
      <c r="C4693">
        <v>1</v>
      </c>
      <c r="D4693" s="1" t="s">
        <v>35</v>
      </c>
      <c r="E4693" s="1" t="s">
        <v>36</v>
      </c>
      <c r="F4693" s="1" t="s">
        <v>37</v>
      </c>
      <c r="G4693">
        <v>661103</v>
      </c>
      <c r="H4693" s="1" t="s">
        <v>13214</v>
      </c>
      <c r="I4693" s="1" t="s">
        <v>13215</v>
      </c>
      <c r="J4693" s="2">
        <v>44658</v>
      </c>
      <c r="K4693" s="1" t="s">
        <v>11967</v>
      </c>
      <c r="L4693" s="1" t="s">
        <v>13216</v>
      </c>
      <c r="M4693">
        <v>89301122</v>
      </c>
      <c r="N4693" t="s">
        <v>42</v>
      </c>
      <c r="O4693" t="s">
        <v>43</v>
      </c>
      <c r="P4693">
        <v>7647</v>
      </c>
      <c r="Q4693" t="s">
        <v>44</v>
      </c>
      <c r="R4693" t="s">
        <v>45</v>
      </c>
      <c r="T4693" s="1" t="s">
        <v>13217</v>
      </c>
      <c r="U4693">
        <v>111</v>
      </c>
      <c r="V4693" t="s">
        <v>48</v>
      </c>
      <c r="W4693">
        <v>0</v>
      </c>
      <c r="Y4693">
        <v>0</v>
      </c>
      <c r="Z4693">
        <v>77</v>
      </c>
      <c r="AA4693">
        <v>0</v>
      </c>
      <c r="AB4693" t="s">
        <v>63</v>
      </c>
      <c r="AC4693" t="s">
        <v>64</v>
      </c>
      <c r="AE4693" s="2">
        <v>44651</v>
      </c>
      <c r="AF4693" t="s">
        <v>42</v>
      </c>
      <c r="AG4693" t="s">
        <v>43</v>
      </c>
      <c r="AH4693" t="s">
        <v>17</v>
      </c>
      <c r="AI4693" t="s">
        <v>16</v>
      </c>
    </row>
    <row r="4694" spans="1:35" x14ac:dyDescent="0.25">
      <c r="A4694">
        <v>4293087</v>
      </c>
      <c r="B4694">
        <v>121492</v>
      </c>
      <c r="C4694">
        <v>1</v>
      </c>
      <c r="D4694" s="1" t="s">
        <v>11038</v>
      </c>
      <c r="E4694" s="1" t="s">
        <v>11039</v>
      </c>
      <c r="F4694" s="1" t="s">
        <v>11040</v>
      </c>
      <c r="G4694">
        <v>240953</v>
      </c>
      <c r="H4694" s="1" t="s">
        <v>13231</v>
      </c>
      <c r="I4694" s="1" t="s">
        <v>13232</v>
      </c>
      <c r="J4694" s="2">
        <v>44658</v>
      </c>
      <c r="K4694" s="1" t="s">
        <v>1473</v>
      </c>
      <c r="L4694" s="1" t="s">
        <v>13233</v>
      </c>
      <c r="M4694">
        <v>89301062</v>
      </c>
      <c r="N4694" t="s">
        <v>78</v>
      </c>
      <c r="O4694" t="s">
        <v>79</v>
      </c>
      <c r="P4694">
        <v>7647</v>
      </c>
      <c r="Q4694" t="s">
        <v>44</v>
      </c>
      <c r="R4694" t="s">
        <v>60</v>
      </c>
      <c r="T4694" s="1" t="s">
        <v>13234</v>
      </c>
      <c r="U4694">
        <v>205</v>
      </c>
      <c r="V4694" t="s">
        <v>48</v>
      </c>
      <c r="W4694">
        <v>0</v>
      </c>
      <c r="Y4694">
        <v>110</v>
      </c>
      <c r="Z4694">
        <v>43</v>
      </c>
      <c r="AA4694">
        <v>200</v>
      </c>
      <c r="AB4694" t="s">
        <v>9477</v>
      </c>
      <c r="AC4694" t="s">
        <v>9478</v>
      </c>
      <c r="AE4694" s="2">
        <v>44651</v>
      </c>
      <c r="AF4694" t="s">
        <v>78</v>
      </c>
      <c r="AG4694" t="s">
        <v>79</v>
      </c>
      <c r="AH4694" t="s">
        <v>17</v>
      </c>
      <c r="AI4694" t="s">
        <v>16</v>
      </c>
    </row>
    <row r="4695" spans="1:35" x14ac:dyDescent="0.25">
      <c r="A4695">
        <v>4293087</v>
      </c>
      <c r="B4695">
        <v>121493</v>
      </c>
      <c r="C4695">
        <v>1</v>
      </c>
      <c r="D4695" s="1" t="s">
        <v>65</v>
      </c>
      <c r="E4695" s="1" t="s">
        <v>66</v>
      </c>
      <c r="F4695" s="1" t="s">
        <v>67</v>
      </c>
      <c r="G4695">
        <v>240953</v>
      </c>
      <c r="H4695" s="1" t="s">
        <v>13231</v>
      </c>
      <c r="I4695" s="1" t="s">
        <v>13232</v>
      </c>
      <c r="J4695" s="2">
        <v>44658</v>
      </c>
      <c r="K4695" s="1" t="s">
        <v>1473</v>
      </c>
      <c r="L4695" s="1" t="s">
        <v>13233</v>
      </c>
      <c r="M4695">
        <v>89301062</v>
      </c>
      <c r="N4695" t="s">
        <v>78</v>
      </c>
      <c r="O4695" t="s">
        <v>79</v>
      </c>
      <c r="P4695">
        <v>7647</v>
      </c>
      <c r="Q4695" t="s">
        <v>44</v>
      </c>
      <c r="R4695" t="s">
        <v>60</v>
      </c>
      <c r="T4695" s="1" t="s">
        <v>13234</v>
      </c>
      <c r="U4695">
        <v>205</v>
      </c>
      <c r="V4695" t="s">
        <v>48</v>
      </c>
      <c r="W4695">
        <v>0</v>
      </c>
      <c r="Y4695">
        <v>110</v>
      </c>
      <c r="Z4695">
        <v>43</v>
      </c>
      <c r="AA4695">
        <v>200</v>
      </c>
      <c r="AB4695" t="s">
        <v>9477</v>
      </c>
      <c r="AC4695" t="s">
        <v>9478</v>
      </c>
      <c r="AE4695" s="2">
        <v>44651</v>
      </c>
      <c r="AF4695" t="s">
        <v>78</v>
      </c>
      <c r="AG4695" t="s">
        <v>79</v>
      </c>
      <c r="AH4695" t="s">
        <v>17</v>
      </c>
      <c r="AI4695" t="s">
        <v>16</v>
      </c>
    </row>
    <row r="4696" spans="1:35" x14ac:dyDescent="0.25">
      <c r="A4696">
        <v>4293089</v>
      </c>
      <c r="B4696">
        <v>121537</v>
      </c>
      <c r="C4696">
        <v>1</v>
      </c>
      <c r="D4696" s="1" t="s">
        <v>370</v>
      </c>
      <c r="E4696" s="1" t="s">
        <v>371</v>
      </c>
      <c r="F4696" s="1" t="s">
        <v>372</v>
      </c>
      <c r="G4696">
        <v>731385</v>
      </c>
      <c r="H4696" s="1" t="s">
        <v>13235</v>
      </c>
      <c r="I4696" s="1" t="s">
        <v>13236</v>
      </c>
      <c r="J4696" s="2">
        <v>44658</v>
      </c>
      <c r="K4696" s="1" t="s">
        <v>2587</v>
      </c>
      <c r="L4696" s="1" t="s">
        <v>13237</v>
      </c>
      <c r="M4696">
        <v>89301112</v>
      </c>
      <c r="N4696" t="s">
        <v>377</v>
      </c>
      <c r="O4696" t="s">
        <v>378</v>
      </c>
      <c r="P4696">
        <v>7647</v>
      </c>
      <c r="Q4696" t="s">
        <v>44</v>
      </c>
      <c r="R4696" t="s">
        <v>249</v>
      </c>
      <c r="T4696" s="1" t="s">
        <v>13238</v>
      </c>
      <c r="U4696">
        <v>211</v>
      </c>
      <c r="V4696" t="s">
        <v>48</v>
      </c>
      <c r="W4696">
        <v>0</v>
      </c>
      <c r="Y4696">
        <v>0</v>
      </c>
      <c r="Z4696">
        <v>54</v>
      </c>
      <c r="AA4696">
        <v>0</v>
      </c>
      <c r="AB4696" t="s">
        <v>63</v>
      </c>
      <c r="AC4696" t="s">
        <v>64</v>
      </c>
      <c r="AE4696" s="2">
        <v>44651</v>
      </c>
      <c r="AF4696" t="s">
        <v>377</v>
      </c>
      <c r="AG4696" t="s">
        <v>378</v>
      </c>
      <c r="AH4696" t="s">
        <v>17</v>
      </c>
      <c r="AI4696" t="s">
        <v>16</v>
      </c>
    </row>
    <row r="4697" spans="1:35" x14ac:dyDescent="0.25">
      <c r="A4697">
        <v>4293090</v>
      </c>
      <c r="B4697">
        <v>121537</v>
      </c>
      <c r="C4697">
        <v>1</v>
      </c>
      <c r="D4697" s="1" t="s">
        <v>370</v>
      </c>
      <c r="E4697" s="1" t="s">
        <v>371</v>
      </c>
      <c r="F4697" s="1" t="s">
        <v>372</v>
      </c>
      <c r="G4697">
        <v>1385360</v>
      </c>
      <c r="H4697" s="1" t="s">
        <v>13239</v>
      </c>
      <c r="I4697" s="1" t="s">
        <v>13240</v>
      </c>
      <c r="J4697" s="2">
        <v>44658</v>
      </c>
      <c r="K4697" s="1" t="s">
        <v>6044</v>
      </c>
      <c r="L4697" s="1" t="s">
        <v>13241</v>
      </c>
      <c r="M4697">
        <v>89301112</v>
      </c>
      <c r="N4697" t="s">
        <v>377</v>
      </c>
      <c r="O4697" t="s">
        <v>378</v>
      </c>
      <c r="P4697">
        <v>7647</v>
      </c>
      <c r="Q4697" t="s">
        <v>44</v>
      </c>
      <c r="R4697" t="s">
        <v>249</v>
      </c>
      <c r="T4697" s="1" t="s">
        <v>13242</v>
      </c>
      <c r="U4697">
        <v>211</v>
      </c>
      <c r="V4697" t="s">
        <v>48</v>
      </c>
      <c r="W4697">
        <v>0</v>
      </c>
      <c r="Y4697">
        <v>0</v>
      </c>
      <c r="Z4697">
        <v>56</v>
      </c>
      <c r="AA4697">
        <v>0</v>
      </c>
      <c r="AB4697" t="s">
        <v>63</v>
      </c>
      <c r="AC4697" t="s">
        <v>64</v>
      </c>
      <c r="AE4697" s="2">
        <v>44651</v>
      </c>
      <c r="AF4697" t="s">
        <v>377</v>
      </c>
      <c r="AG4697" t="s">
        <v>378</v>
      </c>
      <c r="AH4697" t="s">
        <v>17</v>
      </c>
      <c r="AI4697" t="s">
        <v>16</v>
      </c>
    </row>
    <row r="4698" spans="1:35" x14ac:dyDescent="0.25">
      <c r="A4698">
        <v>4295492</v>
      </c>
      <c r="B4698">
        <v>121537</v>
      </c>
      <c r="C4698">
        <v>1</v>
      </c>
      <c r="D4698" s="1" t="s">
        <v>370</v>
      </c>
      <c r="E4698" s="1" t="s">
        <v>371</v>
      </c>
      <c r="F4698" s="1" t="s">
        <v>372</v>
      </c>
      <c r="G4698">
        <v>243315</v>
      </c>
      <c r="H4698" s="1" t="s">
        <v>13471</v>
      </c>
      <c r="I4698" s="1" t="s">
        <v>13472</v>
      </c>
      <c r="J4698" s="2">
        <v>44658</v>
      </c>
      <c r="K4698" s="1" t="s">
        <v>2933</v>
      </c>
      <c r="L4698" s="1" t="s">
        <v>13473</v>
      </c>
      <c r="M4698">
        <v>89301112</v>
      </c>
      <c r="N4698" t="s">
        <v>377</v>
      </c>
      <c r="O4698" t="s">
        <v>378</v>
      </c>
      <c r="P4698">
        <v>7647</v>
      </c>
      <c r="Q4698" t="s">
        <v>44</v>
      </c>
      <c r="R4698" t="s">
        <v>249</v>
      </c>
      <c r="T4698" s="1" t="s">
        <v>13474</v>
      </c>
      <c r="U4698">
        <v>111</v>
      </c>
      <c r="V4698" t="s">
        <v>48</v>
      </c>
      <c r="W4698">
        <v>0</v>
      </c>
      <c r="Y4698">
        <v>0</v>
      </c>
      <c r="Z4698">
        <v>44</v>
      </c>
      <c r="AA4698">
        <v>0</v>
      </c>
      <c r="AB4698" t="s">
        <v>63</v>
      </c>
      <c r="AC4698" t="s">
        <v>64</v>
      </c>
      <c r="AE4698" s="2">
        <v>44656</v>
      </c>
      <c r="AF4698" t="s">
        <v>377</v>
      </c>
      <c r="AG4698" t="s">
        <v>378</v>
      </c>
      <c r="AH4698" t="s">
        <v>17</v>
      </c>
      <c r="AI4698" t="s">
        <v>16</v>
      </c>
    </row>
    <row r="4699" spans="1:35" x14ac:dyDescent="0.25">
      <c r="A4699">
        <v>4295738</v>
      </c>
      <c r="B4699">
        <v>121492</v>
      </c>
      <c r="C4699">
        <v>1</v>
      </c>
      <c r="D4699" s="1" t="s">
        <v>11038</v>
      </c>
      <c r="E4699" s="1" t="s">
        <v>11039</v>
      </c>
      <c r="F4699" s="1" t="s">
        <v>11040</v>
      </c>
      <c r="G4699">
        <v>1386408</v>
      </c>
      <c r="H4699" s="1" t="s">
        <v>13479</v>
      </c>
      <c r="I4699" s="1" t="s">
        <v>13480</v>
      </c>
      <c r="J4699" s="2">
        <v>44658</v>
      </c>
      <c r="K4699" s="1" t="s">
        <v>3238</v>
      </c>
      <c r="L4699" s="1" t="s">
        <v>13481</v>
      </c>
      <c r="M4699">
        <v>89301062</v>
      </c>
      <c r="N4699" t="s">
        <v>78</v>
      </c>
      <c r="O4699" t="s">
        <v>79</v>
      </c>
      <c r="P4699">
        <v>7647</v>
      </c>
      <c r="Q4699" t="s">
        <v>44</v>
      </c>
      <c r="R4699" t="s">
        <v>60</v>
      </c>
      <c r="T4699" s="1" t="s">
        <v>13482</v>
      </c>
      <c r="U4699">
        <v>111</v>
      </c>
      <c r="V4699" t="s">
        <v>62</v>
      </c>
      <c r="W4699">
        <v>0</v>
      </c>
      <c r="Y4699">
        <v>0</v>
      </c>
      <c r="Z4699">
        <v>75</v>
      </c>
      <c r="AA4699">
        <v>0</v>
      </c>
      <c r="AB4699" t="s">
        <v>9477</v>
      </c>
      <c r="AC4699" t="s">
        <v>9478</v>
      </c>
      <c r="AE4699" s="2">
        <v>44656</v>
      </c>
      <c r="AF4699" t="s">
        <v>78</v>
      </c>
      <c r="AG4699" t="s">
        <v>79</v>
      </c>
      <c r="AH4699" t="s">
        <v>17</v>
      </c>
      <c r="AI4699" t="s">
        <v>16</v>
      </c>
    </row>
    <row r="4700" spans="1:35" x14ac:dyDescent="0.25">
      <c r="A4700">
        <v>4295738</v>
      </c>
      <c r="B4700">
        <v>121493</v>
      </c>
      <c r="C4700">
        <v>1</v>
      </c>
      <c r="D4700" s="1" t="s">
        <v>65</v>
      </c>
      <c r="E4700" s="1" t="s">
        <v>66</v>
      </c>
      <c r="F4700" s="1" t="s">
        <v>67</v>
      </c>
      <c r="G4700">
        <v>1386408</v>
      </c>
      <c r="H4700" s="1" t="s">
        <v>13479</v>
      </c>
      <c r="I4700" s="1" t="s">
        <v>13480</v>
      </c>
      <c r="J4700" s="2">
        <v>44658</v>
      </c>
      <c r="K4700" s="1" t="s">
        <v>3238</v>
      </c>
      <c r="L4700" s="1" t="s">
        <v>13481</v>
      </c>
      <c r="M4700">
        <v>89301062</v>
      </c>
      <c r="N4700" t="s">
        <v>78</v>
      </c>
      <c r="O4700" t="s">
        <v>79</v>
      </c>
      <c r="P4700">
        <v>7647</v>
      </c>
      <c r="Q4700" t="s">
        <v>44</v>
      </c>
      <c r="R4700" t="s">
        <v>60</v>
      </c>
      <c r="T4700" s="1" t="s">
        <v>13482</v>
      </c>
      <c r="U4700">
        <v>111</v>
      </c>
      <c r="V4700" t="s">
        <v>62</v>
      </c>
      <c r="W4700">
        <v>0</v>
      </c>
      <c r="Y4700">
        <v>0</v>
      </c>
      <c r="Z4700">
        <v>75</v>
      </c>
      <c r="AA4700">
        <v>0</v>
      </c>
      <c r="AB4700" t="s">
        <v>9477</v>
      </c>
      <c r="AC4700" t="s">
        <v>9478</v>
      </c>
      <c r="AE4700" s="2">
        <v>44656</v>
      </c>
      <c r="AF4700" t="s">
        <v>78</v>
      </c>
      <c r="AG4700" t="s">
        <v>79</v>
      </c>
      <c r="AH4700" t="s">
        <v>17</v>
      </c>
      <c r="AI4700" t="s">
        <v>16</v>
      </c>
    </row>
    <row r="4701" spans="1:35" x14ac:dyDescent="0.25">
      <c r="A4701">
        <v>4297239</v>
      </c>
      <c r="B4701">
        <v>121530</v>
      </c>
      <c r="C4701">
        <v>1</v>
      </c>
      <c r="D4701" s="1" t="s">
        <v>680</v>
      </c>
      <c r="E4701" s="1" t="s">
        <v>681</v>
      </c>
      <c r="F4701" s="1" t="s">
        <v>682</v>
      </c>
      <c r="G4701">
        <v>179534</v>
      </c>
      <c r="H4701" s="1" t="s">
        <v>1588</v>
      </c>
      <c r="I4701" s="1" t="s">
        <v>1589</v>
      </c>
      <c r="J4701" s="2">
        <v>44658</v>
      </c>
      <c r="K4701" s="1" t="s">
        <v>2294</v>
      </c>
      <c r="L4701" s="1" t="s">
        <v>13814</v>
      </c>
      <c r="M4701">
        <v>89301607</v>
      </c>
      <c r="N4701" t="s">
        <v>1112</v>
      </c>
      <c r="O4701" t="s">
        <v>1113</v>
      </c>
      <c r="P4701">
        <v>7647</v>
      </c>
      <c r="Q4701" t="s">
        <v>44</v>
      </c>
      <c r="R4701" t="s">
        <v>249</v>
      </c>
      <c r="T4701" s="1" t="s">
        <v>1591</v>
      </c>
      <c r="U4701">
        <v>205</v>
      </c>
      <c r="V4701" t="s">
        <v>48</v>
      </c>
      <c r="W4701">
        <v>0</v>
      </c>
      <c r="Y4701">
        <v>0</v>
      </c>
      <c r="Z4701">
        <v>47</v>
      </c>
      <c r="AA4701">
        <v>0</v>
      </c>
      <c r="AB4701" t="s">
        <v>9477</v>
      </c>
      <c r="AC4701" t="s">
        <v>9478</v>
      </c>
      <c r="AE4701" s="2">
        <v>44658</v>
      </c>
      <c r="AF4701" t="s">
        <v>1112</v>
      </c>
      <c r="AG4701" t="s">
        <v>1113</v>
      </c>
      <c r="AH4701" t="s">
        <v>17</v>
      </c>
      <c r="AI4701" t="s">
        <v>16</v>
      </c>
    </row>
    <row r="4702" spans="1:35" x14ac:dyDescent="0.25">
      <c r="A4702">
        <v>4297270</v>
      </c>
      <c r="B4702">
        <v>121504</v>
      </c>
      <c r="C4702">
        <v>1</v>
      </c>
      <c r="D4702" s="1" t="s">
        <v>104</v>
      </c>
      <c r="E4702" s="1" t="s">
        <v>105</v>
      </c>
      <c r="F4702" s="1" t="s">
        <v>106</v>
      </c>
      <c r="G4702">
        <v>175687</v>
      </c>
      <c r="H4702" s="1" t="s">
        <v>13815</v>
      </c>
      <c r="I4702" s="1" t="s">
        <v>13816</v>
      </c>
      <c r="J4702" s="2">
        <v>44658</v>
      </c>
      <c r="K4702" s="1" t="s">
        <v>5912</v>
      </c>
      <c r="L4702" s="1" t="s">
        <v>13817</v>
      </c>
      <c r="M4702">
        <v>89301061</v>
      </c>
      <c r="N4702" t="s">
        <v>2352</v>
      </c>
      <c r="O4702" t="s">
        <v>2353</v>
      </c>
      <c r="P4702">
        <v>7647</v>
      </c>
      <c r="Q4702" t="s">
        <v>44</v>
      </c>
      <c r="R4702" t="s">
        <v>60</v>
      </c>
      <c r="T4702" s="1" t="s">
        <v>13818</v>
      </c>
      <c r="U4702">
        <v>211</v>
      </c>
      <c r="V4702" t="s">
        <v>48</v>
      </c>
      <c r="W4702">
        <v>0</v>
      </c>
      <c r="Y4702">
        <v>0</v>
      </c>
      <c r="Z4702">
        <v>45</v>
      </c>
      <c r="AA4702">
        <v>0</v>
      </c>
      <c r="AB4702" t="s">
        <v>9477</v>
      </c>
      <c r="AC4702" t="s">
        <v>9478</v>
      </c>
      <c r="AD4702" t="s">
        <v>846</v>
      </c>
      <c r="AE4702" s="2">
        <v>44658</v>
      </c>
      <c r="AF4702" t="s">
        <v>2352</v>
      </c>
      <c r="AG4702" t="s">
        <v>2353</v>
      </c>
      <c r="AH4702" t="s">
        <v>17</v>
      </c>
      <c r="AI4702" t="s">
        <v>323</v>
      </c>
    </row>
    <row r="4703" spans="1:35" x14ac:dyDescent="0.25">
      <c r="A4703">
        <v>4297341</v>
      </c>
      <c r="B4703">
        <v>121469</v>
      </c>
      <c r="C4703">
        <v>1</v>
      </c>
      <c r="D4703" s="1" t="s">
        <v>51</v>
      </c>
      <c r="E4703" s="1" t="s">
        <v>52</v>
      </c>
      <c r="F4703" s="1" t="s">
        <v>53</v>
      </c>
      <c r="G4703">
        <v>699419</v>
      </c>
      <c r="H4703" s="1" t="s">
        <v>13827</v>
      </c>
      <c r="I4703" s="1" t="s">
        <v>13828</v>
      </c>
      <c r="J4703" s="2">
        <v>44658</v>
      </c>
      <c r="K4703" s="1" t="s">
        <v>1696</v>
      </c>
      <c r="L4703" s="1" t="s">
        <v>13829</v>
      </c>
      <c r="M4703">
        <v>89301101</v>
      </c>
      <c r="N4703" t="s">
        <v>1562</v>
      </c>
      <c r="O4703" t="s">
        <v>1563</v>
      </c>
      <c r="P4703">
        <v>7647</v>
      </c>
      <c r="Q4703" t="s">
        <v>44</v>
      </c>
      <c r="R4703" t="s">
        <v>1989</v>
      </c>
      <c r="T4703" s="1" t="s">
        <v>13830</v>
      </c>
      <c r="U4703">
        <v>111</v>
      </c>
      <c r="V4703" t="s">
        <v>48</v>
      </c>
      <c r="W4703">
        <v>0</v>
      </c>
      <c r="Y4703">
        <v>92</v>
      </c>
      <c r="Z4703">
        <v>16</v>
      </c>
      <c r="AA4703">
        <v>0</v>
      </c>
      <c r="AB4703" t="s">
        <v>9477</v>
      </c>
      <c r="AC4703" t="s">
        <v>9478</v>
      </c>
      <c r="AD4703" t="s">
        <v>19</v>
      </c>
      <c r="AE4703" s="2">
        <v>44658</v>
      </c>
      <c r="AF4703" t="s">
        <v>1562</v>
      </c>
      <c r="AG4703" t="s">
        <v>1563</v>
      </c>
      <c r="AH4703" t="s">
        <v>17</v>
      </c>
      <c r="AI4703" t="s">
        <v>323</v>
      </c>
    </row>
    <row r="4704" spans="1:35" x14ac:dyDescent="0.25">
      <c r="A4704">
        <v>4297341</v>
      </c>
      <c r="B4704">
        <v>121493</v>
      </c>
      <c r="C4704">
        <v>1</v>
      </c>
      <c r="D4704" s="1" t="s">
        <v>65</v>
      </c>
      <c r="E4704" s="1" t="s">
        <v>66</v>
      </c>
      <c r="F4704" s="1" t="s">
        <v>67</v>
      </c>
      <c r="G4704">
        <v>699419</v>
      </c>
      <c r="H4704" s="1" t="s">
        <v>13827</v>
      </c>
      <c r="I4704" s="1" t="s">
        <v>13828</v>
      </c>
      <c r="J4704" s="2">
        <v>44658</v>
      </c>
      <c r="K4704" s="1" t="s">
        <v>1696</v>
      </c>
      <c r="L4704" s="1" t="s">
        <v>13829</v>
      </c>
      <c r="M4704">
        <v>89301101</v>
      </c>
      <c r="N4704" t="s">
        <v>1562</v>
      </c>
      <c r="O4704" t="s">
        <v>1563</v>
      </c>
      <c r="P4704">
        <v>7647</v>
      </c>
      <c r="Q4704" t="s">
        <v>44</v>
      </c>
      <c r="R4704" t="s">
        <v>1989</v>
      </c>
      <c r="T4704" s="1" t="s">
        <v>13830</v>
      </c>
      <c r="U4704">
        <v>111</v>
      </c>
      <c r="V4704" t="s">
        <v>48</v>
      </c>
      <c r="W4704">
        <v>0</v>
      </c>
      <c r="Y4704">
        <v>92</v>
      </c>
      <c r="Z4704">
        <v>16</v>
      </c>
      <c r="AA4704">
        <v>0</v>
      </c>
      <c r="AB4704" t="s">
        <v>9477</v>
      </c>
      <c r="AC4704" t="s">
        <v>9478</v>
      </c>
      <c r="AD4704" t="s">
        <v>19</v>
      </c>
      <c r="AE4704" s="2">
        <v>44658</v>
      </c>
      <c r="AF4704" t="s">
        <v>1562</v>
      </c>
      <c r="AG4704" t="s">
        <v>1563</v>
      </c>
      <c r="AH4704" t="s">
        <v>17</v>
      </c>
      <c r="AI4704" t="s">
        <v>323</v>
      </c>
    </row>
    <row r="4705" spans="1:35" x14ac:dyDescent="0.25">
      <c r="A4705">
        <v>4293520</v>
      </c>
      <c r="B4705">
        <v>121504</v>
      </c>
      <c r="C4705">
        <v>1</v>
      </c>
      <c r="D4705" s="1" t="s">
        <v>104</v>
      </c>
      <c r="E4705" s="1" t="s">
        <v>105</v>
      </c>
      <c r="F4705" s="1" t="s">
        <v>106</v>
      </c>
      <c r="G4705">
        <v>306761</v>
      </c>
      <c r="H4705" s="1" t="s">
        <v>13253</v>
      </c>
      <c r="I4705" s="1" t="s">
        <v>13254</v>
      </c>
      <c r="J4705" s="2">
        <v>44659</v>
      </c>
      <c r="K4705" s="1" t="s">
        <v>3114</v>
      </c>
      <c r="L4705" s="1" t="s">
        <v>13255</v>
      </c>
      <c r="M4705">
        <v>89301112</v>
      </c>
      <c r="N4705" t="s">
        <v>377</v>
      </c>
      <c r="O4705" t="s">
        <v>378</v>
      </c>
      <c r="P4705">
        <v>7647</v>
      </c>
      <c r="Q4705" t="s">
        <v>44</v>
      </c>
      <c r="R4705" t="s">
        <v>60</v>
      </c>
      <c r="T4705" s="1" t="s">
        <v>13256</v>
      </c>
      <c r="U4705">
        <v>205</v>
      </c>
      <c r="V4705" t="s">
        <v>62</v>
      </c>
      <c r="W4705">
        <v>0</v>
      </c>
      <c r="Y4705">
        <v>63</v>
      </c>
      <c r="Z4705">
        <v>77</v>
      </c>
      <c r="AA4705">
        <v>163</v>
      </c>
      <c r="AB4705" t="s">
        <v>272</v>
      </c>
      <c r="AC4705" t="s">
        <v>273</v>
      </c>
      <c r="AE4705" s="2">
        <v>44652</v>
      </c>
      <c r="AF4705" t="s">
        <v>377</v>
      </c>
      <c r="AG4705" t="s">
        <v>378</v>
      </c>
      <c r="AH4705" t="s">
        <v>17</v>
      </c>
      <c r="AI4705" t="s">
        <v>16</v>
      </c>
    </row>
    <row r="4706" spans="1:35" x14ac:dyDescent="0.25">
      <c r="A4706">
        <v>4293525</v>
      </c>
      <c r="B4706">
        <v>121531</v>
      </c>
      <c r="C4706">
        <v>1</v>
      </c>
      <c r="D4706" s="1" t="s">
        <v>4328</v>
      </c>
      <c r="E4706" s="1" t="s">
        <v>4329</v>
      </c>
      <c r="F4706" s="1" t="s">
        <v>4330</v>
      </c>
      <c r="G4706">
        <v>1198690</v>
      </c>
      <c r="H4706" s="1" t="s">
        <v>13257</v>
      </c>
      <c r="I4706" s="1" t="s">
        <v>13258</v>
      </c>
      <c r="J4706" s="2">
        <v>44659</v>
      </c>
      <c r="K4706" s="1" t="s">
        <v>7327</v>
      </c>
      <c r="L4706" s="1" t="s">
        <v>13259</v>
      </c>
      <c r="M4706">
        <v>89301112</v>
      </c>
      <c r="N4706" t="s">
        <v>377</v>
      </c>
      <c r="O4706" t="s">
        <v>378</v>
      </c>
      <c r="P4706">
        <v>7647</v>
      </c>
      <c r="Q4706" t="s">
        <v>44</v>
      </c>
      <c r="R4706" t="s">
        <v>249</v>
      </c>
      <c r="T4706" s="1" t="s">
        <v>13260</v>
      </c>
      <c r="U4706">
        <v>111</v>
      </c>
      <c r="V4706" t="s">
        <v>62</v>
      </c>
      <c r="W4706">
        <v>0</v>
      </c>
      <c r="Y4706">
        <v>0</v>
      </c>
      <c r="Z4706">
        <v>50</v>
      </c>
      <c r="AA4706">
        <v>0</v>
      </c>
      <c r="AB4706" t="s">
        <v>272</v>
      </c>
      <c r="AC4706" t="s">
        <v>273</v>
      </c>
      <c r="AE4706" s="2">
        <v>44652</v>
      </c>
      <c r="AF4706" t="s">
        <v>377</v>
      </c>
      <c r="AG4706" t="s">
        <v>378</v>
      </c>
      <c r="AH4706" t="s">
        <v>17</v>
      </c>
      <c r="AI4706" t="s">
        <v>16</v>
      </c>
    </row>
    <row r="4707" spans="1:35" x14ac:dyDescent="0.25">
      <c r="A4707">
        <v>4293531</v>
      </c>
      <c r="B4707">
        <v>121493</v>
      </c>
      <c r="C4707">
        <v>1</v>
      </c>
      <c r="D4707" s="1" t="s">
        <v>65</v>
      </c>
      <c r="E4707" s="1" t="s">
        <v>66</v>
      </c>
      <c r="F4707" s="1" t="s">
        <v>67</v>
      </c>
      <c r="G4707">
        <v>835360</v>
      </c>
      <c r="H4707" s="1" t="s">
        <v>13261</v>
      </c>
      <c r="I4707" s="1" t="s">
        <v>13262</v>
      </c>
      <c r="J4707" s="2">
        <v>44659</v>
      </c>
      <c r="K4707" s="1" t="s">
        <v>1951</v>
      </c>
      <c r="L4707" s="1" t="s">
        <v>13263</v>
      </c>
      <c r="M4707">
        <v>89301172</v>
      </c>
      <c r="N4707" t="s">
        <v>58</v>
      </c>
      <c r="O4707" t="s">
        <v>59</v>
      </c>
      <c r="P4707">
        <v>7647</v>
      </c>
      <c r="Q4707" t="s">
        <v>44</v>
      </c>
      <c r="R4707" t="s">
        <v>60</v>
      </c>
      <c r="T4707" s="1" t="s">
        <v>13264</v>
      </c>
      <c r="U4707">
        <v>111</v>
      </c>
      <c r="V4707" t="s">
        <v>48</v>
      </c>
      <c r="W4707">
        <v>0</v>
      </c>
      <c r="Y4707">
        <v>0</v>
      </c>
      <c r="Z4707">
        <v>58</v>
      </c>
      <c r="AA4707">
        <v>0</v>
      </c>
      <c r="AB4707" t="s">
        <v>272</v>
      </c>
      <c r="AC4707" t="s">
        <v>273</v>
      </c>
      <c r="AE4707" s="2">
        <v>44652</v>
      </c>
      <c r="AF4707" t="s">
        <v>58</v>
      </c>
      <c r="AG4707" t="s">
        <v>59</v>
      </c>
      <c r="AH4707" t="s">
        <v>17</v>
      </c>
      <c r="AI4707" t="s">
        <v>16</v>
      </c>
    </row>
    <row r="4708" spans="1:35" x14ac:dyDescent="0.25">
      <c r="A4708">
        <v>4293531</v>
      </c>
      <c r="B4708">
        <v>121498</v>
      </c>
      <c r="C4708">
        <v>1</v>
      </c>
      <c r="D4708" s="1" t="s">
        <v>68</v>
      </c>
      <c r="E4708" s="1" t="s">
        <v>69</v>
      </c>
      <c r="F4708" s="1" t="s">
        <v>70</v>
      </c>
      <c r="G4708">
        <v>835360</v>
      </c>
      <c r="H4708" s="1" t="s">
        <v>13261</v>
      </c>
      <c r="I4708" s="1" t="s">
        <v>13262</v>
      </c>
      <c r="J4708" s="2">
        <v>44659</v>
      </c>
      <c r="K4708" s="1" t="s">
        <v>1951</v>
      </c>
      <c r="L4708" s="1" t="s">
        <v>13263</v>
      </c>
      <c r="M4708">
        <v>89301172</v>
      </c>
      <c r="N4708" t="s">
        <v>58</v>
      </c>
      <c r="O4708" t="s">
        <v>59</v>
      </c>
      <c r="P4708">
        <v>7647</v>
      </c>
      <c r="Q4708" t="s">
        <v>44</v>
      </c>
      <c r="R4708" t="s">
        <v>60</v>
      </c>
      <c r="T4708" s="1" t="s">
        <v>13264</v>
      </c>
      <c r="U4708">
        <v>111</v>
      </c>
      <c r="V4708" t="s">
        <v>48</v>
      </c>
      <c r="W4708">
        <v>0</v>
      </c>
      <c r="Y4708">
        <v>0</v>
      </c>
      <c r="Z4708">
        <v>58</v>
      </c>
      <c r="AA4708">
        <v>0</v>
      </c>
      <c r="AB4708" t="s">
        <v>272</v>
      </c>
      <c r="AC4708" t="s">
        <v>273</v>
      </c>
      <c r="AE4708" s="2">
        <v>44652</v>
      </c>
      <c r="AF4708" t="s">
        <v>58</v>
      </c>
      <c r="AG4708" t="s">
        <v>59</v>
      </c>
      <c r="AH4708" t="s">
        <v>17</v>
      </c>
      <c r="AI4708" t="s">
        <v>16</v>
      </c>
    </row>
    <row r="4709" spans="1:35" x14ac:dyDescent="0.25">
      <c r="A4709">
        <v>4293531</v>
      </c>
      <c r="B4709">
        <v>121515</v>
      </c>
      <c r="C4709">
        <v>1</v>
      </c>
      <c r="D4709" s="1" t="s">
        <v>3247</v>
      </c>
      <c r="E4709" s="1" t="s">
        <v>52</v>
      </c>
      <c r="F4709" s="1" t="s">
        <v>3248</v>
      </c>
      <c r="G4709">
        <v>835360</v>
      </c>
      <c r="H4709" s="1" t="s">
        <v>13261</v>
      </c>
      <c r="I4709" s="1" t="s">
        <v>13262</v>
      </c>
      <c r="J4709" s="2">
        <v>44659</v>
      </c>
      <c r="K4709" s="1" t="s">
        <v>1951</v>
      </c>
      <c r="L4709" s="1" t="s">
        <v>13263</v>
      </c>
      <c r="M4709">
        <v>89301172</v>
      </c>
      <c r="N4709" t="s">
        <v>58</v>
      </c>
      <c r="O4709" t="s">
        <v>59</v>
      </c>
      <c r="P4709">
        <v>7647</v>
      </c>
      <c r="Q4709" t="s">
        <v>44</v>
      </c>
      <c r="R4709" t="s">
        <v>60</v>
      </c>
      <c r="T4709" s="1" t="s">
        <v>13264</v>
      </c>
      <c r="U4709">
        <v>111</v>
      </c>
      <c r="V4709" t="s">
        <v>48</v>
      </c>
      <c r="W4709">
        <v>0</v>
      </c>
      <c r="Y4709">
        <v>0</v>
      </c>
      <c r="Z4709">
        <v>58</v>
      </c>
      <c r="AA4709">
        <v>0</v>
      </c>
      <c r="AB4709" t="s">
        <v>272</v>
      </c>
      <c r="AC4709" t="s">
        <v>273</v>
      </c>
      <c r="AE4709" s="2">
        <v>44652</v>
      </c>
      <c r="AF4709" t="s">
        <v>58</v>
      </c>
      <c r="AG4709" t="s">
        <v>59</v>
      </c>
      <c r="AH4709" t="s">
        <v>17</v>
      </c>
      <c r="AI4709" t="s">
        <v>16</v>
      </c>
    </row>
    <row r="4710" spans="1:35" x14ac:dyDescent="0.25">
      <c r="A4710">
        <v>4293535</v>
      </c>
      <c r="B4710">
        <v>121530</v>
      </c>
      <c r="C4710">
        <v>1</v>
      </c>
      <c r="D4710" s="1" t="s">
        <v>680</v>
      </c>
      <c r="E4710" s="1" t="s">
        <v>681</v>
      </c>
      <c r="F4710" s="1" t="s">
        <v>682</v>
      </c>
      <c r="G4710">
        <v>185752</v>
      </c>
      <c r="H4710" s="1" t="s">
        <v>13265</v>
      </c>
      <c r="I4710" s="1" t="s">
        <v>13266</v>
      </c>
      <c r="J4710" s="2">
        <v>44659</v>
      </c>
      <c r="K4710" s="1" t="s">
        <v>1441</v>
      </c>
      <c r="L4710" s="1" t="s">
        <v>13267</v>
      </c>
      <c r="M4710">
        <v>89301112</v>
      </c>
      <c r="N4710" t="s">
        <v>377</v>
      </c>
      <c r="O4710" t="s">
        <v>378</v>
      </c>
      <c r="P4710">
        <v>7647</v>
      </c>
      <c r="Q4710" t="s">
        <v>44</v>
      </c>
      <c r="R4710" t="s">
        <v>249</v>
      </c>
      <c r="T4710" s="1" t="s">
        <v>13268</v>
      </c>
      <c r="U4710">
        <v>205</v>
      </c>
      <c r="V4710" t="s">
        <v>62</v>
      </c>
      <c r="W4710">
        <v>0</v>
      </c>
      <c r="Y4710">
        <v>0</v>
      </c>
      <c r="Z4710">
        <v>52</v>
      </c>
      <c r="AA4710">
        <v>0</v>
      </c>
      <c r="AB4710" t="s">
        <v>272</v>
      </c>
      <c r="AC4710" t="s">
        <v>273</v>
      </c>
      <c r="AE4710" s="2">
        <v>44652</v>
      </c>
      <c r="AF4710" t="s">
        <v>377</v>
      </c>
      <c r="AG4710" t="s">
        <v>378</v>
      </c>
      <c r="AH4710" t="s">
        <v>17</v>
      </c>
      <c r="AI4710" t="s">
        <v>16</v>
      </c>
    </row>
    <row r="4711" spans="1:35" x14ac:dyDescent="0.25">
      <c r="A4711">
        <v>4293537</v>
      </c>
      <c r="B4711">
        <v>121537</v>
      </c>
      <c r="C4711">
        <v>1</v>
      </c>
      <c r="D4711" s="1" t="s">
        <v>370</v>
      </c>
      <c r="E4711" s="1" t="s">
        <v>371</v>
      </c>
      <c r="F4711" s="1" t="s">
        <v>372</v>
      </c>
      <c r="G4711">
        <v>1382899</v>
      </c>
      <c r="H4711" s="1" t="s">
        <v>13269</v>
      </c>
      <c r="I4711" s="1" t="s">
        <v>13270</v>
      </c>
      <c r="J4711" s="2">
        <v>44659</v>
      </c>
      <c r="K4711" s="1" t="s">
        <v>2737</v>
      </c>
      <c r="L4711" s="1" t="s">
        <v>13271</v>
      </c>
      <c r="M4711">
        <v>89301055</v>
      </c>
      <c r="N4711" t="s">
        <v>3907</v>
      </c>
      <c r="O4711" t="s">
        <v>3908</v>
      </c>
      <c r="P4711">
        <v>7647</v>
      </c>
      <c r="Q4711" t="s">
        <v>44</v>
      </c>
      <c r="R4711" t="s">
        <v>249</v>
      </c>
      <c r="T4711" s="1" t="s">
        <v>13272</v>
      </c>
      <c r="U4711">
        <v>111</v>
      </c>
      <c r="V4711" t="s">
        <v>62</v>
      </c>
      <c r="W4711">
        <v>0</v>
      </c>
      <c r="Y4711">
        <v>0</v>
      </c>
      <c r="Z4711">
        <v>52</v>
      </c>
      <c r="AA4711">
        <v>0</v>
      </c>
      <c r="AB4711" t="s">
        <v>272</v>
      </c>
      <c r="AC4711" t="s">
        <v>273</v>
      </c>
      <c r="AE4711" s="2">
        <v>44652</v>
      </c>
      <c r="AF4711" t="s">
        <v>3907</v>
      </c>
      <c r="AG4711" t="s">
        <v>3908</v>
      </c>
      <c r="AH4711" t="s">
        <v>17</v>
      </c>
      <c r="AI4711" t="s">
        <v>16</v>
      </c>
    </row>
    <row r="4712" spans="1:35" x14ac:dyDescent="0.25">
      <c r="A4712">
        <v>4293538</v>
      </c>
      <c r="B4712">
        <v>121550</v>
      </c>
      <c r="C4712">
        <v>1</v>
      </c>
      <c r="D4712" s="1" t="s">
        <v>3459</v>
      </c>
      <c r="E4712" s="1" t="s">
        <v>3460</v>
      </c>
      <c r="F4712" s="1" t="s">
        <v>3461</v>
      </c>
      <c r="G4712">
        <v>175154</v>
      </c>
      <c r="H4712" s="1" t="s">
        <v>13273</v>
      </c>
      <c r="I4712" s="1" t="s">
        <v>13274</v>
      </c>
      <c r="J4712" s="2">
        <v>44659</v>
      </c>
      <c r="K4712" s="1" t="s">
        <v>2289</v>
      </c>
      <c r="L4712" s="1" t="s">
        <v>13275</v>
      </c>
      <c r="M4712">
        <v>89301022</v>
      </c>
      <c r="N4712" t="s">
        <v>452</v>
      </c>
      <c r="O4712" t="s">
        <v>453</v>
      </c>
      <c r="P4712">
        <v>7647</v>
      </c>
      <c r="Q4712" t="s">
        <v>44</v>
      </c>
      <c r="R4712" t="s">
        <v>121</v>
      </c>
      <c r="T4712" s="1" t="s">
        <v>13276</v>
      </c>
      <c r="U4712">
        <v>207</v>
      </c>
      <c r="V4712" t="s">
        <v>62</v>
      </c>
      <c r="W4712">
        <v>0</v>
      </c>
      <c r="Y4712">
        <v>87</v>
      </c>
      <c r="Z4712">
        <v>46</v>
      </c>
      <c r="AA4712">
        <v>177</v>
      </c>
      <c r="AB4712" t="s">
        <v>272</v>
      </c>
      <c r="AC4712" t="s">
        <v>273</v>
      </c>
      <c r="AE4712" s="2">
        <v>44652</v>
      </c>
      <c r="AF4712" t="s">
        <v>452</v>
      </c>
      <c r="AG4712" t="s">
        <v>453</v>
      </c>
      <c r="AH4712" t="s">
        <v>17</v>
      </c>
      <c r="AI4712" t="s">
        <v>16</v>
      </c>
    </row>
    <row r="4713" spans="1:35" x14ac:dyDescent="0.25">
      <c r="A4713">
        <v>4293539</v>
      </c>
      <c r="B4713">
        <v>121547</v>
      </c>
      <c r="C4713">
        <v>1</v>
      </c>
      <c r="D4713" s="1" t="s">
        <v>35</v>
      </c>
      <c r="E4713" s="1" t="s">
        <v>36</v>
      </c>
      <c r="F4713" s="1" t="s">
        <v>37</v>
      </c>
      <c r="G4713">
        <v>205674</v>
      </c>
      <c r="H4713" s="1" t="s">
        <v>13277</v>
      </c>
      <c r="I4713" s="1" t="s">
        <v>13278</v>
      </c>
      <c r="J4713" s="2">
        <v>44659</v>
      </c>
      <c r="K4713" s="1" t="s">
        <v>6586</v>
      </c>
      <c r="L4713" s="1" t="s">
        <v>13279</v>
      </c>
      <c r="M4713">
        <v>89301122</v>
      </c>
      <c r="N4713" t="s">
        <v>534</v>
      </c>
      <c r="O4713" t="s">
        <v>535</v>
      </c>
      <c r="P4713">
        <v>7647</v>
      </c>
      <c r="Q4713" t="s">
        <v>44</v>
      </c>
      <c r="R4713" t="s">
        <v>45</v>
      </c>
      <c r="T4713" s="1" t="s">
        <v>13280</v>
      </c>
      <c r="U4713">
        <v>111</v>
      </c>
      <c r="V4713" t="s">
        <v>48</v>
      </c>
      <c r="W4713">
        <v>0</v>
      </c>
      <c r="Y4713">
        <v>90</v>
      </c>
      <c r="Z4713">
        <v>70</v>
      </c>
      <c r="AA4713">
        <v>177</v>
      </c>
      <c r="AB4713" t="s">
        <v>272</v>
      </c>
      <c r="AC4713" t="s">
        <v>273</v>
      </c>
      <c r="AE4713" s="2">
        <v>44652</v>
      </c>
      <c r="AF4713" t="s">
        <v>534</v>
      </c>
      <c r="AG4713" t="s">
        <v>535</v>
      </c>
      <c r="AH4713" t="s">
        <v>17</v>
      </c>
      <c r="AI4713" t="s">
        <v>16</v>
      </c>
    </row>
    <row r="4714" spans="1:35" x14ac:dyDescent="0.25">
      <c r="A4714">
        <v>4293556</v>
      </c>
      <c r="B4714">
        <v>121537</v>
      </c>
      <c r="C4714">
        <v>1</v>
      </c>
      <c r="D4714" s="1" t="s">
        <v>370</v>
      </c>
      <c r="E4714" s="1" t="s">
        <v>371</v>
      </c>
      <c r="F4714" s="1" t="s">
        <v>372</v>
      </c>
      <c r="G4714">
        <v>1301666</v>
      </c>
      <c r="H4714" s="1" t="s">
        <v>13281</v>
      </c>
      <c r="I4714" s="1" t="s">
        <v>13282</v>
      </c>
      <c r="J4714" s="2">
        <v>44659</v>
      </c>
      <c r="K4714" s="1" t="s">
        <v>10125</v>
      </c>
      <c r="L4714" s="1" t="s">
        <v>13283</v>
      </c>
      <c r="M4714">
        <v>89301112</v>
      </c>
      <c r="N4714" t="s">
        <v>377</v>
      </c>
      <c r="O4714" t="s">
        <v>378</v>
      </c>
      <c r="P4714">
        <v>7647</v>
      </c>
      <c r="Q4714" t="s">
        <v>44</v>
      </c>
      <c r="R4714" t="s">
        <v>249</v>
      </c>
      <c r="T4714" s="1" t="s">
        <v>13284</v>
      </c>
      <c r="U4714">
        <v>211</v>
      </c>
      <c r="V4714" t="s">
        <v>48</v>
      </c>
      <c r="W4714">
        <v>0</v>
      </c>
      <c r="Y4714">
        <v>0</v>
      </c>
      <c r="Z4714">
        <v>42</v>
      </c>
      <c r="AA4714">
        <v>0</v>
      </c>
      <c r="AB4714" t="s">
        <v>272</v>
      </c>
      <c r="AC4714" t="s">
        <v>273</v>
      </c>
      <c r="AE4714" s="2">
        <v>44652</v>
      </c>
      <c r="AF4714" t="s">
        <v>377</v>
      </c>
      <c r="AG4714" t="s">
        <v>378</v>
      </c>
      <c r="AH4714" t="s">
        <v>17</v>
      </c>
      <c r="AI4714" t="s">
        <v>16</v>
      </c>
    </row>
    <row r="4715" spans="1:35" x14ac:dyDescent="0.25">
      <c r="A4715">
        <v>4293766</v>
      </c>
      <c r="B4715">
        <v>121504</v>
      </c>
      <c r="C4715">
        <v>1</v>
      </c>
      <c r="D4715" s="1" t="s">
        <v>104</v>
      </c>
      <c r="E4715" s="1" t="s">
        <v>105</v>
      </c>
      <c r="F4715" s="1" t="s">
        <v>106</v>
      </c>
      <c r="G4715">
        <v>199962</v>
      </c>
      <c r="H4715" s="1" t="s">
        <v>13304</v>
      </c>
      <c r="I4715" s="1" t="s">
        <v>13305</v>
      </c>
      <c r="J4715" s="2">
        <v>44659</v>
      </c>
      <c r="K4715" s="1" t="s">
        <v>3945</v>
      </c>
      <c r="L4715" s="1" t="s">
        <v>13306</v>
      </c>
      <c r="M4715">
        <v>89727000</v>
      </c>
      <c r="N4715">
        <v>89727000</v>
      </c>
      <c r="O4715" t="s">
        <v>1373</v>
      </c>
      <c r="P4715">
        <v>7647</v>
      </c>
      <c r="Q4715" t="s">
        <v>44</v>
      </c>
      <c r="R4715" t="s">
        <v>60</v>
      </c>
      <c r="T4715" s="1" t="s">
        <v>13307</v>
      </c>
      <c r="U4715">
        <v>205</v>
      </c>
      <c r="V4715" t="s">
        <v>62</v>
      </c>
      <c r="W4715">
        <v>0</v>
      </c>
      <c r="Y4715">
        <v>0</v>
      </c>
      <c r="Z4715">
        <v>66</v>
      </c>
      <c r="AA4715">
        <v>0</v>
      </c>
      <c r="AB4715" t="s">
        <v>272</v>
      </c>
      <c r="AC4715" t="s">
        <v>273</v>
      </c>
      <c r="AE4715" s="2">
        <v>44652</v>
      </c>
      <c r="AF4715">
        <v>89727000</v>
      </c>
      <c r="AG4715" t="s">
        <v>1373</v>
      </c>
      <c r="AH4715" t="s">
        <v>399</v>
      </c>
    </row>
    <row r="4716" spans="1:35" x14ac:dyDescent="0.25">
      <c r="A4716">
        <v>4294384</v>
      </c>
      <c r="B4716">
        <v>121469</v>
      </c>
      <c r="C4716">
        <v>1</v>
      </c>
      <c r="D4716" s="1" t="s">
        <v>51</v>
      </c>
      <c r="E4716" s="1" t="s">
        <v>52</v>
      </c>
      <c r="F4716" s="1" t="s">
        <v>53</v>
      </c>
      <c r="G4716">
        <v>158360</v>
      </c>
      <c r="H4716" s="1" t="s">
        <v>13312</v>
      </c>
      <c r="I4716" s="1" t="s">
        <v>13313</v>
      </c>
      <c r="J4716" s="2">
        <v>44659</v>
      </c>
      <c r="K4716" s="1" t="s">
        <v>7666</v>
      </c>
      <c r="L4716" s="1" t="s">
        <v>13314</v>
      </c>
      <c r="M4716">
        <v>89301172</v>
      </c>
      <c r="N4716" t="s">
        <v>58</v>
      </c>
      <c r="O4716" t="s">
        <v>59</v>
      </c>
      <c r="P4716">
        <v>7647</v>
      </c>
      <c r="Q4716" t="s">
        <v>44</v>
      </c>
      <c r="R4716" t="s">
        <v>60</v>
      </c>
      <c r="T4716" s="1" t="s">
        <v>13315</v>
      </c>
      <c r="U4716">
        <v>211</v>
      </c>
      <c r="V4716" t="s">
        <v>62</v>
      </c>
      <c r="W4716">
        <v>0</v>
      </c>
      <c r="Y4716">
        <v>0</v>
      </c>
      <c r="Z4716">
        <v>28</v>
      </c>
      <c r="AA4716">
        <v>0</v>
      </c>
      <c r="AB4716" t="s">
        <v>272</v>
      </c>
      <c r="AC4716" t="s">
        <v>273</v>
      </c>
      <c r="AE4716" s="2">
        <v>44655</v>
      </c>
      <c r="AF4716" t="s">
        <v>58</v>
      </c>
      <c r="AG4716" t="s">
        <v>59</v>
      </c>
      <c r="AH4716" t="s">
        <v>17</v>
      </c>
      <c r="AI4716" t="s">
        <v>16</v>
      </c>
    </row>
    <row r="4717" spans="1:35" x14ac:dyDescent="0.25">
      <c r="A4717">
        <v>4294384</v>
      </c>
      <c r="B4717">
        <v>121493</v>
      </c>
      <c r="C4717">
        <v>1</v>
      </c>
      <c r="D4717" s="1" t="s">
        <v>65</v>
      </c>
      <c r="E4717" s="1" t="s">
        <v>66</v>
      </c>
      <c r="F4717" s="1" t="s">
        <v>67</v>
      </c>
      <c r="G4717">
        <v>158360</v>
      </c>
      <c r="H4717" s="1" t="s">
        <v>13312</v>
      </c>
      <c r="I4717" s="1" t="s">
        <v>13313</v>
      </c>
      <c r="J4717" s="2">
        <v>44659</v>
      </c>
      <c r="K4717" s="1" t="s">
        <v>7666</v>
      </c>
      <c r="L4717" s="1" t="s">
        <v>13314</v>
      </c>
      <c r="M4717">
        <v>89301172</v>
      </c>
      <c r="N4717" t="s">
        <v>58</v>
      </c>
      <c r="O4717" t="s">
        <v>59</v>
      </c>
      <c r="P4717">
        <v>7647</v>
      </c>
      <c r="Q4717" t="s">
        <v>44</v>
      </c>
      <c r="R4717" t="s">
        <v>60</v>
      </c>
      <c r="T4717" s="1" t="s">
        <v>13315</v>
      </c>
      <c r="U4717">
        <v>211</v>
      </c>
      <c r="V4717" t="s">
        <v>62</v>
      </c>
      <c r="W4717">
        <v>0</v>
      </c>
      <c r="Y4717">
        <v>0</v>
      </c>
      <c r="Z4717">
        <v>28</v>
      </c>
      <c r="AA4717">
        <v>0</v>
      </c>
      <c r="AB4717" t="s">
        <v>272</v>
      </c>
      <c r="AC4717" t="s">
        <v>273</v>
      </c>
      <c r="AE4717" s="2">
        <v>44655</v>
      </c>
      <c r="AF4717" t="s">
        <v>58</v>
      </c>
      <c r="AG4717" t="s">
        <v>59</v>
      </c>
      <c r="AH4717" t="s">
        <v>17</v>
      </c>
      <c r="AI4717" t="s">
        <v>16</v>
      </c>
    </row>
    <row r="4718" spans="1:35" x14ac:dyDescent="0.25">
      <c r="A4718">
        <v>4294384</v>
      </c>
      <c r="B4718">
        <v>121498</v>
      </c>
      <c r="C4718">
        <v>1</v>
      </c>
      <c r="D4718" s="1" t="s">
        <v>68</v>
      </c>
      <c r="E4718" s="1" t="s">
        <v>69</v>
      </c>
      <c r="F4718" s="1" t="s">
        <v>70</v>
      </c>
      <c r="G4718">
        <v>158360</v>
      </c>
      <c r="H4718" s="1" t="s">
        <v>13312</v>
      </c>
      <c r="I4718" s="1" t="s">
        <v>13313</v>
      </c>
      <c r="J4718" s="2">
        <v>44659</v>
      </c>
      <c r="K4718" s="1" t="s">
        <v>7666</v>
      </c>
      <c r="L4718" s="1" t="s">
        <v>13314</v>
      </c>
      <c r="M4718">
        <v>89301172</v>
      </c>
      <c r="N4718" t="s">
        <v>58</v>
      </c>
      <c r="O4718" t="s">
        <v>59</v>
      </c>
      <c r="P4718">
        <v>7647</v>
      </c>
      <c r="Q4718" t="s">
        <v>44</v>
      </c>
      <c r="R4718" t="s">
        <v>60</v>
      </c>
      <c r="T4718" s="1" t="s">
        <v>13315</v>
      </c>
      <c r="U4718">
        <v>211</v>
      </c>
      <c r="V4718" t="s">
        <v>62</v>
      </c>
      <c r="W4718">
        <v>0</v>
      </c>
      <c r="Y4718">
        <v>0</v>
      </c>
      <c r="Z4718">
        <v>28</v>
      </c>
      <c r="AA4718">
        <v>0</v>
      </c>
      <c r="AB4718" t="s">
        <v>272</v>
      </c>
      <c r="AC4718" t="s">
        <v>273</v>
      </c>
      <c r="AE4718" s="2">
        <v>44655</v>
      </c>
      <c r="AF4718" t="s">
        <v>58</v>
      </c>
      <c r="AG4718" t="s">
        <v>59</v>
      </c>
      <c r="AH4718" t="s">
        <v>17</v>
      </c>
      <c r="AI4718" t="s">
        <v>16</v>
      </c>
    </row>
    <row r="4719" spans="1:35" x14ac:dyDescent="0.25">
      <c r="A4719">
        <v>4294387</v>
      </c>
      <c r="B4719">
        <v>121504</v>
      </c>
      <c r="C4719">
        <v>1</v>
      </c>
      <c r="D4719" s="1" t="s">
        <v>104</v>
      </c>
      <c r="E4719" s="1" t="s">
        <v>105</v>
      </c>
      <c r="F4719" s="1" t="s">
        <v>106</v>
      </c>
      <c r="G4719">
        <v>749356</v>
      </c>
      <c r="H4719" s="1" t="s">
        <v>13316</v>
      </c>
      <c r="I4719" s="1" t="s">
        <v>13317</v>
      </c>
      <c r="J4719" s="2">
        <v>44659</v>
      </c>
      <c r="K4719" s="1" t="s">
        <v>7238</v>
      </c>
      <c r="L4719" s="1" t="s">
        <v>13318</v>
      </c>
      <c r="M4719">
        <v>89301172</v>
      </c>
      <c r="N4719" t="s">
        <v>205</v>
      </c>
      <c r="O4719" t="s">
        <v>206</v>
      </c>
      <c r="P4719">
        <v>7647</v>
      </c>
      <c r="Q4719" t="s">
        <v>44</v>
      </c>
      <c r="R4719" t="s">
        <v>60</v>
      </c>
      <c r="T4719" s="1" t="s">
        <v>13319</v>
      </c>
      <c r="U4719">
        <v>111</v>
      </c>
      <c r="V4719" t="s">
        <v>62</v>
      </c>
      <c r="W4719">
        <v>0</v>
      </c>
      <c r="Y4719">
        <v>94</v>
      </c>
      <c r="Z4719">
        <v>54</v>
      </c>
      <c r="AA4719">
        <v>160</v>
      </c>
      <c r="AB4719" t="s">
        <v>272</v>
      </c>
      <c r="AC4719" t="s">
        <v>273</v>
      </c>
      <c r="AE4719" s="2">
        <v>44655</v>
      </c>
      <c r="AF4719" t="s">
        <v>205</v>
      </c>
      <c r="AG4719" t="s">
        <v>206</v>
      </c>
      <c r="AH4719" t="s">
        <v>17</v>
      </c>
      <c r="AI4719" t="s">
        <v>16</v>
      </c>
    </row>
    <row r="4720" spans="1:35" x14ac:dyDescent="0.25">
      <c r="A4720">
        <v>4294389</v>
      </c>
      <c r="B4720">
        <v>121469</v>
      </c>
      <c r="C4720">
        <v>1</v>
      </c>
      <c r="D4720" s="1" t="s">
        <v>51</v>
      </c>
      <c r="E4720" s="1" t="s">
        <v>52</v>
      </c>
      <c r="F4720" s="1" t="s">
        <v>53</v>
      </c>
      <c r="G4720">
        <v>749356</v>
      </c>
      <c r="H4720" s="1" t="s">
        <v>13316</v>
      </c>
      <c r="I4720" s="1" t="s">
        <v>13317</v>
      </c>
      <c r="J4720" s="2">
        <v>44659</v>
      </c>
      <c r="K4720" s="1" t="s">
        <v>7238</v>
      </c>
      <c r="L4720" s="1" t="s">
        <v>13318</v>
      </c>
      <c r="M4720">
        <v>89301172</v>
      </c>
      <c r="N4720" t="s">
        <v>205</v>
      </c>
      <c r="O4720" t="s">
        <v>206</v>
      </c>
      <c r="P4720">
        <v>7647</v>
      </c>
      <c r="Q4720" t="s">
        <v>44</v>
      </c>
      <c r="R4720" t="s">
        <v>60</v>
      </c>
      <c r="T4720" s="1" t="s">
        <v>13319</v>
      </c>
      <c r="U4720">
        <v>111</v>
      </c>
      <c r="V4720" t="s">
        <v>62</v>
      </c>
      <c r="W4720">
        <v>0</v>
      </c>
      <c r="Y4720">
        <v>94</v>
      </c>
      <c r="Z4720">
        <v>54</v>
      </c>
      <c r="AA4720">
        <v>160</v>
      </c>
      <c r="AB4720" t="s">
        <v>272</v>
      </c>
      <c r="AC4720" t="s">
        <v>273</v>
      </c>
      <c r="AE4720" s="2">
        <v>44655</v>
      </c>
      <c r="AF4720" t="s">
        <v>205</v>
      </c>
      <c r="AG4720" t="s">
        <v>206</v>
      </c>
      <c r="AH4720" t="s">
        <v>17</v>
      </c>
      <c r="AI4720" t="s">
        <v>16</v>
      </c>
    </row>
    <row r="4721" spans="1:35" x14ac:dyDescent="0.25">
      <c r="A4721">
        <v>4294389</v>
      </c>
      <c r="B4721">
        <v>121493</v>
      </c>
      <c r="C4721">
        <v>1</v>
      </c>
      <c r="D4721" s="1" t="s">
        <v>65</v>
      </c>
      <c r="E4721" s="1" t="s">
        <v>66</v>
      </c>
      <c r="F4721" s="1" t="s">
        <v>67</v>
      </c>
      <c r="G4721">
        <v>749356</v>
      </c>
      <c r="H4721" s="1" t="s">
        <v>13316</v>
      </c>
      <c r="I4721" s="1" t="s">
        <v>13317</v>
      </c>
      <c r="J4721" s="2">
        <v>44659</v>
      </c>
      <c r="K4721" s="1" t="s">
        <v>7238</v>
      </c>
      <c r="L4721" s="1" t="s">
        <v>13318</v>
      </c>
      <c r="M4721">
        <v>89301172</v>
      </c>
      <c r="N4721" t="s">
        <v>205</v>
      </c>
      <c r="O4721" t="s">
        <v>206</v>
      </c>
      <c r="P4721">
        <v>7647</v>
      </c>
      <c r="Q4721" t="s">
        <v>44</v>
      </c>
      <c r="R4721" t="s">
        <v>60</v>
      </c>
      <c r="T4721" s="1" t="s">
        <v>13319</v>
      </c>
      <c r="U4721">
        <v>111</v>
      </c>
      <c r="V4721" t="s">
        <v>62</v>
      </c>
      <c r="W4721">
        <v>0</v>
      </c>
      <c r="Y4721">
        <v>94</v>
      </c>
      <c r="Z4721">
        <v>54</v>
      </c>
      <c r="AA4721">
        <v>160</v>
      </c>
      <c r="AB4721" t="s">
        <v>272</v>
      </c>
      <c r="AC4721" t="s">
        <v>273</v>
      </c>
      <c r="AE4721" s="2">
        <v>44655</v>
      </c>
      <c r="AF4721" t="s">
        <v>205</v>
      </c>
      <c r="AG4721" t="s">
        <v>206</v>
      </c>
      <c r="AH4721" t="s">
        <v>17</v>
      </c>
      <c r="AI4721" t="s">
        <v>16</v>
      </c>
    </row>
    <row r="4722" spans="1:35" x14ac:dyDescent="0.25">
      <c r="A4722">
        <v>4294390</v>
      </c>
      <c r="B4722">
        <v>121530</v>
      </c>
      <c r="C4722">
        <v>1</v>
      </c>
      <c r="D4722" s="1" t="s">
        <v>680</v>
      </c>
      <c r="E4722" s="1" t="s">
        <v>681</v>
      </c>
      <c r="F4722" s="1" t="s">
        <v>682</v>
      </c>
      <c r="G4722">
        <v>1075136</v>
      </c>
      <c r="H4722" s="1" t="s">
        <v>13320</v>
      </c>
      <c r="I4722" s="1" t="s">
        <v>13321</v>
      </c>
      <c r="J4722" s="2">
        <v>44659</v>
      </c>
      <c r="K4722" s="1" t="s">
        <v>9870</v>
      </c>
      <c r="L4722" s="1" t="s">
        <v>13322</v>
      </c>
      <c r="M4722">
        <v>89301112</v>
      </c>
      <c r="N4722" t="s">
        <v>377</v>
      </c>
      <c r="O4722" t="s">
        <v>378</v>
      </c>
      <c r="P4722">
        <v>7647</v>
      </c>
      <c r="Q4722" t="s">
        <v>44</v>
      </c>
      <c r="R4722" t="s">
        <v>249</v>
      </c>
      <c r="T4722" s="1" t="s">
        <v>13323</v>
      </c>
      <c r="U4722">
        <v>205</v>
      </c>
      <c r="V4722" t="s">
        <v>48</v>
      </c>
      <c r="W4722">
        <v>0</v>
      </c>
      <c r="Y4722">
        <v>0</v>
      </c>
      <c r="Z4722">
        <v>57</v>
      </c>
      <c r="AA4722">
        <v>0</v>
      </c>
      <c r="AB4722" t="s">
        <v>272</v>
      </c>
      <c r="AC4722" t="s">
        <v>273</v>
      </c>
      <c r="AE4722" s="2">
        <v>44655</v>
      </c>
      <c r="AF4722" t="s">
        <v>377</v>
      </c>
      <c r="AG4722" t="s">
        <v>378</v>
      </c>
      <c r="AH4722" t="s">
        <v>17</v>
      </c>
      <c r="AI4722" t="s">
        <v>16</v>
      </c>
    </row>
    <row r="4723" spans="1:35" x14ac:dyDescent="0.25">
      <c r="A4723">
        <v>4295005</v>
      </c>
      <c r="B4723">
        <v>121471</v>
      </c>
      <c r="C4723">
        <v>1</v>
      </c>
      <c r="D4723" s="1" t="s">
        <v>71</v>
      </c>
      <c r="E4723" s="1" t="s">
        <v>72</v>
      </c>
      <c r="F4723" s="1" t="s">
        <v>73</v>
      </c>
      <c r="G4723">
        <v>651535</v>
      </c>
      <c r="H4723" s="1" t="s">
        <v>13400</v>
      </c>
      <c r="I4723" s="1" t="s">
        <v>13401</v>
      </c>
      <c r="J4723" s="2">
        <v>44659</v>
      </c>
      <c r="K4723" s="1" t="s">
        <v>532</v>
      </c>
      <c r="L4723" s="1" t="s">
        <v>13402</v>
      </c>
      <c r="M4723">
        <v>89301212</v>
      </c>
      <c r="N4723" t="s">
        <v>2239</v>
      </c>
      <c r="O4723" t="s">
        <v>2240</v>
      </c>
      <c r="P4723">
        <v>7647</v>
      </c>
      <c r="Q4723" t="s">
        <v>44</v>
      </c>
      <c r="R4723" t="s">
        <v>60</v>
      </c>
      <c r="T4723" s="1" t="s">
        <v>13403</v>
      </c>
      <c r="U4723">
        <v>211</v>
      </c>
      <c r="V4723" t="s">
        <v>62</v>
      </c>
      <c r="W4723">
        <v>0</v>
      </c>
      <c r="Y4723">
        <v>96</v>
      </c>
      <c r="Z4723">
        <v>73</v>
      </c>
      <c r="AA4723">
        <v>160</v>
      </c>
      <c r="AB4723" t="s">
        <v>272</v>
      </c>
      <c r="AC4723" t="s">
        <v>273</v>
      </c>
      <c r="AE4723" s="2">
        <v>44655</v>
      </c>
      <c r="AF4723" t="s">
        <v>2239</v>
      </c>
      <c r="AG4723" t="s">
        <v>2240</v>
      </c>
      <c r="AH4723" t="s">
        <v>17</v>
      </c>
      <c r="AI4723" t="s">
        <v>16</v>
      </c>
    </row>
    <row r="4724" spans="1:35" x14ac:dyDescent="0.25">
      <c r="A4724">
        <v>4297332</v>
      </c>
      <c r="B4724">
        <v>121530</v>
      </c>
      <c r="C4724">
        <v>1</v>
      </c>
      <c r="D4724" s="1" t="s">
        <v>680</v>
      </c>
      <c r="E4724" s="1" t="s">
        <v>681</v>
      </c>
      <c r="F4724" s="1" t="s">
        <v>682</v>
      </c>
      <c r="G4724">
        <v>320549</v>
      </c>
      <c r="H4724" s="1" t="s">
        <v>13819</v>
      </c>
      <c r="I4724" s="1" t="s">
        <v>13820</v>
      </c>
      <c r="J4724" s="2">
        <v>44659</v>
      </c>
      <c r="K4724" s="1" t="s">
        <v>4497</v>
      </c>
      <c r="L4724" s="1" t="s">
        <v>13821</v>
      </c>
      <c r="M4724">
        <v>89301312</v>
      </c>
      <c r="N4724" t="s">
        <v>997</v>
      </c>
      <c r="O4724" t="s">
        <v>998</v>
      </c>
      <c r="P4724">
        <v>7647</v>
      </c>
      <c r="Q4724" t="s">
        <v>44</v>
      </c>
      <c r="R4724" t="s">
        <v>249</v>
      </c>
      <c r="T4724" s="1" t="s">
        <v>13822</v>
      </c>
      <c r="U4724">
        <v>205</v>
      </c>
      <c r="V4724" t="s">
        <v>48</v>
      </c>
      <c r="W4724">
        <v>0</v>
      </c>
      <c r="Y4724">
        <v>0</v>
      </c>
      <c r="Z4724">
        <v>52</v>
      </c>
      <c r="AA4724">
        <v>0</v>
      </c>
      <c r="AB4724" t="s">
        <v>272</v>
      </c>
      <c r="AC4724" t="s">
        <v>273</v>
      </c>
      <c r="AE4724" s="2">
        <v>44658</v>
      </c>
      <c r="AF4724" t="s">
        <v>997</v>
      </c>
      <c r="AG4724" t="s">
        <v>998</v>
      </c>
      <c r="AH4724" t="s">
        <v>17</v>
      </c>
      <c r="AI4724" t="s">
        <v>16</v>
      </c>
    </row>
    <row r="4725" spans="1:35" x14ac:dyDescent="0.25">
      <c r="A4725">
        <v>4297410</v>
      </c>
      <c r="B4725">
        <v>121537</v>
      </c>
      <c r="C4725">
        <v>1</v>
      </c>
      <c r="D4725" s="1" t="s">
        <v>370</v>
      </c>
      <c r="E4725" s="1" t="s">
        <v>371</v>
      </c>
      <c r="F4725" s="1" t="s">
        <v>372</v>
      </c>
      <c r="G4725">
        <v>331246</v>
      </c>
      <c r="H4725" s="1" t="s">
        <v>13866</v>
      </c>
      <c r="I4725" s="1" t="s">
        <v>13867</v>
      </c>
      <c r="J4725" s="2">
        <v>44659</v>
      </c>
      <c r="K4725" s="1" t="s">
        <v>1226</v>
      </c>
      <c r="L4725" s="1" t="s">
        <v>13868</v>
      </c>
      <c r="M4725">
        <v>89301312</v>
      </c>
      <c r="N4725" t="s">
        <v>997</v>
      </c>
      <c r="O4725" t="s">
        <v>998</v>
      </c>
      <c r="P4725">
        <v>7647</v>
      </c>
      <c r="Q4725" t="s">
        <v>44</v>
      </c>
      <c r="R4725" t="s">
        <v>249</v>
      </c>
      <c r="T4725" s="1" t="s">
        <v>13869</v>
      </c>
      <c r="U4725">
        <v>111</v>
      </c>
      <c r="V4725" t="s">
        <v>48</v>
      </c>
      <c r="W4725">
        <v>0</v>
      </c>
      <c r="Y4725">
        <v>0</v>
      </c>
      <c r="Z4725">
        <v>29</v>
      </c>
      <c r="AA4725">
        <v>0</v>
      </c>
      <c r="AB4725" t="s">
        <v>272</v>
      </c>
      <c r="AC4725" t="s">
        <v>273</v>
      </c>
      <c r="AE4725" s="2">
        <v>44658</v>
      </c>
      <c r="AF4725" t="s">
        <v>997</v>
      </c>
      <c r="AG4725" t="s">
        <v>998</v>
      </c>
      <c r="AH4725" t="s">
        <v>17</v>
      </c>
      <c r="AI4725" t="s">
        <v>16</v>
      </c>
    </row>
    <row r="4726" spans="1:35" x14ac:dyDescent="0.25">
      <c r="A4726">
        <v>4290470</v>
      </c>
      <c r="B4726">
        <v>121506</v>
      </c>
      <c r="C4726">
        <v>1</v>
      </c>
      <c r="D4726" s="1" t="s">
        <v>1740</v>
      </c>
      <c r="E4726" s="1" t="s">
        <v>1741</v>
      </c>
      <c r="F4726" s="1" t="s">
        <v>1742</v>
      </c>
      <c r="G4726">
        <v>983797</v>
      </c>
      <c r="H4726" s="1" t="s">
        <v>12979</v>
      </c>
      <c r="I4726" s="1" t="s">
        <v>12980</v>
      </c>
      <c r="J4726" s="2">
        <v>44660</v>
      </c>
      <c r="K4726" s="1" t="s">
        <v>561</v>
      </c>
      <c r="L4726" s="1" t="s">
        <v>12981</v>
      </c>
      <c r="M4726">
        <v>93682004</v>
      </c>
      <c r="N4726">
        <v>93682004</v>
      </c>
      <c r="O4726" t="s">
        <v>1239</v>
      </c>
      <c r="P4726">
        <v>7647</v>
      </c>
      <c r="Q4726" t="s">
        <v>44</v>
      </c>
      <c r="R4726" t="s">
        <v>167</v>
      </c>
      <c r="T4726" s="1" t="s">
        <v>12982</v>
      </c>
      <c r="U4726">
        <v>111</v>
      </c>
      <c r="V4726" t="s">
        <v>48</v>
      </c>
      <c r="W4726">
        <v>0</v>
      </c>
      <c r="Y4726">
        <v>0</v>
      </c>
      <c r="Z4726">
        <v>37</v>
      </c>
      <c r="AA4726">
        <v>0</v>
      </c>
      <c r="AB4726" t="s">
        <v>102</v>
      </c>
      <c r="AC4726" t="s">
        <v>103</v>
      </c>
      <c r="AE4726" s="2">
        <v>44648</v>
      </c>
      <c r="AF4726">
        <v>93682004</v>
      </c>
      <c r="AG4726" t="s">
        <v>1239</v>
      </c>
      <c r="AH4726" t="s">
        <v>399</v>
      </c>
    </row>
    <row r="4727" spans="1:35" x14ac:dyDescent="0.25">
      <c r="A4727">
        <v>4290503</v>
      </c>
      <c r="B4727">
        <v>121490</v>
      </c>
      <c r="C4727">
        <v>1</v>
      </c>
      <c r="D4727" s="1" t="s">
        <v>288</v>
      </c>
      <c r="E4727" s="1" t="s">
        <v>289</v>
      </c>
      <c r="F4727" s="1" t="s">
        <v>290</v>
      </c>
      <c r="G4727">
        <v>291342</v>
      </c>
      <c r="H4727" s="1" t="s">
        <v>12983</v>
      </c>
      <c r="I4727" s="1" t="s">
        <v>12984</v>
      </c>
      <c r="J4727" s="2">
        <v>44660</v>
      </c>
      <c r="K4727" s="1" t="s">
        <v>410</v>
      </c>
      <c r="L4727" s="1" t="s">
        <v>12985</v>
      </c>
      <c r="M4727">
        <v>89301606</v>
      </c>
      <c r="N4727" t="s">
        <v>897</v>
      </c>
      <c r="O4727" t="s">
        <v>898</v>
      </c>
      <c r="P4727">
        <v>7647</v>
      </c>
      <c r="Q4727" t="s">
        <v>44</v>
      </c>
      <c r="R4727" t="s">
        <v>3540</v>
      </c>
      <c r="T4727" s="1" t="s">
        <v>12986</v>
      </c>
      <c r="U4727">
        <v>205</v>
      </c>
      <c r="V4727" t="s">
        <v>62</v>
      </c>
      <c r="W4727">
        <v>0</v>
      </c>
      <c r="Y4727">
        <v>70.2</v>
      </c>
      <c r="Z4727">
        <v>50</v>
      </c>
      <c r="AA4727">
        <v>0</v>
      </c>
      <c r="AB4727" t="s">
        <v>102</v>
      </c>
      <c r="AC4727" t="s">
        <v>103</v>
      </c>
      <c r="AE4727" s="2">
        <v>44648</v>
      </c>
      <c r="AF4727" t="s">
        <v>897</v>
      </c>
      <c r="AG4727" t="s">
        <v>898</v>
      </c>
      <c r="AH4727" t="s">
        <v>17</v>
      </c>
      <c r="AI4727" t="s">
        <v>16</v>
      </c>
    </row>
    <row r="4728" spans="1:35" x14ac:dyDescent="0.25">
      <c r="A4728">
        <v>4290503</v>
      </c>
      <c r="B4728">
        <v>121493</v>
      </c>
      <c r="C4728">
        <v>1</v>
      </c>
      <c r="D4728" s="1" t="s">
        <v>65</v>
      </c>
      <c r="E4728" s="1" t="s">
        <v>66</v>
      </c>
      <c r="F4728" s="1" t="s">
        <v>67</v>
      </c>
      <c r="G4728">
        <v>291342</v>
      </c>
      <c r="H4728" s="1" t="s">
        <v>12983</v>
      </c>
      <c r="I4728" s="1" t="s">
        <v>12984</v>
      </c>
      <c r="J4728" s="2">
        <v>44660</v>
      </c>
      <c r="K4728" s="1" t="s">
        <v>410</v>
      </c>
      <c r="L4728" s="1" t="s">
        <v>12985</v>
      </c>
      <c r="M4728">
        <v>89301606</v>
      </c>
      <c r="N4728" t="s">
        <v>897</v>
      </c>
      <c r="O4728" t="s">
        <v>898</v>
      </c>
      <c r="P4728">
        <v>7647</v>
      </c>
      <c r="Q4728" t="s">
        <v>44</v>
      </c>
      <c r="R4728" t="s">
        <v>3540</v>
      </c>
      <c r="T4728" s="1" t="s">
        <v>12986</v>
      </c>
      <c r="U4728">
        <v>205</v>
      </c>
      <c r="V4728" t="s">
        <v>62</v>
      </c>
      <c r="W4728">
        <v>0</v>
      </c>
      <c r="Y4728">
        <v>70.2</v>
      </c>
      <c r="Z4728">
        <v>50</v>
      </c>
      <c r="AA4728">
        <v>0</v>
      </c>
      <c r="AB4728" t="s">
        <v>102</v>
      </c>
      <c r="AC4728" t="s">
        <v>103</v>
      </c>
      <c r="AE4728" s="2">
        <v>44648</v>
      </c>
      <c r="AF4728" t="s">
        <v>897</v>
      </c>
      <c r="AG4728" t="s">
        <v>898</v>
      </c>
      <c r="AH4728" t="s">
        <v>17</v>
      </c>
      <c r="AI4728" t="s">
        <v>16</v>
      </c>
    </row>
    <row r="4729" spans="1:35" x14ac:dyDescent="0.25">
      <c r="A4729">
        <v>4291638</v>
      </c>
      <c r="B4729">
        <v>121469</v>
      </c>
      <c r="C4729">
        <v>1</v>
      </c>
      <c r="D4729" s="1" t="s">
        <v>51</v>
      </c>
      <c r="E4729" s="1" t="s">
        <v>52</v>
      </c>
      <c r="F4729" s="1" t="s">
        <v>53</v>
      </c>
      <c r="G4729">
        <v>175024</v>
      </c>
      <c r="H4729" s="1" t="s">
        <v>13168</v>
      </c>
      <c r="I4729" s="1" t="s">
        <v>13169</v>
      </c>
      <c r="J4729" s="2">
        <v>44660</v>
      </c>
      <c r="K4729" s="1" t="s">
        <v>3038</v>
      </c>
      <c r="L4729" s="1" t="s">
        <v>13170</v>
      </c>
      <c r="M4729">
        <v>89727000</v>
      </c>
      <c r="N4729">
        <v>89727000</v>
      </c>
      <c r="O4729" t="s">
        <v>1373</v>
      </c>
      <c r="P4729">
        <v>7647</v>
      </c>
      <c r="Q4729" t="s">
        <v>44</v>
      </c>
      <c r="R4729" t="s">
        <v>2958</v>
      </c>
      <c r="T4729" s="1" t="s">
        <v>13171</v>
      </c>
      <c r="U4729">
        <v>201</v>
      </c>
      <c r="V4729" t="s">
        <v>62</v>
      </c>
      <c r="W4729">
        <v>0</v>
      </c>
      <c r="Y4729">
        <v>72</v>
      </c>
      <c r="Z4729">
        <v>45</v>
      </c>
      <c r="AA4729">
        <v>180</v>
      </c>
      <c r="AB4729" t="s">
        <v>102</v>
      </c>
      <c r="AC4729" t="s">
        <v>103</v>
      </c>
      <c r="AE4729" s="2">
        <v>44649</v>
      </c>
      <c r="AF4729">
        <v>89727000</v>
      </c>
      <c r="AG4729" t="s">
        <v>1373</v>
      </c>
      <c r="AH4729" t="s">
        <v>399</v>
      </c>
    </row>
    <row r="4730" spans="1:35" x14ac:dyDescent="0.25">
      <c r="A4730">
        <v>4292023</v>
      </c>
      <c r="B4730">
        <v>121537</v>
      </c>
      <c r="C4730">
        <v>1</v>
      </c>
      <c r="D4730" s="1" t="s">
        <v>370</v>
      </c>
      <c r="E4730" s="1" t="s">
        <v>371</v>
      </c>
      <c r="F4730" s="1" t="s">
        <v>372</v>
      </c>
      <c r="G4730">
        <v>409684</v>
      </c>
      <c r="H4730" s="1" t="s">
        <v>13180</v>
      </c>
      <c r="I4730" s="1" t="s">
        <v>13181</v>
      </c>
      <c r="J4730" s="2">
        <v>44660</v>
      </c>
      <c r="K4730" s="1" t="s">
        <v>5839</v>
      </c>
      <c r="L4730" s="1" t="s">
        <v>13182</v>
      </c>
      <c r="M4730">
        <v>89301112</v>
      </c>
      <c r="N4730" t="s">
        <v>377</v>
      </c>
      <c r="O4730" t="s">
        <v>378</v>
      </c>
      <c r="P4730">
        <v>7647</v>
      </c>
      <c r="Q4730" t="s">
        <v>44</v>
      </c>
      <c r="R4730" t="s">
        <v>249</v>
      </c>
      <c r="T4730" s="1" t="s">
        <v>13183</v>
      </c>
      <c r="U4730">
        <v>205</v>
      </c>
      <c r="V4730" t="s">
        <v>48</v>
      </c>
      <c r="W4730">
        <v>0</v>
      </c>
      <c r="Y4730">
        <v>0</v>
      </c>
      <c r="Z4730">
        <v>18</v>
      </c>
      <c r="AA4730">
        <v>0</v>
      </c>
      <c r="AB4730" t="s">
        <v>102</v>
      </c>
      <c r="AC4730" t="s">
        <v>103</v>
      </c>
      <c r="AE4730" s="2">
        <v>44650</v>
      </c>
      <c r="AF4730" t="s">
        <v>377</v>
      </c>
      <c r="AG4730" t="s">
        <v>378</v>
      </c>
      <c r="AH4730" t="s">
        <v>17</v>
      </c>
      <c r="AI4730" t="s">
        <v>16</v>
      </c>
    </row>
    <row r="4731" spans="1:35" x14ac:dyDescent="0.25">
      <c r="A4731">
        <v>4294416</v>
      </c>
      <c r="B4731">
        <v>121504</v>
      </c>
      <c r="C4731">
        <v>1</v>
      </c>
      <c r="D4731" s="1" t="s">
        <v>104</v>
      </c>
      <c r="E4731" s="1" t="s">
        <v>105</v>
      </c>
      <c r="F4731" s="1" t="s">
        <v>106</v>
      </c>
      <c r="G4731">
        <v>426433</v>
      </c>
      <c r="H4731" s="1" t="s">
        <v>13324</v>
      </c>
      <c r="I4731" s="1" t="s">
        <v>13325</v>
      </c>
      <c r="J4731" s="2">
        <v>44660</v>
      </c>
      <c r="K4731" s="1" t="s">
        <v>3009</v>
      </c>
      <c r="L4731" s="1" t="s">
        <v>13326</v>
      </c>
      <c r="M4731">
        <v>89301062</v>
      </c>
      <c r="N4731" t="s">
        <v>78</v>
      </c>
      <c r="O4731" t="s">
        <v>79</v>
      </c>
      <c r="P4731">
        <v>7647</v>
      </c>
      <c r="Q4731" t="s">
        <v>44</v>
      </c>
      <c r="R4731" t="s">
        <v>10160</v>
      </c>
      <c r="T4731" s="1" t="s">
        <v>13327</v>
      </c>
      <c r="U4731">
        <v>211</v>
      </c>
      <c r="V4731" t="s">
        <v>48</v>
      </c>
      <c r="W4731">
        <v>0</v>
      </c>
      <c r="Y4731">
        <v>0</v>
      </c>
      <c r="Z4731">
        <v>31</v>
      </c>
      <c r="AA4731">
        <v>0</v>
      </c>
      <c r="AB4731" t="s">
        <v>102</v>
      </c>
      <c r="AC4731" t="s">
        <v>103</v>
      </c>
      <c r="AE4731" s="2">
        <v>44655</v>
      </c>
      <c r="AF4731" t="s">
        <v>78</v>
      </c>
      <c r="AG4731" t="s">
        <v>79</v>
      </c>
      <c r="AH4731" t="s">
        <v>17</v>
      </c>
      <c r="AI4731" t="s">
        <v>16</v>
      </c>
    </row>
    <row r="4732" spans="1:35" x14ac:dyDescent="0.25">
      <c r="A4732">
        <v>4294973</v>
      </c>
      <c r="B4732">
        <v>121547</v>
      </c>
      <c r="C4732">
        <v>1</v>
      </c>
      <c r="D4732" s="1" t="s">
        <v>35</v>
      </c>
      <c r="E4732" s="1" t="s">
        <v>36</v>
      </c>
      <c r="F4732" s="1" t="s">
        <v>37</v>
      </c>
      <c r="G4732">
        <v>195915</v>
      </c>
      <c r="H4732" s="1" t="s">
        <v>13388</v>
      </c>
      <c r="I4732" s="1" t="s">
        <v>13389</v>
      </c>
      <c r="J4732" s="2">
        <v>44660</v>
      </c>
      <c r="K4732" s="1" t="s">
        <v>1148</v>
      </c>
      <c r="L4732" s="1" t="s">
        <v>13390</v>
      </c>
      <c r="M4732">
        <v>89301122</v>
      </c>
      <c r="N4732" t="s">
        <v>42</v>
      </c>
      <c r="O4732" t="s">
        <v>43</v>
      </c>
      <c r="P4732">
        <v>7647</v>
      </c>
      <c r="Q4732" t="s">
        <v>44</v>
      </c>
      <c r="R4732" t="s">
        <v>45</v>
      </c>
      <c r="T4732" s="1" t="s">
        <v>13391</v>
      </c>
      <c r="U4732">
        <v>211</v>
      </c>
      <c r="V4732" t="s">
        <v>48</v>
      </c>
      <c r="W4732">
        <v>0</v>
      </c>
      <c r="Y4732">
        <v>0</v>
      </c>
      <c r="Z4732">
        <v>60</v>
      </c>
      <c r="AA4732">
        <v>0</v>
      </c>
      <c r="AB4732" t="s">
        <v>102</v>
      </c>
      <c r="AC4732" t="s">
        <v>103</v>
      </c>
      <c r="AE4732" s="2">
        <v>44655</v>
      </c>
      <c r="AF4732" t="s">
        <v>42</v>
      </c>
      <c r="AG4732" t="s">
        <v>43</v>
      </c>
      <c r="AH4732" t="s">
        <v>17</v>
      </c>
      <c r="AI4732" t="s">
        <v>16</v>
      </c>
    </row>
    <row r="4733" spans="1:35" x14ac:dyDescent="0.25">
      <c r="A4733">
        <v>4295007</v>
      </c>
      <c r="B4733">
        <v>121530</v>
      </c>
      <c r="C4733">
        <v>1</v>
      </c>
      <c r="D4733" s="1" t="s">
        <v>680</v>
      </c>
      <c r="E4733" s="1" t="s">
        <v>681</v>
      </c>
      <c r="F4733" s="1" t="s">
        <v>682</v>
      </c>
      <c r="G4733">
        <v>366815</v>
      </c>
      <c r="H4733" s="1" t="s">
        <v>11910</v>
      </c>
      <c r="I4733" s="1" t="s">
        <v>11911</v>
      </c>
      <c r="J4733" s="2">
        <v>44660</v>
      </c>
      <c r="K4733" s="1" t="s">
        <v>92</v>
      </c>
      <c r="L4733" s="1" t="s">
        <v>11912</v>
      </c>
      <c r="M4733">
        <v>89301112</v>
      </c>
      <c r="N4733" t="s">
        <v>377</v>
      </c>
      <c r="O4733" t="s">
        <v>378</v>
      </c>
      <c r="P4733">
        <v>7647</v>
      </c>
      <c r="Q4733" t="s">
        <v>44</v>
      </c>
      <c r="R4733" t="s">
        <v>249</v>
      </c>
      <c r="T4733" s="1" t="s">
        <v>11913</v>
      </c>
      <c r="U4733">
        <v>207</v>
      </c>
      <c r="V4733" t="s">
        <v>48</v>
      </c>
      <c r="W4733">
        <v>0</v>
      </c>
      <c r="Y4733">
        <v>0</v>
      </c>
      <c r="Z4733">
        <v>46</v>
      </c>
      <c r="AA4733">
        <v>0</v>
      </c>
      <c r="AB4733" t="s">
        <v>102</v>
      </c>
      <c r="AC4733" t="s">
        <v>103</v>
      </c>
      <c r="AE4733" s="2">
        <v>44655</v>
      </c>
      <c r="AF4733" t="s">
        <v>377</v>
      </c>
      <c r="AG4733" t="s">
        <v>378</v>
      </c>
      <c r="AH4733" t="s">
        <v>17</v>
      </c>
      <c r="AI4733" t="s">
        <v>16</v>
      </c>
    </row>
    <row r="4734" spans="1:35" x14ac:dyDescent="0.25">
      <c r="A4734">
        <v>4295009</v>
      </c>
      <c r="B4734">
        <v>121530</v>
      </c>
      <c r="C4734">
        <v>1</v>
      </c>
      <c r="D4734" s="1" t="s">
        <v>680</v>
      </c>
      <c r="E4734" s="1" t="s">
        <v>681</v>
      </c>
      <c r="F4734" s="1" t="s">
        <v>682</v>
      </c>
      <c r="G4734">
        <v>469185</v>
      </c>
      <c r="H4734" s="1" t="s">
        <v>13404</v>
      </c>
      <c r="I4734" s="1" t="s">
        <v>13405</v>
      </c>
      <c r="J4734" s="2">
        <v>44660</v>
      </c>
      <c r="K4734" s="1" t="s">
        <v>317</v>
      </c>
      <c r="L4734" s="1" t="s">
        <v>13406</v>
      </c>
      <c r="M4734">
        <v>89301112</v>
      </c>
      <c r="N4734" t="s">
        <v>377</v>
      </c>
      <c r="O4734" t="s">
        <v>378</v>
      </c>
      <c r="P4734">
        <v>7647</v>
      </c>
      <c r="Q4734" t="s">
        <v>44</v>
      </c>
      <c r="R4734" t="s">
        <v>249</v>
      </c>
      <c r="T4734" s="1" t="s">
        <v>13407</v>
      </c>
      <c r="U4734">
        <v>111</v>
      </c>
      <c r="V4734" t="s">
        <v>48</v>
      </c>
      <c r="W4734">
        <v>0</v>
      </c>
      <c r="Y4734">
        <v>0</v>
      </c>
      <c r="Z4734">
        <v>40</v>
      </c>
      <c r="AA4734">
        <v>0</v>
      </c>
      <c r="AB4734" t="s">
        <v>102</v>
      </c>
      <c r="AC4734" t="s">
        <v>103</v>
      </c>
      <c r="AE4734" s="2">
        <v>44655</v>
      </c>
      <c r="AF4734" t="s">
        <v>377</v>
      </c>
      <c r="AG4734" t="s">
        <v>378</v>
      </c>
      <c r="AH4734" t="s">
        <v>17</v>
      </c>
      <c r="AI4734" t="s">
        <v>16</v>
      </c>
    </row>
    <row r="4735" spans="1:35" x14ac:dyDescent="0.25">
      <c r="A4735">
        <v>4295014</v>
      </c>
      <c r="B4735">
        <v>121537</v>
      </c>
      <c r="C4735">
        <v>1</v>
      </c>
      <c r="D4735" s="1" t="s">
        <v>370</v>
      </c>
      <c r="E4735" s="1" t="s">
        <v>371</v>
      </c>
      <c r="F4735" s="1" t="s">
        <v>372</v>
      </c>
      <c r="G4735">
        <v>349650</v>
      </c>
      <c r="H4735" s="1" t="s">
        <v>13408</v>
      </c>
      <c r="I4735" s="1" t="s">
        <v>13409</v>
      </c>
      <c r="J4735" s="2">
        <v>44660</v>
      </c>
      <c r="K4735" s="1" t="s">
        <v>1155</v>
      </c>
      <c r="L4735" s="1" t="s">
        <v>13410</v>
      </c>
      <c r="M4735">
        <v>89301112</v>
      </c>
      <c r="N4735" t="s">
        <v>377</v>
      </c>
      <c r="O4735" t="s">
        <v>378</v>
      </c>
      <c r="P4735">
        <v>7647</v>
      </c>
      <c r="Q4735" t="s">
        <v>44</v>
      </c>
      <c r="R4735" t="s">
        <v>249</v>
      </c>
      <c r="T4735" s="1" t="s">
        <v>13411</v>
      </c>
      <c r="U4735">
        <v>205</v>
      </c>
      <c r="V4735" t="s">
        <v>62</v>
      </c>
      <c r="W4735">
        <v>0</v>
      </c>
      <c r="Y4735">
        <v>0</v>
      </c>
      <c r="Z4735">
        <v>42</v>
      </c>
      <c r="AA4735">
        <v>0</v>
      </c>
      <c r="AB4735" t="s">
        <v>102</v>
      </c>
      <c r="AC4735" t="s">
        <v>103</v>
      </c>
      <c r="AE4735" s="2">
        <v>44655</v>
      </c>
      <c r="AF4735" t="s">
        <v>377</v>
      </c>
      <c r="AG4735" t="s">
        <v>378</v>
      </c>
      <c r="AH4735" t="s">
        <v>17</v>
      </c>
      <c r="AI4735" t="s">
        <v>16</v>
      </c>
    </row>
    <row r="4736" spans="1:35" x14ac:dyDescent="0.25">
      <c r="A4736">
        <v>4295015</v>
      </c>
      <c r="B4736">
        <v>121469</v>
      </c>
      <c r="C4736">
        <v>1</v>
      </c>
      <c r="D4736" s="1" t="s">
        <v>51</v>
      </c>
      <c r="E4736" s="1" t="s">
        <v>52</v>
      </c>
      <c r="F4736" s="1" t="s">
        <v>53</v>
      </c>
      <c r="G4736">
        <v>678650</v>
      </c>
      <c r="H4736" s="1" t="s">
        <v>2264</v>
      </c>
      <c r="I4736" s="1" t="s">
        <v>2265</v>
      </c>
      <c r="J4736" s="2">
        <v>44660</v>
      </c>
      <c r="K4736" s="1" t="s">
        <v>1083</v>
      </c>
      <c r="L4736" s="1" t="s">
        <v>13412</v>
      </c>
      <c r="M4736">
        <v>89301172</v>
      </c>
      <c r="N4736" t="s">
        <v>7567</v>
      </c>
      <c r="O4736" t="s">
        <v>7568</v>
      </c>
      <c r="P4736">
        <v>7647</v>
      </c>
      <c r="Q4736" t="s">
        <v>44</v>
      </c>
      <c r="R4736" t="s">
        <v>2871</v>
      </c>
      <c r="T4736" s="1" t="s">
        <v>2267</v>
      </c>
      <c r="U4736">
        <v>205</v>
      </c>
      <c r="V4736" t="s">
        <v>48</v>
      </c>
      <c r="W4736">
        <v>0</v>
      </c>
      <c r="Y4736">
        <v>0</v>
      </c>
      <c r="Z4736">
        <v>45</v>
      </c>
      <c r="AA4736">
        <v>0</v>
      </c>
      <c r="AB4736" t="s">
        <v>102</v>
      </c>
      <c r="AC4736" t="s">
        <v>103</v>
      </c>
      <c r="AE4736" s="2">
        <v>44655</v>
      </c>
      <c r="AF4736" t="s">
        <v>7567</v>
      </c>
      <c r="AG4736" t="s">
        <v>7568</v>
      </c>
      <c r="AH4736" t="s">
        <v>17</v>
      </c>
      <c r="AI4736" t="s">
        <v>16</v>
      </c>
    </row>
    <row r="4737" spans="1:35" x14ac:dyDescent="0.25">
      <c r="A4737">
        <v>4295015</v>
      </c>
      <c r="B4737">
        <v>121493</v>
      </c>
      <c r="C4737">
        <v>1</v>
      </c>
      <c r="D4737" s="1" t="s">
        <v>65</v>
      </c>
      <c r="E4737" s="1" t="s">
        <v>66</v>
      </c>
      <c r="F4737" s="1" t="s">
        <v>67</v>
      </c>
      <c r="G4737">
        <v>678650</v>
      </c>
      <c r="H4737" s="1" t="s">
        <v>2264</v>
      </c>
      <c r="I4737" s="1" t="s">
        <v>2265</v>
      </c>
      <c r="J4737" s="2">
        <v>44660</v>
      </c>
      <c r="K4737" s="1" t="s">
        <v>1083</v>
      </c>
      <c r="L4737" s="1" t="s">
        <v>13412</v>
      </c>
      <c r="M4737">
        <v>89301172</v>
      </c>
      <c r="N4737" t="s">
        <v>7567</v>
      </c>
      <c r="O4737" t="s">
        <v>7568</v>
      </c>
      <c r="P4737">
        <v>7647</v>
      </c>
      <c r="Q4737" t="s">
        <v>44</v>
      </c>
      <c r="R4737" t="s">
        <v>2871</v>
      </c>
      <c r="T4737" s="1" t="s">
        <v>2267</v>
      </c>
      <c r="U4737">
        <v>205</v>
      </c>
      <c r="V4737" t="s">
        <v>48</v>
      </c>
      <c r="W4737">
        <v>0</v>
      </c>
      <c r="Y4737">
        <v>0</v>
      </c>
      <c r="Z4737">
        <v>45</v>
      </c>
      <c r="AA4737">
        <v>0</v>
      </c>
      <c r="AB4737" t="s">
        <v>102</v>
      </c>
      <c r="AC4737" t="s">
        <v>103</v>
      </c>
      <c r="AE4737" s="2">
        <v>44655</v>
      </c>
      <c r="AF4737" t="s">
        <v>7567</v>
      </c>
      <c r="AG4737" t="s">
        <v>7568</v>
      </c>
      <c r="AH4737" t="s">
        <v>17</v>
      </c>
      <c r="AI4737" t="s">
        <v>16</v>
      </c>
    </row>
    <row r="4738" spans="1:35" x14ac:dyDescent="0.25">
      <c r="A4738">
        <v>4295460</v>
      </c>
      <c r="B4738">
        <v>121469</v>
      </c>
      <c r="C4738">
        <v>1</v>
      </c>
      <c r="D4738" s="1" t="s">
        <v>51</v>
      </c>
      <c r="E4738" s="1" t="s">
        <v>52</v>
      </c>
      <c r="F4738" s="1" t="s">
        <v>53</v>
      </c>
      <c r="G4738">
        <v>367646</v>
      </c>
      <c r="H4738" s="1" t="s">
        <v>13456</v>
      </c>
      <c r="I4738" s="1" t="s">
        <v>13457</v>
      </c>
      <c r="J4738" s="2">
        <v>44660</v>
      </c>
      <c r="K4738" s="1" t="s">
        <v>4023</v>
      </c>
      <c r="L4738" s="1" t="s">
        <v>13458</v>
      </c>
      <c r="M4738">
        <v>89301134</v>
      </c>
      <c r="N4738" t="s">
        <v>465</v>
      </c>
      <c r="O4738" t="s">
        <v>466</v>
      </c>
      <c r="P4738">
        <v>7647</v>
      </c>
      <c r="Q4738" t="s">
        <v>44</v>
      </c>
      <c r="R4738" t="s">
        <v>2866</v>
      </c>
      <c r="T4738" s="1" t="s">
        <v>13459</v>
      </c>
      <c r="U4738">
        <v>205</v>
      </c>
      <c r="V4738" t="s">
        <v>48</v>
      </c>
      <c r="W4738">
        <v>0</v>
      </c>
      <c r="Y4738">
        <v>0</v>
      </c>
      <c r="Z4738">
        <v>46</v>
      </c>
      <c r="AA4738">
        <v>0</v>
      </c>
      <c r="AB4738" t="s">
        <v>102</v>
      </c>
      <c r="AC4738" t="s">
        <v>103</v>
      </c>
      <c r="AE4738" s="2">
        <v>44656</v>
      </c>
      <c r="AF4738" t="s">
        <v>468</v>
      </c>
      <c r="AG4738" t="s">
        <v>466</v>
      </c>
      <c r="AH4738" t="s">
        <v>17</v>
      </c>
      <c r="AI4738" t="s">
        <v>16</v>
      </c>
    </row>
    <row r="4739" spans="1:35" x14ac:dyDescent="0.25">
      <c r="A4739">
        <v>4295460</v>
      </c>
      <c r="B4739">
        <v>121493</v>
      </c>
      <c r="C4739">
        <v>1</v>
      </c>
      <c r="D4739" s="1" t="s">
        <v>65</v>
      </c>
      <c r="E4739" s="1" t="s">
        <v>66</v>
      </c>
      <c r="F4739" s="1" t="s">
        <v>67</v>
      </c>
      <c r="G4739">
        <v>367646</v>
      </c>
      <c r="H4739" s="1" t="s">
        <v>13456</v>
      </c>
      <c r="I4739" s="1" t="s">
        <v>13457</v>
      </c>
      <c r="J4739" s="2">
        <v>44660</v>
      </c>
      <c r="K4739" s="1" t="s">
        <v>4023</v>
      </c>
      <c r="L4739" s="1" t="s">
        <v>13458</v>
      </c>
      <c r="M4739">
        <v>89301134</v>
      </c>
      <c r="N4739" t="s">
        <v>465</v>
      </c>
      <c r="O4739" t="s">
        <v>466</v>
      </c>
      <c r="P4739">
        <v>7647</v>
      </c>
      <c r="Q4739" t="s">
        <v>44</v>
      </c>
      <c r="R4739" t="s">
        <v>2866</v>
      </c>
      <c r="T4739" s="1" t="s">
        <v>13459</v>
      </c>
      <c r="U4739">
        <v>205</v>
      </c>
      <c r="V4739" t="s">
        <v>48</v>
      </c>
      <c r="W4739">
        <v>0</v>
      </c>
      <c r="Y4739">
        <v>0</v>
      </c>
      <c r="Z4739">
        <v>46</v>
      </c>
      <c r="AA4739">
        <v>0</v>
      </c>
      <c r="AB4739" t="s">
        <v>102</v>
      </c>
      <c r="AC4739" t="s">
        <v>103</v>
      </c>
      <c r="AE4739" s="2">
        <v>44656</v>
      </c>
      <c r="AF4739" t="s">
        <v>468</v>
      </c>
      <c r="AG4739" t="s">
        <v>466</v>
      </c>
      <c r="AH4739" t="s">
        <v>17</v>
      </c>
      <c r="AI4739" t="s">
        <v>16</v>
      </c>
    </row>
    <row r="4740" spans="1:35" x14ac:dyDescent="0.25">
      <c r="A4740">
        <v>4295464</v>
      </c>
      <c r="B4740">
        <v>121537</v>
      </c>
      <c r="C4740">
        <v>1</v>
      </c>
      <c r="D4740" s="1" t="s">
        <v>370</v>
      </c>
      <c r="E4740" s="1" t="s">
        <v>371</v>
      </c>
      <c r="F4740" s="1" t="s">
        <v>372</v>
      </c>
      <c r="G4740">
        <v>187237</v>
      </c>
      <c r="H4740" s="1" t="s">
        <v>13460</v>
      </c>
      <c r="I4740" s="1" t="s">
        <v>8012</v>
      </c>
      <c r="J4740" s="2">
        <v>44660</v>
      </c>
      <c r="K4740" s="1" t="s">
        <v>2973</v>
      </c>
      <c r="L4740" s="1" t="s">
        <v>13461</v>
      </c>
      <c r="M4740">
        <v>89301112</v>
      </c>
      <c r="N4740" t="s">
        <v>377</v>
      </c>
      <c r="O4740" t="s">
        <v>378</v>
      </c>
      <c r="P4740">
        <v>7647</v>
      </c>
      <c r="Q4740" t="s">
        <v>44</v>
      </c>
      <c r="R4740" t="s">
        <v>249</v>
      </c>
      <c r="T4740" s="1" t="s">
        <v>13462</v>
      </c>
      <c r="U4740">
        <v>205</v>
      </c>
      <c r="V4740" t="s">
        <v>48</v>
      </c>
      <c r="W4740">
        <v>0</v>
      </c>
      <c r="Y4740">
        <v>0</v>
      </c>
      <c r="Z4740">
        <v>52</v>
      </c>
      <c r="AA4740">
        <v>0</v>
      </c>
      <c r="AB4740" t="s">
        <v>102</v>
      </c>
      <c r="AC4740" t="s">
        <v>103</v>
      </c>
      <c r="AE4740" s="2">
        <v>44656</v>
      </c>
      <c r="AF4740" t="s">
        <v>377</v>
      </c>
      <c r="AG4740" t="s">
        <v>378</v>
      </c>
      <c r="AH4740" t="s">
        <v>17</v>
      </c>
      <c r="AI4740" t="s">
        <v>16</v>
      </c>
    </row>
    <row r="4741" spans="1:35" x14ac:dyDescent="0.25">
      <c r="A4741">
        <v>4295835</v>
      </c>
      <c r="B4741">
        <v>121537</v>
      </c>
      <c r="C4741">
        <v>1</v>
      </c>
      <c r="D4741" s="1" t="s">
        <v>370</v>
      </c>
      <c r="E4741" s="1" t="s">
        <v>371</v>
      </c>
      <c r="F4741" s="1" t="s">
        <v>372</v>
      </c>
      <c r="G4741">
        <v>1092097</v>
      </c>
      <c r="H4741" s="1" t="s">
        <v>13484</v>
      </c>
      <c r="I4741" s="1" t="s">
        <v>13485</v>
      </c>
      <c r="J4741" s="2">
        <v>44660</v>
      </c>
      <c r="K4741" s="1" t="s">
        <v>4297</v>
      </c>
      <c r="L4741" s="1" t="s">
        <v>13486</v>
      </c>
      <c r="M4741">
        <v>89301112</v>
      </c>
      <c r="N4741" t="s">
        <v>377</v>
      </c>
      <c r="O4741" t="s">
        <v>378</v>
      </c>
      <c r="P4741">
        <v>7647</v>
      </c>
      <c r="Q4741" t="s">
        <v>44</v>
      </c>
      <c r="R4741" t="s">
        <v>249</v>
      </c>
      <c r="S4741" t="s">
        <v>16</v>
      </c>
      <c r="T4741" s="1" t="s">
        <v>13487</v>
      </c>
      <c r="U4741">
        <v>205</v>
      </c>
      <c r="V4741" t="s">
        <v>48</v>
      </c>
      <c r="W4741">
        <v>0</v>
      </c>
      <c r="Y4741">
        <v>0</v>
      </c>
      <c r="Z4741">
        <v>65</v>
      </c>
      <c r="AA4741">
        <v>0</v>
      </c>
      <c r="AB4741" t="s">
        <v>102</v>
      </c>
      <c r="AC4741" t="s">
        <v>103</v>
      </c>
      <c r="AE4741" s="2">
        <v>44656</v>
      </c>
      <c r="AF4741" t="s">
        <v>377</v>
      </c>
      <c r="AG4741" t="s">
        <v>378</v>
      </c>
      <c r="AH4741" t="s">
        <v>17</v>
      </c>
      <c r="AI4741" t="s">
        <v>16</v>
      </c>
    </row>
    <row r="4742" spans="1:35" x14ac:dyDescent="0.25">
      <c r="A4742">
        <v>4295836</v>
      </c>
      <c r="B4742">
        <v>121469</v>
      </c>
      <c r="C4742">
        <v>1</v>
      </c>
      <c r="D4742" s="1" t="s">
        <v>51</v>
      </c>
      <c r="E4742" s="1" t="s">
        <v>52</v>
      </c>
      <c r="F4742" s="1" t="s">
        <v>53</v>
      </c>
      <c r="G4742">
        <v>733755</v>
      </c>
      <c r="H4742" s="1" t="s">
        <v>13488</v>
      </c>
      <c r="I4742" s="1" t="s">
        <v>13489</v>
      </c>
      <c r="J4742" s="2">
        <v>44660</v>
      </c>
      <c r="K4742" s="1" t="s">
        <v>1707</v>
      </c>
      <c r="L4742" s="1" t="s">
        <v>13490</v>
      </c>
      <c r="M4742">
        <v>89301011</v>
      </c>
      <c r="N4742" t="s">
        <v>6270</v>
      </c>
      <c r="O4742" t="s">
        <v>6271</v>
      </c>
      <c r="P4742">
        <v>7647</v>
      </c>
      <c r="Q4742" t="s">
        <v>44</v>
      </c>
      <c r="R4742" t="s">
        <v>444</v>
      </c>
      <c r="S4742" t="s">
        <v>16</v>
      </c>
      <c r="T4742" s="1" t="s">
        <v>13491</v>
      </c>
      <c r="U4742">
        <v>205</v>
      </c>
      <c r="V4742" t="s">
        <v>48</v>
      </c>
      <c r="W4742">
        <v>0</v>
      </c>
      <c r="Y4742">
        <v>0</v>
      </c>
      <c r="Z4742">
        <v>75</v>
      </c>
      <c r="AA4742">
        <v>0</v>
      </c>
      <c r="AB4742" t="s">
        <v>102</v>
      </c>
      <c r="AC4742" t="s">
        <v>103</v>
      </c>
      <c r="AE4742" s="2">
        <v>44656</v>
      </c>
      <c r="AF4742" t="s">
        <v>6270</v>
      </c>
      <c r="AG4742" t="s">
        <v>6271</v>
      </c>
      <c r="AH4742" t="s">
        <v>17</v>
      </c>
      <c r="AI4742" t="s">
        <v>323</v>
      </c>
    </row>
    <row r="4743" spans="1:35" x14ac:dyDescent="0.25">
      <c r="A4743">
        <v>4295836</v>
      </c>
      <c r="B4743">
        <v>121493</v>
      </c>
      <c r="C4743">
        <v>1</v>
      </c>
      <c r="D4743" s="1" t="s">
        <v>65</v>
      </c>
      <c r="E4743" s="1" t="s">
        <v>66</v>
      </c>
      <c r="F4743" s="1" t="s">
        <v>67</v>
      </c>
      <c r="G4743">
        <v>733755</v>
      </c>
      <c r="H4743" s="1" t="s">
        <v>13488</v>
      </c>
      <c r="I4743" s="1" t="s">
        <v>13489</v>
      </c>
      <c r="J4743" s="2">
        <v>44660</v>
      </c>
      <c r="K4743" s="1" t="s">
        <v>1707</v>
      </c>
      <c r="L4743" s="1" t="s">
        <v>13490</v>
      </c>
      <c r="M4743">
        <v>89301011</v>
      </c>
      <c r="N4743" t="s">
        <v>6270</v>
      </c>
      <c r="O4743" t="s">
        <v>6271</v>
      </c>
      <c r="P4743">
        <v>7647</v>
      </c>
      <c r="Q4743" t="s">
        <v>44</v>
      </c>
      <c r="R4743" t="s">
        <v>444</v>
      </c>
      <c r="S4743" t="s">
        <v>16</v>
      </c>
      <c r="T4743" s="1" t="s">
        <v>13491</v>
      </c>
      <c r="U4743">
        <v>205</v>
      </c>
      <c r="V4743" t="s">
        <v>48</v>
      </c>
      <c r="W4743">
        <v>0</v>
      </c>
      <c r="Y4743">
        <v>0</v>
      </c>
      <c r="Z4743">
        <v>75</v>
      </c>
      <c r="AA4743">
        <v>0</v>
      </c>
      <c r="AB4743" t="s">
        <v>102</v>
      </c>
      <c r="AC4743" t="s">
        <v>103</v>
      </c>
      <c r="AE4743" s="2">
        <v>44656</v>
      </c>
      <c r="AF4743" t="s">
        <v>6270</v>
      </c>
      <c r="AG4743" t="s">
        <v>6271</v>
      </c>
      <c r="AH4743" t="s">
        <v>17</v>
      </c>
      <c r="AI4743" t="s">
        <v>323</v>
      </c>
    </row>
    <row r="4744" spans="1:35" x14ac:dyDescent="0.25">
      <c r="A4744">
        <v>4295837</v>
      </c>
      <c r="B4744">
        <v>121469</v>
      </c>
      <c r="C4744">
        <v>1</v>
      </c>
      <c r="D4744" s="1" t="s">
        <v>51</v>
      </c>
      <c r="E4744" s="1" t="s">
        <v>52</v>
      </c>
      <c r="F4744" s="1" t="s">
        <v>53</v>
      </c>
      <c r="G4744">
        <v>178324</v>
      </c>
      <c r="H4744" s="1" t="s">
        <v>13492</v>
      </c>
      <c r="I4744" s="1" t="s">
        <v>13493</v>
      </c>
      <c r="J4744" s="2">
        <v>44660</v>
      </c>
      <c r="K4744" s="1" t="s">
        <v>420</v>
      </c>
      <c r="L4744" s="1" t="s">
        <v>13494</v>
      </c>
      <c r="M4744">
        <v>89301172</v>
      </c>
      <c r="N4744" t="s">
        <v>58</v>
      </c>
      <c r="O4744" t="s">
        <v>59</v>
      </c>
      <c r="P4744">
        <v>7647</v>
      </c>
      <c r="Q4744" t="s">
        <v>44</v>
      </c>
      <c r="R4744" t="s">
        <v>444</v>
      </c>
      <c r="S4744" t="s">
        <v>16</v>
      </c>
      <c r="T4744" s="1" t="s">
        <v>13495</v>
      </c>
      <c r="U4744">
        <v>205</v>
      </c>
      <c r="V4744" t="s">
        <v>62</v>
      </c>
      <c r="W4744">
        <v>0</v>
      </c>
      <c r="Y4744">
        <v>0</v>
      </c>
      <c r="Z4744">
        <v>47</v>
      </c>
      <c r="AA4744">
        <v>0</v>
      </c>
      <c r="AB4744" t="s">
        <v>102</v>
      </c>
      <c r="AC4744" t="s">
        <v>103</v>
      </c>
      <c r="AE4744" s="2">
        <v>44656</v>
      </c>
      <c r="AF4744" t="s">
        <v>58</v>
      </c>
      <c r="AG4744" t="s">
        <v>59</v>
      </c>
      <c r="AH4744" t="s">
        <v>17</v>
      </c>
      <c r="AI4744" t="s">
        <v>16</v>
      </c>
    </row>
    <row r="4745" spans="1:35" x14ac:dyDescent="0.25">
      <c r="A4745">
        <v>4295837</v>
      </c>
      <c r="B4745">
        <v>121493</v>
      </c>
      <c r="C4745">
        <v>1</v>
      </c>
      <c r="D4745" s="1" t="s">
        <v>65</v>
      </c>
      <c r="E4745" s="1" t="s">
        <v>66</v>
      </c>
      <c r="F4745" s="1" t="s">
        <v>67</v>
      </c>
      <c r="G4745">
        <v>178324</v>
      </c>
      <c r="H4745" s="1" t="s">
        <v>13492</v>
      </c>
      <c r="I4745" s="1" t="s">
        <v>13493</v>
      </c>
      <c r="J4745" s="2">
        <v>44660</v>
      </c>
      <c r="K4745" s="1" t="s">
        <v>420</v>
      </c>
      <c r="L4745" s="1" t="s">
        <v>13494</v>
      </c>
      <c r="M4745">
        <v>89301172</v>
      </c>
      <c r="N4745" t="s">
        <v>58</v>
      </c>
      <c r="O4745" t="s">
        <v>59</v>
      </c>
      <c r="P4745">
        <v>7647</v>
      </c>
      <c r="Q4745" t="s">
        <v>44</v>
      </c>
      <c r="R4745" t="s">
        <v>444</v>
      </c>
      <c r="S4745" t="s">
        <v>16</v>
      </c>
      <c r="T4745" s="1" t="s">
        <v>13495</v>
      </c>
      <c r="U4745">
        <v>205</v>
      </c>
      <c r="V4745" t="s">
        <v>62</v>
      </c>
      <c r="W4745">
        <v>0</v>
      </c>
      <c r="Y4745">
        <v>0</v>
      </c>
      <c r="Z4745">
        <v>47</v>
      </c>
      <c r="AA4745">
        <v>0</v>
      </c>
      <c r="AB4745" t="s">
        <v>102</v>
      </c>
      <c r="AC4745" t="s">
        <v>103</v>
      </c>
      <c r="AE4745" s="2">
        <v>44656</v>
      </c>
      <c r="AF4745" t="s">
        <v>58</v>
      </c>
      <c r="AG4745" t="s">
        <v>59</v>
      </c>
      <c r="AH4745" t="s">
        <v>17</v>
      </c>
      <c r="AI4745" t="s">
        <v>16</v>
      </c>
    </row>
    <row r="4746" spans="1:35" x14ac:dyDescent="0.25">
      <c r="A4746">
        <v>4295837</v>
      </c>
      <c r="B4746">
        <v>121498</v>
      </c>
      <c r="C4746">
        <v>1</v>
      </c>
      <c r="D4746" s="1" t="s">
        <v>68</v>
      </c>
      <c r="E4746" s="1" t="s">
        <v>69</v>
      </c>
      <c r="F4746" s="1" t="s">
        <v>70</v>
      </c>
      <c r="G4746">
        <v>178324</v>
      </c>
      <c r="H4746" s="1" t="s">
        <v>13492</v>
      </c>
      <c r="I4746" s="1" t="s">
        <v>13493</v>
      </c>
      <c r="J4746" s="2">
        <v>44660</v>
      </c>
      <c r="K4746" s="1" t="s">
        <v>420</v>
      </c>
      <c r="L4746" s="1" t="s">
        <v>13494</v>
      </c>
      <c r="M4746">
        <v>89301172</v>
      </c>
      <c r="N4746" t="s">
        <v>58</v>
      </c>
      <c r="O4746" t="s">
        <v>59</v>
      </c>
      <c r="P4746">
        <v>7647</v>
      </c>
      <c r="Q4746" t="s">
        <v>44</v>
      </c>
      <c r="R4746" t="s">
        <v>444</v>
      </c>
      <c r="S4746" t="s">
        <v>16</v>
      </c>
      <c r="T4746" s="1" t="s">
        <v>13495</v>
      </c>
      <c r="U4746">
        <v>205</v>
      </c>
      <c r="V4746" t="s">
        <v>62</v>
      </c>
      <c r="W4746">
        <v>0</v>
      </c>
      <c r="Y4746">
        <v>0</v>
      </c>
      <c r="Z4746">
        <v>47</v>
      </c>
      <c r="AA4746">
        <v>0</v>
      </c>
      <c r="AB4746" t="s">
        <v>102</v>
      </c>
      <c r="AC4746" t="s">
        <v>103</v>
      </c>
      <c r="AE4746" s="2">
        <v>44656</v>
      </c>
      <c r="AF4746" t="s">
        <v>58</v>
      </c>
      <c r="AG4746" t="s">
        <v>59</v>
      </c>
      <c r="AH4746" t="s">
        <v>17</v>
      </c>
      <c r="AI4746" t="s">
        <v>16</v>
      </c>
    </row>
    <row r="4747" spans="1:35" x14ac:dyDescent="0.25">
      <c r="A4747">
        <v>4295838</v>
      </c>
      <c r="B4747">
        <v>121537</v>
      </c>
      <c r="C4747">
        <v>1</v>
      </c>
      <c r="D4747" s="1" t="s">
        <v>370</v>
      </c>
      <c r="E4747" s="1" t="s">
        <v>371</v>
      </c>
      <c r="F4747" s="1" t="s">
        <v>372</v>
      </c>
      <c r="G4747">
        <v>102617</v>
      </c>
      <c r="H4747" s="1" t="s">
        <v>13496</v>
      </c>
      <c r="I4747" s="1" t="s">
        <v>13497</v>
      </c>
      <c r="J4747" s="2">
        <v>44660</v>
      </c>
      <c r="K4747" s="1" t="s">
        <v>285</v>
      </c>
      <c r="L4747" s="1" t="s">
        <v>13498</v>
      </c>
      <c r="M4747">
        <v>89301042</v>
      </c>
      <c r="N4747" t="s">
        <v>662</v>
      </c>
      <c r="O4747" t="s">
        <v>663</v>
      </c>
      <c r="P4747">
        <v>7647</v>
      </c>
      <c r="Q4747" t="s">
        <v>44</v>
      </c>
      <c r="R4747" t="s">
        <v>249</v>
      </c>
      <c r="S4747" t="s">
        <v>16</v>
      </c>
      <c r="T4747" s="1" t="s">
        <v>13499</v>
      </c>
      <c r="U4747">
        <v>111</v>
      </c>
      <c r="V4747" t="s">
        <v>48</v>
      </c>
      <c r="W4747">
        <v>0</v>
      </c>
      <c r="Y4747">
        <v>99</v>
      </c>
      <c r="Z4747">
        <v>73</v>
      </c>
      <c r="AA4747">
        <v>179</v>
      </c>
      <c r="AB4747" t="s">
        <v>102</v>
      </c>
      <c r="AC4747" t="s">
        <v>103</v>
      </c>
      <c r="AE4747" s="2">
        <v>44656</v>
      </c>
      <c r="AF4747" t="s">
        <v>662</v>
      </c>
      <c r="AG4747" t="s">
        <v>663</v>
      </c>
      <c r="AH4747" t="s">
        <v>17</v>
      </c>
      <c r="AI4747" t="s">
        <v>16</v>
      </c>
    </row>
    <row r="4748" spans="1:35" x14ac:dyDescent="0.25">
      <c r="A4748">
        <v>4295839</v>
      </c>
      <c r="B4748">
        <v>121885</v>
      </c>
      <c r="C4748">
        <v>1</v>
      </c>
      <c r="D4748" s="1" t="s">
        <v>405</v>
      </c>
      <c r="E4748" s="1" t="s">
        <v>406</v>
      </c>
      <c r="F4748" s="1" t="s">
        <v>407</v>
      </c>
      <c r="G4748">
        <v>705298</v>
      </c>
      <c r="H4748" s="1" t="s">
        <v>13500</v>
      </c>
      <c r="I4748" s="1" t="s">
        <v>13501</v>
      </c>
      <c r="J4748" s="2">
        <v>44660</v>
      </c>
      <c r="K4748" s="1" t="s">
        <v>4447</v>
      </c>
      <c r="L4748" s="1" t="s">
        <v>13502</v>
      </c>
      <c r="M4748">
        <v>89301112</v>
      </c>
      <c r="N4748" t="s">
        <v>377</v>
      </c>
      <c r="O4748" t="s">
        <v>378</v>
      </c>
      <c r="P4748">
        <v>7647</v>
      </c>
      <c r="Q4748" t="s">
        <v>44</v>
      </c>
      <c r="R4748" t="s">
        <v>249</v>
      </c>
      <c r="S4748" t="s">
        <v>16</v>
      </c>
      <c r="T4748" s="1" t="s">
        <v>13503</v>
      </c>
      <c r="U4748">
        <v>111</v>
      </c>
      <c r="V4748" t="s">
        <v>48</v>
      </c>
      <c r="W4748">
        <v>0</v>
      </c>
      <c r="Y4748">
        <v>0</v>
      </c>
      <c r="Z4748">
        <v>33</v>
      </c>
      <c r="AA4748">
        <v>0</v>
      </c>
      <c r="AB4748" t="s">
        <v>102</v>
      </c>
      <c r="AC4748" t="s">
        <v>103</v>
      </c>
      <c r="AE4748" s="2">
        <v>44656</v>
      </c>
      <c r="AF4748" t="s">
        <v>377</v>
      </c>
      <c r="AG4748" t="s">
        <v>378</v>
      </c>
      <c r="AH4748" t="s">
        <v>17</v>
      </c>
      <c r="AI4748" t="s">
        <v>16</v>
      </c>
    </row>
    <row r="4749" spans="1:35" x14ac:dyDescent="0.25">
      <c r="A4749">
        <v>4297724</v>
      </c>
      <c r="B4749">
        <v>121504</v>
      </c>
      <c r="C4749">
        <v>1</v>
      </c>
      <c r="D4749" s="1" t="s">
        <v>104</v>
      </c>
      <c r="E4749" s="1" t="s">
        <v>105</v>
      </c>
      <c r="F4749" s="1" t="s">
        <v>106</v>
      </c>
      <c r="G4749">
        <v>438619</v>
      </c>
      <c r="H4749" s="1" t="s">
        <v>13870</v>
      </c>
      <c r="I4749" s="1" t="s">
        <v>13871</v>
      </c>
      <c r="J4749" s="2">
        <v>44660</v>
      </c>
      <c r="K4749" s="1" t="s">
        <v>549</v>
      </c>
      <c r="L4749" s="1" t="s">
        <v>13872</v>
      </c>
      <c r="M4749">
        <v>89301039</v>
      </c>
      <c r="N4749" t="s">
        <v>385</v>
      </c>
      <c r="O4749" t="s">
        <v>386</v>
      </c>
      <c r="P4749">
        <v>7647</v>
      </c>
      <c r="Q4749" t="s">
        <v>44</v>
      </c>
      <c r="R4749" t="s">
        <v>731</v>
      </c>
      <c r="T4749" s="1" t="s">
        <v>13873</v>
      </c>
      <c r="U4749">
        <v>205</v>
      </c>
      <c r="V4749" t="s">
        <v>48</v>
      </c>
      <c r="W4749">
        <v>0</v>
      </c>
      <c r="Y4749">
        <v>0</v>
      </c>
      <c r="Z4749">
        <v>31</v>
      </c>
      <c r="AA4749">
        <v>0</v>
      </c>
      <c r="AB4749" t="s">
        <v>102</v>
      </c>
      <c r="AC4749" t="s">
        <v>103</v>
      </c>
      <c r="AE4749" s="2">
        <v>44659</v>
      </c>
      <c r="AF4749" t="s">
        <v>385</v>
      </c>
      <c r="AG4749" t="s">
        <v>386</v>
      </c>
      <c r="AH4749" t="s">
        <v>17</v>
      </c>
      <c r="AI4749" t="s">
        <v>16</v>
      </c>
    </row>
    <row r="4750" spans="1:35" x14ac:dyDescent="0.25">
      <c r="A4750">
        <v>4298246</v>
      </c>
      <c r="B4750">
        <v>121530</v>
      </c>
      <c r="C4750">
        <v>1</v>
      </c>
      <c r="D4750" s="1" t="s">
        <v>680</v>
      </c>
      <c r="E4750" s="1" t="s">
        <v>681</v>
      </c>
      <c r="F4750" s="1" t="s">
        <v>682</v>
      </c>
      <c r="G4750">
        <v>1048999</v>
      </c>
      <c r="H4750" s="1" t="s">
        <v>13899</v>
      </c>
      <c r="I4750" s="1" t="s">
        <v>13900</v>
      </c>
      <c r="J4750" s="2">
        <v>44660</v>
      </c>
      <c r="K4750" s="1" t="s">
        <v>4023</v>
      </c>
      <c r="L4750" s="1" t="s">
        <v>13901</v>
      </c>
      <c r="M4750">
        <v>89301112</v>
      </c>
      <c r="N4750" t="s">
        <v>377</v>
      </c>
      <c r="O4750" t="s">
        <v>378</v>
      </c>
      <c r="P4750">
        <v>7647</v>
      </c>
      <c r="Q4750" t="s">
        <v>44</v>
      </c>
      <c r="R4750" t="s">
        <v>249</v>
      </c>
      <c r="S4750" t="s">
        <v>16</v>
      </c>
      <c r="T4750" s="1" t="s">
        <v>13902</v>
      </c>
      <c r="U4750">
        <v>111</v>
      </c>
      <c r="V4750" t="s">
        <v>48</v>
      </c>
      <c r="W4750">
        <v>0</v>
      </c>
      <c r="Y4750">
        <v>0</v>
      </c>
      <c r="Z4750">
        <v>0</v>
      </c>
      <c r="AA4750">
        <v>0</v>
      </c>
      <c r="AB4750" t="s">
        <v>102</v>
      </c>
      <c r="AC4750" t="s">
        <v>103</v>
      </c>
      <c r="AE4750" s="2">
        <v>44660</v>
      </c>
      <c r="AF4750" t="s">
        <v>377</v>
      </c>
      <c r="AG4750" t="s">
        <v>378</v>
      </c>
      <c r="AH4750" t="s">
        <v>17</v>
      </c>
      <c r="AI4750" t="s">
        <v>16</v>
      </c>
    </row>
    <row r="4751" spans="1:35" x14ac:dyDescent="0.25">
      <c r="A4751">
        <v>4298253</v>
      </c>
      <c r="B4751">
        <v>121537</v>
      </c>
      <c r="C4751">
        <v>1</v>
      </c>
      <c r="D4751" s="1" t="s">
        <v>370</v>
      </c>
      <c r="E4751" s="1" t="s">
        <v>371</v>
      </c>
      <c r="F4751" s="1" t="s">
        <v>372</v>
      </c>
      <c r="G4751">
        <v>257519</v>
      </c>
      <c r="H4751" s="1" t="s">
        <v>13903</v>
      </c>
      <c r="I4751" s="1" t="s">
        <v>13904</v>
      </c>
      <c r="J4751" s="2">
        <v>44660</v>
      </c>
      <c r="K4751" s="1" t="s">
        <v>253</v>
      </c>
      <c r="L4751" s="1" t="s">
        <v>13905</v>
      </c>
      <c r="M4751">
        <v>89301600</v>
      </c>
      <c r="N4751" t="s">
        <v>1025</v>
      </c>
      <c r="O4751" t="s">
        <v>1026</v>
      </c>
      <c r="P4751">
        <v>7647</v>
      </c>
      <c r="Q4751" t="s">
        <v>44</v>
      </c>
      <c r="R4751" t="s">
        <v>249</v>
      </c>
      <c r="S4751" t="s">
        <v>16</v>
      </c>
      <c r="T4751" s="1" t="s">
        <v>13906</v>
      </c>
      <c r="U4751">
        <v>205</v>
      </c>
      <c r="V4751" t="s">
        <v>48</v>
      </c>
      <c r="W4751">
        <v>0</v>
      </c>
      <c r="Y4751">
        <v>0</v>
      </c>
      <c r="Z4751">
        <v>40</v>
      </c>
      <c r="AA4751">
        <v>0</v>
      </c>
      <c r="AB4751" t="s">
        <v>102</v>
      </c>
      <c r="AC4751" t="s">
        <v>103</v>
      </c>
      <c r="AE4751" s="2">
        <v>44660</v>
      </c>
      <c r="AF4751" t="s">
        <v>1025</v>
      </c>
      <c r="AG4751" t="s">
        <v>1026</v>
      </c>
      <c r="AH4751" t="s">
        <v>17</v>
      </c>
      <c r="AI4751" t="s">
        <v>16</v>
      </c>
    </row>
    <row r="4752" spans="1:35" x14ac:dyDescent="0.25">
      <c r="A4752">
        <v>4290687</v>
      </c>
      <c r="B4752">
        <v>121466</v>
      </c>
      <c r="C4752">
        <v>1</v>
      </c>
      <c r="D4752" s="1" t="s">
        <v>2376</v>
      </c>
      <c r="E4752" s="1" t="s">
        <v>2377</v>
      </c>
      <c r="F4752" s="1" t="s">
        <v>2378</v>
      </c>
      <c r="G4752">
        <v>268787</v>
      </c>
      <c r="H4752" s="1" t="s">
        <v>12996</v>
      </c>
      <c r="I4752" s="1" t="s">
        <v>12997</v>
      </c>
      <c r="J4752" s="2">
        <v>44661</v>
      </c>
      <c r="K4752" s="1" t="s">
        <v>1745</v>
      </c>
      <c r="L4752" s="1" t="s">
        <v>12998</v>
      </c>
      <c r="M4752">
        <v>89301212</v>
      </c>
      <c r="N4752" t="s">
        <v>4517</v>
      </c>
      <c r="O4752" t="s">
        <v>4518</v>
      </c>
      <c r="P4752">
        <v>7647</v>
      </c>
      <c r="Q4752" t="s">
        <v>44</v>
      </c>
      <c r="R4752" t="s">
        <v>944</v>
      </c>
      <c r="T4752" s="1" t="s">
        <v>12999</v>
      </c>
      <c r="U4752">
        <v>111</v>
      </c>
      <c r="V4752" t="s">
        <v>62</v>
      </c>
      <c r="W4752">
        <v>0</v>
      </c>
      <c r="Y4752">
        <v>0</v>
      </c>
      <c r="Z4752">
        <v>66</v>
      </c>
      <c r="AA4752">
        <v>0</v>
      </c>
      <c r="AB4752" t="s">
        <v>49</v>
      </c>
      <c r="AC4752" t="s">
        <v>50</v>
      </c>
      <c r="AE4752" s="2">
        <v>44648</v>
      </c>
      <c r="AF4752" t="s">
        <v>4517</v>
      </c>
      <c r="AG4752" t="s">
        <v>4518</v>
      </c>
      <c r="AH4752" t="s">
        <v>17</v>
      </c>
      <c r="AI4752" t="s">
        <v>16</v>
      </c>
    </row>
    <row r="4753" spans="1:35" x14ac:dyDescent="0.25">
      <c r="A4753">
        <v>4294509</v>
      </c>
      <c r="B4753">
        <v>121504</v>
      </c>
      <c r="C4753">
        <v>1</v>
      </c>
      <c r="D4753" s="1" t="s">
        <v>104</v>
      </c>
      <c r="E4753" s="1" t="s">
        <v>105</v>
      </c>
      <c r="F4753" s="1" t="s">
        <v>106</v>
      </c>
      <c r="G4753">
        <v>155360</v>
      </c>
      <c r="H4753" s="1" t="s">
        <v>13340</v>
      </c>
      <c r="I4753" s="1" t="s">
        <v>13341</v>
      </c>
      <c r="J4753" s="2">
        <v>44661</v>
      </c>
      <c r="K4753" s="1" t="s">
        <v>3004</v>
      </c>
      <c r="L4753" s="1" t="s">
        <v>13342</v>
      </c>
      <c r="M4753">
        <v>89301062</v>
      </c>
      <c r="N4753" t="s">
        <v>78</v>
      </c>
      <c r="O4753" t="s">
        <v>79</v>
      </c>
      <c r="P4753">
        <v>7647</v>
      </c>
      <c r="Q4753" t="s">
        <v>44</v>
      </c>
      <c r="R4753" t="s">
        <v>10695</v>
      </c>
      <c r="T4753" s="1" t="s">
        <v>13343</v>
      </c>
      <c r="U4753">
        <v>205</v>
      </c>
      <c r="V4753" t="s">
        <v>48</v>
      </c>
      <c r="W4753">
        <v>0</v>
      </c>
      <c r="Y4753">
        <v>0</v>
      </c>
      <c r="Z4753">
        <v>25</v>
      </c>
      <c r="AA4753">
        <v>0</v>
      </c>
      <c r="AB4753" t="s">
        <v>49</v>
      </c>
      <c r="AC4753" t="s">
        <v>50</v>
      </c>
      <c r="AE4753" s="2">
        <v>44655</v>
      </c>
      <c r="AF4753" t="s">
        <v>78</v>
      </c>
      <c r="AG4753" t="s">
        <v>79</v>
      </c>
      <c r="AH4753" t="s">
        <v>17</v>
      </c>
      <c r="AI4753" t="s">
        <v>16</v>
      </c>
    </row>
    <row r="4754" spans="1:35" x14ac:dyDescent="0.25">
      <c r="A4754">
        <v>4294956</v>
      </c>
      <c r="B4754">
        <v>121469</v>
      </c>
      <c r="C4754">
        <v>1</v>
      </c>
      <c r="D4754" s="1" t="s">
        <v>51</v>
      </c>
      <c r="E4754" s="1" t="s">
        <v>52</v>
      </c>
      <c r="F4754" s="1" t="s">
        <v>53</v>
      </c>
      <c r="G4754">
        <v>498562</v>
      </c>
      <c r="H4754" s="1" t="s">
        <v>13380</v>
      </c>
      <c r="I4754" s="1" t="s">
        <v>13381</v>
      </c>
      <c r="J4754" s="2">
        <v>44661</v>
      </c>
      <c r="K4754" s="1" t="s">
        <v>2761</v>
      </c>
      <c r="L4754" s="1" t="s">
        <v>13382</v>
      </c>
      <c r="M4754">
        <v>89301606</v>
      </c>
      <c r="N4754" t="s">
        <v>897</v>
      </c>
      <c r="O4754" t="s">
        <v>898</v>
      </c>
      <c r="P4754">
        <v>7647</v>
      </c>
      <c r="Q4754" t="s">
        <v>44</v>
      </c>
      <c r="R4754" t="s">
        <v>2866</v>
      </c>
      <c r="T4754" s="1" t="s">
        <v>13383</v>
      </c>
      <c r="U4754">
        <v>111</v>
      </c>
      <c r="V4754" t="s">
        <v>48</v>
      </c>
      <c r="W4754">
        <v>0</v>
      </c>
      <c r="Y4754">
        <v>0</v>
      </c>
      <c r="Z4754">
        <v>46</v>
      </c>
      <c r="AA4754">
        <v>0</v>
      </c>
      <c r="AB4754" t="s">
        <v>49</v>
      </c>
      <c r="AC4754" t="s">
        <v>50</v>
      </c>
      <c r="AE4754" s="2">
        <v>44655</v>
      </c>
      <c r="AF4754" t="s">
        <v>897</v>
      </c>
      <c r="AG4754" t="s">
        <v>898</v>
      </c>
      <c r="AH4754" t="s">
        <v>17</v>
      </c>
      <c r="AI4754" t="s">
        <v>16</v>
      </c>
    </row>
    <row r="4755" spans="1:35" x14ac:dyDescent="0.25">
      <c r="A4755">
        <v>4294956</v>
      </c>
      <c r="B4755">
        <v>121493</v>
      </c>
      <c r="C4755">
        <v>1</v>
      </c>
      <c r="D4755" s="1" t="s">
        <v>65</v>
      </c>
      <c r="E4755" s="1" t="s">
        <v>66</v>
      </c>
      <c r="F4755" s="1" t="s">
        <v>67</v>
      </c>
      <c r="G4755">
        <v>498562</v>
      </c>
      <c r="H4755" s="1" t="s">
        <v>13380</v>
      </c>
      <c r="I4755" s="1" t="s">
        <v>13381</v>
      </c>
      <c r="J4755" s="2">
        <v>44661</v>
      </c>
      <c r="K4755" s="1" t="s">
        <v>2761</v>
      </c>
      <c r="L4755" s="1" t="s">
        <v>13382</v>
      </c>
      <c r="M4755">
        <v>89301606</v>
      </c>
      <c r="N4755" t="s">
        <v>897</v>
      </c>
      <c r="O4755" t="s">
        <v>898</v>
      </c>
      <c r="P4755">
        <v>7647</v>
      </c>
      <c r="Q4755" t="s">
        <v>44</v>
      </c>
      <c r="R4755" t="s">
        <v>2866</v>
      </c>
      <c r="T4755" s="1" t="s">
        <v>13383</v>
      </c>
      <c r="U4755">
        <v>111</v>
      </c>
      <c r="V4755" t="s">
        <v>48</v>
      </c>
      <c r="W4755">
        <v>0</v>
      </c>
      <c r="Y4755">
        <v>0</v>
      </c>
      <c r="Z4755">
        <v>46</v>
      </c>
      <c r="AA4755">
        <v>0</v>
      </c>
      <c r="AB4755" t="s">
        <v>49</v>
      </c>
      <c r="AC4755" t="s">
        <v>50</v>
      </c>
      <c r="AE4755" s="2">
        <v>44655</v>
      </c>
      <c r="AF4755" t="s">
        <v>897</v>
      </c>
      <c r="AG4755" t="s">
        <v>898</v>
      </c>
      <c r="AH4755" t="s">
        <v>17</v>
      </c>
      <c r="AI4755" t="s">
        <v>16</v>
      </c>
    </row>
    <row r="4756" spans="1:35" x14ac:dyDescent="0.25">
      <c r="A4756">
        <v>4294985</v>
      </c>
      <c r="B4756">
        <v>121537</v>
      </c>
      <c r="C4756">
        <v>1</v>
      </c>
      <c r="D4756" s="1" t="s">
        <v>370</v>
      </c>
      <c r="E4756" s="1" t="s">
        <v>371</v>
      </c>
      <c r="F4756" s="1" t="s">
        <v>372</v>
      </c>
      <c r="G4756">
        <v>1386519</v>
      </c>
      <c r="H4756" s="1" t="s">
        <v>13392</v>
      </c>
      <c r="I4756" s="1" t="s">
        <v>13393</v>
      </c>
      <c r="J4756" s="2">
        <v>44661</v>
      </c>
      <c r="K4756" s="1" t="s">
        <v>4437</v>
      </c>
      <c r="L4756" s="1" t="s">
        <v>13394</v>
      </c>
      <c r="M4756">
        <v>89301112</v>
      </c>
      <c r="N4756" t="s">
        <v>377</v>
      </c>
      <c r="O4756" t="s">
        <v>378</v>
      </c>
      <c r="P4756">
        <v>7647</v>
      </c>
      <c r="Q4756" t="s">
        <v>44</v>
      </c>
      <c r="R4756" t="s">
        <v>249</v>
      </c>
      <c r="T4756" s="1" t="s">
        <v>13395</v>
      </c>
      <c r="U4756">
        <v>111</v>
      </c>
      <c r="V4756" t="s">
        <v>48</v>
      </c>
      <c r="W4756">
        <v>0</v>
      </c>
      <c r="Y4756">
        <v>0</v>
      </c>
      <c r="Z4756">
        <v>19</v>
      </c>
      <c r="AA4756">
        <v>0</v>
      </c>
      <c r="AB4756" t="s">
        <v>49</v>
      </c>
      <c r="AC4756" t="s">
        <v>50</v>
      </c>
      <c r="AE4756" s="2">
        <v>44655</v>
      </c>
      <c r="AF4756" t="s">
        <v>377</v>
      </c>
      <c r="AG4756" t="s">
        <v>378</v>
      </c>
      <c r="AH4756" t="s">
        <v>17</v>
      </c>
      <c r="AI4756" t="s">
        <v>16</v>
      </c>
    </row>
    <row r="4757" spans="1:35" x14ac:dyDescent="0.25">
      <c r="A4757">
        <v>4295840</v>
      </c>
      <c r="B4757">
        <v>121498</v>
      </c>
      <c r="C4757">
        <v>1</v>
      </c>
      <c r="D4757" s="1" t="s">
        <v>68</v>
      </c>
      <c r="E4757" s="1" t="s">
        <v>69</v>
      </c>
      <c r="F4757" s="1" t="s">
        <v>70</v>
      </c>
      <c r="G4757">
        <v>839158</v>
      </c>
      <c r="H4757" s="1" t="s">
        <v>13504</v>
      </c>
      <c r="I4757" s="1" t="s">
        <v>13505</v>
      </c>
      <c r="J4757" s="2">
        <v>44661</v>
      </c>
      <c r="K4757" s="1" t="s">
        <v>1931</v>
      </c>
      <c r="L4757" s="1" t="s">
        <v>13506</v>
      </c>
      <c r="M4757">
        <v>89301172</v>
      </c>
      <c r="N4757" t="s">
        <v>295</v>
      </c>
      <c r="O4757" t="s">
        <v>296</v>
      </c>
      <c r="P4757">
        <v>7647</v>
      </c>
      <c r="Q4757" t="s">
        <v>44</v>
      </c>
      <c r="R4757" t="s">
        <v>10695</v>
      </c>
      <c r="S4757" t="s">
        <v>16</v>
      </c>
      <c r="T4757" s="1" t="s">
        <v>13507</v>
      </c>
      <c r="U4757">
        <v>111</v>
      </c>
      <c r="V4757" t="s">
        <v>62</v>
      </c>
      <c r="W4757">
        <v>0</v>
      </c>
      <c r="Y4757">
        <v>0</v>
      </c>
      <c r="Z4757">
        <v>51</v>
      </c>
      <c r="AA4757">
        <v>0</v>
      </c>
      <c r="AB4757" t="s">
        <v>49</v>
      </c>
      <c r="AC4757" t="s">
        <v>50</v>
      </c>
      <c r="AE4757" s="2">
        <v>44656</v>
      </c>
      <c r="AF4757" t="s">
        <v>295</v>
      </c>
      <c r="AG4757" t="s">
        <v>296</v>
      </c>
      <c r="AH4757" t="s">
        <v>17</v>
      </c>
      <c r="AI4757" t="s">
        <v>16</v>
      </c>
    </row>
    <row r="4758" spans="1:35" x14ac:dyDescent="0.25">
      <c r="A4758">
        <v>4295841</v>
      </c>
      <c r="B4758">
        <v>121469</v>
      </c>
      <c r="C4758">
        <v>1</v>
      </c>
      <c r="D4758" s="1" t="s">
        <v>51</v>
      </c>
      <c r="E4758" s="1" t="s">
        <v>52</v>
      </c>
      <c r="F4758" s="1" t="s">
        <v>53</v>
      </c>
      <c r="G4758">
        <v>839158</v>
      </c>
      <c r="H4758" s="1" t="s">
        <v>13504</v>
      </c>
      <c r="I4758" s="1" t="s">
        <v>13505</v>
      </c>
      <c r="J4758" s="2">
        <v>44661</v>
      </c>
      <c r="K4758" s="1" t="s">
        <v>1931</v>
      </c>
      <c r="L4758" s="1" t="s">
        <v>13506</v>
      </c>
      <c r="M4758">
        <v>89301172</v>
      </c>
      <c r="N4758" t="s">
        <v>295</v>
      </c>
      <c r="O4758" t="s">
        <v>296</v>
      </c>
      <c r="P4758">
        <v>7647</v>
      </c>
      <c r="Q4758" t="s">
        <v>44</v>
      </c>
      <c r="R4758" t="s">
        <v>2958</v>
      </c>
      <c r="S4758" t="s">
        <v>16</v>
      </c>
      <c r="T4758" s="1" t="s">
        <v>13507</v>
      </c>
      <c r="U4758">
        <v>111</v>
      </c>
      <c r="V4758" t="s">
        <v>62</v>
      </c>
      <c r="W4758">
        <v>0</v>
      </c>
      <c r="Y4758">
        <v>0</v>
      </c>
      <c r="Z4758">
        <v>51</v>
      </c>
      <c r="AA4758">
        <v>0</v>
      </c>
      <c r="AB4758" t="s">
        <v>49</v>
      </c>
      <c r="AC4758" t="s">
        <v>50</v>
      </c>
      <c r="AE4758" s="2">
        <v>44656</v>
      </c>
      <c r="AF4758" t="s">
        <v>295</v>
      </c>
      <c r="AG4758" t="s">
        <v>296</v>
      </c>
      <c r="AH4758" t="s">
        <v>17</v>
      </c>
      <c r="AI4758" t="s">
        <v>16</v>
      </c>
    </row>
    <row r="4759" spans="1:35" x14ac:dyDescent="0.25">
      <c r="A4759">
        <v>4295842</v>
      </c>
      <c r="B4759">
        <v>121537</v>
      </c>
      <c r="C4759">
        <v>1</v>
      </c>
      <c r="D4759" s="1" t="s">
        <v>370</v>
      </c>
      <c r="E4759" s="1" t="s">
        <v>371</v>
      </c>
      <c r="F4759" s="1" t="s">
        <v>372</v>
      </c>
      <c r="G4759">
        <v>401199</v>
      </c>
      <c r="H4759" s="1" t="s">
        <v>6277</v>
      </c>
      <c r="I4759" s="1" t="s">
        <v>6278</v>
      </c>
      <c r="J4759" s="2">
        <v>44661</v>
      </c>
      <c r="K4759" s="1" t="s">
        <v>3896</v>
      </c>
      <c r="L4759" s="1" t="s">
        <v>13508</v>
      </c>
      <c r="M4759">
        <v>89301112</v>
      </c>
      <c r="N4759" t="s">
        <v>377</v>
      </c>
      <c r="O4759" t="s">
        <v>378</v>
      </c>
      <c r="P4759">
        <v>7647</v>
      </c>
      <c r="Q4759" t="s">
        <v>44</v>
      </c>
      <c r="R4759" t="s">
        <v>249</v>
      </c>
      <c r="S4759" t="s">
        <v>16</v>
      </c>
      <c r="T4759" s="1" t="s">
        <v>6280</v>
      </c>
      <c r="U4759">
        <v>111</v>
      </c>
      <c r="V4759" t="s">
        <v>62</v>
      </c>
      <c r="W4759">
        <v>0</v>
      </c>
      <c r="Y4759">
        <v>0</v>
      </c>
      <c r="Z4759">
        <v>68</v>
      </c>
      <c r="AA4759">
        <v>0</v>
      </c>
      <c r="AB4759" t="s">
        <v>49</v>
      </c>
      <c r="AC4759" t="s">
        <v>50</v>
      </c>
      <c r="AE4759" s="2">
        <v>44656</v>
      </c>
      <c r="AF4759" t="s">
        <v>377</v>
      </c>
      <c r="AG4759" t="s">
        <v>378</v>
      </c>
      <c r="AH4759" t="s">
        <v>17</v>
      </c>
      <c r="AI4759" t="s">
        <v>16</v>
      </c>
    </row>
    <row r="4760" spans="1:35" x14ac:dyDescent="0.25">
      <c r="A4760">
        <v>4295845</v>
      </c>
      <c r="B4760">
        <v>121469</v>
      </c>
      <c r="C4760">
        <v>1</v>
      </c>
      <c r="D4760" s="1" t="s">
        <v>51</v>
      </c>
      <c r="E4760" s="1" t="s">
        <v>52</v>
      </c>
      <c r="F4760" s="1" t="s">
        <v>53</v>
      </c>
      <c r="G4760">
        <v>430797</v>
      </c>
      <c r="H4760" s="1" t="s">
        <v>13509</v>
      </c>
      <c r="I4760" s="1" t="s">
        <v>13510</v>
      </c>
      <c r="J4760" s="2">
        <v>44661</v>
      </c>
      <c r="K4760" s="1" t="s">
        <v>2712</v>
      </c>
      <c r="L4760" s="1" t="s">
        <v>13511</v>
      </c>
      <c r="M4760">
        <v>89301172</v>
      </c>
      <c r="N4760" t="s">
        <v>58</v>
      </c>
      <c r="O4760" t="s">
        <v>59</v>
      </c>
      <c r="P4760">
        <v>7647</v>
      </c>
      <c r="Q4760" t="s">
        <v>44</v>
      </c>
      <c r="R4760" t="s">
        <v>3540</v>
      </c>
      <c r="S4760" t="s">
        <v>16</v>
      </c>
      <c r="T4760" s="1" t="s">
        <v>13512</v>
      </c>
      <c r="U4760">
        <v>211</v>
      </c>
      <c r="V4760" t="s">
        <v>62</v>
      </c>
      <c r="W4760">
        <v>0</v>
      </c>
      <c r="Y4760">
        <v>0</v>
      </c>
      <c r="Z4760">
        <v>43</v>
      </c>
      <c r="AA4760">
        <v>0</v>
      </c>
      <c r="AB4760" t="s">
        <v>49</v>
      </c>
      <c r="AC4760" t="s">
        <v>50</v>
      </c>
      <c r="AE4760" s="2">
        <v>44656</v>
      </c>
      <c r="AF4760" t="s">
        <v>58</v>
      </c>
      <c r="AG4760" t="s">
        <v>59</v>
      </c>
      <c r="AH4760" t="s">
        <v>17</v>
      </c>
      <c r="AI4760" t="s">
        <v>16</v>
      </c>
    </row>
    <row r="4761" spans="1:35" x14ac:dyDescent="0.25">
      <c r="A4761">
        <v>4295845</v>
      </c>
      <c r="B4761">
        <v>121493</v>
      </c>
      <c r="C4761">
        <v>1</v>
      </c>
      <c r="D4761" s="1" t="s">
        <v>65</v>
      </c>
      <c r="E4761" s="1" t="s">
        <v>66</v>
      </c>
      <c r="F4761" s="1" t="s">
        <v>67</v>
      </c>
      <c r="G4761">
        <v>430797</v>
      </c>
      <c r="H4761" s="1" t="s">
        <v>13509</v>
      </c>
      <c r="I4761" s="1" t="s">
        <v>13510</v>
      </c>
      <c r="J4761" s="2">
        <v>44661</v>
      </c>
      <c r="K4761" s="1" t="s">
        <v>2712</v>
      </c>
      <c r="L4761" s="1" t="s">
        <v>13511</v>
      </c>
      <c r="M4761">
        <v>89301172</v>
      </c>
      <c r="N4761" t="s">
        <v>58</v>
      </c>
      <c r="O4761" t="s">
        <v>59</v>
      </c>
      <c r="P4761">
        <v>7647</v>
      </c>
      <c r="Q4761" t="s">
        <v>44</v>
      </c>
      <c r="R4761" t="s">
        <v>3540</v>
      </c>
      <c r="S4761" t="s">
        <v>16</v>
      </c>
      <c r="T4761" s="1" t="s">
        <v>13512</v>
      </c>
      <c r="U4761">
        <v>211</v>
      </c>
      <c r="V4761" t="s">
        <v>62</v>
      </c>
      <c r="W4761">
        <v>0</v>
      </c>
      <c r="Y4761">
        <v>0</v>
      </c>
      <c r="Z4761">
        <v>43</v>
      </c>
      <c r="AA4761">
        <v>0</v>
      </c>
      <c r="AB4761" t="s">
        <v>49</v>
      </c>
      <c r="AC4761" t="s">
        <v>50</v>
      </c>
      <c r="AE4761" s="2">
        <v>44656</v>
      </c>
      <c r="AF4761" t="s">
        <v>58</v>
      </c>
      <c r="AG4761" t="s">
        <v>59</v>
      </c>
      <c r="AH4761" t="s">
        <v>17</v>
      </c>
      <c r="AI4761" t="s">
        <v>16</v>
      </c>
    </row>
    <row r="4762" spans="1:35" x14ac:dyDescent="0.25">
      <c r="A4762">
        <v>4295845</v>
      </c>
      <c r="B4762">
        <v>121498</v>
      </c>
      <c r="C4762">
        <v>1</v>
      </c>
      <c r="D4762" s="1" t="s">
        <v>68</v>
      </c>
      <c r="E4762" s="1" t="s">
        <v>69</v>
      </c>
      <c r="F4762" s="1" t="s">
        <v>70</v>
      </c>
      <c r="G4762">
        <v>430797</v>
      </c>
      <c r="H4762" s="1" t="s">
        <v>13509</v>
      </c>
      <c r="I4762" s="1" t="s">
        <v>13510</v>
      </c>
      <c r="J4762" s="2">
        <v>44661</v>
      </c>
      <c r="K4762" s="1" t="s">
        <v>2712</v>
      </c>
      <c r="L4762" s="1" t="s">
        <v>13511</v>
      </c>
      <c r="M4762">
        <v>89301172</v>
      </c>
      <c r="N4762" t="s">
        <v>58</v>
      </c>
      <c r="O4762" t="s">
        <v>59</v>
      </c>
      <c r="P4762">
        <v>7647</v>
      </c>
      <c r="Q4762" t="s">
        <v>44</v>
      </c>
      <c r="R4762" t="s">
        <v>3540</v>
      </c>
      <c r="S4762" t="s">
        <v>16</v>
      </c>
      <c r="T4762" s="1" t="s">
        <v>13512</v>
      </c>
      <c r="U4762">
        <v>211</v>
      </c>
      <c r="V4762" t="s">
        <v>62</v>
      </c>
      <c r="W4762">
        <v>0</v>
      </c>
      <c r="Y4762">
        <v>0</v>
      </c>
      <c r="Z4762">
        <v>43</v>
      </c>
      <c r="AA4762">
        <v>0</v>
      </c>
      <c r="AB4762" t="s">
        <v>49</v>
      </c>
      <c r="AC4762" t="s">
        <v>50</v>
      </c>
      <c r="AE4762" s="2">
        <v>44656</v>
      </c>
      <c r="AF4762" t="s">
        <v>58</v>
      </c>
      <c r="AG4762" t="s">
        <v>59</v>
      </c>
      <c r="AH4762" t="s">
        <v>17</v>
      </c>
      <c r="AI4762" t="s">
        <v>16</v>
      </c>
    </row>
    <row r="4763" spans="1:35" x14ac:dyDescent="0.25">
      <c r="A4763">
        <v>4297107</v>
      </c>
      <c r="B4763">
        <v>121537</v>
      </c>
      <c r="C4763">
        <v>1</v>
      </c>
      <c r="D4763" s="1" t="s">
        <v>370</v>
      </c>
      <c r="E4763" s="1" t="s">
        <v>371</v>
      </c>
      <c r="F4763" s="1" t="s">
        <v>372</v>
      </c>
      <c r="G4763">
        <v>388997</v>
      </c>
      <c r="H4763" s="1" t="s">
        <v>13764</v>
      </c>
      <c r="I4763" s="1" t="s">
        <v>13765</v>
      </c>
      <c r="J4763" s="2">
        <v>44661</v>
      </c>
      <c r="K4763" s="1" t="s">
        <v>317</v>
      </c>
      <c r="L4763" s="1" t="s">
        <v>13766</v>
      </c>
      <c r="M4763">
        <v>89301112</v>
      </c>
      <c r="N4763" t="s">
        <v>377</v>
      </c>
      <c r="O4763" t="s">
        <v>378</v>
      </c>
      <c r="P4763">
        <v>7647</v>
      </c>
      <c r="Q4763" t="s">
        <v>44</v>
      </c>
      <c r="R4763" t="s">
        <v>249</v>
      </c>
      <c r="T4763" s="1" t="s">
        <v>13767</v>
      </c>
      <c r="U4763">
        <v>205</v>
      </c>
      <c r="V4763" t="s">
        <v>62</v>
      </c>
      <c r="W4763">
        <v>0</v>
      </c>
      <c r="Y4763">
        <v>0</v>
      </c>
      <c r="Z4763">
        <v>75</v>
      </c>
      <c r="AA4763">
        <v>0</v>
      </c>
      <c r="AB4763" t="s">
        <v>49</v>
      </c>
      <c r="AC4763" t="s">
        <v>50</v>
      </c>
      <c r="AE4763" s="2">
        <v>44658</v>
      </c>
      <c r="AF4763" t="s">
        <v>377</v>
      </c>
      <c r="AG4763" t="s">
        <v>378</v>
      </c>
      <c r="AH4763" t="s">
        <v>17</v>
      </c>
      <c r="AI4763" t="s">
        <v>16</v>
      </c>
    </row>
    <row r="4764" spans="1:35" x14ac:dyDescent="0.25">
      <c r="A4764">
        <v>4297109</v>
      </c>
      <c r="B4764">
        <v>121530</v>
      </c>
      <c r="C4764">
        <v>1</v>
      </c>
      <c r="D4764" s="1" t="s">
        <v>680</v>
      </c>
      <c r="E4764" s="1" t="s">
        <v>681</v>
      </c>
      <c r="F4764" s="1" t="s">
        <v>682</v>
      </c>
      <c r="G4764">
        <v>319616</v>
      </c>
      <c r="H4764" s="1" t="s">
        <v>13768</v>
      </c>
      <c r="I4764" s="1" t="s">
        <v>13769</v>
      </c>
      <c r="J4764" s="2">
        <v>44661</v>
      </c>
      <c r="K4764" s="1" t="s">
        <v>1155</v>
      </c>
      <c r="L4764" s="1" t="s">
        <v>13770</v>
      </c>
      <c r="M4764">
        <v>89301112</v>
      </c>
      <c r="N4764" t="s">
        <v>377</v>
      </c>
      <c r="O4764" t="s">
        <v>378</v>
      </c>
      <c r="P4764">
        <v>7647</v>
      </c>
      <c r="Q4764" t="s">
        <v>44</v>
      </c>
      <c r="R4764" t="s">
        <v>249</v>
      </c>
      <c r="T4764" s="1" t="s">
        <v>13771</v>
      </c>
      <c r="U4764">
        <v>205</v>
      </c>
      <c r="V4764" t="s">
        <v>48</v>
      </c>
      <c r="W4764">
        <v>0</v>
      </c>
      <c r="Y4764">
        <v>0</v>
      </c>
      <c r="Z4764">
        <v>55</v>
      </c>
      <c r="AA4764">
        <v>0</v>
      </c>
      <c r="AB4764" t="s">
        <v>49</v>
      </c>
      <c r="AC4764" t="s">
        <v>50</v>
      </c>
      <c r="AE4764" s="2">
        <v>44658</v>
      </c>
      <c r="AF4764" t="s">
        <v>377</v>
      </c>
      <c r="AG4764" t="s">
        <v>378</v>
      </c>
      <c r="AH4764" t="s">
        <v>17</v>
      </c>
      <c r="AI4764" t="s">
        <v>16</v>
      </c>
    </row>
    <row r="4765" spans="1:35" x14ac:dyDescent="0.25">
      <c r="A4765">
        <v>4297110</v>
      </c>
      <c r="B4765">
        <v>121537</v>
      </c>
      <c r="C4765">
        <v>1</v>
      </c>
      <c r="D4765" s="1" t="s">
        <v>370</v>
      </c>
      <c r="E4765" s="1" t="s">
        <v>371</v>
      </c>
      <c r="F4765" s="1" t="s">
        <v>372</v>
      </c>
      <c r="G4765">
        <v>199984</v>
      </c>
      <c r="H4765" s="1" t="s">
        <v>13772</v>
      </c>
      <c r="I4765" s="1" t="s">
        <v>13773</v>
      </c>
      <c r="J4765" s="2">
        <v>44661</v>
      </c>
      <c r="K4765" s="1" t="s">
        <v>1083</v>
      </c>
      <c r="L4765" s="1" t="s">
        <v>13774</v>
      </c>
      <c r="M4765">
        <v>89301112</v>
      </c>
      <c r="N4765" t="s">
        <v>377</v>
      </c>
      <c r="O4765" t="s">
        <v>378</v>
      </c>
      <c r="P4765">
        <v>7647</v>
      </c>
      <c r="Q4765" t="s">
        <v>44</v>
      </c>
      <c r="R4765" t="s">
        <v>249</v>
      </c>
      <c r="T4765" s="1" t="s">
        <v>13775</v>
      </c>
      <c r="U4765">
        <v>205</v>
      </c>
      <c r="V4765" t="s">
        <v>48</v>
      </c>
      <c r="W4765">
        <v>0</v>
      </c>
      <c r="Y4765">
        <v>0</v>
      </c>
      <c r="Z4765">
        <v>65</v>
      </c>
      <c r="AA4765">
        <v>0</v>
      </c>
      <c r="AB4765" t="s">
        <v>49</v>
      </c>
      <c r="AC4765" t="s">
        <v>50</v>
      </c>
      <c r="AE4765" s="2">
        <v>44658</v>
      </c>
      <c r="AF4765" t="s">
        <v>377</v>
      </c>
      <c r="AG4765" t="s">
        <v>378</v>
      </c>
      <c r="AH4765" t="s">
        <v>17</v>
      </c>
      <c r="AI4765" t="s">
        <v>16</v>
      </c>
    </row>
    <row r="4766" spans="1:35" x14ac:dyDescent="0.25">
      <c r="A4766">
        <v>4297114</v>
      </c>
      <c r="B4766">
        <v>121469</v>
      </c>
      <c r="C4766">
        <v>1</v>
      </c>
      <c r="D4766" s="1" t="s">
        <v>51</v>
      </c>
      <c r="E4766" s="1" t="s">
        <v>52</v>
      </c>
      <c r="F4766" s="1" t="s">
        <v>53</v>
      </c>
      <c r="G4766">
        <v>751021</v>
      </c>
      <c r="H4766" s="1" t="s">
        <v>13776</v>
      </c>
      <c r="I4766" s="1" t="s">
        <v>13777</v>
      </c>
      <c r="J4766" s="2">
        <v>44661</v>
      </c>
      <c r="K4766" s="1" t="s">
        <v>3372</v>
      </c>
      <c r="L4766" s="1" t="s">
        <v>13778</v>
      </c>
      <c r="M4766">
        <v>89301172</v>
      </c>
      <c r="N4766" t="s">
        <v>58</v>
      </c>
      <c r="O4766" t="s">
        <v>59</v>
      </c>
      <c r="P4766">
        <v>7647</v>
      </c>
      <c r="Q4766" t="s">
        <v>44</v>
      </c>
      <c r="R4766" t="s">
        <v>167</v>
      </c>
      <c r="T4766" s="1" t="s">
        <v>13779</v>
      </c>
      <c r="U4766">
        <v>205</v>
      </c>
      <c r="V4766" t="s">
        <v>62</v>
      </c>
      <c r="W4766">
        <v>0</v>
      </c>
      <c r="Y4766">
        <v>0</v>
      </c>
      <c r="Z4766">
        <v>31</v>
      </c>
      <c r="AA4766">
        <v>0</v>
      </c>
      <c r="AB4766" t="s">
        <v>49</v>
      </c>
      <c r="AC4766" t="s">
        <v>50</v>
      </c>
      <c r="AE4766" s="2">
        <v>44658</v>
      </c>
      <c r="AF4766" t="s">
        <v>58</v>
      </c>
      <c r="AG4766" t="s">
        <v>59</v>
      </c>
      <c r="AH4766" t="s">
        <v>17</v>
      </c>
      <c r="AI4766" t="s">
        <v>16</v>
      </c>
    </row>
    <row r="4767" spans="1:35" x14ac:dyDescent="0.25">
      <c r="A4767">
        <v>4297114</v>
      </c>
      <c r="B4767">
        <v>121493</v>
      </c>
      <c r="C4767">
        <v>1</v>
      </c>
      <c r="D4767" s="1" t="s">
        <v>65</v>
      </c>
      <c r="E4767" s="1" t="s">
        <v>66</v>
      </c>
      <c r="F4767" s="1" t="s">
        <v>67</v>
      </c>
      <c r="G4767">
        <v>751021</v>
      </c>
      <c r="H4767" s="1" t="s">
        <v>13776</v>
      </c>
      <c r="I4767" s="1" t="s">
        <v>13777</v>
      </c>
      <c r="J4767" s="2">
        <v>44661</v>
      </c>
      <c r="K4767" s="1" t="s">
        <v>3372</v>
      </c>
      <c r="L4767" s="1" t="s">
        <v>13778</v>
      </c>
      <c r="M4767">
        <v>89301172</v>
      </c>
      <c r="N4767" t="s">
        <v>58</v>
      </c>
      <c r="O4767" t="s">
        <v>59</v>
      </c>
      <c r="P4767">
        <v>7647</v>
      </c>
      <c r="Q4767" t="s">
        <v>44</v>
      </c>
      <c r="R4767" t="s">
        <v>167</v>
      </c>
      <c r="T4767" s="1" t="s">
        <v>13779</v>
      </c>
      <c r="U4767">
        <v>205</v>
      </c>
      <c r="V4767" t="s">
        <v>62</v>
      </c>
      <c r="W4767">
        <v>0</v>
      </c>
      <c r="Y4767">
        <v>0</v>
      </c>
      <c r="Z4767">
        <v>31</v>
      </c>
      <c r="AA4767">
        <v>0</v>
      </c>
      <c r="AB4767" t="s">
        <v>49</v>
      </c>
      <c r="AC4767" t="s">
        <v>50</v>
      </c>
      <c r="AE4767" s="2">
        <v>44658</v>
      </c>
      <c r="AF4767" t="s">
        <v>58</v>
      </c>
      <c r="AG4767" t="s">
        <v>59</v>
      </c>
      <c r="AH4767" t="s">
        <v>17</v>
      </c>
      <c r="AI4767" t="s">
        <v>16</v>
      </c>
    </row>
    <row r="4768" spans="1:35" x14ac:dyDescent="0.25">
      <c r="A4768">
        <v>4297114</v>
      </c>
      <c r="B4768">
        <v>121498</v>
      </c>
      <c r="C4768">
        <v>1</v>
      </c>
      <c r="D4768" s="1" t="s">
        <v>68</v>
      </c>
      <c r="E4768" s="1" t="s">
        <v>69</v>
      </c>
      <c r="F4768" s="1" t="s">
        <v>70</v>
      </c>
      <c r="G4768">
        <v>751021</v>
      </c>
      <c r="H4768" s="1" t="s">
        <v>13776</v>
      </c>
      <c r="I4768" s="1" t="s">
        <v>13777</v>
      </c>
      <c r="J4768" s="2">
        <v>44661</v>
      </c>
      <c r="K4768" s="1" t="s">
        <v>3372</v>
      </c>
      <c r="L4768" s="1" t="s">
        <v>13778</v>
      </c>
      <c r="M4768">
        <v>89301172</v>
      </c>
      <c r="N4768" t="s">
        <v>58</v>
      </c>
      <c r="O4768" t="s">
        <v>59</v>
      </c>
      <c r="P4768">
        <v>7647</v>
      </c>
      <c r="Q4768" t="s">
        <v>44</v>
      </c>
      <c r="R4768" t="s">
        <v>167</v>
      </c>
      <c r="T4768" s="1" t="s">
        <v>13779</v>
      </c>
      <c r="U4768">
        <v>205</v>
      </c>
      <c r="V4768" t="s">
        <v>62</v>
      </c>
      <c r="W4768">
        <v>0</v>
      </c>
      <c r="Y4768">
        <v>0</v>
      </c>
      <c r="Z4768">
        <v>31</v>
      </c>
      <c r="AA4768">
        <v>0</v>
      </c>
      <c r="AB4768" t="s">
        <v>49</v>
      </c>
      <c r="AC4768" t="s">
        <v>50</v>
      </c>
      <c r="AE4768" s="2">
        <v>44658</v>
      </c>
      <c r="AF4768" t="s">
        <v>58</v>
      </c>
      <c r="AG4768" t="s">
        <v>59</v>
      </c>
      <c r="AH4768" t="s">
        <v>17</v>
      </c>
      <c r="AI4768" t="s">
        <v>16</v>
      </c>
    </row>
    <row r="4769" spans="1:35" x14ac:dyDescent="0.25">
      <c r="A4769">
        <v>4297117</v>
      </c>
      <c r="B4769">
        <v>121469</v>
      </c>
      <c r="C4769">
        <v>1</v>
      </c>
      <c r="D4769" s="1" t="s">
        <v>51</v>
      </c>
      <c r="E4769" s="1" t="s">
        <v>52</v>
      </c>
      <c r="F4769" s="1" t="s">
        <v>53</v>
      </c>
      <c r="G4769">
        <v>424585</v>
      </c>
      <c r="H4769" s="1" t="s">
        <v>13780</v>
      </c>
      <c r="I4769" s="1" t="s">
        <v>13781</v>
      </c>
      <c r="J4769" s="2">
        <v>44661</v>
      </c>
      <c r="K4769" s="1" t="s">
        <v>5360</v>
      </c>
      <c r="L4769" s="1" t="s">
        <v>13782</v>
      </c>
      <c r="M4769">
        <v>89301202</v>
      </c>
      <c r="N4769" t="s">
        <v>13783</v>
      </c>
      <c r="O4769" t="s">
        <v>13784</v>
      </c>
      <c r="P4769">
        <v>7647</v>
      </c>
      <c r="Q4769" t="s">
        <v>44</v>
      </c>
      <c r="R4769" t="s">
        <v>2866</v>
      </c>
      <c r="T4769" s="1" t="s">
        <v>13785</v>
      </c>
      <c r="U4769">
        <v>111</v>
      </c>
      <c r="V4769" t="s">
        <v>62</v>
      </c>
      <c r="W4769">
        <v>0</v>
      </c>
      <c r="Y4769">
        <v>62.8</v>
      </c>
      <c r="Z4769">
        <v>18</v>
      </c>
      <c r="AA4769">
        <v>161</v>
      </c>
      <c r="AB4769" t="s">
        <v>49</v>
      </c>
      <c r="AC4769" t="s">
        <v>50</v>
      </c>
      <c r="AE4769" s="2">
        <v>44658</v>
      </c>
      <c r="AF4769" t="s">
        <v>13783</v>
      </c>
      <c r="AG4769" t="s">
        <v>13784</v>
      </c>
      <c r="AH4769" t="s">
        <v>17</v>
      </c>
      <c r="AI4769" t="s">
        <v>16</v>
      </c>
    </row>
    <row r="4770" spans="1:35" x14ac:dyDescent="0.25">
      <c r="A4770">
        <v>4297117</v>
      </c>
      <c r="B4770">
        <v>121481</v>
      </c>
      <c r="C4770">
        <v>1</v>
      </c>
      <c r="D4770" s="1" t="s">
        <v>4773</v>
      </c>
      <c r="E4770" s="1" t="s">
        <v>4774</v>
      </c>
      <c r="F4770" s="1" t="s">
        <v>4775</v>
      </c>
      <c r="G4770">
        <v>424585</v>
      </c>
      <c r="H4770" s="1" t="s">
        <v>13780</v>
      </c>
      <c r="I4770" s="1" t="s">
        <v>13781</v>
      </c>
      <c r="J4770" s="2">
        <v>44661</v>
      </c>
      <c r="K4770" s="1" t="s">
        <v>5360</v>
      </c>
      <c r="L4770" s="1" t="s">
        <v>13782</v>
      </c>
      <c r="M4770">
        <v>89301202</v>
      </c>
      <c r="N4770" t="s">
        <v>13783</v>
      </c>
      <c r="O4770" t="s">
        <v>13784</v>
      </c>
      <c r="P4770">
        <v>7647</v>
      </c>
      <c r="Q4770" t="s">
        <v>44</v>
      </c>
      <c r="R4770" t="s">
        <v>2866</v>
      </c>
      <c r="T4770" s="1" t="s">
        <v>13785</v>
      </c>
      <c r="U4770">
        <v>111</v>
      </c>
      <c r="V4770" t="s">
        <v>62</v>
      </c>
      <c r="W4770">
        <v>0</v>
      </c>
      <c r="Y4770">
        <v>62.8</v>
      </c>
      <c r="Z4770">
        <v>18</v>
      </c>
      <c r="AA4770">
        <v>161</v>
      </c>
      <c r="AB4770" t="s">
        <v>49</v>
      </c>
      <c r="AC4770" t="s">
        <v>50</v>
      </c>
      <c r="AE4770" s="2">
        <v>44658</v>
      </c>
      <c r="AF4770" t="s">
        <v>13783</v>
      </c>
      <c r="AG4770" t="s">
        <v>13784</v>
      </c>
      <c r="AH4770" t="s">
        <v>17</v>
      </c>
      <c r="AI4770" t="s">
        <v>16</v>
      </c>
    </row>
    <row r="4771" spans="1:35" x14ac:dyDescent="0.25">
      <c r="A4771">
        <v>4297117</v>
      </c>
      <c r="B4771">
        <v>121493</v>
      </c>
      <c r="C4771">
        <v>1</v>
      </c>
      <c r="D4771" s="1" t="s">
        <v>65</v>
      </c>
      <c r="E4771" s="1" t="s">
        <v>66</v>
      </c>
      <c r="F4771" s="1" t="s">
        <v>67</v>
      </c>
      <c r="G4771">
        <v>424585</v>
      </c>
      <c r="H4771" s="1" t="s">
        <v>13780</v>
      </c>
      <c r="I4771" s="1" t="s">
        <v>13781</v>
      </c>
      <c r="J4771" s="2">
        <v>44661</v>
      </c>
      <c r="K4771" s="1" t="s">
        <v>5360</v>
      </c>
      <c r="L4771" s="1" t="s">
        <v>13782</v>
      </c>
      <c r="M4771">
        <v>89301202</v>
      </c>
      <c r="N4771" t="s">
        <v>13783</v>
      </c>
      <c r="O4771" t="s">
        <v>13784</v>
      </c>
      <c r="P4771">
        <v>7647</v>
      </c>
      <c r="Q4771" t="s">
        <v>44</v>
      </c>
      <c r="R4771" t="s">
        <v>2866</v>
      </c>
      <c r="T4771" s="1" t="s">
        <v>13785</v>
      </c>
      <c r="U4771">
        <v>111</v>
      </c>
      <c r="V4771" t="s">
        <v>62</v>
      </c>
      <c r="W4771">
        <v>0</v>
      </c>
      <c r="Y4771">
        <v>62.8</v>
      </c>
      <c r="Z4771">
        <v>18</v>
      </c>
      <c r="AA4771">
        <v>161</v>
      </c>
      <c r="AB4771" t="s">
        <v>49</v>
      </c>
      <c r="AC4771" t="s">
        <v>50</v>
      </c>
      <c r="AE4771" s="2">
        <v>44658</v>
      </c>
      <c r="AF4771" t="s">
        <v>13783</v>
      </c>
      <c r="AG4771" t="s">
        <v>13784</v>
      </c>
      <c r="AH4771" t="s">
        <v>17</v>
      </c>
      <c r="AI4771" t="s">
        <v>16</v>
      </c>
    </row>
    <row r="4772" spans="1:35" x14ac:dyDescent="0.25">
      <c r="A4772">
        <v>4297120</v>
      </c>
      <c r="B4772">
        <v>121537</v>
      </c>
      <c r="C4772">
        <v>1</v>
      </c>
      <c r="D4772" s="1" t="s">
        <v>370</v>
      </c>
      <c r="E4772" s="1" t="s">
        <v>371</v>
      </c>
      <c r="F4772" s="1" t="s">
        <v>372</v>
      </c>
      <c r="G4772">
        <v>395722</v>
      </c>
      <c r="H4772" s="1" t="s">
        <v>13786</v>
      </c>
      <c r="I4772" s="1" t="s">
        <v>6189</v>
      </c>
      <c r="J4772" s="2">
        <v>44661</v>
      </c>
      <c r="K4772" s="1" t="s">
        <v>1148</v>
      </c>
      <c r="L4772" s="1" t="s">
        <v>13787</v>
      </c>
      <c r="M4772">
        <v>89301112</v>
      </c>
      <c r="N4772" t="s">
        <v>377</v>
      </c>
      <c r="O4772" t="s">
        <v>378</v>
      </c>
      <c r="P4772">
        <v>7647</v>
      </c>
      <c r="Q4772" t="s">
        <v>44</v>
      </c>
      <c r="R4772" t="s">
        <v>249</v>
      </c>
      <c r="T4772" s="1" t="s">
        <v>13788</v>
      </c>
      <c r="U4772">
        <v>205</v>
      </c>
      <c r="V4772" t="s">
        <v>48</v>
      </c>
      <c r="W4772">
        <v>0</v>
      </c>
      <c r="Y4772">
        <v>0</v>
      </c>
      <c r="Z4772">
        <v>45</v>
      </c>
      <c r="AA4772">
        <v>0</v>
      </c>
      <c r="AB4772" t="s">
        <v>49</v>
      </c>
      <c r="AC4772" t="s">
        <v>50</v>
      </c>
      <c r="AE4772" s="2">
        <v>44658</v>
      </c>
      <c r="AF4772" t="s">
        <v>377</v>
      </c>
      <c r="AG4772" t="s">
        <v>378</v>
      </c>
      <c r="AH4772" t="s">
        <v>17</v>
      </c>
      <c r="AI4772" t="s">
        <v>16</v>
      </c>
    </row>
    <row r="4773" spans="1:35" x14ac:dyDescent="0.25">
      <c r="A4773">
        <v>4297123</v>
      </c>
      <c r="B4773">
        <v>121530</v>
      </c>
      <c r="C4773">
        <v>1</v>
      </c>
      <c r="D4773" s="1" t="s">
        <v>680</v>
      </c>
      <c r="E4773" s="1" t="s">
        <v>681</v>
      </c>
      <c r="F4773" s="1" t="s">
        <v>682</v>
      </c>
      <c r="G4773">
        <v>493069</v>
      </c>
      <c r="H4773" s="1" t="s">
        <v>13789</v>
      </c>
      <c r="I4773" s="1" t="s">
        <v>13790</v>
      </c>
      <c r="J4773" s="2">
        <v>44661</v>
      </c>
      <c r="K4773" s="1" t="s">
        <v>544</v>
      </c>
      <c r="L4773" s="1" t="s">
        <v>13791</v>
      </c>
      <c r="M4773">
        <v>89301112</v>
      </c>
      <c r="N4773" t="s">
        <v>377</v>
      </c>
      <c r="O4773" t="s">
        <v>378</v>
      </c>
      <c r="P4773">
        <v>7647</v>
      </c>
      <c r="Q4773" t="s">
        <v>44</v>
      </c>
      <c r="R4773" t="s">
        <v>249</v>
      </c>
      <c r="T4773" s="1" t="s">
        <v>13792</v>
      </c>
      <c r="U4773">
        <v>205</v>
      </c>
      <c r="V4773" t="s">
        <v>62</v>
      </c>
      <c r="W4773">
        <v>0</v>
      </c>
      <c r="Y4773">
        <v>54</v>
      </c>
      <c r="Z4773">
        <v>60</v>
      </c>
      <c r="AA4773">
        <v>158</v>
      </c>
      <c r="AB4773" t="s">
        <v>49</v>
      </c>
      <c r="AC4773" t="s">
        <v>50</v>
      </c>
      <c r="AE4773" s="2">
        <v>44658</v>
      </c>
      <c r="AF4773" t="s">
        <v>377</v>
      </c>
      <c r="AG4773" t="s">
        <v>378</v>
      </c>
      <c r="AH4773" t="s">
        <v>17</v>
      </c>
      <c r="AI4773" t="s">
        <v>16</v>
      </c>
    </row>
    <row r="4774" spans="1:35" x14ac:dyDescent="0.25">
      <c r="A4774">
        <v>4297125</v>
      </c>
      <c r="B4774">
        <v>121547</v>
      </c>
      <c r="C4774">
        <v>1</v>
      </c>
      <c r="D4774" s="1" t="s">
        <v>35</v>
      </c>
      <c r="E4774" s="1" t="s">
        <v>36</v>
      </c>
      <c r="F4774" s="1" t="s">
        <v>37</v>
      </c>
      <c r="G4774">
        <v>934003</v>
      </c>
      <c r="H4774" s="1" t="s">
        <v>13793</v>
      </c>
      <c r="I4774" s="1" t="s">
        <v>13794</v>
      </c>
      <c r="J4774" s="2">
        <v>44661</v>
      </c>
      <c r="K4774" s="1" t="s">
        <v>410</v>
      </c>
      <c r="L4774" s="1" t="s">
        <v>13795</v>
      </c>
      <c r="M4774">
        <v>89301122</v>
      </c>
      <c r="N4774" t="s">
        <v>534</v>
      </c>
      <c r="O4774" t="s">
        <v>535</v>
      </c>
      <c r="P4774">
        <v>7647</v>
      </c>
      <c r="Q4774" t="s">
        <v>44</v>
      </c>
      <c r="R4774" t="s">
        <v>45</v>
      </c>
      <c r="T4774" s="1" t="s">
        <v>13796</v>
      </c>
      <c r="U4774">
        <v>111</v>
      </c>
      <c r="V4774" t="s">
        <v>48</v>
      </c>
      <c r="W4774">
        <v>0</v>
      </c>
      <c r="Y4774">
        <v>0</v>
      </c>
      <c r="Z4774">
        <v>79</v>
      </c>
      <c r="AA4774">
        <v>0</v>
      </c>
      <c r="AB4774" t="s">
        <v>49</v>
      </c>
      <c r="AC4774" t="s">
        <v>50</v>
      </c>
      <c r="AE4774" s="2">
        <v>44658</v>
      </c>
      <c r="AF4774" t="s">
        <v>534</v>
      </c>
      <c r="AG4774" t="s">
        <v>535</v>
      </c>
      <c r="AH4774" t="s">
        <v>17</v>
      </c>
      <c r="AI4774" t="s">
        <v>16</v>
      </c>
    </row>
    <row r="4775" spans="1:35" x14ac:dyDescent="0.25">
      <c r="A4775">
        <v>4297127</v>
      </c>
      <c r="B4775">
        <v>121469</v>
      </c>
      <c r="C4775">
        <v>1</v>
      </c>
      <c r="D4775" s="1" t="s">
        <v>51</v>
      </c>
      <c r="E4775" s="1" t="s">
        <v>52</v>
      </c>
      <c r="F4775" s="1" t="s">
        <v>53</v>
      </c>
      <c r="G4775">
        <v>925466</v>
      </c>
      <c r="H4775" s="1" t="s">
        <v>1362</v>
      </c>
      <c r="I4775" s="1" t="s">
        <v>1363</v>
      </c>
      <c r="J4775" s="2">
        <v>44661</v>
      </c>
      <c r="K4775" s="1" t="s">
        <v>293</v>
      </c>
      <c r="L4775" s="1" t="s">
        <v>13797</v>
      </c>
      <c r="M4775">
        <v>89301172</v>
      </c>
      <c r="N4775" t="s">
        <v>58</v>
      </c>
      <c r="O4775" t="s">
        <v>59</v>
      </c>
      <c r="P4775">
        <v>7647</v>
      </c>
      <c r="Q4775" t="s">
        <v>44</v>
      </c>
      <c r="R4775" t="s">
        <v>4439</v>
      </c>
      <c r="T4775" s="1" t="s">
        <v>1365</v>
      </c>
      <c r="U4775">
        <v>205</v>
      </c>
      <c r="V4775" t="s">
        <v>62</v>
      </c>
      <c r="W4775">
        <v>0</v>
      </c>
      <c r="Y4775">
        <v>0</v>
      </c>
      <c r="Z4775">
        <v>33</v>
      </c>
      <c r="AA4775">
        <v>0</v>
      </c>
      <c r="AB4775" t="s">
        <v>49</v>
      </c>
      <c r="AC4775" t="s">
        <v>50</v>
      </c>
      <c r="AE4775" s="2">
        <v>44658</v>
      </c>
      <c r="AF4775" t="s">
        <v>58</v>
      </c>
      <c r="AG4775" t="s">
        <v>59</v>
      </c>
      <c r="AH4775" t="s">
        <v>17</v>
      </c>
      <c r="AI4775" t="s">
        <v>16</v>
      </c>
    </row>
    <row r="4776" spans="1:35" x14ac:dyDescent="0.25">
      <c r="A4776">
        <v>4297127</v>
      </c>
      <c r="B4776">
        <v>121493</v>
      </c>
      <c r="C4776">
        <v>1</v>
      </c>
      <c r="D4776" s="1" t="s">
        <v>65</v>
      </c>
      <c r="E4776" s="1" t="s">
        <v>66</v>
      </c>
      <c r="F4776" s="1" t="s">
        <v>67</v>
      </c>
      <c r="G4776">
        <v>925466</v>
      </c>
      <c r="H4776" s="1" t="s">
        <v>1362</v>
      </c>
      <c r="I4776" s="1" t="s">
        <v>1363</v>
      </c>
      <c r="J4776" s="2">
        <v>44661</v>
      </c>
      <c r="K4776" s="1" t="s">
        <v>293</v>
      </c>
      <c r="L4776" s="1" t="s">
        <v>13797</v>
      </c>
      <c r="M4776">
        <v>89301172</v>
      </c>
      <c r="N4776" t="s">
        <v>58</v>
      </c>
      <c r="O4776" t="s">
        <v>59</v>
      </c>
      <c r="P4776">
        <v>7647</v>
      </c>
      <c r="Q4776" t="s">
        <v>44</v>
      </c>
      <c r="R4776" t="s">
        <v>4439</v>
      </c>
      <c r="T4776" s="1" t="s">
        <v>1365</v>
      </c>
      <c r="U4776">
        <v>205</v>
      </c>
      <c r="V4776" t="s">
        <v>62</v>
      </c>
      <c r="W4776">
        <v>0</v>
      </c>
      <c r="Y4776">
        <v>0</v>
      </c>
      <c r="Z4776">
        <v>33</v>
      </c>
      <c r="AA4776">
        <v>0</v>
      </c>
      <c r="AB4776" t="s">
        <v>49</v>
      </c>
      <c r="AC4776" t="s">
        <v>50</v>
      </c>
      <c r="AE4776" s="2">
        <v>44658</v>
      </c>
      <c r="AF4776" t="s">
        <v>58</v>
      </c>
      <c r="AG4776" t="s">
        <v>59</v>
      </c>
      <c r="AH4776" t="s">
        <v>17</v>
      </c>
      <c r="AI4776" t="s">
        <v>16</v>
      </c>
    </row>
    <row r="4777" spans="1:35" x14ac:dyDescent="0.25">
      <c r="A4777">
        <v>4297127</v>
      </c>
      <c r="B4777">
        <v>121498</v>
      </c>
      <c r="C4777">
        <v>1</v>
      </c>
      <c r="D4777" s="1" t="s">
        <v>68</v>
      </c>
      <c r="E4777" s="1" t="s">
        <v>69</v>
      </c>
      <c r="F4777" s="1" t="s">
        <v>70</v>
      </c>
      <c r="G4777">
        <v>925466</v>
      </c>
      <c r="H4777" s="1" t="s">
        <v>1362</v>
      </c>
      <c r="I4777" s="1" t="s">
        <v>1363</v>
      </c>
      <c r="J4777" s="2">
        <v>44661</v>
      </c>
      <c r="K4777" s="1" t="s">
        <v>293</v>
      </c>
      <c r="L4777" s="1" t="s">
        <v>13797</v>
      </c>
      <c r="M4777">
        <v>89301172</v>
      </c>
      <c r="N4777" t="s">
        <v>58</v>
      </c>
      <c r="O4777" t="s">
        <v>59</v>
      </c>
      <c r="P4777">
        <v>7647</v>
      </c>
      <c r="Q4777" t="s">
        <v>44</v>
      </c>
      <c r="R4777" t="s">
        <v>4439</v>
      </c>
      <c r="T4777" s="1" t="s">
        <v>1365</v>
      </c>
      <c r="U4777">
        <v>205</v>
      </c>
      <c r="V4777" t="s">
        <v>62</v>
      </c>
      <c r="W4777">
        <v>0</v>
      </c>
      <c r="Y4777">
        <v>0</v>
      </c>
      <c r="Z4777">
        <v>33</v>
      </c>
      <c r="AA4777">
        <v>0</v>
      </c>
      <c r="AB4777" t="s">
        <v>49</v>
      </c>
      <c r="AC4777" t="s">
        <v>50</v>
      </c>
      <c r="AE4777" s="2">
        <v>44658</v>
      </c>
      <c r="AF4777" t="s">
        <v>58</v>
      </c>
      <c r="AG4777" t="s">
        <v>59</v>
      </c>
      <c r="AH4777" t="s">
        <v>17</v>
      </c>
      <c r="AI4777" t="s">
        <v>16</v>
      </c>
    </row>
    <row r="4778" spans="1:35" x14ac:dyDescent="0.25">
      <c r="A4778">
        <v>4297128</v>
      </c>
      <c r="B4778">
        <v>121547</v>
      </c>
      <c r="C4778">
        <v>1</v>
      </c>
      <c r="D4778" s="1" t="s">
        <v>35</v>
      </c>
      <c r="E4778" s="1" t="s">
        <v>36</v>
      </c>
      <c r="F4778" s="1" t="s">
        <v>37</v>
      </c>
      <c r="G4778">
        <v>459675</v>
      </c>
      <c r="H4778" s="1" t="s">
        <v>13798</v>
      </c>
      <c r="I4778" s="1" t="s">
        <v>13799</v>
      </c>
      <c r="J4778" s="2">
        <v>44661</v>
      </c>
      <c r="K4778" s="1" t="s">
        <v>2999</v>
      </c>
      <c r="L4778" s="1" t="s">
        <v>13800</v>
      </c>
      <c r="M4778">
        <v>89301122</v>
      </c>
      <c r="N4778" t="s">
        <v>534</v>
      </c>
      <c r="O4778" t="s">
        <v>535</v>
      </c>
      <c r="P4778">
        <v>7647</v>
      </c>
      <c r="Q4778" t="s">
        <v>44</v>
      </c>
      <c r="R4778" t="s">
        <v>45</v>
      </c>
      <c r="T4778" s="1" t="s">
        <v>13801</v>
      </c>
      <c r="U4778">
        <v>211</v>
      </c>
      <c r="V4778" t="s">
        <v>48</v>
      </c>
      <c r="W4778">
        <v>0</v>
      </c>
      <c r="Y4778">
        <v>0</v>
      </c>
      <c r="Z4778">
        <v>64</v>
      </c>
      <c r="AA4778">
        <v>0</v>
      </c>
      <c r="AB4778" t="s">
        <v>49</v>
      </c>
      <c r="AC4778" t="s">
        <v>50</v>
      </c>
      <c r="AE4778" s="2">
        <v>44658</v>
      </c>
      <c r="AF4778" t="s">
        <v>534</v>
      </c>
      <c r="AG4778" t="s">
        <v>535</v>
      </c>
      <c r="AH4778" t="s">
        <v>17</v>
      </c>
      <c r="AI4778" t="s">
        <v>16</v>
      </c>
    </row>
    <row r="4779" spans="1:35" x14ac:dyDescent="0.25">
      <c r="A4779">
        <v>4297186</v>
      </c>
      <c r="B4779">
        <v>121537</v>
      </c>
      <c r="C4779">
        <v>1</v>
      </c>
      <c r="D4779" s="1" t="s">
        <v>370</v>
      </c>
      <c r="E4779" s="1" t="s">
        <v>371</v>
      </c>
      <c r="F4779" s="1" t="s">
        <v>372</v>
      </c>
      <c r="G4779">
        <v>482622</v>
      </c>
      <c r="H4779" s="1" t="s">
        <v>13810</v>
      </c>
      <c r="I4779" s="1" t="s">
        <v>13811</v>
      </c>
      <c r="J4779" s="2">
        <v>44661</v>
      </c>
      <c r="K4779" s="1" t="s">
        <v>3397</v>
      </c>
      <c r="L4779" s="1" t="s">
        <v>13812</v>
      </c>
      <c r="M4779">
        <v>89301704</v>
      </c>
      <c r="N4779" t="s">
        <v>1585</v>
      </c>
      <c r="O4779" t="s">
        <v>1586</v>
      </c>
      <c r="P4779">
        <v>7647</v>
      </c>
      <c r="Q4779" t="s">
        <v>44</v>
      </c>
      <c r="R4779" t="s">
        <v>249</v>
      </c>
      <c r="T4779" s="1" t="s">
        <v>13813</v>
      </c>
      <c r="U4779">
        <v>205</v>
      </c>
      <c r="V4779" t="s">
        <v>48</v>
      </c>
      <c r="W4779">
        <v>0</v>
      </c>
      <c r="Y4779">
        <v>55.6</v>
      </c>
      <c r="Z4779">
        <v>16</v>
      </c>
      <c r="AA4779">
        <v>185</v>
      </c>
      <c r="AB4779" t="s">
        <v>49</v>
      </c>
      <c r="AC4779" t="s">
        <v>50</v>
      </c>
      <c r="AE4779" s="2">
        <v>44658</v>
      </c>
      <c r="AF4779" t="s">
        <v>1585</v>
      </c>
      <c r="AG4779" t="s">
        <v>1586</v>
      </c>
      <c r="AH4779" t="s">
        <v>17</v>
      </c>
      <c r="AI4779" t="s">
        <v>16</v>
      </c>
    </row>
    <row r="4780" spans="1:35" x14ac:dyDescent="0.25">
      <c r="A4780">
        <v>4223941</v>
      </c>
      <c r="B4780">
        <v>121469</v>
      </c>
      <c r="C4780">
        <v>1</v>
      </c>
      <c r="D4780" s="1" t="s">
        <v>51</v>
      </c>
      <c r="E4780" s="1" t="s">
        <v>52</v>
      </c>
      <c r="F4780" s="1" t="s">
        <v>53</v>
      </c>
      <c r="G4780">
        <v>345482</v>
      </c>
      <c r="H4780" s="1" t="s">
        <v>7375</v>
      </c>
      <c r="I4780" s="1" t="s">
        <v>7376</v>
      </c>
      <c r="J4780" s="2">
        <v>44662</v>
      </c>
      <c r="K4780" s="1" t="s">
        <v>7377</v>
      </c>
      <c r="L4780" s="1" t="s">
        <v>7378</v>
      </c>
      <c r="M4780">
        <v>89301172</v>
      </c>
      <c r="N4780" t="s">
        <v>58</v>
      </c>
      <c r="O4780" t="s">
        <v>59</v>
      </c>
      <c r="P4780">
        <v>7647</v>
      </c>
      <c r="Q4780" t="s">
        <v>44</v>
      </c>
      <c r="R4780" t="s">
        <v>60</v>
      </c>
      <c r="T4780" s="1" t="s">
        <v>7379</v>
      </c>
      <c r="U4780">
        <v>205</v>
      </c>
      <c r="V4780" t="s">
        <v>62</v>
      </c>
      <c r="W4780">
        <v>0</v>
      </c>
      <c r="Y4780">
        <v>0</v>
      </c>
      <c r="Z4780">
        <v>58</v>
      </c>
      <c r="AA4780">
        <v>0</v>
      </c>
      <c r="AB4780" t="s">
        <v>380</v>
      </c>
      <c r="AC4780" t="s">
        <v>381</v>
      </c>
      <c r="AE4780" s="2">
        <v>44524</v>
      </c>
      <c r="AF4780" t="s">
        <v>58</v>
      </c>
      <c r="AG4780" t="s">
        <v>59</v>
      </c>
      <c r="AH4780" t="s">
        <v>17</v>
      </c>
      <c r="AI4780" t="s">
        <v>16</v>
      </c>
    </row>
    <row r="4781" spans="1:35" x14ac:dyDescent="0.25">
      <c r="A4781">
        <v>4223941</v>
      </c>
      <c r="B4781">
        <v>121493</v>
      </c>
      <c r="C4781">
        <v>1</v>
      </c>
      <c r="D4781" s="1" t="s">
        <v>65</v>
      </c>
      <c r="E4781" s="1" t="s">
        <v>66</v>
      </c>
      <c r="F4781" s="1" t="s">
        <v>67</v>
      </c>
      <c r="G4781">
        <v>345482</v>
      </c>
      <c r="H4781" s="1" t="s">
        <v>7375</v>
      </c>
      <c r="I4781" s="1" t="s">
        <v>7376</v>
      </c>
      <c r="J4781" s="2">
        <v>44662</v>
      </c>
      <c r="K4781" s="1" t="s">
        <v>7377</v>
      </c>
      <c r="L4781" s="1" t="s">
        <v>7378</v>
      </c>
      <c r="M4781">
        <v>89301172</v>
      </c>
      <c r="N4781" t="s">
        <v>58</v>
      </c>
      <c r="O4781" t="s">
        <v>59</v>
      </c>
      <c r="P4781">
        <v>7647</v>
      </c>
      <c r="Q4781" t="s">
        <v>44</v>
      </c>
      <c r="R4781" t="s">
        <v>60</v>
      </c>
      <c r="T4781" s="1" t="s">
        <v>7379</v>
      </c>
      <c r="U4781">
        <v>205</v>
      </c>
      <c r="V4781" t="s">
        <v>62</v>
      </c>
      <c r="W4781">
        <v>0</v>
      </c>
      <c r="Y4781">
        <v>0</v>
      </c>
      <c r="Z4781">
        <v>58</v>
      </c>
      <c r="AA4781">
        <v>0</v>
      </c>
      <c r="AB4781" t="s">
        <v>380</v>
      </c>
      <c r="AC4781" t="s">
        <v>381</v>
      </c>
      <c r="AE4781" s="2">
        <v>44524</v>
      </c>
      <c r="AF4781" t="s">
        <v>58</v>
      </c>
      <c r="AG4781" t="s">
        <v>59</v>
      </c>
      <c r="AH4781" t="s">
        <v>17</v>
      </c>
      <c r="AI4781" t="s">
        <v>16</v>
      </c>
    </row>
    <row r="4782" spans="1:35" x14ac:dyDescent="0.25">
      <c r="A4782">
        <v>4223941</v>
      </c>
      <c r="B4782">
        <v>121498</v>
      </c>
      <c r="C4782">
        <v>1</v>
      </c>
      <c r="D4782" s="1" t="s">
        <v>68</v>
      </c>
      <c r="E4782" s="1" t="s">
        <v>69</v>
      </c>
      <c r="F4782" s="1" t="s">
        <v>70</v>
      </c>
      <c r="G4782">
        <v>345482</v>
      </c>
      <c r="H4782" s="1" t="s">
        <v>7375</v>
      </c>
      <c r="I4782" s="1" t="s">
        <v>7376</v>
      </c>
      <c r="J4782" s="2">
        <v>44662</v>
      </c>
      <c r="K4782" s="1" t="s">
        <v>7377</v>
      </c>
      <c r="L4782" s="1" t="s">
        <v>7378</v>
      </c>
      <c r="M4782">
        <v>89301172</v>
      </c>
      <c r="N4782" t="s">
        <v>58</v>
      </c>
      <c r="O4782" t="s">
        <v>59</v>
      </c>
      <c r="P4782">
        <v>7647</v>
      </c>
      <c r="Q4782" t="s">
        <v>44</v>
      </c>
      <c r="R4782" t="s">
        <v>60</v>
      </c>
      <c r="T4782" s="1" t="s">
        <v>7379</v>
      </c>
      <c r="U4782">
        <v>205</v>
      </c>
      <c r="V4782" t="s">
        <v>62</v>
      </c>
      <c r="W4782">
        <v>0</v>
      </c>
      <c r="Y4782">
        <v>0</v>
      </c>
      <c r="Z4782">
        <v>58</v>
      </c>
      <c r="AA4782">
        <v>0</v>
      </c>
      <c r="AB4782" t="s">
        <v>380</v>
      </c>
      <c r="AC4782" t="s">
        <v>381</v>
      </c>
      <c r="AE4782" s="2">
        <v>44524</v>
      </c>
      <c r="AF4782" t="s">
        <v>58</v>
      </c>
      <c r="AG4782" t="s">
        <v>59</v>
      </c>
      <c r="AH4782" t="s">
        <v>17</v>
      </c>
      <c r="AI4782" t="s">
        <v>16</v>
      </c>
    </row>
    <row r="4783" spans="1:35" x14ac:dyDescent="0.25">
      <c r="A4783">
        <v>4282207</v>
      </c>
      <c r="B4783">
        <v>121466</v>
      </c>
      <c r="C4783">
        <v>1</v>
      </c>
      <c r="D4783" s="1" t="s">
        <v>2376</v>
      </c>
      <c r="E4783" s="1" t="s">
        <v>2377</v>
      </c>
      <c r="F4783" s="1" t="s">
        <v>2378</v>
      </c>
      <c r="G4783">
        <v>980702</v>
      </c>
      <c r="H4783" s="1" t="s">
        <v>12337</v>
      </c>
      <c r="I4783" s="1" t="s">
        <v>12338</v>
      </c>
      <c r="J4783" s="2">
        <v>44662</v>
      </c>
      <c r="K4783" s="1" t="s">
        <v>149</v>
      </c>
      <c r="L4783" s="1" t="s">
        <v>12339</v>
      </c>
      <c r="M4783">
        <v>89301212</v>
      </c>
      <c r="N4783" t="s">
        <v>2239</v>
      </c>
      <c r="O4783" t="s">
        <v>2240</v>
      </c>
      <c r="P4783">
        <v>7647</v>
      </c>
      <c r="Q4783" t="s">
        <v>44</v>
      </c>
      <c r="R4783" t="s">
        <v>944</v>
      </c>
      <c r="T4783" s="1" t="s">
        <v>12340</v>
      </c>
      <c r="U4783">
        <v>205</v>
      </c>
      <c r="V4783" t="s">
        <v>62</v>
      </c>
      <c r="W4783">
        <v>0</v>
      </c>
      <c r="Y4783">
        <v>0</v>
      </c>
      <c r="Z4783">
        <v>35</v>
      </c>
      <c r="AA4783">
        <v>0</v>
      </c>
      <c r="AB4783" t="s">
        <v>179</v>
      </c>
      <c r="AC4783" t="s">
        <v>180</v>
      </c>
      <c r="AE4783" s="2">
        <v>44634</v>
      </c>
      <c r="AF4783" t="s">
        <v>2239</v>
      </c>
      <c r="AG4783" t="s">
        <v>2240</v>
      </c>
      <c r="AH4783" t="s">
        <v>17</v>
      </c>
      <c r="AI4783" t="s">
        <v>16</v>
      </c>
    </row>
    <row r="4784" spans="1:35" x14ac:dyDescent="0.25">
      <c r="A4784">
        <v>4284867</v>
      </c>
      <c r="B4784">
        <v>121544</v>
      </c>
      <c r="C4784">
        <v>1</v>
      </c>
      <c r="D4784" s="1" t="s">
        <v>7081</v>
      </c>
      <c r="E4784" s="1" t="s">
        <v>7082</v>
      </c>
      <c r="F4784" s="1" t="s">
        <v>7083</v>
      </c>
      <c r="G4784">
        <v>1379960</v>
      </c>
      <c r="H4784" s="1" t="s">
        <v>12597</v>
      </c>
      <c r="I4784" s="1" t="s">
        <v>12598</v>
      </c>
      <c r="J4784" s="2">
        <v>44662</v>
      </c>
      <c r="K4784" s="1" t="s">
        <v>6612</v>
      </c>
      <c r="L4784" s="1" t="s">
        <v>12599</v>
      </c>
      <c r="M4784">
        <v>89301028</v>
      </c>
      <c r="N4784" t="s">
        <v>119</v>
      </c>
      <c r="O4784" t="s">
        <v>120</v>
      </c>
      <c r="P4784">
        <v>7647</v>
      </c>
      <c r="Q4784" t="s">
        <v>44</v>
      </c>
      <c r="R4784" t="s">
        <v>3836</v>
      </c>
      <c r="T4784" s="1" t="s">
        <v>12600</v>
      </c>
      <c r="U4784">
        <v>211</v>
      </c>
      <c r="V4784" t="s">
        <v>62</v>
      </c>
      <c r="W4784">
        <v>0</v>
      </c>
      <c r="Y4784">
        <v>57</v>
      </c>
      <c r="Z4784">
        <v>42</v>
      </c>
      <c r="AA4784">
        <v>158</v>
      </c>
      <c r="AB4784" t="s">
        <v>703</v>
      </c>
      <c r="AC4784" t="s">
        <v>704</v>
      </c>
      <c r="AE4784" s="2">
        <v>44637</v>
      </c>
      <c r="AF4784" t="s">
        <v>119</v>
      </c>
      <c r="AG4784" t="s">
        <v>120</v>
      </c>
      <c r="AH4784" t="s">
        <v>17</v>
      </c>
      <c r="AI4784" t="s">
        <v>16</v>
      </c>
    </row>
    <row r="4785" spans="1:35" x14ac:dyDescent="0.25">
      <c r="A4785">
        <v>4286659</v>
      </c>
      <c r="B4785">
        <v>121469</v>
      </c>
      <c r="C4785">
        <v>1</v>
      </c>
      <c r="D4785" s="1" t="s">
        <v>51</v>
      </c>
      <c r="E4785" s="1" t="s">
        <v>52</v>
      </c>
      <c r="F4785" s="1" t="s">
        <v>53</v>
      </c>
      <c r="G4785">
        <v>390399</v>
      </c>
      <c r="H4785" s="1" t="s">
        <v>12659</v>
      </c>
      <c r="I4785" s="1" t="s">
        <v>12660</v>
      </c>
      <c r="J4785" s="2">
        <v>44662</v>
      </c>
      <c r="K4785" s="1" t="s">
        <v>1074</v>
      </c>
      <c r="L4785" s="1" t="s">
        <v>12661</v>
      </c>
      <c r="M4785">
        <v>89301172</v>
      </c>
      <c r="N4785" t="s">
        <v>58</v>
      </c>
      <c r="O4785" t="s">
        <v>59</v>
      </c>
      <c r="P4785">
        <v>7647</v>
      </c>
      <c r="Q4785" t="s">
        <v>44</v>
      </c>
      <c r="R4785" t="s">
        <v>60</v>
      </c>
      <c r="T4785" s="1" t="s">
        <v>12662</v>
      </c>
      <c r="U4785">
        <v>205</v>
      </c>
      <c r="V4785" t="s">
        <v>62</v>
      </c>
      <c r="W4785">
        <v>0</v>
      </c>
      <c r="Y4785">
        <v>0</v>
      </c>
      <c r="Z4785">
        <v>39</v>
      </c>
      <c r="AA4785">
        <v>0</v>
      </c>
      <c r="AB4785" t="s">
        <v>179</v>
      </c>
      <c r="AC4785" t="s">
        <v>180</v>
      </c>
      <c r="AE4785" s="2">
        <v>44641</v>
      </c>
      <c r="AF4785" t="s">
        <v>58</v>
      </c>
      <c r="AG4785" t="s">
        <v>59</v>
      </c>
      <c r="AH4785" t="s">
        <v>17</v>
      </c>
      <c r="AI4785" t="s">
        <v>16</v>
      </c>
    </row>
    <row r="4786" spans="1:35" x14ac:dyDescent="0.25">
      <c r="A4786">
        <v>4286659</v>
      </c>
      <c r="B4786">
        <v>121493</v>
      </c>
      <c r="C4786">
        <v>1</v>
      </c>
      <c r="D4786" s="1" t="s">
        <v>65</v>
      </c>
      <c r="E4786" s="1" t="s">
        <v>66</v>
      </c>
      <c r="F4786" s="1" t="s">
        <v>67</v>
      </c>
      <c r="G4786">
        <v>390399</v>
      </c>
      <c r="H4786" s="1" t="s">
        <v>12659</v>
      </c>
      <c r="I4786" s="1" t="s">
        <v>12660</v>
      </c>
      <c r="J4786" s="2">
        <v>44662</v>
      </c>
      <c r="K4786" s="1" t="s">
        <v>1074</v>
      </c>
      <c r="L4786" s="1" t="s">
        <v>12661</v>
      </c>
      <c r="M4786">
        <v>89301172</v>
      </c>
      <c r="N4786" t="s">
        <v>58</v>
      </c>
      <c r="O4786" t="s">
        <v>59</v>
      </c>
      <c r="P4786">
        <v>7647</v>
      </c>
      <c r="Q4786" t="s">
        <v>44</v>
      </c>
      <c r="R4786" t="s">
        <v>60</v>
      </c>
      <c r="T4786" s="1" t="s">
        <v>12662</v>
      </c>
      <c r="U4786">
        <v>205</v>
      </c>
      <c r="V4786" t="s">
        <v>62</v>
      </c>
      <c r="W4786">
        <v>0</v>
      </c>
      <c r="Y4786">
        <v>0</v>
      </c>
      <c r="Z4786">
        <v>39</v>
      </c>
      <c r="AA4786">
        <v>0</v>
      </c>
      <c r="AB4786" t="s">
        <v>179</v>
      </c>
      <c r="AC4786" t="s">
        <v>180</v>
      </c>
      <c r="AE4786" s="2">
        <v>44641</v>
      </c>
      <c r="AF4786" t="s">
        <v>58</v>
      </c>
      <c r="AG4786" t="s">
        <v>59</v>
      </c>
      <c r="AH4786" t="s">
        <v>17</v>
      </c>
      <c r="AI4786" t="s">
        <v>16</v>
      </c>
    </row>
    <row r="4787" spans="1:35" x14ac:dyDescent="0.25">
      <c r="A4787">
        <v>4286659</v>
      </c>
      <c r="B4787">
        <v>121498</v>
      </c>
      <c r="C4787">
        <v>1</v>
      </c>
      <c r="D4787" s="1" t="s">
        <v>68</v>
      </c>
      <c r="E4787" s="1" t="s">
        <v>69</v>
      </c>
      <c r="F4787" s="1" t="s">
        <v>70</v>
      </c>
      <c r="G4787">
        <v>390399</v>
      </c>
      <c r="H4787" s="1" t="s">
        <v>12659</v>
      </c>
      <c r="I4787" s="1" t="s">
        <v>12660</v>
      </c>
      <c r="J4787" s="2">
        <v>44662</v>
      </c>
      <c r="K4787" s="1" t="s">
        <v>1074</v>
      </c>
      <c r="L4787" s="1" t="s">
        <v>12661</v>
      </c>
      <c r="M4787">
        <v>89301172</v>
      </c>
      <c r="N4787" t="s">
        <v>58</v>
      </c>
      <c r="O4787" t="s">
        <v>59</v>
      </c>
      <c r="P4787">
        <v>7647</v>
      </c>
      <c r="Q4787" t="s">
        <v>44</v>
      </c>
      <c r="R4787" t="s">
        <v>60</v>
      </c>
      <c r="T4787" s="1" t="s">
        <v>12662</v>
      </c>
      <c r="U4787">
        <v>205</v>
      </c>
      <c r="V4787" t="s">
        <v>62</v>
      </c>
      <c r="W4787">
        <v>0</v>
      </c>
      <c r="Y4787">
        <v>0</v>
      </c>
      <c r="Z4787">
        <v>39</v>
      </c>
      <c r="AA4787">
        <v>0</v>
      </c>
      <c r="AB4787" t="s">
        <v>179</v>
      </c>
      <c r="AC4787" t="s">
        <v>180</v>
      </c>
      <c r="AE4787" s="2">
        <v>44641</v>
      </c>
      <c r="AF4787" t="s">
        <v>58</v>
      </c>
      <c r="AG4787" t="s">
        <v>59</v>
      </c>
      <c r="AH4787" t="s">
        <v>17</v>
      </c>
      <c r="AI4787" t="s">
        <v>16</v>
      </c>
    </row>
    <row r="4788" spans="1:35" x14ac:dyDescent="0.25">
      <c r="A4788">
        <v>4289430</v>
      </c>
      <c r="B4788">
        <v>121530</v>
      </c>
      <c r="C4788">
        <v>1</v>
      </c>
      <c r="D4788" s="1" t="s">
        <v>680</v>
      </c>
      <c r="E4788" s="1" t="s">
        <v>681</v>
      </c>
      <c r="F4788" s="1" t="s">
        <v>682</v>
      </c>
      <c r="G4788">
        <v>421211</v>
      </c>
      <c r="H4788" s="1" t="s">
        <v>12891</v>
      </c>
      <c r="I4788" s="1" t="s">
        <v>12892</v>
      </c>
      <c r="J4788" s="2">
        <v>44662</v>
      </c>
      <c r="K4788" s="1" t="s">
        <v>1757</v>
      </c>
      <c r="L4788" s="1" t="s">
        <v>12893</v>
      </c>
      <c r="M4788">
        <v>78602154</v>
      </c>
      <c r="N4788">
        <v>78602154</v>
      </c>
      <c r="O4788" t="s">
        <v>1498</v>
      </c>
      <c r="P4788">
        <v>7647</v>
      </c>
      <c r="Q4788" t="s">
        <v>44</v>
      </c>
      <c r="R4788" t="s">
        <v>249</v>
      </c>
      <c r="T4788" s="1" t="s">
        <v>12894</v>
      </c>
      <c r="U4788">
        <v>111</v>
      </c>
      <c r="V4788" t="s">
        <v>48</v>
      </c>
      <c r="W4788">
        <v>0</v>
      </c>
      <c r="Y4788">
        <v>0</v>
      </c>
      <c r="Z4788">
        <v>48</v>
      </c>
      <c r="AA4788">
        <v>0</v>
      </c>
      <c r="AB4788" t="s">
        <v>179</v>
      </c>
      <c r="AC4788" t="s">
        <v>180</v>
      </c>
      <c r="AE4788" s="2">
        <v>44645</v>
      </c>
      <c r="AF4788">
        <v>78602154</v>
      </c>
      <c r="AG4788" t="s">
        <v>1498</v>
      </c>
      <c r="AH4788" t="s">
        <v>399</v>
      </c>
    </row>
    <row r="4789" spans="1:35" x14ac:dyDescent="0.25">
      <c r="A4789">
        <v>4295247</v>
      </c>
      <c r="B4789">
        <v>121568</v>
      </c>
      <c r="C4789">
        <v>1</v>
      </c>
      <c r="D4789" s="1" t="s">
        <v>693</v>
      </c>
      <c r="E4789" s="1" t="s">
        <v>694</v>
      </c>
      <c r="F4789" s="1" t="s">
        <v>695</v>
      </c>
      <c r="G4789">
        <v>881570</v>
      </c>
      <c r="H4789" s="1" t="s">
        <v>13413</v>
      </c>
      <c r="I4789" s="1" t="s">
        <v>5924</v>
      </c>
      <c r="J4789" s="2">
        <v>44662</v>
      </c>
      <c r="K4789" s="1" t="s">
        <v>539</v>
      </c>
      <c r="L4789" s="1" t="s">
        <v>13414</v>
      </c>
      <c r="M4789">
        <v>89301052</v>
      </c>
      <c r="N4789" t="s">
        <v>1632</v>
      </c>
      <c r="O4789" t="s">
        <v>1633</v>
      </c>
      <c r="P4789">
        <v>7647</v>
      </c>
      <c r="Q4789" t="s">
        <v>44</v>
      </c>
      <c r="R4789" t="s">
        <v>321</v>
      </c>
      <c r="T4789" s="1" t="s">
        <v>13415</v>
      </c>
      <c r="U4789">
        <v>111</v>
      </c>
      <c r="V4789" t="s">
        <v>48</v>
      </c>
      <c r="W4789">
        <v>0</v>
      </c>
      <c r="Y4789">
        <v>67</v>
      </c>
      <c r="Z4789">
        <v>70</v>
      </c>
      <c r="AA4789">
        <v>170</v>
      </c>
      <c r="AB4789" t="s">
        <v>380</v>
      </c>
      <c r="AC4789" t="s">
        <v>381</v>
      </c>
      <c r="AE4789" s="2">
        <v>44656</v>
      </c>
      <c r="AF4789" t="s">
        <v>1632</v>
      </c>
      <c r="AG4789" t="s">
        <v>1633</v>
      </c>
      <c r="AH4789" t="s">
        <v>17</v>
      </c>
      <c r="AI4789" t="s">
        <v>16</v>
      </c>
    </row>
    <row r="4790" spans="1:35" x14ac:dyDescent="0.25">
      <c r="A4790">
        <v>4295251</v>
      </c>
      <c r="B4790">
        <v>121568</v>
      </c>
      <c r="C4790">
        <v>1</v>
      </c>
      <c r="D4790" s="1" t="s">
        <v>693</v>
      </c>
      <c r="E4790" s="1" t="s">
        <v>694</v>
      </c>
      <c r="F4790" s="1" t="s">
        <v>695</v>
      </c>
      <c r="G4790">
        <v>847454</v>
      </c>
      <c r="H4790" s="1" t="s">
        <v>13416</v>
      </c>
      <c r="I4790" s="1" t="s">
        <v>13417</v>
      </c>
      <c r="J4790" s="2">
        <v>44662</v>
      </c>
      <c r="K4790" s="1" t="s">
        <v>714</v>
      </c>
      <c r="L4790" s="1" t="s">
        <v>13418</v>
      </c>
      <c r="M4790">
        <v>89301055</v>
      </c>
      <c r="N4790" t="s">
        <v>3907</v>
      </c>
      <c r="O4790" t="s">
        <v>3908</v>
      </c>
      <c r="P4790">
        <v>7647</v>
      </c>
      <c r="Q4790" t="s">
        <v>44</v>
      </c>
      <c r="R4790" t="s">
        <v>321</v>
      </c>
      <c r="T4790" s="1" t="s">
        <v>13419</v>
      </c>
      <c r="U4790">
        <v>111</v>
      </c>
      <c r="V4790" t="s">
        <v>62</v>
      </c>
      <c r="W4790">
        <v>0</v>
      </c>
      <c r="Y4790">
        <v>0</v>
      </c>
      <c r="Z4790">
        <v>69</v>
      </c>
      <c r="AA4790">
        <v>0</v>
      </c>
      <c r="AB4790" t="s">
        <v>380</v>
      </c>
      <c r="AC4790" t="s">
        <v>381</v>
      </c>
      <c r="AE4790" s="2">
        <v>44656</v>
      </c>
      <c r="AF4790" t="s">
        <v>3907</v>
      </c>
      <c r="AG4790" t="s">
        <v>3908</v>
      </c>
      <c r="AH4790" t="s">
        <v>17</v>
      </c>
      <c r="AI4790" t="s">
        <v>16</v>
      </c>
    </row>
    <row r="4791" spans="1:35" x14ac:dyDescent="0.25">
      <c r="A4791">
        <v>4295254</v>
      </c>
      <c r="B4791">
        <v>121568</v>
      </c>
      <c r="C4791">
        <v>1</v>
      </c>
      <c r="D4791" s="1" t="s">
        <v>693</v>
      </c>
      <c r="E4791" s="1" t="s">
        <v>694</v>
      </c>
      <c r="F4791" s="1" t="s">
        <v>695</v>
      </c>
      <c r="G4791">
        <v>321469</v>
      </c>
      <c r="H4791" s="1" t="s">
        <v>13420</v>
      </c>
      <c r="I4791" s="1" t="s">
        <v>13421</v>
      </c>
      <c r="J4791" s="2">
        <v>44662</v>
      </c>
      <c r="K4791" s="1" t="s">
        <v>7332</v>
      </c>
      <c r="L4791" s="1" t="s">
        <v>13422</v>
      </c>
      <c r="M4791">
        <v>89301052</v>
      </c>
      <c r="N4791" t="s">
        <v>1632</v>
      </c>
      <c r="O4791" t="s">
        <v>1633</v>
      </c>
      <c r="P4791">
        <v>7647</v>
      </c>
      <c r="Q4791" t="s">
        <v>44</v>
      </c>
      <c r="R4791" t="s">
        <v>321</v>
      </c>
      <c r="T4791" s="1" t="s">
        <v>13423</v>
      </c>
      <c r="U4791">
        <v>201</v>
      </c>
      <c r="V4791" t="s">
        <v>48</v>
      </c>
      <c r="W4791">
        <v>0</v>
      </c>
      <c r="Y4791">
        <v>118</v>
      </c>
      <c r="Z4791">
        <v>49</v>
      </c>
      <c r="AA4791">
        <v>182</v>
      </c>
      <c r="AB4791" t="s">
        <v>179</v>
      </c>
      <c r="AC4791" t="s">
        <v>180</v>
      </c>
      <c r="AE4791" s="2">
        <v>44656</v>
      </c>
      <c r="AF4791" t="s">
        <v>1632</v>
      </c>
      <c r="AG4791" t="s">
        <v>1633</v>
      </c>
      <c r="AH4791" t="s">
        <v>17</v>
      </c>
      <c r="AI4791" t="s">
        <v>16</v>
      </c>
    </row>
    <row r="4792" spans="1:35" x14ac:dyDescent="0.25">
      <c r="A4792">
        <v>4295256</v>
      </c>
      <c r="B4792">
        <v>121537</v>
      </c>
      <c r="C4792">
        <v>1</v>
      </c>
      <c r="D4792" s="1" t="s">
        <v>370</v>
      </c>
      <c r="E4792" s="1" t="s">
        <v>371</v>
      </c>
      <c r="F4792" s="1" t="s">
        <v>372</v>
      </c>
      <c r="G4792">
        <v>1303263</v>
      </c>
      <c r="H4792" s="1" t="s">
        <v>13424</v>
      </c>
      <c r="I4792" s="1" t="s">
        <v>13425</v>
      </c>
      <c r="J4792" s="2">
        <v>44662</v>
      </c>
      <c r="K4792" s="1" t="s">
        <v>11588</v>
      </c>
      <c r="L4792" s="1" t="s">
        <v>13426</v>
      </c>
      <c r="M4792">
        <v>89301112</v>
      </c>
      <c r="N4792" t="s">
        <v>377</v>
      </c>
      <c r="O4792" t="s">
        <v>378</v>
      </c>
      <c r="P4792">
        <v>7647</v>
      </c>
      <c r="Q4792" t="s">
        <v>44</v>
      </c>
      <c r="R4792" t="s">
        <v>249</v>
      </c>
      <c r="T4792" s="1" t="s">
        <v>13427</v>
      </c>
      <c r="U4792">
        <v>111</v>
      </c>
      <c r="V4792" t="s">
        <v>62</v>
      </c>
      <c r="W4792">
        <v>0</v>
      </c>
      <c r="Y4792">
        <v>0</v>
      </c>
      <c r="Z4792">
        <v>46</v>
      </c>
      <c r="AA4792">
        <v>0</v>
      </c>
      <c r="AB4792" t="s">
        <v>179</v>
      </c>
      <c r="AC4792" t="s">
        <v>180</v>
      </c>
      <c r="AE4792" s="2">
        <v>44656</v>
      </c>
      <c r="AF4792" t="s">
        <v>377</v>
      </c>
      <c r="AG4792" t="s">
        <v>378</v>
      </c>
      <c r="AH4792" t="s">
        <v>17</v>
      </c>
      <c r="AI4792" t="s">
        <v>16</v>
      </c>
    </row>
    <row r="4793" spans="1:35" x14ac:dyDescent="0.25">
      <c r="A4793">
        <v>4295259</v>
      </c>
      <c r="B4793">
        <v>121537</v>
      </c>
      <c r="C4793">
        <v>1</v>
      </c>
      <c r="D4793" s="1" t="s">
        <v>370</v>
      </c>
      <c r="E4793" s="1" t="s">
        <v>371</v>
      </c>
      <c r="F4793" s="1" t="s">
        <v>372</v>
      </c>
      <c r="G4793">
        <v>1385751</v>
      </c>
      <c r="H4793" s="1" t="s">
        <v>13428</v>
      </c>
      <c r="I4793" s="1" t="s">
        <v>13429</v>
      </c>
      <c r="J4793" s="2">
        <v>44662</v>
      </c>
      <c r="K4793" s="1" t="s">
        <v>5037</v>
      </c>
      <c r="L4793" s="1" t="s">
        <v>13430</v>
      </c>
      <c r="M4793">
        <v>89301112</v>
      </c>
      <c r="N4793" t="s">
        <v>377</v>
      </c>
      <c r="O4793" t="s">
        <v>378</v>
      </c>
      <c r="P4793">
        <v>7647</v>
      </c>
      <c r="Q4793" t="s">
        <v>44</v>
      </c>
      <c r="R4793" t="s">
        <v>249</v>
      </c>
      <c r="T4793" s="1" t="s">
        <v>13431</v>
      </c>
      <c r="U4793">
        <v>111</v>
      </c>
      <c r="V4793" t="s">
        <v>62</v>
      </c>
      <c r="W4793">
        <v>0</v>
      </c>
      <c r="Y4793">
        <v>0</v>
      </c>
      <c r="Z4793">
        <v>53</v>
      </c>
      <c r="AA4793">
        <v>0</v>
      </c>
      <c r="AB4793" t="s">
        <v>703</v>
      </c>
      <c r="AC4793" t="s">
        <v>704</v>
      </c>
      <c r="AE4793" s="2">
        <v>44656</v>
      </c>
      <c r="AF4793" t="s">
        <v>377</v>
      </c>
      <c r="AG4793" t="s">
        <v>378</v>
      </c>
      <c r="AH4793" t="s">
        <v>17</v>
      </c>
      <c r="AI4793" t="s">
        <v>16</v>
      </c>
    </row>
    <row r="4794" spans="1:35" x14ac:dyDescent="0.25">
      <c r="A4794">
        <v>4295264</v>
      </c>
      <c r="B4794">
        <v>121469</v>
      </c>
      <c r="C4794">
        <v>1</v>
      </c>
      <c r="D4794" s="1" t="s">
        <v>51</v>
      </c>
      <c r="E4794" s="1" t="s">
        <v>52</v>
      </c>
      <c r="F4794" s="1" t="s">
        <v>53</v>
      </c>
      <c r="G4794">
        <v>289439</v>
      </c>
      <c r="H4794" s="1" t="s">
        <v>13432</v>
      </c>
      <c r="I4794" s="1" t="s">
        <v>13433</v>
      </c>
      <c r="J4794" s="2">
        <v>44662</v>
      </c>
      <c r="K4794" s="1" t="s">
        <v>5630</v>
      </c>
      <c r="L4794" s="1" t="s">
        <v>13434</v>
      </c>
      <c r="M4794">
        <v>89301172</v>
      </c>
      <c r="N4794" t="s">
        <v>58</v>
      </c>
      <c r="O4794" t="s">
        <v>59</v>
      </c>
      <c r="P4794">
        <v>7647</v>
      </c>
      <c r="Q4794" t="s">
        <v>44</v>
      </c>
      <c r="R4794" t="s">
        <v>60</v>
      </c>
      <c r="T4794" s="1" t="s">
        <v>13435</v>
      </c>
      <c r="U4794">
        <v>201</v>
      </c>
      <c r="V4794" t="s">
        <v>62</v>
      </c>
      <c r="W4794">
        <v>0</v>
      </c>
      <c r="Y4794">
        <v>70</v>
      </c>
      <c r="Z4794">
        <v>63</v>
      </c>
      <c r="AA4794">
        <v>163</v>
      </c>
      <c r="AB4794" t="s">
        <v>703</v>
      </c>
      <c r="AC4794" t="s">
        <v>704</v>
      </c>
      <c r="AE4794" s="2">
        <v>44656</v>
      </c>
      <c r="AF4794" t="s">
        <v>58</v>
      </c>
      <c r="AG4794" t="s">
        <v>59</v>
      </c>
      <c r="AH4794" t="s">
        <v>17</v>
      </c>
      <c r="AI4794" t="s">
        <v>16</v>
      </c>
    </row>
    <row r="4795" spans="1:35" x14ac:dyDescent="0.25">
      <c r="A4795">
        <v>4295264</v>
      </c>
      <c r="B4795">
        <v>121493</v>
      </c>
      <c r="C4795">
        <v>1</v>
      </c>
      <c r="D4795" s="1" t="s">
        <v>65</v>
      </c>
      <c r="E4795" s="1" t="s">
        <v>66</v>
      </c>
      <c r="F4795" s="1" t="s">
        <v>67</v>
      </c>
      <c r="G4795">
        <v>289439</v>
      </c>
      <c r="H4795" s="1" t="s">
        <v>13432</v>
      </c>
      <c r="I4795" s="1" t="s">
        <v>13433</v>
      </c>
      <c r="J4795" s="2">
        <v>44662</v>
      </c>
      <c r="K4795" s="1" t="s">
        <v>5630</v>
      </c>
      <c r="L4795" s="1" t="s">
        <v>13434</v>
      </c>
      <c r="M4795">
        <v>89301172</v>
      </c>
      <c r="N4795" t="s">
        <v>58</v>
      </c>
      <c r="O4795" t="s">
        <v>59</v>
      </c>
      <c r="P4795">
        <v>7647</v>
      </c>
      <c r="Q4795" t="s">
        <v>44</v>
      </c>
      <c r="R4795" t="s">
        <v>60</v>
      </c>
      <c r="T4795" s="1" t="s">
        <v>13435</v>
      </c>
      <c r="U4795">
        <v>201</v>
      </c>
      <c r="V4795" t="s">
        <v>62</v>
      </c>
      <c r="W4795">
        <v>0</v>
      </c>
      <c r="Y4795">
        <v>70</v>
      </c>
      <c r="Z4795">
        <v>63</v>
      </c>
      <c r="AA4795">
        <v>163</v>
      </c>
      <c r="AB4795" t="s">
        <v>703</v>
      </c>
      <c r="AC4795" t="s">
        <v>704</v>
      </c>
      <c r="AE4795" s="2">
        <v>44656</v>
      </c>
      <c r="AF4795" t="s">
        <v>58</v>
      </c>
      <c r="AG4795" t="s">
        <v>59</v>
      </c>
      <c r="AH4795" t="s">
        <v>17</v>
      </c>
      <c r="AI4795" t="s">
        <v>16</v>
      </c>
    </row>
    <row r="4796" spans="1:35" x14ac:dyDescent="0.25">
      <c r="A4796">
        <v>4295264</v>
      </c>
      <c r="B4796">
        <v>121498</v>
      </c>
      <c r="C4796">
        <v>1</v>
      </c>
      <c r="D4796" s="1" t="s">
        <v>68</v>
      </c>
      <c r="E4796" s="1" t="s">
        <v>69</v>
      </c>
      <c r="F4796" s="1" t="s">
        <v>70</v>
      </c>
      <c r="G4796">
        <v>289439</v>
      </c>
      <c r="H4796" s="1" t="s">
        <v>13432</v>
      </c>
      <c r="I4796" s="1" t="s">
        <v>13433</v>
      </c>
      <c r="J4796" s="2">
        <v>44662</v>
      </c>
      <c r="K4796" s="1" t="s">
        <v>5630</v>
      </c>
      <c r="L4796" s="1" t="s">
        <v>13434</v>
      </c>
      <c r="M4796">
        <v>89301172</v>
      </c>
      <c r="N4796" t="s">
        <v>58</v>
      </c>
      <c r="O4796" t="s">
        <v>59</v>
      </c>
      <c r="P4796">
        <v>7647</v>
      </c>
      <c r="Q4796" t="s">
        <v>44</v>
      </c>
      <c r="R4796" t="s">
        <v>60</v>
      </c>
      <c r="T4796" s="1" t="s">
        <v>13435</v>
      </c>
      <c r="U4796">
        <v>201</v>
      </c>
      <c r="V4796" t="s">
        <v>62</v>
      </c>
      <c r="W4796">
        <v>0</v>
      </c>
      <c r="Y4796">
        <v>70</v>
      </c>
      <c r="Z4796">
        <v>63</v>
      </c>
      <c r="AA4796">
        <v>163</v>
      </c>
      <c r="AB4796" t="s">
        <v>703</v>
      </c>
      <c r="AC4796" t="s">
        <v>704</v>
      </c>
      <c r="AE4796" s="2">
        <v>44656</v>
      </c>
      <c r="AF4796" t="s">
        <v>58</v>
      </c>
      <c r="AG4796" t="s">
        <v>59</v>
      </c>
      <c r="AH4796" t="s">
        <v>17</v>
      </c>
      <c r="AI4796" t="s">
        <v>16</v>
      </c>
    </row>
    <row r="4797" spans="1:35" x14ac:dyDescent="0.25">
      <c r="A4797">
        <v>4295268</v>
      </c>
      <c r="B4797">
        <v>121530</v>
      </c>
      <c r="C4797">
        <v>1</v>
      </c>
      <c r="D4797" s="1" t="s">
        <v>680</v>
      </c>
      <c r="E4797" s="1" t="s">
        <v>681</v>
      </c>
      <c r="F4797" s="1" t="s">
        <v>682</v>
      </c>
      <c r="G4797">
        <v>1324263</v>
      </c>
      <c r="H4797" s="1" t="s">
        <v>13436</v>
      </c>
      <c r="I4797" s="1" t="s">
        <v>13437</v>
      </c>
      <c r="J4797" s="2">
        <v>44662</v>
      </c>
      <c r="K4797" s="1" t="s">
        <v>2880</v>
      </c>
      <c r="L4797" s="1" t="s">
        <v>13438</v>
      </c>
      <c r="M4797">
        <v>89301112</v>
      </c>
      <c r="N4797" t="s">
        <v>377</v>
      </c>
      <c r="O4797" t="s">
        <v>378</v>
      </c>
      <c r="P4797">
        <v>7647</v>
      </c>
      <c r="Q4797" t="s">
        <v>44</v>
      </c>
      <c r="R4797" t="s">
        <v>249</v>
      </c>
      <c r="T4797" s="1" t="s">
        <v>13439</v>
      </c>
      <c r="U4797">
        <v>111</v>
      </c>
      <c r="V4797" t="s">
        <v>62</v>
      </c>
      <c r="W4797">
        <v>0</v>
      </c>
      <c r="Y4797">
        <v>0</v>
      </c>
      <c r="Z4797">
        <v>73</v>
      </c>
      <c r="AA4797">
        <v>0</v>
      </c>
      <c r="AB4797" t="s">
        <v>703</v>
      </c>
      <c r="AC4797" t="s">
        <v>704</v>
      </c>
      <c r="AE4797" s="2">
        <v>44656</v>
      </c>
      <c r="AF4797" t="s">
        <v>377</v>
      </c>
      <c r="AG4797" t="s">
        <v>378</v>
      </c>
      <c r="AH4797" t="s">
        <v>17</v>
      </c>
      <c r="AI4797" t="s">
        <v>16</v>
      </c>
    </row>
    <row r="4798" spans="1:35" x14ac:dyDescent="0.25">
      <c r="A4798">
        <v>4295271</v>
      </c>
      <c r="B4798">
        <v>121537</v>
      </c>
      <c r="C4798">
        <v>1</v>
      </c>
      <c r="D4798" s="1" t="s">
        <v>370</v>
      </c>
      <c r="E4798" s="1" t="s">
        <v>371</v>
      </c>
      <c r="F4798" s="1" t="s">
        <v>372</v>
      </c>
      <c r="G4798">
        <v>1386466</v>
      </c>
      <c r="H4798" s="1" t="s">
        <v>13444</v>
      </c>
      <c r="I4798" s="1" t="s">
        <v>13445</v>
      </c>
      <c r="J4798" s="2">
        <v>44662</v>
      </c>
      <c r="K4798" s="1" t="s">
        <v>725</v>
      </c>
      <c r="L4798" s="1" t="s">
        <v>13446</v>
      </c>
      <c r="M4798">
        <v>89301112</v>
      </c>
      <c r="N4798" t="s">
        <v>377</v>
      </c>
      <c r="O4798" t="s">
        <v>378</v>
      </c>
      <c r="P4798">
        <v>7647</v>
      </c>
      <c r="Q4798" t="s">
        <v>44</v>
      </c>
      <c r="R4798" t="s">
        <v>249</v>
      </c>
      <c r="T4798" s="1" t="s">
        <v>13447</v>
      </c>
      <c r="U4798">
        <v>111</v>
      </c>
      <c r="V4798" t="s">
        <v>48</v>
      </c>
      <c r="W4798">
        <v>0</v>
      </c>
      <c r="Y4798">
        <v>0</v>
      </c>
      <c r="Z4798">
        <v>56</v>
      </c>
      <c r="AA4798">
        <v>0</v>
      </c>
      <c r="AB4798" t="s">
        <v>703</v>
      </c>
      <c r="AC4798" t="s">
        <v>704</v>
      </c>
      <c r="AE4798" s="2">
        <v>44656</v>
      </c>
      <c r="AF4798" t="s">
        <v>377</v>
      </c>
      <c r="AG4798" t="s">
        <v>378</v>
      </c>
      <c r="AH4798" t="s">
        <v>17</v>
      </c>
      <c r="AI4798" t="s">
        <v>16</v>
      </c>
    </row>
    <row r="4799" spans="1:35" x14ac:dyDescent="0.25">
      <c r="A4799">
        <v>4296227</v>
      </c>
      <c r="B4799">
        <v>121568</v>
      </c>
      <c r="C4799">
        <v>1</v>
      </c>
      <c r="D4799" s="1" t="s">
        <v>693</v>
      </c>
      <c r="E4799" s="1" t="s">
        <v>694</v>
      </c>
      <c r="F4799" s="1" t="s">
        <v>695</v>
      </c>
      <c r="G4799">
        <v>1312033</v>
      </c>
      <c r="H4799" s="1" t="s">
        <v>13529</v>
      </c>
      <c r="I4799" s="1" t="s">
        <v>13530</v>
      </c>
      <c r="J4799" s="2">
        <v>44662</v>
      </c>
      <c r="K4799" s="1" t="s">
        <v>986</v>
      </c>
      <c r="L4799" s="1" t="s">
        <v>13531</v>
      </c>
      <c r="M4799">
        <v>89301052</v>
      </c>
      <c r="N4799" t="s">
        <v>1632</v>
      </c>
      <c r="O4799" t="s">
        <v>1633</v>
      </c>
      <c r="P4799">
        <v>7647</v>
      </c>
      <c r="Q4799" t="s">
        <v>44</v>
      </c>
      <c r="R4799" t="s">
        <v>321</v>
      </c>
      <c r="T4799" s="1" t="s">
        <v>13532</v>
      </c>
      <c r="U4799">
        <v>201</v>
      </c>
      <c r="V4799" t="s">
        <v>48</v>
      </c>
      <c r="W4799">
        <v>0</v>
      </c>
      <c r="Y4799">
        <v>0</v>
      </c>
      <c r="Z4799">
        <v>74</v>
      </c>
      <c r="AA4799">
        <v>0</v>
      </c>
      <c r="AB4799" t="s">
        <v>179</v>
      </c>
      <c r="AC4799" t="s">
        <v>180</v>
      </c>
      <c r="AE4799" s="2">
        <v>44657</v>
      </c>
      <c r="AF4799" t="s">
        <v>1632</v>
      </c>
      <c r="AG4799" t="s">
        <v>1633</v>
      </c>
      <c r="AH4799" t="s">
        <v>17</v>
      </c>
      <c r="AI4799" t="s">
        <v>16</v>
      </c>
    </row>
    <row r="4800" spans="1:35" x14ac:dyDescent="0.25">
      <c r="A4800">
        <v>4168232</v>
      </c>
      <c r="B4800">
        <v>121537</v>
      </c>
      <c r="C4800">
        <v>1</v>
      </c>
      <c r="D4800" s="1" t="s">
        <v>370</v>
      </c>
      <c r="E4800" s="1" t="s">
        <v>371</v>
      </c>
      <c r="F4800" s="1" t="s">
        <v>372</v>
      </c>
      <c r="G4800">
        <v>322066</v>
      </c>
      <c r="H4800" s="1" t="s">
        <v>2563</v>
      </c>
      <c r="I4800" s="1" t="s">
        <v>2564</v>
      </c>
      <c r="J4800" s="2">
        <v>44663</v>
      </c>
      <c r="K4800" s="1" t="s">
        <v>2565</v>
      </c>
      <c r="L4800" s="1" t="s">
        <v>2566</v>
      </c>
      <c r="M4800">
        <v>89301112</v>
      </c>
      <c r="N4800" t="s">
        <v>377</v>
      </c>
      <c r="O4800" t="s">
        <v>378</v>
      </c>
      <c r="P4800">
        <v>7647</v>
      </c>
      <c r="Q4800" t="s">
        <v>44</v>
      </c>
      <c r="R4800" t="s">
        <v>249</v>
      </c>
      <c r="T4800" s="1" t="s">
        <v>2567</v>
      </c>
      <c r="U4800">
        <v>207</v>
      </c>
      <c r="V4800" t="s">
        <v>62</v>
      </c>
      <c r="W4800">
        <v>0</v>
      </c>
      <c r="Y4800">
        <v>0</v>
      </c>
      <c r="Z4800">
        <v>48</v>
      </c>
      <c r="AA4800">
        <v>0</v>
      </c>
      <c r="AB4800" t="s">
        <v>2043</v>
      </c>
      <c r="AC4800" t="s">
        <v>2044</v>
      </c>
      <c r="AE4800" s="2">
        <v>44425</v>
      </c>
      <c r="AF4800" t="s">
        <v>377</v>
      </c>
      <c r="AG4800" t="s">
        <v>378</v>
      </c>
      <c r="AH4800" t="s">
        <v>17</v>
      </c>
      <c r="AI4800" t="s">
        <v>16</v>
      </c>
    </row>
    <row r="4801" spans="1:35" x14ac:dyDescent="0.25">
      <c r="A4801">
        <v>4291628</v>
      </c>
      <c r="B4801">
        <v>121469</v>
      </c>
      <c r="C4801">
        <v>1</v>
      </c>
      <c r="D4801" s="1" t="s">
        <v>51</v>
      </c>
      <c r="E4801" s="1" t="s">
        <v>52</v>
      </c>
      <c r="F4801" s="1" t="s">
        <v>53</v>
      </c>
      <c r="G4801">
        <v>498425</v>
      </c>
      <c r="H4801" s="1" t="s">
        <v>13164</v>
      </c>
      <c r="I4801" s="1" t="s">
        <v>13165</v>
      </c>
      <c r="J4801" s="2">
        <v>44663</v>
      </c>
      <c r="K4801" s="1" t="s">
        <v>3544</v>
      </c>
      <c r="L4801" s="1" t="s">
        <v>13166</v>
      </c>
      <c r="M4801">
        <v>89782000</v>
      </c>
      <c r="N4801">
        <v>89782000</v>
      </c>
      <c r="O4801" t="s">
        <v>4538</v>
      </c>
      <c r="P4801">
        <v>7647</v>
      </c>
      <c r="Q4801" t="s">
        <v>44</v>
      </c>
      <c r="R4801" t="s">
        <v>60</v>
      </c>
      <c r="T4801" s="1" t="s">
        <v>13167</v>
      </c>
      <c r="U4801">
        <v>111</v>
      </c>
      <c r="V4801" t="s">
        <v>48</v>
      </c>
      <c r="W4801">
        <v>0</v>
      </c>
      <c r="Y4801">
        <v>92</v>
      </c>
      <c r="Z4801">
        <v>59</v>
      </c>
      <c r="AA4801">
        <v>170</v>
      </c>
      <c r="AB4801" t="s">
        <v>2043</v>
      </c>
      <c r="AC4801" t="s">
        <v>2044</v>
      </c>
      <c r="AE4801" s="2">
        <v>44649</v>
      </c>
      <c r="AF4801">
        <v>89782000</v>
      </c>
      <c r="AG4801" t="s">
        <v>4538</v>
      </c>
      <c r="AH4801" t="s">
        <v>399</v>
      </c>
    </row>
    <row r="4802" spans="1:35" x14ac:dyDescent="0.25">
      <c r="A4802">
        <v>4291628</v>
      </c>
      <c r="B4802">
        <v>121493</v>
      </c>
      <c r="C4802">
        <v>1</v>
      </c>
      <c r="D4802" s="1" t="s">
        <v>65</v>
      </c>
      <c r="E4802" s="1" t="s">
        <v>66</v>
      </c>
      <c r="F4802" s="1" t="s">
        <v>67</v>
      </c>
      <c r="G4802">
        <v>498425</v>
      </c>
      <c r="H4802" s="1" t="s">
        <v>13164</v>
      </c>
      <c r="I4802" s="1" t="s">
        <v>13165</v>
      </c>
      <c r="J4802" s="2">
        <v>44663</v>
      </c>
      <c r="K4802" s="1" t="s">
        <v>3544</v>
      </c>
      <c r="L4802" s="1" t="s">
        <v>13166</v>
      </c>
      <c r="M4802">
        <v>89782000</v>
      </c>
      <c r="N4802">
        <v>89782000</v>
      </c>
      <c r="O4802" t="s">
        <v>4538</v>
      </c>
      <c r="P4802">
        <v>7647</v>
      </c>
      <c r="Q4802" t="s">
        <v>44</v>
      </c>
      <c r="R4802" t="s">
        <v>60</v>
      </c>
      <c r="T4802" s="1" t="s">
        <v>13167</v>
      </c>
      <c r="U4802">
        <v>111</v>
      </c>
      <c r="V4802" t="s">
        <v>48</v>
      </c>
      <c r="W4802">
        <v>0</v>
      </c>
      <c r="Y4802">
        <v>92</v>
      </c>
      <c r="Z4802">
        <v>59</v>
      </c>
      <c r="AA4802">
        <v>170</v>
      </c>
      <c r="AB4802" t="s">
        <v>2043</v>
      </c>
      <c r="AC4802" t="s">
        <v>2044</v>
      </c>
      <c r="AE4802" s="2">
        <v>44649</v>
      </c>
      <c r="AF4802">
        <v>89782000</v>
      </c>
      <c r="AG4802" t="s">
        <v>4538</v>
      </c>
      <c r="AH4802" t="s">
        <v>399</v>
      </c>
    </row>
    <row r="4803" spans="1:35" x14ac:dyDescent="0.25">
      <c r="A4803">
        <v>4296230</v>
      </c>
      <c r="B4803">
        <v>121471</v>
      </c>
      <c r="C4803">
        <v>1</v>
      </c>
      <c r="D4803" s="1" t="s">
        <v>71</v>
      </c>
      <c r="E4803" s="1" t="s">
        <v>72</v>
      </c>
      <c r="F4803" s="1" t="s">
        <v>73</v>
      </c>
      <c r="G4803">
        <v>642628</v>
      </c>
      <c r="H4803" s="1" t="s">
        <v>13533</v>
      </c>
      <c r="I4803" s="1" t="s">
        <v>13534</v>
      </c>
      <c r="J4803" s="2">
        <v>44663</v>
      </c>
      <c r="K4803" s="1" t="s">
        <v>914</v>
      </c>
      <c r="L4803" s="1" t="s">
        <v>13535</v>
      </c>
      <c r="M4803">
        <v>89301062</v>
      </c>
      <c r="N4803" t="s">
        <v>78</v>
      </c>
      <c r="O4803" t="s">
        <v>79</v>
      </c>
      <c r="P4803">
        <v>7647</v>
      </c>
      <c r="Q4803" t="s">
        <v>44</v>
      </c>
      <c r="R4803" t="s">
        <v>60</v>
      </c>
      <c r="T4803" s="1" t="s">
        <v>13536</v>
      </c>
      <c r="U4803">
        <v>111</v>
      </c>
      <c r="V4803" t="s">
        <v>62</v>
      </c>
      <c r="W4803">
        <v>0</v>
      </c>
      <c r="Y4803">
        <v>0</v>
      </c>
      <c r="Z4803">
        <v>71</v>
      </c>
      <c r="AA4803">
        <v>0</v>
      </c>
      <c r="AB4803" t="s">
        <v>2043</v>
      </c>
      <c r="AC4803" t="s">
        <v>2044</v>
      </c>
      <c r="AE4803" s="2">
        <v>44657</v>
      </c>
      <c r="AF4803" t="s">
        <v>78</v>
      </c>
      <c r="AG4803" t="s">
        <v>79</v>
      </c>
      <c r="AH4803" t="s">
        <v>17</v>
      </c>
      <c r="AI4803" t="s">
        <v>16</v>
      </c>
    </row>
    <row r="4804" spans="1:35" x14ac:dyDescent="0.25">
      <c r="A4804">
        <v>4296230</v>
      </c>
      <c r="B4804">
        <v>121493</v>
      </c>
      <c r="C4804">
        <v>1</v>
      </c>
      <c r="D4804" s="1" t="s">
        <v>65</v>
      </c>
      <c r="E4804" s="1" t="s">
        <v>66</v>
      </c>
      <c r="F4804" s="1" t="s">
        <v>67</v>
      </c>
      <c r="G4804">
        <v>642628</v>
      </c>
      <c r="H4804" s="1" t="s">
        <v>13533</v>
      </c>
      <c r="I4804" s="1" t="s">
        <v>13534</v>
      </c>
      <c r="J4804" s="2">
        <v>44663</v>
      </c>
      <c r="K4804" s="1" t="s">
        <v>914</v>
      </c>
      <c r="L4804" s="1" t="s">
        <v>13535</v>
      </c>
      <c r="M4804">
        <v>89301062</v>
      </c>
      <c r="N4804" t="s">
        <v>78</v>
      </c>
      <c r="O4804" t="s">
        <v>79</v>
      </c>
      <c r="P4804">
        <v>7647</v>
      </c>
      <c r="Q4804" t="s">
        <v>44</v>
      </c>
      <c r="R4804" t="s">
        <v>60</v>
      </c>
      <c r="T4804" s="1" t="s">
        <v>13536</v>
      </c>
      <c r="U4804">
        <v>111</v>
      </c>
      <c r="V4804" t="s">
        <v>62</v>
      </c>
      <c r="W4804">
        <v>0</v>
      </c>
      <c r="Y4804">
        <v>0</v>
      </c>
      <c r="Z4804">
        <v>71</v>
      </c>
      <c r="AA4804">
        <v>0</v>
      </c>
      <c r="AB4804" t="s">
        <v>2043</v>
      </c>
      <c r="AC4804" t="s">
        <v>2044</v>
      </c>
      <c r="AE4804" s="2">
        <v>44657</v>
      </c>
      <c r="AF4804" t="s">
        <v>78</v>
      </c>
      <c r="AG4804" t="s">
        <v>79</v>
      </c>
      <c r="AH4804" t="s">
        <v>17</v>
      </c>
      <c r="AI4804" t="s">
        <v>16</v>
      </c>
    </row>
    <row r="4805" spans="1:35" x14ac:dyDescent="0.25">
      <c r="A4805">
        <v>4296349</v>
      </c>
      <c r="B4805">
        <v>121471</v>
      </c>
      <c r="C4805">
        <v>1</v>
      </c>
      <c r="D4805" s="1" t="s">
        <v>71</v>
      </c>
      <c r="E4805" s="1" t="s">
        <v>72</v>
      </c>
      <c r="F4805" s="1" t="s">
        <v>73</v>
      </c>
      <c r="G4805">
        <v>1101150</v>
      </c>
      <c r="H4805" s="1" t="s">
        <v>13541</v>
      </c>
      <c r="I4805" s="1" t="s">
        <v>13542</v>
      </c>
      <c r="J4805" s="2">
        <v>44663</v>
      </c>
      <c r="K4805" s="1" t="s">
        <v>1594</v>
      </c>
      <c r="L4805" s="1" t="s">
        <v>13543</v>
      </c>
      <c r="M4805">
        <v>89301062</v>
      </c>
      <c r="N4805" t="s">
        <v>78</v>
      </c>
      <c r="O4805" t="s">
        <v>79</v>
      </c>
      <c r="P4805">
        <v>7647</v>
      </c>
      <c r="Q4805" t="s">
        <v>44</v>
      </c>
      <c r="R4805" t="s">
        <v>60</v>
      </c>
      <c r="T4805" s="1" t="s">
        <v>13544</v>
      </c>
      <c r="U4805">
        <v>207</v>
      </c>
      <c r="V4805" t="s">
        <v>48</v>
      </c>
      <c r="W4805">
        <v>0</v>
      </c>
      <c r="Y4805">
        <v>0</v>
      </c>
      <c r="Z4805">
        <v>71</v>
      </c>
      <c r="AA4805">
        <v>0</v>
      </c>
      <c r="AB4805" t="s">
        <v>2043</v>
      </c>
      <c r="AC4805" t="s">
        <v>2044</v>
      </c>
      <c r="AE4805" s="2">
        <v>44657</v>
      </c>
      <c r="AF4805" t="s">
        <v>78</v>
      </c>
      <c r="AG4805" t="s">
        <v>79</v>
      </c>
      <c r="AH4805" t="s">
        <v>17</v>
      </c>
      <c r="AI4805" t="s">
        <v>16</v>
      </c>
    </row>
    <row r="4806" spans="1:35" x14ac:dyDescent="0.25">
      <c r="A4806">
        <v>4296349</v>
      </c>
      <c r="B4806">
        <v>121493</v>
      </c>
      <c r="C4806">
        <v>1</v>
      </c>
      <c r="D4806" s="1" t="s">
        <v>65</v>
      </c>
      <c r="E4806" s="1" t="s">
        <v>66</v>
      </c>
      <c r="F4806" s="1" t="s">
        <v>67</v>
      </c>
      <c r="G4806">
        <v>1101150</v>
      </c>
      <c r="H4806" s="1" t="s">
        <v>13541</v>
      </c>
      <c r="I4806" s="1" t="s">
        <v>13542</v>
      </c>
      <c r="J4806" s="2">
        <v>44663</v>
      </c>
      <c r="K4806" s="1" t="s">
        <v>1594</v>
      </c>
      <c r="L4806" s="1" t="s">
        <v>13543</v>
      </c>
      <c r="M4806">
        <v>89301062</v>
      </c>
      <c r="N4806" t="s">
        <v>78</v>
      </c>
      <c r="O4806" t="s">
        <v>79</v>
      </c>
      <c r="P4806">
        <v>7647</v>
      </c>
      <c r="Q4806" t="s">
        <v>44</v>
      </c>
      <c r="R4806" t="s">
        <v>60</v>
      </c>
      <c r="T4806" s="1" t="s">
        <v>13544</v>
      </c>
      <c r="U4806">
        <v>207</v>
      </c>
      <c r="V4806" t="s">
        <v>48</v>
      </c>
      <c r="W4806">
        <v>0</v>
      </c>
      <c r="Y4806">
        <v>0</v>
      </c>
      <c r="Z4806">
        <v>71</v>
      </c>
      <c r="AA4806">
        <v>0</v>
      </c>
      <c r="AB4806" t="s">
        <v>2043</v>
      </c>
      <c r="AC4806" t="s">
        <v>2044</v>
      </c>
      <c r="AE4806" s="2">
        <v>44657</v>
      </c>
      <c r="AF4806" t="s">
        <v>78</v>
      </c>
      <c r="AG4806" t="s">
        <v>79</v>
      </c>
      <c r="AH4806" t="s">
        <v>17</v>
      </c>
      <c r="AI4806" t="s">
        <v>16</v>
      </c>
    </row>
    <row r="4807" spans="1:35" x14ac:dyDescent="0.25">
      <c r="A4807">
        <v>4296351</v>
      </c>
      <c r="B4807">
        <v>121471</v>
      </c>
      <c r="C4807">
        <v>1</v>
      </c>
      <c r="D4807" s="1" t="s">
        <v>71</v>
      </c>
      <c r="E4807" s="1" t="s">
        <v>72</v>
      </c>
      <c r="F4807" s="1" t="s">
        <v>73</v>
      </c>
      <c r="G4807">
        <v>908055</v>
      </c>
      <c r="H4807" s="1" t="s">
        <v>13545</v>
      </c>
      <c r="I4807" s="1" t="s">
        <v>13546</v>
      </c>
      <c r="J4807" s="2">
        <v>44663</v>
      </c>
      <c r="K4807" s="1" t="s">
        <v>144</v>
      </c>
      <c r="L4807" s="1" t="s">
        <v>13547</v>
      </c>
      <c r="M4807">
        <v>89301062</v>
      </c>
      <c r="N4807" t="s">
        <v>78</v>
      </c>
      <c r="O4807" t="s">
        <v>79</v>
      </c>
      <c r="P4807">
        <v>7647</v>
      </c>
      <c r="Q4807" t="s">
        <v>44</v>
      </c>
      <c r="R4807" t="s">
        <v>60</v>
      </c>
      <c r="T4807" s="1" t="s">
        <v>13548</v>
      </c>
      <c r="U4807">
        <v>111</v>
      </c>
      <c r="V4807" t="s">
        <v>48</v>
      </c>
      <c r="W4807">
        <v>0</v>
      </c>
      <c r="Y4807">
        <v>0</v>
      </c>
      <c r="Z4807">
        <v>28</v>
      </c>
      <c r="AA4807">
        <v>0</v>
      </c>
      <c r="AB4807" t="s">
        <v>2043</v>
      </c>
      <c r="AC4807" t="s">
        <v>2044</v>
      </c>
      <c r="AE4807" s="2">
        <v>44657</v>
      </c>
      <c r="AF4807" t="s">
        <v>78</v>
      </c>
      <c r="AG4807" t="s">
        <v>79</v>
      </c>
      <c r="AH4807" t="s">
        <v>17</v>
      </c>
      <c r="AI4807" t="s">
        <v>16</v>
      </c>
    </row>
    <row r="4808" spans="1:35" x14ac:dyDescent="0.25">
      <c r="A4808">
        <v>4296351</v>
      </c>
      <c r="B4808">
        <v>121493</v>
      </c>
      <c r="C4808">
        <v>1</v>
      </c>
      <c r="D4808" s="1" t="s">
        <v>65</v>
      </c>
      <c r="E4808" s="1" t="s">
        <v>66</v>
      </c>
      <c r="F4808" s="1" t="s">
        <v>67</v>
      </c>
      <c r="G4808">
        <v>908055</v>
      </c>
      <c r="H4808" s="1" t="s">
        <v>13545</v>
      </c>
      <c r="I4808" s="1" t="s">
        <v>13546</v>
      </c>
      <c r="J4808" s="2">
        <v>44663</v>
      </c>
      <c r="K4808" s="1" t="s">
        <v>144</v>
      </c>
      <c r="L4808" s="1" t="s">
        <v>13547</v>
      </c>
      <c r="M4808">
        <v>89301062</v>
      </c>
      <c r="N4808" t="s">
        <v>78</v>
      </c>
      <c r="O4808" t="s">
        <v>79</v>
      </c>
      <c r="P4808">
        <v>7647</v>
      </c>
      <c r="Q4808" t="s">
        <v>44</v>
      </c>
      <c r="R4808" t="s">
        <v>60</v>
      </c>
      <c r="T4808" s="1" t="s">
        <v>13548</v>
      </c>
      <c r="U4808">
        <v>111</v>
      </c>
      <c r="V4808" t="s">
        <v>48</v>
      </c>
      <c r="W4808">
        <v>0</v>
      </c>
      <c r="Y4808">
        <v>0</v>
      </c>
      <c r="Z4808">
        <v>28</v>
      </c>
      <c r="AA4808">
        <v>0</v>
      </c>
      <c r="AB4808" t="s">
        <v>2043</v>
      </c>
      <c r="AC4808" t="s">
        <v>2044</v>
      </c>
      <c r="AE4808" s="2">
        <v>44657</v>
      </c>
      <c r="AF4808" t="s">
        <v>78</v>
      </c>
      <c r="AG4808" t="s">
        <v>79</v>
      </c>
      <c r="AH4808" t="s">
        <v>17</v>
      </c>
      <c r="AI4808" t="s">
        <v>16</v>
      </c>
    </row>
    <row r="4809" spans="1:35" x14ac:dyDescent="0.25">
      <c r="A4809">
        <v>4296352</v>
      </c>
      <c r="B4809">
        <v>121469</v>
      </c>
      <c r="C4809">
        <v>1</v>
      </c>
      <c r="D4809" s="1" t="s">
        <v>51</v>
      </c>
      <c r="E4809" s="1" t="s">
        <v>52</v>
      </c>
      <c r="F4809" s="1" t="s">
        <v>53</v>
      </c>
      <c r="G4809">
        <v>164489</v>
      </c>
      <c r="H4809" s="1" t="s">
        <v>13549</v>
      </c>
      <c r="I4809" s="1" t="s">
        <v>13550</v>
      </c>
      <c r="J4809" s="2">
        <v>44663</v>
      </c>
      <c r="K4809" s="1" t="s">
        <v>1314</v>
      </c>
      <c r="L4809" s="1" t="s">
        <v>13551</v>
      </c>
      <c r="M4809">
        <v>89301172</v>
      </c>
      <c r="N4809" t="s">
        <v>58</v>
      </c>
      <c r="O4809" t="s">
        <v>59</v>
      </c>
      <c r="P4809">
        <v>7647</v>
      </c>
      <c r="Q4809" t="s">
        <v>44</v>
      </c>
      <c r="R4809" t="s">
        <v>60</v>
      </c>
      <c r="T4809" s="1" t="s">
        <v>13552</v>
      </c>
      <c r="U4809">
        <v>205</v>
      </c>
      <c r="V4809" t="s">
        <v>48</v>
      </c>
      <c r="W4809">
        <v>0</v>
      </c>
      <c r="Y4809">
        <v>0</v>
      </c>
      <c r="Z4809">
        <v>35</v>
      </c>
      <c r="AA4809">
        <v>0</v>
      </c>
      <c r="AB4809" t="s">
        <v>2043</v>
      </c>
      <c r="AC4809" t="s">
        <v>2044</v>
      </c>
      <c r="AE4809" s="2">
        <v>44657</v>
      </c>
      <c r="AF4809" t="s">
        <v>58</v>
      </c>
      <c r="AG4809" t="s">
        <v>59</v>
      </c>
      <c r="AH4809" t="s">
        <v>17</v>
      </c>
      <c r="AI4809" t="s">
        <v>16</v>
      </c>
    </row>
    <row r="4810" spans="1:35" x14ac:dyDescent="0.25">
      <c r="A4810">
        <v>4296352</v>
      </c>
      <c r="B4810">
        <v>121493</v>
      </c>
      <c r="C4810">
        <v>1</v>
      </c>
      <c r="D4810" s="1" t="s">
        <v>65</v>
      </c>
      <c r="E4810" s="1" t="s">
        <v>66</v>
      </c>
      <c r="F4810" s="1" t="s">
        <v>67</v>
      </c>
      <c r="G4810">
        <v>164489</v>
      </c>
      <c r="H4810" s="1" t="s">
        <v>13549</v>
      </c>
      <c r="I4810" s="1" t="s">
        <v>13550</v>
      </c>
      <c r="J4810" s="2">
        <v>44663</v>
      </c>
      <c r="K4810" s="1" t="s">
        <v>1314</v>
      </c>
      <c r="L4810" s="1" t="s">
        <v>13551</v>
      </c>
      <c r="M4810">
        <v>89301172</v>
      </c>
      <c r="N4810" t="s">
        <v>58</v>
      </c>
      <c r="O4810" t="s">
        <v>59</v>
      </c>
      <c r="P4810">
        <v>7647</v>
      </c>
      <c r="Q4810" t="s">
        <v>44</v>
      </c>
      <c r="R4810" t="s">
        <v>60</v>
      </c>
      <c r="T4810" s="1" t="s">
        <v>13552</v>
      </c>
      <c r="U4810">
        <v>205</v>
      </c>
      <c r="V4810" t="s">
        <v>48</v>
      </c>
      <c r="W4810">
        <v>0</v>
      </c>
      <c r="Y4810">
        <v>0</v>
      </c>
      <c r="Z4810">
        <v>35</v>
      </c>
      <c r="AA4810">
        <v>0</v>
      </c>
      <c r="AB4810" t="s">
        <v>2043</v>
      </c>
      <c r="AC4810" t="s">
        <v>2044</v>
      </c>
      <c r="AE4810" s="2">
        <v>44657</v>
      </c>
      <c r="AF4810" t="s">
        <v>58</v>
      </c>
      <c r="AG4810" t="s">
        <v>59</v>
      </c>
      <c r="AH4810" t="s">
        <v>17</v>
      </c>
      <c r="AI4810" t="s">
        <v>16</v>
      </c>
    </row>
    <row r="4811" spans="1:35" x14ac:dyDescent="0.25">
      <c r="A4811">
        <v>4296352</v>
      </c>
      <c r="B4811">
        <v>121498</v>
      </c>
      <c r="C4811">
        <v>1</v>
      </c>
      <c r="D4811" s="1" t="s">
        <v>68</v>
      </c>
      <c r="E4811" s="1" t="s">
        <v>69</v>
      </c>
      <c r="F4811" s="1" t="s">
        <v>70</v>
      </c>
      <c r="G4811">
        <v>164489</v>
      </c>
      <c r="H4811" s="1" t="s">
        <v>13549</v>
      </c>
      <c r="I4811" s="1" t="s">
        <v>13550</v>
      </c>
      <c r="J4811" s="2">
        <v>44663</v>
      </c>
      <c r="K4811" s="1" t="s">
        <v>1314</v>
      </c>
      <c r="L4811" s="1" t="s">
        <v>13551</v>
      </c>
      <c r="M4811">
        <v>89301172</v>
      </c>
      <c r="N4811" t="s">
        <v>58</v>
      </c>
      <c r="O4811" t="s">
        <v>59</v>
      </c>
      <c r="P4811">
        <v>7647</v>
      </c>
      <c r="Q4811" t="s">
        <v>44</v>
      </c>
      <c r="R4811" t="s">
        <v>60</v>
      </c>
      <c r="T4811" s="1" t="s">
        <v>13552</v>
      </c>
      <c r="U4811">
        <v>205</v>
      </c>
      <c r="V4811" t="s">
        <v>48</v>
      </c>
      <c r="W4811">
        <v>0</v>
      </c>
      <c r="Y4811">
        <v>0</v>
      </c>
      <c r="Z4811">
        <v>35</v>
      </c>
      <c r="AA4811">
        <v>0</v>
      </c>
      <c r="AB4811" t="s">
        <v>2043</v>
      </c>
      <c r="AC4811" t="s">
        <v>2044</v>
      </c>
      <c r="AE4811" s="2">
        <v>44657</v>
      </c>
      <c r="AF4811" t="s">
        <v>58</v>
      </c>
      <c r="AG4811" t="s">
        <v>59</v>
      </c>
      <c r="AH4811" t="s">
        <v>17</v>
      </c>
      <c r="AI4811" t="s">
        <v>16</v>
      </c>
    </row>
    <row r="4812" spans="1:35" x14ac:dyDescent="0.25">
      <c r="A4812">
        <v>4296354</v>
      </c>
      <c r="B4812">
        <v>121471</v>
      </c>
      <c r="C4812">
        <v>1</v>
      </c>
      <c r="D4812" s="1" t="s">
        <v>71</v>
      </c>
      <c r="E4812" s="1" t="s">
        <v>72</v>
      </c>
      <c r="F4812" s="1" t="s">
        <v>73</v>
      </c>
      <c r="G4812">
        <v>663572</v>
      </c>
      <c r="H4812" s="1" t="s">
        <v>13553</v>
      </c>
      <c r="I4812" s="1" t="s">
        <v>13554</v>
      </c>
      <c r="J4812" s="2">
        <v>44663</v>
      </c>
      <c r="K4812" s="1" t="s">
        <v>2084</v>
      </c>
      <c r="L4812" s="1" t="s">
        <v>13555</v>
      </c>
      <c r="M4812">
        <v>89301062</v>
      </c>
      <c r="N4812" t="s">
        <v>78</v>
      </c>
      <c r="O4812" t="s">
        <v>79</v>
      </c>
      <c r="P4812">
        <v>7647</v>
      </c>
      <c r="Q4812" t="s">
        <v>44</v>
      </c>
      <c r="R4812" t="s">
        <v>60</v>
      </c>
      <c r="T4812" s="1" t="s">
        <v>13556</v>
      </c>
      <c r="U4812">
        <v>111</v>
      </c>
      <c r="V4812" t="s">
        <v>62</v>
      </c>
      <c r="W4812">
        <v>0</v>
      </c>
      <c r="Y4812">
        <v>64</v>
      </c>
      <c r="Z4812">
        <v>34</v>
      </c>
      <c r="AA4812">
        <v>174</v>
      </c>
      <c r="AB4812" t="s">
        <v>9477</v>
      </c>
      <c r="AC4812" t="s">
        <v>9478</v>
      </c>
      <c r="AE4812" s="2">
        <v>44657</v>
      </c>
      <c r="AF4812" t="s">
        <v>78</v>
      </c>
      <c r="AG4812" t="s">
        <v>79</v>
      </c>
      <c r="AH4812" t="s">
        <v>17</v>
      </c>
      <c r="AI4812" t="s">
        <v>16</v>
      </c>
    </row>
    <row r="4813" spans="1:35" x14ac:dyDescent="0.25">
      <c r="A4813">
        <v>4296354</v>
      </c>
      <c r="B4813">
        <v>121493</v>
      </c>
      <c r="C4813">
        <v>1</v>
      </c>
      <c r="D4813" s="1" t="s">
        <v>65</v>
      </c>
      <c r="E4813" s="1" t="s">
        <v>66</v>
      </c>
      <c r="F4813" s="1" t="s">
        <v>67</v>
      </c>
      <c r="G4813">
        <v>663572</v>
      </c>
      <c r="H4813" s="1" t="s">
        <v>13553</v>
      </c>
      <c r="I4813" s="1" t="s">
        <v>13554</v>
      </c>
      <c r="J4813" s="2">
        <v>44663</v>
      </c>
      <c r="K4813" s="1" t="s">
        <v>2084</v>
      </c>
      <c r="L4813" s="1" t="s">
        <v>13555</v>
      </c>
      <c r="M4813">
        <v>89301062</v>
      </c>
      <c r="N4813" t="s">
        <v>78</v>
      </c>
      <c r="O4813" t="s">
        <v>79</v>
      </c>
      <c r="P4813">
        <v>7647</v>
      </c>
      <c r="Q4813" t="s">
        <v>44</v>
      </c>
      <c r="R4813" t="s">
        <v>60</v>
      </c>
      <c r="T4813" s="1" t="s">
        <v>13556</v>
      </c>
      <c r="U4813">
        <v>111</v>
      </c>
      <c r="V4813" t="s">
        <v>62</v>
      </c>
      <c r="W4813">
        <v>0</v>
      </c>
      <c r="Y4813">
        <v>64</v>
      </c>
      <c r="Z4813">
        <v>34</v>
      </c>
      <c r="AA4813">
        <v>174</v>
      </c>
      <c r="AB4813" t="s">
        <v>9477</v>
      </c>
      <c r="AC4813" t="s">
        <v>9478</v>
      </c>
      <c r="AE4813" s="2">
        <v>44657</v>
      </c>
      <c r="AF4813" t="s">
        <v>78</v>
      </c>
      <c r="AG4813" t="s">
        <v>79</v>
      </c>
      <c r="AH4813" t="s">
        <v>17</v>
      </c>
      <c r="AI4813" t="s">
        <v>16</v>
      </c>
    </row>
    <row r="4814" spans="1:35" x14ac:dyDescent="0.25">
      <c r="A4814">
        <v>4296358</v>
      </c>
      <c r="B4814">
        <v>121469</v>
      </c>
      <c r="C4814">
        <v>1</v>
      </c>
      <c r="D4814" s="1" t="s">
        <v>51</v>
      </c>
      <c r="E4814" s="1" t="s">
        <v>52</v>
      </c>
      <c r="F4814" s="1" t="s">
        <v>53</v>
      </c>
      <c r="G4814">
        <v>926716</v>
      </c>
      <c r="H4814" s="1" t="s">
        <v>13557</v>
      </c>
      <c r="I4814" s="1" t="s">
        <v>13558</v>
      </c>
      <c r="J4814" s="2">
        <v>44663</v>
      </c>
      <c r="K4814" s="1" t="s">
        <v>3372</v>
      </c>
      <c r="L4814" s="1" t="s">
        <v>13559</v>
      </c>
      <c r="M4814">
        <v>89301172</v>
      </c>
      <c r="N4814" t="s">
        <v>58</v>
      </c>
      <c r="O4814" t="s">
        <v>59</v>
      </c>
      <c r="P4814">
        <v>7647</v>
      </c>
      <c r="Q4814" t="s">
        <v>44</v>
      </c>
      <c r="R4814" t="s">
        <v>60</v>
      </c>
      <c r="T4814" s="1" t="s">
        <v>13560</v>
      </c>
      <c r="U4814">
        <v>111</v>
      </c>
      <c r="V4814" t="s">
        <v>62</v>
      </c>
      <c r="W4814">
        <v>0</v>
      </c>
      <c r="Y4814">
        <v>76</v>
      </c>
      <c r="Z4814">
        <v>52</v>
      </c>
      <c r="AA4814">
        <v>164</v>
      </c>
      <c r="AB4814" t="s">
        <v>9477</v>
      </c>
      <c r="AC4814" t="s">
        <v>9478</v>
      </c>
      <c r="AE4814" s="2">
        <v>44657</v>
      </c>
      <c r="AF4814" t="s">
        <v>58</v>
      </c>
      <c r="AG4814" t="s">
        <v>59</v>
      </c>
      <c r="AH4814" t="s">
        <v>17</v>
      </c>
      <c r="AI4814" t="s">
        <v>16</v>
      </c>
    </row>
    <row r="4815" spans="1:35" x14ac:dyDescent="0.25">
      <c r="A4815">
        <v>4296358</v>
      </c>
      <c r="B4815">
        <v>121493</v>
      </c>
      <c r="C4815">
        <v>1</v>
      </c>
      <c r="D4815" s="1" t="s">
        <v>65</v>
      </c>
      <c r="E4815" s="1" t="s">
        <v>66</v>
      </c>
      <c r="F4815" s="1" t="s">
        <v>67</v>
      </c>
      <c r="G4815">
        <v>926716</v>
      </c>
      <c r="H4815" s="1" t="s">
        <v>13557</v>
      </c>
      <c r="I4815" s="1" t="s">
        <v>13558</v>
      </c>
      <c r="J4815" s="2">
        <v>44663</v>
      </c>
      <c r="K4815" s="1" t="s">
        <v>3372</v>
      </c>
      <c r="L4815" s="1" t="s">
        <v>13559</v>
      </c>
      <c r="M4815">
        <v>89301172</v>
      </c>
      <c r="N4815" t="s">
        <v>58</v>
      </c>
      <c r="O4815" t="s">
        <v>59</v>
      </c>
      <c r="P4815">
        <v>7647</v>
      </c>
      <c r="Q4815" t="s">
        <v>44</v>
      </c>
      <c r="R4815" t="s">
        <v>60</v>
      </c>
      <c r="T4815" s="1" t="s">
        <v>13560</v>
      </c>
      <c r="U4815">
        <v>111</v>
      </c>
      <c r="V4815" t="s">
        <v>62</v>
      </c>
      <c r="W4815">
        <v>0</v>
      </c>
      <c r="Y4815">
        <v>76</v>
      </c>
      <c r="Z4815">
        <v>52</v>
      </c>
      <c r="AA4815">
        <v>164</v>
      </c>
      <c r="AB4815" t="s">
        <v>9477</v>
      </c>
      <c r="AC4815" t="s">
        <v>9478</v>
      </c>
      <c r="AE4815" s="2">
        <v>44657</v>
      </c>
      <c r="AF4815" t="s">
        <v>58</v>
      </c>
      <c r="AG4815" t="s">
        <v>59</v>
      </c>
      <c r="AH4815" t="s">
        <v>17</v>
      </c>
      <c r="AI4815" t="s">
        <v>16</v>
      </c>
    </row>
    <row r="4816" spans="1:35" x14ac:dyDescent="0.25">
      <c r="A4816">
        <v>4296358</v>
      </c>
      <c r="B4816">
        <v>121498</v>
      </c>
      <c r="C4816">
        <v>1</v>
      </c>
      <c r="D4816" s="1" t="s">
        <v>68</v>
      </c>
      <c r="E4816" s="1" t="s">
        <v>69</v>
      </c>
      <c r="F4816" s="1" t="s">
        <v>70</v>
      </c>
      <c r="G4816">
        <v>926716</v>
      </c>
      <c r="H4816" s="1" t="s">
        <v>13557</v>
      </c>
      <c r="I4816" s="1" t="s">
        <v>13558</v>
      </c>
      <c r="J4816" s="2">
        <v>44663</v>
      </c>
      <c r="K4816" s="1" t="s">
        <v>3372</v>
      </c>
      <c r="L4816" s="1" t="s">
        <v>13559</v>
      </c>
      <c r="M4816">
        <v>89301172</v>
      </c>
      <c r="N4816" t="s">
        <v>58</v>
      </c>
      <c r="O4816" t="s">
        <v>59</v>
      </c>
      <c r="P4816">
        <v>7647</v>
      </c>
      <c r="Q4816" t="s">
        <v>44</v>
      </c>
      <c r="R4816" t="s">
        <v>60</v>
      </c>
      <c r="T4816" s="1" t="s">
        <v>13560</v>
      </c>
      <c r="U4816">
        <v>111</v>
      </c>
      <c r="V4816" t="s">
        <v>62</v>
      </c>
      <c r="W4816">
        <v>0</v>
      </c>
      <c r="Y4816">
        <v>76</v>
      </c>
      <c r="Z4816">
        <v>52</v>
      </c>
      <c r="AA4816">
        <v>164</v>
      </c>
      <c r="AB4816" t="s">
        <v>9477</v>
      </c>
      <c r="AC4816" t="s">
        <v>9478</v>
      </c>
      <c r="AE4816" s="2">
        <v>44657</v>
      </c>
      <c r="AF4816" t="s">
        <v>58</v>
      </c>
      <c r="AG4816" t="s">
        <v>59</v>
      </c>
      <c r="AH4816" t="s">
        <v>17</v>
      </c>
      <c r="AI4816" t="s">
        <v>16</v>
      </c>
    </row>
    <row r="4817" spans="1:35" x14ac:dyDescent="0.25">
      <c r="A4817">
        <v>4296360</v>
      </c>
      <c r="B4817">
        <v>121469</v>
      </c>
      <c r="C4817">
        <v>1</v>
      </c>
      <c r="D4817" s="1" t="s">
        <v>51</v>
      </c>
      <c r="E4817" s="1" t="s">
        <v>52</v>
      </c>
      <c r="F4817" s="1" t="s">
        <v>53</v>
      </c>
      <c r="G4817">
        <v>455878</v>
      </c>
      <c r="H4817" s="1" t="s">
        <v>13561</v>
      </c>
      <c r="I4817" s="1" t="s">
        <v>13562</v>
      </c>
      <c r="J4817" s="2">
        <v>44663</v>
      </c>
      <c r="K4817" s="1" t="s">
        <v>471</v>
      </c>
      <c r="L4817" s="1" t="s">
        <v>13563</v>
      </c>
      <c r="M4817">
        <v>89301172</v>
      </c>
      <c r="N4817" t="s">
        <v>58</v>
      </c>
      <c r="O4817" t="s">
        <v>59</v>
      </c>
      <c r="P4817">
        <v>7647</v>
      </c>
      <c r="Q4817" t="s">
        <v>44</v>
      </c>
      <c r="R4817" t="s">
        <v>60</v>
      </c>
      <c r="T4817" s="1" t="s">
        <v>13564</v>
      </c>
      <c r="U4817">
        <v>205</v>
      </c>
      <c r="V4817" t="s">
        <v>48</v>
      </c>
      <c r="W4817">
        <v>0</v>
      </c>
      <c r="Y4817">
        <v>85</v>
      </c>
      <c r="Z4817">
        <v>67</v>
      </c>
      <c r="AA4817">
        <v>185</v>
      </c>
      <c r="AB4817" t="s">
        <v>9477</v>
      </c>
      <c r="AC4817" t="s">
        <v>9478</v>
      </c>
      <c r="AE4817" s="2">
        <v>44657</v>
      </c>
      <c r="AF4817" t="s">
        <v>58</v>
      </c>
      <c r="AG4817" t="s">
        <v>59</v>
      </c>
      <c r="AH4817" t="s">
        <v>17</v>
      </c>
      <c r="AI4817" t="s">
        <v>16</v>
      </c>
    </row>
    <row r="4818" spans="1:35" x14ac:dyDescent="0.25">
      <c r="A4818">
        <v>4296360</v>
      </c>
      <c r="B4818">
        <v>121493</v>
      </c>
      <c r="C4818">
        <v>1</v>
      </c>
      <c r="D4818" s="1" t="s">
        <v>65</v>
      </c>
      <c r="E4818" s="1" t="s">
        <v>66</v>
      </c>
      <c r="F4818" s="1" t="s">
        <v>67</v>
      </c>
      <c r="G4818">
        <v>455878</v>
      </c>
      <c r="H4818" s="1" t="s">
        <v>13561</v>
      </c>
      <c r="I4818" s="1" t="s">
        <v>13562</v>
      </c>
      <c r="J4818" s="2">
        <v>44663</v>
      </c>
      <c r="K4818" s="1" t="s">
        <v>471</v>
      </c>
      <c r="L4818" s="1" t="s">
        <v>13563</v>
      </c>
      <c r="M4818">
        <v>89301172</v>
      </c>
      <c r="N4818" t="s">
        <v>58</v>
      </c>
      <c r="O4818" t="s">
        <v>59</v>
      </c>
      <c r="P4818">
        <v>7647</v>
      </c>
      <c r="Q4818" t="s">
        <v>44</v>
      </c>
      <c r="R4818" t="s">
        <v>60</v>
      </c>
      <c r="T4818" s="1" t="s">
        <v>13564</v>
      </c>
      <c r="U4818">
        <v>205</v>
      </c>
      <c r="V4818" t="s">
        <v>48</v>
      </c>
      <c r="W4818">
        <v>0</v>
      </c>
      <c r="Y4818">
        <v>85</v>
      </c>
      <c r="Z4818">
        <v>67</v>
      </c>
      <c r="AA4818">
        <v>185</v>
      </c>
      <c r="AB4818" t="s">
        <v>9477</v>
      </c>
      <c r="AC4818" t="s">
        <v>9478</v>
      </c>
      <c r="AE4818" s="2">
        <v>44657</v>
      </c>
      <c r="AF4818" t="s">
        <v>58</v>
      </c>
      <c r="AG4818" t="s">
        <v>59</v>
      </c>
      <c r="AH4818" t="s">
        <v>17</v>
      </c>
      <c r="AI4818" t="s">
        <v>16</v>
      </c>
    </row>
    <row r="4819" spans="1:35" x14ac:dyDescent="0.25">
      <c r="A4819">
        <v>4296360</v>
      </c>
      <c r="B4819">
        <v>121498</v>
      </c>
      <c r="C4819">
        <v>1</v>
      </c>
      <c r="D4819" s="1" t="s">
        <v>68</v>
      </c>
      <c r="E4819" s="1" t="s">
        <v>69</v>
      </c>
      <c r="F4819" s="1" t="s">
        <v>70</v>
      </c>
      <c r="G4819">
        <v>455878</v>
      </c>
      <c r="H4819" s="1" t="s">
        <v>13561</v>
      </c>
      <c r="I4819" s="1" t="s">
        <v>13562</v>
      </c>
      <c r="J4819" s="2">
        <v>44663</v>
      </c>
      <c r="K4819" s="1" t="s">
        <v>471</v>
      </c>
      <c r="L4819" s="1" t="s">
        <v>13563</v>
      </c>
      <c r="M4819">
        <v>89301172</v>
      </c>
      <c r="N4819" t="s">
        <v>58</v>
      </c>
      <c r="O4819" t="s">
        <v>59</v>
      </c>
      <c r="P4819">
        <v>7647</v>
      </c>
      <c r="Q4819" t="s">
        <v>44</v>
      </c>
      <c r="R4819" t="s">
        <v>60</v>
      </c>
      <c r="T4819" s="1" t="s">
        <v>13564</v>
      </c>
      <c r="U4819">
        <v>205</v>
      </c>
      <c r="V4819" t="s">
        <v>48</v>
      </c>
      <c r="W4819">
        <v>0</v>
      </c>
      <c r="Y4819">
        <v>85</v>
      </c>
      <c r="Z4819">
        <v>67</v>
      </c>
      <c r="AA4819">
        <v>185</v>
      </c>
      <c r="AB4819" t="s">
        <v>9477</v>
      </c>
      <c r="AC4819" t="s">
        <v>9478</v>
      </c>
      <c r="AE4819" s="2">
        <v>44657</v>
      </c>
      <c r="AF4819" t="s">
        <v>58</v>
      </c>
      <c r="AG4819" t="s">
        <v>59</v>
      </c>
      <c r="AH4819" t="s">
        <v>17</v>
      </c>
      <c r="AI4819" t="s">
        <v>16</v>
      </c>
    </row>
    <row r="4820" spans="1:35" x14ac:dyDescent="0.25">
      <c r="A4820">
        <v>4296362</v>
      </c>
      <c r="B4820">
        <v>121469</v>
      </c>
      <c r="C4820">
        <v>1</v>
      </c>
      <c r="D4820" s="1" t="s">
        <v>51</v>
      </c>
      <c r="E4820" s="1" t="s">
        <v>52</v>
      </c>
      <c r="F4820" s="1" t="s">
        <v>53</v>
      </c>
      <c r="G4820">
        <v>458277</v>
      </c>
      <c r="H4820" s="1" t="s">
        <v>13565</v>
      </c>
      <c r="I4820" s="1" t="s">
        <v>13566</v>
      </c>
      <c r="J4820" s="2">
        <v>44663</v>
      </c>
      <c r="K4820" s="1" t="s">
        <v>2994</v>
      </c>
      <c r="L4820" s="1" t="s">
        <v>13567</v>
      </c>
      <c r="M4820">
        <v>89301062</v>
      </c>
      <c r="N4820" t="s">
        <v>78</v>
      </c>
      <c r="O4820" t="s">
        <v>79</v>
      </c>
      <c r="P4820">
        <v>7647</v>
      </c>
      <c r="Q4820" t="s">
        <v>44</v>
      </c>
      <c r="R4820" t="s">
        <v>60</v>
      </c>
      <c r="T4820" s="1" t="s">
        <v>13568</v>
      </c>
      <c r="U4820">
        <v>201</v>
      </c>
      <c r="V4820" t="s">
        <v>62</v>
      </c>
      <c r="W4820">
        <v>0</v>
      </c>
      <c r="Y4820">
        <v>0</v>
      </c>
      <c r="Z4820">
        <v>69</v>
      </c>
      <c r="AA4820">
        <v>0</v>
      </c>
      <c r="AB4820" t="s">
        <v>2043</v>
      </c>
      <c r="AC4820" t="s">
        <v>2044</v>
      </c>
      <c r="AE4820" s="2">
        <v>44657</v>
      </c>
      <c r="AF4820" t="s">
        <v>78</v>
      </c>
      <c r="AG4820" t="s">
        <v>79</v>
      </c>
      <c r="AH4820" t="s">
        <v>17</v>
      </c>
      <c r="AI4820" t="s">
        <v>16</v>
      </c>
    </row>
    <row r="4821" spans="1:35" x14ac:dyDescent="0.25">
      <c r="A4821">
        <v>4296362</v>
      </c>
      <c r="B4821">
        <v>121493</v>
      </c>
      <c r="C4821">
        <v>1</v>
      </c>
      <c r="D4821" s="1" t="s">
        <v>65</v>
      </c>
      <c r="E4821" s="1" t="s">
        <v>66</v>
      </c>
      <c r="F4821" s="1" t="s">
        <v>67</v>
      </c>
      <c r="G4821">
        <v>458277</v>
      </c>
      <c r="H4821" s="1" t="s">
        <v>13565</v>
      </c>
      <c r="I4821" s="1" t="s">
        <v>13566</v>
      </c>
      <c r="J4821" s="2">
        <v>44663</v>
      </c>
      <c r="K4821" s="1" t="s">
        <v>2994</v>
      </c>
      <c r="L4821" s="1" t="s">
        <v>13567</v>
      </c>
      <c r="M4821">
        <v>89301062</v>
      </c>
      <c r="N4821" t="s">
        <v>78</v>
      </c>
      <c r="O4821" t="s">
        <v>79</v>
      </c>
      <c r="P4821">
        <v>7647</v>
      </c>
      <c r="Q4821" t="s">
        <v>44</v>
      </c>
      <c r="R4821" t="s">
        <v>60</v>
      </c>
      <c r="T4821" s="1" t="s">
        <v>13568</v>
      </c>
      <c r="U4821">
        <v>201</v>
      </c>
      <c r="V4821" t="s">
        <v>62</v>
      </c>
      <c r="W4821">
        <v>0</v>
      </c>
      <c r="Y4821">
        <v>0</v>
      </c>
      <c r="Z4821">
        <v>69</v>
      </c>
      <c r="AA4821">
        <v>0</v>
      </c>
      <c r="AB4821" t="s">
        <v>2043</v>
      </c>
      <c r="AC4821" t="s">
        <v>2044</v>
      </c>
      <c r="AE4821" s="2">
        <v>44657</v>
      </c>
      <c r="AF4821" t="s">
        <v>78</v>
      </c>
      <c r="AG4821" t="s">
        <v>79</v>
      </c>
      <c r="AH4821" t="s">
        <v>17</v>
      </c>
      <c r="AI4821" t="s">
        <v>16</v>
      </c>
    </row>
    <row r="4822" spans="1:35" x14ac:dyDescent="0.25">
      <c r="A4822">
        <v>4296365</v>
      </c>
      <c r="B4822">
        <v>121469</v>
      </c>
      <c r="C4822">
        <v>1</v>
      </c>
      <c r="D4822" s="1" t="s">
        <v>51</v>
      </c>
      <c r="E4822" s="1" t="s">
        <v>52</v>
      </c>
      <c r="F4822" s="1" t="s">
        <v>53</v>
      </c>
      <c r="G4822">
        <v>959936</v>
      </c>
      <c r="H4822" s="1" t="s">
        <v>13569</v>
      </c>
      <c r="I4822" s="1" t="s">
        <v>13570</v>
      </c>
      <c r="J4822" s="2">
        <v>44663</v>
      </c>
      <c r="K4822" s="1" t="s">
        <v>505</v>
      </c>
      <c r="L4822" s="1" t="s">
        <v>13571</v>
      </c>
      <c r="M4822">
        <v>89301172</v>
      </c>
      <c r="N4822" t="s">
        <v>58</v>
      </c>
      <c r="O4822" t="s">
        <v>59</v>
      </c>
      <c r="P4822">
        <v>7647</v>
      </c>
      <c r="Q4822" t="s">
        <v>44</v>
      </c>
      <c r="R4822" t="s">
        <v>60</v>
      </c>
      <c r="T4822" s="1" t="s">
        <v>13572</v>
      </c>
      <c r="U4822">
        <v>205</v>
      </c>
      <c r="V4822" t="s">
        <v>62</v>
      </c>
      <c r="W4822">
        <v>0</v>
      </c>
      <c r="Y4822">
        <v>0</v>
      </c>
      <c r="Z4822">
        <v>42</v>
      </c>
      <c r="AA4822">
        <v>0</v>
      </c>
      <c r="AB4822" t="s">
        <v>9477</v>
      </c>
      <c r="AC4822" t="s">
        <v>9478</v>
      </c>
      <c r="AE4822" s="2">
        <v>44657</v>
      </c>
      <c r="AF4822" t="s">
        <v>58</v>
      </c>
      <c r="AG4822" t="s">
        <v>59</v>
      </c>
      <c r="AH4822" t="s">
        <v>17</v>
      </c>
      <c r="AI4822" t="s">
        <v>16</v>
      </c>
    </row>
    <row r="4823" spans="1:35" x14ac:dyDescent="0.25">
      <c r="A4823">
        <v>4296365</v>
      </c>
      <c r="B4823">
        <v>121493</v>
      </c>
      <c r="C4823">
        <v>1</v>
      </c>
      <c r="D4823" s="1" t="s">
        <v>65</v>
      </c>
      <c r="E4823" s="1" t="s">
        <v>66</v>
      </c>
      <c r="F4823" s="1" t="s">
        <v>67</v>
      </c>
      <c r="G4823">
        <v>959936</v>
      </c>
      <c r="H4823" s="1" t="s">
        <v>13569</v>
      </c>
      <c r="I4823" s="1" t="s">
        <v>13570</v>
      </c>
      <c r="J4823" s="2">
        <v>44663</v>
      </c>
      <c r="K4823" s="1" t="s">
        <v>505</v>
      </c>
      <c r="L4823" s="1" t="s">
        <v>13571</v>
      </c>
      <c r="M4823">
        <v>89301172</v>
      </c>
      <c r="N4823" t="s">
        <v>58</v>
      </c>
      <c r="O4823" t="s">
        <v>59</v>
      </c>
      <c r="P4823">
        <v>7647</v>
      </c>
      <c r="Q4823" t="s">
        <v>44</v>
      </c>
      <c r="R4823" t="s">
        <v>60</v>
      </c>
      <c r="T4823" s="1" t="s">
        <v>13572</v>
      </c>
      <c r="U4823">
        <v>205</v>
      </c>
      <c r="V4823" t="s">
        <v>62</v>
      </c>
      <c r="W4823">
        <v>0</v>
      </c>
      <c r="Y4823">
        <v>0</v>
      </c>
      <c r="Z4823">
        <v>42</v>
      </c>
      <c r="AA4823">
        <v>0</v>
      </c>
      <c r="AB4823" t="s">
        <v>9477</v>
      </c>
      <c r="AC4823" t="s">
        <v>9478</v>
      </c>
      <c r="AE4823" s="2">
        <v>44657</v>
      </c>
      <c r="AF4823" t="s">
        <v>58</v>
      </c>
      <c r="AG4823" t="s">
        <v>59</v>
      </c>
      <c r="AH4823" t="s">
        <v>17</v>
      </c>
      <c r="AI4823" t="s">
        <v>16</v>
      </c>
    </row>
    <row r="4824" spans="1:35" x14ac:dyDescent="0.25">
      <c r="A4824">
        <v>4296365</v>
      </c>
      <c r="B4824">
        <v>121498</v>
      </c>
      <c r="C4824">
        <v>1</v>
      </c>
      <c r="D4824" s="1" t="s">
        <v>68</v>
      </c>
      <c r="E4824" s="1" t="s">
        <v>69</v>
      </c>
      <c r="F4824" s="1" t="s">
        <v>70</v>
      </c>
      <c r="G4824">
        <v>959936</v>
      </c>
      <c r="H4824" s="1" t="s">
        <v>13569</v>
      </c>
      <c r="I4824" s="1" t="s">
        <v>13570</v>
      </c>
      <c r="J4824" s="2">
        <v>44663</v>
      </c>
      <c r="K4824" s="1" t="s">
        <v>505</v>
      </c>
      <c r="L4824" s="1" t="s">
        <v>13571</v>
      </c>
      <c r="M4824">
        <v>89301172</v>
      </c>
      <c r="N4824" t="s">
        <v>58</v>
      </c>
      <c r="O4824" t="s">
        <v>59</v>
      </c>
      <c r="P4824">
        <v>7647</v>
      </c>
      <c r="Q4824" t="s">
        <v>44</v>
      </c>
      <c r="R4824" t="s">
        <v>60</v>
      </c>
      <c r="T4824" s="1" t="s">
        <v>13572</v>
      </c>
      <c r="U4824">
        <v>205</v>
      </c>
      <c r="V4824" t="s">
        <v>62</v>
      </c>
      <c r="W4824">
        <v>0</v>
      </c>
      <c r="Y4824">
        <v>0</v>
      </c>
      <c r="Z4824">
        <v>42</v>
      </c>
      <c r="AA4824">
        <v>0</v>
      </c>
      <c r="AB4824" t="s">
        <v>9477</v>
      </c>
      <c r="AC4824" t="s">
        <v>9478</v>
      </c>
      <c r="AE4824" s="2">
        <v>44657</v>
      </c>
      <c r="AF4824" t="s">
        <v>58</v>
      </c>
      <c r="AG4824" t="s">
        <v>59</v>
      </c>
      <c r="AH4824" t="s">
        <v>17</v>
      </c>
      <c r="AI4824" t="s">
        <v>16</v>
      </c>
    </row>
    <row r="4825" spans="1:35" x14ac:dyDescent="0.25">
      <c r="A4825">
        <v>4296367</v>
      </c>
      <c r="B4825">
        <v>121530</v>
      </c>
      <c r="C4825">
        <v>1</v>
      </c>
      <c r="D4825" s="1" t="s">
        <v>680</v>
      </c>
      <c r="E4825" s="1" t="s">
        <v>681</v>
      </c>
      <c r="F4825" s="1" t="s">
        <v>682</v>
      </c>
      <c r="G4825">
        <v>663781</v>
      </c>
      <c r="H4825" s="1" t="s">
        <v>13573</v>
      </c>
      <c r="I4825" s="1" t="s">
        <v>13574</v>
      </c>
      <c r="J4825" s="2">
        <v>44663</v>
      </c>
      <c r="K4825" s="1" t="s">
        <v>6051</v>
      </c>
      <c r="L4825" s="1" t="s">
        <v>13575</v>
      </c>
      <c r="M4825">
        <v>89301112</v>
      </c>
      <c r="N4825" t="s">
        <v>377</v>
      </c>
      <c r="O4825" t="s">
        <v>378</v>
      </c>
      <c r="P4825">
        <v>7647</v>
      </c>
      <c r="Q4825" t="s">
        <v>44</v>
      </c>
      <c r="R4825" t="s">
        <v>249</v>
      </c>
      <c r="T4825" s="1" t="s">
        <v>13576</v>
      </c>
      <c r="U4825">
        <v>201</v>
      </c>
      <c r="V4825" t="s">
        <v>48</v>
      </c>
      <c r="W4825">
        <v>0</v>
      </c>
      <c r="Y4825">
        <v>0</v>
      </c>
      <c r="Z4825">
        <v>71</v>
      </c>
      <c r="AA4825">
        <v>0</v>
      </c>
      <c r="AB4825" t="s">
        <v>2043</v>
      </c>
      <c r="AC4825" t="s">
        <v>2044</v>
      </c>
      <c r="AE4825" s="2">
        <v>44657</v>
      </c>
      <c r="AF4825" t="s">
        <v>377</v>
      </c>
      <c r="AG4825" t="s">
        <v>378</v>
      </c>
      <c r="AH4825" t="s">
        <v>17</v>
      </c>
      <c r="AI4825" t="s">
        <v>16</v>
      </c>
    </row>
    <row r="4826" spans="1:35" x14ac:dyDescent="0.25">
      <c r="A4826">
        <v>4296370</v>
      </c>
      <c r="B4826">
        <v>121471</v>
      </c>
      <c r="C4826">
        <v>1</v>
      </c>
      <c r="D4826" s="1" t="s">
        <v>71</v>
      </c>
      <c r="E4826" s="1" t="s">
        <v>72</v>
      </c>
      <c r="F4826" s="1" t="s">
        <v>73</v>
      </c>
      <c r="G4826">
        <v>1117203</v>
      </c>
      <c r="H4826" s="1" t="s">
        <v>13577</v>
      </c>
      <c r="I4826" s="1" t="s">
        <v>13578</v>
      </c>
      <c r="J4826" s="2">
        <v>44663</v>
      </c>
      <c r="K4826" s="1" t="s">
        <v>2622</v>
      </c>
      <c r="L4826" s="1" t="s">
        <v>13579</v>
      </c>
      <c r="M4826">
        <v>89301211</v>
      </c>
      <c r="N4826" t="s">
        <v>1747</v>
      </c>
      <c r="O4826" t="s">
        <v>1748</v>
      </c>
      <c r="P4826">
        <v>7647</v>
      </c>
      <c r="Q4826" t="s">
        <v>44</v>
      </c>
      <c r="R4826" t="s">
        <v>60</v>
      </c>
      <c r="T4826" s="1" t="s">
        <v>13580</v>
      </c>
      <c r="U4826">
        <v>111</v>
      </c>
      <c r="V4826" t="s">
        <v>62</v>
      </c>
      <c r="W4826">
        <v>0</v>
      </c>
      <c r="Y4826">
        <v>102</v>
      </c>
      <c r="Z4826">
        <v>39</v>
      </c>
      <c r="AA4826">
        <v>167</v>
      </c>
      <c r="AB4826" t="s">
        <v>2043</v>
      </c>
      <c r="AC4826" t="s">
        <v>2044</v>
      </c>
      <c r="AE4826" s="2">
        <v>44657</v>
      </c>
      <c r="AF4826" t="s">
        <v>1747</v>
      </c>
      <c r="AG4826" t="s">
        <v>1748</v>
      </c>
      <c r="AH4826" t="s">
        <v>17</v>
      </c>
      <c r="AI4826" t="s">
        <v>323</v>
      </c>
    </row>
    <row r="4827" spans="1:35" x14ac:dyDescent="0.25">
      <c r="A4827">
        <v>4296375</v>
      </c>
      <c r="B4827">
        <v>121530</v>
      </c>
      <c r="C4827">
        <v>1</v>
      </c>
      <c r="D4827" s="1" t="s">
        <v>680</v>
      </c>
      <c r="E4827" s="1" t="s">
        <v>681</v>
      </c>
      <c r="F4827" s="1" t="s">
        <v>682</v>
      </c>
      <c r="G4827">
        <v>760530</v>
      </c>
      <c r="H4827" s="1" t="s">
        <v>13581</v>
      </c>
      <c r="I4827" s="1" t="s">
        <v>13582</v>
      </c>
      <c r="J4827" s="2">
        <v>44663</v>
      </c>
      <c r="K4827" s="1" t="s">
        <v>7491</v>
      </c>
      <c r="L4827" s="1" t="s">
        <v>13583</v>
      </c>
      <c r="M4827">
        <v>89301112</v>
      </c>
      <c r="N4827" t="s">
        <v>377</v>
      </c>
      <c r="O4827" t="s">
        <v>378</v>
      </c>
      <c r="P4827">
        <v>7647</v>
      </c>
      <c r="Q4827" t="s">
        <v>44</v>
      </c>
      <c r="R4827" t="s">
        <v>249</v>
      </c>
      <c r="T4827" s="1" t="s">
        <v>13584</v>
      </c>
      <c r="U4827">
        <v>205</v>
      </c>
      <c r="V4827" t="s">
        <v>62</v>
      </c>
      <c r="W4827">
        <v>0</v>
      </c>
      <c r="Y4827">
        <v>0</v>
      </c>
      <c r="Z4827">
        <v>49</v>
      </c>
      <c r="AA4827">
        <v>0</v>
      </c>
      <c r="AB4827" t="s">
        <v>2043</v>
      </c>
      <c r="AC4827" t="s">
        <v>2044</v>
      </c>
      <c r="AE4827" s="2">
        <v>44657</v>
      </c>
      <c r="AF4827" t="s">
        <v>377</v>
      </c>
      <c r="AG4827" t="s">
        <v>378</v>
      </c>
      <c r="AH4827" t="s">
        <v>17</v>
      </c>
      <c r="AI4827" t="s">
        <v>16</v>
      </c>
    </row>
    <row r="4828" spans="1:35" x14ac:dyDescent="0.25">
      <c r="A4828">
        <v>4297353</v>
      </c>
      <c r="B4828">
        <v>121466</v>
      </c>
      <c r="C4828">
        <v>1</v>
      </c>
      <c r="D4828" s="1" t="s">
        <v>2376</v>
      </c>
      <c r="E4828" s="1" t="s">
        <v>2377</v>
      </c>
      <c r="F4828" s="1" t="s">
        <v>2378</v>
      </c>
      <c r="G4828">
        <v>1387581</v>
      </c>
      <c r="H4828" s="1" t="s">
        <v>13853</v>
      </c>
      <c r="I4828" s="1" t="s">
        <v>13854</v>
      </c>
      <c r="J4828" s="2">
        <v>44663</v>
      </c>
      <c r="K4828" s="1" t="s">
        <v>1848</v>
      </c>
      <c r="L4828" s="1" t="s">
        <v>13855</v>
      </c>
      <c r="M4828">
        <v>83001110</v>
      </c>
      <c r="N4828">
        <v>83001110</v>
      </c>
      <c r="O4828" t="s">
        <v>13856</v>
      </c>
      <c r="P4828">
        <v>7647</v>
      </c>
      <c r="Q4828" t="s">
        <v>44</v>
      </c>
      <c r="R4828" t="s">
        <v>944</v>
      </c>
      <c r="T4828" s="1" t="s">
        <v>13857</v>
      </c>
      <c r="U4828">
        <v>111</v>
      </c>
      <c r="V4828" t="s">
        <v>62</v>
      </c>
      <c r="W4828">
        <v>0</v>
      </c>
      <c r="Y4828">
        <v>0</v>
      </c>
      <c r="Z4828">
        <v>46</v>
      </c>
      <c r="AA4828">
        <v>0</v>
      </c>
      <c r="AB4828" t="s">
        <v>9477</v>
      </c>
      <c r="AC4828" t="s">
        <v>9478</v>
      </c>
      <c r="AE4828" s="2">
        <v>44658</v>
      </c>
      <c r="AF4828">
        <v>83001110</v>
      </c>
      <c r="AG4828" t="s">
        <v>13856</v>
      </c>
      <c r="AH4828" t="s">
        <v>399</v>
      </c>
    </row>
    <row r="4829" spans="1:35" x14ac:dyDescent="0.25">
      <c r="A4829">
        <v>4298009</v>
      </c>
      <c r="B4829">
        <v>121504</v>
      </c>
      <c r="C4829">
        <v>1</v>
      </c>
      <c r="D4829" s="1" t="s">
        <v>104</v>
      </c>
      <c r="E4829" s="1" t="s">
        <v>105</v>
      </c>
      <c r="F4829" s="1" t="s">
        <v>106</v>
      </c>
      <c r="G4829">
        <v>1333606</v>
      </c>
      <c r="H4829" s="1" t="s">
        <v>13887</v>
      </c>
      <c r="I4829" s="1" t="s">
        <v>13888</v>
      </c>
      <c r="J4829" s="2">
        <v>44663</v>
      </c>
      <c r="K4829" s="1" t="s">
        <v>532</v>
      </c>
      <c r="L4829" s="1" t="s">
        <v>13889</v>
      </c>
      <c r="M4829">
        <v>2380070</v>
      </c>
      <c r="N4829">
        <v>2380070</v>
      </c>
      <c r="O4829" t="s">
        <v>4299</v>
      </c>
      <c r="P4829">
        <v>7647</v>
      </c>
      <c r="Q4829" t="s">
        <v>44</v>
      </c>
      <c r="R4829" t="s">
        <v>60</v>
      </c>
      <c r="T4829" s="1" t="s">
        <v>13890</v>
      </c>
      <c r="U4829">
        <v>111</v>
      </c>
      <c r="V4829" t="s">
        <v>62</v>
      </c>
      <c r="W4829">
        <v>0</v>
      </c>
      <c r="Y4829">
        <v>0</v>
      </c>
      <c r="Z4829">
        <v>56</v>
      </c>
      <c r="AA4829">
        <v>0</v>
      </c>
      <c r="AB4829" t="s">
        <v>9477</v>
      </c>
      <c r="AC4829" t="s">
        <v>9478</v>
      </c>
      <c r="AE4829" s="2">
        <v>44659</v>
      </c>
      <c r="AF4829">
        <v>2380070</v>
      </c>
      <c r="AG4829" t="s">
        <v>4299</v>
      </c>
      <c r="AH4829" t="s">
        <v>399</v>
      </c>
    </row>
    <row r="4830" spans="1:35" x14ac:dyDescent="0.25">
      <c r="A4830">
        <v>4298649</v>
      </c>
      <c r="B4830">
        <v>121471</v>
      </c>
      <c r="C4830">
        <v>1</v>
      </c>
      <c r="D4830" s="1" t="s">
        <v>71</v>
      </c>
      <c r="E4830" s="1" t="s">
        <v>72</v>
      </c>
      <c r="F4830" s="1" t="s">
        <v>73</v>
      </c>
      <c r="G4830">
        <v>965379</v>
      </c>
      <c r="H4830" s="1" t="s">
        <v>13907</v>
      </c>
      <c r="I4830" s="1" t="s">
        <v>13908</v>
      </c>
      <c r="J4830" s="2">
        <v>44663</v>
      </c>
      <c r="K4830" s="1" t="s">
        <v>2104</v>
      </c>
      <c r="L4830" s="1" t="s">
        <v>13909</v>
      </c>
      <c r="M4830">
        <v>89301062</v>
      </c>
      <c r="N4830" t="s">
        <v>78</v>
      </c>
      <c r="O4830" t="s">
        <v>79</v>
      </c>
      <c r="P4830">
        <v>7647</v>
      </c>
      <c r="Q4830" t="s">
        <v>44</v>
      </c>
      <c r="R4830" t="s">
        <v>60</v>
      </c>
      <c r="T4830" s="1" t="s">
        <v>13910</v>
      </c>
      <c r="U4830">
        <v>201</v>
      </c>
      <c r="V4830" t="s">
        <v>62</v>
      </c>
      <c r="W4830">
        <v>0</v>
      </c>
      <c r="Y4830">
        <v>82</v>
      </c>
      <c r="Z4830">
        <v>29</v>
      </c>
      <c r="AA4830">
        <v>162</v>
      </c>
      <c r="AB4830" t="s">
        <v>2043</v>
      </c>
      <c r="AC4830" t="s">
        <v>2044</v>
      </c>
      <c r="AE4830" s="2">
        <v>44662</v>
      </c>
      <c r="AF4830" t="s">
        <v>78</v>
      </c>
      <c r="AG4830" t="s">
        <v>79</v>
      </c>
      <c r="AH4830" t="s">
        <v>17</v>
      </c>
      <c r="AI4830" t="s">
        <v>16</v>
      </c>
    </row>
    <row r="4831" spans="1:35" x14ac:dyDescent="0.25">
      <c r="A4831">
        <v>4298649</v>
      </c>
      <c r="B4831">
        <v>121493</v>
      </c>
      <c r="C4831">
        <v>1</v>
      </c>
      <c r="D4831" s="1" t="s">
        <v>65</v>
      </c>
      <c r="E4831" s="1" t="s">
        <v>66</v>
      </c>
      <c r="F4831" s="1" t="s">
        <v>67</v>
      </c>
      <c r="G4831">
        <v>965379</v>
      </c>
      <c r="H4831" s="1" t="s">
        <v>13907</v>
      </c>
      <c r="I4831" s="1" t="s">
        <v>13908</v>
      </c>
      <c r="J4831" s="2">
        <v>44663</v>
      </c>
      <c r="K4831" s="1" t="s">
        <v>2104</v>
      </c>
      <c r="L4831" s="1" t="s">
        <v>13909</v>
      </c>
      <c r="M4831">
        <v>89301062</v>
      </c>
      <c r="N4831" t="s">
        <v>78</v>
      </c>
      <c r="O4831" t="s">
        <v>79</v>
      </c>
      <c r="P4831">
        <v>7647</v>
      </c>
      <c r="Q4831" t="s">
        <v>44</v>
      </c>
      <c r="R4831" t="s">
        <v>60</v>
      </c>
      <c r="T4831" s="1" t="s">
        <v>13910</v>
      </c>
      <c r="U4831">
        <v>201</v>
      </c>
      <c r="V4831" t="s">
        <v>62</v>
      </c>
      <c r="W4831">
        <v>0</v>
      </c>
      <c r="Y4831">
        <v>82</v>
      </c>
      <c r="Z4831">
        <v>29</v>
      </c>
      <c r="AA4831">
        <v>162</v>
      </c>
      <c r="AB4831" t="s">
        <v>2043</v>
      </c>
      <c r="AC4831" t="s">
        <v>2044</v>
      </c>
      <c r="AE4831" s="2">
        <v>44662</v>
      </c>
      <c r="AF4831" t="s">
        <v>78</v>
      </c>
      <c r="AG4831" t="s">
        <v>79</v>
      </c>
      <c r="AH4831" t="s">
        <v>17</v>
      </c>
      <c r="AI4831" t="s">
        <v>16</v>
      </c>
    </row>
    <row r="4832" spans="1:35" x14ac:dyDescent="0.25">
      <c r="A4832">
        <v>4299976</v>
      </c>
      <c r="B4832">
        <v>121490</v>
      </c>
      <c r="C4832">
        <v>1</v>
      </c>
      <c r="D4832" s="1" t="s">
        <v>288</v>
      </c>
      <c r="E4832" s="1" t="s">
        <v>289</v>
      </c>
      <c r="F4832" s="1" t="s">
        <v>290</v>
      </c>
      <c r="G4832">
        <v>1358352</v>
      </c>
      <c r="H4832" s="1" t="s">
        <v>14040</v>
      </c>
      <c r="I4832" s="1" t="s">
        <v>14041</v>
      </c>
      <c r="J4832" s="2">
        <v>44663</v>
      </c>
      <c r="K4832" s="1" t="s">
        <v>1879</v>
      </c>
      <c r="L4832" s="1" t="s">
        <v>14042</v>
      </c>
      <c r="M4832">
        <v>89301063</v>
      </c>
      <c r="N4832" t="s">
        <v>1202</v>
      </c>
      <c r="O4832" t="s">
        <v>1203</v>
      </c>
      <c r="P4832">
        <v>7647</v>
      </c>
      <c r="Q4832" t="s">
        <v>44</v>
      </c>
      <c r="R4832" t="s">
        <v>60</v>
      </c>
      <c r="T4832" s="1" t="s">
        <v>14043</v>
      </c>
      <c r="U4832">
        <v>111</v>
      </c>
      <c r="V4832" t="s">
        <v>48</v>
      </c>
      <c r="W4832">
        <v>0</v>
      </c>
      <c r="Y4832">
        <v>0</v>
      </c>
      <c r="Z4832">
        <v>48</v>
      </c>
      <c r="AA4832">
        <v>0</v>
      </c>
      <c r="AB4832" t="s">
        <v>2043</v>
      </c>
      <c r="AC4832" t="s">
        <v>2044</v>
      </c>
      <c r="AD4832" t="s">
        <v>19</v>
      </c>
      <c r="AE4832" s="2">
        <v>44663</v>
      </c>
      <c r="AF4832" t="s">
        <v>1202</v>
      </c>
      <c r="AG4832" t="s">
        <v>1203</v>
      </c>
      <c r="AH4832" t="s">
        <v>17</v>
      </c>
      <c r="AI4832" t="s">
        <v>323</v>
      </c>
    </row>
    <row r="4833" spans="1:35" x14ac:dyDescent="0.25">
      <c r="A4833">
        <v>4104136</v>
      </c>
      <c r="B4833">
        <v>121469</v>
      </c>
      <c r="C4833">
        <v>1</v>
      </c>
      <c r="D4833" s="1" t="s">
        <v>51</v>
      </c>
      <c r="E4833" s="1" t="s">
        <v>52</v>
      </c>
      <c r="F4833" s="1" t="s">
        <v>53</v>
      </c>
      <c r="G4833">
        <v>1049533</v>
      </c>
      <c r="H4833" s="1" t="s">
        <v>274</v>
      </c>
      <c r="I4833" s="1" t="s">
        <v>275</v>
      </c>
      <c r="J4833" s="2">
        <v>44664</v>
      </c>
      <c r="K4833" s="1" t="s">
        <v>85</v>
      </c>
      <c r="L4833" s="1" t="s">
        <v>276</v>
      </c>
      <c r="M4833">
        <v>89301172</v>
      </c>
      <c r="N4833" t="s">
        <v>58</v>
      </c>
      <c r="O4833" t="s">
        <v>59</v>
      </c>
      <c r="P4833">
        <v>7647</v>
      </c>
      <c r="Q4833" t="s">
        <v>44</v>
      </c>
      <c r="R4833" t="s">
        <v>60</v>
      </c>
      <c r="T4833" s="1" t="s">
        <v>277</v>
      </c>
      <c r="U4833">
        <v>201</v>
      </c>
      <c r="V4833" t="s">
        <v>48</v>
      </c>
      <c r="W4833">
        <v>0</v>
      </c>
      <c r="Y4833">
        <v>0</v>
      </c>
      <c r="Z4833">
        <v>42</v>
      </c>
      <c r="AA4833">
        <v>0</v>
      </c>
      <c r="AB4833" t="s">
        <v>62</v>
      </c>
      <c r="AC4833" t="s">
        <v>278</v>
      </c>
      <c r="AD4833" t="s">
        <v>266</v>
      </c>
      <c r="AE4833" s="2">
        <v>44306</v>
      </c>
      <c r="AF4833" t="s">
        <v>58</v>
      </c>
      <c r="AG4833" t="s">
        <v>59</v>
      </c>
      <c r="AH4833" t="s">
        <v>17</v>
      </c>
      <c r="AI4833" t="s">
        <v>16</v>
      </c>
    </row>
    <row r="4834" spans="1:35" x14ac:dyDescent="0.25">
      <c r="A4834">
        <v>4104136</v>
      </c>
      <c r="B4834">
        <v>121493</v>
      </c>
      <c r="C4834">
        <v>1</v>
      </c>
      <c r="D4834" s="1" t="s">
        <v>65</v>
      </c>
      <c r="E4834" s="1" t="s">
        <v>66</v>
      </c>
      <c r="F4834" s="1" t="s">
        <v>67</v>
      </c>
      <c r="G4834">
        <v>1049533</v>
      </c>
      <c r="H4834" s="1" t="s">
        <v>274</v>
      </c>
      <c r="I4834" s="1" t="s">
        <v>275</v>
      </c>
      <c r="J4834" s="2">
        <v>44664</v>
      </c>
      <c r="K4834" s="1" t="s">
        <v>85</v>
      </c>
      <c r="L4834" s="1" t="s">
        <v>276</v>
      </c>
      <c r="M4834">
        <v>89301172</v>
      </c>
      <c r="N4834" t="s">
        <v>58</v>
      </c>
      <c r="O4834" t="s">
        <v>59</v>
      </c>
      <c r="P4834">
        <v>7647</v>
      </c>
      <c r="Q4834" t="s">
        <v>44</v>
      </c>
      <c r="R4834" t="s">
        <v>60</v>
      </c>
      <c r="T4834" s="1" t="s">
        <v>277</v>
      </c>
      <c r="U4834">
        <v>201</v>
      </c>
      <c r="V4834" t="s">
        <v>48</v>
      </c>
      <c r="W4834">
        <v>0</v>
      </c>
      <c r="Y4834">
        <v>0</v>
      </c>
      <c r="Z4834">
        <v>42</v>
      </c>
      <c r="AA4834">
        <v>0</v>
      </c>
      <c r="AB4834" t="s">
        <v>62</v>
      </c>
      <c r="AC4834" t="s">
        <v>278</v>
      </c>
      <c r="AD4834" t="s">
        <v>266</v>
      </c>
      <c r="AE4834" s="2">
        <v>44306</v>
      </c>
      <c r="AF4834" t="s">
        <v>58</v>
      </c>
      <c r="AG4834" t="s">
        <v>59</v>
      </c>
      <c r="AH4834" t="s">
        <v>17</v>
      </c>
      <c r="AI4834" t="s">
        <v>16</v>
      </c>
    </row>
    <row r="4835" spans="1:35" x14ac:dyDescent="0.25">
      <c r="A4835">
        <v>4104136</v>
      </c>
      <c r="B4835">
        <v>121498</v>
      </c>
      <c r="C4835">
        <v>1</v>
      </c>
      <c r="D4835" s="1" t="s">
        <v>68</v>
      </c>
      <c r="E4835" s="1" t="s">
        <v>69</v>
      </c>
      <c r="F4835" s="1" t="s">
        <v>70</v>
      </c>
      <c r="G4835">
        <v>1049533</v>
      </c>
      <c r="H4835" s="1" t="s">
        <v>274</v>
      </c>
      <c r="I4835" s="1" t="s">
        <v>275</v>
      </c>
      <c r="J4835" s="2">
        <v>44664</v>
      </c>
      <c r="K4835" s="1" t="s">
        <v>85</v>
      </c>
      <c r="L4835" s="1" t="s">
        <v>276</v>
      </c>
      <c r="M4835">
        <v>89301172</v>
      </c>
      <c r="N4835" t="s">
        <v>58</v>
      </c>
      <c r="O4835" t="s">
        <v>59</v>
      </c>
      <c r="P4835">
        <v>7647</v>
      </c>
      <c r="Q4835" t="s">
        <v>44</v>
      </c>
      <c r="R4835" t="s">
        <v>60</v>
      </c>
      <c r="T4835" s="1" t="s">
        <v>277</v>
      </c>
      <c r="U4835">
        <v>201</v>
      </c>
      <c r="V4835" t="s">
        <v>48</v>
      </c>
      <c r="W4835">
        <v>0</v>
      </c>
      <c r="Y4835">
        <v>0</v>
      </c>
      <c r="Z4835">
        <v>42</v>
      </c>
      <c r="AA4835">
        <v>0</v>
      </c>
      <c r="AB4835" t="s">
        <v>62</v>
      </c>
      <c r="AC4835" t="s">
        <v>278</v>
      </c>
      <c r="AD4835" t="s">
        <v>266</v>
      </c>
      <c r="AE4835" s="2">
        <v>44306</v>
      </c>
      <c r="AF4835" t="s">
        <v>58</v>
      </c>
      <c r="AG4835" t="s">
        <v>59</v>
      </c>
      <c r="AH4835" t="s">
        <v>17</v>
      </c>
      <c r="AI4835" t="s">
        <v>16</v>
      </c>
    </row>
    <row r="4836" spans="1:35" x14ac:dyDescent="0.25">
      <c r="A4836">
        <v>4221528</v>
      </c>
      <c r="B4836">
        <v>121537</v>
      </c>
      <c r="C4836">
        <v>1</v>
      </c>
      <c r="D4836" s="1" t="s">
        <v>370</v>
      </c>
      <c r="E4836" s="1" t="s">
        <v>371</v>
      </c>
      <c r="F4836" s="1" t="s">
        <v>372</v>
      </c>
      <c r="G4836">
        <v>1369336</v>
      </c>
      <c r="H4836" s="1" t="s">
        <v>7266</v>
      </c>
      <c r="I4836" s="1" t="s">
        <v>7267</v>
      </c>
      <c r="J4836" s="2">
        <v>44664</v>
      </c>
      <c r="K4836" s="1" t="s">
        <v>4307</v>
      </c>
      <c r="L4836" s="1" t="s">
        <v>7268</v>
      </c>
      <c r="M4836">
        <v>89301112</v>
      </c>
      <c r="N4836" t="s">
        <v>377</v>
      </c>
      <c r="O4836" t="s">
        <v>378</v>
      </c>
      <c r="P4836">
        <v>7647</v>
      </c>
      <c r="Q4836" t="s">
        <v>44</v>
      </c>
      <c r="R4836" t="s">
        <v>249</v>
      </c>
      <c r="T4836" s="1" t="s">
        <v>7269</v>
      </c>
      <c r="U4836">
        <v>211</v>
      </c>
      <c r="V4836" t="s">
        <v>62</v>
      </c>
      <c r="W4836">
        <v>0</v>
      </c>
      <c r="Y4836">
        <v>0</v>
      </c>
      <c r="Z4836">
        <v>52</v>
      </c>
      <c r="AA4836">
        <v>0</v>
      </c>
      <c r="AB4836" t="s">
        <v>128</v>
      </c>
      <c r="AC4836" t="s">
        <v>129</v>
      </c>
      <c r="AE4836" s="2">
        <v>44519</v>
      </c>
      <c r="AF4836" t="s">
        <v>377</v>
      </c>
      <c r="AG4836" t="s">
        <v>378</v>
      </c>
      <c r="AH4836" t="s">
        <v>17</v>
      </c>
      <c r="AI4836" t="s">
        <v>16</v>
      </c>
    </row>
    <row r="4837" spans="1:35" x14ac:dyDescent="0.25">
      <c r="A4837">
        <v>4278100</v>
      </c>
      <c r="B4837">
        <v>121537</v>
      </c>
      <c r="C4837">
        <v>1</v>
      </c>
      <c r="D4837" s="1" t="s">
        <v>370</v>
      </c>
      <c r="E4837" s="1" t="s">
        <v>371</v>
      </c>
      <c r="F4837" s="1" t="s">
        <v>372</v>
      </c>
      <c r="G4837">
        <v>328014</v>
      </c>
      <c r="H4837" s="1" t="s">
        <v>12066</v>
      </c>
      <c r="I4837" s="1" t="s">
        <v>12067</v>
      </c>
      <c r="J4837" s="2">
        <v>44664</v>
      </c>
      <c r="K4837" s="1" t="s">
        <v>9271</v>
      </c>
      <c r="L4837" s="1" t="s">
        <v>12068</v>
      </c>
      <c r="M4837">
        <v>89301112</v>
      </c>
      <c r="N4837" t="s">
        <v>377</v>
      </c>
      <c r="O4837" t="s">
        <v>378</v>
      </c>
      <c r="P4837">
        <v>7647</v>
      </c>
      <c r="Q4837" t="s">
        <v>44</v>
      </c>
      <c r="R4837" t="s">
        <v>249</v>
      </c>
      <c r="T4837" s="1" t="s">
        <v>12069</v>
      </c>
      <c r="U4837">
        <v>201</v>
      </c>
      <c r="V4837" t="s">
        <v>48</v>
      </c>
      <c r="W4837">
        <v>0</v>
      </c>
      <c r="Y4837">
        <v>84</v>
      </c>
      <c r="Z4837">
        <v>37</v>
      </c>
      <c r="AA4837">
        <v>182</v>
      </c>
      <c r="AB4837" t="s">
        <v>128</v>
      </c>
      <c r="AC4837" t="s">
        <v>129</v>
      </c>
      <c r="AE4837" s="2">
        <v>44627</v>
      </c>
      <c r="AF4837" t="s">
        <v>377</v>
      </c>
      <c r="AG4837" t="s">
        <v>378</v>
      </c>
      <c r="AH4837" t="s">
        <v>17</v>
      </c>
      <c r="AI4837" t="s">
        <v>16</v>
      </c>
    </row>
    <row r="4838" spans="1:35" x14ac:dyDescent="0.25">
      <c r="A4838">
        <v>4296379</v>
      </c>
      <c r="B4838">
        <v>121547</v>
      </c>
      <c r="C4838">
        <v>1</v>
      </c>
      <c r="D4838" s="1" t="s">
        <v>35</v>
      </c>
      <c r="E4838" s="1" t="s">
        <v>36</v>
      </c>
      <c r="F4838" s="1" t="s">
        <v>37</v>
      </c>
      <c r="G4838">
        <v>886620</v>
      </c>
      <c r="H4838" s="1" t="s">
        <v>13585</v>
      </c>
      <c r="I4838" s="1" t="s">
        <v>13586</v>
      </c>
      <c r="J4838" s="2">
        <v>44664</v>
      </c>
      <c r="K4838" s="1" t="s">
        <v>13587</v>
      </c>
      <c r="L4838" s="1" t="s">
        <v>13588</v>
      </c>
      <c r="M4838">
        <v>89301122</v>
      </c>
      <c r="N4838" t="s">
        <v>42</v>
      </c>
      <c r="O4838" t="s">
        <v>43</v>
      </c>
      <c r="P4838">
        <v>7647</v>
      </c>
      <c r="Q4838" t="s">
        <v>44</v>
      </c>
      <c r="R4838" t="s">
        <v>45</v>
      </c>
      <c r="T4838" s="1" t="s">
        <v>13589</v>
      </c>
      <c r="U4838">
        <v>201</v>
      </c>
      <c r="V4838" t="s">
        <v>48</v>
      </c>
      <c r="W4838">
        <v>0</v>
      </c>
      <c r="Y4838">
        <v>0</v>
      </c>
      <c r="Z4838">
        <v>63</v>
      </c>
      <c r="AA4838">
        <v>0</v>
      </c>
      <c r="AB4838" t="s">
        <v>128</v>
      </c>
      <c r="AC4838" t="s">
        <v>129</v>
      </c>
      <c r="AE4838" s="2">
        <v>44657</v>
      </c>
      <c r="AF4838" t="s">
        <v>42</v>
      </c>
      <c r="AG4838" t="s">
        <v>43</v>
      </c>
      <c r="AH4838" t="s">
        <v>17</v>
      </c>
      <c r="AI4838" t="s">
        <v>16</v>
      </c>
    </row>
    <row r="4839" spans="1:35" x14ac:dyDescent="0.25">
      <c r="A4839">
        <v>4296383</v>
      </c>
      <c r="B4839">
        <v>121537</v>
      </c>
      <c r="C4839">
        <v>1</v>
      </c>
      <c r="D4839" s="1" t="s">
        <v>370</v>
      </c>
      <c r="E4839" s="1" t="s">
        <v>371</v>
      </c>
      <c r="F4839" s="1" t="s">
        <v>372</v>
      </c>
      <c r="G4839">
        <v>630639</v>
      </c>
      <c r="H4839" s="1" t="s">
        <v>13594</v>
      </c>
      <c r="I4839" s="1" t="s">
        <v>13595</v>
      </c>
      <c r="J4839" s="2">
        <v>44664</v>
      </c>
      <c r="K4839" s="1" t="s">
        <v>1961</v>
      </c>
      <c r="L4839" s="1" t="s">
        <v>13596</v>
      </c>
      <c r="M4839">
        <v>89301112</v>
      </c>
      <c r="N4839" t="s">
        <v>377</v>
      </c>
      <c r="O4839" t="s">
        <v>378</v>
      </c>
      <c r="P4839">
        <v>7647</v>
      </c>
      <c r="Q4839" t="s">
        <v>44</v>
      </c>
      <c r="R4839" t="s">
        <v>249</v>
      </c>
      <c r="T4839" s="1" t="s">
        <v>13597</v>
      </c>
      <c r="U4839">
        <v>205</v>
      </c>
      <c r="V4839" t="s">
        <v>48</v>
      </c>
      <c r="W4839">
        <v>0</v>
      </c>
      <c r="Y4839">
        <v>0</v>
      </c>
      <c r="Z4839">
        <v>46</v>
      </c>
      <c r="AA4839">
        <v>0</v>
      </c>
      <c r="AB4839" t="s">
        <v>128</v>
      </c>
      <c r="AC4839" t="s">
        <v>129</v>
      </c>
      <c r="AE4839" s="2">
        <v>44657</v>
      </c>
      <c r="AF4839" t="s">
        <v>377</v>
      </c>
      <c r="AG4839" t="s">
        <v>378</v>
      </c>
      <c r="AH4839" t="s">
        <v>17</v>
      </c>
      <c r="AI4839" t="s">
        <v>16</v>
      </c>
    </row>
    <row r="4840" spans="1:35" x14ac:dyDescent="0.25">
      <c r="A4840">
        <v>4296384</v>
      </c>
      <c r="B4840">
        <v>121466</v>
      </c>
      <c r="C4840">
        <v>1</v>
      </c>
      <c r="D4840" s="1" t="s">
        <v>2376</v>
      </c>
      <c r="E4840" s="1" t="s">
        <v>2377</v>
      </c>
      <c r="F4840" s="1" t="s">
        <v>2378</v>
      </c>
      <c r="G4840">
        <v>1183865</v>
      </c>
      <c r="H4840" s="1" t="s">
        <v>13598</v>
      </c>
      <c r="I4840" s="1" t="s">
        <v>13599</v>
      </c>
      <c r="J4840" s="2">
        <v>44664</v>
      </c>
      <c r="K4840" s="1" t="s">
        <v>5360</v>
      </c>
      <c r="L4840" s="1" t="s">
        <v>13600</v>
      </c>
      <c r="M4840">
        <v>89301215</v>
      </c>
      <c r="N4840" t="s">
        <v>2239</v>
      </c>
      <c r="O4840" t="s">
        <v>2510</v>
      </c>
      <c r="P4840">
        <v>7647</v>
      </c>
      <c r="Q4840" t="s">
        <v>44</v>
      </c>
      <c r="R4840" t="s">
        <v>944</v>
      </c>
      <c r="T4840" s="1" t="s">
        <v>13601</v>
      </c>
      <c r="U4840">
        <v>111</v>
      </c>
      <c r="V4840" t="s">
        <v>62</v>
      </c>
      <c r="W4840">
        <v>0</v>
      </c>
      <c r="Y4840">
        <v>0</v>
      </c>
      <c r="Z4840">
        <v>40</v>
      </c>
      <c r="AA4840">
        <v>0</v>
      </c>
      <c r="AB4840" t="s">
        <v>62</v>
      </c>
      <c r="AC4840" t="s">
        <v>278</v>
      </c>
      <c r="AE4840" s="2">
        <v>44657</v>
      </c>
      <c r="AF4840" t="s">
        <v>2512</v>
      </c>
      <c r="AG4840" t="s">
        <v>2510</v>
      </c>
      <c r="AH4840" t="s">
        <v>17</v>
      </c>
      <c r="AI4840" t="s">
        <v>16</v>
      </c>
    </row>
    <row r="4841" spans="1:35" x14ac:dyDescent="0.25">
      <c r="A4841">
        <v>4296385</v>
      </c>
      <c r="B4841">
        <v>121469</v>
      </c>
      <c r="C4841">
        <v>1</v>
      </c>
      <c r="D4841" s="1" t="s">
        <v>51</v>
      </c>
      <c r="E4841" s="1" t="s">
        <v>52</v>
      </c>
      <c r="F4841" s="1" t="s">
        <v>53</v>
      </c>
      <c r="G4841">
        <v>118456</v>
      </c>
      <c r="H4841" s="1" t="s">
        <v>13602</v>
      </c>
      <c r="I4841" s="1" t="s">
        <v>13603</v>
      </c>
      <c r="J4841" s="2">
        <v>44664</v>
      </c>
      <c r="K4841" s="1" t="s">
        <v>2249</v>
      </c>
      <c r="L4841" s="1" t="s">
        <v>13604</v>
      </c>
      <c r="M4841">
        <v>89301172</v>
      </c>
      <c r="N4841" t="s">
        <v>58</v>
      </c>
      <c r="O4841" t="s">
        <v>59</v>
      </c>
      <c r="P4841">
        <v>7647</v>
      </c>
      <c r="Q4841" t="s">
        <v>44</v>
      </c>
      <c r="R4841" t="s">
        <v>60</v>
      </c>
      <c r="T4841" s="1" t="s">
        <v>13605</v>
      </c>
      <c r="U4841">
        <v>201</v>
      </c>
      <c r="V4841" t="s">
        <v>62</v>
      </c>
      <c r="W4841">
        <v>0</v>
      </c>
      <c r="Y4841">
        <v>80.5</v>
      </c>
      <c r="Z4841">
        <v>71</v>
      </c>
      <c r="AA4841">
        <v>170</v>
      </c>
      <c r="AB4841" t="s">
        <v>128</v>
      </c>
      <c r="AC4841" t="s">
        <v>129</v>
      </c>
      <c r="AE4841" s="2">
        <v>44657</v>
      </c>
      <c r="AF4841" t="s">
        <v>58</v>
      </c>
      <c r="AG4841" t="s">
        <v>59</v>
      </c>
      <c r="AH4841" t="s">
        <v>17</v>
      </c>
      <c r="AI4841" t="s">
        <v>16</v>
      </c>
    </row>
    <row r="4842" spans="1:35" x14ac:dyDescent="0.25">
      <c r="A4842">
        <v>4296385</v>
      </c>
      <c r="B4842">
        <v>121493</v>
      </c>
      <c r="C4842">
        <v>1</v>
      </c>
      <c r="D4842" s="1" t="s">
        <v>65</v>
      </c>
      <c r="E4842" s="1" t="s">
        <v>66</v>
      </c>
      <c r="F4842" s="1" t="s">
        <v>67</v>
      </c>
      <c r="G4842">
        <v>118456</v>
      </c>
      <c r="H4842" s="1" t="s">
        <v>13602</v>
      </c>
      <c r="I4842" s="1" t="s">
        <v>13603</v>
      </c>
      <c r="J4842" s="2">
        <v>44664</v>
      </c>
      <c r="K4842" s="1" t="s">
        <v>2249</v>
      </c>
      <c r="L4842" s="1" t="s">
        <v>13604</v>
      </c>
      <c r="M4842">
        <v>89301172</v>
      </c>
      <c r="N4842" t="s">
        <v>58</v>
      </c>
      <c r="O4842" t="s">
        <v>59</v>
      </c>
      <c r="P4842">
        <v>7647</v>
      </c>
      <c r="Q4842" t="s">
        <v>44</v>
      </c>
      <c r="R4842" t="s">
        <v>60</v>
      </c>
      <c r="T4842" s="1" t="s">
        <v>13605</v>
      </c>
      <c r="U4842">
        <v>201</v>
      </c>
      <c r="V4842" t="s">
        <v>62</v>
      </c>
      <c r="W4842">
        <v>0</v>
      </c>
      <c r="Y4842">
        <v>80.5</v>
      </c>
      <c r="Z4842">
        <v>71</v>
      </c>
      <c r="AA4842">
        <v>170</v>
      </c>
      <c r="AB4842" t="s">
        <v>128</v>
      </c>
      <c r="AC4842" t="s">
        <v>129</v>
      </c>
      <c r="AE4842" s="2">
        <v>44657</v>
      </c>
      <c r="AF4842" t="s">
        <v>58</v>
      </c>
      <c r="AG4842" t="s">
        <v>59</v>
      </c>
      <c r="AH4842" t="s">
        <v>17</v>
      </c>
      <c r="AI4842" t="s">
        <v>16</v>
      </c>
    </row>
    <row r="4843" spans="1:35" x14ac:dyDescent="0.25">
      <c r="A4843">
        <v>4296385</v>
      </c>
      <c r="B4843">
        <v>121498</v>
      </c>
      <c r="C4843">
        <v>1</v>
      </c>
      <c r="D4843" s="1" t="s">
        <v>68</v>
      </c>
      <c r="E4843" s="1" t="s">
        <v>69</v>
      </c>
      <c r="F4843" s="1" t="s">
        <v>70</v>
      </c>
      <c r="G4843">
        <v>118456</v>
      </c>
      <c r="H4843" s="1" t="s">
        <v>13602</v>
      </c>
      <c r="I4843" s="1" t="s">
        <v>13603</v>
      </c>
      <c r="J4843" s="2">
        <v>44664</v>
      </c>
      <c r="K4843" s="1" t="s">
        <v>2249</v>
      </c>
      <c r="L4843" s="1" t="s">
        <v>13604</v>
      </c>
      <c r="M4843">
        <v>89301172</v>
      </c>
      <c r="N4843" t="s">
        <v>58</v>
      </c>
      <c r="O4843" t="s">
        <v>59</v>
      </c>
      <c r="P4843">
        <v>7647</v>
      </c>
      <c r="Q4843" t="s">
        <v>44</v>
      </c>
      <c r="R4843" t="s">
        <v>60</v>
      </c>
      <c r="T4843" s="1" t="s">
        <v>13605</v>
      </c>
      <c r="U4843">
        <v>201</v>
      </c>
      <c r="V4843" t="s">
        <v>62</v>
      </c>
      <c r="W4843">
        <v>0</v>
      </c>
      <c r="Y4843">
        <v>80.5</v>
      </c>
      <c r="Z4843">
        <v>71</v>
      </c>
      <c r="AA4843">
        <v>170</v>
      </c>
      <c r="AB4843" t="s">
        <v>128</v>
      </c>
      <c r="AC4843" t="s">
        <v>129</v>
      </c>
      <c r="AE4843" s="2">
        <v>44657</v>
      </c>
      <c r="AF4843" t="s">
        <v>58</v>
      </c>
      <c r="AG4843" t="s">
        <v>59</v>
      </c>
      <c r="AH4843" t="s">
        <v>17</v>
      </c>
      <c r="AI4843" t="s">
        <v>16</v>
      </c>
    </row>
    <row r="4844" spans="1:35" x14ac:dyDescent="0.25">
      <c r="A4844">
        <v>4296386</v>
      </c>
      <c r="B4844">
        <v>121469</v>
      </c>
      <c r="C4844">
        <v>1</v>
      </c>
      <c r="D4844" s="1" t="s">
        <v>51</v>
      </c>
      <c r="E4844" s="1" t="s">
        <v>52</v>
      </c>
      <c r="F4844" s="1" t="s">
        <v>53</v>
      </c>
      <c r="G4844">
        <v>1318537</v>
      </c>
      <c r="H4844" s="1" t="s">
        <v>13606</v>
      </c>
      <c r="I4844" s="1" t="s">
        <v>13607</v>
      </c>
      <c r="J4844" s="2">
        <v>44664</v>
      </c>
      <c r="K4844" s="1" t="s">
        <v>7332</v>
      </c>
      <c r="L4844" s="1" t="s">
        <v>13608</v>
      </c>
      <c r="M4844">
        <v>89301172</v>
      </c>
      <c r="N4844" t="s">
        <v>58</v>
      </c>
      <c r="O4844" t="s">
        <v>59</v>
      </c>
      <c r="P4844">
        <v>7647</v>
      </c>
      <c r="Q4844" t="s">
        <v>44</v>
      </c>
      <c r="R4844" t="s">
        <v>60</v>
      </c>
      <c r="T4844" s="1" t="s">
        <v>13609</v>
      </c>
      <c r="U4844">
        <v>201</v>
      </c>
      <c r="V4844" t="s">
        <v>62</v>
      </c>
      <c r="W4844">
        <v>0</v>
      </c>
      <c r="Y4844">
        <v>53</v>
      </c>
      <c r="Z4844">
        <v>64</v>
      </c>
      <c r="AA4844">
        <v>161</v>
      </c>
      <c r="AB4844" t="s">
        <v>62</v>
      </c>
      <c r="AC4844" t="s">
        <v>278</v>
      </c>
      <c r="AE4844" s="2">
        <v>44657</v>
      </c>
      <c r="AF4844" t="s">
        <v>58</v>
      </c>
      <c r="AG4844" t="s">
        <v>59</v>
      </c>
      <c r="AH4844" t="s">
        <v>17</v>
      </c>
      <c r="AI4844" t="s">
        <v>16</v>
      </c>
    </row>
    <row r="4845" spans="1:35" x14ac:dyDescent="0.25">
      <c r="A4845">
        <v>4296386</v>
      </c>
      <c r="B4845">
        <v>121493</v>
      </c>
      <c r="C4845">
        <v>1</v>
      </c>
      <c r="D4845" s="1" t="s">
        <v>65</v>
      </c>
      <c r="E4845" s="1" t="s">
        <v>66</v>
      </c>
      <c r="F4845" s="1" t="s">
        <v>67</v>
      </c>
      <c r="G4845">
        <v>1318537</v>
      </c>
      <c r="H4845" s="1" t="s">
        <v>13606</v>
      </c>
      <c r="I4845" s="1" t="s">
        <v>13607</v>
      </c>
      <c r="J4845" s="2">
        <v>44664</v>
      </c>
      <c r="K4845" s="1" t="s">
        <v>7332</v>
      </c>
      <c r="L4845" s="1" t="s">
        <v>13608</v>
      </c>
      <c r="M4845">
        <v>89301172</v>
      </c>
      <c r="N4845" t="s">
        <v>58</v>
      </c>
      <c r="O4845" t="s">
        <v>59</v>
      </c>
      <c r="P4845">
        <v>7647</v>
      </c>
      <c r="Q4845" t="s">
        <v>44</v>
      </c>
      <c r="R4845" t="s">
        <v>60</v>
      </c>
      <c r="T4845" s="1" t="s">
        <v>13609</v>
      </c>
      <c r="U4845">
        <v>201</v>
      </c>
      <c r="V4845" t="s">
        <v>62</v>
      </c>
      <c r="W4845">
        <v>0</v>
      </c>
      <c r="Y4845">
        <v>53</v>
      </c>
      <c r="Z4845">
        <v>64</v>
      </c>
      <c r="AA4845">
        <v>161</v>
      </c>
      <c r="AB4845" t="s">
        <v>62</v>
      </c>
      <c r="AC4845" t="s">
        <v>278</v>
      </c>
      <c r="AE4845" s="2">
        <v>44657</v>
      </c>
      <c r="AF4845" t="s">
        <v>58</v>
      </c>
      <c r="AG4845" t="s">
        <v>59</v>
      </c>
      <c r="AH4845" t="s">
        <v>17</v>
      </c>
      <c r="AI4845" t="s">
        <v>16</v>
      </c>
    </row>
    <row r="4846" spans="1:35" x14ac:dyDescent="0.25">
      <c r="A4846">
        <v>4296386</v>
      </c>
      <c r="B4846">
        <v>121498</v>
      </c>
      <c r="C4846">
        <v>1</v>
      </c>
      <c r="D4846" s="1" t="s">
        <v>68</v>
      </c>
      <c r="E4846" s="1" t="s">
        <v>69</v>
      </c>
      <c r="F4846" s="1" t="s">
        <v>70</v>
      </c>
      <c r="G4846">
        <v>1318537</v>
      </c>
      <c r="H4846" s="1" t="s">
        <v>13606</v>
      </c>
      <c r="I4846" s="1" t="s">
        <v>13607</v>
      </c>
      <c r="J4846" s="2">
        <v>44664</v>
      </c>
      <c r="K4846" s="1" t="s">
        <v>7332</v>
      </c>
      <c r="L4846" s="1" t="s">
        <v>13608</v>
      </c>
      <c r="M4846">
        <v>89301172</v>
      </c>
      <c r="N4846" t="s">
        <v>58</v>
      </c>
      <c r="O4846" t="s">
        <v>59</v>
      </c>
      <c r="P4846">
        <v>7647</v>
      </c>
      <c r="Q4846" t="s">
        <v>44</v>
      </c>
      <c r="R4846" t="s">
        <v>60</v>
      </c>
      <c r="T4846" s="1" t="s">
        <v>13609</v>
      </c>
      <c r="U4846">
        <v>201</v>
      </c>
      <c r="V4846" t="s">
        <v>62</v>
      </c>
      <c r="W4846">
        <v>0</v>
      </c>
      <c r="Y4846">
        <v>53</v>
      </c>
      <c r="Z4846">
        <v>64</v>
      </c>
      <c r="AA4846">
        <v>161</v>
      </c>
      <c r="AB4846" t="s">
        <v>62</v>
      </c>
      <c r="AC4846" t="s">
        <v>278</v>
      </c>
      <c r="AE4846" s="2">
        <v>44657</v>
      </c>
      <c r="AF4846" t="s">
        <v>58</v>
      </c>
      <c r="AG4846" t="s">
        <v>59</v>
      </c>
      <c r="AH4846" t="s">
        <v>17</v>
      </c>
      <c r="AI4846" t="s">
        <v>16</v>
      </c>
    </row>
    <row r="4847" spans="1:35" x14ac:dyDescent="0.25">
      <c r="A4847">
        <v>4296391</v>
      </c>
      <c r="B4847">
        <v>121469</v>
      </c>
      <c r="C4847">
        <v>1</v>
      </c>
      <c r="D4847" s="1" t="s">
        <v>51</v>
      </c>
      <c r="E4847" s="1" t="s">
        <v>52</v>
      </c>
      <c r="F4847" s="1" t="s">
        <v>53</v>
      </c>
      <c r="G4847">
        <v>1289441</v>
      </c>
      <c r="H4847" s="1" t="s">
        <v>13610</v>
      </c>
      <c r="I4847" s="1" t="s">
        <v>13611</v>
      </c>
      <c r="J4847" s="2">
        <v>44664</v>
      </c>
      <c r="K4847" s="1" t="s">
        <v>13612</v>
      </c>
      <c r="L4847" s="1" t="s">
        <v>13613</v>
      </c>
      <c r="M4847">
        <v>89301172</v>
      </c>
      <c r="N4847" t="s">
        <v>58</v>
      </c>
      <c r="O4847" t="s">
        <v>59</v>
      </c>
      <c r="P4847">
        <v>7647</v>
      </c>
      <c r="Q4847" t="s">
        <v>44</v>
      </c>
      <c r="R4847" t="s">
        <v>60</v>
      </c>
      <c r="T4847" s="1" t="s">
        <v>13614</v>
      </c>
      <c r="U4847">
        <v>111</v>
      </c>
      <c r="V4847" t="s">
        <v>48</v>
      </c>
      <c r="W4847">
        <v>0</v>
      </c>
      <c r="Y4847">
        <v>0</v>
      </c>
      <c r="Z4847">
        <v>0</v>
      </c>
      <c r="AA4847">
        <v>0</v>
      </c>
      <c r="AB4847" t="s">
        <v>62</v>
      </c>
      <c r="AC4847" t="s">
        <v>278</v>
      </c>
      <c r="AE4847" s="2">
        <v>44657</v>
      </c>
      <c r="AF4847" t="s">
        <v>58</v>
      </c>
      <c r="AG4847" t="s">
        <v>59</v>
      </c>
      <c r="AH4847" t="s">
        <v>17</v>
      </c>
      <c r="AI4847" t="s">
        <v>16</v>
      </c>
    </row>
    <row r="4848" spans="1:35" x14ac:dyDescent="0.25">
      <c r="A4848">
        <v>4296391</v>
      </c>
      <c r="B4848">
        <v>121493</v>
      </c>
      <c r="C4848">
        <v>1</v>
      </c>
      <c r="D4848" s="1" t="s">
        <v>65</v>
      </c>
      <c r="E4848" s="1" t="s">
        <v>66</v>
      </c>
      <c r="F4848" s="1" t="s">
        <v>67</v>
      </c>
      <c r="G4848">
        <v>1289441</v>
      </c>
      <c r="H4848" s="1" t="s">
        <v>13610</v>
      </c>
      <c r="I4848" s="1" t="s">
        <v>13611</v>
      </c>
      <c r="J4848" s="2">
        <v>44664</v>
      </c>
      <c r="K4848" s="1" t="s">
        <v>13612</v>
      </c>
      <c r="L4848" s="1" t="s">
        <v>13613</v>
      </c>
      <c r="M4848">
        <v>89301172</v>
      </c>
      <c r="N4848" t="s">
        <v>58</v>
      </c>
      <c r="O4848" t="s">
        <v>59</v>
      </c>
      <c r="P4848">
        <v>7647</v>
      </c>
      <c r="Q4848" t="s">
        <v>44</v>
      </c>
      <c r="R4848" t="s">
        <v>60</v>
      </c>
      <c r="T4848" s="1" t="s">
        <v>13614</v>
      </c>
      <c r="U4848">
        <v>111</v>
      </c>
      <c r="V4848" t="s">
        <v>48</v>
      </c>
      <c r="W4848">
        <v>0</v>
      </c>
      <c r="Y4848">
        <v>0</v>
      </c>
      <c r="Z4848">
        <v>0</v>
      </c>
      <c r="AA4848">
        <v>0</v>
      </c>
      <c r="AB4848" t="s">
        <v>62</v>
      </c>
      <c r="AC4848" t="s">
        <v>278</v>
      </c>
      <c r="AE4848" s="2">
        <v>44657</v>
      </c>
      <c r="AF4848" t="s">
        <v>58</v>
      </c>
      <c r="AG4848" t="s">
        <v>59</v>
      </c>
      <c r="AH4848" t="s">
        <v>17</v>
      </c>
      <c r="AI4848" t="s">
        <v>16</v>
      </c>
    </row>
    <row r="4849" spans="1:35" x14ac:dyDescent="0.25">
      <c r="A4849">
        <v>4296391</v>
      </c>
      <c r="B4849">
        <v>121498</v>
      </c>
      <c r="C4849">
        <v>1</v>
      </c>
      <c r="D4849" s="1" t="s">
        <v>68</v>
      </c>
      <c r="E4849" s="1" t="s">
        <v>69</v>
      </c>
      <c r="F4849" s="1" t="s">
        <v>70</v>
      </c>
      <c r="G4849">
        <v>1289441</v>
      </c>
      <c r="H4849" s="1" t="s">
        <v>13610</v>
      </c>
      <c r="I4849" s="1" t="s">
        <v>13611</v>
      </c>
      <c r="J4849" s="2">
        <v>44664</v>
      </c>
      <c r="K4849" s="1" t="s">
        <v>13612</v>
      </c>
      <c r="L4849" s="1" t="s">
        <v>13613</v>
      </c>
      <c r="M4849">
        <v>89301172</v>
      </c>
      <c r="N4849" t="s">
        <v>58</v>
      </c>
      <c r="O4849" t="s">
        <v>59</v>
      </c>
      <c r="P4849">
        <v>7647</v>
      </c>
      <c r="Q4849" t="s">
        <v>44</v>
      </c>
      <c r="R4849" t="s">
        <v>60</v>
      </c>
      <c r="T4849" s="1" t="s">
        <v>13614</v>
      </c>
      <c r="U4849">
        <v>111</v>
      </c>
      <c r="V4849" t="s">
        <v>48</v>
      </c>
      <c r="W4849">
        <v>0</v>
      </c>
      <c r="Y4849">
        <v>0</v>
      </c>
      <c r="Z4849">
        <v>0</v>
      </c>
      <c r="AA4849">
        <v>0</v>
      </c>
      <c r="AB4849" t="s">
        <v>62</v>
      </c>
      <c r="AC4849" t="s">
        <v>278</v>
      </c>
      <c r="AE4849" s="2">
        <v>44657</v>
      </c>
      <c r="AF4849" t="s">
        <v>58</v>
      </c>
      <c r="AG4849" t="s">
        <v>59</v>
      </c>
      <c r="AH4849" t="s">
        <v>17</v>
      </c>
      <c r="AI4849" t="s">
        <v>16</v>
      </c>
    </row>
    <row r="4850" spans="1:35" x14ac:dyDescent="0.25">
      <c r="A4850">
        <v>4296392</v>
      </c>
      <c r="B4850">
        <v>121469</v>
      </c>
      <c r="C4850">
        <v>1</v>
      </c>
      <c r="D4850" s="1" t="s">
        <v>51</v>
      </c>
      <c r="E4850" s="1" t="s">
        <v>52</v>
      </c>
      <c r="F4850" s="1" t="s">
        <v>53</v>
      </c>
      <c r="G4850">
        <v>170379</v>
      </c>
      <c r="H4850" s="1" t="s">
        <v>13615</v>
      </c>
      <c r="I4850" s="1" t="s">
        <v>13616</v>
      </c>
      <c r="J4850" s="2">
        <v>44664</v>
      </c>
      <c r="K4850" s="1" t="s">
        <v>1049</v>
      </c>
      <c r="L4850" s="1" t="s">
        <v>13617</v>
      </c>
      <c r="M4850">
        <v>89301172</v>
      </c>
      <c r="N4850" t="s">
        <v>58</v>
      </c>
      <c r="O4850" t="s">
        <v>59</v>
      </c>
      <c r="P4850">
        <v>7647</v>
      </c>
      <c r="Q4850" t="s">
        <v>44</v>
      </c>
      <c r="R4850" t="s">
        <v>60</v>
      </c>
      <c r="T4850" s="1" t="s">
        <v>13618</v>
      </c>
      <c r="U4850">
        <v>205</v>
      </c>
      <c r="V4850" t="s">
        <v>62</v>
      </c>
      <c r="W4850">
        <v>0</v>
      </c>
      <c r="Y4850">
        <v>0</v>
      </c>
      <c r="Z4850">
        <v>42</v>
      </c>
      <c r="AA4850">
        <v>0</v>
      </c>
      <c r="AB4850" t="s">
        <v>62</v>
      </c>
      <c r="AC4850" t="s">
        <v>278</v>
      </c>
      <c r="AE4850" s="2">
        <v>44657</v>
      </c>
      <c r="AF4850" t="s">
        <v>58</v>
      </c>
      <c r="AG4850" t="s">
        <v>59</v>
      </c>
      <c r="AH4850" t="s">
        <v>17</v>
      </c>
      <c r="AI4850" t="s">
        <v>16</v>
      </c>
    </row>
    <row r="4851" spans="1:35" x14ac:dyDescent="0.25">
      <c r="A4851">
        <v>4296392</v>
      </c>
      <c r="B4851">
        <v>121493</v>
      </c>
      <c r="C4851">
        <v>1</v>
      </c>
      <c r="D4851" s="1" t="s">
        <v>65</v>
      </c>
      <c r="E4851" s="1" t="s">
        <v>66</v>
      </c>
      <c r="F4851" s="1" t="s">
        <v>67</v>
      </c>
      <c r="G4851">
        <v>170379</v>
      </c>
      <c r="H4851" s="1" t="s">
        <v>13615</v>
      </c>
      <c r="I4851" s="1" t="s">
        <v>13616</v>
      </c>
      <c r="J4851" s="2">
        <v>44664</v>
      </c>
      <c r="K4851" s="1" t="s">
        <v>1049</v>
      </c>
      <c r="L4851" s="1" t="s">
        <v>13617</v>
      </c>
      <c r="M4851">
        <v>89301172</v>
      </c>
      <c r="N4851" t="s">
        <v>58</v>
      </c>
      <c r="O4851" t="s">
        <v>59</v>
      </c>
      <c r="P4851">
        <v>7647</v>
      </c>
      <c r="Q4851" t="s">
        <v>44</v>
      </c>
      <c r="R4851" t="s">
        <v>60</v>
      </c>
      <c r="T4851" s="1" t="s">
        <v>13618</v>
      </c>
      <c r="U4851">
        <v>205</v>
      </c>
      <c r="V4851" t="s">
        <v>62</v>
      </c>
      <c r="W4851">
        <v>0</v>
      </c>
      <c r="Y4851">
        <v>0</v>
      </c>
      <c r="Z4851">
        <v>42</v>
      </c>
      <c r="AA4851">
        <v>0</v>
      </c>
      <c r="AB4851" t="s">
        <v>62</v>
      </c>
      <c r="AC4851" t="s">
        <v>278</v>
      </c>
      <c r="AE4851" s="2">
        <v>44657</v>
      </c>
      <c r="AF4851" t="s">
        <v>58</v>
      </c>
      <c r="AG4851" t="s">
        <v>59</v>
      </c>
      <c r="AH4851" t="s">
        <v>17</v>
      </c>
      <c r="AI4851" t="s">
        <v>16</v>
      </c>
    </row>
    <row r="4852" spans="1:35" x14ac:dyDescent="0.25">
      <c r="A4852">
        <v>4296392</v>
      </c>
      <c r="B4852">
        <v>121498</v>
      </c>
      <c r="C4852">
        <v>1</v>
      </c>
      <c r="D4852" s="1" t="s">
        <v>68</v>
      </c>
      <c r="E4852" s="1" t="s">
        <v>69</v>
      </c>
      <c r="F4852" s="1" t="s">
        <v>70</v>
      </c>
      <c r="G4852">
        <v>170379</v>
      </c>
      <c r="H4852" s="1" t="s">
        <v>13615</v>
      </c>
      <c r="I4852" s="1" t="s">
        <v>13616</v>
      </c>
      <c r="J4852" s="2">
        <v>44664</v>
      </c>
      <c r="K4852" s="1" t="s">
        <v>1049</v>
      </c>
      <c r="L4852" s="1" t="s">
        <v>13617</v>
      </c>
      <c r="M4852">
        <v>89301172</v>
      </c>
      <c r="N4852" t="s">
        <v>58</v>
      </c>
      <c r="O4852" t="s">
        <v>59</v>
      </c>
      <c r="P4852">
        <v>7647</v>
      </c>
      <c r="Q4852" t="s">
        <v>44</v>
      </c>
      <c r="R4852" t="s">
        <v>60</v>
      </c>
      <c r="T4852" s="1" t="s">
        <v>13618</v>
      </c>
      <c r="U4852">
        <v>205</v>
      </c>
      <c r="V4852" t="s">
        <v>62</v>
      </c>
      <c r="W4852">
        <v>0</v>
      </c>
      <c r="Y4852">
        <v>0</v>
      </c>
      <c r="Z4852">
        <v>42</v>
      </c>
      <c r="AA4852">
        <v>0</v>
      </c>
      <c r="AB4852" t="s">
        <v>62</v>
      </c>
      <c r="AC4852" t="s">
        <v>278</v>
      </c>
      <c r="AE4852" s="2">
        <v>44657</v>
      </c>
      <c r="AF4852" t="s">
        <v>58</v>
      </c>
      <c r="AG4852" t="s">
        <v>59</v>
      </c>
      <c r="AH4852" t="s">
        <v>17</v>
      </c>
      <c r="AI4852" t="s">
        <v>16</v>
      </c>
    </row>
    <row r="4853" spans="1:35" x14ac:dyDescent="0.25">
      <c r="A4853">
        <v>4296441</v>
      </c>
      <c r="B4853">
        <v>121469</v>
      </c>
      <c r="C4853">
        <v>1</v>
      </c>
      <c r="D4853" s="1" t="s">
        <v>51</v>
      </c>
      <c r="E4853" s="1" t="s">
        <v>52</v>
      </c>
      <c r="F4853" s="1" t="s">
        <v>53</v>
      </c>
      <c r="G4853">
        <v>1358976</v>
      </c>
      <c r="H4853" s="1" t="s">
        <v>13643</v>
      </c>
      <c r="I4853" s="1" t="s">
        <v>13644</v>
      </c>
      <c r="J4853" s="2">
        <v>44664</v>
      </c>
      <c r="K4853" s="1" t="s">
        <v>6001</v>
      </c>
      <c r="L4853" s="1" t="s">
        <v>13645</v>
      </c>
      <c r="M4853">
        <v>89301172</v>
      </c>
      <c r="N4853" t="s">
        <v>58</v>
      </c>
      <c r="O4853" t="s">
        <v>59</v>
      </c>
      <c r="P4853">
        <v>7647</v>
      </c>
      <c r="Q4853" t="s">
        <v>44</v>
      </c>
      <c r="R4853" t="s">
        <v>60</v>
      </c>
      <c r="T4853" s="1" t="s">
        <v>13646</v>
      </c>
      <c r="U4853">
        <v>205</v>
      </c>
      <c r="V4853" t="s">
        <v>62</v>
      </c>
      <c r="W4853">
        <v>0</v>
      </c>
      <c r="Y4853">
        <v>0</v>
      </c>
      <c r="Z4853">
        <v>36</v>
      </c>
      <c r="AA4853">
        <v>0</v>
      </c>
      <c r="AB4853" t="s">
        <v>128</v>
      </c>
      <c r="AC4853" t="s">
        <v>129</v>
      </c>
      <c r="AE4853" s="2">
        <v>44657</v>
      </c>
      <c r="AF4853" t="s">
        <v>58</v>
      </c>
      <c r="AG4853" t="s">
        <v>59</v>
      </c>
      <c r="AH4853" t="s">
        <v>17</v>
      </c>
      <c r="AI4853" t="s">
        <v>16</v>
      </c>
    </row>
    <row r="4854" spans="1:35" x14ac:dyDescent="0.25">
      <c r="A4854">
        <v>4296441</v>
      </c>
      <c r="B4854">
        <v>121493</v>
      </c>
      <c r="C4854">
        <v>1</v>
      </c>
      <c r="D4854" s="1" t="s">
        <v>65</v>
      </c>
      <c r="E4854" s="1" t="s">
        <v>66</v>
      </c>
      <c r="F4854" s="1" t="s">
        <v>67</v>
      </c>
      <c r="G4854">
        <v>1358976</v>
      </c>
      <c r="H4854" s="1" t="s">
        <v>13643</v>
      </c>
      <c r="I4854" s="1" t="s">
        <v>13644</v>
      </c>
      <c r="J4854" s="2">
        <v>44664</v>
      </c>
      <c r="K4854" s="1" t="s">
        <v>6001</v>
      </c>
      <c r="L4854" s="1" t="s">
        <v>13645</v>
      </c>
      <c r="M4854">
        <v>89301172</v>
      </c>
      <c r="N4854" t="s">
        <v>58</v>
      </c>
      <c r="O4854" t="s">
        <v>59</v>
      </c>
      <c r="P4854">
        <v>7647</v>
      </c>
      <c r="Q4854" t="s">
        <v>44</v>
      </c>
      <c r="R4854" t="s">
        <v>60</v>
      </c>
      <c r="T4854" s="1" t="s">
        <v>13646</v>
      </c>
      <c r="U4854">
        <v>205</v>
      </c>
      <c r="V4854" t="s">
        <v>62</v>
      </c>
      <c r="W4854">
        <v>0</v>
      </c>
      <c r="Y4854">
        <v>0</v>
      </c>
      <c r="Z4854">
        <v>36</v>
      </c>
      <c r="AA4854">
        <v>0</v>
      </c>
      <c r="AB4854" t="s">
        <v>128</v>
      </c>
      <c r="AC4854" t="s">
        <v>129</v>
      </c>
      <c r="AE4854" s="2">
        <v>44657</v>
      </c>
      <c r="AF4854" t="s">
        <v>58</v>
      </c>
      <c r="AG4854" t="s">
        <v>59</v>
      </c>
      <c r="AH4854" t="s">
        <v>17</v>
      </c>
      <c r="AI4854" t="s">
        <v>16</v>
      </c>
    </row>
    <row r="4855" spans="1:35" x14ac:dyDescent="0.25">
      <c r="A4855">
        <v>4296441</v>
      </c>
      <c r="B4855">
        <v>121498</v>
      </c>
      <c r="C4855">
        <v>1</v>
      </c>
      <c r="D4855" s="1" t="s">
        <v>68</v>
      </c>
      <c r="E4855" s="1" t="s">
        <v>69</v>
      </c>
      <c r="F4855" s="1" t="s">
        <v>70</v>
      </c>
      <c r="G4855">
        <v>1358976</v>
      </c>
      <c r="H4855" s="1" t="s">
        <v>13643</v>
      </c>
      <c r="I4855" s="1" t="s">
        <v>13644</v>
      </c>
      <c r="J4855" s="2">
        <v>44664</v>
      </c>
      <c r="K4855" s="1" t="s">
        <v>6001</v>
      </c>
      <c r="L4855" s="1" t="s">
        <v>13645</v>
      </c>
      <c r="M4855">
        <v>89301172</v>
      </c>
      <c r="N4855" t="s">
        <v>58</v>
      </c>
      <c r="O4855" t="s">
        <v>59</v>
      </c>
      <c r="P4855">
        <v>7647</v>
      </c>
      <c r="Q4855" t="s">
        <v>44</v>
      </c>
      <c r="R4855" t="s">
        <v>60</v>
      </c>
      <c r="T4855" s="1" t="s">
        <v>13646</v>
      </c>
      <c r="U4855">
        <v>205</v>
      </c>
      <c r="V4855" t="s">
        <v>62</v>
      </c>
      <c r="W4855">
        <v>0</v>
      </c>
      <c r="Y4855">
        <v>0</v>
      </c>
      <c r="Z4855">
        <v>36</v>
      </c>
      <c r="AA4855">
        <v>0</v>
      </c>
      <c r="AB4855" t="s">
        <v>128</v>
      </c>
      <c r="AC4855" t="s">
        <v>129</v>
      </c>
      <c r="AE4855" s="2">
        <v>44657</v>
      </c>
      <c r="AF4855" t="s">
        <v>58</v>
      </c>
      <c r="AG4855" t="s">
        <v>59</v>
      </c>
      <c r="AH4855" t="s">
        <v>17</v>
      </c>
      <c r="AI4855" t="s">
        <v>16</v>
      </c>
    </row>
    <row r="4856" spans="1:35" x14ac:dyDescent="0.25">
      <c r="A4856">
        <v>4297134</v>
      </c>
      <c r="B4856">
        <v>121537</v>
      </c>
      <c r="C4856">
        <v>1</v>
      </c>
      <c r="D4856" s="1" t="s">
        <v>370</v>
      </c>
      <c r="E4856" s="1" t="s">
        <v>371</v>
      </c>
      <c r="F4856" s="1" t="s">
        <v>372</v>
      </c>
      <c r="G4856">
        <v>485617</v>
      </c>
      <c r="H4856" s="1" t="s">
        <v>13802</v>
      </c>
      <c r="I4856" s="1" t="s">
        <v>13803</v>
      </c>
      <c r="J4856" s="2">
        <v>44664</v>
      </c>
      <c r="K4856" s="1" t="s">
        <v>5324</v>
      </c>
      <c r="L4856" s="1" t="s">
        <v>13804</v>
      </c>
      <c r="M4856">
        <v>89301112</v>
      </c>
      <c r="N4856" t="s">
        <v>377</v>
      </c>
      <c r="O4856" t="s">
        <v>378</v>
      </c>
      <c r="P4856">
        <v>7647</v>
      </c>
      <c r="Q4856" t="s">
        <v>44</v>
      </c>
      <c r="R4856" t="s">
        <v>249</v>
      </c>
      <c r="T4856" s="1" t="s">
        <v>13805</v>
      </c>
      <c r="U4856">
        <v>111</v>
      </c>
      <c r="V4856" t="s">
        <v>48</v>
      </c>
      <c r="W4856">
        <v>0</v>
      </c>
      <c r="Y4856">
        <v>98</v>
      </c>
      <c r="Z4856">
        <v>72</v>
      </c>
      <c r="AA4856">
        <v>187</v>
      </c>
      <c r="AB4856" t="s">
        <v>128</v>
      </c>
      <c r="AC4856" t="s">
        <v>129</v>
      </c>
      <c r="AE4856" s="2">
        <v>44658</v>
      </c>
      <c r="AF4856" t="s">
        <v>377</v>
      </c>
      <c r="AG4856" t="s">
        <v>378</v>
      </c>
      <c r="AH4856" t="s">
        <v>17</v>
      </c>
      <c r="AI4856" t="s">
        <v>16</v>
      </c>
    </row>
    <row r="4857" spans="1:35" x14ac:dyDescent="0.25">
      <c r="A4857">
        <v>4297355</v>
      </c>
      <c r="B4857">
        <v>121466</v>
      </c>
      <c r="C4857">
        <v>1</v>
      </c>
      <c r="D4857" s="1" t="s">
        <v>2376</v>
      </c>
      <c r="E4857" s="1" t="s">
        <v>2377</v>
      </c>
      <c r="F4857" s="1" t="s">
        <v>2378</v>
      </c>
      <c r="G4857">
        <v>643191</v>
      </c>
      <c r="H4857" s="1" t="s">
        <v>13858</v>
      </c>
      <c r="I4857" s="1" t="s">
        <v>13859</v>
      </c>
      <c r="J4857" s="2">
        <v>44664</v>
      </c>
      <c r="K4857" s="1" t="s">
        <v>6542</v>
      </c>
      <c r="L4857" s="1" t="s">
        <v>13860</v>
      </c>
      <c r="M4857">
        <v>89301212</v>
      </c>
      <c r="N4857" t="s">
        <v>4517</v>
      </c>
      <c r="O4857" t="s">
        <v>4518</v>
      </c>
      <c r="P4857">
        <v>7647</v>
      </c>
      <c r="Q4857" t="s">
        <v>44</v>
      </c>
      <c r="R4857" t="s">
        <v>944</v>
      </c>
      <c r="T4857" s="1" t="s">
        <v>13861</v>
      </c>
      <c r="U4857">
        <v>205</v>
      </c>
      <c r="V4857" t="s">
        <v>62</v>
      </c>
      <c r="W4857">
        <v>0</v>
      </c>
      <c r="Y4857">
        <v>0</v>
      </c>
      <c r="Z4857">
        <v>43</v>
      </c>
      <c r="AA4857">
        <v>0</v>
      </c>
      <c r="AB4857" t="s">
        <v>128</v>
      </c>
      <c r="AC4857" t="s">
        <v>129</v>
      </c>
      <c r="AE4857" s="2">
        <v>44658</v>
      </c>
      <c r="AF4857" t="s">
        <v>4517</v>
      </c>
      <c r="AG4857" t="s">
        <v>4518</v>
      </c>
      <c r="AH4857" t="s">
        <v>17</v>
      </c>
      <c r="AI4857" t="s">
        <v>16</v>
      </c>
    </row>
    <row r="4858" spans="1:35" x14ac:dyDescent="0.25">
      <c r="A4858">
        <v>4299904</v>
      </c>
      <c r="B4858">
        <v>121493</v>
      </c>
      <c r="C4858">
        <v>1</v>
      </c>
      <c r="D4858" s="1" t="s">
        <v>65</v>
      </c>
      <c r="E4858" s="1" t="s">
        <v>66</v>
      </c>
      <c r="F4858" s="1" t="s">
        <v>67</v>
      </c>
      <c r="G4858">
        <v>978133</v>
      </c>
      <c r="H4858" s="1" t="s">
        <v>14036</v>
      </c>
      <c r="I4858" s="1" t="s">
        <v>14037</v>
      </c>
      <c r="J4858" s="2">
        <v>44664</v>
      </c>
      <c r="K4858" s="1" t="s">
        <v>1007</v>
      </c>
      <c r="L4858" s="1" t="s">
        <v>14038</v>
      </c>
      <c r="M4858">
        <v>89301106</v>
      </c>
      <c r="N4858" t="s">
        <v>8554</v>
      </c>
      <c r="O4858" t="s">
        <v>8555</v>
      </c>
      <c r="P4858">
        <v>7647</v>
      </c>
      <c r="Q4858" t="s">
        <v>44</v>
      </c>
      <c r="R4858" t="s">
        <v>1989</v>
      </c>
      <c r="T4858" s="1" t="s">
        <v>14039</v>
      </c>
      <c r="U4858">
        <v>205</v>
      </c>
      <c r="V4858" t="s">
        <v>62</v>
      </c>
      <c r="W4858">
        <v>0</v>
      </c>
      <c r="Y4858">
        <v>0</v>
      </c>
      <c r="Z4858">
        <v>10</v>
      </c>
      <c r="AA4858">
        <v>0</v>
      </c>
      <c r="AB4858" t="s">
        <v>62</v>
      </c>
      <c r="AC4858" t="s">
        <v>278</v>
      </c>
      <c r="AE4858" s="2">
        <v>44663</v>
      </c>
      <c r="AF4858" t="s">
        <v>8554</v>
      </c>
      <c r="AG4858" t="s">
        <v>8555</v>
      </c>
      <c r="AH4858" t="s">
        <v>17</v>
      </c>
      <c r="AI4858" t="s">
        <v>16</v>
      </c>
    </row>
    <row r="4859" spans="1:35" x14ac:dyDescent="0.25">
      <c r="A4859">
        <v>4299904</v>
      </c>
      <c r="B4859">
        <v>121515</v>
      </c>
      <c r="C4859">
        <v>1</v>
      </c>
      <c r="D4859" s="1" t="s">
        <v>3247</v>
      </c>
      <c r="E4859" s="1" t="s">
        <v>52</v>
      </c>
      <c r="F4859" s="1" t="s">
        <v>3248</v>
      </c>
      <c r="G4859">
        <v>978133</v>
      </c>
      <c r="H4859" s="1" t="s">
        <v>14036</v>
      </c>
      <c r="I4859" s="1" t="s">
        <v>14037</v>
      </c>
      <c r="J4859" s="2">
        <v>44664</v>
      </c>
      <c r="K4859" s="1" t="s">
        <v>1007</v>
      </c>
      <c r="L4859" s="1" t="s">
        <v>14038</v>
      </c>
      <c r="M4859">
        <v>89301106</v>
      </c>
      <c r="N4859" t="s">
        <v>8554</v>
      </c>
      <c r="O4859" t="s">
        <v>8555</v>
      </c>
      <c r="P4859">
        <v>7647</v>
      </c>
      <c r="Q4859" t="s">
        <v>44</v>
      </c>
      <c r="R4859" t="s">
        <v>1989</v>
      </c>
      <c r="T4859" s="1" t="s">
        <v>14039</v>
      </c>
      <c r="U4859">
        <v>205</v>
      </c>
      <c r="V4859" t="s">
        <v>62</v>
      </c>
      <c r="W4859">
        <v>0</v>
      </c>
      <c r="Y4859">
        <v>0</v>
      </c>
      <c r="Z4859">
        <v>10</v>
      </c>
      <c r="AA4859">
        <v>0</v>
      </c>
      <c r="AB4859" t="s">
        <v>62</v>
      </c>
      <c r="AC4859" t="s">
        <v>278</v>
      </c>
      <c r="AE4859" s="2">
        <v>44663</v>
      </c>
      <c r="AF4859" t="s">
        <v>8554</v>
      </c>
      <c r="AG4859" t="s">
        <v>8555</v>
      </c>
      <c r="AH4859" t="s">
        <v>17</v>
      </c>
      <c r="AI4859" t="s">
        <v>16</v>
      </c>
    </row>
    <row r="4860" spans="1:35" x14ac:dyDescent="0.25">
      <c r="A4860">
        <v>4288575</v>
      </c>
      <c r="B4860">
        <v>121530</v>
      </c>
      <c r="C4860">
        <v>1</v>
      </c>
      <c r="D4860" s="1" t="s">
        <v>680</v>
      </c>
      <c r="E4860" s="1" t="s">
        <v>681</v>
      </c>
      <c r="F4860" s="1" t="s">
        <v>682</v>
      </c>
      <c r="G4860">
        <v>1385799</v>
      </c>
      <c r="H4860" s="1" t="s">
        <v>12775</v>
      </c>
      <c r="I4860" s="1" t="s">
        <v>12776</v>
      </c>
      <c r="J4860" s="2">
        <v>44665</v>
      </c>
      <c r="K4860" s="1" t="s">
        <v>2956</v>
      </c>
      <c r="L4860" s="1" t="s">
        <v>12777</v>
      </c>
      <c r="M4860">
        <v>89979001</v>
      </c>
      <c r="N4860">
        <v>89979001</v>
      </c>
      <c r="O4860" t="s">
        <v>397</v>
      </c>
      <c r="P4860">
        <v>7647</v>
      </c>
      <c r="Q4860" t="s">
        <v>44</v>
      </c>
      <c r="R4860" t="s">
        <v>249</v>
      </c>
      <c r="T4860" s="1" t="s">
        <v>12778</v>
      </c>
      <c r="U4860">
        <v>205</v>
      </c>
      <c r="V4860" t="s">
        <v>48</v>
      </c>
      <c r="W4860">
        <v>0</v>
      </c>
      <c r="Y4860">
        <v>0</v>
      </c>
      <c r="Z4860">
        <v>31</v>
      </c>
      <c r="AA4860">
        <v>0</v>
      </c>
      <c r="AB4860" t="s">
        <v>272</v>
      </c>
      <c r="AC4860" t="s">
        <v>273</v>
      </c>
      <c r="AE4860" s="2">
        <v>44644</v>
      </c>
      <c r="AF4860">
        <v>89979001</v>
      </c>
      <c r="AG4860" t="s">
        <v>397</v>
      </c>
      <c r="AH4860" t="s">
        <v>399</v>
      </c>
    </row>
    <row r="4861" spans="1:35" x14ac:dyDescent="0.25">
      <c r="A4861">
        <v>4292048</v>
      </c>
      <c r="B4861">
        <v>121537</v>
      </c>
      <c r="C4861">
        <v>2</v>
      </c>
      <c r="D4861" s="1" t="s">
        <v>370</v>
      </c>
      <c r="E4861" s="1" t="s">
        <v>371</v>
      </c>
      <c r="F4861" s="1" t="s">
        <v>372</v>
      </c>
      <c r="G4861">
        <v>255034</v>
      </c>
      <c r="H4861" s="1" t="s">
        <v>6004</v>
      </c>
      <c r="I4861" s="1" t="s">
        <v>6005</v>
      </c>
      <c r="J4861" s="2">
        <v>44665</v>
      </c>
      <c r="K4861" s="1" t="s">
        <v>5839</v>
      </c>
      <c r="L4861" s="1" t="s">
        <v>13184</v>
      </c>
      <c r="M4861">
        <v>78607010</v>
      </c>
      <c r="N4861">
        <v>78607010</v>
      </c>
      <c r="O4861" t="s">
        <v>6007</v>
      </c>
      <c r="P4861">
        <v>7647</v>
      </c>
      <c r="Q4861" t="s">
        <v>44</v>
      </c>
      <c r="R4861" t="s">
        <v>249</v>
      </c>
      <c r="T4861" s="1" t="s">
        <v>6008</v>
      </c>
      <c r="U4861">
        <v>111</v>
      </c>
      <c r="V4861" t="s">
        <v>48</v>
      </c>
      <c r="W4861">
        <v>0</v>
      </c>
      <c r="Y4861">
        <v>0</v>
      </c>
      <c r="Z4861">
        <v>59</v>
      </c>
      <c r="AA4861">
        <v>0</v>
      </c>
      <c r="AB4861" t="s">
        <v>272</v>
      </c>
      <c r="AC4861" t="s">
        <v>273</v>
      </c>
      <c r="AE4861" s="2">
        <v>44650</v>
      </c>
      <c r="AF4861">
        <v>78607010</v>
      </c>
      <c r="AG4861" t="s">
        <v>6007</v>
      </c>
      <c r="AH4861" t="s">
        <v>17</v>
      </c>
      <c r="AI4861" t="s">
        <v>16</v>
      </c>
    </row>
    <row r="4862" spans="1:35" x14ac:dyDescent="0.25">
      <c r="A4862">
        <v>4295003</v>
      </c>
      <c r="B4862">
        <v>121537</v>
      </c>
      <c r="C4862">
        <v>1</v>
      </c>
      <c r="D4862" s="1" t="s">
        <v>370</v>
      </c>
      <c r="E4862" s="1" t="s">
        <v>371</v>
      </c>
      <c r="F4862" s="1" t="s">
        <v>372</v>
      </c>
      <c r="G4862">
        <v>435337</v>
      </c>
      <c r="H4862" s="1" t="s">
        <v>13396</v>
      </c>
      <c r="I4862" s="1" t="s">
        <v>13397</v>
      </c>
      <c r="J4862" s="2">
        <v>44665</v>
      </c>
      <c r="K4862" s="1" t="s">
        <v>253</v>
      </c>
      <c r="L4862" s="1" t="s">
        <v>13398</v>
      </c>
      <c r="M4862">
        <v>89301112</v>
      </c>
      <c r="N4862" t="s">
        <v>377</v>
      </c>
      <c r="O4862" t="s">
        <v>378</v>
      </c>
      <c r="P4862">
        <v>7647</v>
      </c>
      <c r="Q4862" t="s">
        <v>44</v>
      </c>
      <c r="R4862" t="s">
        <v>249</v>
      </c>
      <c r="T4862" s="1" t="s">
        <v>13399</v>
      </c>
      <c r="U4862">
        <v>111</v>
      </c>
      <c r="V4862" t="s">
        <v>48</v>
      </c>
      <c r="W4862">
        <v>0</v>
      </c>
      <c r="Y4862">
        <v>0</v>
      </c>
      <c r="Z4862">
        <v>17</v>
      </c>
      <c r="AA4862">
        <v>0</v>
      </c>
      <c r="AB4862" t="s">
        <v>2043</v>
      </c>
      <c r="AC4862" t="s">
        <v>2044</v>
      </c>
      <c r="AE4862" s="2">
        <v>44655</v>
      </c>
      <c r="AF4862" t="s">
        <v>377</v>
      </c>
      <c r="AG4862" t="s">
        <v>378</v>
      </c>
      <c r="AH4862" t="s">
        <v>17</v>
      </c>
      <c r="AI4862" t="s">
        <v>16</v>
      </c>
    </row>
    <row r="4863" spans="1:35" x14ac:dyDescent="0.25">
      <c r="A4863">
        <v>4295273</v>
      </c>
      <c r="B4863">
        <v>121492</v>
      </c>
      <c r="C4863">
        <v>1</v>
      </c>
      <c r="D4863" s="1" t="s">
        <v>11038</v>
      </c>
      <c r="E4863" s="1" t="s">
        <v>11039</v>
      </c>
      <c r="F4863" s="1" t="s">
        <v>11040</v>
      </c>
      <c r="G4863">
        <v>1031900</v>
      </c>
      <c r="H4863" s="1" t="s">
        <v>13448</v>
      </c>
      <c r="I4863" s="1" t="s">
        <v>13449</v>
      </c>
      <c r="J4863" s="2">
        <v>44665</v>
      </c>
      <c r="K4863" s="1" t="s">
        <v>7282</v>
      </c>
      <c r="L4863" s="1" t="s">
        <v>13450</v>
      </c>
      <c r="M4863">
        <v>89301062</v>
      </c>
      <c r="N4863" t="s">
        <v>78</v>
      </c>
      <c r="O4863" t="s">
        <v>79</v>
      </c>
      <c r="P4863">
        <v>7647</v>
      </c>
      <c r="Q4863" t="s">
        <v>44</v>
      </c>
      <c r="R4863" t="s">
        <v>60</v>
      </c>
      <c r="T4863" s="1" t="s">
        <v>13451</v>
      </c>
      <c r="U4863">
        <v>111</v>
      </c>
      <c r="V4863" t="s">
        <v>48</v>
      </c>
      <c r="W4863">
        <v>0</v>
      </c>
      <c r="Y4863">
        <v>101</v>
      </c>
      <c r="Z4863">
        <v>48</v>
      </c>
      <c r="AA4863">
        <v>190</v>
      </c>
      <c r="AB4863" t="s">
        <v>2043</v>
      </c>
      <c r="AC4863" t="s">
        <v>2044</v>
      </c>
      <c r="AE4863" s="2">
        <v>44656</v>
      </c>
      <c r="AF4863" t="s">
        <v>78</v>
      </c>
      <c r="AG4863" t="s">
        <v>79</v>
      </c>
      <c r="AH4863" t="s">
        <v>17</v>
      </c>
      <c r="AI4863" t="s">
        <v>16</v>
      </c>
    </row>
    <row r="4864" spans="1:35" x14ac:dyDescent="0.25">
      <c r="A4864">
        <v>4296395</v>
      </c>
      <c r="B4864">
        <v>121469</v>
      </c>
      <c r="C4864">
        <v>1</v>
      </c>
      <c r="D4864" s="1" t="s">
        <v>51</v>
      </c>
      <c r="E4864" s="1" t="s">
        <v>52</v>
      </c>
      <c r="F4864" s="1" t="s">
        <v>53</v>
      </c>
      <c r="G4864">
        <v>350993</v>
      </c>
      <c r="H4864" s="1" t="s">
        <v>13619</v>
      </c>
      <c r="I4864" s="1" t="s">
        <v>13620</v>
      </c>
      <c r="J4864" s="2">
        <v>44665</v>
      </c>
      <c r="K4864" s="1" t="s">
        <v>1800</v>
      </c>
      <c r="L4864" s="1" t="s">
        <v>13621</v>
      </c>
      <c r="M4864">
        <v>89301172</v>
      </c>
      <c r="N4864" t="s">
        <v>58</v>
      </c>
      <c r="O4864" t="s">
        <v>59</v>
      </c>
      <c r="P4864">
        <v>7647</v>
      </c>
      <c r="Q4864" t="s">
        <v>44</v>
      </c>
      <c r="R4864" t="s">
        <v>60</v>
      </c>
      <c r="T4864" s="1" t="s">
        <v>13622</v>
      </c>
      <c r="U4864">
        <v>211</v>
      </c>
      <c r="V4864" t="s">
        <v>62</v>
      </c>
      <c r="W4864">
        <v>0</v>
      </c>
      <c r="Y4864">
        <v>58</v>
      </c>
      <c r="Z4864">
        <v>44</v>
      </c>
      <c r="AA4864">
        <v>167</v>
      </c>
      <c r="AB4864" t="s">
        <v>272</v>
      </c>
      <c r="AC4864" t="s">
        <v>273</v>
      </c>
      <c r="AE4864" s="2">
        <v>44657</v>
      </c>
      <c r="AF4864" t="s">
        <v>58</v>
      </c>
      <c r="AG4864" t="s">
        <v>59</v>
      </c>
      <c r="AH4864" t="s">
        <v>17</v>
      </c>
      <c r="AI4864" t="s">
        <v>16</v>
      </c>
    </row>
    <row r="4865" spans="1:35" x14ac:dyDescent="0.25">
      <c r="A4865">
        <v>4296395</v>
      </c>
      <c r="B4865">
        <v>121493</v>
      </c>
      <c r="C4865">
        <v>1</v>
      </c>
      <c r="D4865" s="1" t="s">
        <v>65</v>
      </c>
      <c r="E4865" s="1" t="s">
        <v>66</v>
      </c>
      <c r="F4865" s="1" t="s">
        <v>67</v>
      </c>
      <c r="G4865">
        <v>350993</v>
      </c>
      <c r="H4865" s="1" t="s">
        <v>13619</v>
      </c>
      <c r="I4865" s="1" t="s">
        <v>13620</v>
      </c>
      <c r="J4865" s="2">
        <v>44665</v>
      </c>
      <c r="K4865" s="1" t="s">
        <v>1800</v>
      </c>
      <c r="L4865" s="1" t="s">
        <v>13621</v>
      </c>
      <c r="M4865">
        <v>89301172</v>
      </c>
      <c r="N4865" t="s">
        <v>58</v>
      </c>
      <c r="O4865" t="s">
        <v>59</v>
      </c>
      <c r="P4865">
        <v>7647</v>
      </c>
      <c r="Q4865" t="s">
        <v>44</v>
      </c>
      <c r="R4865" t="s">
        <v>60</v>
      </c>
      <c r="T4865" s="1" t="s">
        <v>13622</v>
      </c>
      <c r="U4865">
        <v>211</v>
      </c>
      <c r="V4865" t="s">
        <v>62</v>
      </c>
      <c r="W4865">
        <v>0</v>
      </c>
      <c r="Y4865">
        <v>58</v>
      </c>
      <c r="Z4865">
        <v>44</v>
      </c>
      <c r="AA4865">
        <v>167</v>
      </c>
      <c r="AB4865" t="s">
        <v>272</v>
      </c>
      <c r="AC4865" t="s">
        <v>273</v>
      </c>
      <c r="AE4865" s="2">
        <v>44657</v>
      </c>
      <c r="AF4865" t="s">
        <v>58</v>
      </c>
      <c r="AG4865" t="s">
        <v>59</v>
      </c>
      <c r="AH4865" t="s">
        <v>17</v>
      </c>
      <c r="AI4865" t="s">
        <v>16</v>
      </c>
    </row>
    <row r="4866" spans="1:35" x14ac:dyDescent="0.25">
      <c r="A4866">
        <v>4296395</v>
      </c>
      <c r="B4866">
        <v>121498</v>
      </c>
      <c r="C4866">
        <v>1</v>
      </c>
      <c r="D4866" s="1" t="s">
        <v>68</v>
      </c>
      <c r="E4866" s="1" t="s">
        <v>69</v>
      </c>
      <c r="F4866" s="1" t="s">
        <v>70</v>
      </c>
      <c r="G4866">
        <v>350993</v>
      </c>
      <c r="H4866" s="1" t="s">
        <v>13619</v>
      </c>
      <c r="I4866" s="1" t="s">
        <v>13620</v>
      </c>
      <c r="J4866" s="2">
        <v>44665</v>
      </c>
      <c r="K4866" s="1" t="s">
        <v>1800</v>
      </c>
      <c r="L4866" s="1" t="s">
        <v>13621</v>
      </c>
      <c r="M4866">
        <v>89301172</v>
      </c>
      <c r="N4866" t="s">
        <v>58</v>
      </c>
      <c r="O4866" t="s">
        <v>59</v>
      </c>
      <c r="P4866">
        <v>7647</v>
      </c>
      <c r="Q4866" t="s">
        <v>44</v>
      </c>
      <c r="R4866" t="s">
        <v>60</v>
      </c>
      <c r="T4866" s="1" t="s">
        <v>13622</v>
      </c>
      <c r="U4866">
        <v>211</v>
      </c>
      <c r="V4866" t="s">
        <v>62</v>
      </c>
      <c r="W4866">
        <v>0</v>
      </c>
      <c r="Y4866">
        <v>58</v>
      </c>
      <c r="Z4866">
        <v>44</v>
      </c>
      <c r="AA4866">
        <v>167</v>
      </c>
      <c r="AB4866" t="s">
        <v>272</v>
      </c>
      <c r="AC4866" t="s">
        <v>273</v>
      </c>
      <c r="AE4866" s="2">
        <v>44657</v>
      </c>
      <c r="AF4866" t="s">
        <v>58</v>
      </c>
      <c r="AG4866" t="s">
        <v>59</v>
      </c>
      <c r="AH4866" t="s">
        <v>17</v>
      </c>
      <c r="AI4866" t="s">
        <v>16</v>
      </c>
    </row>
    <row r="4867" spans="1:35" x14ac:dyDescent="0.25">
      <c r="A4867">
        <v>4296399</v>
      </c>
      <c r="B4867">
        <v>121469</v>
      </c>
      <c r="C4867">
        <v>1</v>
      </c>
      <c r="D4867" s="1" t="s">
        <v>51</v>
      </c>
      <c r="E4867" s="1" t="s">
        <v>52</v>
      </c>
      <c r="F4867" s="1" t="s">
        <v>53</v>
      </c>
      <c r="G4867">
        <v>1144148</v>
      </c>
      <c r="H4867" s="1" t="s">
        <v>13623</v>
      </c>
      <c r="I4867" s="1" t="s">
        <v>13624</v>
      </c>
      <c r="J4867" s="2">
        <v>44665</v>
      </c>
      <c r="K4867" s="1" t="s">
        <v>3727</v>
      </c>
      <c r="L4867" s="1" t="s">
        <v>13625</v>
      </c>
      <c r="M4867">
        <v>89301172</v>
      </c>
      <c r="N4867" t="s">
        <v>58</v>
      </c>
      <c r="O4867" t="s">
        <v>59</v>
      </c>
      <c r="P4867">
        <v>7647</v>
      </c>
      <c r="Q4867" t="s">
        <v>44</v>
      </c>
      <c r="R4867" t="s">
        <v>60</v>
      </c>
      <c r="T4867" s="1" t="s">
        <v>13626</v>
      </c>
      <c r="U4867">
        <v>211</v>
      </c>
      <c r="V4867" t="s">
        <v>62</v>
      </c>
      <c r="W4867">
        <v>0</v>
      </c>
      <c r="Y4867">
        <v>0</v>
      </c>
      <c r="Z4867">
        <v>42</v>
      </c>
      <c r="AA4867">
        <v>0</v>
      </c>
      <c r="AB4867" t="s">
        <v>272</v>
      </c>
      <c r="AC4867" t="s">
        <v>273</v>
      </c>
      <c r="AE4867" s="2">
        <v>44657</v>
      </c>
      <c r="AF4867" t="s">
        <v>58</v>
      </c>
      <c r="AG4867" t="s">
        <v>59</v>
      </c>
      <c r="AH4867" t="s">
        <v>17</v>
      </c>
      <c r="AI4867" t="s">
        <v>16</v>
      </c>
    </row>
    <row r="4868" spans="1:35" x14ac:dyDescent="0.25">
      <c r="A4868">
        <v>4296399</v>
      </c>
      <c r="B4868">
        <v>121493</v>
      </c>
      <c r="C4868">
        <v>1</v>
      </c>
      <c r="D4868" s="1" t="s">
        <v>65</v>
      </c>
      <c r="E4868" s="1" t="s">
        <v>66</v>
      </c>
      <c r="F4868" s="1" t="s">
        <v>67</v>
      </c>
      <c r="G4868">
        <v>1144148</v>
      </c>
      <c r="H4868" s="1" t="s">
        <v>13623</v>
      </c>
      <c r="I4868" s="1" t="s">
        <v>13624</v>
      </c>
      <c r="J4868" s="2">
        <v>44665</v>
      </c>
      <c r="K4868" s="1" t="s">
        <v>3727</v>
      </c>
      <c r="L4868" s="1" t="s">
        <v>13625</v>
      </c>
      <c r="M4868">
        <v>89301172</v>
      </c>
      <c r="N4868" t="s">
        <v>58</v>
      </c>
      <c r="O4868" t="s">
        <v>59</v>
      </c>
      <c r="P4868">
        <v>7647</v>
      </c>
      <c r="Q4868" t="s">
        <v>44</v>
      </c>
      <c r="R4868" t="s">
        <v>60</v>
      </c>
      <c r="T4868" s="1" t="s">
        <v>13626</v>
      </c>
      <c r="U4868">
        <v>211</v>
      </c>
      <c r="V4868" t="s">
        <v>62</v>
      </c>
      <c r="W4868">
        <v>0</v>
      </c>
      <c r="Y4868">
        <v>0</v>
      </c>
      <c r="Z4868">
        <v>42</v>
      </c>
      <c r="AA4868">
        <v>0</v>
      </c>
      <c r="AB4868" t="s">
        <v>272</v>
      </c>
      <c r="AC4868" t="s">
        <v>273</v>
      </c>
      <c r="AE4868" s="2">
        <v>44657</v>
      </c>
      <c r="AF4868" t="s">
        <v>58</v>
      </c>
      <c r="AG4868" t="s">
        <v>59</v>
      </c>
      <c r="AH4868" t="s">
        <v>17</v>
      </c>
      <c r="AI4868" t="s">
        <v>16</v>
      </c>
    </row>
    <row r="4869" spans="1:35" x14ac:dyDescent="0.25">
      <c r="A4869">
        <v>4296399</v>
      </c>
      <c r="B4869">
        <v>121498</v>
      </c>
      <c r="C4869">
        <v>1</v>
      </c>
      <c r="D4869" s="1" t="s">
        <v>68</v>
      </c>
      <c r="E4869" s="1" t="s">
        <v>69</v>
      </c>
      <c r="F4869" s="1" t="s">
        <v>70</v>
      </c>
      <c r="G4869">
        <v>1144148</v>
      </c>
      <c r="H4869" s="1" t="s">
        <v>13623</v>
      </c>
      <c r="I4869" s="1" t="s">
        <v>13624</v>
      </c>
      <c r="J4869" s="2">
        <v>44665</v>
      </c>
      <c r="K4869" s="1" t="s">
        <v>3727</v>
      </c>
      <c r="L4869" s="1" t="s">
        <v>13625</v>
      </c>
      <c r="M4869">
        <v>89301172</v>
      </c>
      <c r="N4869" t="s">
        <v>58</v>
      </c>
      <c r="O4869" t="s">
        <v>59</v>
      </c>
      <c r="P4869">
        <v>7647</v>
      </c>
      <c r="Q4869" t="s">
        <v>44</v>
      </c>
      <c r="R4869" t="s">
        <v>60</v>
      </c>
      <c r="T4869" s="1" t="s">
        <v>13626</v>
      </c>
      <c r="U4869">
        <v>211</v>
      </c>
      <c r="V4869" t="s">
        <v>62</v>
      </c>
      <c r="W4869">
        <v>0</v>
      </c>
      <c r="Y4869">
        <v>0</v>
      </c>
      <c r="Z4869">
        <v>42</v>
      </c>
      <c r="AA4869">
        <v>0</v>
      </c>
      <c r="AB4869" t="s">
        <v>272</v>
      </c>
      <c r="AC4869" t="s">
        <v>273</v>
      </c>
      <c r="AE4869" s="2">
        <v>44657</v>
      </c>
      <c r="AF4869" t="s">
        <v>58</v>
      </c>
      <c r="AG4869" t="s">
        <v>59</v>
      </c>
      <c r="AH4869" t="s">
        <v>17</v>
      </c>
      <c r="AI4869" t="s">
        <v>16</v>
      </c>
    </row>
    <row r="4870" spans="1:35" x14ac:dyDescent="0.25">
      <c r="A4870">
        <v>4296407</v>
      </c>
      <c r="B4870">
        <v>121469</v>
      </c>
      <c r="C4870">
        <v>1</v>
      </c>
      <c r="D4870" s="1" t="s">
        <v>51</v>
      </c>
      <c r="E4870" s="1" t="s">
        <v>52</v>
      </c>
      <c r="F4870" s="1" t="s">
        <v>53</v>
      </c>
      <c r="G4870">
        <v>704259</v>
      </c>
      <c r="H4870" s="1" t="s">
        <v>13627</v>
      </c>
      <c r="I4870" s="1" t="s">
        <v>13628</v>
      </c>
      <c r="J4870" s="2">
        <v>44665</v>
      </c>
      <c r="K4870" s="1" t="s">
        <v>410</v>
      </c>
      <c r="L4870" s="1" t="s">
        <v>13629</v>
      </c>
      <c r="M4870">
        <v>89301172</v>
      </c>
      <c r="N4870" t="s">
        <v>58</v>
      </c>
      <c r="O4870" t="s">
        <v>59</v>
      </c>
      <c r="P4870">
        <v>7647</v>
      </c>
      <c r="Q4870" t="s">
        <v>44</v>
      </c>
      <c r="R4870" t="s">
        <v>60</v>
      </c>
      <c r="T4870" s="1" t="s">
        <v>13630</v>
      </c>
      <c r="U4870">
        <v>211</v>
      </c>
      <c r="V4870" t="s">
        <v>48</v>
      </c>
      <c r="W4870">
        <v>0</v>
      </c>
      <c r="Y4870">
        <v>0</v>
      </c>
      <c r="Z4870">
        <v>40</v>
      </c>
      <c r="AA4870">
        <v>0</v>
      </c>
      <c r="AB4870" t="s">
        <v>272</v>
      </c>
      <c r="AC4870" t="s">
        <v>273</v>
      </c>
      <c r="AE4870" s="2">
        <v>44657</v>
      </c>
      <c r="AF4870" t="s">
        <v>58</v>
      </c>
      <c r="AG4870" t="s">
        <v>59</v>
      </c>
      <c r="AH4870" t="s">
        <v>17</v>
      </c>
      <c r="AI4870" t="s">
        <v>16</v>
      </c>
    </row>
    <row r="4871" spans="1:35" x14ac:dyDescent="0.25">
      <c r="A4871">
        <v>4296407</v>
      </c>
      <c r="B4871">
        <v>121493</v>
      </c>
      <c r="C4871">
        <v>1</v>
      </c>
      <c r="D4871" s="1" t="s">
        <v>65</v>
      </c>
      <c r="E4871" s="1" t="s">
        <v>66</v>
      </c>
      <c r="F4871" s="1" t="s">
        <v>67</v>
      </c>
      <c r="G4871">
        <v>704259</v>
      </c>
      <c r="H4871" s="1" t="s">
        <v>13627</v>
      </c>
      <c r="I4871" s="1" t="s">
        <v>13628</v>
      </c>
      <c r="J4871" s="2">
        <v>44665</v>
      </c>
      <c r="K4871" s="1" t="s">
        <v>410</v>
      </c>
      <c r="L4871" s="1" t="s">
        <v>13629</v>
      </c>
      <c r="M4871">
        <v>89301172</v>
      </c>
      <c r="N4871" t="s">
        <v>58</v>
      </c>
      <c r="O4871" t="s">
        <v>59</v>
      </c>
      <c r="P4871">
        <v>7647</v>
      </c>
      <c r="Q4871" t="s">
        <v>44</v>
      </c>
      <c r="R4871" t="s">
        <v>60</v>
      </c>
      <c r="T4871" s="1" t="s">
        <v>13630</v>
      </c>
      <c r="U4871">
        <v>211</v>
      </c>
      <c r="V4871" t="s">
        <v>48</v>
      </c>
      <c r="W4871">
        <v>0</v>
      </c>
      <c r="Y4871">
        <v>0</v>
      </c>
      <c r="Z4871">
        <v>40</v>
      </c>
      <c r="AA4871">
        <v>0</v>
      </c>
      <c r="AB4871" t="s">
        <v>272</v>
      </c>
      <c r="AC4871" t="s">
        <v>273</v>
      </c>
      <c r="AE4871" s="2">
        <v>44657</v>
      </c>
      <c r="AF4871" t="s">
        <v>58</v>
      </c>
      <c r="AG4871" t="s">
        <v>59</v>
      </c>
      <c r="AH4871" t="s">
        <v>17</v>
      </c>
      <c r="AI4871" t="s">
        <v>16</v>
      </c>
    </row>
    <row r="4872" spans="1:35" x14ac:dyDescent="0.25">
      <c r="A4872">
        <v>4296407</v>
      </c>
      <c r="B4872">
        <v>121498</v>
      </c>
      <c r="C4872">
        <v>1</v>
      </c>
      <c r="D4872" s="1" t="s">
        <v>68</v>
      </c>
      <c r="E4872" s="1" t="s">
        <v>69</v>
      </c>
      <c r="F4872" s="1" t="s">
        <v>70</v>
      </c>
      <c r="G4872">
        <v>704259</v>
      </c>
      <c r="H4872" s="1" t="s">
        <v>13627</v>
      </c>
      <c r="I4872" s="1" t="s">
        <v>13628</v>
      </c>
      <c r="J4872" s="2">
        <v>44665</v>
      </c>
      <c r="K4872" s="1" t="s">
        <v>410</v>
      </c>
      <c r="L4872" s="1" t="s">
        <v>13629</v>
      </c>
      <c r="M4872">
        <v>89301172</v>
      </c>
      <c r="N4872" t="s">
        <v>58</v>
      </c>
      <c r="O4872" t="s">
        <v>59</v>
      </c>
      <c r="P4872">
        <v>7647</v>
      </c>
      <c r="Q4872" t="s">
        <v>44</v>
      </c>
      <c r="R4872" t="s">
        <v>60</v>
      </c>
      <c r="T4872" s="1" t="s">
        <v>13630</v>
      </c>
      <c r="U4872">
        <v>211</v>
      </c>
      <c r="V4872" t="s">
        <v>48</v>
      </c>
      <c r="W4872">
        <v>0</v>
      </c>
      <c r="Y4872">
        <v>0</v>
      </c>
      <c r="Z4872">
        <v>40</v>
      </c>
      <c r="AA4872">
        <v>0</v>
      </c>
      <c r="AB4872" t="s">
        <v>272</v>
      </c>
      <c r="AC4872" t="s">
        <v>273</v>
      </c>
      <c r="AE4872" s="2">
        <v>44657</v>
      </c>
      <c r="AF4872" t="s">
        <v>58</v>
      </c>
      <c r="AG4872" t="s">
        <v>59</v>
      </c>
      <c r="AH4872" t="s">
        <v>17</v>
      </c>
      <c r="AI4872" t="s">
        <v>16</v>
      </c>
    </row>
    <row r="4873" spans="1:35" x14ac:dyDescent="0.25">
      <c r="A4873">
        <v>4296411</v>
      </c>
      <c r="B4873">
        <v>121490</v>
      </c>
      <c r="C4873">
        <v>1</v>
      </c>
      <c r="D4873" s="1" t="s">
        <v>288</v>
      </c>
      <c r="E4873" s="1" t="s">
        <v>289</v>
      </c>
      <c r="F4873" s="1" t="s">
        <v>290</v>
      </c>
      <c r="G4873">
        <v>102907</v>
      </c>
      <c r="H4873" s="1" t="s">
        <v>13631</v>
      </c>
      <c r="I4873" s="1" t="s">
        <v>13632</v>
      </c>
      <c r="J4873" s="2">
        <v>44665</v>
      </c>
      <c r="K4873" s="1" t="s">
        <v>285</v>
      </c>
      <c r="L4873" s="1" t="s">
        <v>13633</v>
      </c>
      <c r="M4873">
        <v>89301172</v>
      </c>
      <c r="N4873" t="s">
        <v>58</v>
      </c>
      <c r="O4873" t="s">
        <v>59</v>
      </c>
      <c r="P4873">
        <v>7647</v>
      </c>
      <c r="Q4873" t="s">
        <v>44</v>
      </c>
      <c r="R4873" t="s">
        <v>60</v>
      </c>
      <c r="T4873" s="1" t="s">
        <v>13634</v>
      </c>
      <c r="U4873">
        <v>207</v>
      </c>
      <c r="V4873" t="s">
        <v>62</v>
      </c>
      <c r="W4873">
        <v>0</v>
      </c>
      <c r="Y4873">
        <v>62</v>
      </c>
      <c r="Z4873">
        <v>73</v>
      </c>
      <c r="AA4873">
        <v>170</v>
      </c>
      <c r="AB4873" t="s">
        <v>272</v>
      </c>
      <c r="AC4873" t="s">
        <v>273</v>
      </c>
      <c r="AE4873" s="2">
        <v>44657</v>
      </c>
      <c r="AF4873" t="s">
        <v>58</v>
      </c>
      <c r="AG4873" t="s">
        <v>59</v>
      </c>
      <c r="AH4873" t="s">
        <v>17</v>
      </c>
      <c r="AI4873" t="s">
        <v>16</v>
      </c>
    </row>
    <row r="4874" spans="1:35" x14ac:dyDescent="0.25">
      <c r="A4874">
        <v>4296411</v>
      </c>
      <c r="B4874">
        <v>121493</v>
      </c>
      <c r="C4874">
        <v>1</v>
      </c>
      <c r="D4874" s="1" t="s">
        <v>65</v>
      </c>
      <c r="E4874" s="1" t="s">
        <v>66</v>
      </c>
      <c r="F4874" s="1" t="s">
        <v>67</v>
      </c>
      <c r="G4874">
        <v>102907</v>
      </c>
      <c r="H4874" s="1" t="s">
        <v>13631</v>
      </c>
      <c r="I4874" s="1" t="s">
        <v>13632</v>
      </c>
      <c r="J4874" s="2">
        <v>44665</v>
      </c>
      <c r="K4874" s="1" t="s">
        <v>285</v>
      </c>
      <c r="L4874" s="1" t="s">
        <v>13633</v>
      </c>
      <c r="M4874">
        <v>89301172</v>
      </c>
      <c r="N4874" t="s">
        <v>58</v>
      </c>
      <c r="O4874" t="s">
        <v>59</v>
      </c>
      <c r="P4874">
        <v>7647</v>
      </c>
      <c r="Q4874" t="s">
        <v>44</v>
      </c>
      <c r="R4874" t="s">
        <v>60</v>
      </c>
      <c r="T4874" s="1" t="s">
        <v>13634</v>
      </c>
      <c r="U4874">
        <v>207</v>
      </c>
      <c r="V4874" t="s">
        <v>62</v>
      </c>
      <c r="W4874">
        <v>0</v>
      </c>
      <c r="Y4874">
        <v>62</v>
      </c>
      <c r="Z4874">
        <v>73</v>
      </c>
      <c r="AA4874">
        <v>170</v>
      </c>
      <c r="AB4874" t="s">
        <v>272</v>
      </c>
      <c r="AC4874" t="s">
        <v>273</v>
      </c>
      <c r="AE4874" s="2">
        <v>44657</v>
      </c>
      <c r="AF4874" t="s">
        <v>58</v>
      </c>
      <c r="AG4874" t="s">
        <v>59</v>
      </c>
      <c r="AH4874" t="s">
        <v>17</v>
      </c>
      <c r="AI4874" t="s">
        <v>16</v>
      </c>
    </row>
    <row r="4875" spans="1:35" x14ac:dyDescent="0.25">
      <c r="A4875">
        <v>4296411</v>
      </c>
      <c r="B4875">
        <v>121498</v>
      </c>
      <c r="C4875">
        <v>1</v>
      </c>
      <c r="D4875" s="1" t="s">
        <v>68</v>
      </c>
      <c r="E4875" s="1" t="s">
        <v>69</v>
      </c>
      <c r="F4875" s="1" t="s">
        <v>70</v>
      </c>
      <c r="G4875">
        <v>102907</v>
      </c>
      <c r="H4875" s="1" t="s">
        <v>13631</v>
      </c>
      <c r="I4875" s="1" t="s">
        <v>13632</v>
      </c>
      <c r="J4875" s="2">
        <v>44665</v>
      </c>
      <c r="K4875" s="1" t="s">
        <v>285</v>
      </c>
      <c r="L4875" s="1" t="s">
        <v>13633</v>
      </c>
      <c r="M4875">
        <v>89301172</v>
      </c>
      <c r="N4875" t="s">
        <v>58</v>
      </c>
      <c r="O4875" t="s">
        <v>59</v>
      </c>
      <c r="P4875">
        <v>7647</v>
      </c>
      <c r="Q4875" t="s">
        <v>44</v>
      </c>
      <c r="R4875" t="s">
        <v>60</v>
      </c>
      <c r="T4875" s="1" t="s">
        <v>13634</v>
      </c>
      <c r="U4875">
        <v>207</v>
      </c>
      <c r="V4875" t="s">
        <v>62</v>
      </c>
      <c r="W4875">
        <v>0</v>
      </c>
      <c r="Y4875">
        <v>62</v>
      </c>
      <c r="Z4875">
        <v>73</v>
      </c>
      <c r="AA4875">
        <v>170</v>
      </c>
      <c r="AB4875" t="s">
        <v>272</v>
      </c>
      <c r="AC4875" t="s">
        <v>273</v>
      </c>
      <c r="AE4875" s="2">
        <v>44657</v>
      </c>
      <c r="AF4875" t="s">
        <v>58</v>
      </c>
      <c r="AG4875" t="s">
        <v>59</v>
      </c>
      <c r="AH4875" t="s">
        <v>17</v>
      </c>
      <c r="AI4875" t="s">
        <v>16</v>
      </c>
    </row>
    <row r="4876" spans="1:35" x14ac:dyDescent="0.25">
      <c r="A4876">
        <v>4296434</v>
      </c>
      <c r="B4876">
        <v>121469</v>
      </c>
      <c r="C4876">
        <v>1</v>
      </c>
      <c r="D4876" s="1" t="s">
        <v>51</v>
      </c>
      <c r="E4876" s="1" t="s">
        <v>52</v>
      </c>
      <c r="F4876" s="1" t="s">
        <v>53</v>
      </c>
      <c r="G4876">
        <v>885451</v>
      </c>
      <c r="H4876" s="1" t="s">
        <v>13635</v>
      </c>
      <c r="I4876" s="1" t="s">
        <v>13636</v>
      </c>
      <c r="J4876" s="2">
        <v>44665</v>
      </c>
      <c r="K4876" s="1" t="s">
        <v>10547</v>
      </c>
      <c r="L4876" s="1" t="s">
        <v>13637</v>
      </c>
      <c r="M4876">
        <v>89301172</v>
      </c>
      <c r="N4876" t="s">
        <v>58</v>
      </c>
      <c r="O4876" t="s">
        <v>59</v>
      </c>
      <c r="P4876">
        <v>7647</v>
      </c>
      <c r="Q4876" t="s">
        <v>44</v>
      </c>
      <c r="R4876" t="s">
        <v>60</v>
      </c>
      <c r="T4876" s="1" t="s">
        <v>13638</v>
      </c>
      <c r="U4876">
        <v>111</v>
      </c>
      <c r="V4876" t="s">
        <v>62</v>
      </c>
      <c r="W4876">
        <v>0</v>
      </c>
      <c r="Y4876">
        <v>0</v>
      </c>
      <c r="Z4876">
        <v>44</v>
      </c>
      <c r="AA4876">
        <v>0</v>
      </c>
      <c r="AB4876" t="s">
        <v>2043</v>
      </c>
      <c r="AC4876" t="s">
        <v>2044</v>
      </c>
      <c r="AE4876" s="2">
        <v>44657</v>
      </c>
      <c r="AF4876" t="s">
        <v>58</v>
      </c>
      <c r="AG4876" t="s">
        <v>59</v>
      </c>
      <c r="AH4876" t="s">
        <v>17</v>
      </c>
      <c r="AI4876" t="s">
        <v>16</v>
      </c>
    </row>
    <row r="4877" spans="1:35" x14ac:dyDescent="0.25">
      <c r="A4877">
        <v>4296434</v>
      </c>
      <c r="B4877">
        <v>121493</v>
      </c>
      <c r="C4877">
        <v>1</v>
      </c>
      <c r="D4877" s="1" t="s">
        <v>65</v>
      </c>
      <c r="E4877" s="1" t="s">
        <v>66</v>
      </c>
      <c r="F4877" s="1" t="s">
        <v>67</v>
      </c>
      <c r="G4877">
        <v>885451</v>
      </c>
      <c r="H4877" s="1" t="s">
        <v>13635</v>
      </c>
      <c r="I4877" s="1" t="s">
        <v>13636</v>
      </c>
      <c r="J4877" s="2">
        <v>44665</v>
      </c>
      <c r="K4877" s="1" t="s">
        <v>10547</v>
      </c>
      <c r="L4877" s="1" t="s">
        <v>13637</v>
      </c>
      <c r="M4877">
        <v>89301172</v>
      </c>
      <c r="N4877" t="s">
        <v>58</v>
      </c>
      <c r="O4877" t="s">
        <v>59</v>
      </c>
      <c r="P4877">
        <v>7647</v>
      </c>
      <c r="Q4877" t="s">
        <v>44</v>
      </c>
      <c r="R4877" t="s">
        <v>60</v>
      </c>
      <c r="T4877" s="1" t="s">
        <v>13638</v>
      </c>
      <c r="U4877">
        <v>111</v>
      </c>
      <c r="V4877" t="s">
        <v>62</v>
      </c>
      <c r="W4877">
        <v>0</v>
      </c>
      <c r="Y4877">
        <v>0</v>
      </c>
      <c r="Z4877">
        <v>44</v>
      </c>
      <c r="AA4877">
        <v>0</v>
      </c>
      <c r="AB4877" t="s">
        <v>2043</v>
      </c>
      <c r="AC4877" t="s">
        <v>2044</v>
      </c>
      <c r="AE4877" s="2">
        <v>44657</v>
      </c>
      <c r="AF4877" t="s">
        <v>58</v>
      </c>
      <c r="AG4877" t="s">
        <v>59</v>
      </c>
      <c r="AH4877" t="s">
        <v>17</v>
      </c>
      <c r="AI4877" t="s">
        <v>16</v>
      </c>
    </row>
    <row r="4878" spans="1:35" x14ac:dyDescent="0.25">
      <c r="A4878">
        <v>4296434</v>
      </c>
      <c r="B4878">
        <v>121498</v>
      </c>
      <c r="C4878">
        <v>1</v>
      </c>
      <c r="D4878" s="1" t="s">
        <v>68</v>
      </c>
      <c r="E4878" s="1" t="s">
        <v>69</v>
      </c>
      <c r="F4878" s="1" t="s">
        <v>70</v>
      </c>
      <c r="G4878">
        <v>885451</v>
      </c>
      <c r="H4878" s="1" t="s">
        <v>13635</v>
      </c>
      <c r="I4878" s="1" t="s">
        <v>13636</v>
      </c>
      <c r="J4878" s="2">
        <v>44665</v>
      </c>
      <c r="K4878" s="1" t="s">
        <v>10547</v>
      </c>
      <c r="L4878" s="1" t="s">
        <v>13637</v>
      </c>
      <c r="M4878">
        <v>89301172</v>
      </c>
      <c r="N4878" t="s">
        <v>58</v>
      </c>
      <c r="O4878" t="s">
        <v>59</v>
      </c>
      <c r="P4878">
        <v>7647</v>
      </c>
      <c r="Q4878" t="s">
        <v>44</v>
      </c>
      <c r="R4878" t="s">
        <v>60</v>
      </c>
      <c r="T4878" s="1" t="s">
        <v>13638</v>
      </c>
      <c r="U4878">
        <v>111</v>
      </c>
      <c r="V4878" t="s">
        <v>62</v>
      </c>
      <c r="W4878">
        <v>0</v>
      </c>
      <c r="Y4878">
        <v>0</v>
      </c>
      <c r="Z4878">
        <v>44</v>
      </c>
      <c r="AA4878">
        <v>0</v>
      </c>
      <c r="AB4878" t="s">
        <v>2043</v>
      </c>
      <c r="AC4878" t="s">
        <v>2044</v>
      </c>
      <c r="AE4878" s="2">
        <v>44657</v>
      </c>
      <c r="AF4878" t="s">
        <v>58</v>
      </c>
      <c r="AG4878" t="s">
        <v>59</v>
      </c>
      <c r="AH4878" t="s">
        <v>17</v>
      </c>
      <c r="AI4878" t="s">
        <v>16</v>
      </c>
    </row>
    <row r="4879" spans="1:35" x14ac:dyDescent="0.25">
      <c r="A4879">
        <v>4296437</v>
      </c>
      <c r="B4879">
        <v>121469</v>
      </c>
      <c r="C4879">
        <v>1</v>
      </c>
      <c r="D4879" s="1" t="s">
        <v>51</v>
      </c>
      <c r="E4879" s="1" t="s">
        <v>52</v>
      </c>
      <c r="F4879" s="1" t="s">
        <v>53</v>
      </c>
      <c r="G4879">
        <v>1233261</v>
      </c>
      <c r="H4879" s="1" t="s">
        <v>13639</v>
      </c>
      <c r="I4879" s="1" t="s">
        <v>13640</v>
      </c>
      <c r="J4879" s="2">
        <v>44665</v>
      </c>
      <c r="K4879" s="1" t="s">
        <v>5963</v>
      </c>
      <c r="L4879" s="1" t="s">
        <v>13641</v>
      </c>
      <c r="M4879">
        <v>89301172</v>
      </c>
      <c r="N4879" t="s">
        <v>58</v>
      </c>
      <c r="O4879" t="s">
        <v>59</v>
      </c>
      <c r="P4879">
        <v>7647</v>
      </c>
      <c r="Q4879" t="s">
        <v>44</v>
      </c>
      <c r="R4879" t="s">
        <v>60</v>
      </c>
      <c r="T4879" s="1" t="s">
        <v>13642</v>
      </c>
      <c r="U4879">
        <v>111</v>
      </c>
      <c r="V4879" t="s">
        <v>48</v>
      </c>
      <c r="W4879">
        <v>0</v>
      </c>
      <c r="Y4879">
        <v>0</v>
      </c>
      <c r="Z4879">
        <v>20</v>
      </c>
      <c r="AA4879">
        <v>0</v>
      </c>
      <c r="AB4879" t="s">
        <v>2043</v>
      </c>
      <c r="AC4879" t="s">
        <v>2044</v>
      </c>
      <c r="AE4879" s="2">
        <v>44657</v>
      </c>
      <c r="AF4879" t="s">
        <v>58</v>
      </c>
      <c r="AG4879" t="s">
        <v>59</v>
      </c>
      <c r="AH4879" t="s">
        <v>17</v>
      </c>
      <c r="AI4879" t="s">
        <v>16</v>
      </c>
    </row>
    <row r="4880" spans="1:35" x14ac:dyDescent="0.25">
      <c r="A4880">
        <v>4296437</v>
      </c>
      <c r="B4880">
        <v>121493</v>
      </c>
      <c r="C4880">
        <v>1</v>
      </c>
      <c r="D4880" s="1" t="s">
        <v>65</v>
      </c>
      <c r="E4880" s="1" t="s">
        <v>66</v>
      </c>
      <c r="F4880" s="1" t="s">
        <v>67</v>
      </c>
      <c r="G4880">
        <v>1233261</v>
      </c>
      <c r="H4880" s="1" t="s">
        <v>13639</v>
      </c>
      <c r="I4880" s="1" t="s">
        <v>13640</v>
      </c>
      <c r="J4880" s="2">
        <v>44665</v>
      </c>
      <c r="K4880" s="1" t="s">
        <v>5963</v>
      </c>
      <c r="L4880" s="1" t="s">
        <v>13641</v>
      </c>
      <c r="M4880">
        <v>89301172</v>
      </c>
      <c r="N4880" t="s">
        <v>58</v>
      </c>
      <c r="O4880" t="s">
        <v>59</v>
      </c>
      <c r="P4880">
        <v>7647</v>
      </c>
      <c r="Q4880" t="s">
        <v>44</v>
      </c>
      <c r="R4880" t="s">
        <v>60</v>
      </c>
      <c r="T4880" s="1" t="s">
        <v>13642</v>
      </c>
      <c r="U4880">
        <v>111</v>
      </c>
      <c r="V4880" t="s">
        <v>48</v>
      </c>
      <c r="W4880">
        <v>0</v>
      </c>
      <c r="Y4880">
        <v>0</v>
      </c>
      <c r="Z4880">
        <v>20</v>
      </c>
      <c r="AA4880">
        <v>0</v>
      </c>
      <c r="AB4880" t="s">
        <v>2043</v>
      </c>
      <c r="AC4880" t="s">
        <v>2044</v>
      </c>
      <c r="AE4880" s="2">
        <v>44657</v>
      </c>
      <c r="AF4880" t="s">
        <v>58</v>
      </c>
      <c r="AG4880" t="s">
        <v>59</v>
      </c>
      <c r="AH4880" t="s">
        <v>17</v>
      </c>
      <c r="AI4880" t="s">
        <v>16</v>
      </c>
    </row>
    <row r="4881" spans="1:35" x14ac:dyDescent="0.25">
      <c r="A4881">
        <v>4296437</v>
      </c>
      <c r="B4881">
        <v>121498</v>
      </c>
      <c r="C4881">
        <v>1</v>
      </c>
      <c r="D4881" s="1" t="s">
        <v>68</v>
      </c>
      <c r="E4881" s="1" t="s">
        <v>69</v>
      </c>
      <c r="F4881" s="1" t="s">
        <v>70</v>
      </c>
      <c r="G4881">
        <v>1233261</v>
      </c>
      <c r="H4881" s="1" t="s">
        <v>13639</v>
      </c>
      <c r="I4881" s="1" t="s">
        <v>13640</v>
      </c>
      <c r="J4881" s="2">
        <v>44665</v>
      </c>
      <c r="K4881" s="1" t="s">
        <v>5963</v>
      </c>
      <c r="L4881" s="1" t="s">
        <v>13641</v>
      </c>
      <c r="M4881">
        <v>89301172</v>
      </c>
      <c r="N4881" t="s">
        <v>58</v>
      </c>
      <c r="O4881" t="s">
        <v>59</v>
      </c>
      <c r="P4881">
        <v>7647</v>
      </c>
      <c r="Q4881" t="s">
        <v>44</v>
      </c>
      <c r="R4881" t="s">
        <v>60</v>
      </c>
      <c r="T4881" s="1" t="s">
        <v>13642</v>
      </c>
      <c r="U4881">
        <v>111</v>
      </c>
      <c r="V4881" t="s">
        <v>48</v>
      </c>
      <c r="W4881">
        <v>0</v>
      </c>
      <c r="Y4881">
        <v>0</v>
      </c>
      <c r="Z4881">
        <v>20</v>
      </c>
      <c r="AA4881">
        <v>0</v>
      </c>
      <c r="AB4881" t="s">
        <v>2043</v>
      </c>
      <c r="AC4881" t="s">
        <v>2044</v>
      </c>
      <c r="AE4881" s="2">
        <v>44657</v>
      </c>
      <c r="AF4881" t="s">
        <v>58</v>
      </c>
      <c r="AG4881" t="s">
        <v>59</v>
      </c>
      <c r="AH4881" t="s">
        <v>17</v>
      </c>
      <c r="AI4881" t="s">
        <v>16</v>
      </c>
    </row>
    <row r="4882" spans="1:35" x14ac:dyDescent="0.25">
      <c r="A4882">
        <v>4296442</v>
      </c>
      <c r="B4882">
        <v>121492</v>
      </c>
      <c r="C4882">
        <v>1</v>
      </c>
      <c r="D4882" s="1" t="s">
        <v>11038</v>
      </c>
      <c r="E4882" s="1" t="s">
        <v>11039</v>
      </c>
      <c r="F4882" s="1" t="s">
        <v>11040</v>
      </c>
      <c r="G4882">
        <v>1006929</v>
      </c>
      <c r="H4882" s="1" t="s">
        <v>13108</v>
      </c>
      <c r="I4882" s="1" t="s">
        <v>13109</v>
      </c>
      <c r="J4882" s="2">
        <v>44665</v>
      </c>
      <c r="K4882" s="1" t="s">
        <v>849</v>
      </c>
      <c r="L4882" s="1" t="s">
        <v>13110</v>
      </c>
      <c r="M4882">
        <v>89301062</v>
      </c>
      <c r="N4882" t="s">
        <v>78</v>
      </c>
      <c r="O4882" t="s">
        <v>79</v>
      </c>
      <c r="P4882">
        <v>7647</v>
      </c>
      <c r="Q4882" t="s">
        <v>44</v>
      </c>
      <c r="R4882" t="s">
        <v>60</v>
      </c>
      <c r="T4882" s="1" t="s">
        <v>13111</v>
      </c>
      <c r="U4882">
        <v>111</v>
      </c>
      <c r="V4882" t="s">
        <v>62</v>
      </c>
      <c r="W4882">
        <v>0</v>
      </c>
      <c r="Y4882">
        <v>67</v>
      </c>
      <c r="Z4882">
        <v>49</v>
      </c>
      <c r="AA4882">
        <v>176</v>
      </c>
      <c r="AB4882" t="s">
        <v>2043</v>
      </c>
      <c r="AC4882" t="s">
        <v>2044</v>
      </c>
      <c r="AE4882" s="2">
        <v>44657</v>
      </c>
      <c r="AF4882" t="s">
        <v>78</v>
      </c>
      <c r="AG4882" t="s">
        <v>79</v>
      </c>
      <c r="AH4882" t="s">
        <v>17</v>
      </c>
      <c r="AI4882" t="s">
        <v>16</v>
      </c>
    </row>
    <row r="4883" spans="1:35" x14ac:dyDescent="0.25">
      <c r="A4883">
        <v>4296848</v>
      </c>
      <c r="B4883">
        <v>121568</v>
      </c>
      <c r="C4883">
        <v>1</v>
      </c>
      <c r="D4883" s="1" t="s">
        <v>693</v>
      </c>
      <c r="E4883" s="1" t="s">
        <v>694</v>
      </c>
      <c r="F4883" s="1" t="s">
        <v>695</v>
      </c>
      <c r="G4883">
        <v>284514</v>
      </c>
      <c r="H4883" s="1" t="s">
        <v>13656</v>
      </c>
      <c r="I4883" s="1" t="s">
        <v>13657</v>
      </c>
      <c r="J4883" s="2">
        <v>44665</v>
      </c>
      <c r="K4883" s="1" t="s">
        <v>1148</v>
      </c>
      <c r="L4883" s="1" t="s">
        <v>13658</v>
      </c>
      <c r="M4883">
        <v>89301602</v>
      </c>
      <c r="N4883" t="s">
        <v>700</v>
      </c>
      <c r="O4883" t="s">
        <v>701</v>
      </c>
      <c r="P4883">
        <v>7647</v>
      </c>
      <c r="Q4883" t="s">
        <v>44</v>
      </c>
      <c r="R4883" t="s">
        <v>321</v>
      </c>
      <c r="T4883" s="1" t="s">
        <v>13659</v>
      </c>
      <c r="U4883">
        <v>205</v>
      </c>
      <c r="V4883" t="s">
        <v>48</v>
      </c>
      <c r="W4883">
        <v>0</v>
      </c>
      <c r="Y4883">
        <v>73.5</v>
      </c>
      <c r="Z4883">
        <v>91</v>
      </c>
      <c r="AA4883">
        <v>180</v>
      </c>
      <c r="AB4883" t="s">
        <v>272</v>
      </c>
      <c r="AC4883" t="s">
        <v>273</v>
      </c>
      <c r="AD4883" t="s">
        <v>266</v>
      </c>
      <c r="AE4883" s="2">
        <v>44658</v>
      </c>
      <c r="AF4883" t="s">
        <v>700</v>
      </c>
      <c r="AG4883" t="s">
        <v>701</v>
      </c>
      <c r="AH4883" t="s">
        <v>17</v>
      </c>
      <c r="AI4883" t="s">
        <v>16</v>
      </c>
    </row>
    <row r="4884" spans="1:35" x14ac:dyDescent="0.25">
      <c r="A4884">
        <v>4299465</v>
      </c>
      <c r="B4884">
        <v>121528</v>
      </c>
      <c r="C4884">
        <v>1</v>
      </c>
      <c r="D4884" s="1" t="s">
        <v>1221</v>
      </c>
      <c r="E4884" s="1" t="s">
        <v>1222</v>
      </c>
      <c r="F4884" s="1" t="s">
        <v>1223</v>
      </c>
      <c r="G4884">
        <v>148134</v>
      </c>
      <c r="H4884" s="1" t="s">
        <v>13941</v>
      </c>
      <c r="I4884" s="1" t="s">
        <v>13942</v>
      </c>
      <c r="J4884" s="2">
        <v>44665</v>
      </c>
      <c r="K4884" s="1" t="s">
        <v>5374</v>
      </c>
      <c r="L4884" s="1" t="s">
        <v>13943</v>
      </c>
      <c r="M4884">
        <v>89301052</v>
      </c>
      <c r="N4884" t="s">
        <v>1632</v>
      </c>
      <c r="O4884" t="s">
        <v>1633</v>
      </c>
      <c r="P4884">
        <v>7647</v>
      </c>
      <c r="Q4884" t="s">
        <v>44</v>
      </c>
      <c r="R4884" t="s">
        <v>321</v>
      </c>
      <c r="T4884" s="1" t="s">
        <v>13944</v>
      </c>
      <c r="U4884">
        <v>205</v>
      </c>
      <c r="V4884" t="s">
        <v>48</v>
      </c>
      <c r="W4884">
        <v>0</v>
      </c>
      <c r="Y4884">
        <v>0</v>
      </c>
      <c r="Z4884">
        <v>77</v>
      </c>
      <c r="AA4884">
        <v>0</v>
      </c>
      <c r="AB4884" t="s">
        <v>272</v>
      </c>
      <c r="AC4884" t="s">
        <v>273</v>
      </c>
      <c r="AE4884" s="2">
        <v>44663</v>
      </c>
      <c r="AF4884" t="s">
        <v>1632</v>
      </c>
      <c r="AG4884" t="s">
        <v>1633</v>
      </c>
      <c r="AH4884" t="s">
        <v>17</v>
      </c>
      <c r="AI4884" t="s">
        <v>16</v>
      </c>
    </row>
    <row r="4885" spans="1:35" x14ac:dyDescent="0.25">
      <c r="A4885">
        <v>4299852</v>
      </c>
      <c r="B4885">
        <v>121469</v>
      </c>
      <c r="C4885">
        <v>1</v>
      </c>
      <c r="D4885" s="1" t="s">
        <v>51</v>
      </c>
      <c r="E4885" s="1" t="s">
        <v>52</v>
      </c>
      <c r="F4885" s="1" t="s">
        <v>53</v>
      </c>
      <c r="G4885">
        <v>818474</v>
      </c>
      <c r="H4885" s="1" t="s">
        <v>14032</v>
      </c>
      <c r="I4885" s="1" t="s">
        <v>14033</v>
      </c>
      <c r="J4885" s="2">
        <v>44665</v>
      </c>
      <c r="K4885" s="1" t="s">
        <v>836</v>
      </c>
      <c r="L4885" s="1" t="s">
        <v>14034</v>
      </c>
      <c r="M4885">
        <v>89301172</v>
      </c>
      <c r="N4885" t="s">
        <v>58</v>
      </c>
      <c r="O4885" t="s">
        <v>59</v>
      </c>
      <c r="P4885">
        <v>7647</v>
      </c>
      <c r="Q4885" t="s">
        <v>44</v>
      </c>
      <c r="R4885" t="s">
        <v>60</v>
      </c>
      <c r="T4885" s="1" t="s">
        <v>14035</v>
      </c>
      <c r="U4885">
        <v>205</v>
      </c>
      <c r="V4885" t="s">
        <v>62</v>
      </c>
      <c r="W4885">
        <v>0</v>
      </c>
      <c r="Y4885">
        <v>0</v>
      </c>
      <c r="Z4885">
        <v>29</v>
      </c>
      <c r="AA4885">
        <v>0</v>
      </c>
      <c r="AB4885" t="s">
        <v>272</v>
      </c>
      <c r="AC4885" t="s">
        <v>273</v>
      </c>
      <c r="AE4885" s="2">
        <v>44663</v>
      </c>
      <c r="AF4885" t="s">
        <v>58</v>
      </c>
      <c r="AG4885" t="s">
        <v>59</v>
      </c>
      <c r="AH4885" t="s">
        <v>17</v>
      </c>
      <c r="AI4885" t="s">
        <v>16</v>
      </c>
    </row>
    <row r="4886" spans="1:35" x14ac:dyDescent="0.25">
      <c r="A4886">
        <v>4299852</v>
      </c>
      <c r="B4886">
        <v>121493</v>
      </c>
      <c r="C4886">
        <v>1</v>
      </c>
      <c r="D4886" s="1" t="s">
        <v>65</v>
      </c>
      <c r="E4886" s="1" t="s">
        <v>66</v>
      </c>
      <c r="F4886" s="1" t="s">
        <v>67</v>
      </c>
      <c r="G4886">
        <v>818474</v>
      </c>
      <c r="H4886" s="1" t="s">
        <v>14032</v>
      </c>
      <c r="I4886" s="1" t="s">
        <v>14033</v>
      </c>
      <c r="J4886" s="2">
        <v>44665</v>
      </c>
      <c r="K4886" s="1" t="s">
        <v>836</v>
      </c>
      <c r="L4886" s="1" t="s">
        <v>14034</v>
      </c>
      <c r="M4886">
        <v>89301172</v>
      </c>
      <c r="N4886" t="s">
        <v>58</v>
      </c>
      <c r="O4886" t="s">
        <v>59</v>
      </c>
      <c r="P4886">
        <v>7647</v>
      </c>
      <c r="Q4886" t="s">
        <v>44</v>
      </c>
      <c r="R4886" t="s">
        <v>60</v>
      </c>
      <c r="T4886" s="1" t="s">
        <v>14035</v>
      </c>
      <c r="U4886">
        <v>205</v>
      </c>
      <c r="V4886" t="s">
        <v>62</v>
      </c>
      <c r="W4886">
        <v>0</v>
      </c>
      <c r="Y4886">
        <v>0</v>
      </c>
      <c r="Z4886">
        <v>29</v>
      </c>
      <c r="AA4886">
        <v>0</v>
      </c>
      <c r="AB4886" t="s">
        <v>272</v>
      </c>
      <c r="AC4886" t="s">
        <v>273</v>
      </c>
      <c r="AE4886" s="2">
        <v>44663</v>
      </c>
      <c r="AF4886" t="s">
        <v>58</v>
      </c>
      <c r="AG4886" t="s">
        <v>59</v>
      </c>
      <c r="AH4886" t="s">
        <v>17</v>
      </c>
      <c r="AI4886" t="s">
        <v>16</v>
      </c>
    </row>
    <row r="4887" spans="1:35" x14ac:dyDescent="0.25">
      <c r="A4887">
        <v>4299852</v>
      </c>
      <c r="B4887">
        <v>121498</v>
      </c>
      <c r="C4887">
        <v>1</v>
      </c>
      <c r="D4887" s="1" t="s">
        <v>68</v>
      </c>
      <c r="E4887" s="1" t="s">
        <v>69</v>
      </c>
      <c r="F4887" s="1" t="s">
        <v>70</v>
      </c>
      <c r="G4887">
        <v>818474</v>
      </c>
      <c r="H4887" s="1" t="s">
        <v>14032</v>
      </c>
      <c r="I4887" s="1" t="s">
        <v>14033</v>
      </c>
      <c r="J4887" s="2">
        <v>44665</v>
      </c>
      <c r="K4887" s="1" t="s">
        <v>836</v>
      </c>
      <c r="L4887" s="1" t="s">
        <v>14034</v>
      </c>
      <c r="M4887">
        <v>89301172</v>
      </c>
      <c r="N4887" t="s">
        <v>58</v>
      </c>
      <c r="O4887" t="s">
        <v>59</v>
      </c>
      <c r="P4887">
        <v>7647</v>
      </c>
      <c r="Q4887" t="s">
        <v>44</v>
      </c>
      <c r="R4887" t="s">
        <v>60</v>
      </c>
      <c r="T4887" s="1" t="s">
        <v>14035</v>
      </c>
      <c r="U4887">
        <v>205</v>
      </c>
      <c r="V4887" t="s">
        <v>62</v>
      </c>
      <c r="W4887">
        <v>0</v>
      </c>
      <c r="Y4887">
        <v>0</v>
      </c>
      <c r="Z4887">
        <v>29</v>
      </c>
      <c r="AA4887">
        <v>0</v>
      </c>
      <c r="AB4887" t="s">
        <v>272</v>
      </c>
      <c r="AC4887" t="s">
        <v>273</v>
      </c>
      <c r="AE4887" s="2">
        <v>44663</v>
      </c>
      <c r="AF4887" t="s">
        <v>58</v>
      </c>
      <c r="AG4887" t="s">
        <v>59</v>
      </c>
      <c r="AH4887" t="s">
        <v>17</v>
      </c>
      <c r="AI4887" t="s">
        <v>16</v>
      </c>
    </row>
    <row r="4888" spans="1:35" x14ac:dyDescent="0.25">
      <c r="A4888">
        <v>4170054</v>
      </c>
      <c r="B4888">
        <v>121469</v>
      </c>
      <c r="C4888">
        <v>1</v>
      </c>
      <c r="D4888" s="1" t="s">
        <v>51</v>
      </c>
      <c r="E4888" s="1" t="s">
        <v>52</v>
      </c>
      <c r="F4888" s="1" t="s">
        <v>53</v>
      </c>
      <c r="G4888">
        <v>499830</v>
      </c>
      <c r="H4888" s="1" t="s">
        <v>2788</v>
      </c>
      <c r="I4888" s="1" t="s">
        <v>2789</v>
      </c>
      <c r="J4888" s="2">
        <v>44670</v>
      </c>
      <c r="K4888" s="1" t="s">
        <v>1603</v>
      </c>
      <c r="L4888" s="1" t="s">
        <v>2790</v>
      </c>
      <c r="M4888">
        <v>89301172</v>
      </c>
      <c r="N4888" t="s">
        <v>58</v>
      </c>
      <c r="O4888" t="s">
        <v>59</v>
      </c>
      <c r="P4888">
        <v>7647</v>
      </c>
      <c r="Q4888" t="s">
        <v>44</v>
      </c>
      <c r="R4888" t="s">
        <v>60</v>
      </c>
      <c r="T4888" s="1" t="s">
        <v>2791</v>
      </c>
      <c r="U4888">
        <v>111</v>
      </c>
      <c r="V4888" t="s">
        <v>48</v>
      </c>
      <c r="W4888">
        <v>0</v>
      </c>
      <c r="Y4888">
        <v>0</v>
      </c>
      <c r="Z4888">
        <v>31</v>
      </c>
      <c r="AA4888">
        <v>0</v>
      </c>
      <c r="AB4888" t="s">
        <v>2792</v>
      </c>
      <c r="AC4888" t="s">
        <v>2793</v>
      </c>
      <c r="AE4888" s="2">
        <v>44428</v>
      </c>
      <c r="AF4888" t="s">
        <v>58</v>
      </c>
      <c r="AG4888" t="s">
        <v>59</v>
      </c>
      <c r="AH4888" t="s">
        <v>17</v>
      </c>
      <c r="AI4888" t="s">
        <v>16</v>
      </c>
    </row>
    <row r="4889" spans="1:35" x14ac:dyDescent="0.25">
      <c r="A4889">
        <v>4170054</v>
      </c>
      <c r="B4889">
        <v>121493</v>
      </c>
      <c r="C4889">
        <v>1</v>
      </c>
      <c r="D4889" s="1" t="s">
        <v>65</v>
      </c>
      <c r="E4889" s="1" t="s">
        <v>66</v>
      </c>
      <c r="F4889" s="1" t="s">
        <v>67</v>
      </c>
      <c r="G4889">
        <v>499830</v>
      </c>
      <c r="H4889" s="1" t="s">
        <v>2788</v>
      </c>
      <c r="I4889" s="1" t="s">
        <v>2789</v>
      </c>
      <c r="J4889" s="2">
        <v>44670</v>
      </c>
      <c r="K4889" s="1" t="s">
        <v>1603</v>
      </c>
      <c r="L4889" s="1" t="s">
        <v>2790</v>
      </c>
      <c r="M4889">
        <v>89301172</v>
      </c>
      <c r="N4889" t="s">
        <v>58</v>
      </c>
      <c r="O4889" t="s">
        <v>59</v>
      </c>
      <c r="P4889">
        <v>7647</v>
      </c>
      <c r="Q4889" t="s">
        <v>44</v>
      </c>
      <c r="R4889" t="s">
        <v>60</v>
      </c>
      <c r="T4889" s="1" t="s">
        <v>2791</v>
      </c>
      <c r="U4889">
        <v>111</v>
      </c>
      <c r="V4889" t="s">
        <v>48</v>
      </c>
      <c r="W4889">
        <v>0</v>
      </c>
      <c r="Y4889">
        <v>0</v>
      </c>
      <c r="Z4889">
        <v>31</v>
      </c>
      <c r="AA4889">
        <v>0</v>
      </c>
      <c r="AB4889" t="s">
        <v>2792</v>
      </c>
      <c r="AC4889" t="s">
        <v>2793</v>
      </c>
      <c r="AE4889" s="2">
        <v>44428</v>
      </c>
      <c r="AF4889" t="s">
        <v>58</v>
      </c>
      <c r="AG4889" t="s">
        <v>59</v>
      </c>
      <c r="AH4889" t="s">
        <v>17</v>
      </c>
      <c r="AI4889" t="s">
        <v>16</v>
      </c>
    </row>
    <row r="4890" spans="1:35" x14ac:dyDescent="0.25">
      <c r="A4890">
        <v>4170054</v>
      </c>
      <c r="B4890">
        <v>121498</v>
      </c>
      <c r="C4890">
        <v>1</v>
      </c>
      <c r="D4890" s="1" t="s">
        <v>68</v>
      </c>
      <c r="E4890" s="1" t="s">
        <v>69</v>
      </c>
      <c r="F4890" s="1" t="s">
        <v>70</v>
      </c>
      <c r="G4890">
        <v>499830</v>
      </c>
      <c r="H4890" s="1" t="s">
        <v>2788</v>
      </c>
      <c r="I4890" s="1" t="s">
        <v>2789</v>
      </c>
      <c r="J4890" s="2">
        <v>44670</v>
      </c>
      <c r="K4890" s="1" t="s">
        <v>1603</v>
      </c>
      <c r="L4890" s="1" t="s">
        <v>2790</v>
      </c>
      <c r="M4890">
        <v>89301172</v>
      </c>
      <c r="N4890" t="s">
        <v>58</v>
      </c>
      <c r="O4890" t="s">
        <v>59</v>
      </c>
      <c r="P4890">
        <v>7647</v>
      </c>
      <c r="Q4890" t="s">
        <v>44</v>
      </c>
      <c r="R4890" t="s">
        <v>60</v>
      </c>
      <c r="T4890" s="1" t="s">
        <v>2791</v>
      </c>
      <c r="U4890">
        <v>111</v>
      </c>
      <c r="V4890" t="s">
        <v>48</v>
      </c>
      <c r="W4890">
        <v>0</v>
      </c>
      <c r="Y4890">
        <v>0</v>
      </c>
      <c r="Z4890">
        <v>31</v>
      </c>
      <c r="AA4890">
        <v>0</v>
      </c>
      <c r="AB4890" t="s">
        <v>2792</v>
      </c>
      <c r="AC4890" t="s">
        <v>2793</v>
      </c>
      <c r="AE4890" s="2">
        <v>44428</v>
      </c>
      <c r="AF4890" t="s">
        <v>58</v>
      </c>
      <c r="AG4890" t="s">
        <v>59</v>
      </c>
      <c r="AH4890" t="s">
        <v>17</v>
      </c>
      <c r="AI4890" t="s">
        <v>16</v>
      </c>
    </row>
    <row r="4891" spans="1:35" x14ac:dyDescent="0.25">
      <c r="A4891">
        <v>4286673</v>
      </c>
      <c r="B4891">
        <v>121537</v>
      </c>
      <c r="C4891">
        <v>1</v>
      </c>
      <c r="D4891" s="1" t="s">
        <v>370</v>
      </c>
      <c r="E4891" s="1" t="s">
        <v>371</v>
      </c>
      <c r="F4891" s="1" t="s">
        <v>372</v>
      </c>
      <c r="G4891">
        <v>393811</v>
      </c>
      <c r="H4891" s="1" t="s">
        <v>12689</v>
      </c>
      <c r="I4891" s="1" t="s">
        <v>12690</v>
      </c>
      <c r="J4891" s="2">
        <v>44670</v>
      </c>
      <c r="K4891" s="1" t="s">
        <v>6902</v>
      </c>
      <c r="L4891" s="1" t="s">
        <v>12691</v>
      </c>
      <c r="M4891">
        <v>89301112</v>
      </c>
      <c r="N4891" t="s">
        <v>377</v>
      </c>
      <c r="O4891" t="s">
        <v>378</v>
      </c>
      <c r="P4891">
        <v>7647</v>
      </c>
      <c r="Q4891" t="s">
        <v>44</v>
      </c>
      <c r="R4891" t="s">
        <v>249</v>
      </c>
      <c r="T4891" s="1" t="s">
        <v>12692</v>
      </c>
      <c r="U4891">
        <v>205</v>
      </c>
      <c r="V4891" t="s">
        <v>62</v>
      </c>
      <c r="W4891">
        <v>0</v>
      </c>
      <c r="Y4891">
        <v>60</v>
      </c>
      <c r="Z4891">
        <v>23</v>
      </c>
      <c r="AA4891">
        <v>176</v>
      </c>
      <c r="AB4891" t="s">
        <v>167</v>
      </c>
      <c r="AC4891" t="s">
        <v>168</v>
      </c>
      <c r="AE4891" s="2">
        <v>44641</v>
      </c>
      <c r="AF4891" t="s">
        <v>377</v>
      </c>
      <c r="AG4891" t="s">
        <v>378</v>
      </c>
      <c r="AH4891" t="s">
        <v>17</v>
      </c>
      <c r="AI4891" t="s">
        <v>16</v>
      </c>
    </row>
    <row r="4892" spans="1:35" x14ac:dyDescent="0.25">
      <c r="A4892">
        <v>4289456</v>
      </c>
      <c r="B4892">
        <v>121537</v>
      </c>
      <c r="C4892">
        <v>1</v>
      </c>
      <c r="D4892" s="1" t="s">
        <v>370</v>
      </c>
      <c r="E4892" s="1" t="s">
        <v>371</v>
      </c>
      <c r="F4892" s="1" t="s">
        <v>372</v>
      </c>
      <c r="G4892">
        <v>327484</v>
      </c>
      <c r="H4892" s="1" t="s">
        <v>12923</v>
      </c>
      <c r="I4892" s="1" t="s">
        <v>12924</v>
      </c>
      <c r="J4892" s="2">
        <v>44670</v>
      </c>
      <c r="K4892" s="1" t="s">
        <v>12925</v>
      </c>
      <c r="L4892" s="1" t="s">
        <v>12926</v>
      </c>
      <c r="M4892">
        <v>89301112</v>
      </c>
      <c r="N4892" t="s">
        <v>377</v>
      </c>
      <c r="O4892" t="s">
        <v>378</v>
      </c>
      <c r="P4892">
        <v>7647</v>
      </c>
      <c r="Q4892" t="s">
        <v>44</v>
      </c>
      <c r="R4892" t="s">
        <v>249</v>
      </c>
      <c r="T4892" s="1" t="s">
        <v>12927</v>
      </c>
      <c r="U4892">
        <v>205</v>
      </c>
      <c r="V4892" t="s">
        <v>48</v>
      </c>
      <c r="W4892">
        <v>0</v>
      </c>
      <c r="Y4892">
        <v>0</v>
      </c>
      <c r="Z4892">
        <v>38</v>
      </c>
      <c r="AA4892">
        <v>0</v>
      </c>
      <c r="AB4892" t="s">
        <v>167</v>
      </c>
      <c r="AC4892" t="s">
        <v>168</v>
      </c>
      <c r="AE4892" s="2">
        <v>44645</v>
      </c>
      <c r="AF4892" t="s">
        <v>377</v>
      </c>
      <c r="AG4892" t="s">
        <v>378</v>
      </c>
      <c r="AH4892" t="s">
        <v>17</v>
      </c>
      <c r="AI4892" t="s">
        <v>16</v>
      </c>
    </row>
    <row r="4893" spans="1:35" x14ac:dyDescent="0.25">
      <c r="A4893">
        <v>4291580</v>
      </c>
      <c r="B4893">
        <v>121504</v>
      </c>
      <c r="C4893">
        <v>1</v>
      </c>
      <c r="D4893" s="1" t="s">
        <v>104</v>
      </c>
      <c r="E4893" s="1" t="s">
        <v>105</v>
      </c>
      <c r="F4893" s="1" t="s">
        <v>106</v>
      </c>
      <c r="G4893">
        <v>148174</v>
      </c>
      <c r="H4893" s="1" t="s">
        <v>13160</v>
      </c>
      <c r="I4893" s="1" t="s">
        <v>13161</v>
      </c>
      <c r="J4893" s="2">
        <v>44670</v>
      </c>
      <c r="K4893" s="1" t="s">
        <v>9642</v>
      </c>
      <c r="L4893" s="1" t="s">
        <v>13162</v>
      </c>
      <c r="M4893">
        <v>89301012</v>
      </c>
      <c r="N4893" t="s">
        <v>709</v>
      </c>
      <c r="O4893" t="s">
        <v>710</v>
      </c>
      <c r="P4893">
        <v>7647</v>
      </c>
      <c r="Q4893" t="s">
        <v>44</v>
      </c>
      <c r="R4893" t="s">
        <v>60</v>
      </c>
      <c r="T4893" s="1" t="s">
        <v>13163</v>
      </c>
      <c r="U4893">
        <v>111</v>
      </c>
      <c r="V4893" t="s">
        <v>62</v>
      </c>
      <c r="W4893">
        <v>0</v>
      </c>
      <c r="Y4893">
        <v>0</v>
      </c>
      <c r="Z4893">
        <v>48</v>
      </c>
      <c r="AA4893">
        <v>0</v>
      </c>
      <c r="AB4893" t="s">
        <v>167</v>
      </c>
      <c r="AC4893" t="s">
        <v>168</v>
      </c>
      <c r="AE4893" s="2">
        <v>44649</v>
      </c>
      <c r="AF4893" t="s">
        <v>709</v>
      </c>
      <c r="AG4893" t="s">
        <v>710</v>
      </c>
      <c r="AH4893" t="s">
        <v>17</v>
      </c>
      <c r="AI4893" t="s">
        <v>16</v>
      </c>
    </row>
    <row r="4894" spans="1:35" x14ac:dyDescent="0.25">
      <c r="A4894">
        <v>4296857</v>
      </c>
      <c r="B4894">
        <v>121493</v>
      </c>
      <c r="C4894">
        <v>1</v>
      </c>
      <c r="D4894" s="1" t="s">
        <v>65</v>
      </c>
      <c r="E4894" s="1" t="s">
        <v>66</v>
      </c>
      <c r="F4894" s="1" t="s">
        <v>67</v>
      </c>
      <c r="G4894">
        <v>1266558</v>
      </c>
      <c r="H4894" s="1" t="s">
        <v>13660</v>
      </c>
      <c r="I4894" s="1" t="s">
        <v>13661</v>
      </c>
      <c r="J4894" s="2">
        <v>44670</v>
      </c>
      <c r="K4894" s="1" t="s">
        <v>10636</v>
      </c>
      <c r="L4894" s="1" t="s">
        <v>13662</v>
      </c>
      <c r="M4894">
        <v>89301062</v>
      </c>
      <c r="N4894" t="s">
        <v>78</v>
      </c>
      <c r="O4894" t="s">
        <v>79</v>
      </c>
      <c r="P4894">
        <v>7647</v>
      </c>
      <c r="Q4894" t="s">
        <v>44</v>
      </c>
      <c r="R4894" t="s">
        <v>60</v>
      </c>
      <c r="T4894" s="1" t="s">
        <v>13663</v>
      </c>
      <c r="U4894">
        <v>205</v>
      </c>
      <c r="V4894" t="s">
        <v>48</v>
      </c>
      <c r="W4894">
        <v>0</v>
      </c>
      <c r="Y4894">
        <v>0</v>
      </c>
      <c r="Z4894">
        <v>43</v>
      </c>
      <c r="AA4894">
        <v>0</v>
      </c>
      <c r="AB4894" t="s">
        <v>2792</v>
      </c>
      <c r="AC4894" t="s">
        <v>2793</v>
      </c>
      <c r="AE4894" s="2">
        <v>44658</v>
      </c>
      <c r="AF4894" t="s">
        <v>78</v>
      </c>
      <c r="AG4894" t="s">
        <v>79</v>
      </c>
      <c r="AH4894" t="s">
        <v>17</v>
      </c>
      <c r="AI4894" t="s">
        <v>16</v>
      </c>
    </row>
    <row r="4895" spans="1:35" x14ac:dyDescent="0.25">
      <c r="A4895">
        <v>4296857</v>
      </c>
      <c r="B4895">
        <v>121516</v>
      </c>
      <c r="C4895">
        <v>1</v>
      </c>
      <c r="D4895" s="1" t="s">
        <v>8700</v>
      </c>
      <c r="E4895" s="1" t="s">
        <v>72</v>
      </c>
      <c r="F4895" s="1" t="s">
        <v>8701</v>
      </c>
      <c r="G4895">
        <v>1266558</v>
      </c>
      <c r="H4895" s="1" t="s">
        <v>13660</v>
      </c>
      <c r="I4895" s="1" t="s">
        <v>13661</v>
      </c>
      <c r="J4895" s="2">
        <v>44670</v>
      </c>
      <c r="K4895" s="1" t="s">
        <v>10636</v>
      </c>
      <c r="L4895" s="1" t="s">
        <v>13662</v>
      </c>
      <c r="M4895">
        <v>89301062</v>
      </c>
      <c r="N4895" t="s">
        <v>78</v>
      </c>
      <c r="O4895" t="s">
        <v>79</v>
      </c>
      <c r="P4895">
        <v>7647</v>
      </c>
      <c r="Q4895" t="s">
        <v>44</v>
      </c>
      <c r="R4895" t="s">
        <v>60</v>
      </c>
      <c r="T4895" s="1" t="s">
        <v>13663</v>
      </c>
      <c r="U4895">
        <v>205</v>
      </c>
      <c r="V4895" t="s">
        <v>48</v>
      </c>
      <c r="W4895">
        <v>0</v>
      </c>
      <c r="Y4895">
        <v>0</v>
      </c>
      <c r="Z4895">
        <v>43</v>
      </c>
      <c r="AA4895">
        <v>0</v>
      </c>
      <c r="AB4895" t="s">
        <v>2792</v>
      </c>
      <c r="AC4895" t="s">
        <v>2793</v>
      </c>
      <c r="AE4895" s="2">
        <v>44658</v>
      </c>
      <c r="AF4895" t="s">
        <v>78</v>
      </c>
      <c r="AG4895" t="s">
        <v>79</v>
      </c>
      <c r="AH4895" t="s">
        <v>17</v>
      </c>
      <c r="AI4895" t="s">
        <v>16</v>
      </c>
    </row>
    <row r="4896" spans="1:35" x14ac:dyDescent="0.25">
      <c r="A4896">
        <v>4296865</v>
      </c>
      <c r="B4896">
        <v>121493</v>
      </c>
      <c r="C4896">
        <v>1</v>
      </c>
      <c r="D4896" s="1" t="s">
        <v>65</v>
      </c>
      <c r="E4896" s="1" t="s">
        <v>66</v>
      </c>
      <c r="F4896" s="1" t="s">
        <v>67</v>
      </c>
      <c r="G4896">
        <v>241229</v>
      </c>
      <c r="H4896" s="1" t="s">
        <v>13664</v>
      </c>
      <c r="I4896" s="1" t="s">
        <v>13665</v>
      </c>
      <c r="J4896" s="2">
        <v>44670</v>
      </c>
      <c r="K4896" s="1" t="s">
        <v>92</v>
      </c>
      <c r="L4896" s="1" t="s">
        <v>13666</v>
      </c>
      <c r="M4896">
        <v>89301062</v>
      </c>
      <c r="N4896" t="s">
        <v>78</v>
      </c>
      <c r="O4896" t="s">
        <v>79</v>
      </c>
      <c r="P4896">
        <v>7647</v>
      </c>
      <c r="Q4896" t="s">
        <v>44</v>
      </c>
      <c r="R4896" t="s">
        <v>60</v>
      </c>
      <c r="T4896" s="1" t="s">
        <v>13667</v>
      </c>
      <c r="U4896">
        <v>201</v>
      </c>
      <c r="V4896" t="s">
        <v>48</v>
      </c>
      <c r="W4896">
        <v>0</v>
      </c>
      <c r="Y4896">
        <v>0</v>
      </c>
      <c r="Z4896">
        <v>49</v>
      </c>
      <c r="AA4896">
        <v>0</v>
      </c>
      <c r="AB4896" t="s">
        <v>2792</v>
      </c>
      <c r="AC4896" t="s">
        <v>2793</v>
      </c>
      <c r="AE4896" s="2">
        <v>44658</v>
      </c>
      <c r="AF4896" t="s">
        <v>78</v>
      </c>
      <c r="AG4896" t="s">
        <v>79</v>
      </c>
      <c r="AH4896" t="s">
        <v>17</v>
      </c>
      <c r="AI4896" t="s">
        <v>16</v>
      </c>
    </row>
    <row r="4897" spans="1:35" x14ac:dyDescent="0.25">
      <c r="A4897">
        <v>4296865</v>
      </c>
      <c r="B4897">
        <v>121516</v>
      </c>
      <c r="C4897">
        <v>1</v>
      </c>
      <c r="D4897" s="1" t="s">
        <v>8700</v>
      </c>
      <c r="E4897" s="1" t="s">
        <v>72</v>
      </c>
      <c r="F4897" s="1" t="s">
        <v>8701</v>
      </c>
      <c r="G4897">
        <v>241229</v>
      </c>
      <c r="H4897" s="1" t="s">
        <v>13664</v>
      </c>
      <c r="I4897" s="1" t="s">
        <v>13665</v>
      </c>
      <c r="J4897" s="2">
        <v>44670</v>
      </c>
      <c r="K4897" s="1" t="s">
        <v>92</v>
      </c>
      <c r="L4897" s="1" t="s">
        <v>13666</v>
      </c>
      <c r="M4897">
        <v>89301062</v>
      </c>
      <c r="N4897" t="s">
        <v>78</v>
      </c>
      <c r="O4897" t="s">
        <v>79</v>
      </c>
      <c r="P4897">
        <v>7647</v>
      </c>
      <c r="Q4897" t="s">
        <v>44</v>
      </c>
      <c r="R4897" t="s">
        <v>60</v>
      </c>
      <c r="T4897" s="1" t="s">
        <v>13667</v>
      </c>
      <c r="U4897">
        <v>201</v>
      </c>
      <c r="V4897" t="s">
        <v>48</v>
      </c>
      <c r="W4897">
        <v>0</v>
      </c>
      <c r="Y4897">
        <v>0</v>
      </c>
      <c r="Z4897">
        <v>49</v>
      </c>
      <c r="AA4897">
        <v>0</v>
      </c>
      <c r="AB4897" t="s">
        <v>2792</v>
      </c>
      <c r="AC4897" t="s">
        <v>2793</v>
      </c>
      <c r="AE4897" s="2">
        <v>44658</v>
      </c>
      <c r="AF4897" t="s">
        <v>78</v>
      </c>
      <c r="AG4897" t="s">
        <v>79</v>
      </c>
      <c r="AH4897" t="s">
        <v>17</v>
      </c>
      <c r="AI4897" t="s">
        <v>16</v>
      </c>
    </row>
    <row r="4898" spans="1:35" x14ac:dyDescent="0.25">
      <c r="A4898">
        <v>4296867</v>
      </c>
      <c r="B4898">
        <v>121471</v>
      </c>
      <c r="C4898">
        <v>1</v>
      </c>
      <c r="D4898" s="1" t="s">
        <v>71</v>
      </c>
      <c r="E4898" s="1" t="s">
        <v>72</v>
      </c>
      <c r="F4898" s="1" t="s">
        <v>73</v>
      </c>
      <c r="G4898">
        <v>1265013</v>
      </c>
      <c r="H4898" s="1" t="s">
        <v>13668</v>
      </c>
      <c r="I4898" s="1" t="s">
        <v>13669</v>
      </c>
      <c r="J4898" s="2">
        <v>44670</v>
      </c>
      <c r="K4898" s="1" t="s">
        <v>4349</v>
      </c>
      <c r="L4898" s="1" t="s">
        <v>13670</v>
      </c>
      <c r="M4898">
        <v>89301062</v>
      </c>
      <c r="N4898" t="s">
        <v>78</v>
      </c>
      <c r="O4898" t="s">
        <v>79</v>
      </c>
      <c r="P4898">
        <v>7647</v>
      </c>
      <c r="Q4898" t="s">
        <v>44</v>
      </c>
      <c r="R4898" t="s">
        <v>60</v>
      </c>
      <c r="T4898" s="1" t="s">
        <v>13671</v>
      </c>
      <c r="U4898">
        <v>201</v>
      </c>
      <c r="V4898" t="s">
        <v>62</v>
      </c>
      <c r="W4898">
        <v>0</v>
      </c>
      <c r="Y4898">
        <v>0</v>
      </c>
      <c r="Z4898">
        <v>80</v>
      </c>
      <c r="AA4898">
        <v>0</v>
      </c>
      <c r="AB4898" t="s">
        <v>2792</v>
      </c>
      <c r="AC4898" t="s">
        <v>2793</v>
      </c>
      <c r="AE4898" s="2">
        <v>44658</v>
      </c>
      <c r="AF4898" t="s">
        <v>78</v>
      </c>
      <c r="AG4898" t="s">
        <v>79</v>
      </c>
      <c r="AH4898" t="s">
        <v>17</v>
      </c>
      <c r="AI4898" t="s">
        <v>16</v>
      </c>
    </row>
    <row r="4899" spans="1:35" x14ac:dyDescent="0.25">
      <c r="A4899">
        <v>4296867</v>
      </c>
      <c r="B4899">
        <v>121493</v>
      </c>
      <c r="C4899">
        <v>1</v>
      </c>
      <c r="D4899" s="1" t="s">
        <v>65</v>
      </c>
      <c r="E4899" s="1" t="s">
        <v>66</v>
      </c>
      <c r="F4899" s="1" t="s">
        <v>67</v>
      </c>
      <c r="G4899">
        <v>1265013</v>
      </c>
      <c r="H4899" s="1" t="s">
        <v>13668</v>
      </c>
      <c r="I4899" s="1" t="s">
        <v>13669</v>
      </c>
      <c r="J4899" s="2">
        <v>44670</v>
      </c>
      <c r="K4899" s="1" t="s">
        <v>4349</v>
      </c>
      <c r="L4899" s="1" t="s">
        <v>13670</v>
      </c>
      <c r="M4899">
        <v>89301062</v>
      </c>
      <c r="N4899" t="s">
        <v>78</v>
      </c>
      <c r="O4899" t="s">
        <v>79</v>
      </c>
      <c r="P4899">
        <v>7647</v>
      </c>
      <c r="Q4899" t="s">
        <v>44</v>
      </c>
      <c r="R4899" t="s">
        <v>60</v>
      </c>
      <c r="T4899" s="1" t="s">
        <v>13671</v>
      </c>
      <c r="U4899">
        <v>201</v>
      </c>
      <c r="V4899" t="s">
        <v>62</v>
      </c>
      <c r="W4899">
        <v>0</v>
      </c>
      <c r="Y4899">
        <v>0</v>
      </c>
      <c r="Z4899">
        <v>80</v>
      </c>
      <c r="AA4899">
        <v>0</v>
      </c>
      <c r="AB4899" t="s">
        <v>2792</v>
      </c>
      <c r="AC4899" t="s">
        <v>2793</v>
      </c>
      <c r="AE4899" s="2">
        <v>44658</v>
      </c>
      <c r="AF4899" t="s">
        <v>78</v>
      </c>
      <c r="AG4899" t="s">
        <v>79</v>
      </c>
      <c r="AH4899" t="s">
        <v>17</v>
      </c>
      <c r="AI4899" t="s">
        <v>16</v>
      </c>
    </row>
    <row r="4900" spans="1:35" x14ac:dyDescent="0.25">
      <c r="A4900">
        <v>4296964</v>
      </c>
      <c r="B4900">
        <v>121471</v>
      </c>
      <c r="C4900">
        <v>1</v>
      </c>
      <c r="D4900" s="1" t="s">
        <v>71</v>
      </c>
      <c r="E4900" s="1" t="s">
        <v>72</v>
      </c>
      <c r="F4900" s="1" t="s">
        <v>73</v>
      </c>
      <c r="G4900">
        <v>893429</v>
      </c>
      <c r="H4900" s="1" t="s">
        <v>13676</v>
      </c>
      <c r="I4900" s="1" t="s">
        <v>13677</v>
      </c>
      <c r="J4900" s="2">
        <v>44670</v>
      </c>
      <c r="K4900" s="1" t="s">
        <v>4507</v>
      </c>
      <c r="L4900" s="1" t="s">
        <v>13678</v>
      </c>
      <c r="M4900">
        <v>89301062</v>
      </c>
      <c r="N4900" t="s">
        <v>78</v>
      </c>
      <c r="O4900" t="s">
        <v>79</v>
      </c>
      <c r="P4900">
        <v>7647</v>
      </c>
      <c r="Q4900" t="s">
        <v>44</v>
      </c>
      <c r="R4900" t="s">
        <v>60</v>
      </c>
      <c r="T4900" s="1" t="s">
        <v>13679</v>
      </c>
      <c r="U4900">
        <v>211</v>
      </c>
      <c r="V4900" t="s">
        <v>62</v>
      </c>
      <c r="W4900">
        <v>0</v>
      </c>
      <c r="Y4900">
        <v>0</v>
      </c>
      <c r="Z4900">
        <v>48</v>
      </c>
      <c r="AA4900">
        <v>0</v>
      </c>
      <c r="AB4900" t="s">
        <v>2792</v>
      </c>
      <c r="AC4900" t="s">
        <v>2793</v>
      </c>
      <c r="AE4900" s="2">
        <v>44658</v>
      </c>
      <c r="AF4900" t="s">
        <v>78</v>
      </c>
      <c r="AG4900" t="s">
        <v>79</v>
      </c>
      <c r="AH4900" t="s">
        <v>17</v>
      </c>
      <c r="AI4900" t="s">
        <v>16</v>
      </c>
    </row>
    <row r="4901" spans="1:35" x14ac:dyDescent="0.25">
      <c r="A4901">
        <v>4296964</v>
      </c>
      <c r="B4901">
        <v>121493</v>
      </c>
      <c r="C4901">
        <v>1</v>
      </c>
      <c r="D4901" s="1" t="s">
        <v>65</v>
      </c>
      <c r="E4901" s="1" t="s">
        <v>66</v>
      </c>
      <c r="F4901" s="1" t="s">
        <v>67</v>
      </c>
      <c r="G4901">
        <v>893429</v>
      </c>
      <c r="H4901" s="1" t="s">
        <v>13676</v>
      </c>
      <c r="I4901" s="1" t="s">
        <v>13677</v>
      </c>
      <c r="J4901" s="2">
        <v>44670</v>
      </c>
      <c r="K4901" s="1" t="s">
        <v>4507</v>
      </c>
      <c r="L4901" s="1" t="s">
        <v>13678</v>
      </c>
      <c r="M4901">
        <v>89301062</v>
      </c>
      <c r="N4901" t="s">
        <v>78</v>
      </c>
      <c r="O4901" t="s">
        <v>79</v>
      </c>
      <c r="P4901">
        <v>7647</v>
      </c>
      <c r="Q4901" t="s">
        <v>44</v>
      </c>
      <c r="R4901" t="s">
        <v>60</v>
      </c>
      <c r="T4901" s="1" t="s">
        <v>13679</v>
      </c>
      <c r="U4901">
        <v>211</v>
      </c>
      <c r="V4901" t="s">
        <v>62</v>
      </c>
      <c r="W4901">
        <v>0</v>
      </c>
      <c r="Y4901">
        <v>0</v>
      </c>
      <c r="Z4901">
        <v>48</v>
      </c>
      <c r="AA4901">
        <v>0</v>
      </c>
      <c r="AB4901" t="s">
        <v>2792</v>
      </c>
      <c r="AC4901" t="s">
        <v>2793</v>
      </c>
      <c r="AE4901" s="2">
        <v>44658</v>
      </c>
      <c r="AF4901" t="s">
        <v>78</v>
      </c>
      <c r="AG4901" t="s">
        <v>79</v>
      </c>
      <c r="AH4901" t="s">
        <v>17</v>
      </c>
      <c r="AI4901" t="s">
        <v>16</v>
      </c>
    </row>
    <row r="4902" spans="1:35" x14ac:dyDescent="0.25">
      <c r="A4902">
        <v>4296969</v>
      </c>
      <c r="B4902">
        <v>121537</v>
      </c>
      <c r="C4902">
        <v>1</v>
      </c>
      <c r="D4902" s="1" t="s">
        <v>370</v>
      </c>
      <c r="E4902" s="1" t="s">
        <v>371</v>
      </c>
      <c r="F4902" s="1" t="s">
        <v>372</v>
      </c>
      <c r="G4902">
        <v>454675</v>
      </c>
      <c r="H4902" s="1" t="s">
        <v>13680</v>
      </c>
      <c r="I4902" s="1" t="s">
        <v>13681</v>
      </c>
      <c r="J4902" s="2">
        <v>44670</v>
      </c>
      <c r="K4902" s="1" t="s">
        <v>3722</v>
      </c>
      <c r="L4902" s="1" t="s">
        <v>13682</v>
      </c>
      <c r="M4902">
        <v>89301112</v>
      </c>
      <c r="N4902" t="s">
        <v>377</v>
      </c>
      <c r="O4902" t="s">
        <v>378</v>
      </c>
      <c r="P4902">
        <v>7647</v>
      </c>
      <c r="Q4902" t="s">
        <v>44</v>
      </c>
      <c r="R4902" t="s">
        <v>249</v>
      </c>
      <c r="T4902" s="1" t="s">
        <v>13683</v>
      </c>
      <c r="U4902">
        <v>205</v>
      </c>
      <c r="V4902" t="s">
        <v>48</v>
      </c>
      <c r="W4902">
        <v>0</v>
      </c>
      <c r="Y4902">
        <v>43</v>
      </c>
      <c r="Z4902">
        <v>17</v>
      </c>
      <c r="AA4902">
        <v>157</v>
      </c>
      <c r="AB4902" t="s">
        <v>167</v>
      </c>
      <c r="AC4902" t="s">
        <v>168</v>
      </c>
      <c r="AE4902" s="2">
        <v>44658</v>
      </c>
      <c r="AF4902" t="s">
        <v>377</v>
      </c>
      <c r="AG4902" t="s">
        <v>378</v>
      </c>
      <c r="AH4902" t="s">
        <v>17</v>
      </c>
      <c r="AI4902" t="s">
        <v>16</v>
      </c>
    </row>
    <row r="4903" spans="1:35" x14ac:dyDescent="0.25">
      <c r="A4903">
        <v>4296971</v>
      </c>
      <c r="B4903">
        <v>121537</v>
      </c>
      <c r="C4903">
        <v>1</v>
      </c>
      <c r="D4903" s="1" t="s">
        <v>370</v>
      </c>
      <c r="E4903" s="1" t="s">
        <v>371</v>
      </c>
      <c r="F4903" s="1" t="s">
        <v>372</v>
      </c>
      <c r="G4903">
        <v>400795</v>
      </c>
      <c r="H4903" s="1" t="s">
        <v>13684</v>
      </c>
      <c r="I4903" s="1" t="s">
        <v>13685</v>
      </c>
      <c r="J4903" s="2">
        <v>44670</v>
      </c>
      <c r="K4903" s="1" t="s">
        <v>2312</v>
      </c>
      <c r="L4903" s="1" t="s">
        <v>13686</v>
      </c>
      <c r="M4903">
        <v>89301112</v>
      </c>
      <c r="N4903" t="s">
        <v>377</v>
      </c>
      <c r="O4903" t="s">
        <v>378</v>
      </c>
      <c r="P4903">
        <v>7647</v>
      </c>
      <c r="Q4903" t="s">
        <v>44</v>
      </c>
      <c r="R4903" t="s">
        <v>249</v>
      </c>
      <c r="T4903" s="1" t="s">
        <v>13687</v>
      </c>
      <c r="U4903">
        <v>111</v>
      </c>
      <c r="V4903" t="s">
        <v>62</v>
      </c>
      <c r="W4903">
        <v>0</v>
      </c>
      <c r="Y4903">
        <v>64</v>
      </c>
      <c r="Z4903">
        <v>65</v>
      </c>
      <c r="AA4903">
        <v>158</v>
      </c>
      <c r="AB4903" t="s">
        <v>167</v>
      </c>
      <c r="AC4903" t="s">
        <v>168</v>
      </c>
      <c r="AE4903" s="2">
        <v>44658</v>
      </c>
      <c r="AF4903" t="s">
        <v>377</v>
      </c>
      <c r="AG4903" t="s">
        <v>378</v>
      </c>
      <c r="AH4903" t="s">
        <v>17</v>
      </c>
      <c r="AI4903" t="s">
        <v>16</v>
      </c>
    </row>
    <row r="4904" spans="1:35" x14ac:dyDescent="0.25">
      <c r="A4904">
        <v>4296974</v>
      </c>
      <c r="B4904">
        <v>121537</v>
      </c>
      <c r="C4904">
        <v>1</v>
      </c>
      <c r="D4904" s="1" t="s">
        <v>370</v>
      </c>
      <c r="E4904" s="1" t="s">
        <v>371</v>
      </c>
      <c r="F4904" s="1" t="s">
        <v>372</v>
      </c>
      <c r="G4904">
        <v>323230</v>
      </c>
      <c r="H4904" s="1" t="s">
        <v>13688</v>
      </c>
      <c r="I4904" s="1" t="s">
        <v>13689</v>
      </c>
      <c r="J4904" s="2">
        <v>44670</v>
      </c>
      <c r="K4904" s="1" t="s">
        <v>4288</v>
      </c>
      <c r="L4904" s="1" t="s">
        <v>13690</v>
      </c>
      <c r="M4904">
        <v>89301112</v>
      </c>
      <c r="N4904" t="s">
        <v>377</v>
      </c>
      <c r="O4904" t="s">
        <v>378</v>
      </c>
      <c r="P4904">
        <v>7647</v>
      </c>
      <c r="Q4904" t="s">
        <v>44</v>
      </c>
      <c r="R4904" t="s">
        <v>249</v>
      </c>
      <c r="T4904" s="1" t="s">
        <v>13691</v>
      </c>
      <c r="U4904">
        <v>111</v>
      </c>
      <c r="V4904" t="s">
        <v>48</v>
      </c>
      <c r="W4904">
        <v>0</v>
      </c>
      <c r="Y4904">
        <v>114</v>
      </c>
      <c r="Z4904">
        <v>46</v>
      </c>
      <c r="AA4904">
        <v>182</v>
      </c>
      <c r="AB4904" t="s">
        <v>167</v>
      </c>
      <c r="AC4904" t="s">
        <v>168</v>
      </c>
      <c r="AE4904" s="2">
        <v>44658</v>
      </c>
      <c r="AF4904" t="s">
        <v>377</v>
      </c>
      <c r="AG4904" t="s">
        <v>378</v>
      </c>
      <c r="AH4904" t="s">
        <v>17</v>
      </c>
      <c r="AI4904" t="s">
        <v>16</v>
      </c>
    </row>
    <row r="4905" spans="1:35" x14ac:dyDescent="0.25">
      <c r="A4905">
        <v>4298819</v>
      </c>
      <c r="B4905">
        <v>121471</v>
      </c>
      <c r="C4905">
        <v>1</v>
      </c>
      <c r="D4905" s="1" t="s">
        <v>71</v>
      </c>
      <c r="E4905" s="1" t="s">
        <v>72</v>
      </c>
      <c r="F4905" s="1" t="s">
        <v>73</v>
      </c>
      <c r="G4905">
        <v>141880</v>
      </c>
      <c r="H4905" s="1" t="s">
        <v>350</v>
      </c>
      <c r="I4905" s="1" t="s">
        <v>351</v>
      </c>
      <c r="J4905" s="2">
        <v>44670</v>
      </c>
      <c r="K4905" s="1" t="s">
        <v>3515</v>
      </c>
      <c r="L4905" s="1" t="s">
        <v>13915</v>
      </c>
      <c r="M4905">
        <v>89301062</v>
      </c>
      <c r="N4905" t="s">
        <v>78</v>
      </c>
      <c r="O4905" t="s">
        <v>79</v>
      </c>
      <c r="P4905">
        <v>7647</v>
      </c>
      <c r="Q4905" t="s">
        <v>44</v>
      </c>
      <c r="R4905" t="s">
        <v>60</v>
      </c>
      <c r="T4905" s="1" t="s">
        <v>354</v>
      </c>
      <c r="U4905">
        <v>111</v>
      </c>
      <c r="V4905" t="s">
        <v>48</v>
      </c>
      <c r="W4905">
        <v>0</v>
      </c>
      <c r="Y4905">
        <v>91</v>
      </c>
      <c r="Z4905">
        <v>51</v>
      </c>
      <c r="AA4905">
        <v>176</v>
      </c>
      <c r="AB4905" t="s">
        <v>167</v>
      </c>
      <c r="AC4905" t="s">
        <v>168</v>
      </c>
      <c r="AE4905" s="2">
        <v>44662</v>
      </c>
      <c r="AF4905" t="s">
        <v>78</v>
      </c>
      <c r="AG4905" t="s">
        <v>79</v>
      </c>
      <c r="AH4905" t="s">
        <v>17</v>
      </c>
      <c r="AI4905" t="s">
        <v>16</v>
      </c>
    </row>
    <row r="4906" spans="1:35" x14ac:dyDescent="0.25">
      <c r="A4906">
        <v>4298819</v>
      </c>
      <c r="B4906">
        <v>121493</v>
      </c>
      <c r="C4906">
        <v>1</v>
      </c>
      <c r="D4906" s="1" t="s">
        <v>65</v>
      </c>
      <c r="E4906" s="1" t="s">
        <v>66</v>
      </c>
      <c r="F4906" s="1" t="s">
        <v>67</v>
      </c>
      <c r="G4906">
        <v>141880</v>
      </c>
      <c r="H4906" s="1" t="s">
        <v>350</v>
      </c>
      <c r="I4906" s="1" t="s">
        <v>351</v>
      </c>
      <c r="J4906" s="2">
        <v>44670</v>
      </c>
      <c r="K4906" s="1" t="s">
        <v>3515</v>
      </c>
      <c r="L4906" s="1" t="s">
        <v>13915</v>
      </c>
      <c r="M4906">
        <v>89301062</v>
      </c>
      <c r="N4906" t="s">
        <v>78</v>
      </c>
      <c r="O4906" t="s">
        <v>79</v>
      </c>
      <c r="P4906">
        <v>7647</v>
      </c>
      <c r="Q4906" t="s">
        <v>44</v>
      </c>
      <c r="R4906" t="s">
        <v>60</v>
      </c>
      <c r="T4906" s="1" t="s">
        <v>354</v>
      </c>
      <c r="U4906">
        <v>111</v>
      </c>
      <c r="V4906" t="s">
        <v>48</v>
      </c>
      <c r="W4906">
        <v>0</v>
      </c>
      <c r="Y4906">
        <v>91</v>
      </c>
      <c r="Z4906">
        <v>51</v>
      </c>
      <c r="AA4906">
        <v>176</v>
      </c>
      <c r="AB4906" t="s">
        <v>167</v>
      </c>
      <c r="AC4906" t="s">
        <v>168</v>
      </c>
      <c r="AE4906" s="2">
        <v>44662</v>
      </c>
      <c r="AF4906" t="s">
        <v>78</v>
      </c>
      <c r="AG4906" t="s">
        <v>79</v>
      </c>
      <c r="AH4906" t="s">
        <v>17</v>
      </c>
      <c r="AI4906" t="s">
        <v>16</v>
      </c>
    </row>
    <row r="4907" spans="1:35" x14ac:dyDescent="0.25">
      <c r="A4907">
        <v>4298822</v>
      </c>
      <c r="B4907">
        <v>121471</v>
      </c>
      <c r="C4907">
        <v>1</v>
      </c>
      <c r="D4907" s="1" t="s">
        <v>71</v>
      </c>
      <c r="E4907" s="1" t="s">
        <v>72</v>
      </c>
      <c r="F4907" s="1" t="s">
        <v>73</v>
      </c>
      <c r="G4907">
        <v>147083</v>
      </c>
      <c r="H4907" s="1" t="s">
        <v>13916</v>
      </c>
      <c r="I4907" s="1" t="s">
        <v>13917</v>
      </c>
      <c r="J4907" s="2">
        <v>44670</v>
      </c>
      <c r="K4907" s="1" t="s">
        <v>2333</v>
      </c>
      <c r="L4907" s="1" t="s">
        <v>13918</v>
      </c>
      <c r="M4907">
        <v>89301062</v>
      </c>
      <c r="N4907" t="s">
        <v>78</v>
      </c>
      <c r="O4907" t="s">
        <v>79</v>
      </c>
      <c r="P4907">
        <v>7647</v>
      </c>
      <c r="Q4907" t="s">
        <v>44</v>
      </c>
      <c r="R4907" t="s">
        <v>60</v>
      </c>
      <c r="T4907" s="1" t="s">
        <v>13919</v>
      </c>
      <c r="U4907">
        <v>111</v>
      </c>
      <c r="V4907" t="s">
        <v>48</v>
      </c>
      <c r="W4907">
        <v>0</v>
      </c>
      <c r="Y4907">
        <v>87</v>
      </c>
      <c r="Z4907">
        <v>67</v>
      </c>
      <c r="AA4907">
        <v>179</v>
      </c>
      <c r="AB4907" t="s">
        <v>167</v>
      </c>
      <c r="AC4907" t="s">
        <v>168</v>
      </c>
      <c r="AE4907" s="2">
        <v>44662</v>
      </c>
      <c r="AF4907" t="s">
        <v>78</v>
      </c>
      <c r="AG4907" t="s">
        <v>79</v>
      </c>
      <c r="AH4907" t="s">
        <v>17</v>
      </c>
      <c r="AI4907" t="s">
        <v>16</v>
      </c>
    </row>
    <row r="4908" spans="1:35" x14ac:dyDescent="0.25">
      <c r="A4908">
        <v>4298822</v>
      </c>
      <c r="B4908">
        <v>121493</v>
      </c>
      <c r="C4908">
        <v>1</v>
      </c>
      <c r="D4908" s="1" t="s">
        <v>65</v>
      </c>
      <c r="E4908" s="1" t="s">
        <v>66</v>
      </c>
      <c r="F4908" s="1" t="s">
        <v>67</v>
      </c>
      <c r="G4908">
        <v>147083</v>
      </c>
      <c r="H4908" s="1" t="s">
        <v>13916</v>
      </c>
      <c r="I4908" s="1" t="s">
        <v>13917</v>
      </c>
      <c r="J4908" s="2">
        <v>44670</v>
      </c>
      <c r="K4908" s="1" t="s">
        <v>2333</v>
      </c>
      <c r="L4908" s="1" t="s">
        <v>13918</v>
      </c>
      <c r="M4908">
        <v>89301062</v>
      </c>
      <c r="N4908" t="s">
        <v>78</v>
      </c>
      <c r="O4908" t="s">
        <v>79</v>
      </c>
      <c r="P4908">
        <v>7647</v>
      </c>
      <c r="Q4908" t="s">
        <v>44</v>
      </c>
      <c r="R4908" t="s">
        <v>60</v>
      </c>
      <c r="T4908" s="1" t="s">
        <v>13919</v>
      </c>
      <c r="U4908">
        <v>111</v>
      </c>
      <c r="V4908" t="s">
        <v>48</v>
      </c>
      <c r="W4908">
        <v>0</v>
      </c>
      <c r="Y4908">
        <v>87</v>
      </c>
      <c r="Z4908">
        <v>67</v>
      </c>
      <c r="AA4908">
        <v>179</v>
      </c>
      <c r="AB4908" t="s">
        <v>167</v>
      </c>
      <c r="AC4908" t="s">
        <v>168</v>
      </c>
      <c r="AE4908" s="2">
        <v>44662</v>
      </c>
      <c r="AF4908" t="s">
        <v>78</v>
      </c>
      <c r="AG4908" t="s">
        <v>79</v>
      </c>
      <c r="AH4908" t="s">
        <v>17</v>
      </c>
      <c r="AI4908" t="s">
        <v>16</v>
      </c>
    </row>
    <row r="4909" spans="1:35" x14ac:dyDescent="0.25">
      <c r="A4909">
        <v>4298857</v>
      </c>
      <c r="B4909">
        <v>121537</v>
      </c>
      <c r="C4909">
        <v>1</v>
      </c>
      <c r="D4909" s="1" t="s">
        <v>370</v>
      </c>
      <c r="E4909" s="1" t="s">
        <v>371</v>
      </c>
      <c r="F4909" s="1" t="s">
        <v>372</v>
      </c>
      <c r="G4909">
        <v>678122</v>
      </c>
      <c r="H4909" s="1" t="s">
        <v>13920</v>
      </c>
      <c r="I4909" s="1" t="s">
        <v>13921</v>
      </c>
      <c r="J4909" s="2">
        <v>44670</v>
      </c>
      <c r="K4909" s="1" t="s">
        <v>2941</v>
      </c>
      <c r="L4909" s="1" t="s">
        <v>13922</v>
      </c>
      <c r="M4909">
        <v>89301112</v>
      </c>
      <c r="N4909" t="s">
        <v>377</v>
      </c>
      <c r="O4909" t="s">
        <v>378</v>
      </c>
      <c r="P4909">
        <v>7647</v>
      </c>
      <c r="Q4909" t="s">
        <v>44</v>
      </c>
      <c r="R4909" t="s">
        <v>249</v>
      </c>
      <c r="T4909" s="1" t="s">
        <v>13923</v>
      </c>
      <c r="U4909">
        <v>111</v>
      </c>
      <c r="V4909" t="s">
        <v>48</v>
      </c>
      <c r="W4909">
        <v>0</v>
      </c>
      <c r="Y4909">
        <v>0</v>
      </c>
      <c r="Z4909">
        <v>52</v>
      </c>
      <c r="AA4909">
        <v>0</v>
      </c>
      <c r="AB4909" t="s">
        <v>167</v>
      </c>
      <c r="AC4909" t="s">
        <v>168</v>
      </c>
      <c r="AE4909" s="2">
        <v>44662</v>
      </c>
      <c r="AF4909" t="s">
        <v>377</v>
      </c>
      <c r="AG4909" t="s">
        <v>378</v>
      </c>
      <c r="AH4909" t="s">
        <v>17</v>
      </c>
      <c r="AI4909" t="s">
        <v>16</v>
      </c>
    </row>
    <row r="4910" spans="1:35" x14ac:dyDescent="0.25">
      <c r="A4910">
        <v>4301152</v>
      </c>
      <c r="B4910">
        <v>121528</v>
      </c>
      <c r="C4910">
        <v>1</v>
      </c>
      <c r="D4910" s="1" t="s">
        <v>1221</v>
      </c>
      <c r="E4910" s="1" t="s">
        <v>1222</v>
      </c>
      <c r="F4910" s="1" t="s">
        <v>1223</v>
      </c>
      <c r="G4910">
        <v>376424</v>
      </c>
      <c r="H4910" s="1" t="s">
        <v>14180</v>
      </c>
      <c r="I4910" s="1" t="s">
        <v>14181</v>
      </c>
      <c r="J4910" s="2">
        <v>44670</v>
      </c>
      <c r="K4910" s="1" t="s">
        <v>2388</v>
      </c>
      <c r="L4910" s="1" t="s">
        <v>14182</v>
      </c>
      <c r="M4910">
        <v>89301055</v>
      </c>
      <c r="N4910" t="s">
        <v>3907</v>
      </c>
      <c r="O4910" t="s">
        <v>3908</v>
      </c>
      <c r="P4910">
        <v>7647</v>
      </c>
      <c r="Q4910" t="s">
        <v>44</v>
      </c>
      <c r="R4910" t="s">
        <v>321</v>
      </c>
      <c r="T4910" s="1" t="s">
        <v>14183</v>
      </c>
      <c r="U4910">
        <v>211</v>
      </c>
      <c r="V4910" t="s">
        <v>48</v>
      </c>
      <c r="W4910">
        <v>0</v>
      </c>
      <c r="Y4910">
        <v>0</v>
      </c>
      <c r="Z4910">
        <v>72</v>
      </c>
      <c r="AA4910">
        <v>0</v>
      </c>
      <c r="AB4910" t="s">
        <v>2792</v>
      </c>
      <c r="AC4910" t="s">
        <v>2793</v>
      </c>
      <c r="AE4910" s="2">
        <v>44665</v>
      </c>
      <c r="AF4910" t="s">
        <v>3907</v>
      </c>
      <c r="AG4910" t="s">
        <v>3908</v>
      </c>
      <c r="AH4910" t="s">
        <v>17</v>
      </c>
      <c r="AI4910" t="s">
        <v>16</v>
      </c>
    </row>
    <row r="4911" spans="1:35" x14ac:dyDescent="0.25">
      <c r="A4911">
        <v>4302944</v>
      </c>
      <c r="B4911">
        <v>121490</v>
      </c>
      <c r="C4911">
        <v>1</v>
      </c>
      <c r="D4911" s="1" t="s">
        <v>288</v>
      </c>
      <c r="E4911" s="1" t="s">
        <v>289</v>
      </c>
      <c r="F4911" s="1" t="s">
        <v>290</v>
      </c>
      <c r="G4911">
        <v>166362</v>
      </c>
      <c r="H4911" s="1" t="s">
        <v>14291</v>
      </c>
      <c r="I4911" s="1" t="s">
        <v>14292</v>
      </c>
      <c r="J4911" s="2">
        <v>44670</v>
      </c>
      <c r="K4911" s="1" t="s">
        <v>3224</v>
      </c>
      <c r="L4911" s="1" t="s">
        <v>14293</v>
      </c>
      <c r="M4911">
        <v>89301171</v>
      </c>
      <c r="N4911" t="s">
        <v>1191</v>
      </c>
      <c r="O4911" t="s">
        <v>1192</v>
      </c>
      <c r="P4911">
        <v>7647</v>
      </c>
      <c r="Q4911" t="s">
        <v>44</v>
      </c>
      <c r="R4911" t="s">
        <v>60</v>
      </c>
      <c r="T4911" s="1" t="s">
        <v>14294</v>
      </c>
      <c r="U4911">
        <v>205</v>
      </c>
      <c r="V4911" t="s">
        <v>48</v>
      </c>
      <c r="W4911">
        <v>0</v>
      </c>
      <c r="Y4911">
        <v>0</v>
      </c>
      <c r="Z4911">
        <v>37</v>
      </c>
      <c r="AA4911">
        <v>0</v>
      </c>
      <c r="AB4911" t="s">
        <v>167</v>
      </c>
      <c r="AC4911" t="s">
        <v>168</v>
      </c>
      <c r="AD4911" t="s">
        <v>19</v>
      </c>
      <c r="AE4911" s="2">
        <v>44670</v>
      </c>
      <c r="AF4911" t="s">
        <v>1191</v>
      </c>
      <c r="AG4911" t="s">
        <v>1192</v>
      </c>
      <c r="AH4911" t="s">
        <v>17</v>
      </c>
      <c r="AI4911" t="s">
        <v>323</v>
      </c>
    </row>
    <row r="4912" spans="1:35" x14ac:dyDescent="0.25">
      <c r="A4912">
        <v>4302944</v>
      </c>
      <c r="B4912">
        <v>121493</v>
      </c>
      <c r="C4912">
        <v>1</v>
      </c>
      <c r="D4912" s="1" t="s">
        <v>65</v>
      </c>
      <c r="E4912" s="1" t="s">
        <v>66</v>
      </c>
      <c r="F4912" s="1" t="s">
        <v>67</v>
      </c>
      <c r="G4912">
        <v>166362</v>
      </c>
      <c r="H4912" s="1" t="s">
        <v>14291</v>
      </c>
      <c r="I4912" s="1" t="s">
        <v>14292</v>
      </c>
      <c r="J4912" s="2">
        <v>44670</v>
      </c>
      <c r="K4912" s="1" t="s">
        <v>3224</v>
      </c>
      <c r="L4912" s="1" t="s">
        <v>14293</v>
      </c>
      <c r="M4912">
        <v>89301171</v>
      </c>
      <c r="N4912" t="s">
        <v>1191</v>
      </c>
      <c r="O4912" t="s">
        <v>1192</v>
      </c>
      <c r="P4912">
        <v>7647</v>
      </c>
      <c r="Q4912" t="s">
        <v>44</v>
      </c>
      <c r="R4912" t="s">
        <v>60</v>
      </c>
      <c r="T4912" s="1" t="s">
        <v>14294</v>
      </c>
      <c r="U4912">
        <v>205</v>
      </c>
      <c r="V4912" t="s">
        <v>48</v>
      </c>
      <c r="W4912">
        <v>0</v>
      </c>
      <c r="Y4912">
        <v>0</v>
      </c>
      <c r="Z4912">
        <v>37</v>
      </c>
      <c r="AA4912">
        <v>0</v>
      </c>
      <c r="AB4912" t="s">
        <v>167</v>
      </c>
      <c r="AC4912" t="s">
        <v>168</v>
      </c>
      <c r="AD4912" t="s">
        <v>19</v>
      </c>
      <c r="AE4912" s="2">
        <v>44670</v>
      </c>
      <c r="AF4912" t="s">
        <v>1191</v>
      </c>
      <c r="AG4912" t="s">
        <v>1192</v>
      </c>
      <c r="AH4912" t="s">
        <v>17</v>
      </c>
      <c r="AI4912" t="s">
        <v>323</v>
      </c>
    </row>
    <row r="4913" spans="1:35" x14ac:dyDescent="0.25">
      <c r="A4913">
        <v>4303154</v>
      </c>
      <c r="B4913">
        <v>121498</v>
      </c>
      <c r="C4913">
        <v>1</v>
      </c>
      <c r="D4913" s="1" t="s">
        <v>68</v>
      </c>
      <c r="E4913" s="1" t="s">
        <v>69</v>
      </c>
      <c r="F4913" s="1" t="s">
        <v>70</v>
      </c>
      <c r="G4913">
        <v>1388827</v>
      </c>
      <c r="H4913" s="1" t="s">
        <v>14402</v>
      </c>
      <c r="I4913" s="1" t="s">
        <v>14403</v>
      </c>
      <c r="J4913" s="2">
        <v>44670</v>
      </c>
      <c r="K4913" s="1" t="s">
        <v>410</v>
      </c>
      <c r="L4913" s="1" t="s">
        <v>14404</v>
      </c>
      <c r="M4913">
        <v>95202560</v>
      </c>
      <c r="N4913">
        <v>95202560</v>
      </c>
      <c r="O4913" t="s">
        <v>14405</v>
      </c>
      <c r="P4913">
        <v>7647</v>
      </c>
      <c r="Q4913" t="s">
        <v>44</v>
      </c>
      <c r="R4913" t="s">
        <v>60</v>
      </c>
      <c r="T4913" s="1" t="s">
        <v>14406</v>
      </c>
      <c r="U4913">
        <v>111</v>
      </c>
      <c r="V4913" t="s">
        <v>48</v>
      </c>
      <c r="W4913">
        <v>0</v>
      </c>
      <c r="Y4913">
        <v>0</v>
      </c>
      <c r="Z4913">
        <v>63</v>
      </c>
      <c r="AA4913">
        <v>0</v>
      </c>
      <c r="AB4913" t="s">
        <v>167</v>
      </c>
      <c r="AC4913" t="s">
        <v>168</v>
      </c>
      <c r="AD4913" t="s">
        <v>846</v>
      </c>
      <c r="AE4913" s="2">
        <v>44670</v>
      </c>
      <c r="AF4913">
        <v>95202560</v>
      </c>
      <c r="AG4913" t="s">
        <v>14405</v>
      </c>
      <c r="AH4913" t="s">
        <v>399</v>
      </c>
    </row>
    <row r="4914" spans="1:35" x14ac:dyDescent="0.25">
      <c r="A4914">
        <v>4303250</v>
      </c>
      <c r="B4914">
        <v>121537</v>
      </c>
      <c r="C4914">
        <v>1</v>
      </c>
      <c r="D4914" s="1" t="s">
        <v>370</v>
      </c>
      <c r="E4914" s="1" t="s">
        <v>371</v>
      </c>
      <c r="F4914" s="1" t="s">
        <v>372</v>
      </c>
      <c r="G4914">
        <v>408423</v>
      </c>
      <c r="H4914" s="1" t="s">
        <v>14425</v>
      </c>
      <c r="I4914" s="1" t="s">
        <v>14426</v>
      </c>
      <c r="J4914" s="2">
        <v>44670</v>
      </c>
      <c r="K4914" s="1" t="s">
        <v>2693</v>
      </c>
      <c r="L4914" s="1" t="s">
        <v>14427</v>
      </c>
      <c r="M4914">
        <v>89301112</v>
      </c>
      <c r="N4914" t="s">
        <v>377</v>
      </c>
      <c r="O4914" t="s">
        <v>378</v>
      </c>
      <c r="P4914">
        <v>7647</v>
      </c>
      <c r="Q4914" t="s">
        <v>44</v>
      </c>
      <c r="R4914" t="s">
        <v>249</v>
      </c>
      <c r="T4914" s="1" t="s">
        <v>14428</v>
      </c>
      <c r="U4914">
        <v>201</v>
      </c>
      <c r="V4914" t="s">
        <v>62</v>
      </c>
      <c r="W4914">
        <v>0</v>
      </c>
      <c r="Y4914">
        <v>0</v>
      </c>
      <c r="Z4914">
        <v>40</v>
      </c>
      <c r="AA4914">
        <v>0</v>
      </c>
      <c r="AB4914" t="s">
        <v>167</v>
      </c>
      <c r="AC4914" t="s">
        <v>168</v>
      </c>
      <c r="AE4914" s="2">
        <v>44670</v>
      </c>
      <c r="AF4914" t="s">
        <v>377</v>
      </c>
      <c r="AG4914" t="s">
        <v>378</v>
      </c>
      <c r="AH4914" t="s">
        <v>17</v>
      </c>
      <c r="AI4914" t="s">
        <v>16</v>
      </c>
    </row>
    <row r="4915" spans="1:35" x14ac:dyDescent="0.25">
      <c r="A4915">
        <v>4293721</v>
      </c>
      <c r="B4915">
        <v>121469</v>
      </c>
      <c r="C4915">
        <v>1</v>
      </c>
      <c r="D4915" s="1" t="s">
        <v>51</v>
      </c>
      <c r="E4915" s="1" t="s">
        <v>52</v>
      </c>
      <c r="F4915" s="1" t="s">
        <v>53</v>
      </c>
      <c r="G4915">
        <v>449936</v>
      </c>
      <c r="H4915" s="1" t="s">
        <v>7686</v>
      </c>
      <c r="I4915" s="1" t="s">
        <v>7687</v>
      </c>
      <c r="J4915" s="2">
        <v>44671</v>
      </c>
      <c r="K4915" s="1" t="s">
        <v>10125</v>
      </c>
      <c r="L4915" s="1" t="s">
        <v>13303</v>
      </c>
      <c r="M4915">
        <v>89771000</v>
      </c>
      <c r="N4915">
        <v>89771000</v>
      </c>
      <c r="O4915" t="s">
        <v>1504</v>
      </c>
      <c r="P4915">
        <v>7647</v>
      </c>
      <c r="Q4915" t="s">
        <v>44</v>
      </c>
      <c r="R4915" t="s">
        <v>60</v>
      </c>
      <c r="T4915" s="1" t="s">
        <v>7689</v>
      </c>
      <c r="U4915">
        <v>205</v>
      </c>
      <c r="V4915" t="s">
        <v>62</v>
      </c>
      <c r="W4915">
        <v>0</v>
      </c>
      <c r="Y4915">
        <v>68.5</v>
      </c>
      <c r="Z4915">
        <v>63</v>
      </c>
      <c r="AA4915">
        <v>175</v>
      </c>
      <c r="AB4915" t="s">
        <v>199</v>
      </c>
      <c r="AC4915" t="s">
        <v>200</v>
      </c>
      <c r="AE4915" s="2">
        <v>44652</v>
      </c>
      <c r="AF4915">
        <v>89771000</v>
      </c>
      <c r="AG4915" t="s">
        <v>1504</v>
      </c>
      <c r="AH4915" t="s">
        <v>399</v>
      </c>
    </row>
    <row r="4916" spans="1:35" x14ac:dyDescent="0.25">
      <c r="A4916">
        <v>4293721</v>
      </c>
      <c r="B4916">
        <v>121493</v>
      </c>
      <c r="C4916">
        <v>1</v>
      </c>
      <c r="D4916" s="1" t="s">
        <v>65</v>
      </c>
      <c r="E4916" s="1" t="s">
        <v>66</v>
      </c>
      <c r="F4916" s="1" t="s">
        <v>67</v>
      </c>
      <c r="G4916">
        <v>449936</v>
      </c>
      <c r="H4916" s="1" t="s">
        <v>7686</v>
      </c>
      <c r="I4916" s="1" t="s">
        <v>7687</v>
      </c>
      <c r="J4916" s="2">
        <v>44671</v>
      </c>
      <c r="K4916" s="1" t="s">
        <v>10125</v>
      </c>
      <c r="L4916" s="1" t="s">
        <v>13303</v>
      </c>
      <c r="M4916">
        <v>89771000</v>
      </c>
      <c r="N4916">
        <v>89771000</v>
      </c>
      <c r="O4916" t="s">
        <v>1504</v>
      </c>
      <c r="P4916">
        <v>7647</v>
      </c>
      <c r="Q4916" t="s">
        <v>44</v>
      </c>
      <c r="R4916" t="s">
        <v>60</v>
      </c>
      <c r="T4916" s="1" t="s">
        <v>7689</v>
      </c>
      <c r="U4916">
        <v>205</v>
      </c>
      <c r="V4916" t="s">
        <v>62</v>
      </c>
      <c r="W4916">
        <v>0</v>
      </c>
      <c r="Y4916">
        <v>68.5</v>
      </c>
      <c r="Z4916">
        <v>63</v>
      </c>
      <c r="AA4916">
        <v>175</v>
      </c>
      <c r="AB4916" t="s">
        <v>199</v>
      </c>
      <c r="AC4916" t="s">
        <v>200</v>
      </c>
      <c r="AE4916" s="2">
        <v>44652</v>
      </c>
      <c r="AF4916">
        <v>89771000</v>
      </c>
      <c r="AG4916" t="s">
        <v>1504</v>
      </c>
      <c r="AH4916" t="s">
        <v>399</v>
      </c>
    </row>
    <row r="4917" spans="1:35" x14ac:dyDescent="0.25">
      <c r="A4917">
        <v>4294865</v>
      </c>
      <c r="B4917">
        <v>121483</v>
      </c>
      <c r="C4917">
        <v>1</v>
      </c>
      <c r="D4917" s="1" t="s">
        <v>13367</v>
      </c>
      <c r="E4917" s="1" t="s">
        <v>13368</v>
      </c>
      <c r="F4917" s="1" t="s">
        <v>13369</v>
      </c>
      <c r="G4917">
        <v>1386681</v>
      </c>
      <c r="H4917" s="1" t="s">
        <v>13370</v>
      </c>
      <c r="I4917" s="1" t="s">
        <v>13371</v>
      </c>
      <c r="J4917" s="2">
        <v>44671</v>
      </c>
      <c r="K4917" s="1" t="s">
        <v>2875</v>
      </c>
      <c r="L4917" s="1" t="s">
        <v>13372</v>
      </c>
      <c r="M4917">
        <v>89301142</v>
      </c>
      <c r="N4917" t="s">
        <v>13373</v>
      </c>
      <c r="O4917" t="s">
        <v>13374</v>
      </c>
      <c r="P4917">
        <v>7647</v>
      </c>
      <c r="Q4917" t="s">
        <v>44</v>
      </c>
      <c r="R4917" t="s">
        <v>60</v>
      </c>
      <c r="T4917" s="1" t="s">
        <v>13375</v>
      </c>
      <c r="U4917">
        <v>111</v>
      </c>
      <c r="V4917" t="s">
        <v>48</v>
      </c>
      <c r="W4917">
        <v>0</v>
      </c>
      <c r="Y4917">
        <v>0</v>
      </c>
      <c r="Z4917">
        <v>56</v>
      </c>
      <c r="AA4917">
        <v>0</v>
      </c>
      <c r="AB4917" t="s">
        <v>199</v>
      </c>
      <c r="AC4917" t="s">
        <v>200</v>
      </c>
      <c r="AE4917" s="2">
        <v>44655</v>
      </c>
      <c r="AF4917" t="s">
        <v>13373</v>
      </c>
      <c r="AG4917" t="s">
        <v>13374</v>
      </c>
      <c r="AH4917" t="s">
        <v>17</v>
      </c>
      <c r="AI4917" t="s">
        <v>16</v>
      </c>
    </row>
    <row r="4918" spans="1:35" x14ac:dyDescent="0.25">
      <c r="A4918">
        <v>4296975</v>
      </c>
      <c r="B4918">
        <v>121471</v>
      </c>
      <c r="C4918">
        <v>1</v>
      </c>
      <c r="D4918" s="1" t="s">
        <v>71</v>
      </c>
      <c r="E4918" s="1" t="s">
        <v>72</v>
      </c>
      <c r="F4918" s="1" t="s">
        <v>73</v>
      </c>
      <c r="G4918">
        <v>173846</v>
      </c>
      <c r="H4918" s="1" t="s">
        <v>13692</v>
      </c>
      <c r="I4918" s="1" t="s">
        <v>13693</v>
      </c>
      <c r="J4918" s="2">
        <v>44671</v>
      </c>
      <c r="K4918" s="1" t="s">
        <v>2164</v>
      </c>
      <c r="L4918" s="1" t="s">
        <v>13694</v>
      </c>
      <c r="M4918">
        <v>89301062</v>
      </c>
      <c r="N4918" t="s">
        <v>78</v>
      </c>
      <c r="O4918" t="s">
        <v>79</v>
      </c>
      <c r="P4918">
        <v>7647</v>
      </c>
      <c r="Q4918" t="s">
        <v>44</v>
      </c>
      <c r="R4918" t="s">
        <v>60</v>
      </c>
      <c r="T4918" s="1" t="s">
        <v>13695</v>
      </c>
      <c r="U4918">
        <v>201</v>
      </c>
      <c r="V4918" t="s">
        <v>62</v>
      </c>
      <c r="W4918">
        <v>0</v>
      </c>
      <c r="Y4918">
        <v>0</v>
      </c>
      <c r="Z4918">
        <v>45</v>
      </c>
      <c r="AA4918">
        <v>0</v>
      </c>
      <c r="AB4918" t="s">
        <v>199</v>
      </c>
      <c r="AC4918" t="s">
        <v>200</v>
      </c>
      <c r="AE4918" s="2">
        <v>44658</v>
      </c>
      <c r="AF4918" t="s">
        <v>78</v>
      </c>
      <c r="AG4918" t="s">
        <v>79</v>
      </c>
      <c r="AH4918" t="s">
        <v>17</v>
      </c>
      <c r="AI4918" t="s">
        <v>16</v>
      </c>
    </row>
    <row r="4919" spans="1:35" x14ac:dyDescent="0.25">
      <c r="A4919">
        <v>4296975</v>
      </c>
      <c r="B4919">
        <v>121493</v>
      </c>
      <c r="C4919">
        <v>1</v>
      </c>
      <c r="D4919" s="1" t="s">
        <v>65</v>
      </c>
      <c r="E4919" s="1" t="s">
        <v>66</v>
      </c>
      <c r="F4919" s="1" t="s">
        <v>67</v>
      </c>
      <c r="G4919">
        <v>173846</v>
      </c>
      <c r="H4919" s="1" t="s">
        <v>13692</v>
      </c>
      <c r="I4919" s="1" t="s">
        <v>13693</v>
      </c>
      <c r="J4919" s="2">
        <v>44671</v>
      </c>
      <c r="K4919" s="1" t="s">
        <v>2164</v>
      </c>
      <c r="L4919" s="1" t="s">
        <v>13694</v>
      </c>
      <c r="M4919">
        <v>89301062</v>
      </c>
      <c r="N4919" t="s">
        <v>78</v>
      </c>
      <c r="O4919" t="s">
        <v>79</v>
      </c>
      <c r="P4919">
        <v>7647</v>
      </c>
      <c r="Q4919" t="s">
        <v>44</v>
      </c>
      <c r="R4919" t="s">
        <v>60</v>
      </c>
      <c r="T4919" s="1" t="s">
        <v>13695</v>
      </c>
      <c r="U4919">
        <v>201</v>
      </c>
      <c r="V4919" t="s">
        <v>62</v>
      </c>
      <c r="W4919">
        <v>0</v>
      </c>
      <c r="Y4919">
        <v>0</v>
      </c>
      <c r="Z4919">
        <v>45</v>
      </c>
      <c r="AA4919">
        <v>0</v>
      </c>
      <c r="AB4919" t="s">
        <v>199</v>
      </c>
      <c r="AC4919" t="s">
        <v>200</v>
      </c>
      <c r="AE4919" s="2">
        <v>44658</v>
      </c>
      <c r="AF4919" t="s">
        <v>78</v>
      </c>
      <c r="AG4919" t="s">
        <v>79</v>
      </c>
      <c r="AH4919" t="s">
        <v>17</v>
      </c>
      <c r="AI4919" t="s">
        <v>16</v>
      </c>
    </row>
    <row r="4920" spans="1:35" x14ac:dyDescent="0.25">
      <c r="A4920">
        <v>4296978</v>
      </c>
      <c r="B4920">
        <v>121885</v>
      </c>
      <c r="C4920">
        <v>1</v>
      </c>
      <c r="D4920" s="1" t="s">
        <v>405</v>
      </c>
      <c r="E4920" s="1" t="s">
        <v>406</v>
      </c>
      <c r="F4920" s="1" t="s">
        <v>407</v>
      </c>
      <c r="G4920">
        <v>1386467</v>
      </c>
      <c r="H4920" s="1" t="s">
        <v>13696</v>
      </c>
      <c r="I4920" s="1" t="s">
        <v>13697</v>
      </c>
      <c r="J4920" s="2">
        <v>44671</v>
      </c>
      <c r="K4920" s="1" t="s">
        <v>720</v>
      </c>
      <c r="L4920" s="1" t="s">
        <v>13698</v>
      </c>
      <c r="M4920">
        <v>89301112</v>
      </c>
      <c r="N4920" t="s">
        <v>377</v>
      </c>
      <c r="O4920" t="s">
        <v>378</v>
      </c>
      <c r="P4920">
        <v>7647</v>
      </c>
      <c r="Q4920" t="s">
        <v>44</v>
      </c>
      <c r="R4920" t="s">
        <v>249</v>
      </c>
      <c r="T4920" s="1" t="s">
        <v>13699</v>
      </c>
      <c r="U4920">
        <v>111</v>
      </c>
      <c r="V4920" t="s">
        <v>48</v>
      </c>
      <c r="W4920">
        <v>0</v>
      </c>
      <c r="Y4920">
        <v>0</v>
      </c>
      <c r="Z4920">
        <v>50</v>
      </c>
      <c r="AA4920">
        <v>0</v>
      </c>
      <c r="AB4920" t="s">
        <v>199</v>
      </c>
      <c r="AC4920" t="s">
        <v>200</v>
      </c>
      <c r="AE4920" s="2">
        <v>44658</v>
      </c>
      <c r="AF4920" t="s">
        <v>377</v>
      </c>
      <c r="AG4920" t="s">
        <v>378</v>
      </c>
      <c r="AH4920" t="s">
        <v>17</v>
      </c>
      <c r="AI4920" t="s">
        <v>16</v>
      </c>
    </row>
    <row r="4921" spans="1:35" x14ac:dyDescent="0.25">
      <c r="A4921">
        <v>4296979</v>
      </c>
      <c r="B4921">
        <v>121469</v>
      </c>
      <c r="C4921">
        <v>1</v>
      </c>
      <c r="D4921" s="1" t="s">
        <v>51</v>
      </c>
      <c r="E4921" s="1" t="s">
        <v>52</v>
      </c>
      <c r="F4921" s="1" t="s">
        <v>53</v>
      </c>
      <c r="G4921">
        <v>389347</v>
      </c>
      <c r="H4921" s="1" t="s">
        <v>13700</v>
      </c>
      <c r="I4921" s="1" t="s">
        <v>13701</v>
      </c>
      <c r="J4921" s="2">
        <v>44671</v>
      </c>
      <c r="K4921" s="1" t="s">
        <v>3075</v>
      </c>
      <c r="L4921" s="1" t="s">
        <v>13702</v>
      </c>
      <c r="M4921">
        <v>89301172</v>
      </c>
      <c r="N4921" t="s">
        <v>58</v>
      </c>
      <c r="O4921" t="s">
        <v>59</v>
      </c>
      <c r="P4921">
        <v>7647</v>
      </c>
      <c r="Q4921" t="s">
        <v>44</v>
      </c>
      <c r="R4921" t="s">
        <v>60</v>
      </c>
      <c r="T4921" s="1" t="s">
        <v>13703</v>
      </c>
      <c r="U4921">
        <v>211</v>
      </c>
      <c r="V4921" t="s">
        <v>62</v>
      </c>
      <c r="W4921">
        <v>0</v>
      </c>
      <c r="Y4921">
        <v>56</v>
      </c>
      <c r="Z4921">
        <v>62</v>
      </c>
      <c r="AA4921">
        <v>166</v>
      </c>
      <c r="AB4921" t="s">
        <v>199</v>
      </c>
      <c r="AC4921" t="s">
        <v>200</v>
      </c>
      <c r="AE4921" s="2">
        <v>44658</v>
      </c>
      <c r="AF4921" t="s">
        <v>58</v>
      </c>
      <c r="AG4921" t="s">
        <v>59</v>
      </c>
      <c r="AH4921" t="s">
        <v>17</v>
      </c>
      <c r="AI4921" t="s">
        <v>16</v>
      </c>
    </row>
    <row r="4922" spans="1:35" x14ac:dyDescent="0.25">
      <c r="A4922">
        <v>4296979</v>
      </c>
      <c r="B4922">
        <v>121493</v>
      </c>
      <c r="C4922">
        <v>1</v>
      </c>
      <c r="D4922" s="1" t="s">
        <v>65</v>
      </c>
      <c r="E4922" s="1" t="s">
        <v>66</v>
      </c>
      <c r="F4922" s="1" t="s">
        <v>67</v>
      </c>
      <c r="G4922">
        <v>389347</v>
      </c>
      <c r="H4922" s="1" t="s">
        <v>13700</v>
      </c>
      <c r="I4922" s="1" t="s">
        <v>13701</v>
      </c>
      <c r="J4922" s="2">
        <v>44671</v>
      </c>
      <c r="K4922" s="1" t="s">
        <v>3075</v>
      </c>
      <c r="L4922" s="1" t="s">
        <v>13702</v>
      </c>
      <c r="M4922">
        <v>89301172</v>
      </c>
      <c r="N4922" t="s">
        <v>58</v>
      </c>
      <c r="O4922" t="s">
        <v>59</v>
      </c>
      <c r="P4922">
        <v>7647</v>
      </c>
      <c r="Q4922" t="s">
        <v>44</v>
      </c>
      <c r="R4922" t="s">
        <v>60</v>
      </c>
      <c r="T4922" s="1" t="s">
        <v>13703</v>
      </c>
      <c r="U4922">
        <v>211</v>
      </c>
      <c r="V4922" t="s">
        <v>62</v>
      </c>
      <c r="W4922">
        <v>0</v>
      </c>
      <c r="Y4922">
        <v>56</v>
      </c>
      <c r="Z4922">
        <v>62</v>
      </c>
      <c r="AA4922">
        <v>166</v>
      </c>
      <c r="AB4922" t="s">
        <v>199</v>
      </c>
      <c r="AC4922" t="s">
        <v>200</v>
      </c>
      <c r="AE4922" s="2">
        <v>44658</v>
      </c>
      <c r="AF4922" t="s">
        <v>58</v>
      </c>
      <c r="AG4922" t="s">
        <v>59</v>
      </c>
      <c r="AH4922" t="s">
        <v>17</v>
      </c>
      <c r="AI4922" t="s">
        <v>16</v>
      </c>
    </row>
    <row r="4923" spans="1:35" x14ac:dyDescent="0.25">
      <c r="A4923">
        <v>4296979</v>
      </c>
      <c r="B4923">
        <v>121498</v>
      </c>
      <c r="C4923">
        <v>1</v>
      </c>
      <c r="D4923" s="1" t="s">
        <v>68</v>
      </c>
      <c r="E4923" s="1" t="s">
        <v>69</v>
      </c>
      <c r="F4923" s="1" t="s">
        <v>70</v>
      </c>
      <c r="G4923">
        <v>389347</v>
      </c>
      <c r="H4923" s="1" t="s">
        <v>13700</v>
      </c>
      <c r="I4923" s="1" t="s">
        <v>13701</v>
      </c>
      <c r="J4923" s="2">
        <v>44671</v>
      </c>
      <c r="K4923" s="1" t="s">
        <v>3075</v>
      </c>
      <c r="L4923" s="1" t="s">
        <v>13702</v>
      </c>
      <c r="M4923">
        <v>89301172</v>
      </c>
      <c r="N4923" t="s">
        <v>58</v>
      </c>
      <c r="O4923" t="s">
        <v>59</v>
      </c>
      <c r="P4923">
        <v>7647</v>
      </c>
      <c r="Q4923" t="s">
        <v>44</v>
      </c>
      <c r="R4923" t="s">
        <v>60</v>
      </c>
      <c r="T4923" s="1" t="s">
        <v>13703</v>
      </c>
      <c r="U4923">
        <v>211</v>
      </c>
      <c r="V4923" t="s">
        <v>62</v>
      </c>
      <c r="W4923">
        <v>0</v>
      </c>
      <c r="Y4923">
        <v>56</v>
      </c>
      <c r="Z4923">
        <v>62</v>
      </c>
      <c r="AA4923">
        <v>166</v>
      </c>
      <c r="AB4923" t="s">
        <v>199</v>
      </c>
      <c r="AC4923" t="s">
        <v>200</v>
      </c>
      <c r="AE4923" s="2">
        <v>44658</v>
      </c>
      <c r="AF4923" t="s">
        <v>58</v>
      </c>
      <c r="AG4923" t="s">
        <v>59</v>
      </c>
      <c r="AH4923" t="s">
        <v>17</v>
      </c>
      <c r="AI4923" t="s">
        <v>16</v>
      </c>
    </row>
    <row r="4924" spans="1:35" x14ac:dyDescent="0.25">
      <c r="A4924">
        <v>4297038</v>
      </c>
      <c r="B4924">
        <v>121530</v>
      </c>
      <c r="C4924">
        <v>1</v>
      </c>
      <c r="D4924" s="1" t="s">
        <v>680</v>
      </c>
      <c r="E4924" s="1" t="s">
        <v>681</v>
      </c>
      <c r="F4924" s="1" t="s">
        <v>682</v>
      </c>
      <c r="G4924">
        <v>309532</v>
      </c>
      <c r="H4924" s="1" t="s">
        <v>10839</v>
      </c>
      <c r="I4924" s="1" t="s">
        <v>10840</v>
      </c>
      <c r="J4924" s="2">
        <v>44671</v>
      </c>
      <c r="K4924" s="1" t="s">
        <v>532</v>
      </c>
      <c r="L4924" s="1" t="s">
        <v>10841</v>
      </c>
      <c r="M4924">
        <v>89301112</v>
      </c>
      <c r="N4924" t="s">
        <v>377</v>
      </c>
      <c r="O4924" t="s">
        <v>378</v>
      </c>
      <c r="P4924">
        <v>7647</v>
      </c>
      <c r="Q4924" t="s">
        <v>44</v>
      </c>
      <c r="R4924" t="s">
        <v>249</v>
      </c>
      <c r="T4924" s="1" t="s">
        <v>10842</v>
      </c>
      <c r="U4924">
        <v>201</v>
      </c>
      <c r="V4924" t="s">
        <v>48</v>
      </c>
      <c r="W4924">
        <v>0</v>
      </c>
      <c r="Y4924">
        <v>0</v>
      </c>
      <c r="Z4924">
        <v>43</v>
      </c>
      <c r="AA4924">
        <v>0</v>
      </c>
      <c r="AB4924" t="s">
        <v>308</v>
      </c>
      <c r="AC4924" t="s">
        <v>309</v>
      </c>
      <c r="AE4924" s="2">
        <v>44658</v>
      </c>
      <c r="AF4924" t="s">
        <v>377</v>
      </c>
      <c r="AG4924" t="s">
        <v>378</v>
      </c>
      <c r="AH4924" t="s">
        <v>17</v>
      </c>
      <c r="AI4924" t="s">
        <v>16</v>
      </c>
    </row>
    <row r="4925" spans="1:35" x14ac:dyDescent="0.25">
      <c r="A4925">
        <v>4297040</v>
      </c>
      <c r="B4925">
        <v>121469</v>
      </c>
      <c r="C4925">
        <v>1</v>
      </c>
      <c r="D4925" s="1" t="s">
        <v>51</v>
      </c>
      <c r="E4925" s="1" t="s">
        <v>52</v>
      </c>
      <c r="F4925" s="1" t="s">
        <v>53</v>
      </c>
      <c r="G4925">
        <v>264371</v>
      </c>
      <c r="H4925" s="1" t="s">
        <v>13716</v>
      </c>
      <c r="I4925" s="1" t="s">
        <v>13717</v>
      </c>
      <c r="J4925" s="2">
        <v>44671</v>
      </c>
      <c r="K4925" s="1" t="s">
        <v>1441</v>
      </c>
      <c r="L4925" s="1" t="s">
        <v>13718</v>
      </c>
      <c r="M4925">
        <v>89301172</v>
      </c>
      <c r="N4925" t="s">
        <v>58</v>
      </c>
      <c r="O4925" t="s">
        <v>59</v>
      </c>
      <c r="P4925">
        <v>7647</v>
      </c>
      <c r="Q4925" t="s">
        <v>44</v>
      </c>
      <c r="R4925" t="s">
        <v>60</v>
      </c>
      <c r="T4925" s="1" t="s">
        <v>13719</v>
      </c>
      <c r="U4925">
        <v>201</v>
      </c>
      <c r="V4925" t="s">
        <v>62</v>
      </c>
      <c r="W4925">
        <v>0</v>
      </c>
      <c r="Y4925">
        <v>0</v>
      </c>
      <c r="Z4925">
        <v>73</v>
      </c>
      <c r="AA4925">
        <v>0</v>
      </c>
      <c r="AB4925" t="s">
        <v>199</v>
      </c>
      <c r="AC4925" t="s">
        <v>200</v>
      </c>
      <c r="AE4925" s="2">
        <v>44658</v>
      </c>
      <c r="AF4925" t="s">
        <v>58</v>
      </c>
      <c r="AG4925" t="s">
        <v>59</v>
      </c>
      <c r="AH4925" t="s">
        <v>17</v>
      </c>
      <c r="AI4925" t="s">
        <v>16</v>
      </c>
    </row>
    <row r="4926" spans="1:35" x14ac:dyDescent="0.25">
      <c r="A4926">
        <v>4297040</v>
      </c>
      <c r="B4926">
        <v>121493</v>
      </c>
      <c r="C4926">
        <v>1</v>
      </c>
      <c r="D4926" s="1" t="s">
        <v>65</v>
      </c>
      <c r="E4926" s="1" t="s">
        <v>66</v>
      </c>
      <c r="F4926" s="1" t="s">
        <v>67</v>
      </c>
      <c r="G4926">
        <v>264371</v>
      </c>
      <c r="H4926" s="1" t="s">
        <v>13716</v>
      </c>
      <c r="I4926" s="1" t="s">
        <v>13717</v>
      </c>
      <c r="J4926" s="2">
        <v>44671</v>
      </c>
      <c r="K4926" s="1" t="s">
        <v>1441</v>
      </c>
      <c r="L4926" s="1" t="s">
        <v>13718</v>
      </c>
      <c r="M4926">
        <v>89301172</v>
      </c>
      <c r="N4926" t="s">
        <v>58</v>
      </c>
      <c r="O4926" t="s">
        <v>59</v>
      </c>
      <c r="P4926">
        <v>7647</v>
      </c>
      <c r="Q4926" t="s">
        <v>44</v>
      </c>
      <c r="R4926" t="s">
        <v>60</v>
      </c>
      <c r="T4926" s="1" t="s">
        <v>13719</v>
      </c>
      <c r="U4926">
        <v>201</v>
      </c>
      <c r="V4926" t="s">
        <v>62</v>
      </c>
      <c r="W4926">
        <v>0</v>
      </c>
      <c r="Y4926">
        <v>0</v>
      </c>
      <c r="Z4926">
        <v>73</v>
      </c>
      <c r="AA4926">
        <v>0</v>
      </c>
      <c r="AB4926" t="s">
        <v>199</v>
      </c>
      <c r="AC4926" t="s">
        <v>200</v>
      </c>
      <c r="AE4926" s="2">
        <v>44658</v>
      </c>
      <c r="AF4926" t="s">
        <v>58</v>
      </c>
      <c r="AG4926" t="s">
        <v>59</v>
      </c>
      <c r="AH4926" t="s">
        <v>17</v>
      </c>
      <c r="AI4926" t="s">
        <v>16</v>
      </c>
    </row>
    <row r="4927" spans="1:35" x14ac:dyDescent="0.25">
      <c r="A4927">
        <v>4297040</v>
      </c>
      <c r="B4927">
        <v>121498</v>
      </c>
      <c r="C4927">
        <v>1</v>
      </c>
      <c r="D4927" s="1" t="s">
        <v>68</v>
      </c>
      <c r="E4927" s="1" t="s">
        <v>69</v>
      </c>
      <c r="F4927" s="1" t="s">
        <v>70</v>
      </c>
      <c r="G4927">
        <v>264371</v>
      </c>
      <c r="H4927" s="1" t="s">
        <v>13716</v>
      </c>
      <c r="I4927" s="1" t="s">
        <v>13717</v>
      </c>
      <c r="J4927" s="2">
        <v>44671</v>
      </c>
      <c r="K4927" s="1" t="s">
        <v>1441</v>
      </c>
      <c r="L4927" s="1" t="s">
        <v>13718</v>
      </c>
      <c r="M4927">
        <v>89301172</v>
      </c>
      <c r="N4927" t="s">
        <v>58</v>
      </c>
      <c r="O4927" t="s">
        <v>59</v>
      </c>
      <c r="P4927">
        <v>7647</v>
      </c>
      <c r="Q4927" t="s">
        <v>44</v>
      </c>
      <c r="R4927" t="s">
        <v>60</v>
      </c>
      <c r="T4927" s="1" t="s">
        <v>13719</v>
      </c>
      <c r="U4927">
        <v>201</v>
      </c>
      <c r="V4927" t="s">
        <v>62</v>
      </c>
      <c r="W4927">
        <v>0</v>
      </c>
      <c r="Y4927">
        <v>0</v>
      </c>
      <c r="Z4927">
        <v>73</v>
      </c>
      <c r="AA4927">
        <v>0</v>
      </c>
      <c r="AB4927" t="s">
        <v>199</v>
      </c>
      <c r="AC4927" t="s">
        <v>200</v>
      </c>
      <c r="AE4927" s="2">
        <v>44658</v>
      </c>
      <c r="AF4927" t="s">
        <v>58</v>
      </c>
      <c r="AG4927" t="s">
        <v>59</v>
      </c>
      <c r="AH4927" t="s">
        <v>17</v>
      </c>
      <c r="AI4927" t="s">
        <v>16</v>
      </c>
    </row>
    <row r="4928" spans="1:35" x14ac:dyDescent="0.25">
      <c r="A4928">
        <v>4297041</v>
      </c>
      <c r="B4928">
        <v>121469</v>
      </c>
      <c r="C4928">
        <v>1</v>
      </c>
      <c r="D4928" s="1" t="s">
        <v>51</v>
      </c>
      <c r="E4928" s="1" t="s">
        <v>52</v>
      </c>
      <c r="F4928" s="1" t="s">
        <v>53</v>
      </c>
      <c r="G4928">
        <v>727293</v>
      </c>
      <c r="H4928" s="1" t="s">
        <v>13720</v>
      </c>
      <c r="I4928" s="1" t="s">
        <v>13721</v>
      </c>
      <c r="J4928" s="2">
        <v>44671</v>
      </c>
      <c r="K4928" s="1" t="s">
        <v>435</v>
      </c>
      <c r="L4928" s="1" t="s">
        <v>13722</v>
      </c>
      <c r="M4928">
        <v>89301172</v>
      </c>
      <c r="N4928" t="s">
        <v>58</v>
      </c>
      <c r="O4928" t="s">
        <v>59</v>
      </c>
      <c r="P4928">
        <v>7647</v>
      </c>
      <c r="Q4928" t="s">
        <v>44</v>
      </c>
      <c r="R4928" t="s">
        <v>60</v>
      </c>
      <c r="T4928" s="1" t="s">
        <v>13723</v>
      </c>
      <c r="U4928">
        <v>205</v>
      </c>
      <c r="V4928" t="s">
        <v>62</v>
      </c>
      <c r="W4928">
        <v>0</v>
      </c>
      <c r="Y4928">
        <v>0</v>
      </c>
      <c r="Z4928">
        <v>39</v>
      </c>
      <c r="AA4928">
        <v>0</v>
      </c>
      <c r="AB4928" t="s">
        <v>199</v>
      </c>
      <c r="AC4928" t="s">
        <v>200</v>
      </c>
      <c r="AE4928" s="2">
        <v>44658</v>
      </c>
      <c r="AF4928" t="s">
        <v>58</v>
      </c>
      <c r="AG4928" t="s">
        <v>59</v>
      </c>
      <c r="AH4928" t="s">
        <v>17</v>
      </c>
      <c r="AI4928" t="s">
        <v>16</v>
      </c>
    </row>
    <row r="4929" spans="1:35" x14ac:dyDescent="0.25">
      <c r="A4929">
        <v>4297041</v>
      </c>
      <c r="B4929">
        <v>121493</v>
      </c>
      <c r="C4929">
        <v>1</v>
      </c>
      <c r="D4929" s="1" t="s">
        <v>65</v>
      </c>
      <c r="E4929" s="1" t="s">
        <v>66</v>
      </c>
      <c r="F4929" s="1" t="s">
        <v>67</v>
      </c>
      <c r="G4929">
        <v>727293</v>
      </c>
      <c r="H4929" s="1" t="s">
        <v>13720</v>
      </c>
      <c r="I4929" s="1" t="s">
        <v>13721</v>
      </c>
      <c r="J4929" s="2">
        <v>44671</v>
      </c>
      <c r="K4929" s="1" t="s">
        <v>435</v>
      </c>
      <c r="L4929" s="1" t="s">
        <v>13722</v>
      </c>
      <c r="M4929">
        <v>89301172</v>
      </c>
      <c r="N4929" t="s">
        <v>58</v>
      </c>
      <c r="O4929" t="s">
        <v>59</v>
      </c>
      <c r="P4929">
        <v>7647</v>
      </c>
      <c r="Q4929" t="s">
        <v>44</v>
      </c>
      <c r="R4929" t="s">
        <v>60</v>
      </c>
      <c r="T4929" s="1" t="s">
        <v>13723</v>
      </c>
      <c r="U4929">
        <v>205</v>
      </c>
      <c r="V4929" t="s">
        <v>62</v>
      </c>
      <c r="W4929">
        <v>0</v>
      </c>
      <c r="Y4929">
        <v>0</v>
      </c>
      <c r="Z4929">
        <v>39</v>
      </c>
      <c r="AA4929">
        <v>0</v>
      </c>
      <c r="AB4929" t="s">
        <v>199</v>
      </c>
      <c r="AC4929" t="s">
        <v>200</v>
      </c>
      <c r="AE4929" s="2">
        <v>44658</v>
      </c>
      <c r="AF4929" t="s">
        <v>58</v>
      </c>
      <c r="AG4929" t="s">
        <v>59</v>
      </c>
      <c r="AH4929" t="s">
        <v>17</v>
      </c>
      <c r="AI4929" t="s">
        <v>16</v>
      </c>
    </row>
    <row r="4930" spans="1:35" x14ac:dyDescent="0.25">
      <c r="A4930">
        <v>4297041</v>
      </c>
      <c r="B4930">
        <v>121498</v>
      </c>
      <c r="C4930">
        <v>1</v>
      </c>
      <c r="D4930" s="1" t="s">
        <v>68</v>
      </c>
      <c r="E4930" s="1" t="s">
        <v>69</v>
      </c>
      <c r="F4930" s="1" t="s">
        <v>70</v>
      </c>
      <c r="G4930">
        <v>727293</v>
      </c>
      <c r="H4930" s="1" t="s">
        <v>13720</v>
      </c>
      <c r="I4930" s="1" t="s">
        <v>13721</v>
      </c>
      <c r="J4930" s="2">
        <v>44671</v>
      </c>
      <c r="K4930" s="1" t="s">
        <v>435</v>
      </c>
      <c r="L4930" s="1" t="s">
        <v>13722</v>
      </c>
      <c r="M4930">
        <v>89301172</v>
      </c>
      <c r="N4930" t="s">
        <v>58</v>
      </c>
      <c r="O4930" t="s">
        <v>59</v>
      </c>
      <c r="P4930">
        <v>7647</v>
      </c>
      <c r="Q4930" t="s">
        <v>44</v>
      </c>
      <c r="R4930" t="s">
        <v>60</v>
      </c>
      <c r="T4930" s="1" t="s">
        <v>13723</v>
      </c>
      <c r="U4930">
        <v>205</v>
      </c>
      <c r="V4930" t="s">
        <v>62</v>
      </c>
      <c r="W4930">
        <v>0</v>
      </c>
      <c r="Y4930">
        <v>0</v>
      </c>
      <c r="Z4930">
        <v>39</v>
      </c>
      <c r="AA4930">
        <v>0</v>
      </c>
      <c r="AB4930" t="s">
        <v>199</v>
      </c>
      <c r="AC4930" t="s">
        <v>200</v>
      </c>
      <c r="AE4930" s="2">
        <v>44658</v>
      </c>
      <c r="AF4930" t="s">
        <v>58</v>
      </c>
      <c r="AG4930" t="s">
        <v>59</v>
      </c>
      <c r="AH4930" t="s">
        <v>17</v>
      </c>
      <c r="AI4930" t="s">
        <v>16</v>
      </c>
    </row>
    <row r="4931" spans="1:35" x14ac:dyDescent="0.25">
      <c r="A4931">
        <v>4297042</v>
      </c>
      <c r="B4931">
        <v>121469</v>
      </c>
      <c r="C4931">
        <v>1</v>
      </c>
      <c r="D4931" s="1" t="s">
        <v>51</v>
      </c>
      <c r="E4931" s="1" t="s">
        <v>52</v>
      </c>
      <c r="F4931" s="1" t="s">
        <v>53</v>
      </c>
      <c r="G4931">
        <v>681153</v>
      </c>
      <c r="H4931" s="1" t="s">
        <v>7734</v>
      </c>
      <c r="I4931" s="1" t="s">
        <v>7735</v>
      </c>
      <c r="J4931" s="2">
        <v>44671</v>
      </c>
      <c r="K4931" s="1" t="s">
        <v>5670</v>
      </c>
      <c r="L4931" s="1" t="s">
        <v>13724</v>
      </c>
      <c r="M4931">
        <v>89301172</v>
      </c>
      <c r="N4931" t="s">
        <v>58</v>
      </c>
      <c r="O4931" t="s">
        <v>59</v>
      </c>
      <c r="P4931">
        <v>7647</v>
      </c>
      <c r="Q4931" t="s">
        <v>44</v>
      </c>
      <c r="R4931" t="s">
        <v>60</v>
      </c>
      <c r="T4931" s="1" t="s">
        <v>7737</v>
      </c>
      <c r="U4931">
        <v>111</v>
      </c>
      <c r="V4931" t="s">
        <v>62</v>
      </c>
      <c r="W4931">
        <v>0</v>
      </c>
      <c r="Y4931">
        <v>0</v>
      </c>
      <c r="Z4931">
        <v>46</v>
      </c>
      <c r="AA4931">
        <v>0</v>
      </c>
      <c r="AB4931" t="s">
        <v>308</v>
      </c>
      <c r="AC4931" t="s">
        <v>309</v>
      </c>
      <c r="AE4931" s="2">
        <v>44658</v>
      </c>
      <c r="AF4931" t="s">
        <v>58</v>
      </c>
      <c r="AG4931" t="s">
        <v>59</v>
      </c>
      <c r="AH4931" t="s">
        <v>17</v>
      </c>
      <c r="AI4931" t="s">
        <v>16</v>
      </c>
    </row>
    <row r="4932" spans="1:35" x14ac:dyDescent="0.25">
      <c r="A4932">
        <v>4297042</v>
      </c>
      <c r="B4932">
        <v>121493</v>
      </c>
      <c r="C4932">
        <v>1</v>
      </c>
      <c r="D4932" s="1" t="s">
        <v>65</v>
      </c>
      <c r="E4932" s="1" t="s">
        <v>66</v>
      </c>
      <c r="F4932" s="1" t="s">
        <v>67</v>
      </c>
      <c r="G4932">
        <v>681153</v>
      </c>
      <c r="H4932" s="1" t="s">
        <v>7734</v>
      </c>
      <c r="I4932" s="1" t="s">
        <v>7735</v>
      </c>
      <c r="J4932" s="2">
        <v>44671</v>
      </c>
      <c r="K4932" s="1" t="s">
        <v>5670</v>
      </c>
      <c r="L4932" s="1" t="s">
        <v>13724</v>
      </c>
      <c r="M4932">
        <v>89301172</v>
      </c>
      <c r="N4932" t="s">
        <v>58</v>
      </c>
      <c r="O4932" t="s">
        <v>59</v>
      </c>
      <c r="P4932">
        <v>7647</v>
      </c>
      <c r="Q4932" t="s">
        <v>44</v>
      </c>
      <c r="R4932" t="s">
        <v>60</v>
      </c>
      <c r="T4932" s="1" t="s">
        <v>7737</v>
      </c>
      <c r="U4932">
        <v>111</v>
      </c>
      <c r="V4932" t="s">
        <v>62</v>
      </c>
      <c r="W4932">
        <v>0</v>
      </c>
      <c r="Y4932">
        <v>0</v>
      </c>
      <c r="Z4932">
        <v>46</v>
      </c>
      <c r="AA4932">
        <v>0</v>
      </c>
      <c r="AB4932" t="s">
        <v>308</v>
      </c>
      <c r="AC4932" t="s">
        <v>309</v>
      </c>
      <c r="AE4932" s="2">
        <v>44658</v>
      </c>
      <c r="AF4932" t="s">
        <v>58</v>
      </c>
      <c r="AG4932" t="s">
        <v>59</v>
      </c>
      <c r="AH4932" t="s">
        <v>17</v>
      </c>
      <c r="AI4932" t="s">
        <v>16</v>
      </c>
    </row>
    <row r="4933" spans="1:35" x14ac:dyDescent="0.25">
      <c r="A4933">
        <v>4297049</v>
      </c>
      <c r="B4933">
        <v>121537</v>
      </c>
      <c r="C4933">
        <v>1</v>
      </c>
      <c r="D4933" s="1" t="s">
        <v>370</v>
      </c>
      <c r="E4933" s="1" t="s">
        <v>371</v>
      </c>
      <c r="F4933" s="1" t="s">
        <v>372</v>
      </c>
      <c r="G4933">
        <v>375622</v>
      </c>
      <c r="H4933" s="1" t="s">
        <v>13725</v>
      </c>
      <c r="I4933" s="1" t="s">
        <v>13726</v>
      </c>
      <c r="J4933" s="2">
        <v>44671</v>
      </c>
      <c r="K4933" s="1" t="s">
        <v>1800</v>
      </c>
      <c r="L4933" s="1" t="s">
        <v>13727</v>
      </c>
      <c r="M4933">
        <v>89301112</v>
      </c>
      <c r="N4933" t="s">
        <v>377</v>
      </c>
      <c r="O4933" t="s">
        <v>378</v>
      </c>
      <c r="P4933">
        <v>7647</v>
      </c>
      <c r="Q4933" t="s">
        <v>44</v>
      </c>
      <c r="R4933" t="s">
        <v>249</v>
      </c>
      <c r="T4933" s="1" t="s">
        <v>13728</v>
      </c>
      <c r="U4933">
        <v>111</v>
      </c>
      <c r="V4933" t="s">
        <v>48</v>
      </c>
      <c r="W4933">
        <v>0</v>
      </c>
      <c r="Y4933">
        <v>0</v>
      </c>
      <c r="Z4933">
        <v>68</v>
      </c>
      <c r="AA4933">
        <v>0</v>
      </c>
      <c r="AB4933" t="s">
        <v>199</v>
      </c>
      <c r="AC4933" t="s">
        <v>200</v>
      </c>
      <c r="AE4933" s="2">
        <v>44658</v>
      </c>
      <c r="AF4933" t="s">
        <v>377</v>
      </c>
      <c r="AG4933" t="s">
        <v>378</v>
      </c>
      <c r="AH4933" t="s">
        <v>17</v>
      </c>
      <c r="AI4933" t="s">
        <v>16</v>
      </c>
    </row>
    <row r="4934" spans="1:35" x14ac:dyDescent="0.25">
      <c r="A4934">
        <v>4297054</v>
      </c>
      <c r="B4934">
        <v>121471</v>
      </c>
      <c r="C4934">
        <v>1</v>
      </c>
      <c r="D4934" s="1" t="s">
        <v>71</v>
      </c>
      <c r="E4934" s="1" t="s">
        <v>72</v>
      </c>
      <c r="F4934" s="1" t="s">
        <v>73</v>
      </c>
      <c r="G4934">
        <v>116672</v>
      </c>
      <c r="H4934" s="1" t="s">
        <v>13729</v>
      </c>
      <c r="I4934" s="1" t="s">
        <v>13730</v>
      </c>
      <c r="J4934" s="2">
        <v>44671</v>
      </c>
      <c r="K4934" s="1" t="s">
        <v>2956</v>
      </c>
      <c r="L4934" s="1" t="s">
        <v>13731</v>
      </c>
      <c r="M4934">
        <v>89301172</v>
      </c>
      <c r="N4934" t="s">
        <v>205</v>
      </c>
      <c r="O4934" t="s">
        <v>206</v>
      </c>
      <c r="P4934">
        <v>7647</v>
      </c>
      <c r="Q4934" t="s">
        <v>44</v>
      </c>
      <c r="R4934" t="s">
        <v>60</v>
      </c>
      <c r="T4934" s="1" t="s">
        <v>13732</v>
      </c>
      <c r="U4934">
        <v>205</v>
      </c>
      <c r="V4934" t="s">
        <v>62</v>
      </c>
      <c r="W4934">
        <v>0</v>
      </c>
      <c r="Y4934">
        <v>0</v>
      </c>
      <c r="Z4934">
        <v>69</v>
      </c>
      <c r="AA4934">
        <v>0</v>
      </c>
      <c r="AB4934" t="s">
        <v>199</v>
      </c>
      <c r="AC4934" t="s">
        <v>200</v>
      </c>
      <c r="AE4934" s="2">
        <v>44658</v>
      </c>
      <c r="AF4934" t="s">
        <v>205</v>
      </c>
      <c r="AG4934" t="s">
        <v>206</v>
      </c>
      <c r="AH4934" t="s">
        <v>17</v>
      </c>
      <c r="AI4934" t="s">
        <v>16</v>
      </c>
    </row>
    <row r="4935" spans="1:35" x14ac:dyDescent="0.25">
      <c r="A4935">
        <v>4297054</v>
      </c>
      <c r="B4935">
        <v>121493</v>
      </c>
      <c r="C4935">
        <v>1</v>
      </c>
      <c r="D4935" s="1" t="s">
        <v>65</v>
      </c>
      <c r="E4935" s="1" t="s">
        <v>66</v>
      </c>
      <c r="F4935" s="1" t="s">
        <v>67</v>
      </c>
      <c r="G4935">
        <v>116672</v>
      </c>
      <c r="H4935" s="1" t="s">
        <v>13729</v>
      </c>
      <c r="I4935" s="1" t="s">
        <v>13730</v>
      </c>
      <c r="J4935" s="2">
        <v>44671</v>
      </c>
      <c r="K4935" s="1" t="s">
        <v>2956</v>
      </c>
      <c r="L4935" s="1" t="s">
        <v>13731</v>
      </c>
      <c r="M4935">
        <v>89301172</v>
      </c>
      <c r="N4935" t="s">
        <v>205</v>
      </c>
      <c r="O4935" t="s">
        <v>206</v>
      </c>
      <c r="P4935">
        <v>7647</v>
      </c>
      <c r="Q4935" t="s">
        <v>44</v>
      </c>
      <c r="R4935" t="s">
        <v>60</v>
      </c>
      <c r="T4935" s="1" t="s">
        <v>13732</v>
      </c>
      <c r="U4935">
        <v>205</v>
      </c>
      <c r="V4935" t="s">
        <v>62</v>
      </c>
      <c r="W4935">
        <v>0</v>
      </c>
      <c r="Y4935">
        <v>0</v>
      </c>
      <c r="Z4935">
        <v>69</v>
      </c>
      <c r="AA4935">
        <v>0</v>
      </c>
      <c r="AB4935" t="s">
        <v>199</v>
      </c>
      <c r="AC4935" t="s">
        <v>200</v>
      </c>
      <c r="AE4935" s="2">
        <v>44658</v>
      </c>
      <c r="AF4935" t="s">
        <v>205</v>
      </c>
      <c r="AG4935" t="s">
        <v>206</v>
      </c>
      <c r="AH4935" t="s">
        <v>17</v>
      </c>
      <c r="AI4935" t="s">
        <v>16</v>
      </c>
    </row>
    <row r="4936" spans="1:35" x14ac:dyDescent="0.25">
      <c r="A4936">
        <v>4302762</v>
      </c>
      <c r="B4936">
        <v>121498</v>
      </c>
      <c r="C4936">
        <v>1</v>
      </c>
      <c r="D4936" s="1" t="s">
        <v>68</v>
      </c>
      <c r="E4936" s="1" t="s">
        <v>69</v>
      </c>
      <c r="F4936" s="1" t="s">
        <v>70</v>
      </c>
      <c r="G4936">
        <v>205056</v>
      </c>
      <c r="H4936" s="1" t="s">
        <v>14200</v>
      </c>
      <c r="I4936" s="1" t="s">
        <v>14201</v>
      </c>
      <c r="J4936" s="2">
        <v>44671</v>
      </c>
      <c r="K4936" s="1" t="s">
        <v>1257</v>
      </c>
      <c r="L4936" s="1" t="s">
        <v>14202</v>
      </c>
      <c r="M4936">
        <v>89301606</v>
      </c>
      <c r="N4936" t="s">
        <v>897</v>
      </c>
      <c r="O4936" t="s">
        <v>898</v>
      </c>
      <c r="P4936">
        <v>7647</v>
      </c>
      <c r="Q4936" t="s">
        <v>44</v>
      </c>
      <c r="R4936" t="s">
        <v>60</v>
      </c>
      <c r="T4936" s="1" t="s">
        <v>14203</v>
      </c>
      <c r="U4936">
        <v>211</v>
      </c>
      <c r="V4936" t="s">
        <v>62</v>
      </c>
      <c r="W4936">
        <v>0</v>
      </c>
      <c r="Y4936">
        <v>0</v>
      </c>
      <c r="Z4936">
        <v>70</v>
      </c>
      <c r="AA4936">
        <v>0</v>
      </c>
      <c r="AB4936" t="s">
        <v>308</v>
      </c>
      <c r="AC4936" t="s">
        <v>309</v>
      </c>
      <c r="AE4936" s="2">
        <v>44670</v>
      </c>
      <c r="AF4936" t="s">
        <v>897</v>
      </c>
      <c r="AG4936" t="s">
        <v>898</v>
      </c>
      <c r="AH4936" t="s">
        <v>17</v>
      </c>
      <c r="AI4936" t="s">
        <v>16</v>
      </c>
    </row>
    <row r="4937" spans="1:35" x14ac:dyDescent="0.25">
      <c r="A4937">
        <v>4302844</v>
      </c>
      <c r="B4937">
        <v>121493</v>
      </c>
      <c r="C4937">
        <v>1</v>
      </c>
      <c r="D4937" s="1" t="s">
        <v>65</v>
      </c>
      <c r="E4937" s="1" t="s">
        <v>66</v>
      </c>
      <c r="F4937" s="1" t="s">
        <v>67</v>
      </c>
      <c r="G4937">
        <v>1311555</v>
      </c>
      <c r="H4937" s="1" t="s">
        <v>14216</v>
      </c>
      <c r="I4937" s="1" t="s">
        <v>14217</v>
      </c>
      <c r="J4937" s="2">
        <v>44671</v>
      </c>
      <c r="K4937" s="1" t="s">
        <v>2255</v>
      </c>
      <c r="L4937" s="1" t="s">
        <v>14218</v>
      </c>
      <c r="M4937">
        <v>89301109</v>
      </c>
      <c r="N4937" t="s">
        <v>14219</v>
      </c>
      <c r="O4937" t="s">
        <v>14220</v>
      </c>
      <c r="P4937">
        <v>7647</v>
      </c>
      <c r="Q4937" t="s">
        <v>44</v>
      </c>
      <c r="R4937" t="s">
        <v>1989</v>
      </c>
      <c r="T4937" s="1" t="s">
        <v>14221</v>
      </c>
      <c r="U4937">
        <v>205</v>
      </c>
      <c r="V4937" t="s">
        <v>62</v>
      </c>
      <c r="W4937">
        <v>0</v>
      </c>
      <c r="Y4937">
        <v>0</v>
      </c>
      <c r="Z4937">
        <v>9</v>
      </c>
      <c r="AA4937">
        <v>0</v>
      </c>
      <c r="AB4937" t="s">
        <v>199</v>
      </c>
      <c r="AC4937" t="s">
        <v>200</v>
      </c>
      <c r="AE4937" s="2">
        <v>44670</v>
      </c>
      <c r="AF4937" t="s">
        <v>14219</v>
      </c>
      <c r="AG4937" t="s">
        <v>14220</v>
      </c>
      <c r="AH4937" t="s">
        <v>17</v>
      </c>
      <c r="AI4937" t="s">
        <v>16</v>
      </c>
    </row>
    <row r="4938" spans="1:35" x14ac:dyDescent="0.25">
      <c r="A4938">
        <v>4302844</v>
      </c>
      <c r="B4938">
        <v>121515</v>
      </c>
      <c r="C4938">
        <v>1</v>
      </c>
      <c r="D4938" s="1" t="s">
        <v>3247</v>
      </c>
      <c r="E4938" s="1" t="s">
        <v>52</v>
      </c>
      <c r="F4938" s="1" t="s">
        <v>3248</v>
      </c>
      <c r="G4938">
        <v>1311555</v>
      </c>
      <c r="H4938" s="1" t="s">
        <v>14216</v>
      </c>
      <c r="I4938" s="1" t="s">
        <v>14217</v>
      </c>
      <c r="J4938" s="2">
        <v>44671</v>
      </c>
      <c r="K4938" s="1" t="s">
        <v>2255</v>
      </c>
      <c r="L4938" s="1" t="s">
        <v>14218</v>
      </c>
      <c r="M4938">
        <v>89301109</v>
      </c>
      <c r="N4938" t="s">
        <v>14219</v>
      </c>
      <c r="O4938" t="s">
        <v>14220</v>
      </c>
      <c r="P4938">
        <v>7647</v>
      </c>
      <c r="Q4938" t="s">
        <v>44</v>
      </c>
      <c r="R4938" t="s">
        <v>1989</v>
      </c>
      <c r="T4938" s="1" t="s">
        <v>14221</v>
      </c>
      <c r="U4938">
        <v>205</v>
      </c>
      <c r="V4938" t="s">
        <v>62</v>
      </c>
      <c r="W4938">
        <v>0</v>
      </c>
      <c r="Y4938">
        <v>0</v>
      </c>
      <c r="Z4938">
        <v>9</v>
      </c>
      <c r="AA4938">
        <v>0</v>
      </c>
      <c r="AB4938" t="s">
        <v>199</v>
      </c>
      <c r="AC4938" t="s">
        <v>200</v>
      </c>
      <c r="AE4938" s="2">
        <v>44670</v>
      </c>
      <c r="AF4938" t="s">
        <v>14219</v>
      </c>
      <c r="AG4938" t="s">
        <v>14220</v>
      </c>
      <c r="AH4938" t="s">
        <v>17</v>
      </c>
      <c r="AI4938" t="s">
        <v>16</v>
      </c>
    </row>
    <row r="4939" spans="1:35" x14ac:dyDescent="0.25">
      <c r="A4939">
        <v>4303127</v>
      </c>
      <c r="B4939">
        <v>121466</v>
      </c>
      <c r="C4939">
        <v>1</v>
      </c>
      <c r="D4939" s="1" t="s">
        <v>2376</v>
      </c>
      <c r="E4939" s="1" t="s">
        <v>2377</v>
      </c>
      <c r="F4939" s="1" t="s">
        <v>2378</v>
      </c>
      <c r="G4939">
        <v>122103</v>
      </c>
      <c r="H4939" s="1" t="s">
        <v>14389</v>
      </c>
      <c r="I4939" s="1" t="s">
        <v>14390</v>
      </c>
      <c r="J4939" s="2">
        <v>44671</v>
      </c>
      <c r="K4939" s="1" t="s">
        <v>442</v>
      </c>
      <c r="L4939" s="1" t="s">
        <v>14391</v>
      </c>
      <c r="M4939">
        <v>89710007</v>
      </c>
      <c r="N4939">
        <v>89710007</v>
      </c>
      <c r="O4939" t="s">
        <v>14392</v>
      </c>
      <c r="P4939">
        <v>7647</v>
      </c>
      <c r="Q4939" t="s">
        <v>44</v>
      </c>
      <c r="R4939" t="s">
        <v>944</v>
      </c>
      <c r="T4939" s="1" t="s">
        <v>14393</v>
      </c>
      <c r="U4939">
        <v>211</v>
      </c>
      <c r="V4939" t="s">
        <v>62</v>
      </c>
      <c r="W4939">
        <v>0</v>
      </c>
      <c r="Y4939">
        <v>0</v>
      </c>
      <c r="Z4939">
        <v>52</v>
      </c>
      <c r="AA4939">
        <v>0</v>
      </c>
      <c r="AB4939" t="s">
        <v>199</v>
      </c>
      <c r="AC4939" t="s">
        <v>200</v>
      </c>
      <c r="AE4939" s="2">
        <v>44670</v>
      </c>
      <c r="AF4939">
        <v>89710007</v>
      </c>
      <c r="AG4939" t="s">
        <v>14392</v>
      </c>
      <c r="AH4939" t="s">
        <v>399</v>
      </c>
    </row>
    <row r="4940" spans="1:35" x14ac:dyDescent="0.25">
      <c r="A4940">
        <v>4220563</v>
      </c>
      <c r="B4940">
        <v>121565</v>
      </c>
      <c r="C4940">
        <v>1</v>
      </c>
      <c r="D4940" s="1" t="s">
        <v>2674</v>
      </c>
      <c r="E4940" s="1" t="s">
        <v>36</v>
      </c>
      <c r="F4940" s="1" t="s">
        <v>2675</v>
      </c>
      <c r="G4940">
        <v>210216</v>
      </c>
      <c r="H4940" s="1" t="s">
        <v>7161</v>
      </c>
      <c r="I4940" s="1" t="s">
        <v>7162</v>
      </c>
      <c r="J4940" s="2">
        <v>44672</v>
      </c>
      <c r="K4940" s="1" t="s">
        <v>7163</v>
      </c>
      <c r="L4940" s="1" t="s">
        <v>7164</v>
      </c>
      <c r="M4940">
        <v>89301122</v>
      </c>
      <c r="N4940" t="s">
        <v>459</v>
      </c>
      <c r="O4940" t="s">
        <v>460</v>
      </c>
      <c r="P4940">
        <v>7647</v>
      </c>
      <c r="Q4940" t="s">
        <v>44</v>
      </c>
      <c r="R4940" t="s">
        <v>45</v>
      </c>
      <c r="T4940" s="1" t="s">
        <v>7165</v>
      </c>
      <c r="U4940">
        <v>205</v>
      </c>
      <c r="V4940" t="s">
        <v>48</v>
      </c>
      <c r="W4940">
        <v>0</v>
      </c>
      <c r="Y4940">
        <v>109</v>
      </c>
      <c r="Z4940">
        <v>74</v>
      </c>
      <c r="AA4940">
        <v>183</v>
      </c>
      <c r="AB4940" t="s">
        <v>81</v>
      </c>
      <c r="AC4940" t="s">
        <v>82</v>
      </c>
      <c r="AE4940" s="2">
        <v>44518</v>
      </c>
      <c r="AF4940" t="s">
        <v>459</v>
      </c>
      <c r="AG4940" t="s">
        <v>460</v>
      </c>
      <c r="AH4940" t="s">
        <v>17</v>
      </c>
      <c r="AI4940" t="s">
        <v>16</v>
      </c>
    </row>
    <row r="4941" spans="1:35" x14ac:dyDescent="0.25">
      <c r="A4941">
        <v>4282625</v>
      </c>
      <c r="B4941">
        <v>121469</v>
      </c>
      <c r="C4941">
        <v>1</v>
      </c>
      <c r="D4941" s="1" t="s">
        <v>51</v>
      </c>
      <c r="E4941" s="1" t="s">
        <v>52</v>
      </c>
      <c r="F4941" s="1" t="s">
        <v>53</v>
      </c>
      <c r="G4941">
        <v>1273760</v>
      </c>
      <c r="H4941" s="1" t="s">
        <v>12476</v>
      </c>
      <c r="I4941" s="1" t="s">
        <v>12477</v>
      </c>
      <c r="J4941" s="2">
        <v>44672</v>
      </c>
      <c r="K4941" s="1" t="s">
        <v>8431</v>
      </c>
      <c r="L4941" s="1" t="s">
        <v>12478</v>
      </c>
      <c r="M4941">
        <v>89301172</v>
      </c>
      <c r="N4941" t="s">
        <v>58</v>
      </c>
      <c r="O4941" t="s">
        <v>59</v>
      </c>
      <c r="P4941">
        <v>7647</v>
      </c>
      <c r="Q4941" t="s">
        <v>44</v>
      </c>
      <c r="R4941" t="s">
        <v>60</v>
      </c>
      <c r="T4941" s="1" t="s">
        <v>12479</v>
      </c>
      <c r="U4941">
        <v>205</v>
      </c>
      <c r="V4941" t="s">
        <v>62</v>
      </c>
      <c r="W4941">
        <v>0</v>
      </c>
      <c r="Y4941">
        <v>0</v>
      </c>
      <c r="Z4941">
        <v>23</v>
      </c>
      <c r="AA4941">
        <v>0</v>
      </c>
      <c r="AB4941" t="s">
        <v>208</v>
      </c>
      <c r="AC4941" t="s">
        <v>209</v>
      </c>
      <c r="AE4941" s="2">
        <v>44634</v>
      </c>
      <c r="AF4941" t="s">
        <v>58</v>
      </c>
      <c r="AG4941" t="s">
        <v>59</v>
      </c>
      <c r="AH4941" t="s">
        <v>17</v>
      </c>
      <c r="AI4941" t="s">
        <v>16</v>
      </c>
    </row>
    <row r="4942" spans="1:35" x14ac:dyDescent="0.25">
      <c r="A4942">
        <v>4282625</v>
      </c>
      <c r="B4942">
        <v>121493</v>
      </c>
      <c r="C4942">
        <v>1</v>
      </c>
      <c r="D4942" s="1" t="s">
        <v>65</v>
      </c>
      <c r="E4942" s="1" t="s">
        <v>66</v>
      </c>
      <c r="F4942" s="1" t="s">
        <v>67</v>
      </c>
      <c r="G4942">
        <v>1273760</v>
      </c>
      <c r="H4942" s="1" t="s">
        <v>12476</v>
      </c>
      <c r="I4942" s="1" t="s">
        <v>12477</v>
      </c>
      <c r="J4942" s="2">
        <v>44672</v>
      </c>
      <c r="K4942" s="1" t="s">
        <v>8431</v>
      </c>
      <c r="L4942" s="1" t="s">
        <v>12478</v>
      </c>
      <c r="M4942">
        <v>89301172</v>
      </c>
      <c r="N4942" t="s">
        <v>58</v>
      </c>
      <c r="O4942" t="s">
        <v>59</v>
      </c>
      <c r="P4942">
        <v>7647</v>
      </c>
      <c r="Q4942" t="s">
        <v>44</v>
      </c>
      <c r="R4942" t="s">
        <v>60</v>
      </c>
      <c r="T4942" s="1" t="s">
        <v>12479</v>
      </c>
      <c r="U4942">
        <v>205</v>
      </c>
      <c r="V4942" t="s">
        <v>62</v>
      </c>
      <c r="W4942">
        <v>0</v>
      </c>
      <c r="Y4942">
        <v>0</v>
      </c>
      <c r="Z4942">
        <v>23</v>
      </c>
      <c r="AA4942">
        <v>0</v>
      </c>
      <c r="AB4942" t="s">
        <v>208</v>
      </c>
      <c r="AC4942" t="s">
        <v>209</v>
      </c>
      <c r="AE4942" s="2">
        <v>44634</v>
      </c>
      <c r="AF4942" t="s">
        <v>58</v>
      </c>
      <c r="AG4942" t="s">
        <v>59</v>
      </c>
      <c r="AH4942" t="s">
        <v>17</v>
      </c>
      <c r="AI4942" t="s">
        <v>16</v>
      </c>
    </row>
    <row r="4943" spans="1:35" x14ac:dyDescent="0.25">
      <c r="A4943">
        <v>4282625</v>
      </c>
      <c r="B4943">
        <v>121498</v>
      </c>
      <c r="C4943">
        <v>1</v>
      </c>
      <c r="D4943" s="1" t="s">
        <v>68</v>
      </c>
      <c r="E4943" s="1" t="s">
        <v>69</v>
      </c>
      <c r="F4943" s="1" t="s">
        <v>70</v>
      </c>
      <c r="G4943">
        <v>1273760</v>
      </c>
      <c r="H4943" s="1" t="s">
        <v>12476</v>
      </c>
      <c r="I4943" s="1" t="s">
        <v>12477</v>
      </c>
      <c r="J4943" s="2">
        <v>44672</v>
      </c>
      <c r="K4943" s="1" t="s">
        <v>8431</v>
      </c>
      <c r="L4943" s="1" t="s">
        <v>12478</v>
      </c>
      <c r="M4943">
        <v>89301172</v>
      </c>
      <c r="N4943" t="s">
        <v>58</v>
      </c>
      <c r="O4943" t="s">
        <v>59</v>
      </c>
      <c r="P4943">
        <v>7647</v>
      </c>
      <c r="Q4943" t="s">
        <v>44</v>
      </c>
      <c r="R4943" t="s">
        <v>60</v>
      </c>
      <c r="T4943" s="1" t="s">
        <v>12479</v>
      </c>
      <c r="U4943">
        <v>205</v>
      </c>
      <c r="V4943" t="s">
        <v>62</v>
      </c>
      <c r="W4943">
        <v>0</v>
      </c>
      <c r="Y4943">
        <v>0</v>
      </c>
      <c r="Z4943">
        <v>23</v>
      </c>
      <c r="AA4943">
        <v>0</v>
      </c>
      <c r="AB4943" t="s">
        <v>208</v>
      </c>
      <c r="AC4943" t="s">
        <v>209</v>
      </c>
      <c r="AE4943" s="2">
        <v>44634</v>
      </c>
      <c r="AF4943" t="s">
        <v>58</v>
      </c>
      <c r="AG4943" t="s">
        <v>59</v>
      </c>
      <c r="AH4943" t="s">
        <v>17</v>
      </c>
      <c r="AI4943" t="s">
        <v>16</v>
      </c>
    </row>
    <row r="4944" spans="1:35" x14ac:dyDescent="0.25">
      <c r="A4944">
        <v>4296995</v>
      </c>
      <c r="B4944">
        <v>121528</v>
      </c>
      <c r="C4944">
        <v>1</v>
      </c>
      <c r="D4944" s="1" t="s">
        <v>1221</v>
      </c>
      <c r="E4944" s="1" t="s">
        <v>1222</v>
      </c>
      <c r="F4944" s="1" t="s">
        <v>1223</v>
      </c>
      <c r="G4944">
        <v>415512</v>
      </c>
      <c r="H4944" s="1" t="s">
        <v>13708</v>
      </c>
      <c r="I4944" s="1" t="s">
        <v>13709</v>
      </c>
      <c r="J4944" s="2">
        <v>44672</v>
      </c>
      <c r="K4944" s="1" t="s">
        <v>2726</v>
      </c>
      <c r="L4944" s="1" t="s">
        <v>13710</v>
      </c>
      <c r="M4944">
        <v>89301055</v>
      </c>
      <c r="N4944" t="s">
        <v>3907</v>
      </c>
      <c r="O4944" t="s">
        <v>3908</v>
      </c>
      <c r="P4944">
        <v>7647</v>
      </c>
      <c r="Q4944" t="s">
        <v>44</v>
      </c>
      <c r="R4944" t="s">
        <v>321</v>
      </c>
      <c r="T4944" s="1" t="s">
        <v>13711</v>
      </c>
      <c r="U4944">
        <v>211</v>
      </c>
      <c r="V4944" t="s">
        <v>48</v>
      </c>
      <c r="W4944">
        <v>0</v>
      </c>
      <c r="Y4944">
        <v>0</v>
      </c>
      <c r="Z4944">
        <v>55</v>
      </c>
      <c r="AA4944">
        <v>0</v>
      </c>
      <c r="AB4944" t="s">
        <v>81</v>
      </c>
      <c r="AC4944" t="s">
        <v>82</v>
      </c>
      <c r="AE4944" s="2">
        <v>44658</v>
      </c>
      <c r="AF4944" t="s">
        <v>3907</v>
      </c>
      <c r="AG4944" t="s">
        <v>3908</v>
      </c>
      <c r="AH4944" t="s">
        <v>17</v>
      </c>
      <c r="AI4944" t="s">
        <v>16</v>
      </c>
    </row>
    <row r="4945" spans="1:35" x14ac:dyDescent="0.25">
      <c r="A4945">
        <v>4297058</v>
      </c>
      <c r="B4945">
        <v>121469</v>
      </c>
      <c r="C4945">
        <v>1</v>
      </c>
      <c r="D4945" s="1" t="s">
        <v>51</v>
      </c>
      <c r="E4945" s="1" t="s">
        <v>52</v>
      </c>
      <c r="F4945" s="1" t="s">
        <v>53</v>
      </c>
      <c r="G4945">
        <v>162933</v>
      </c>
      <c r="H4945" s="1" t="s">
        <v>3291</v>
      </c>
      <c r="I4945" s="1" t="s">
        <v>3292</v>
      </c>
      <c r="J4945" s="2">
        <v>44672</v>
      </c>
      <c r="K4945" s="1" t="s">
        <v>196</v>
      </c>
      <c r="L4945" s="1" t="s">
        <v>13733</v>
      </c>
      <c r="M4945">
        <v>89301172</v>
      </c>
      <c r="N4945" t="s">
        <v>58</v>
      </c>
      <c r="O4945" t="s">
        <v>59</v>
      </c>
      <c r="P4945">
        <v>7647</v>
      </c>
      <c r="Q4945" t="s">
        <v>44</v>
      </c>
      <c r="R4945" t="s">
        <v>60</v>
      </c>
      <c r="T4945" s="1" t="s">
        <v>3294</v>
      </c>
      <c r="U4945">
        <v>205</v>
      </c>
      <c r="V4945" t="s">
        <v>48</v>
      </c>
      <c r="W4945">
        <v>0</v>
      </c>
      <c r="Y4945">
        <v>0</v>
      </c>
      <c r="Z4945">
        <v>33</v>
      </c>
      <c r="AA4945">
        <v>0</v>
      </c>
      <c r="AB4945" t="s">
        <v>2792</v>
      </c>
      <c r="AC4945" t="s">
        <v>2793</v>
      </c>
      <c r="AE4945" s="2">
        <v>44658</v>
      </c>
      <c r="AF4945" t="s">
        <v>58</v>
      </c>
      <c r="AG4945" t="s">
        <v>59</v>
      </c>
      <c r="AH4945" t="s">
        <v>17</v>
      </c>
      <c r="AI4945" t="s">
        <v>16</v>
      </c>
    </row>
    <row r="4946" spans="1:35" x14ac:dyDescent="0.25">
      <c r="A4946">
        <v>4297058</v>
      </c>
      <c r="B4946">
        <v>121493</v>
      </c>
      <c r="C4946">
        <v>1</v>
      </c>
      <c r="D4946" s="1" t="s">
        <v>65</v>
      </c>
      <c r="E4946" s="1" t="s">
        <v>66</v>
      </c>
      <c r="F4946" s="1" t="s">
        <v>67</v>
      </c>
      <c r="G4946">
        <v>162933</v>
      </c>
      <c r="H4946" s="1" t="s">
        <v>3291</v>
      </c>
      <c r="I4946" s="1" t="s">
        <v>3292</v>
      </c>
      <c r="J4946" s="2">
        <v>44672</v>
      </c>
      <c r="K4946" s="1" t="s">
        <v>196</v>
      </c>
      <c r="L4946" s="1" t="s">
        <v>13733</v>
      </c>
      <c r="M4946">
        <v>89301172</v>
      </c>
      <c r="N4946" t="s">
        <v>58</v>
      </c>
      <c r="O4946" t="s">
        <v>59</v>
      </c>
      <c r="P4946">
        <v>7647</v>
      </c>
      <c r="Q4946" t="s">
        <v>44</v>
      </c>
      <c r="R4946" t="s">
        <v>60</v>
      </c>
      <c r="T4946" s="1" t="s">
        <v>3294</v>
      </c>
      <c r="U4946">
        <v>205</v>
      </c>
      <c r="V4946" t="s">
        <v>48</v>
      </c>
      <c r="W4946">
        <v>0</v>
      </c>
      <c r="Y4946">
        <v>0</v>
      </c>
      <c r="Z4946">
        <v>33</v>
      </c>
      <c r="AA4946">
        <v>0</v>
      </c>
      <c r="AB4946" t="s">
        <v>2792</v>
      </c>
      <c r="AC4946" t="s">
        <v>2793</v>
      </c>
      <c r="AE4946" s="2">
        <v>44658</v>
      </c>
      <c r="AF4946" t="s">
        <v>58</v>
      </c>
      <c r="AG4946" t="s">
        <v>59</v>
      </c>
      <c r="AH4946" t="s">
        <v>17</v>
      </c>
      <c r="AI4946" t="s">
        <v>16</v>
      </c>
    </row>
    <row r="4947" spans="1:35" x14ac:dyDescent="0.25">
      <c r="A4947">
        <v>4297090</v>
      </c>
      <c r="B4947">
        <v>121469</v>
      </c>
      <c r="C4947">
        <v>1</v>
      </c>
      <c r="D4947" s="1" t="s">
        <v>51</v>
      </c>
      <c r="E4947" s="1" t="s">
        <v>52</v>
      </c>
      <c r="F4947" s="1" t="s">
        <v>53</v>
      </c>
      <c r="G4947">
        <v>179614</v>
      </c>
      <c r="H4947" s="1" t="s">
        <v>13745</v>
      </c>
      <c r="I4947" s="1" t="s">
        <v>13746</v>
      </c>
      <c r="J4947" s="2">
        <v>44672</v>
      </c>
      <c r="K4947" s="1" t="s">
        <v>7048</v>
      </c>
      <c r="L4947" s="1" t="s">
        <v>13747</v>
      </c>
      <c r="M4947">
        <v>89301134</v>
      </c>
      <c r="N4947" t="s">
        <v>2394</v>
      </c>
      <c r="O4947" t="s">
        <v>2395</v>
      </c>
      <c r="P4947">
        <v>7647</v>
      </c>
      <c r="Q4947" t="s">
        <v>44</v>
      </c>
      <c r="R4947" t="s">
        <v>60</v>
      </c>
      <c r="T4947" s="1" t="s">
        <v>13748</v>
      </c>
      <c r="U4947">
        <v>201</v>
      </c>
      <c r="V4947" t="s">
        <v>48</v>
      </c>
      <c r="W4947">
        <v>0</v>
      </c>
      <c r="Y4947">
        <v>0</v>
      </c>
      <c r="Z4947">
        <v>47</v>
      </c>
      <c r="AA4947">
        <v>0</v>
      </c>
      <c r="AB4947" t="s">
        <v>208</v>
      </c>
      <c r="AC4947" t="s">
        <v>209</v>
      </c>
      <c r="AE4947" s="2">
        <v>44658</v>
      </c>
      <c r="AF4947" t="s">
        <v>2397</v>
      </c>
      <c r="AG4947" t="s">
        <v>2395</v>
      </c>
      <c r="AH4947" t="s">
        <v>17</v>
      </c>
      <c r="AI4947" t="s">
        <v>16</v>
      </c>
    </row>
    <row r="4948" spans="1:35" x14ac:dyDescent="0.25">
      <c r="A4948">
        <v>4297090</v>
      </c>
      <c r="B4948">
        <v>121493</v>
      </c>
      <c r="C4948">
        <v>1</v>
      </c>
      <c r="D4948" s="1" t="s">
        <v>65</v>
      </c>
      <c r="E4948" s="1" t="s">
        <v>66</v>
      </c>
      <c r="F4948" s="1" t="s">
        <v>67</v>
      </c>
      <c r="G4948">
        <v>179614</v>
      </c>
      <c r="H4948" s="1" t="s">
        <v>13745</v>
      </c>
      <c r="I4948" s="1" t="s">
        <v>13746</v>
      </c>
      <c r="J4948" s="2">
        <v>44672</v>
      </c>
      <c r="K4948" s="1" t="s">
        <v>7048</v>
      </c>
      <c r="L4948" s="1" t="s">
        <v>13747</v>
      </c>
      <c r="M4948">
        <v>89301134</v>
      </c>
      <c r="N4948" t="s">
        <v>2394</v>
      </c>
      <c r="O4948" t="s">
        <v>2395</v>
      </c>
      <c r="P4948">
        <v>7647</v>
      </c>
      <c r="Q4948" t="s">
        <v>44</v>
      </c>
      <c r="R4948" t="s">
        <v>60</v>
      </c>
      <c r="T4948" s="1" t="s">
        <v>13748</v>
      </c>
      <c r="U4948">
        <v>201</v>
      </c>
      <c r="V4948" t="s">
        <v>48</v>
      </c>
      <c r="W4948">
        <v>0</v>
      </c>
      <c r="Y4948">
        <v>0</v>
      </c>
      <c r="Z4948">
        <v>47</v>
      </c>
      <c r="AA4948">
        <v>0</v>
      </c>
      <c r="AB4948" t="s">
        <v>208</v>
      </c>
      <c r="AC4948" t="s">
        <v>209</v>
      </c>
      <c r="AE4948" s="2">
        <v>44658</v>
      </c>
      <c r="AF4948" t="s">
        <v>2397</v>
      </c>
      <c r="AG4948" t="s">
        <v>2395</v>
      </c>
      <c r="AH4948" t="s">
        <v>17</v>
      </c>
      <c r="AI4948" t="s">
        <v>16</v>
      </c>
    </row>
    <row r="4949" spans="1:35" x14ac:dyDescent="0.25">
      <c r="A4949">
        <v>4297090</v>
      </c>
      <c r="B4949">
        <v>121498</v>
      </c>
      <c r="C4949">
        <v>1</v>
      </c>
      <c r="D4949" s="1" t="s">
        <v>68</v>
      </c>
      <c r="E4949" s="1" t="s">
        <v>69</v>
      </c>
      <c r="F4949" s="1" t="s">
        <v>70</v>
      </c>
      <c r="G4949">
        <v>179614</v>
      </c>
      <c r="H4949" s="1" t="s">
        <v>13745</v>
      </c>
      <c r="I4949" s="1" t="s">
        <v>13746</v>
      </c>
      <c r="J4949" s="2">
        <v>44672</v>
      </c>
      <c r="K4949" s="1" t="s">
        <v>7048</v>
      </c>
      <c r="L4949" s="1" t="s">
        <v>13747</v>
      </c>
      <c r="M4949">
        <v>89301134</v>
      </c>
      <c r="N4949" t="s">
        <v>2394</v>
      </c>
      <c r="O4949" t="s">
        <v>2395</v>
      </c>
      <c r="P4949">
        <v>7647</v>
      </c>
      <c r="Q4949" t="s">
        <v>44</v>
      </c>
      <c r="R4949" t="s">
        <v>60</v>
      </c>
      <c r="T4949" s="1" t="s">
        <v>13748</v>
      </c>
      <c r="U4949">
        <v>201</v>
      </c>
      <c r="V4949" t="s">
        <v>48</v>
      </c>
      <c r="W4949">
        <v>0</v>
      </c>
      <c r="Y4949">
        <v>0</v>
      </c>
      <c r="Z4949">
        <v>47</v>
      </c>
      <c r="AA4949">
        <v>0</v>
      </c>
      <c r="AB4949" t="s">
        <v>208</v>
      </c>
      <c r="AC4949" t="s">
        <v>209</v>
      </c>
      <c r="AE4949" s="2">
        <v>44658</v>
      </c>
      <c r="AF4949" t="s">
        <v>2397</v>
      </c>
      <c r="AG4949" t="s">
        <v>2395</v>
      </c>
      <c r="AH4949" t="s">
        <v>17</v>
      </c>
      <c r="AI4949" t="s">
        <v>16</v>
      </c>
    </row>
    <row r="4950" spans="1:35" x14ac:dyDescent="0.25">
      <c r="A4950">
        <v>4297092</v>
      </c>
      <c r="B4950">
        <v>121471</v>
      </c>
      <c r="C4950">
        <v>1</v>
      </c>
      <c r="D4950" s="1" t="s">
        <v>71</v>
      </c>
      <c r="E4950" s="1" t="s">
        <v>72</v>
      </c>
      <c r="F4950" s="1" t="s">
        <v>73</v>
      </c>
      <c r="G4950">
        <v>295764</v>
      </c>
      <c r="H4950" s="1" t="s">
        <v>5961</v>
      </c>
      <c r="I4950" s="1" t="s">
        <v>5962</v>
      </c>
      <c r="J4950" s="2">
        <v>44672</v>
      </c>
      <c r="K4950" s="1" t="s">
        <v>7908</v>
      </c>
      <c r="L4950" s="1" t="s">
        <v>13749</v>
      </c>
      <c r="M4950">
        <v>89301062</v>
      </c>
      <c r="N4950" t="s">
        <v>78</v>
      </c>
      <c r="O4950" t="s">
        <v>79</v>
      </c>
      <c r="P4950">
        <v>7647</v>
      </c>
      <c r="Q4950" t="s">
        <v>44</v>
      </c>
      <c r="R4950" t="s">
        <v>60</v>
      </c>
      <c r="T4950" s="1" t="s">
        <v>5965</v>
      </c>
      <c r="U4950">
        <v>111</v>
      </c>
      <c r="V4950" t="s">
        <v>48</v>
      </c>
      <c r="W4950">
        <v>0</v>
      </c>
      <c r="Y4950">
        <v>73</v>
      </c>
      <c r="Z4950">
        <v>61</v>
      </c>
      <c r="AA4950">
        <v>173</v>
      </c>
      <c r="AB4950" t="s">
        <v>208</v>
      </c>
      <c r="AC4950" t="s">
        <v>209</v>
      </c>
      <c r="AE4950" s="2">
        <v>44658</v>
      </c>
      <c r="AF4950" t="s">
        <v>78</v>
      </c>
      <c r="AG4950" t="s">
        <v>79</v>
      </c>
      <c r="AH4950" t="s">
        <v>17</v>
      </c>
      <c r="AI4950" t="s">
        <v>16</v>
      </c>
    </row>
    <row r="4951" spans="1:35" x14ac:dyDescent="0.25">
      <c r="A4951">
        <v>4297092</v>
      </c>
      <c r="B4951">
        <v>121493</v>
      </c>
      <c r="C4951">
        <v>1</v>
      </c>
      <c r="D4951" s="1" t="s">
        <v>65</v>
      </c>
      <c r="E4951" s="1" t="s">
        <v>66</v>
      </c>
      <c r="F4951" s="1" t="s">
        <v>67</v>
      </c>
      <c r="G4951">
        <v>295764</v>
      </c>
      <c r="H4951" s="1" t="s">
        <v>5961</v>
      </c>
      <c r="I4951" s="1" t="s">
        <v>5962</v>
      </c>
      <c r="J4951" s="2">
        <v>44672</v>
      </c>
      <c r="K4951" s="1" t="s">
        <v>7908</v>
      </c>
      <c r="L4951" s="1" t="s">
        <v>13749</v>
      </c>
      <c r="M4951">
        <v>89301062</v>
      </c>
      <c r="N4951" t="s">
        <v>78</v>
      </c>
      <c r="O4951" t="s">
        <v>79</v>
      </c>
      <c r="P4951">
        <v>7647</v>
      </c>
      <c r="Q4951" t="s">
        <v>44</v>
      </c>
      <c r="R4951" t="s">
        <v>60</v>
      </c>
      <c r="T4951" s="1" t="s">
        <v>5965</v>
      </c>
      <c r="U4951">
        <v>111</v>
      </c>
      <c r="V4951" t="s">
        <v>48</v>
      </c>
      <c r="W4951">
        <v>0</v>
      </c>
      <c r="Y4951">
        <v>73</v>
      </c>
      <c r="Z4951">
        <v>61</v>
      </c>
      <c r="AA4951">
        <v>173</v>
      </c>
      <c r="AB4951" t="s">
        <v>208</v>
      </c>
      <c r="AC4951" t="s">
        <v>209</v>
      </c>
      <c r="AE4951" s="2">
        <v>44658</v>
      </c>
      <c r="AF4951" t="s">
        <v>78</v>
      </c>
      <c r="AG4951" t="s">
        <v>79</v>
      </c>
      <c r="AH4951" t="s">
        <v>17</v>
      </c>
      <c r="AI4951" t="s">
        <v>16</v>
      </c>
    </row>
    <row r="4952" spans="1:35" x14ac:dyDescent="0.25">
      <c r="A4952">
        <v>4297092</v>
      </c>
      <c r="B4952">
        <v>121498</v>
      </c>
      <c r="C4952">
        <v>1</v>
      </c>
      <c r="D4952" s="1" t="s">
        <v>68</v>
      </c>
      <c r="E4952" s="1" t="s">
        <v>69</v>
      </c>
      <c r="F4952" s="1" t="s">
        <v>70</v>
      </c>
      <c r="G4952">
        <v>295764</v>
      </c>
      <c r="H4952" s="1" t="s">
        <v>5961</v>
      </c>
      <c r="I4952" s="1" t="s">
        <v>5962</v>
      </c>
      <c r="J4952" s="2">
        <v>44672</v>
      </c>
      <c r="K4952" s="1" t="s">
        <v>7908</v>
      </c>
      <c r="L4952" s="1" t="s">
        <v>13749</v>
      </c>
      <c r="M4952">
        <v>89301062</v>
      </c>
      <c r="N4952" t="s">
        <v>78</v>
      </c>
      <c r="O4952" t="s">
        <v>79</v>
      </c>
      <c r="P4952">
        <v>7647</v>
      </c>
      <c r="Q4952" t="s">
        <v>44</v>
      </c>
      <c r="R4952" t="s">
        <v>60</v>
      </c>
      <c r="T4952" s="1" t="s">
        <v>5965</v>
      </c>
      <c r="U4952">
        <v>111</v>
      </c>
      <c r="V4952" t="s">
        <v>48</v>
      </c>
      <c r="W4952">
        <v>0</v>
      </c>
      <c r="Y4952">
        <v>73</v>
      </c>
      <c r="Z4952">
        <v>61</v>
      </c>
      <c r="AA4952">
        <v>173</v>
      </c>
      <c r="AB4952" t="s">
        <v>208</v>
      </c>
      <c r="AC4952" t="s">
        <v>209</v>
      </c>
      <c r="AE4952" s="2">
        <v>44658</v>
      </c>
      <c r="AF4952" t="s">
        <v>78</v>
      </c>
      <c r="AG4952" t="s">
        <v>79</v>
      </c>
      <c r="AH4952" t="s">
        <v>17</v>
      </c>
      <c r="AI4952" t="s">
        <v>16</v>
      </c>
    </row>
    <row r="4953" spans="1:35" x14ac:dyDescent="0.25">
      <c r="A4953">
        <v>4297158</v>
      </c>
      <c r="B4953">
        <v>121469</v>
      </c>
      <c r="C4953">
        <v>1</v>
      </c>
      <c r="D4953" s="1" t="s">
        <v>51</v>
      </c>
      <c r="E4953" s="1" t="s">
        <v>52</v>
      </c>
      <c r="F4953" s="1" t="s">
        <v>53</v>
      </c>
      <c r="G4953">
        <v>292354</v>
      </c>
      <c r="H4953" s="1" t="s">
        <v>13806</v>
      </c>
      <c r="I4953" s="1" t="s">
        <v>13807</v>
      </c>
      <c r="J4953" s="2">
        <v>44672</v>
      </c>
      <c r="K4953" s="1" t="s">
        <v>4400</v>
      </c>
      <c r="L4953" s="1" t="s">
        <v>13808</v>
      </c>
      <c r="M4953">
        <v>89301172</v>
      </c>
      <c r="N4953" t="s">
        <v>205</v>
      </c>
      <c r="O4953" t="s">
        <v>206</v>
      </c>
      <c r="P4953">
        <v>7647</v>
      </c>
      <c r="Q4953" t="s">
        <v>44</v>
      </c>
      <c r="R4953" t="s">
        <v>60</v>
      </c>
      <c r="T4953" s="1" t="s">
        <v>13809</v>
      </c>
      <c r="U4953">
        <v>111</v>
      </c>
      <c r="V4953" t="s">
        <v>62</v>
      </c>
      <c r="W4953">
        <v>0</v>
      </c>
      <c r="Y4953">
        <v>0</v>
      </c>
      <c r="Z4953">
        <v>62</v>
      </c>
      <c r="AA4953">
        <v>0</v>
      </c>
      <c r="AB4953" t="s">
        <v>208</v>
      </c>
      <c r="AC4953" t="s">
        <v>209</v>
      </c>
      <c r="AE4953" s="2">
        <v>44658</v>
      </c>
      <c r="AF4953" t="s">
        <v>205</v>
      </c>
      <c r="AG4953" t="s">
        <v>206</v>
      </c>
      <c r="AH4953" t="s">
        <v>17</v>
      </c>
      <c r="AI4953" t="s">
        <v>16</v>
      </c>
    </row>
    <row r="4954" spans="1:35" x14ac:dyDescent="0.25">
      <c r="A4954">
        <v>4297158</v>
      </c>
      <c r="B4954">
        <v>121493</v>
      </c>
      <c r="C4954">
        <v>1</v>
      </c>
      <c r="D4954" s="1" t="s">
        <v>65</v>
      </c>
      <c r="E4954" s="1" t="s">
        <v>66</v>
      </c>
      <c r="F4954" s="1" t="s">
        <v>67</v>
      </c>
      <c r="G4954">
        <v>292354</v>
      </c>
      <c r="H4954" s="1" t="s">
        <v>13806</v>
      </c>
      <c r="I4954" s="1" t="s">
        <v>13807</v>
      </c>
      <c r="J4954" s="2">
        <v>44672</v>
      </c>
      <c r="K4954" s="1" t="s">
        <v>4400</v>
      </c>
      <c r="L4954" s="1" t="s">
        <v>13808</v>
      </c>
      <c r="M4954">
        <v>89301172</v>
      </c>
      <c r="N4954" t="s">
        <v>205</v>
      </c>
      <c r="O4954" t="s">
        <v>206</v>
      </c>
      <c r="P4954">
        <v>7647</v>
      </c>
      <c r="Q4954" t="s">
        <v>44</v>
      </c>
      <c r="R4954" t="s">
        <v>60</v>
      </c>
      <c r="T4954" s="1" t="s">
        <v>13809</v>
      </c>
      <c r="U4954">
        <v>111</v>
      </c>
      <c r="V4954" t="s">
        <v>62</v>
      </c>
      <c r="W4954">
        <v>0</v>
      </c>
      <c r="Y4954">
        <v>0</v>
      </c>
      <c r="Z4954">
        <v>62</v>
      </c>
      <c r="AA4954">
        <v>0</v>
      </c>
      <c r="AB4954" t="s">
        <v>208</v>
      </c>
      <c r="AC4954" t="s">
        <v>209</v>
      </c>
      <c r="AE4954" s="2">
        <v>44658</v>
      </c>
      <c r="AF4954" t="s">
        <v>205</v>
      </c>
      <c r="AG4954" t="s">
        <v>206</v>
      </c>
      <c r="AH4954" t="s">
        <v>17</v>
      </c>
      <c r="AI4954" t="s">
        <v>16</v>
      </c>
    </row>
    <row r="4955" spans="1:35" x14ac:dyDescent="0.25">
      <c r="A4955">
        <v>4297158</v>
      </c>
      <c r="B4955">
        <v>121498</v>
      </c>
      <c r="C4955">
        <v>1</v>
      </c>
      <c r="D4955" s="1" t="s">
        <v>68</v>
      </c>
      <c r="E4955" s="1" t="s">
        <v>69</v>
      </c>
      <c r="F4955" s="1" t="s">
        <v>70</v>
      </c>
      <c r="G4955">
        <v>292354</v>
      </c>
      <c r="H4955" s="1" t="s">
        <v>13806</v>
      </c>
      <c r="I4955" s="1" t="s">
        <v>13807</v>
      </c>
      <c r="J4955" s="2">
        <v>44672</v>
      </c>
      <c r="K4955" s="1" t="s">
        <v>4400</v>
      </c>
      <c r="L4955" s="1" t="s">
        <v>13808</v>
      </c>
      <c r="M4955">
        <v>89301172</v>
      </c>
      <c r="N4955" t="s">
        <v>205</v>
      </c>
      <c r="O4955" t="s">
        <v>206</v>
      </c>
      <c r="P4955">
        <v>7647</v>
      </c>
      <c r="Q4955" t="s">
        <v>44</v>
      </c>
      <c r="R4955" t="s">
        <v>60</v>
      </c>
      <c r="T4955" s="1" t="s">
        <v>13809</v>
      </c>
      <c r="U4955">
        <v>111</v>
      </c>
      <c r="V4955" t="s">
        <v>62</v>
      </c>
      <c r="W4955">
        <v>0</v>
      </c>
      <c r="Y4955">
        <v>0</v>
      </c>
      <c r="Z4955">
        <v>62</v>
      </c>
      <c r="AA4955">
        <v>0</v>
      </c>
      <c r="AB4955" t="s">
        <v>208</v>
      </c>
      <c r="AC4955" t="s">
        <v>209</v>
      </c>
      <c r="AE4955" s="2">
        <v>44658</v>
      </c>
      <c r="AF4955" t="s">
        <v>205</v>
      </c>
      <c r="AG4955" t="s">
        <v>206</v>
      </c>
      <c r="AH4955" t="s">
        <v>17</v>
      </c>
      <c r="AI4955" t="s">
        <v>16</v>
      </c>
    </row>
    <row r="4956" spans="1:35" x14ac:dyDescent="0.25">
      <c r="A4956">
        <v>4300393</v>
      </c>
      <c r="B4956">
        <v>121528</v>
      </c>
      <c r="C4956">
        <v>1</v>
      </c>
      <c r="D4956" s="1" t="s">
        <v>1221</v>
      </c>
      <c r="E4956" s="1" t="s">
        <v>1222</v>
      </c>
      <c r="F4956" s="1" t="s">
        <v>1223</v>
      </c>
      <c r="G4956">
        <v>382887</v>
      </c>
      <c r="H4956" s="1" t="s">
        <v>14130</v>
      </c>
      <c r="I4956" s="1" t="s">
        <v>14131</v>
      </c>
      <c r="J4956" s="2">
        <v>44672</v>
      </c>
      <c r="K4956" s="1" t="s">
        <v>7913</v>
      </c>
      <c r="L4956" s="1" t="s">
        <v>14132</v>
      </c>
      <c r="M4956">
        <v>89301055</v>
      </c>
      <c r="N4956" t="s">
        <v>3907</v>
      </c>
      <c r="O4956" t="s">
        <v>3908</v>
      </c>
      <c r="P4956">
        <v>7647</v>
      </c>
      <c r="Q4956" t="s">
        <v>44</v>
      </c>
      <c r="R4956" t="s">
        <v>321</v>
      </c>
      <c r="T4956" s="1" t="s">
        <v>14133</v>
      </c>
      <c r="U4956">
        <v>205</v>
      </c>
      <c r="V4956" t="s">
        <v>48</v>
      </c>
      <c r="W4956">
        <v>0</v>
      </c>
      <c r="Y4956">
        <v>99</v>
      </c>
      <c r="Z4956">
        <v>62</v>
      </c>
      <c r="AA4956">
        <v>178</v>
      </c>
      <c r="AB4956" t="s">
        <v>81</v>
      </c>
      <c r="AC4956" t="s">
        <v>82</v>
      </c>
      <c r="AE4956" s="2">
        <v>44664</v>
      </c>
      <c r="AF4956" t="s">
        <v>3907</v>
      </c>
      <c r="AG4956" t="s">
        <v>3908</v>
      </c>
      <c r="AH4956" t="s">
        <v>17</v>
      </c>
      <c r="AI4956" t="s">
        <v>16</v>
      </c>
    </row>
    <row r="4957" spans="1:35" x14ac:dyDescent="0.25">
      <c r="A4957">
        <v>4300571</v>
      </c>
      <c r="B4957">
        <v>121537</v>
      </c>
      <c r="C4957">
        <v>1</v>
      </c>
      <c r="D4957" s="1" t="s">
        <v>370</v>
      </c>
      <c r="E4957" s="1" t="s">
        <v>371</v>
      </c>
      <c r="F4957" s="1" t="s">
        <v>372</v>
      </c>
      <c r="G4957">
        <v>1086684</v>
      </c>
      <c r="H4957" s="1" t="s">
        <v>14144</v>
      </c>
      <c r="I4957" s="1" t="s">
        <v>14145</v>
      </c>
      <c r="J4957" s="2">
        <v>44672</v>
      </c>
      <c r="K4957" s="1" t="s">
        <v>1148</v>
      </c>
      <c r="L4957" s="1" t="s">
        <v>14146</v>
      </c>
      <c r="M4957">
        <v>89301112</v>
      </c>
      <c r="N4957" t="s">
        <v>377</v>
      </c>
      <c r="O4957" t="s">
        <v>378</v>
      </c>
      <c r="P4957">
        <v>7647</v>
      </c>
      <c r="Q4957" t="s">
        <v>44</v>
      </c>
      <c r="R4957" t="s">
        <v>249</v>
      </c>
      <c r="T4957" s="1" t="s">
        <v>14147</v>
      </c>
      <c r="U4957">
        <v>111</v>
      </c>
      <c r="V4957" t="s">
        <v>48</v>
      </c>
      <c r="W4957">
        <v>0</v>
      </c>
      <c r="Y4957">
        <v>0</v>
      </c>
      <c r="Z4957">
        <v>21</v>
      </c>
      <c r="AA4957">
        <v>0</v>
      </c>
      <c r="AB4957" t="s">
        <v>2792</v>
      </c>
      <c r="AC4957" t="s">
        <v>2793</v>
      </c>
      <c r="AE4957" s="2">
        <v>44664</v>
      </c>
      <c r="AF4957" t="s">
        <v>377</v>
      </c>
      <c r="AG4957" t="s">
        <v>378</v>
      </c>
      <c r="AH4957" t="s">
        <v>17</v>
      </c>
      <c r="AI4957" t="s">
        <v>16</v>
      </c>
    </row>
    <row r="4958" spans="1:35" x14ac:dyDescent="0.25">
      <c r="A4958">
        <v>4302406</v>
      </c>
      <c r="B4958">
        <v>121537</v>
      </c>
      <c r="C4958">
        <v>1</v>
      </c>
      <c r="D4958" s="1" t="s">
        <v>370</v>
      </c>
      <c r="E4958" s="1" t="s">
        <v>371</v>
      </c>
      <c r="F4958" s="1" t="s">
        <v>372</v>
      </c>
      <c r="G4958">
        <v>955027</v>
      </c>
      <c r="H4958" s="1" t="s">
        <v>14188</v>
      </c>
      <c r="I4958" s="1" t="s">
        <v>14189</v>
      </c>
      <c r="J4958" s="2">
        <v>44672</v>
      </c>
      <c r="K4958" s="1" t="s">
        <v>1492</v>
      </c>
      <c r="L4958" s="1" t="s">
        <v>14190</v>
      </c>
      <c r="M4958">
        <v>89301112</v>
      </c>
      <c r="N4958" t="s">
        <v>377</v>
      </c>
      <c r="O4958" t="s">
        <v>378</v>
      </c>
      <c r="P4958">
        <v>7647</v>
      </c>
      <c r="Q4958" t="s">
        <v>44</v>
      </c>
      <c r="R4958" t="s">
        <v>249</v>
      </c>
      <c r="T4958" s="1" t="s">
        <v>14191</v>
      </c>
      <c r="U4958">
        <v>211</v>
      </c>
      <c r="V4958" t="s">
        <v>62</v>
      </c>
      <c r="W4958">
        <v>0</v>
      </c>
      <c r="Y4958">
        <v>0</v>
      </c>
      <c r="Z4958">
        <v>49</v>
      </c>
      <c r="AA4958">
        <v>0</v>
      </c>
      <c r="AB4958" t="s">
        <v>2792</v>
      </c>
      <c r="AC4958" t="s">
        <v>2793</v>
      </c>
      <c r="AE4958" s="2">
        <v>44670</v>
      </c>
      <c r="AF4958" t="s">
        <v>377</v>
      </c>
      <c r="AG4958" t="s">
        <v>378</v>
      </c>
      <c r="AH4958" t="s">
        <v>17</v>
      </c>
      <c r="AI4958" t="s">
        <v>16</v>
      </c>
    </row>
    <row r="4959" spans="1:35" x14ac:dyDescent="0.25">
      <c r="A4959">
        <v>4302969</v>
      </c>
      <c r="B4959">
        <v>121492</v>
      </c>
      <c r="C4959">
        <v>1</v>
      </c>
      <c r="D4959" s="1" t="s">
        <v>11038</v>
      </c>
      <c r="E4959" s="1" t="s">
        <v>11039</v>
      </c>
      <c r="F4959" s="1" t="s">
        <v>11040</v>
      </c>
      <c r="G4959">
        <v>1014767</v>
      </c>
      <c r="H4959" s="1" t="s">
        <v>14330</v>
      </c>
      <c r="I4959" s="1" t="s">
        <v>14331</v>
      </c>
      <c r="J4959" s="2">
        <v>44672</v>
      </c>
      <c r="K4959" s="1" t="s">
        <v>638</v>
      </c>
      <c r="L4959" s="1" t="s">
        <v>14332</v>
      </c>
      <c r="M4959">
        <v>89301062</v>
      </c>
      <c r="N4959" t="s">
        <v>78</v>
      </c>
      <c r="O4959" t="s">
        <v>79</v>
      </c>
      <c r="P4959">
        <v>7647</v>
      </c>
      <c r="Q4959" t="s">
        <v>44</v>
      </c>
      <c r="R4959" t="s">
        <v>60</v>
      </c>
      <c r="T4959" s="1" t="s">
        <v>14333</v>
      </c>
      <c r="U4959">
        <v>211</v>
      </c>
      <c r="V4959" t="s">
        <v>62</v>
      </c>
      <c r="W4959">
        <v>0</v>
      </c>
      <c r="Y4959">
        <v>0</v>
      </c>
      <c r="Z4959">
        <v>64</v>
      </c>
      <c r="AA4959">
        <v>0</v>
      </c>
      <c r="AB4959" t="s">
        <v>2792</v>
      </c>
      <c r="AC4959" t="s">
        <v>2793</v>
      </c>
      <c r="AE4959" s="2">
        <v>44670</v>
      </c>
      <c r="AF4959" t="s">
        <v>78</v>
      </c>
      <c r="AG4959" t="s">
        <v>79</v>
      </c>
      <c r="AH4959" t="s">
        <v>17</v>
      </c>
      <c r="AI4959" t="s">
        <v>16</v>
      </c>
    </row>
    <row r="4960" spans="1:35" x14ac:dyDescent="0.25">
      <c r="A4960">
        <v>4302969</v>
      </c>
      <c r="B4960">
        <v>121493</v>
      </c>
      <c r="C4960">
        <v>1</v>
      </c>
      <c r="D4960" s="1" t="s">
        <v>65</v>
      </c>
      <c r="E4960" s="1" t="s">
        <v>66</v>
      </c>
      <c r="F4960" s="1" t="s">
        <v>67</v>
      </c>
      <c r="G4960">
        <v>1014767</v>
      </c>
      <c r="H4960" s="1" t="s">
        <v>14330</v>
      </c>
      <c r="I4960" s="1" t="s">
        <v>14331</v>
      </c>
      <c r="J4960" s="2">
        <v>44672</v>
      </c>
      <c r="K4960" s="1" t="s">
        <v>638</v>
      </c>
      <c r="L4960" s="1" t="s">
        <v>14332</v>
      </c>
      <c r="M4960">
        <v>89301062</v>
      </c>
      <c r="N4960" t="s">
        <v>78</v>
      </c>
      <c r="O4960" t="s">
        <v>79</v>
      </c>
      <c r="P4960">
        <v>7647</v>
      </c>
      <c r="Q4960" t="s">
        <v>44</v>
      </c>
      <c r="R4960" t="s">
        <v>60</v>
      </c>
      <c r="T4960" s="1" t="s">
        <v>14333</v>
      </c>
      <c r="U4960">
        <v>211</v>
      </c>
      <c r="V4960" t="s">
        <v>62</v>
      </c>
      <c r="W4960">
        <v>0</v>
      </c>
      <c r="Y4960">
        <v>0</v>
      </c>
      <c r="Z4960">
        <v>64</v>
      </c>
      <c r="AA4960">
        <v>0</v>
      </c>
      <c r="AB4960" t="s">
        <v>2792</v>
      </c>
      <c r="AC4960" t="s">
        <v>2793</v>
      </c>
      <c r="AE4960" s="2">
        <v>44670</v>
      </c>
      <c r="AF4960" t="s">
        <v>78</v>
      </c>
      <c r="AG4960" t="s">
        <v>79</v>
      </c>
      <c r="AH4960" t="s">
        <v>17</v>
      </c>
      <c r="AI4960" t="s">
        <v>16</v>
      </c>
    </row>
    <row r="4961" spans="1:35" x14ac:dyDescent="0.25">
      <c r="A4961">
        <v>4304493</v>
      </c>
      <c r="B4961">
        <v>121504</v>
      </c>
      <c r="C4961">
        <v>1</v>
      </c>
      <c r="D4961" s="1" t="s">
        <v>104</v>
      </c>
      <c r="E4961" s="1" t="s">
        <v>105</v>
      </c>
      <c r="F4961" s="1" t="s">
        <v>106</v>
      </c>
      <c r="G4961">
        <v>192517</v>
      </c>
      <c r="H4961" s="1" t="s">
        <v>14587</v>
      </c>
      <c r="I4961" s="1" t="s">
        <v>14588</v>
      </c>
      <c r="J4961" s="2">
        <v>44672</v>
      </c>
      <c r="K4961" s="1" t="s">
        <v>2756</v>
      </c>
      <c r="L4961" s="1" t="s">
        <v>14589</v>
      </c>
      <c r="M4961">
        <v>89301032</v>
      </c>
      <c r="N4961" t="s">
        <v>2301</v>
      </c>
      <c r="O4961" t="s">
        <v>2302</v>
      </c>
      <c r="P4961">
        <v>7647</v>
      </c>
      <c r="Q4961" t="s">
        <v>44</v>
      </c>
      <c r="R4961" t="s">
        <v>60</v>
      </c>
      <c r="T4961" s="1" t="s">
        <v>14590</v>
      </c>
      <c r="U4961">
        <v>205</v>
      </c>
      <c r="V4961" t="s">
        <v>62</v>
      </c>
      <c r="W4961">
        <v>0</v>
      </c>
      <c r="Y4961">
        <v>78</v>
      </c>
      <c r="Z4961">
        <v>57</v>
      </c>
      <c r="AA4961">
        <v>164</v>
      </c>
      <c r="AB4961" t="s">
        <v>2792</v>
      </c>
      <c r="AC4961" t="s">
        <v>2793</v>
      </c>
      <c r="AD4961" t="s">
        <v>19</v>
      </c>
      <c r="AE4961" s="2">
        <v>44672</v>
      </c>
      <c r="AF4961" t="s">
        <v>2301</v>
      </c>
      <c r="AG4961" t="s">
        <v>2302</v>
      </c>
      <c r="AH4961" t="s">
        <v>17</v>
      </c>
      <c r="AI4961" t="s">
        <v>16</v>
      </c>
    </row>
    <row r="4962" spans="1:35" x14ac:dyDescent="0.25">
      <c r="A4962">
        <v>4304828</v>
      </c>
      <c r="B4962">
        <v>121537</v>
      </c>
      <c r="C4962">
        <v>1</v>
      </c>
      <c r="D4962" s="1" t="s">
        <v>370</v>
      </c>
      <c r="E4962" s="1" t="s">
        <v>371</v>
      </c>
      <c r="F4962" s="1" t="s">
        <v>372</v>
      </c>
      <c r="G4962">
        <v>203120</v>
      </c>
      <c r="H4962" s="1" t="s">
        <v>14616</v>
      </c>
      <c r="I4962" s="1" t="s">
        <v>14617</v>
      </c>
      <c r="J4962" s="2">
        <v>44672</v>
      </c>
      <c r="K4962" s="1" t="s">
        <v>9020</v>
      </c>
      <c r="L4962" s="1" t="s">
        <v>14618</v>
      </c>
      <c r="M4962">
        <v>89301058</v>
      </c>
      <c r="N4962" t="s">
        <v>14619</v>
      </c>
      <c r="O4962" t="s">
        <v>14620</v>
      </c>
      <c r="P4962">
        <v>7647</v>
      </c>
      <c r="Q4962" t="s">
        <v>44</v>
      </c>
      <c r="R4962" t="s">
        <v>249</v>
      </c>
      <c r="T4962" s="1" t="s">
        <v>14621</v>
      </c>
      <c r="U4962">
        <v>111</v>
      </c>
      <c r="V4962" t="s">
        <v>48</v>
      </c>
      <c r="W4962">
        <v>0</v>
      </c>
      <c r="Y4962">
        <v>116</v>
      </c>
      <c r="Z4962">
        <v>68</v>
      </c>
      <c r="AA4962">
        <v>190</v>
      </c>
      <c r="AB4962" t="s">
        <v>208</v>
      </c>
      <c r="AC4962" t="s">
        <v>209</v>
      </c>
      <c r="AE4962" s="2">
        <v>44672</v>
      </c>
      <c r="AF4962" t="s">
        <v>14619</v>
      </c>
      <c r="AG4962" t="s">
        <v>14620</v>
      </c>
      <c r="AH4962" t="s">
        <v>17</v>
      </c>
      <c r="AI4962" t="s">
        <v>16</v>
      </c>
    </row>
    <row r="4963" spans="1:35" x14ac:dyDescent="0.25">
      <c r="A4963">
        <v>4278906</v>
      </c>
      <c r="B4963">
        <v>121466</v>
      </c>
      <c r="C4963">
        <v>1</v>
      </c>
      <c r="D4963" s="1" t="s">
        <v>2376</v>
      </c>
      <c r="E4963" s="1" t="s">
        <v>2377</v>
      </c>
      <c r="F4963" s="1" t="s">
        <v>2378</v>
      </c>
      <c r="G4963">
        <v>408036</v>
      </c>
      <c r="H4963" s="1" t="s">
        <v>12144</v>
      </c>
      <c r="I4963" s="1" t="s">
        <v>12145</v>
      </c>
      <c r="J4963" s="2">
        <v>44673</v>
      </c>
      <c r="K4963" s="1" t="s">
        <v>2104</v>
      </c>
      <c r="L4963" s="1" t="s">
        <v>12146</v>
      </c>
      <c r="M4963">
        <v>89301212</v>
      </c>
      <c r="N4963" t="s">
        <v>9487</v>
      </c>
      <c r="O4963" t="s">
        <v>4518</v>
      </c>
      <c r="P4963">
        <v>7647</v>
      </c>
      <c r="Q4963" t="s">
        <v>44</v>
      </c>
      <c r="R4963" t="s">
        <v>944</v>
      </c>
      <c r="T4963" s="1" t="s">
        <v>12147</v>
      </c>
      <c r="U4963">
        <v>205</v>
      </c>
      <c r="V4963" t="s">
        <v>62</v>
      </c>
      <c r="W4963">
        <v>0</v>
      </c>
      <c r="Y4963">
        <v>0</v>
      </c>
      <c r="Z4963">
        <v>45</v>
      </c>
      <c r="AA4963">
        <v>0</v>
      </c>
      <c r="AB4963" t="s">
        <v>135</v>
      </c>
      <c r="AC4963" t="s">
        <v>136</v>
      </c>
      <c r="AE4963" s="2">
        <v>44628</v>
      </c>
      <c r="AF4963" t="s">
        <v>9489</v>
      </c>
      <c r="AG4963" t="s">
        <v>4518</v>
      </c>
      <c r="AH4963" t="s">
        <v>17</v>
      </c>
      <c r="AI4963" t="s">
        <v>16</v>
      </c>
    </row>
    <row r="4964" spans="1:35" x14ac:dyDescent="0.25">
      <c r="A4964">
        <v>4293375</v>
      </c>
      <c r="B4964">
        <v>121493</v>
      </c>
      <c r="C4964">
        <v>1</v>
      </c>
      <c r="D4964" s="1" t="s">
        <v>65</v>
      </c>
      <c r="E4964" s="1" t="s">
        <v>66</v>
      </c>
      <c r="F4964" s="1" t="s">
        <v>67</v>
      </c>
      <c r="G4964">
        <v>456519</v>
      </c>
      <c r="H4964" s="1" t="s">
        <v>13249</v>
      </c>
      <c r="I4964" s="1" t="s">
        <v>13250</v>
      </c>
      <c r="J4964" s="2">
        <v>44673</v>
      </c>
      <c r="K4964" s="1" t="s">
        <v>1608</v>
      </c>
      <c r="L4964" s="1" t="s">
        <v>13251</v>
      </c>
      <c r="M4964">
        <v>89301172</v>
      </c>
      <c r="N4964" t="s">
        <v>58</v>
      </c>
      <c r="O4964" t="s">
        <v>59</v>
      </c>
      <c r="P4964">
        <v>7647</v>
      </c>
      <c r="Q4964" t="s">
        <v>44</v>
      </c>
      <c r="R4964" t="s">
        <v>60</v>
      </c>
      <c r="T4964" s="1" t="s">
        <v>13252</v>
      </c>
      <c r="U4964">
        <v>205</v>
      </c>
      <c r="V4964" t="s">
        <v>62</v>
      </c>
      <c r="W4964">
        <v>0</v>
      </c>
      <c r="Y4964">
        <v>0</v>
      </c>
      <c r="Z4964">
        <v>46</v>
      </c>
      <c r="AA4964">
        <v>0</v>
      </c>
      <c r="AB4964" t="s">
        <v>135</v>
      </c>
      <c r="AC4964" t="s">
        <v>136</v>
      </c>
      <c r="AE4964" s="2">
        <v>44652</v>
      </c>
      <c r="AF4964" t="s">
        <v>58</v>
      </c>
      <c r="AG4964" t="s">
        <v>59</v>
      </c>
      <c r="AH4964" t="s">
        <v>17</v>
      </c>
      <c r="AI4964" t="s">
        <v>16</v>
      </c>
    </row>
    <row r="4965" spans="1:35" x14ac:dyDescent="0.25">
      <c r="A4965">
        <v>4293375</v>
      </c>
      <c r="B4965">
        <v>121498</v>
      </c>
      <c r="C4965">
        <v>1</v>
      </c>
      <c r="D4965" s="1" t="s">
        <v>68</v>
      </c>
      <c r="E4965" s="1" t="s">
        <v>69</v>
      </c>
      <c r="F4965" s="1" t="s">
        <v>70</v>
      </c>
      <c r="G4965">
        <v>456519</v>
      </c>
      <c r="H4965" s="1" t="s">
        <v>13249</v>
      </c>
      <c r="I4965" s="1" t="s">
        <v>13250</v>
      </c>
      <c r="J4965" s="2">
        <v>44673</v>
      </c>
      <c r="K4965" s="1" t="s">
        <v>1608</v>
      </c>
      <c r="L4965" s="1" t="s">
        <v>13251</v>
      </c>
      <c r="M4965">
        <v>89301172</v>
      </c>
      <c r="N4965" t="s">
        <v>58</v>
      </c>
      <c r="O4965" t="s">
        <v>59</v>
      </c>
      <c r="P4965">
        <v>7647</v>
      </c>
      <c r="Q4965" t="s">
        <v>44</v>
      </c>
      <c r="R4965" t="s">
        <v>60</v>
      </c>
      <c r="T4965" s="1" t="s">
        <v>13252</v>
      </c>
      <c r="U4965">
        <v>205</v>
      </c>
      <c r="V4965" t="s">
        <v>62</v>
      </c>
      <c r="W4965">
        <v>0</v>
      </c>
      <c r="Y4965">
        <v>0</v>
      </c>
      <c r="Z4965">
        <v>46</v>
      </c>
      <c r="AA4965">
        <v>0</v>
      </c>
      <c r="AB4965" t="s">
        <v>135</v>
      </c>
      <c r="AC4965" t="s">
        <v>136</v>
      </c>
      <c r="AE4965" s="2">
        <v>44652</v>
      </c>
      <c r="AF4965" t="s">
        <v>58</v>
      </c>
      <c r="AG4965" t="s">
        <v>59</v>
      </c>
      <c r="AH4965" t="s">
        <v>17</v>
      </c>
      <c r="AI4965" t="s">
        <v>16</v>
      </c>
    </row>
    <row r="4966" spans="1:35" x14ac:dyDescent="0.25">
      <c r="A4966">
        <v>4293375</v>
      </c>
      <c r="B4966">
        <v>121515</v>
      </c>
      <c r="C4966">
        <v>1</v>
      </c>
      <c r="D4966" s="1" t="s">
        <v>3247</v>
      </c>
      <c r="E4966" s="1" t="s">
        <v>52</v>
      </c>
      <c r="F4966" s="1" t="s">
        <v>3248</v>
      </c>
      <c r="G4966">
        <v>456519</v>
      </c>
      <c r="H4966" s="1" t="s">
        <v>13249</v>
      </c>
      <c r="I4966" s="1" t="s">
        <v>13250</v>
      </c>
      <c r="J4966" s="2">
        <v>44673</v>
      </c>
      <c r="K4966" s="1" t="s">
        <v>1608</v>
      </c>
      <c r="L4966" s="1" t="s">
        <v>13251</v>
      </c>
      <c r="M4966">
        <v>89301172</v>
      </c>
      <c r="N4966" t="s">
        <v>58</v>
      </c>
      <c r="O4966" t="s">
        <v>59</v>
      </c>
      <c r="P4966">
        <v>7647</v>
      </c>
      <c r="Q4966" t="s">
        <v>44</v>
      </c>
      <c r="R4966" t="s">
        <v>60</v>
      </c>
      <c r="T4966" s="1" t="s">
        <v>13252</v>
      </c>
      <c r="U4966">
        <v>205</v>
      </c>
      <c r="V4966" t="s">
        <v>62</v>
      </c>
      <c r="W4966">
        <v>0</v>
      </c>
      <c r="Y4966">
        <v>0</v>
      </c>
      <c r="Z4966">
        <v>46</v>
      </c>
      <c r="AA4966">
        <v>0</v>
      </c>
      <c r="AB4966" t="s">
        <v>135</v>
      </c>
      <c r="AC4966" t="s">
        <v>136</v>
      </c>
      <c r="AE4966" s="2">
        <v>44652</v>
      </c>
      <c r="AF4966" t="s">
        <v>58</v>
      </c>
      <c r="AG4966" t="s">
        <v>59</v>
      </c>
      <c r="AH4966" t="s">
        <v>17</v>
      </c>
      <c r="AI4966" t="s">
        <v>16</v>
      </c>
    </row>
    <row r="4967" spans="1:35" x14ac:dyDescent="0.25">
      <c r="A4967">
        <v>4297085</v>
      </c>
      <c r="B4967">
        <v>121493</v>
      </c>
      <c r="C4967">
        <v>1</v>
      </c>
      <c r="D4967" s="1" t="s">
        <v>65</v>
      </c>
      <c r="E4967" s="1" t="s">
        <v>66</v>
      </c>
      <c r="F4967" s="1" t="s">
        <v>67</v>
      </c>
      <c r="G4967">
        <v>297349</v>
      </c>
      <c r="H4967" s="1" t="s">
        <v>13734</v>
      </c>
      <c r="I4967" s="1" t="s">
        <v>13735</v>
      </c>
      <c r="J4967" s="2">
        <v>44673</v>
      </c>
      <c r="K4967" s="1" t="s">
        <v>300</v>
      </c>
      <c r="L4967" s="1" t="s">
        <v>13736</v>
      </c>
      <c r="M4967">
        <v>89301172</v>
      </c>
      <c r="N4967" t="s">
        <v>58</v>
      </c>
      <c r="O4967" t="s">
        <v>59</v>
      </c>
      <c r="P4967">
        <v>7647</v>
      </c>
      <c r="Q4967" t="s">
        <v>44</v>
      </c>
      <c r="R4967" t="s">
        <v>60</v>
      </c>
      <c r="T4967" s="1" t="s">
        <v>13737</v>
      </c>
      <c r="U4967">
        <v>205</v>
      </c>
      <c r="V4967" t="s">
        <v>48</v>
      </c>
      <c r="W4967">
        <v>0</v>
      </c>
      <c r="Y4967">
        <v>0</v>
      </c>
      <c r="Z4967">
        <v>24</v>
      </c>
      <c r="AA4967">
        <v>0</v>
      </c>
      <c r="AB4967" t="s">
        <v>135</v>
      </c>
      <c r="AC4967" t="s">
        <v>136</v>
      </c>
      <c r="AE4967" s="2">
        <v>44658</v>
      </c>
      <c r="AF4967" t="s">
        <v>58</v>
      </c>
      <c r="AG4967" t="s">
        <v>59</v>
      </c>
      <c r="AH4967" t="s">
        <v>17</v>
      </c>
      <c r="AI4967" t="s">
        <v>16</v>
      </c>
    </row>
    <row r="4968" spans="1:35" x14ac:dyDescent="0.25">
      <c r="A4968">
        <v>4297085</v>
      </c>
      <c r="B4968">
        <v>121498</v>
      </c>
      <c r="C4968">
        <v>1</v>
      </c>
      <c r="D4968" s="1" t="s">
        <v>68</v>
      </c>
      <c r="E4968" s="1" t="s">
        <v>69</v>
      </c>
      <c r="F4968" s="1" t="s">
        <v>70</v>
      </c>
      <c r="G4968">
        <v>297349</v>
      </c>
      <c r="H4968" s="1" t="s">
        <v>13734</v>
      </c>
      <c r="I4968" s="1" t="s">
        <v>13735</v>
      </c>
      <c r="J4968" s="2">
        <v>44673</v>
      </c>
      <c r="K4968" s="1" t="s">
        <v>300</v>
      </c>
      <c r="L4968" s="1" t="s">
        <v>13736</v>
      </c>
      <c r="M4968">
        <v>89301172</v>
      </c>
      <c r="N4968" t="s">
        <v>58</v>
      </c>
      <c r="O4968" t="s">
        <v>59</v>
      </c>
      <c r="P4968">
        <v>7647</v>
      </c>
      <c r="Q4968" t="s">
        <v>44</v>
      </c>
      <c r="R4968" t="s">
        <v>60</v>
      </c>
      <c r="T4968" s="1" t="s">
        <v>13737</v>
      </c>
      <c r="U4968">
        <v>205</v>
      </c>
      <c r="V4968" t="s">
        <v>48</v>
      </c>
      <c r="W4968">
        <v>0</v>
      </c>
      <c r="Y4968">
        <v>0</v>
      </c>
      <c r="Z4968">
        <v>24</v>
      </c>
      <c r="AA4968">
        <v>0</v>
      </c>
      <c r="AB4968" t="s">
        <v>135</v>
      </c>
      <c r="AC4968" t="s">
        <v>136</v>
      </c>
      <c r="AE4968" s="2">
        <v>44658</v>
      </c>
      <c r="AF4968" t="s">
        <v>58</v>
      </c>
      <c r="AG4968" t="s">
        <v>59</v>
      </c>
      <c r="AH4968" t="s">
        <v>17</v>
      </c>
      <c r="AI4968" t="s">
        <v>16</v>
      </c>
    </row>
    <row r="4969" spans="1:35" x14ac:dyDescent="0.25">
      <c r="A4969">
        <v>4297085</v>
      </c>
      <c r="B4969">
        <v>121515</v>
      </c>
      <c r="C4969">
        <v>1</v>
      </c>
      <c r="D4969" s="1" t="s">
        <v>3247</v>
      </c>
      <c r="E4969" s="1" t="s">
        <v>52</v>
      </c>
      <c r="F4969" s="1" t="s">
        <v>3248</v>
      </c>
      <c r="G4969">
        <v>297349</v>
      </c>
      <c r="H4969" s="1" t="s">
        <v>13734</v>
      </c>
      <c r="I4969" s="1" t="s">
        <v>13735</v>
      </c>
      <c r="J4969" s="2">
        <v>44673</v>
      </c>
      <c r="K4969" s="1" t="s">
        <v>300</v>
      </c>
      <c r="L4969" s="1" t="s">
        <v>13736</v>
      </c>
      <c r="M4969">
        <v>89301172</v>
      </c>
      <c r="N4969" t="s">
        <v>58</v>
      </c>
      <c r="O4969" t="s">
        <v>59</v>
      </c>
      <c r="P4969">
        <v>7647</v>
      </c>
      <c r="Q4969" t="s">
        <v>44</v>
      </c>
      <c r="R4969" t="s">
        <v>60</v>
      </c>
      <c r="T4969" s="1" t="s">
        <v>13737</v>
      </c>
      <c r="U4969">
        <v>205</v>
      </c>
      <c r="V4969" t="s">
        <v>48</v>
      </c>
      <c r="W4969">
        <v>0</v>
      </c>
      <c r="Y4969">
        <v>0</v>
      </c>
      <c r="Z4969">
        <v>24</v>
      </c>
      <c r="AA4969">
        <v>0</v>
      </c>
      <c r="AB4969" t="s">
        <v>135</v>
      </c>
      <c r="AC4969" t="s">
        <v>136</v>
      </c>
      <c r="AE4969" s="2">
        <v>44658</v>
      </c>
      <c r="AF4969" t="s">
        <v>58</v>
      </c>
      <c r="AG4969" t="s">
        <v>59</v>
      </c>
      <c r="AH4969" t="s">
        <v>17</v>
      </c>
      <c r="AI4969" t="s">
        <v>16</v>
      </c>
    </row>
    <row r="4970" spans="1:35" x14ac:dyDescent="0.25">
      <c r="A4970">
        <v>4297093</v>
      </c>
      <c r="B4970">
        <v>121547</v>
      </c>
      <c r="C4970">
        <v>1</v>
      </c>
      <c r="D4970" s="1" t="s">
        <v>35</v>
      </c>
      <c r="E4970" s="1" t="s">
        <v>36</v>
      </c>
      <c r="F4970" s="1" t="s">
        <v>37</v>
      </c>
      <c r="G4970">
        <v>211787</v>
      </c>
      <c r="H4970" s="1" t="s">
        <v>13750</v>
      </c>
      <c r="I4970" s="1" t="s">
        <v>13751</v>
      </c>
      <c r="J4970" s="2">
        <v>44673</v>
      </c>
      <c r="K4970" s="1" t="s">
        <v>13752</v>
      </c>
      <c r="L4970" s="1" t="s">
        <v>13753</v>
      </c>
      <c r="M4970">
        <v>89301122</v>
      </c>
      <c r="N4970" t="s">
        <v>2648</v>
      </c>
      <c r="O4970" t="s">
        <v>2649</v>
      </c>
      <c r="P4970">
        <v>7647</v>
      </c>
      <c r="Q4970" t="s">
        <v>44</v>
      </c>
      <c r="R4970" t="s">
        <v>45</v>
      </c>
      <c r="T4970" s="1" t="s">
        <v>13754</v>
      </c>
      <c r="U4970">
        <v>211</v>
      </c>
      <c r="V4970" t="s">
        <v>48</v>
      </c>
      <c r="W4970">
        <v>0</v>
      </c>
      <c r="Y4970">
        <v>0</v>
      </c>
      <c r="Z4970">
        <v>75</v>
      </c>
      <c r="AA4970">
        <v>0</v>
      </c>
      <c r="AB4970" t="s">
        <v>2792</v>
      </c>
      <c r="AC4970" t="s">
        <v>2793</v>
      </c>
      <c r="AE4970" s="2">
        <v>44658</v>
      </c>
      <c r="AF4970" t="s">
        <v>2648</v>
      </c>
      <c r="AG4970" t="s">
        <v>2649</v>
      </c>
      <c r="AH4970" t="s">
        <v>17</v>
      </c>
      <c r="AI4970" t="s">
        <v>16</v>
      </c>
    </row>
    <row r="4971" spans="1:35" x14ac:dyDescent="0.25">
      <c r="A4971">
        <v>4297095</v>
      </c>
      <c r="B4971">
        <v>121530</v>
      </c>
      <c r="C4971">
        <v>1</v>
      </c>
      <c r="D4971" s="1" t="s">
        <v>680</v>
      </c>
      <c r="E4971" s="1" t="s">
        <v>681</v>
      </c>
      <c r="F4971" s="1" t="s">
        <v>682</v>
      </c>
      <c r="G4971">
        <v>187532</v>
      </c>
      <c r="H4971" s="1" t="s">
        <v>13755</v>
      </c>
      <c r="I4971" s="1" t="s">
        <v>13756</v>
      </c>
      <c r="J4971" s="2">
        <v>44673</v>
      </c>
      <c r="K4971" s="1" t="s">
        <v>2968</v>
      </c>
      <c r="L4971" s="1" t="s">
        <v>13757</v>
      </c>
      <c r="M4971">
        <v>89301112</v>
      </c>
      <c r="N4971" t="s">
        <v>377</v>
      </c>
      <c r="O4971" t="s">
        <v>378</v>
      </c>
      <c r="P4971">
        <v>7647</v>
      </c>
      <c r="Q4971" t="s">
        <v>44</v>
      </c>
      <c r="R4971" t="s">
        <v>249</v>
      </c>
      <c r="T4971" s="1" t="s">
        <v>13758</v>
      </c>
      <c r="U4971">
        <v>205</v>
      </c>
      <c r="V4971" t="s">
        <v>48</v>
      </c>
      <c r="W4971">
        <v>0</v>
      </c>
      <c r="Y4971">
        <v>72</v>
      </c>
      <c r="Z4971">
        <v>53</v>
      </c>
      <c r="AA4971">
        <v>173</v>
      </c>
      <c r="AB4971" t="s">
        <v>2792</v>
      </c>
      <c r="AC4971" t="s">
        <v>2793</v>
      </c>
      <c r="AE4971" s="2">
        <v>44658</v>
      </c>
      <c r="AF4971" t="s">
        <v>377</v>
      </c>
      <c r="AG4971" t="s">
        <v>378</v>
      </c>
      <c r="AH4971" t="s">
        <v>17</v>
      </c>
      <c r="AI4971" t="s">
        <v>16</v>
      </c>
    </row>
    <row r="4972" spans="1:35" x14ac:dyDescent="0.25">
      <c r="A4972">
        <v>4297100</v>
      </c>
      <c r="B4972">
        <v>121493</v>
      </c>
      <c r="C4972">
        <v>1</v>
      </c>
      <c r="D4972" s="1" t="s">
        <v>65</v>
      </c>
      <c r="E4972" s="1" t="s">
        <v>66</v>
      </c>
      <c r="F4972" s="1" t="s">
        <v>67</v>
      </c>
      <c r="G4972">
        <v>1220387</v>
      </c>
      <c r="H4972" s="1" t="s">
        <v>6029</v>
      </c>
      <c r="I4972" s="1" t="s">
        <v>6030</v>
      </c>
      <c r="J4972" s="2">
        <v>44673</v>
      </c>
      <c r="K4972" s="1" t="s">
        <v>3193</v>
      </c>
      <c r="L4972" s="1" t="s">
        <v>13763</v>
      </c>
      <c r="M4972">
        <v>89301172</v>
      </c>
      <c r="N4972" t="s">
        <v>58</v>
      </c>
      <c r="O4972" t="s">
        <v>59</v>
      </c>
      <c r="P4972">
        <v>7647</v>
      </c>
      <c r="Q4972" t="s">
        <v>44</v>
      </c>
      <c r="R4972" t="s">
        <v>60</v>
      </c>
      <c r="T4972" s="1" t="s">
        <v>6032</v>
      </c>
      <c r="U4972">
        <v>111</v>
      </c>
      <c r="V4972" t="s">
        <v>48</v>
      </c>
      <c r="W4972">
        <v>0</v>
      </c>
      <c r="Y4972">
        <v>0</v>
      </c>
      <c r="Z4972">
        <v>44</v>
      </c>
      <c r="AA4972">
        <v>0</v>
      </c>
      <c r="AB4972" t="s">
        <v>2792</v>
      </c>
      <c r="AC4972" t="s">
        <v>2793</v>
      </c>
      <c r="AE4972" s="2">
        <v>44658</v>
      </c>
      <c r="AF4972" t="s">
        <v>58</v>
      </c>
      <c r="AG4972" t="s">
        <v>59</v>
      </c>
      <c r="AH4972" t="s">
        <v>17</v>
      </c>
      <c r="AI4972" t="s">
        <v>16</v>
      </c>
    </row>
    <row r="4973" spans="1:35" x14ac:dyDescent="0.25">
      <c r="A4973">
        <v>4297100</v>
      </c>
      <c r="B4973">
        <v>121498</v>
      </c>
      <c r="C4973">
        <v>1</v>
      </c>
      <c r="D4973" s="1" t="s">
        <v>68</v>
      </c>
      <c r="E4973" s="1" t="s">
        <v>69</v>
      </c>
      <c r="F4973" s="1" t="s">
        <v>70</v>
      </c>
      <c r="G4973">
        <v>1220387</v>
      </c>
      <c r="H4973" s="1" t="s">
        <v>6029</v>
      </c>
      <c r="I4973" s="1" t="s">
        <v>6030</v>
      </c>
      <c r="J4973" s="2">
        <v>44673</v>
      </c>
      <c r="K4973" s="1" t="s">
        <v>3193</v>
      </c>
      <c r="L4973" s="1" t="s">
        <v>13763</v>
      </c>
      <c r="M4973">
        <v>89301172</v>
      </c>
      <c r="N4973" t="s">
        <v>58</v>
      </c>
      <c r="O4973" t="s">
        <v>59</v>
      </c>
      <c r="P4973">
        <v>7647</v>
      </c>
      <c r="Q4973" t="s">
        <v>44</v>
      </c>
      <c r="R4973" t="s">
        <v>60</v>
      </c>
      <c r="T4973" s="1" t="s">
        <v>6032</v>
      </c>
      <c r="U4973">
        <v>111</v>
      </c>
      <c r="V4973" t="s">
        <v>48</v>
      </c>
      <c r="W4973">
        <v>0</v>
      </c>
      <c r="Y4973">
        <v>0</v>
      </c>
      <c r="Z4973">
        <v>44</v>
      </c>
      <c r="AA4973">
        <v>0</v>
      </c>
      <c r="AB4973" t="s">
        <v>2792</v>
      </c>
      <c r="AC4973" t="s">
        <v>2793</v>
      </c>
      <c r="AE4973" s="2">
        <v>44658</v>
      </c>
      <c r="AF4973" t="s">
        <v>58</v>
      </c>
      <c r="AG4973" t="s">
        <v>59</v>
      </c>
      <c r="AH4973" t="s">
        <v>17</v>
      </c>
      <c r="AI4973" t="s">
        <v>16</v>
      </c>
    </row>
    <row r="4974" spans="1:35" x14ac:dyDescent="0.25">
      <c r="A4974">
        <v>4297100</v>
      </c>
      <c r="B4974">
        <v>121515</v>
      </c>
      <c r="C4974">
        <v>1</v>
      </c>
      <c r="D4974" s="1" t="s">
        <v>3247</v>
      </c>
      <c r="E4974" s="1" t="s">
        <v>52</v>
      </c>
      <c r="F4974" s="1" t="s">
        <v>3248</v>
      </c>
      <c r="G4974">
        <v>1220387</v>
      </c>
      <c r="H4974" s="1" t="s">
        <v>6029</v>
      </c>
      <c r="I4974" s="1" t="s">
        <v>6030</v>
      </c>
      <c r="J4974" s="2">
        <v>44673</v>
      </c>
      <c r="K4974" s="1" t="s">
        <v>3193</v>
      </c>
      <c r="L4974" s="1" t="s">
        <v>13763</v>
      </c>
      <c r="M4974">
        <v>89301172</v>
      </c>
      <c r="N4974" t="s">
        <v>58</v>
      </c>
      <c r="O4974" t="s">
        <v>59</v>
      </c>
      <c r="P4974">
        <v>7647</v>
      </c>
      <c r="Q4974" t="s">
        <v>44</v>
      </c>
      <c r="R4974" t="s">
        <v>60</v>
      </c>
      <c r="T4974" s="1" t="s">
        <v>6032</v>
      </c>
      <c r="U4974">
        <v>111</v>
      </c>
      <c r="V4974" t="s">
        <v>48</v>
      </c>
      <c r="W4974">
        <v>0</v>
      </c>
      <c r="Y4974">
        <v>0</v>
      </c>
      <c r="Z4974">
        <v>44</v>
      </c>
      <c r="AA4974">
        <v>0</v>
      </c>
      <c r="AB4974" t="s">
        <v>2792</v>
      </c>
      <c r="AC4974" t="s">
        <v>2793</v>
      </c>
      <c r="AE4974" s="2">
        <v>44658</v>
      </c>
      <c r="AF4974" t="s">
        <v>58</v>
      </c>
      <c r="AG4974" t="s">
        <v>59</v>
      </c>
      <c r="AH4974" t="s">
        <v>17</v>
      </c>
      <c r="AI4974" t="s">
        <v>16</v>
      </c>
    </row>
    <row r="4975" spans="1:35" x14ac:dyDescent="0.25">
      <c r="A4975">
        <v>4297345</v>
      </c>
      <c r="B4975">
        <v>121537</v>
      </c>
      <c r="C4975">
        <v>1</v>
      </c>
      <c r="D4975" s="1" t="s">
        <v>370</v>
      </c>
      <c r="E4975" s="1" t="s">
        <v>371</v>
      </c>
      <c r="F4975" s="1" t="s">
        <v>372</v>
      </c>
      <c r="G4975">
        <v>724806</v>
      </c>
      <c r="H4975" s="1" t="s">
        <v>13835</v>
      </c>
      <c r="I4975" s="1" t="s">
        <v>13836</v>
      </c>
      <c r="J4975" s="2">
        <v>44673</v>
      </c>
      <c r="K4975" s="1" t="s">
        <v>3940</v>
      </c>
      <c r="L4975" s="1" t="s">
        <v>13837</v>
      </c>
      <c r="M4975">
        <v>89301112</v>
      </c>
      <c r="N4975" t="s">
        <v>377</v>
      </c>
      <c r="O4975" t="s">
        <v>378</v>
      </c>
      <c r="P4975">
        <v>7647</v>
      </c>
      <c r="Q4975" t="s">
        <v>44</v>
      </c>
      <c r="R4975" t="s">
        <v>249</v>
      </c>
      <c r="T4975" s="1" t="s">
        <v>13838</v>
      </c>
      <c r="U4975">
        <v>111</v>
      </c>
      <c r="V4975" t="s">
        <v>48</v>
      </c>
      <c r="W4975">
        <v>0</v>
      </c>
      <c r="Y4975">
        <v>0</v>
      </c>
      <c r="Z4975">
        <v>52</v>
      </c>
      <c r="AA4975">
        <v>0</v>
      </c>
      <c r="AB4975" t="s">
        <v>135</v>
      </c>
      <c r="AC4975" t="s">
        <v>136</v>
      </c>
      <c r="AE4975" s="2">
        <v>44658</v>
      </c>
      <c r="AF4975" t="s">
        <v>377</v>
      </c>
      <c r="AG4975" t="s">
        <v>378</v>
      </c>
      <c r="AH4975" t="s">
        <v>17</v>
      </c>
      <c r="AI4975" t="s">
        <v>16</v>
      </c>
    </row>
    <row r="4976" spans="1:35" x14ac:dyDescent="0.25">
      <c r="A4976">
        <v>4297346</v>
      </c>
      <c r="B4976">
        <v>121885</v>
      </c>
      <c r="C4976">
        <v>1</v>
      </c>
      <c r="D4976" s="1" t="s">
        <v>405</v>
      </c>
      <c r="E4976" s="1" t="s">
        <v>406</v>
      </c>
      <c r="F4976" s="1" t="s">
        <v>407</v>
      </c>
      <c r="G4976">
        <v>156120</v>
      </c>
      <c r="H4976" s="1" t="s">
        <v>13839</v>
      </c>
      <c r="I4976" s="1" t="s">
        <v>13840</v>
      </c>
      <c r="J4976" s="2">
        <v>44673</v>
      </c>
      <c r="K4976" s="1" t="s">
        <v>339</v>
      </c>
      <c r="L4976" s="1" t="s">
        <v>13841</v>
      </c>
      <c r="M4976">
        <v>89301072</v>
      </c>
      <c r="N4976" t="s">
        <v>13842</v>
      </c>
      <c r="O4976" t="s">
        <v>13843</v>
      </c>
      <c r="P4976">
        <v>7647</v>
      </c>
      <c r="Q4976" t="s">
        <v>44</v>
      </c>
      <c r="R4976" t="s">
        <v>249</v>
      </c>
      <c r="T4976" s="1" t="s">
        <v>13844</v>
      </c>
      <c r="U4976">
        <v>211</v>
      </c>
      <c r="V4976" t="s">
        <v>62</v>
      </c>
      <c r="W4976">
        <v>0</v>
      </c>
      <c r="Y4976">
        <v>59</v>
      </c>
      <c r="Z4976">
        <v>26</v>
      </c>
      <c r="AA4976">
        <v>168</v>
      </c>
      <c r="AB4976" t="s">
        <v>2080</v>
      </c>
      <c r="AC4976" t="s">
        <v>2081</v>
      </c>
      <c r="AE4976" s="2">
        <v>44658</v>
      </c>
      <c r="AF4976" t="s">
        <v>13842</v>
      </c>
      <c r="AG4976" t="s">
        <v>13843</v>
      </c>
      <c r="AH4976" t="s">
        <v>17</v>
      </c>
      <c r="AI4976" t="s">
        <v>16</v>
      </c>
    </row>
    <row r="4977" spans="1:35" x14ac:dyDescent="0.25">
      <c r="A4977">
        <v>4297348</v>
      </c>
      <c r="B4977">
        <v>121504</v>
      </c>
      <c r="C4977">
        <v>1</v>
      </c>
      <c r="D4977" s="1" t="s">
        <v>104</v>
      </c>
      <c r="E4977" s="1" t="s">
        <v>105</v>
      </c>
      <c r="F4977" s="1" t="s">
        <v>106</v>
      </c>
      <c r="G4977">
        <v>156120</v>
      </c>
      <c r="H4977" s="1" t="s">
        <v>13839</v>
      </c>
      <c r="I4977" s="1" t="s">
        <v>13840</v>
      </c>
      <c r="J4977" s="2">
        <v>44673</v>
      </c>
      <c r="K4977" s="1" t="s">
        <v>339</v>
      </c>
      <c r="L4977" s="1" t="s">
        <v>13841</v>
      </c>
      <c r="M4977">
        <v>89301072</v>
      </c>
      <c r="N4977" t="s">
        <v>13842</v>
      </c>
      <c r="O4977" t="s">
        <v>13843</v>
      </c>
      <c r="P4977">
        <v>7647</v>
      </c>
      <c r="Q4977" t="s">
        <v>44</v>
      </c>
      <c r="R4977" t="s">
        <v>60</v>
      </c>
      <c r="T4977" s="1" t="s">
        <v>13844</v>
      </c>
      <c r="U4977">
        <v>211</v>
      </c>
      <c r="V4977" t="s">
        <v>62</v>
      </c>
      <c r="W4977">
        <v>0</v>
      </c>
      <c r="Y4977">
        <v>59</v>
      </c>
      <c r="Z4977">
        <v>26</v>
      </c>
      <c r="AA4977">
        <v>168</v>
      </c>
      <c r="AB4977" t="s">
        <v>2792</v>
      </c>
      <c r="AC4977" t="s">
        <v>2793</v>
      </c>
      <c r="AE4977" s="2">
        <v>44658</v>
      </c>
      <c r="AF4977" t="s">
        <v>13842</v>
      </c>
      <c r="AG4977" t="s">
        <v>13843</v>
      </c>
      <c r="AH4977" t="s">
        <v>17</v>
      </c>
      <c r="AI4977" t="s">
        <v>16</v>
      </c>
    </row>
    <row r="4978" spans="1:35" x14ac:dyDescent="0.25">
      <c r="A4978">
        <v>4297349</v>
      </c>
      <c r="B4978">
        <v>121537</v>
      </c>
      <c r="C4978">
        <v>1</v>
      </c>
      <c r="D4978" s="1" t="s">
        <v>370</v>
      </c>
      <c r="E4978" s="1" t="s">
        <v>371</v>
      </c>
      <c r="F4978" s="1" t="s">
        <v>372</v>
      </c>
      <c r="G4978">
        <v>193686</v>
      </c>
      <c r="H4978" s="1" t="s">
        <v>13845</v>
      </c>
      <c r="I4978" s="1" t="s">
        <v>13846</v>
      </c>
      <c r="J4978" s="2">
        <v>44673</v>
      </c>
      <c r="K4978" s="1" t="s">
        <v>2898</v>
      </c>
      <c r="L4978" s="1" t="s">
        <v>13847</v>
      </c>
      <c r="M4978">
        <v>89301312</v>
      </c>
      <c r="N4978" t="s">
        <v>997</v>
      </c>
      <c r="O4978" t="s">
        <v>998</v>
      </c>
      <c r="P4978">
        <v>7647</v>
      </c>
      <c r="Q4978" t="s">
        <v>44</v>
      </c>
      <c r="R4978" t="s">
        <v>249</v>
      </c>
      <c r="T4978" s="1" t="s">
        <v>13848</v>
      </c>
      <c r="U4978">
        <v>205</v>
      </c>
      <c r="V4978" t="s">
        <v>62</v>
      </c>
      <c r="W4978">
        <v>0</v>
      </c>
      <c r="Y4978">
        <v>0</v>
      </c>
      <c r="Z4978">
        <v>59</v>
      </c>
      <c r="AA4978">
        <v>0</v>
      </c>
      <c r="AB4978" t="s">
        <v>2792</v>
      </c>
      <c r="AC4978" t="s">
        <v>2793</v>
      </c>
      <c r="AE4978" s="2">
        <v>44658</v>
      </c>
      <c r="AF4978" t="s">
        <v>997</v>
      </c>
      <c r="AG4978" t="s">
        <v>998</v>
      </c>
      <c r="AH4978" t="s">
        <v>17</v>
      </c>
      <c r="AI4978" t="s">
        <v>16</v>
      </c>
    </row>
    <row r="4979" spans="1:35" x14ac:dyDescent="0.25">
      <c r="A4979">
        <v>4297350</v>
      </c>
      <c r="B4979">
        <v>121537</v>
      </c>
      <c r="C4979">
        <v>1</v>
      </c>
      <c r="D4979" s="1" t="s">
        <v>370</v>
      </c>
      <c r="E4979" s="1" t="s">
        <v>371</v>
      </c>
      <c r="F4979" s="1" t="s">
        <v>372</v>
      </c>
      <c r="G4979">
        <v>731413</v>
      </c>
      <c r="H4979" s="1" t="s">
        <v>13849</v>
      </c>
      <c r="I4979" s="1" t="s">
        <v>13850</v>
      </c>
      <c r="J4979" s="2">
        <v>44673</v>
      </c>
      <c r="K4979" s="1" t="s">
        <v>836</v>
      </c>
      <c r="L4979" s="1" t="s">
        <v>13851</v>
      </c>
      <c r="M4979">
        <v>89301037</v>
      </c>
      <c r="N4979" t="s">
        <v>971</v>
      </c>
      <c r="O4979" t="s">
        <v>972</v>
      </c>
      <c r="P4979">
        <v>7647</v>
      </c>
      <c r="Q4979" t="s">
        <v>44</v>
      </c>
      <c r="R4979" t="s">
        <v>249</v>
      </c>
      <c r="T4979" s="1" t="s">
        <v>13852</v>
      </c>
      <c r="U4979">
        <v>211</v>
      </c>
      <c r="V4979" t="s">
        <v>62</v>
      </c>
      <c r="W4979">
        <v>0</v>
      </c>
      <c r="Y4979">
        <v>0</v>
      </c>
      <c r="Z4979">
        <v>29</v>
      </c>
      <c r="AA4979">
        <v>0</v>
      </c>
      <c r="AB4979" t="s">
        <v>2792</v>
      </c>
      <c r="AC4979" t="s">
        <v>2793</v>
      </c>
      <c r="AE4979" s="2">
        <v>44658</v>
      </c>
      <c r="AF4979" t="s">
        <v>971</v>
      </c>
      <c r="AG4979" t="s">
        <v>972</v>
      </c>
      <c r="AH4979" t="s">
        <v>17</v>
      </c>
      <c r="AI4979" t="s">
        <v>16</v>
      </c>
    </row>
    <row r="4980" spans="1:35" x14ac:dyDescent="0.25">
      <c r="A4980">
        <v>4297359</v>
      </c>
      <c r="B4980">
        <v>121466</v>
      </c>
      <c r="C4980">
        <v>1</v>
      </c>
      <c r="D4980" s="1" t="s">
        <v>2376</v>
      </c>
      <c r="E4980" s="1" t="s">
        <v>2377</v>
      </c>
      <c r="F4980" s="1" t="s">
        <v>2378</v>
      </c>
      <c r="G4980">
        <v>440398</v>
      </c>
      <c r="H4980" s="1" t="s">
        <v>13862</v>
      </c>
      <c r="I4980" s="1" t="s">
        <v>13863</v>
      </c>
      <c r="J4980" s="2">
        <v>44673</v>
      </c>
      <c r="K4980" s="1" t="s">
        <v>269</v>
      </c>
      <c r="L4980" s="1" t="s">
        <v>13864</v>
      </c>
      <c r="M4980">
        <v>89301212</v>
      </c>
      <c r="N4980" t="s">
        <v>4517</v>
      </c>
      <c r="O4980" t="s">
        <v>4518</v>
      </c>
      <c r="P4980">
        <v>7647</v>
      </c>
      <c r="Q4980" t="s">
        <v>44</v>
      </c>
      <c r="R4980" t="s">
        <v>944</v>
      </c>
      <c r="T4980" s="1" t="s">
        <v>13865</v>
      </c>
      <c r="U4980">
        <v>205</v>
      </c>
      <c r="V4980" t="s">
        <v>62</v>
      </c>
      <c r="W4980">
        <v>0</v>
      </c>
      <c r="Y4980">
        <v>0</v>
      </c>
      <c r="Z4980">
        <v>72</v>
      </c>
      <c r="AA4980">
        <v>0</v>
      </c>
      <c r="AB4980" t="s">
        <v>135</v>
      </c>
      <c r="AC4980" t="s">
        <v>136</v>
      </c>
      <c r="AE4980" s="2">
        <v>44658</v>
      </c>
      <c r="AF4980" t="s">
        <v>4517</v>
      </c>
      <c r="AG4980" t="s">
        <v>4518</v>
      </c>
      <c r="AH4980" t="s">
        <v>17</v>
      </c>
      <c r="AI4980" t="s">
        <v>16</v>
      </c>
    </row>
    <row r="4981" spans="1:35" x14ac:dyDescent="0.25">
      <c r="A4981">
        <v>4297973</v>
      </c>
      <c r="B4981">
        <v>121537</v>
      </c>
      <c r="C4981">
        <v>1</v>
      </c>
      <c r="D4981" s="1" t="s">
        <v>370</v>
      </c>
      <c r="E4981" s="1" t="s">
        <v>371</v>
      </c>
      <c r="F4981" s="1" t="s">
        <v>372</v>
      </c>
      <c r="G4981">
        <v>116232</v>
      </c>
      <c r="H4981" s="1" t="s">
        <v>13882</v>
      </c>
      <c r="I4981" s="1" t="s">
        <v>13883</v>
      </c>
      <c r="J4981" s="2">
        <v>44673</v>
      </c>
      <c r="K4981" s="1" t="s">
        <v>13884</v>
      </c>
      <c r="L4981" s="1" t="s">
        <v>13885</v>
      </c>
      <c r="M4981">
        <v>89979001</v>
      </c>
      <c r="N4981">
        <v>89979001</v>
      </c>
      <c r="O4981" t="s">
        <v>397</v>
      </c>
      <c r="P4981">
        <v>7647</v>
      </c>
      <c r="Q4981" t="s">
        <v>44</v>
      </c>
      <c r="R4981" t="s">
        <v>249</v>
      </c>
      <c r="T4981" s="1" t="s">
        <v>13886</v>
      </c>
      <c r="U4981">
        <v>201</v>
      </c>
      <c r="V4981" t="s">
        <v>62</v>
      </c>
      <c r="W4981">
        <v>0</v>
      </c>
      <c r="Y4981">
        <v>0</v>
      </c>
      <c r="Z4981">
        <v>63</v>
      </c>
      <c r="AA4981">
        <v>0</v>
      </c>
      <c r="AB4981" t="s">
        <v>2792</v>
      </c>
      <c r="AC4981" t="s">
        <v>2793</v>
      </c>
      <c r="AE4981" s="2">
        <v>44659</v>
      </c>
      <c r="AF4981">
        <v>89979001</v>
      </c>
      <c r="AG4981" t="s">
        <v>397</v>
      </c>
      <c r="AH4981" t="s">
        <v>399</v>
      </c>
    </row>
    <row r="4982" spans="1:35" x14ac:dyDescent="0.25">
      <c r="A4982">
        <v>4298678</v>
      </c>
      <c r="B4982">
        <v>121504</v>
      </c>
      <c r="C4982">
        <v>1</v>
      </c>
      <c r="D4982" s="1" t="s">
        <v>104</v>
      </c>
      <c r="E4982" s="1" t="s">
        <v>105</v>
      </c>
      <c r="F4982" s="1" t="s">
        <v>106</v>
      </c>
      <c r="G4982">
        <v>1336050</v>
      </c>
      <c r="H4982" s="1" t="s">
        <v>13911</v>
      </c>
      <c r="I4982" s="1" t="s">
        <v>13912</v>
      </c>
      <c r="J4982" s="2">
        <v>44673</v>
      </c>
      <c r="K4982" s="1" t="s">
        <v>1226</v>
      </c>
      <c r="L4982" s="1" t="s">
        <v>13913</v>
      </c>
      <c r="M4982">
        <v>89301606</v>
      </c>
      <c r="N4982" t="s">
        <v>897</v>
      </c>
      <c r="O4982" t="s">
        <v>898</v>
      </c>
      <c r="P4982">
        <v>7647</v>
      </c>
      <c r="Q4982" t="s">
        <v>44</v>
      </c>
      <c r="R4982" t="s">
        <v>60</v>
      </c>
      <c r="T4982" s="1" t="s">
        <v>13914</v>
      </c>
      <c r="U4982">
        <v>205</v>
      </c>
      <c r="V4982" t="s">
        <v>48</v>
      </c>
      <c r="W4982">
        <v>0</v>
      </c>
      <c r="Y4982">
        <v>0</v>
      </c>
      <c r="Z4982">
        <v>59</v>
      </c>
      <c r="AA4982">
        <v>0</v>
      </c>
      <c r="AB4982" t="s">
        <v>2080</v>
      </c>
      <c r="AC4982" t="s">
        <v>2081</v>
      </c>
      <c r="AE4982" s="2">
        <v>44662</v>
      </c>
      <c r="AF4982" t="s">
        <v>897</v>
      </c>
      <c r="AG4982" t="s">
        <v>898</v>
      </c>
      <c r="AH4982" t="s">
        <v>17</v>
      </c>
      <c r="AI4982" t="s">
        <v>16</v>
      </c>
    </row>
    <row r="4983" spans="1:35" x14ac:dyDescent="0.25">
      <c r="A4983">
        <v>4299159</v>
      </c>
      <c r="B4983">
        <v>121885</v>
      </c>
      <c r="C4983">
        <v>1</v>
      </c>
      <c r="D4983" s="1" t="s">
        <v>405</v>
      </c>
      <c r="E4983" s="1" t="s">
        <v>406</v>
      </c>
      <c r="F4983" s="1" t="s">
        <v>407</v>
      </c>
      <c r="G4983">
        <v>425985</v>
      </c>
      <c r="H4983" s="1" t="s">
        <v>13928</v>
      </c>
      <c r="I4983" s="1" t="s">
        <v>13929</v>
      </c>
      <c r="J4983" s="2">
        <v>44673</v>
      </c>
      <c r="K4983" s="1" t="s">
        <v>13930</v>
      </c>
      <c r="L4983" s="1" t="s">
        <v>13931</v>
      </c>
      <c r="M4983">
        <v>89301112</v>
      </c>
      <c r="N4983" t="s">
        <v>1128</v>
      </c>
      <c r="O4983" t="s">
        <v>1129</v>
      </c>
      <c r="P4983">
        <v>7647</v>
      </c>
      <c r="Q4983" t="s">
        <v>44</v>
      </c>
      <c r="R4983" t="s">
        <v>249</v>
      </c>
      <c r="T4983" s="1" t="s">
        <v>13932</v>
      </c>
      <c r="U4983">
        <v>111</v>
      </c>
      <c r="V4983" t="s">
        <v>48</v>
      </c>
      <c r="W4983">
        <v>0</v>
      </c>
      <c r="Y4983">
        <v>71.7</v>
      </c>
      <c r="Z4983">
        <v>18</v>
      </c>
      <c r="AA4983">
        <v>165</v>
      </c>
      <c r="AB4983" t="s">
        <v>2792</v>
      </c>
      <c r="AC4983" t="s">
        <v>2793</v>
      </c>
      <c r="AE4983" s="2">
        <v>44662</v>
      </c>
      <c r="AF4983" t="s">
        <v>1128</v>
      </c>
      <c r="AG4983" t="s">
        <v>1129</v>
      </c>
      <c r="AH4983" t="s">
        <v>17</v>
      </c>
      <c r="AI4983" t="s">
        <v>16</v>
      </c>
    </row>
    <row r="4984" spans="1:35" x14ac:dyDescent="0.25">
      <c r="A4984">
        <v>4303638</v>
      </c>
      <c r="B4984">
        <v>121537</v>
      </c>
      <c r="C4984">
        <v>1</v>
      </c>
      <c r="D4984" s="1" t="s">
        <v>370</v>
      </c>
      <c r="E4984" s="1" t="s">
        <v>371</v>
      </c>
      <c r="F4984" s="1" t="s">
        <v>372</v>
      </c>
      <c r="G4984">
        <v>149695</v>
      </c>
      <c r="H4984" s="1" t="s">
        <v>14521</v>
      </c>
      <c r="I4984" s="1" t="s">
        <v>14522</v>
      </c>
      <c r="J4984" s="2">
        <v>44673</v>
      </c>
      <c r="K4984" s="1" t="s">
        <v>807</v>
      </c>
      <c r="L4984" s="1" t="s">
        <v>14523</v>
      </c>
      <c r="M4984">
        <v>89301112</v>
      </c>
      <c r="N4984" t="s">
        <v>377</v>
      </c>
      <c r="O4984" t="s">
        <v>378</v>
      </c>
      <c r="P4984">
        <v>7647</v>
      </c>
      <c r="Q4984" t="s">
        <v>44</v>
      </c>
      <c r="R4984" t="s">
        <v>249</v>
      </c>
      <c r="T4984" s="1" t="s">
        <v>14524</v>
      </c>
      <c r="U4984">
        <v>205</v>
      </c>
      <c r="V4984" t="s">
        <v>48</v>
      </c>
      <c r="W4984">
        <v>0</v>
      </c>
      <c r="Y4984">
        <v>0</v>
      </c>
      <c r="Z4984">
        <v>22</v>
      </c>
      <c r="AA4984">
        <v>0</v>
      </c>
      <c r="AB4984" t="s">
        <v>2792</v>
      </c>
      <c r="AC4984" t="s">
        <v>2793</v>
      </c>
      <c r="AE4984" s="2">
        <v>44671</v>
      </c>
      <c r="AF4984" t="s">
        <v>377</v>
      </c>
      <c r="AG4984" t="s">
        <v>378</v>
      </c>
      <c r="AH4984" t="s">
        <v>17</v>
      </c>
      <c r="AI4984" t="s">
        <v>16</v>
      </c>
    </row>
    <row r="4985" spans="1:35" x14ac:dyDescent="0.25">
      <c r="A4985">
        <v>4305175</v>
      </c>
      <c r="B4985">
        <v>121537</v>
      </c>
      <c r="C4985">
        <v>1</v>
      </c>
      <c r="D4985" s="1" t="s">
        <v>370</v>
      </c>
      <c r="E4985" s="1" t="s">
        <v>371</v>
      </c>
      <c r="F4985" s="1" t="s">
        <v>372</v>
      </c>
      <c r="G4985">
        <v>393188</v>
      </c>
      <c r="H4985" s="1" t="s">
        <v>14630</v>
      </c>
      <c r="I4985" s="1" t="s">
        <v>14631</v>
      </c>
      <c r="J4985" s="2">
        <v>44673</v>
      </c>
      <c r="K4985" s="1" t="s">
        <v>3566</v>
      </c>
      <c r="L4985" s="1" t="s">
        <v>14632</v>
      </c>
      <c r="M4985">
        <v>89979001</v>
      </c>
      <c r="N4985">
        <v>89979001</v>
      </c>
      <c r="O4985" t="s">
        <v>397</v>
      </c>
      <c r="P4985">
        <v>7647</v>
      </c>
      <c r="Q4985" t="s">
        <v>44</v>
      </c>
      <c r="R4985" t="s">
        <v>249</v>
      </c>
      <c r="T4985" s="1" t="s">
        <v>14633</v>
      </c>
      <c r="U4985">
        <v>111</v>
      </c>
      <c r="V4985" t="s">
        <v>62</v>
      </c>
      <c r="W4985">
        <v>0</v>
      </c>
      <c r="Y4985">
        <v>0</v>
      </c>
      <c r="Z4985">
        <v>33</v>
      </c>
      <c r="AA4985">
        <v>0</v>
      </c>
      <c r="AB4985" t="s">
        <v>2792</v>
      </c>
      <c r="AC4985" t="s">
        <v>2793</v>
      </c>
      <c r="AE4985" s="2">
        <v>44673</v>
      </c>
      <c r="AF4985">
        <v>89979001</v>
      </c>
      <c r="AG4985" t="s">
        <v>397</v>
      </c>
      <c r="AH4985" t="s">
        <v>399</v>
      </c>
    </row>
    <row r="4986" spans="1:35" x14ac:dyDescent="0.25">
      <c r="A4986">
        <v>4293663</v>
      </c>
      <c r="B4986">
        <v>121515</v>
      </c>
      <c r="C4986">
        <v>1</v>
      </c>
      <c r="D4986" s="1" t="s">
        <v>3247</v>
      </c>
      <c r="E4986" s="1" t="s">
        <v>52</v>
      </c>
      <c r="F4986" s="1" t="s">
        <v>3248</v>
      </c>
      <c r="G4986">
        <v>718339</v>
      </c>
      <c r="H4986" s="1" t="s">
        <v>13289</v>
      </c>
      <c r="I4986" s="1" t="s">
        <v>13290</v>
      </c>
      <c r="J4986" s="2">
        <v>44674</v>
      </c>
      <c r="K4986" s="1" t="s">
        <v>92</v>
      </c>
      <c r="L4986" s="1" t="s">
        <v>13291</v>
      </c>
      <c r="M4986">
        <v>89525001</v>
      </c>
      <c r="N4986">
        <v>89525001</v>
      </c>
      <c r="O4986" t="s">
        <v>4109</v>
      </c>
      <c r="P4986">
        <v>7647</v>
      </c>
      <c r="Q4986" t="s">
        <v>44</v>
      </c>
      <c r="R4986" t="s">
        <v>3540</v>
      </c>
      <c r="T4986" s="1" t="s">
        <v>13292</v>
      </c>
      <c r="U4986">
        <v>205</v>
      </c>
      <c r="V4986" t="s">
        <v>62</v>
      </c>
      <c r="W4986">
        <v>0</v>
      </c>
      <c r="Y4986">
        <v>0</v>
      </c>
      <c r="Z4986">
        <v>32</v>
      </c>
      <c r="AA4986">
        <v>0</v>
      </c>
      <c r="AB4986" t="s">
        <v>2792</v>
      </c>
      <c r="AC4986" t="s">
        <v>2793</v>
      </c>
      <c r="AE4986" s="2">
        <v>44652</v>
      </c>
      <c r="AF4986">
        <v>89525001</v>
      </c>
      <c r="AG4986" t="s">
        <v>4109</v>
      </c>
      <c r="AH4986" t="s">
        <v>399</v>
      </c>
    </row>
    <row r="4987" spans="1:35" x14ac:dyDescent="0.25">
      <c r="A4987">
        <v>4294473</v>
      </c>
      <c r="B4987">
        <v>121530</v>
      </c>
      <c r="C4987">
        <v>1</v>
      </c>
      <c r="D4987" s="1" t="s">
        <v>680</v>
      </c>
      <c r="E4987" s="1" t="s">
        <v>681</v>
      </c>
      <c r="F4987" s="1" t="s">
        <v>682</v>
      </c>
      <c r="G4987">
        <v>146048</v>
      </c>
      <c r="H4987" s="1" t="s">
        <v>13336</v>
      </c>
      <c r="I4987" s="1" t="s">
        <v>13337</v>
      </c>
      <c r="J4987" s="2">
        <v>44674</v>
      </c>
      <c r="K4987" s="1" t="s">
        <v>317</v>
      </c>
      <c r="L4987" s="1" t="s">
        <v>13338</v>
      </c>
      <c r="M4987">
        <v>89301112</v>
      </c>
      <c r="N4987" t="s">
        <v>377</v>
      </c>
      <c r="O4987" t="s">
        <v>378</v>
      </c>
      <c r="P4987">
        <v>7647</v>
      </c>
      <c r="Q4987" t="s">
        <v>44</v>
      </c>
      <c r="R4987" t="s">
        <v>249</v>
      </c>
      <c r="T4987" s="1" t="s">
        <v>13339</v>
      </c>
      <c r="U4987">
        <v>205</v>
      </c>
      <c r="V4987" t="s">
        <v>62</v>
      </c>
      <c r="W4987">
        <v>0</v>
      </c>
      <c r="Y4987">
        <v>78</v>
      </c>
      <c r="Z4987">
        <v>46</v>
      </c>
      <c r="AA4987">
        <v>164</v>
      </c>
      <c r="AB4987" t="s">
        <v>2792</v>
      </c>
      <c r="AC4987" t="s">
        <v>2793</v>
      </c>
      <c r="AE4987" s="2">
        <v>44655</v>
      </c>
      <c r="AF4987" t="s">
        <v>377</v>
      </c>
      <c r="AG4987" t="s">
        <v>378</v>
      </c>
      <c r="AH4987" t="s">
        <v>17</v>
      </c>
      <c r="AI4987" t="s">
        <v>16</v>
      </c>
    </row>
    <row r="4988" spans="1:35" x14ac:dyDescent="0.25">
      <c r="A4988">
        <v>4295485</v>
      </c>
      <c r="B4988">
        <v>121498</v>
      </c>
      <c r="C4988">
        <v>1</v>
      </c>
      <c r="D4988" s="1" t="s">
        <v>68</v>
      </c>
      <c r="E4988" s="1" t="s">
        <v>69</v>
      </c>
      <c r="F4988" s="1" t="s">
        <v>70</v>
      </c>
      <c r="G4988">
        <v>717486</v>
      </c>
      <c r="H4988" s="1" t="s">
        <v>13467</v>
      </c>
      <c r="I4988" s="1" t="s">
        <v>13468</v>
      </c>
      <c r="J4988" s="2">
        <v>44674</v>
      </c>
      <c r="K4988" s="1" t="s">
        <v>561</v>
      </c>
      <c r="L4988" s="1" t="s">
        <v>13469</v>
      </c>
      <c r="M4988">
        <v>89301172</v>
      </c>
      <c r="N4988" t="s">
        <v>205</v>
      </c>
      <c r="O4988" t="s">
        <v>206</v>
      </c>
      <c r="P4988">
        <v>7647</v>
      </c>
      <c r="Q4988" t="s">
        <v>44</v>
      </c>
      <c r="R4988" t="s">
        <v>10695</v>
      </c>
      <c r="T4988" s="1" t="s">
        <v>13470</v>
      </c>
      <c r="U4988">
        <v>205</v>
      </c>
      <c r="V4988" t="s">
        <v>48</v>
      </c>
      <c r="W4988">
        <v>0</v>
      </c>
      <c r="Y4988">
        <v>0</v>
      </c>
      <c r="Z4988">
        <v>49</v>
      </c>
      <c r="AA4988">
        <v>0</v>
      </c>
      <c r="AB4988" t="s">
        <v>2792</v>
      </c>
      <c r="AC4988" t="s">
        <v>2793</v>
      </c>
      <c r="AE4988" s="2">
        <v>44656</v>
      </c>
      <c r="AF4988" t="s">
        <v>205</v>
      </c>
      <c r="AG4988" t="s">
        <v>206</v>
      </c>
      <c r="AH4988" t="s">
        <v>17</v>
      </c>
      <c r="AI4988" t="s">
        <v>16</v>
      </c>
    </row>
    <row r="4989" spans="1:35" x14ac:dyDescent="0.25">
      <c r="A4989">
        <v>4295487</v>
      </c>
      <c r="B4989">
        <v>121504</v>
      </c>
      <c r="C4989">
        <v>1</v>
      </c>
      <c r="D4989" s="1" t="s">
        <v>104</v>
      </c>
      <c r="E4989" s="1" t="s">
        <v>105</v>
      </c>
      <c r="F4989" s="1" t="s">
        <v>106</v>
      </c>
      <c r="G4989">
        <v>717486</v>
      </c>
      <c r="H4989" s="1" t="s">
        <v>13467</v>
      </c>
      <c r="I4989" s="1" t="s">
        <v>13468</v>
      </c>
      <c r="J4989" s="2">
        <v>44674</v>
      </c>
      <c r="K4989" s="1" t="s">
        <v>561</v>
      </c>
      <c r="L4989" s="1" t="s">
        <v>13469</v>
      </c>
      <c r="M4989">
        <v>89301172</v>
      </c>
      <c r="N4989" t="s">
        <v>205</v>
      </c>
      <c r="O4989" t="s">
        <v>206</v>
      </c>
      <c r="P4989">
        <v>7647</v>
      </c>
      <c r="Q4989" t="s">
        <v>44</v>
      </c>
      <c r="R4989" t="s">
        <v>10160</v>
      </c>
      <c r="T4989" s="1" t="s">
        <v>13470</v>
      </c>
      <c r="U4989">
        <v>205</v>
      </c>
      <c r="V4989" t="s">
        <v>48</v>
      </c>
      <c r="W4989">
        <v>0</v>
      </c>
      <c r="Y4989">
        <v>0</v>
      </c>
      <c r="Z4989">
        <v>49</v>
      </c>
      <c r="AA4989">
        <v>0</v>
      </c>
      <c r="AB4989" t="s">
        <v>2080</v>
      </c>
      <c r="AC4989" t="s">
        <v>2081</v>
      </c>
      <c r="AE4989" s="2">
        <v>44656</v>
      </c>
      <c r="AF4989" t="s">
        <v>205</v>
      </c>
      <c r="AG4989" t="s">
        <v>206</v>
      </c>
      <c r="AH4989" t="s">
        <v>17</v>
      </c>
      <c r="AI4989" t="s">
        <v>16</v>
      </c>
    </row>
    <row r="4990" spans="1:35" x14ac:dyDescent="0.25">
      <c r="A4990">
        <v>4296118</v>
      </c>
      <c r="B4990">
        <v>121490</v>
      </c>
      <c r="C4990">
        <v>1</v>
      </c>
      <c r="D4990" s="1" t="s">
        <v>288</v>
      </c>
      <c r="E4990" s="1" t="s">
        <v>289</v>
      </c>
      <c r="F4990" s="1" t="s">
        <v>290</v>
      </c>
      <c r="G4990">
        <v>157344</v>
      </c>
      <c r="H4990" s="1" t="s">
        <v>13525</v>
      </c>
      <c r="I4990" s="1" t="s">
        <v>13526</v>
      </c>
      <c r="J4990" s="2">
        <v>44674</v>
      </c>
      <c r="K4990" s="1" t="s">
        <v>4170</v>
      </c>
      <c r="L4990" s="1" t="s">
        <v>13527</v>
      </c>
      <c r="M4990">
        <v>89301606</v>
      </c>
      <c r="N4990" t="s">
        <v>897</v>
      </c>
      <c r="O4990" t="s">
        <v>898</v>
      </c>
      <c r="P4990">
        <v>7647</v>
      </c>
      <c r="Q4990" t="s">
        <v>44</v>
      </c>
      <c r="R4990" t="s">
        <v>4439</v>
      </c>
      <c r="T4990" s="1" t="s">
        <v>13528</v>
      </c>
      <c r="U4990">
        <v>207</v>
      </c>
      <c r="V4990" t="s">
        <v>62</v>
      </c>
      <c r="W4990">
        <v>0</v>
      </c>
      <c r="Y4990">
        <v>57</v>
      </c>
      <c r="Z4990">
        <v>27</v>
      </c>
      <c r="AA4990">
        <v>158</v>
      </c>
      <c r="AB4990" t="s">
        <v>2792</v>
      </c>
      <c r="AC4990" t="s">
        <v>2793</v>
      </c>
      <c r="AE4990" s="2">
        <v>44657</v>
      </c>
      <c r="AF4990" t="s">
        <v>897</v>
      </c>
      <c r="AG4990" t="s">
        <v>898</v>
      </c>
      <c r="AH4990" t="s">
        <v>17</v>
      </c>
      <c r="AI4990" t="s">
        <v>16</v>
      </c>
    </row>
    <row r="4991" spans="1:35" x14ac:dyDescent="0.25">
      <c r="A4991">
        <v>4296118</v>
      </c>
      <c r="B4991">
        <v>121493</v>
      </c>
      <c r="C4991">
        <v>1</v>
      </c>
      <c r="D4991" s="1" t="s">
        <v>65</v>
      </c>
      <c r="E4991" s="1" t="s">
        <v>66</v>
      </c>
      <c r="F4991" s="1" t="s">
        <v>67</v>
      </c>
      <c r="G4991">
        <v>157344</v>
      </c>
      <c r="H4991" s="1" t="s">
        <v>13525</v>
      </c>
      <c r="I4991" s="1" t="s">
        <v>13526</v>
      </c>
      <c r="J4991" s="2">
        <v>44674</v>
      </c>
      <c r="K4991" s="1" t="s">
        <v>4170</v>
      </c>
      <c r="L4991" s="1" t="s">
        <v>13527</v>
      </c>
      <c r="M4991">
        <v>89301606</v>
      </c>
      <c r="N4991" t="s">
        <v>897</v>
      </c>
      <c r="O4991" t="s">
        <v>898</v>
      </c>
      <c r="P4991">
        <v>7647</v>
      </c>
      <c r="Q4991" t="s">
        <v>44</v>
      </c>
      <c r="R4991" t="s">
        <v>4439</v>
      </c>
      <c r="T4991" s="1" t="s">
        <v>13528</v>
      </c>
      <c r="U4991">
        <v>207</v>
      </c>
      <c r="V4991" t="s">
        <v>62</v>
      </c>
      <c r="W4991">
        <v>0</v>
      </c>
      <c r="Y4991">
        <v>57</v>
      </c>
      <c r="Z4991">
        <v>27</v>
      </c>
      <c r="AA4991">
        <v>158</v>
      </c>
      <c r="AB4991" t="s">
        <v>2792</v>
      </c>
      <c r="AC4991" t="s">
        <v>2793</v>
      </c>
      <c r="AE4991" s="2">
        <v>44657</v>
      </c>
      <c r="AF4991" t="s">
        <v>897</v>
      </c>
      <c r="AG4991" t="s">
        <v>898</v>
      </c>
      <c r="AH4991" t="s">
        <v>17</v>
      </c>
      <c r="AI4991" t="s">
        <v>16</v>
      </c>
    </row>
    <row r="4992" spans="1:35" x14ac:dyDescent="0.25">
      <c r="A4992">
        <v>4298736</v>
      </c>
      <c r="B4992">
        <v>121515</v>
      </c>
      <c r="C4992">
        <v>1</v>
      </c>
      <c r="D4992" s="1" t="s">
        <v>3247</v>
      </c>
      <c r="E4992" s="1" t="s">
        <v>52</v>
      </c>
      <c r="F4992" s="1" t="s">
        <v>3248</v>
      </c>
      <c r="G4992">
        <v>160751</v>
      </c>
      <c r="H4992" s="1" t="s">
        <v>12135</v>
      </c>
      <c r="I4992" s="1" t="s">
        <v>12136</v>
      </c>
      <c r="J4992" s="2">
        <v>44674</v>
      </c>
      <c r="K4992" s="1" t="s">
        <v>2962</v>
      </c>
      <c r="L4992" s="1" t="s">
        <v>12137</v>
      </c>
      <c r="M4992">
        <v>92030000</v>
      </c>
      <c r="N4992">
        <v>92030000</v>
      </c>
      <c r="O4992" t="s">
        <v>4052</v>
      </c>
      <c r="P4992">
        <v>7647</v>
      </c>
      <c r="Q4992" t="s">
        <v>44</v>
      </c>
      <c r="R4992" t="s">
        <v>2866</v>
      </c>
      <c r="T4992" s="1" t="s">
        <v>12138</v>
      </c>
      <c r="U4992">
        <v>111</v>
      </c>
      <c r="V4992" t="s">
        <v>48</v>
      </c>
      <c r="W4992">
        <v>0</v>
      </c>
      <c r="Y4992">
        <v>0</v>
      </c>
      <c r="Z4992">
        <v>30</v>
      </c>
      <c r="AA4992">
        <v>0</v>
      </c>
      <c r="AB4992" t="s">
        <v>2792</v>
      </c>
      <c r="AC4992" t="s">
        <v>2793</v>
      </c>
      <c r="AE4992" s="2">
        <v>44662</v>
      </c>
      <c r="AF4992">
        <v>92030000</v>
      </c>
      <c r="AG4992" t="s">
        <v>4052</v>
      </c>
      <c r="AH4992" t="s">
        <v>399</v>
      </c>
    </row>
    <row r="4993" spans="1:35" x14ac:dyDescent="0.25">
      <c r="A4993">
        <v>4299211</v>
      </c>
      <c r="B4993">
        <v>121493</v>
      </c>
      <c r="C4993">
        <v>1</v>
      </c>
      <c r="D4993" s="1" t="s">
        <v>65</v>
      </c>
      <c r="E4993" s="1" t="s">
        <v>66</v>
      </c>
      <c r="F4993" s="1" t="s">
        <v>67</v>
      </c>
      <c r="G4993">
        <v>925775</v>
      </c>
      <c r="H4993" s="1" t="s">
        <v>13933</v>
      </c>
      <c r="I4993" s="1" t="s">
        <v>13934</v>
      </c>
      <c r="J4993" s="2">
        <v>44674</v>
      </c>
      <c r="K4993" s="1" t="s">
        <v>3642</v>
      </c>
      <c r="L4993" s="1" t="s">
        <v>13935</v>
      </c>
      <c r="M4993">
        <v>89301171</v>
      </c>
      <c r="N4993" t="s">
        <v>1191</v>
      </c>
      <c r="O4993" t="s">
        <v>1192</v>
      </c>
      <c r="P4993">
        <v>7647</v>
      </c>
      <c r="Q4993" t="s">
        <v>44</v>
      </c>
      <c r="R4993" t="s">
        <v>1935</v>
      </c>
      <c r="T4993" s="1" t="s">
        <v>13936</v>
      </c>
      <c r="U4993">
        <v>207</v>
      </c>
      <c r="V4993" t="s">
        <v>48</v>
      </c>
      <c r="W4993">
        <v>0</v>
      </c>
      <c r="Y4993">
        <v>0</v>
      </c>
      <c r="Z4993">
        <v>44</v>
      </c>
      <c r="AA4993">
        <v>0</v>
      </c>
      <c r="AB4993" t="s">
        <v>2792</v>
      </c>
      <c r="AC4993" t="s">
        <v>2793</v>
      </c>
      <c r="AE4993" s="2">
        <v>44662</v>
      </c>
      <c r="AF4993" t="s">
        <v>1191</v>
      </c>
      <c r="AG4993" t="s">
        <v>1192</v>
      </c>
      <c r="AH4993" t="s">
        <v>17</v>
      </c>
      <c r="AI4993" t="s">
        <v>323</v>
      </c>
    </row>
    <row r="4994" spans="1:35" x14ac:dyDescent="0.25">
      <c r="A4994">
        <v>4299211</v>
      </c>
      <c r="B4994">
        <v>121515</v>
      </c>
      <c r="C4994">
        <v>1</v>
      </c>
      <c r="D4994" s="1" t="s">
        <v>3247</v>
      </c>
      <c r="E4994" s="1" t="s">
        <v>52</v>
      </c>
      <c r="F4994" s="1" t="s">
        <v>3248</v>
      </c>
      <c r="G4994">
        <v>925775</v>
      </c>
      <c r="H4994" s="1" t="s">
        <v>13933</v>
      </c>
      <c r="I4994" s="1" t="s">
        <v>13934</v>
      </c>
      <c r="J4994" s="2">
        <v>44674</v>
      </c>
      <c r="K4994" s="1" t="s">
        <v>3642</v>
      </c>
      <c r="L4994" s="1" t="s">
        <v>13935</v>
      </c>
      <c r="M4994">
        <v>89301171</v>
      </c>
      <c r="N4994" t="s">
        <v>1191</v>
      </c>
      <c r="O4994" t="s">
        <v>1192</v>
      </c>
      <c r="P4994">
        <v>7647</v>
      </c>
      <c r="Q4994" t="s">
        <v>44</v>
      </c>
      <c r="R4994" t="s">
        <v>1935</v>
      </c>
      <c r="T4994" s="1" t="s">
        <v>13936</v>
      </c>
      <c r="U4994">
        <v>207</v>
      </c>
      <c r="V4994" t="s">
        <v>48</v>
      </c>
      <c r="W4994">
        <v>0</v>
      </c>
      <c r="Y4994">
        <v>0</v>
      </c>
      <c r="Z4994">
        <v>44</v>
      </c>
      <c r="AA4994">
        <v>0</v>
      </c>
      <c r="AB4994" t="s">
        <v>2792</v>
      </c>
      <c r="AC4994" t="s">
        <v>2793</v>
      </c>
      <c r="AE4994" s="2">
        <v>44662</v>
      </c>
      <c r="AF4994" t="s">
        <v>1191</v>
      </c>
      <c r="AG4994" t="s">
        <v>1192</v>
      </c>
      <c r="AH4994" t="s">
        <v>17</v>
      </c>
      <c r="AI4994" t="s">
        <v>323</v>
      </c>
    </row>
    <row r="4995" spans="1:35" x14ac:dyDescent="0.25">
      <c r="A4995">
        <v>4299471</v>
      </c>
      <c r="B4995">
        <v>121493</v>
      </c>
      <c r="C4995">
        <v>1</v>
      </c>
      <c r="D4995" s="1" t="s">
        <v>65</v>
      </c>
      <c r="E4995" s="1" t="s">
        <v>66</v>
      </c>
      <c r="F4995" s="1" t="s">
        <v>67</v>
      </c>
      <c r="G4995">
        <v>992116</v>
      </c>
      <c r="H4995" s="1" t="s">
        <v>13945</v>
      </c>
      <c r="I4995" s="1" t="s">
        <v>13946</v>
      </c>
      <c r="J4995" s="2">
        <v>44674</v>
      </c>
      <c r="K4995" s="1" t="s">
        <v>1155</v>
      </c>
      <c r="L4995" s="1" t="s">
        <v>13947</v>
      </c>
      <c r="M4995">
        <v>89301172</v>
      </c>
      <c r="N4995" t="s">
        <v>58</v>
      </c>
      <c r="O4995" t="s">
        <v>59</v>
      </c>
      <c r="P4995">
        <v>7647</v>
      </c>
      <c r="Q4995" t="s">
        <v>44</v>
      </c>
      <c r="R4995" t="s">
        <v>167</v>
      </c>
      <c r="T4995" s="1" t="s">
        <v>13948</v>
      </c>
      <c r="U4995">
        <v>211</v>
      </c>
      <c r="V4995" t="s">
        <v>62</v>
      </c>
      <c r="W4995">
        <v>0</v>
      </c>
      <c r="Y4995">
        <v>0</v>
      </c>
      <c r="Z4995">
        <v>27</v>
      </c>
      <c r="AA4995">
        <v>0</v>
      </c>
      <c r="AB4995" t="s">
        <v>2792</v>
      </c>
      <c r="AC4995" t="s">
        <v>2793</v>
      </c>
      <c r="AE4995" s="2">
        <v>44663</v>
      </c>
      <c r="AF4995" t="s">
        <v>58</v>
      </c>
      <c r="AG4995" t="s">
        <v>59</v>
      </c>
      <c r="AH4995" t="s">
        <v>17</v>
      </c>
      <c r="AI4995" t="s">
        <v>16</v>
      </c>
    </row>
    <row r="4996" spans="1:35" x14ac:dyDescent="0.25">
      <c r="A4996">
        <v>4299471</v>
      </c>
      <c r="B4996">
        <v>121498</v>
      </c>
      <c r="C4996">
        <v>1</v>
      </c>
      <c r="D4996" s="1" t="s">
        <v>68</v>
      </c>
      <c r="E4996" s="1" t="s">
        <v>69</v>
      </c>
      <c r="F4996" s="1" t="s">
        <v>70</v>
      </c>
      <c r="G4996">
        <v>992116</v>
      </c>
      <c r="H4996" s="1" t="s">
        <v>13945</v>
      </c>
      <c r="I4996" s="1" t="s">
        <v>13946</v>
      </c>
      <c r="J4996" s="2">
        <v>44674</v>
      </c>
      <c r="K4996" s="1" t="s">
        <v>1155</v>
      </c>
      <c r="L4996" s="1" t="s">
        <v>13947</v>
      </c>
      <c r="M4996">
        <v>89301172</v>
      </c>
      <c r="N4996" t="s">
        <v>58</v>
      </c>
      <c r="O4996" t="s">
        <v>59</v>
      </c>
      <c r="P4996">
        <v>7647</v>
      </c>
      <c r="Q4996" t="s">
        <v>44</v>
      </c>
      <c r="R4996" t="s">
        <v>167</v>
      </c>
      <c r="T4996" s="1" t="s">
        <v>13948</v>
      </c>
      <c r="U4996">
        <v>211</v>
      </c>
      <c r="V4996" t="s">
        <v>62</v>
      </c>
      <c r="W4996">
        <v>0</v>
      </c>
      <c r="Y4996">
        <v>0</v>
      </c>
      <c r="Z4996">
        <v>27</v>
      </c>
      <c r="AA4996">
        <v>0</v>
      </c>
      <c r="AB4996" t="s">
        <v>2792</v>
      </c>
      <c r="AC4996" t="s">
        <v>2793</v>
      </c>
      <c r="AE4996" s="2">
        <v>44663</v>
      </c>
      <c r="AF4996" t="s">
        <v>58</v>
      </c>
      <c r="AG4996" t="s">
        <v>59</v>
      </c>
      <c r="AH4996" t="s">
        <v>17</v>
      </c>
      <c r="AI4996" t="s">
        <v>16</v>
      </c>
    </row>
    <row r="4997" spans="1:35" x14ac:dyDescent="0.25">
      <c r="A4997">
        <v>4299471</v>
      </c>
      <c r="B4997">
        <v>121515</v>
      </c>
      <c r="C4997">
        <v>1</v>
      </c>
      <c r="D4997" s="1" t="s">
        <v>3247</v>
      </c>
      <c r="E4997" s="1" t="s">
        <v>52</v>
      </c>
      <c r="F4997" s="1" t="s">
        <v>3248</v>
      </c>
      <c r="G4997">
        <v>992116</v>
      </c>
      <c r="H4997" s="1" t="s">
        <v>13945</v>
      </c>
      <c r="I4997" s="1" t="s">
        <v>13946</v>
      </c>
      <c r="J4997" s="2">
        <v>44674</v>
      </c>
      <c r="K4997" s="1" t="s">
        <v>1155</v>
      </c>
      <c r="L4997" s="1" t="s">
        <v>13947</v>
      </c>
      <c r="M4997">
        <v>89301172</v>
      </c>
      <c r="N4997" t="s">
        <v>58</v>
      </c>
      <c r="O4997" t="s">
        <v>59</v>
      </c>
      <c r="P4997">
        <v>7647</v>
      </c>
      <c r="Q4997" t="s">
        <v>44</v>
      </c>
      <c r="R4997" t="s">
        <v>167</v>
      </c>
      <c r="T4997" s="1" t="s">
        <v>13948</v>
      </c>
      <c r="U4997">
        <v>211</v>
      </c>
      <c r="V4997" t="s">
        <v>62</v>
      </c>
      <c r="W4997">
        <v>0</v>
      </c>
      <c r="Y4997">
        <v>0</v>
      </c>
      <c r="Z4997">
        <v>27</v>
      </c>
      <c r="AA4997">
        <v>0</v>
      </c>
      <c r="AB4997" t="s">
        <v>2792</v>
      </c>
      <c r="AC4997" t="s">
        <v>2793</v>
      </c>
      <c r="AE4997" s="2">
        <v>44663</v>
      </c>
      <c r="AF4997" t="s">
        <v>58</v>
      </c>
      <c r="AG4997" t="s">
        <v>59</v>
      </c>
      <c r="AH4997" t="s">
        <v>17</v>
      </c>
      <c r="AI4997" t="s">
        <v>16</v>
      </c>
    </row>
    <row r="4998" spans="1:35" x14ac:dyDescent="0.25">
      <c r="A4998">
        <v>4299475</v>
      </c>
      <c r="B4998">
        <v>121498</v>
      </c>
      <c r="C4998">
        <v>1</v>
      </c>
      <c r="D4998" s="1" t="s">
        <v>68</v>
      </c>
      <c r="E4998" s="1" t="s">
        <v>69</v>
      </c>
      <c r="F4998" s="1" t="s">
        <v>70</v>
      </c>
      <c r="G4998">
        <v>402717</v>
      </c>
      <c r="H4998" s="1" t="s">
        <v>13949</v>
      </c>
      <c r="I4998" s="1" t="s">
        <v>13950</v>
      </c>
      <c r="J4998" s="2">
        <v>44674</v>
      </c>
      <c r="K4998" s="1" t="s">
        <v>1083</v>
      </c>
      <c r="L4998" s="1" t="s">
        <v>13951</v>
      </c>
      <c r="M4998">
        <v>89301172</v>
      </c>
      <c r="N4998" t="s">
        <v>58</v>
      </c>
      <c r="O4998" t="s">
        <v>59</v>
      </c>
      <c r="P4998">
        <v>7647</v>
      </c>
      <c r="Q4998" t="s">
        <v>44</v>
      </c>
      <c r="R4998" t="s">
        <v>10160</v>
      </c>
      <c r="T4998" s="1" t="s">
        <v>13952</v>
      </c>
      <c r="U4998">
        <v>111</v>
      </c>
      <c r="V4998" t="s">
        <v>48</v>
      </c>
      <c r="W4998">
        <v>0</v>
      </c>
      <c r="Y4998">
        <v>0</v>
      </c>
      <c r="Z4998">
        <v>39</v>
      </c>
      <c r="AA4998">
        <v>0</v>
      </c>
      <c r="AB4998" t="s">
        <v>2792</v>
      </c>
      <c r="AC4998" t="s">
        <v>2793</v>
      </c>
      <c r="AE4998" s="2">
        <v>44663</v>
      </c>
      <c r="AF4998" t="s">
        <v>58</v>
      </c>
      <c r="AG4998" t="s">
        <v>59</v>
      </c>
      <c r="AH4998" t="s">
        <v>17</v>
      </c>
      <c r="AI4998" t="s">
        <v>16</v>
      </c>
    </row>
    <row r="4999" spans="1:35" x14ac:dyDescent="0.25">
      <c r="A4999">
        <v>4299478</v>
      </c>
      <c r="B4999">
        <v>121504</v>
      </c>
      <c r="C4999">
        <v>1</v>
      </c>
      <c r="D4999" s="1" t="s">
        <v>104</v>
      </c>
      <c r="E4999" s="1" t="s">
        <v>105</v>
      </c>
      <c r="F4999" s="1" t="s">
        <v>106</v>
      </c>
      <c r="G4999">
        <v>448772</v>
      </c>
      <c r="H4999" s="1" t="s">
        <v>13953</v>
      </c>
      <c r="I4999" s="1" t="s">
        <v>13954</v>
      </c>
      <c r="J4999" s="2">
        <v>44674</v>
      </c>
      <c r="K4999" s="1" t="s">
        <v>549</v>
      </c>
      <c r="L4999" s="1" t="s">
        <v>13955</v>
      </c>
      <c r="M4999">
        <v>89301172</v>
      </c>
      <c r="N4999" t="s">
        <v>483</v>
      </c>
      <c r="O4999" t="s">
        <v>484</v>
      </c>
      <c r="P4999">
        <v>7647</v>
      </c>
      <c r="Q4999" t="s">
        <v>44</v>
      </c>
      <c r="R4999" t="s">
        <v>2958</v>
      </c>
      <c r="T4999" s="1" t="s">
        <v>13956</v>
      </c>
      <c r="U4999">
        <v>111</v>
      </c>
      <c r="V4999" t="s">
        <v>48</v>
      </c>
      <c r="W4999">
        <v>0</v>
      </c>
      <c r="Y4999">
        <v>0</v>
      </c>
      <c r="Z4999">
        <v>45</v>
      </c>
      <c r="AA4999">
        <v>0</v>
      </c>
      <c r="AB4999" t="s">
        <v>2792</v>
      </c>
      <c r="AC4999" t="s">
        <v>2793</v>
      </c>
      <c r="AE4999" s="2">
        <v>44663</v>
      </c>
      <c r="AF4999" t="s">
        <v>483</v>
      </c>
      <c r="AG4999" t="s">
        <v>484</v>
      </c>
      <c r="AH4999" t="s">
        <v>17</v>
      </c>
      <c r="AI4999" t="s">
        <v>16</v>
      </c>
    </row>
    <row r="5000" spans="1:35" x14ac:dyDescent="0.25">
      <c r="A5000">
        <v>4299525</v>
      </c>
      <c r="B5000">
        <v>121493</v>
      </c>
      <c r="C5000">
        <v>1</v>
      </c>
      <c r="D5000" s="1" t="s">
        <v>65</v>
      </c>
      <c r="E5000" s="1" t="s">
        <v>66</v>
      </c>
      <c r="F5000" s="1" t="s">
        <v>67</v>
      </c>
      <c r="G5000">
        <v>1092354</v>
      </c>
      <c r="H5000" s="1" t="s">
        <v>5728</v>
      </c>
      <c r="I5000" s="1" t="s">
        <v>5729</v>
      </c>
      <c r="J5000" s="2">
        <v>44674</v>
      </c>
      <c r="K5000" s="1" t="s">
        <v>1069</v>
      </c>
      <c r="L5000" s="1" t="s">
        <v>13957</v>
      </c>
      <c r="M5000">
        <v>89301172</v>
      </c>
      <c r="N5000" t="s">
        <v>58</v>
      </c>
      <c r="O5000" t="s">
        <v>59</v>
      </c>
      <c r="P5000">
        <v>7647</v>
      </c>
      <c r="Q5000" t="s">
        <v>44</v>
      </c>
      <c r="R5000" t="s">
        <v>444</v>
      </c>
      <c r="T5000" s="1" t="s">
        <v>5732</v>
      </c>
      <c r="U5000">
        <v>111</v>
      </c>
      <c r="V5000" t="s">
        <v>62</v>
      </c>
      <c r="W5000">
        <v>0</v>
      </c>
      <c r="Y5000">
        <v>0</v>
      </c>
      <c r="Z5000">
        <v>33</v>
      </c>
      <c r="AA5000">
        <v>0</v>
      </c>
      <c r="AB5000" t="s">
        <v>2792</v>
      </c>
      <c r="AC5000" t="s">
        <v>2793</v>
      </c>
      <c r="AE5000" s="2">
        <v>44663</v>
      </c>
      <c r="AF5000" t="s">
        <v>58</v>
      </c>
      <c r="AG5000" t="s">
        <v>59</v>
      </c>
      <c r="AH5000" t="s">
        <v>17</v>
      </c>
      <c r="AI5000" t="s">
        <v>16</v>
      </c>
    </row>
    <row r="5001" spans="1:35" x14ac:dyDescent="0.25">
      <c r="A5001">
        <v>4299525</v>
      </c>
      <c r="B5001">
        <v>121498</v>
      </c>
      <c r="C5001">
        <v>1</v>
      </c>
      <c r="D5001" s="1" t="s">
        <v>68</v>
      </c>
      <c r="E5001" s="1" t="s">
        <v>69</v>
      </c>
      <c r="F5001" s="1" t="s">
        <v>70</v>
      </c>
      <c r="G5001">
        <v>1092354</v>
      </c>
      <c r="H5001" s="1" t="s">
        <v>5728</v>
      </c>
      <c r="I5001" s="1" t="s">
        <v>5729</v>
      </c>
      <c r="J5001" s="2">
        <v>44674</v>
      </c>
      <c r="K5001" s="1" t="s">
        <v>1069</v>
      </c>
      <c r="L5001" s="1" t="s">
        <v>13957</v>
      </c>
      <c r="M5001">
        <v>89301172</v>
      </c>
      <c r="N5001" t="s">
        <v>58</v>
      </c>
      <c r="O5001" t="s">
        <v>59</v>
      </c>
      <c r="P5001">
        <v>7647</v>
      </c>
      <c r="Q5001" t="s">
        <v>44</v>
      </c>
      <c r="R5001" t="s">
        <v>444</v>
      </c>
      <c r="T5001" s="1" t="s">
        <v>5732</v>
      </c>
      <c r="U5001">
        <v>111</v>
      </c>
      <c r="V5001" t="s">
        <v>62</v>
      </c>
      <c r="W5001">
        <v>0</v>
      </c>
      <c r="Y5001">
        <v>0</v>
      </c>
      <c r="Z5001">
        <v>33</v>
      </c>
      <c r="AA5001">
        <v>0</v>
      </c>
      <c r="AB5001" t="s">
        <v>2792</v>
      </c>
      <c r="AC5001" t="s">
        <v>2793</v>
      </c>
      <c r="AE5001" s="2">
        <v>44663</v>
      </c>
      <c r="AF5001" t="s">
        <v>58</v>
      </c>
      <c r="AG5001" t="s">
        <v>59</v>
      </c>
      <c r="AH5001" t="s">
        <v>17</v>
      </c>
      <c r="AI5001" t="s">
        <v>16</v>
      </c>
    </row>
    <row r="5002" spans="1:35" x14ac:dyDescent="0.25">
      <c r="A5002">
        <v>4299525</v>
      </c>
      <c r="B5002">
        <v>121515</v>
      </c>
      <c r="C5002">
        <v>1</v>
      </c>
      <c r="D5002" s="1" t="s">
        <v>3247</v>
      </c>
      <c r="E5002" s="1" t="s">
        <v>52</v>
      </c>
      <c r="F5002" s="1" t="s">
        <v>3248</v>
      </c>
      <c r="G5002">
        <v>1092354</v>
      </c>
      <c r="H5002" s="1" t="s">
        <v>5728</v>
      </c>
      <c r="I5002" s="1" t="s">
        <v>5729</v>
      </c>
      <c r="J5002" s="2">
        <v>44674</v>
      </c>
      <c r="K5002" s="1" t="s">
        <v>1069</v>
      </c>
      <c r="L5002" s="1" t="s">
        <v>13957</v>
      </c>
      <c r="M5002">
        <v>89301172</v>
      </c>
      <c r="N5002" t="s">
        <v>58</v>
      </c>
      <c r="O5002" t="s">
        <v>59</v>
      </c>
      <c r="P5002">
        <v>7647</v>
      </c>
      <c r="Q5002" t="s">
        <v>44</v>
      </c>
      <c r="R5002" t="s">
        <v>444</v>
      </c>
      <c r="T5002" s="1" t="s">
        <v>5732</v>
      </c>
      <c r="U5002">
        <v>111</v>
      </c>
      <c r="V5002" t="s">
        <v>62</v>
      </c>
      <c r="W5002">
        <v>0</v>
      </c>
      <c r="Y5002">
        <v>0</v>
      </c>
      <c r="Z5002">
        <v>33</v>
      </c>
      <c r="AA5002">
        <v>0</v>
      </c>
      <c r="AB5002" t="s">
        <v>2792</v>
      </c>
      <c r="AC5002" t="s">
        <v>2793</v>
      </c>
      <c r="AE5002" s="2">
        <v>44663</v>
      </c>
      <c r="AF5002" t="s">
        <v>58</v>
      </c>
      <c r="AG5002" t="s">
        <v>59</v>
      </c>
      <c r="AH5002" t="s">
        <v>17</v>
      </c>
      <c r="AI5002" t="s">
        <v>16</v>
      </c>
    </row>
    <row r="5003" spans="1:35" x14ac:dyDescent="0.25">
      <c r="A5003">
        <v>4299529</v>
      </c>
      <c r="B5003">
        <v>121537</v>
      </c>
      <c r="C5003">
        <v>1</v>
      </c>
      <c r="D5003" s="1" t="s">
        <v>370</v>
      </c>
      <c r="E5003" s="1" t="s">
        <v>371</v>
      </c>
      <c r="F5003" s="1" t="s">
        <v>372</v>
      </c>
      <c r="G5003">
        <v>1200364</v>
      </c>
      <c r="H5003" s="1" t="s">
        <v>13958</v>
      </c>
      <c r="I5003" s="1" t="s">
        <v>13959</v>
      </c>
      <c r="J5003" s="2">
        <v>44674</v>
      </c>
      <c r="K5003" s="1" t="s">
        <v>544</v>
      </c>
      <c r="L5003" s="1" t="s">
        <v>13960</v>
      </c>
      <c r="M5003">
        <v>89301112</v>
      </c>
      <c r="N5003" t="s">
        <v>377</v>
      </c>
      <c r="O5003" t="s">
        <v>378</v>
      </c>
      <c r="P5003">
        <v>7647</v>
      </c>
      <c r="Q5003" t="s">
        <v>44</v>
      </c>
      <c r="R5003" t="s">
        <v>249</v>
      </c>
      <c r="T5003" s="1" t="s">
        <v>13961</v>
      </c>
      <c r="U5003">
        <v>211</v>
      </c>
      <c r="V5003" t="s">
        <v>62</v>
      </c>
      <c r="W5003">
        <v>0</v>
      </c>
      <c r="Y5003">
        <v>0</v>
      </c>
      <c r="Z5003">
        <v>18</v>
      </c>
      <c r="AA5003">
        <v>0</v>
      </c>
      <c r="AB5003" t="s">
        <v>2792</v>
      </c>
      <c r="AC5003" t="s">
        <v>2793</v>
      </c>
      <c r="AE5003" s="2">
        <v>44663</v>
      </c>
      <c r="AF5003" t="s">
        <v>377</v>
      </c>
      <c r="AG5003" t="s">
        <v>378</v>
      </c>
      <c r="AH5003" t="s">
        <v>17</v>
      </c>
      <c r="AI5003" t="s">
        <v>16</v>
      </c>
    </row>
    <row r="5004" spans="1:35" x14ac:dyDescent="0.25">
      <c r="A5004">
        <v>4299533</v>
      </c>
      <c r="B5004">
        <v>121530</v>
      </c>
      <c r="C5004">
        <v>1</v>
      </c>
      <c r="D5004" s="1" t="s">
        <v>680</v>
      </c>
      <c r="E5004" s="1" t="s">
        <v>681</v>
      </c>
      <c r="F5004" s="1" t="s">
        <v>682</v>
      </c>
      <c r="G5004">
        <v>396412</v>
      </c>
      <c r="H5004" s="1" t="s">
        <v>13962</v>
      </c>
      <c r="I5004" s="1" t="s">
        <v>13963</v>
      </c>
      <c r="J5004" s="2">
        <v>44674</v>
      </c>
      <c r="K5004" s="1" t="s">
        <v>410</v>
      </c>
      <c r="L5004" s="1" t="s">
        <v>13964</v>
      </c>
      <c r="M5004">
        <v>89301112</v>
      </c>
      <c r="N5004" t="s">
        <v>377</v>
      </c>
      <c r="O5004" t="s">
        <v>378</v>
      </c>
      <c r="P5004">
        <v>7647</v>
      </c>
      <c r="Q5004" t="s">
        <v>44</v>
      </c>
      <c r="R5004" t="s">
        <v>249</v>
      </c>
      <c r="T5004" s="1" t="s">
        <v>13965</v>
      </c>
      <c r="U5004">
        <v>205</v>
      </c>
      <c r="V5004" t="s">
        <v>48</v>
      </c>
      <c r="W5004">
        <v>0</v>
      </c>
      <c r="Y5004">
        <v>0</v>
      </c>
      <c r="Z5004">
        <v>55</v>
      </c>
      <c r="AA5004">
        <v>0</v>
      </c>
      <c r="AB5004" t="s">
        <v>2792</v>
      </c>
      <c r="AC5004" t="s">
        <v>2793</v>
      </c>
      <c r="AE5004" s="2">
        <v>44663</v>
      </c>
      <c r="AF5004" t="s">
        <v>377</v>
      </c>
      <c r="AG5004" t="s">
        <v>378</v>
      </c>
      <c r="AH5004" t="s">
        <v>17</v>
      </c>
      <c r="AI5004" t="s">
        <v>16</v>
      </c>
    </row>
    <row r="5005" spans="1:35" x14ac:dyDescent="0.25">
      <c r="A5005">
        <v>4299536</v>
      </c>
      <c r="B5005">
        <v>121546</v>
      </c>
      <c r="C5005">
        <v>1</v>
      </c>
      <c r="D5005" s="1" t="s">
        <v>655</v>
      </c>
      <c r="E5005" s="1" t="s">
        <v>656</v>
      </c>
      <c r="F5005" s="1" t="s">
        <v>657</v>
      </c>
      <c r="G5005">
        <v>819530</v>
      </c>
      <c r="H5005" s="1" t="s">
        <v>13966</v>
      </c>
      <c r="I5005" s="1" t="s">
        <v>13967</v>
      </c>
      <c r="J5005" s="2">
        <v>44674</v>
      </c>
      <c r="K5005" s="1" t="s">
        <v>293</v>
      </c>
      <c r="L5005" s="1" t="s">
        <v>13968</v>
      </c>
      <c r="M5005">
        <v>89301122</v>
      </c>
      <c r="N5005" t="s">
        <v>3528</v>
      </c>
      <c r="O5005" t="s">
        <v>3529</v>
      </c>
      <c r="P5005">
        <v>7647</v>
      </c>
      <c r="Q5005" t="s">
        <v>44</v>
      </c>
      <c r="R5005" t="s">
        <v>45</v>
      </c>
      <c r="T5005" s="1" t="s">
        <v>13969</v>
      </c>
      <c r="U5005">
        <v>207</v>
      </c>
      <c r="V5005" t="s">
        <v>48</v>
      </c>
      <c r="W5005">
        <v>0</v>
      </c>
      <c r="Y5005">
        <v>72</v>
      </c>
      <c r="Z5005">
        <v>55</v>
      </c>
      <c r="AA5005">
        <v>170</v>
      </c>
      <c r="AB5005" t="s">
        <v>2792</v>
      </c>
      <c r="AC5005" t="s">
        <v>2793</v>
      </c>
      <c r="AE5005" s="2">
        <v>44663</v>
      </c>
      <c r="AF5005" t="s">
        <v>3528</v>
      </c>
      <c r="AG5005" t="s">
        <v>3529</v>
      </c>
      <c r="AH5005" t="s">
        <v>17</v>
      </c>
      <c r="AI5005" t="s">
        <v>16</v>
      </c>
    </row>
    <row r="5006" spans="1:35" x14ac:dyDescent="0.25">
      <c r="A5006">
        <v>4299538</v>
      </c>
      <c r="B5006">
        <v>121537</v>
      </c>
      <c r="C5006">
        <v>1</v>
      </c>
      <c r="D5006" s="1" t="s">
        <v>370</v>
      </c>
      <c r="E5006" s="1" t="s">
        <v>371</v>
      </c>
      <c r="F5006" s="1" t="s">
        <v>372</v>
      </c>
      <c r="G5006">
        <v>433431</v>
      </c>
      <c r="H5006" s="1" t="s">
        <v>13970</v>
      </c>
      <c r="I5006" s="1" t="s">
        <v>13971</v>
      </c>
      <c r="J5006" s="2">
        <v>44674</v>
      </c>
      <c r="K5006" s="1" t="s">
        <v>2999</v>
      </c>
      <c r="L5006" s="1" t="s">
        <v>13972</v>
      </c>
      <c r="M5006">
        <v>89301112</v>
      </c>
      <c r="N5006" t="s">
        <v>377</v>
      </c>
      <c r="O5006" t="s">
        <v>378</v>
      </c>
      <c r="P5006">
        <v>7647</v>
      </c>
      <c r="Q5006" t="s">
        <v>44</v>
      </c>
      <c r="R5006" t="s">
        <v>249</v>
      </c>
      <c r="T5006" s="1" t="s">
        <v>13973</v>
      </c>
      <c r="U5006">
        <v>205</v>
      </c>
      <c r="V5006" t="s">
        <v>62</v>
      </c>
      <c r="W5006">
        <v>0</v>
      </c>
      <c r="Y5006">
        <v>0</v>
      </c>
      <c r="Z5006">
        <v>17</v>
      </c>
      <c r="AA5006">
        <v>0</v>
      </c>
      <c r="AB5006" t="s">
        <v>2792</v>
      </c>
      <c r="AC5006" t="s">
        <v>2793</v>
      </c>
      <c r="AE5006" s="2">
        <v>44663</v>
      </c>
      <c r="AF5006" t="s">
        <v>377</v>
      </c>
      <c r="AG5006" t="s">
        <v>378</v>
      </c>
      <c r="AH5006" t="s">
        <v>17</v>
      </c>
      <c r="AI5006" t="s">
        <v>16</v>
      </c>
    </row>
    <row r="5007" spans="1:35" x14ac:dyDescent="0.25">
      <c r="A5007">
        <v>4299539</v>
      </c>
      <c r="B5007">
        <v>121539</v>
      </c>
      <c r="C5007">
        <v>1</v>
      </c>
      <c r="D5007" s="1" t="s">
        <v>871</v>
      </c>
      <c r="E5007" s="1" t="s">
        <v>872</v>
      </c>
      <c r="F5007" s="1" t="s">
        <v>873</v>
      </c>
      <c r="G5007">
        <v>342657</v>
      </c>
      <c r="H5007" s="1" t="s">
        <v>13974</v>
      </c>
      <c r="I5007" s="1" t="s">
        <v>13975</v>
      </c>
      <c r="J5007" s="2">
        <v>44674</v>
      </c>
      <c r="K5007" s="1" t="s">
        <v>3004</v>
      </c>
      <c r="L5007" s="1" t="s">
        <v>13976</v>
      </c>
      <c r="M5007">
        <v>89301112</v>
      </c>
      <c r="N5007" t="s">
        <v>377</v>
      </c>
      <c r="O5007" t="s">
        <v>378</v>
      </c>
      <c r="P5007">
        <v>7647</v>
      </c>
      <c r="Q5007" t="s">
        <v>44</v>
      </c>
      <c r="R5007" t="s">
        <v>249</v>
      </c>
      <c r="T5007" s="1" t="s">
        <v>13977</v>
      </c>
      <c r="U5007">
        <v>211</v>
      </c>
      <c r="V5007" t="s">
        <v>48</v>
      </c>
      <c r="W5007">
        <v>0</v>
      </c>
      <c r="Y5007">
        <v>0</v>
      </c>
      <c r="Z5007">
        <v>39</v>
      </c>
      <c r="AA5007">
        <v>0</v>
      </c>
      <c r="AB5007" t="s">
        <v>2792</v>
      </c>
      <c r="AC5007" t="s">
        <v>2793</v>
      </c>
      <c r="AE5007" s="2">
        <v>44663</v>
      </c>
      <c r="AF5007" t="s">
        <v>377</v>
      </c>
      <c r="AG5007" t="s">
        <v>378</v>
      </c>
      <c r="AH5007" t="s">
        <v>17</v>
      </c>
      <c r="AI5007" t="s">
        <v>16</v>
      </c>
    </row>
    <row r="5008" spans="1:35" x14ac:dyDescent="0.25">
      <c r="A5008">
        <v>4299592</v>
      </c>
      <c r="B5008">
        <v>121547</v>
      </c>
      <c r="C5008">
        <v>1</v>
      </c>
      <c r="D5008" s="1" t="s">
        <v>35</v>
      </c>
      <c r="E5008" s="1" t="s">
        <v>36</v>
      </c>
      <c r="F5008" s="1" t="s">
        <v>37</v>
      </c>
      <c r="G5008">
        <v>948284</v>
      </c>
      <c r="H5008" s="1" t="s">
        <v>13978</v>
      </c>
      <c r="I5008" s="1" t="s">
        <v>13979</v>
      </c>
      <c r="J5008" s="2">
        <v>44674</v>
      </c>
      <c r="K5008" s="1" t="s">
        <v>2956</v>
      </c>
      <c r="L5008" s="1" t="s">
        <v>13980</v>
      </c>
      <c r="M5008">
        <v>89301122</v>
      </c>
      <c r="N5008" t="s">
        <v>459</v>
      </c>
      <c r="O5008" t="s">
        <v>460</v>
      </c>
      <c r="P5008">
        <v>7647</v>
      </c>
      <c r="Q5008" t="s">
        <v>44</v>
      </c>
      <c r="R5008" t="s">
        <v>45</v>
      </c>
      <c r="T5008" s="1" t="s">
        <v>13981</v>
      </c>
      <c r="U5008">
        <v>111</v>
      </c>
      <c r="V5008" t="s">
        <v>48</v>
      </c>
      <c r="W5008">
        <v>0</v>
      </c>
      <c r="Y5008">
        <v>92</v>
      </c>
      <c r="Z5008">
        <v>72</v>
      </c>
      <c r="AA5008">
        <v>178</v>
      </c>
      <c r="AB5008" t="s">
        <v>2792</v>
      </c>
      <c r="AC5008" t="s">
        <v>2793</v>
      </c>
      <c r="AE5008" s="2">
        <v>44663</v>
      </c>
      <c r="AF5008" t="s">
        <v>459</v>
      </c>
      <c r="AG5008" t="s">
        <v>460</v>
      </c>
      <c r="AH5008" t="s">
        <v>17</v>
      </c>
      <c r="AI5008" t="s">
        <v>16</v>
      </c>
    </row>
    <row r="5009" spans="1:35" x14ac:dyDescent="0.25">
      <c r="A5009">
        <v>4299631</v>
      </c>
      <c r="B5009">
        <v>121547</v>
      </c>
      <c r="C5009">
        <v>1</v>
      </c>
      <c r="D5009" s="1" t="s">
        <v>35</v>
      </c>
      <c r="E5009" s="1" t="s">
        <v>36</v>
      </c>
      <c r="F5009" s="1" t="s">
        <v>37</v>
      </c>
      <c r="G5009">
        <v>1184737</v>
      </c>
      <c r="H5009" s="1" t="s">
        <v>14010</v>
      </c>
      <c r="I5009" s="1" t="s">
        <v>14011</v>
      </c>
      <c r="J5009" s="2">
        <v>44674</v>
      </c>
      <c r="K5009" s="1" t="s">
        <v>1148</v>
      </c>
      <c r="L5009" s="1" t="s">
        <v>14012</v>
      </c>
      <c r="M5009">
        <v>89301122</v>
      </c>
      <c r="N5009" t="s">
        <v>2648</v>
      </c>
      <c r="O5009" t="s">
        <v>2649</v>
      </c>
      <c r="P5009">
        <v>7647</v>
      </c>
      <c r="Q5009" t="s">
        <v>44</v>
      </c>
      <c r="R5009" t="s">
        <v>45</v>
      </c>
      <c r="T5009" s="1" t="s">
        <v>14013</v>
      </c>
      <c r="U5009">
        <v>111</v>
      </c>
      <c r="V5009" t="s">
        <v>48</v>
      </c>
      <c r="W5009">
        <v>0</v>
      </c>
      <c r="Y5009">
        <v>0</v>
      </c>
      <c r="Z5009">
        <v>75</v>
      </c>
      <c r="AA5009">
        <v>0</v>
      </c>
      <c r="AB5009" t="s">
        <v>2080</v>
      </c>
      <c r="AC5009" t="s">
        <v>2081</v>
      </c>
      <c r="AE5009" s="2">
        <v>44663</v>
      </c>
      <c r="AF5009" t="s">
        <v>2648</v>
      </c>
      <c r="AG5009" t="s">
        <v>2649</v>
      </c>
      <c r="AH5009" t="s">
        <v>17</v>
      </c>
      <c r="AI5009" t="s">
        <v>16</v>
      </c>
    </row>
    <row r="5010" spans="1:35" x14ac:dyDescent="0.25">
      <c r="A5010">
        <v>4305125</v>
      </c>
      <c r="B5010">
        <v>121530</v>
      </c>
      <c r="C5010">
        <v>1</v>
      </c>
      <c r="D5010" s="1" t="s">
        <v>680</v>
      </c>
      <c r="E5010" s="1" t="s">
        <v>681</v>
      </c>
      <c r="F5010" s="1" t="s">
        <v>682</v>
      </c>
      <c r="G5010">
        <v>1059976</v>
      </c>
      <c r="H5010" s="1" t="s">
        <v>14626</v>
      </c>
      <c r="I5010" s="1" t="s">
        <v>14627</v>
      </c>
      <c r="J5010" s="2">
        <v>44674</v>
      </c>
      <c r="K5010" s="1" t="s">
        <v>3896</v>
      </c>
      <c r="L5010" s="1" t="s">
        <v>14628</v>
      </c>
      <c r="M5010">
        <v>89301607</v>
      </c>
      <c r="N5010" t="s">
        <v>1112</v>
      </c>
      <c r="O5010" t="s">
        <v>1113</v>
      </c>
      <c r="P5010">
        <v>7647</v>
      </c>
      <c r="Q5010" t="s">
        <v>44</v>
      </c>
      <c r="R5010" t="s">
        <v>249</v>
      </c>
      <c r="T5010" s="1" t="s">
        <v>14629</v>
      </c>
      <c r="U5010">
        <v>111</v>
      </c>
      <c r="V5010" t="s">
        <v>48</v>
      </c>
      <c r="W5010">
        <v>0</v>
      </c>
      <c r="Y5010">
        <v>0</v>
      </c>
      <c r="Z5010">
        <v>46</v>
      </c>
      <c r="AA5010">
        <v>0</v>
      </c>
      <c r="AB5010" t="s">
        <v>2792</v>
      </c>
      <c r="AC5010" t="s">
        <v>2793</v>
      </c>
      <c r="AE5010" s="2">
        <v>44673</v>
      </c>
      <c r="AF5010" t="s">
        <v>1112</v>
      </c>
      <c r="AG5010" t="s">
        <v>1113</v>
      </c>
      <c r="AH5010" t="s">
        <v>17</v>
      </c>
      <c r="AI5010" t="s">
        <v>16</v>
      </c>
    </row>
    <row r="5011" spans="1:35" x14ac:dyDescent="0.25">
      <c r="A5011">
        <v>4294923</v>
      </c>
      <c r="B5011">
        <v>121537</v>
      </c>
      <c r="C5011">
        <v>1</v>
      </c>
      <c r="D5011" s="1" t="s">
        <v>370</v>
      </c>
      <c r="E5011" s="1" t="s">
        <v>371</v>
      </c>
      <c r="F5011" s="1" t="s">
        <v>372</v>
      </c>
      <c r="G5011">
        <v>152879</v>
      </c>
      <c r="H5011" s="1" t="s">
        <v>13376</v>
      </c>
      <c r="I5011" s="1" t="s">
        <v>13377</v>
      </c>
      <c r="J5011" s="2">
        <v>44675</v>
      </c>
      <c r="K5011" s="1" t="s">
        <v>317</v>
      </c>
      <c r="L5011" s="1" t="s">
        <v>13378</v>
      </c>
      <c r="M5011">
        <v>89301112</v>
      </c>
      <c r="N5011" t="s">
        <v>377</v>
      </c>
      <c r="O5011" t="s">
        <v>378</v>
      </c>
      <c r="P5011">
        <v>7647</v>
      </c>
      <c r="Q5011" t="s">
        <v>44</v>
      </c>
      <c r="R5011" t="s">
        <v>249</v>
      </c>
      <c r="T5011" s="1" t="s">
        <v>13379</v>
      </c>
      <c r="U5011">
        <v>205</v>
      </c>
      <c r="V5011" t="s">
        <v>62</v>
      </c>
      <c r="W5011">
        <v>0</v>
      </c>
      <c r="Y5011">
        <v>0</v>
      </c>
      <c r="Z5011">
        <v>25</v>
      </c>
      <c r="AA5011">
        <v>0</v>
      </c>
      <c r="AB5011" t="s">
        <v>62</v>
      </c>
      <c r="AC5011" t="s">
        <v>278</v>
      </c>
      <c r="AE5011" s="2">
        <v>44655</v>
      </c>
      <c r="AF5011" t="s">
        <v>377</v>
      </c>
      <c r="AG5011" t="s">
        <v>378</v>
      </c>
      <c r="AH5011" t="s">
        <v>17</v>
      </c>
      <c r="AI5011" t="s">
        <v>16</v>
      </c>
    </row>
    <row r="5012" spans="1:35" x14ac:dyDescent="0.25">
      <c r="A5012">
        <v>4295922</v>
      </c>
      <c r="B5012">
        <v>121469</v>
      </c>
      <c r="C5012">
        <v>1</v>
      </c>
      <c r="D5012" s="1" t="s">
        <v>51</v>
      </c>
      <c r="E5012" s="1" t="s">
        <v>52</v>
      </c>
      <c r="F5012" s="1" t="s">
        <v>53</v>
      </c>
      <c r="G5012">
        <v>721587</v>
      </c>
      <c r="H5012" s="1" t="s">
        <v>13513</v>
      </c>
      <c r="I5012" s="1" t="s">
        <v>13514</v>
      </c>
      <c r="J5012" s="2">
        <v>44675</v>
      </c>
      <c r="K5012" s="1" t="s">
        <v>4170</v>
      </c>
      <c r="L5012" s="1" t="s">
        <v>13515</v>
      </c>
      <c r="M5012">
        <v>89525001</v>
      </c>
      <c r="N5012">
        <v>89525001</v>
      </c>
      <c r="O5012" t="s">
        <v>4109</v>
      </c>
      <c r="P5012">
        <v>7647</v>
      </c>
      <c r="Q5012" t="s">
        <v>44</v>
      </c>
      <c r="R5012" t="s">
        <v>167</v>
      </c>
      <c r="T5012" s="1" t="s">
        <v>13516</v>
      </c>
      <c r="U5012">
        <v>211</v>
      </c>
      <c r="V5012" t="s">
        <v>48</v>
      </c>
      <c r="W5012">
        <v>0</v>
      </c>
      <c r="Y5012">
        <v>0</v>
      </c>
      <c r="Z5012">
        <v>68</v>
      </c>
      <c r="AA5012">
        <v>0</v>
      </c>
      <c r="AB5012" t="s">
        <v>62</v>
      </c>
      <c r="AC5012" t="s">
        <v>278</v>
      </c>
      <c r="AE5012" s="2">
        <v>44657</v>
      </c>
      <c r="AF5012">
        <v>89525001</v>
      </c>
      <c r="AG5012" t="s">
        <v>4109</v>
      </c>
      <c r="AH5012" t="s">
        <v>399</v>
      </c>
    </row>
    <row r="5013" spans="1:35" x14ac:dyDescent="0.25">
      <c r="A5013">
        <v>4295927</v>
      </c>
      <c r="B5013">
        <v>121469</v>
      </c>
      <c r="C5013">
        <v>1</v>
      </c>
      <c r="D5013" s="1" t="s">
        <v>51</v>
      </c>
      <c r="E5013" s="1" t="s">
        <v>52</v>
      </c>
      <c r="F5013" s="1" t="s">
        <v>53</v>
      </c>
      <c r="G5013">
        <v>1211693</v>
      </c>
      <c r="H5013" s="1" t="s">
        <v>13517</v>
      </c>
      <c r="I5013" s="1" t="s">
        <v>13518</v>
      </c>
      <c r="J5013" s="2">
        <v>44675</v>
      </c>
      <c r="K5013" s="1" t="s">
        <v>1148</v>
      </c>
      <c r="L5013" s="1" t="s">
        <v>13519</v>
      </c>
      <c r="M5013">
        <v>92030000</v>
      </c>
      <c r="N5013">
        <v>92030000</v>
      </c>
      <c r="O5013" t="s">
        <v>4052</v>
      </c>
      <c r="P5013">
        <v>7647</v>
      </c>
      <c r="Q5013" t="s">
        <v>44</v>
      </c>
      <c r="R5013" t="s">
        <v>1935</v>
      </c>
      <c r="T5013" s="1" t="s">
        <v>13520</v>
      </c>
      <c r="U5013">
        <v>111</v>
      </c>
      <c r="V5013" t="s">
        <v>48</v>
      </c>
      <c r="W5013">
        <v>0</v>
      </c>
      <c r="Y5013">
        <v>0</v>
      </c>
      <c r="Z5013">
        <v>39</v>
      </c>
      <c r="AA5013">
        <v>0</v>
      </c>
      <c r="AB5013" t="s">
        <v>62</v>
      </c>
      <c r="AC5013" t="s">
        <v>278</v>
      </c>
      <c r="AE5013" s="2">
        <v>44657</v>
      </c>
      <c r="AF5013">
        <v>92030000</v>
      </c>
      <c r="AG5013" t="s">
        <v>4052</v>
      </c>
      <c r="AH5013" t="s">
        <v>399</v>
      </c>
    </row>
    <row r="5014" spans="1:35" x14ac:dyDescent="0.25">
      <c r="A5014">
        <v>4295927</v>
      </c>
      <c r="B5014">
        <v>121493</v>
      </c>
      <c r="C5014">
        <v>1</v>
      </c>
      <c r="D5014" s="1" t="s">
        <v>65</v>
      </c>
      <c r="E5014" s="1" t="s">
        <v>66</v>
      </c>
      <c r="F5014" s="1" t="s">
        <v>67</v>
      </c>
      <c r="G5014">
        <v>1211693</v>
      </c>
      <c r="H5014" s="1" t="s">
        <v>13517</v>
      </c>
      <c r="I5014" s="1" t="s">
        <v>13518</v>
      </c>
      <c r="J5014" s="2">
        <v>44675</v>
      </c>
      <c r="K5014" s="1" t="s">
        <v>1148</v>
      </c>
      <c r="L5014" s="1" t="s">
        <v>13519</v>
      </c>
      <c r="M5014">
        <v>92030000</v>
      </c>
      <c r="N5014">
        <v>92030000</v>
      </c>
      <c r="O5014" t="s">
        <v>4052</v>
      </c>
      <c r="P5014">
        <v>7647</v>
      </c>
      <c r="Q5014" t="s">
        <v>44</v>
      </c>
      <c r="R5014" t="s">
        <v>1935</v>
      </c>
      <c r="T5014" s="1" t="s">
        <v>13520</v>
      </c>
      <c r="U5014">
        <v>111</v>
      </c>
      <c r="V5014" t="s">
        <v>48</v>
      </c>
      <c r="W5014">
        <v>0</v>
      </c>
      <c r="Y5014">
        <v>0</v>
      </c>
      <c r="Z5014">
        <v>39</v>
      </c>
      <c r="AA5014">
        <v>0</v>
      </c>
      <c r="AB5014" t="s">
        <v>62</v>
      </c>
      <c r="AC5014" t="s">
        <v>278</v>
      </c>
      <c r="AE5014" s="2">
        <v>44657</v>
      </c>
      <c r="AF5014">
        <v>92030000</v>
      </c>
      <c r="AG5014" t="s">
        <v>4052</v>
      </c>
      <c r="AH5014" t="s">
        <v>399</v>
      </c>
    </row>
    <row r="5015" spans="1:35" x14ac:dyDescent="0.25">
      <c r="A5015">
        <v>4295927</v>
      </c>
      <c r="B5015">
        <v>121498</v>
      </c>
      <c r="C5015">
        <v>1</v>
      </c>
      <c r="D5015" s="1" t="s">
        <v>68</v>
      </c>
      <c r="E5015" s="1" t="s">
        <v>69</v>
      </c>
      <c r="F5015" s="1" t="s">
        <v>70</v>
      </c>
      <c r="G5015">
        <v>1211693</v>
      </c>
      <c r="H5015" s="1" t="s">
        <v>13517</v>
      </c>
      <c r="I5015" s="1" t="s">
        <v>13518</v>
      </c>
      <c r="J5015" s="2">
        <v>44675</v>
      </c>
      <c r="K5015" s="1" t="s">
        <v>1148</v>
      </c>
      <c r="L5015" s="1" t="s">
        <v>13519</v>
      </c>
      <c r="M5015">
        <v>92030000</v>
      </c>
      <c r="N5015">
        <v>92030000</v>
      </c>
      <c r="O5015" t="s">
        <v>4052</v>
      </c>
      <c r="P5015">
        <v>7647</v>
      </c>
      <c r="Q5015" t="s">
        <v>44</v>
      </c>
      <c r="R5015" t="s">
        <v>1935</v>
      </c>
      <c r="T5015" s="1" t="s">
        <v>13520</v>
      </c>
      <c r="U5015">
        <v>111</v>
      </c>
      <c r="V5015" t="s">
        <v>48</v>
      </c>
      <c r="W5015">
        <v>0</v>
      </c>
      <c r="Y5015">
        <v>0</v>
      </c>
      <c r="Z5015">
        <v>39</v>
      </c>
      <c r="AA5015">
        <v>0</v>
      </c>
      <c r="AB5015" t="s">
        <v>62</v>
      </c>
      <c r="AC5015" t="s">
        <v>278</v>
      </c>
      <c r="AE5015" s="2">
        <v>44657</v>
      </c>
      <c r="AF5015">
        <v>92030000</v>
      </c>
      <c r="AG5015" t="s">
        <v>4052</v>
      </c>
      <c r="AH5015" t="s">
        <v>399</v>
      </c>
    </row>
    <row r="5016" spans="1:35" x14ac:dyDescent="0.25">
      <c r="A5016">
        <v>4295928</v>
      </c>
      <c r="B5016">
        <v>121469</v>
      </c>
      <c r="C5016">
        <v>1</v>
      </c>
      <c r="D5016" s="1" t="s">
        <v>51</v>
      </c>
      <c r="E5016" s="1" t="s">
        <v>52</v>
      </c>
      <c r="F5016" s="1" t="s">
        <v>53</v>
      </c>
      <c r="G5016">
        <v>259660</v>
      </c>
      <c r="H5016" s="1" t="s">
        <v>13521</v>
      </c>
      <c r="I5016" s="1" t="s">
        <v>13522</v>
      </c>
      <c r="J5016" s="2">
        <v>44675</v>
      </c>
      <c r="K5016" s="1" t="s">
        <v>2973</v>
      </c>
      <c r="L5016" s="1" t="s">
        <v>13523</v>
      </c>
      <c r="M5016">
        <v>89929001</v>
      </c>
      <c r="N5016">
        <v>89929001</v>
      </c>
      <c r="O5016" t="s">
        <v>2964</v>
      </c>
      <c r="P5016">
        <v>7647</v>
      </c>
      <c r="Q5016" t="s">
        <v>44</v>
      </c>
      <c r="R5016" t="s">
        <v>2871</v>
      </c>
      <c r="T5016" s="1" t="s">
        <v>13524</v>
      </c>
      <c r="U5016">
        <v>201</v>
      </c>
      <c r="V5016" t="s">
        <v>62</v>
      </c>
      <c r="W5016">
        <v>0</v>
      </c>
      <c r="Y5016">
        <v>0</v>
      </c>
      <c r="Z5016">
        <v>72</v>
      </c>
      <c r="AA5016">
        <v>0</v>
      </c>
      <c r="AB5016" t="s">
        <v>62</v>
      </c>
      <c r="AC5016" t="s">
        <v>278</v>
      </c>
      <c r="AE5016" s="2">
        <v>44657</v>
      </c>
      <c r="AF5016">
        <v>89929001</v>
      </c>
      <c r="AG5016" t="s">
        <v>2964</v>
      </c>
      <c r="AH5016" t="s">
        <v>399</v>
      </c>
    </row>
    <row r="5017" spans="1:35" x14ac:dyDescent="0.25">
      <c r="A5017">
        <v>4296382</v>
      </c>
      <c r="B5017">
        <v>121469</v>
      </c>
      <c r="C5017">
        <v>1</v>
      </c>
      <c r="D5017" s="1" t="s">
        <v>51</v>
      </c>
      <c r="E5017" s="1" t="s">
        <v>52</v>
      </c>
      <c r="F5017" s="1" t="s">
        <v>53</v>
      </c>
      <c r="G5017">
        <v>1112297</v>
      </c>
      <c r="H5017" s="1" t="s">
        <v>13590</v>
      </c>
      <c r="I5017" s="1" t="s">
        <v>13591</v>
      </c>
      <c r="J5017" s="2">
        <v>44675</v>
      </c>
      <c r="K5017" s="1" t="s">
        <v>285</v>
      </c>
      <c r="L5017" s="1" t="s">
        <v>13592</v>
      </c>
      <c r="M5017">
        <v>89301172</v>
      </c>
      <c r="N5017" t="s">
        <v>58</v>
      </c>
      <c r="O5017" t="s">
        <v>59</v>
      </c>
      <c r="P5017">
        <v>7647</v>
      </c>
      <c r="Q5017" t="s">
        <v>44</v>
      </c>
      <c r="R5017" t="s">
        <v>4439</v>
      </c>
      <c r="T5017" s="1" t="s">
        <v>13593</v>
      </c>
      <c r="U5017">
        <v>111</v>
      </c>
      <c r="V5017" t="s">
        <v>62</v>
      </c>
      <c r="W5017">
        <v>0</v>
      </c>
      <c r="Y5017">
        <v>0</v>
      </c>
      <c r="Z5017">
        <v>34</v>
      </c>
      <c r="AA5017">
        <v>0</v>
      </c>
      <c r="AB5017" t="s">
        <v>62</v>
      </c>
      <c r="AC5017" t="s">
        <v>278</v>
      </c>
      <c r="AE5017" s="2">
        <v>44657</v>
      </c>
      <c r="AF5017" t="s">
        <v>58</v>
      </c>
      <c r="AG5017" t="s">
        <v>59</v>
      </c>
      <c r="AH5017" t="s">
        <v>17</v>
      </c>
      <c r="AI5017" t="s">
        <v>16</v>
      </c>
    </row>
    <row r="5018" spans="1:35" x14ac:dyDescent="0.25">
      <c r="A5018">
        <v>4296382</v>
      </c>
      <c r="B5018">
        <v>121493</v>
      </c>
      <c r="C5018">
        <v>1</v>
      </c>
      <c r="D5018" s="1" t="s">
        <v>65</v>
      </c>
      <c r="E5018" s="1" t="s">
        <v>66</v>
      </c>
      <c r="F5018" s="1" t="s">
        <v>67</v>
      </c>
      <c r="G5018">
        <v>1112297</v>
      </c>
      <c r="H5018" s="1" t="s">
        <v>13590</v>
      </c>
      <c r="I5018" s="1" t="s">
        <v>13591</v>
      </c>
      <c r="J5018" s="2">
        <v>44675</v>
      </c>
      <c r="K5018" s="1" t="s">
        <v>285</v>
      </c>
      <c r="L5018" s="1" t="s">
        <v>13592</v>
      </c>
      <c r="M5018">
        <v>89301172</v>
      </c>
      <c r="N5018" t="s">
        <v>58</v>
      </c>
      <c r="O5018" t="s">
        <v>59</v>
      </c>
      <c r="P5018">
        <v>7647</v>
      </c>
      <c r="Q5018" t="s">
        <v>44</v>
      </c>
      <c r="R5018" t="s">
        <v>4439</v>
      </c>
      <c r="T5018" s="1" t="s">
        <v>13593</v>
      </c>
      <c r="U5018">
        <v>111</v>
      </c>
      <c r="V5018" t="s">
        <v>62</v>
      </c>
      <c r="W5018">
        <v>0</v>
      </c>
      <c r="Y5018">
        <v>0</v>
      </c>
      <c r="Z5018">
        <v>34</v>
      </c>
      <c r="AA5018">
        <v>0</v>
      </c>
      <c r="AB5018" t="s">
        <v>62</v>
      </c>
      <c r="AC5018" t="s">
        <v>278</v>
      </c>
      <c r="AE5018" s="2">
        <v>44657</v>
      </c>
      <c r="AF5018" t="s">
        <v>58</v>
      </c>
      <c r="AG5018" t="s">
        <v>59</v>
      </c>
      <c r="AH5018" t="s">
        <v>17</v>
      </c>
      <c r="AI5018" t="s">
        <v>16</v>
      </c>
    </row>
    <row r="5019" spans="1:35" x14ac:dyDescent="0.25">
      <c r="A5019">
        <v>4296382</v>
      </c>
      <c r="B5019">
        <v>121498</v>
      </c>
      <c r="C5019">
        <v>1</v>
      </c>
      <c r="D5019" s="1" t="s">
        <v>68</v>
      </c>
      <c r="E5019" s="1" t="s">
        <v>69</v>
      </c>
      <c r="F5019" s="1" t="s">
        <v>70</v>
      </c>
      <c r="G5019">
        <v>1112297</v>
      </c>
      <c r="H5019" s="1" t="s">
        <v>13590</v>
      </c>
      <c r="I5019" s="1" t="s">
        <v>13591</v>
      </c>
      <c r="J5019" s="2">
        <v>44675</v>
      </c>
      <c r="K5019" s="1" t="s">
        <v>285</v>
      </c>
      <c r="L5019" s="1" t="s">
        <v>13592</v>
      </c>
      <c r="M5019">
        <v>89301172</v>
      </c>
      <c r="N5019" t="s">
        <v>58</v>
      </c>
      <c r="O5019" t="s">
        <v>59</v>
      </c>
      <c r="P5019">
        <v>7647</v>
      </c>
      <c r="Q5019" t="s">
        <v>44</v>
      </c>
      <c r="R5019" t="s">
        <v>4439</v>
      </c>
      <c r="T5019" s="1" t="s">
        <v>13593</v>
      </c>
      <c r="U5019">
        <v>111</v>
      </c>
      <c r="V5019" t="s">
        <v>62</v>
      </c>
      <c r="W5019">
        <v>0</v>
      </c>
      <c r="Y5019">
        <v>0</v>
      </c>
      <c r="Z5019">
        <v>34</v>
      </c>
      <c r="AA5019">
        <v>0</v>
      </c>
      <c r="AB5019" t="s">
        <v>62</v>
      </c>
      <c r="AC5019" t="s">
        <v>278</v>
      </c>
      <c r="AE5019" s="2">
        <v>44657</v>
      </c>
      <c r="AF5019" t="s">
        <v>58</v>
      </c>
      <c r="AG5019" t="s">
        <v>59</v>
      </c>
      <c r="AH5019" t="s">
        <v>17</v>
      </c>
      <c r="AI5019" t="s">
        <v>16</v>
      </c>
    </row>
    <row r="5020" spans="1:35" x14ac:dyDescent="0.25">
      <c r="A5020">
        <v>4296555</v>
      </c>
      <c r="B5020">
        <v>121469</v>
      </c>
      <c r="C5020">
        <v>1</v>
      </c>
      <c r="D5020" s="1" t="s">
        <v>51</v>
      </c>
      <c r="E5020" s="1" t="s">
        <v>52</v>
      </c>
      <c r="F5020" s="1" t="s">
        <v>53</v>
      </c>
      <c r="G5020">
        <v>955969</v>
      </c>
      <c r="H5020" s="1" t="s">
        <v>13651</v>
      </c>
      <c r="I5020" s="1" t="s">
        <v>13652</v>
      </c>
      <c r="J5020" s="2">
        <v>44675</v>
      </c>
      <c r="K5020" s="1" t="s">
        <v>4447</v>
      </c>
      <c r="L5020" s="1" t="s">
        <v>13653</v>
      </c>
      <c r="M5020">
        <v>92389001</v>
      </c>
      <c r="N5020">
        <v>92389001</v>
      </c>
      <c r="O5020" t="s">
        <v>13654</v>
      </c>
      <c r="P5020">
        <v>7647</v>
      </c>
      <c r="Q5020" t="s">
        <v>44</v>
      </c>
      <c r="R5020" t="s">
        <v>10695</v>
      </c>
      <c r="T5020" s="1" t="s">
        <v>13655</v>
      </c>
      <c r="U5020">
        <v>111</v>
      </c>
      <c r="V5020" t="s">
        <v>48</v>
      </c>
      <c r="W5020">
        <v>0</v>
      </c>
      <c r="Y5020">
        <v>93</v>
      </c>
      <c r="Z5020">
        <v>48</v>
      </c>
      <c r="AA5020">
        <v>173</v>
      </c>
      <c r="AB5020" t="s">
        <v>62</v>
      </c>
      <c r="AC5020" t="s">
        <v>278</v>
      </c>
      <c r="AE5020" s="2">
        <v>44657</v>
      </c>
      <c r="AF5020">
        <v>92389001</v>
      </c>
      <c r="AG5020" t="s">
        <v>13654</v>
      </c>
      <c r="AH5020" t="s">
        <v>399</v>
      </c>
    </row>
    <row r="5021" spans="1:35" x14ac:dyDescent="0.25">
      <c r="A5021">
        <v>4296555</v>
      </c>
      <c r="B5021">
        <v>121493</v>
      </c>
      <c r="C5021">
        <v>1</v>
      </c>
      <c r="D5021" s="1" t="s">
        <v>65</v>
      </c>
      <c r="E5021" s="1" t="s">
        <v>66</v>
      </c>
      <c r="F5021" s="1" t="s">
        <v>67</v>
      </c>
      <c r="G5021">
        <v>955969</v>
      </c>
      <c r="H5021" s="1" t="s">
        <v>13651</v>
      </c>
      <c r="I5021" s="1" t="s">
        <v>13652</v>
      </c>
      <c r="J5021" s="2">
        <v>44675</v>
      </c>
      <c r="K5021" s="1" t="s">
        <v>4447</v>
      </c>
      <c r="L5021" s="1" t="s">
        <v>13653</v>
      </c>
      <c r="M5021">
        <v>92389001</v>
      </c>
      <c r="N5021">
        <v>92389001</v>
      </c>
      <c r="O5021" t="s">
        <v>13654</v>
      </c>
      <c r="P5021">
        <v>7647</v>
      </c>
      <c r="Q5021" t="s">
        <v>44</v>
      </c>
      <c r="R5021" t="s">
        <v>10695</v>
      </c>
      <c r="T5021" s="1" t="s">
        <v>13655</v>
      </c>
      <c r="U5021">
        <v>111</v>
      </c>
      <c r="V5021" t="s">
        <v>48</v>
      </c>
      <c r="W5021">
        <v>0</v>
      </c>
      <c r="Y5021">
        <v>93</v>
      </c>
      <c r="Z5021">
        <v>48</v>
      </c>
      <c r="AA5021">
        <v>173</v>
      </c>
      <c r="AB5021" t="s">
        <v>62</v>
      </c>
      <c r="AC5021" t="s">
        <v>278</v>
      </c>
      <c r="AE5021" s="2">
        <v>44657</v>
      </c>
      <c r="AF5021">
        <v>92389001</v>
      </c>
      <c r="AG5021" t="s">
        <v>13654</v>
      </c>
      <c r="AH5021" t="s">
        <v>399</v>
      </c>
    </row>
    <row r="5022" spans="1:35" x14ac:dyDescent="0.25">
      <c r="A5022">
        <v>4297008</v>
      </c>
      <c r="B5022">
        <v>121504</v>
      </c>
      <c r="C5022">
        <v>1</v>
      </c>
      <c r="D5022" s="1" t="s">
        <v>104</v>
      </c>
      <c r="E5022" s="1" t="s">
        <v>105</v>
      </c>
      <c r="F5022" s="1" t="s">
        <v>106</v>
      </c>
      <c r="G5022">
        <v>428185</v>
      </c>
      <c r="H5022" s="1" t="s">
        <v>13712</v>
      </c>
      <c r="I5022" s="1" t="s">
        <v>13713</v>
      </c>
      <c r="J5022" s="2">
        <v>44675</v>
      </c>
      <c r="K5022" s="1" t="s">
        <v>3024</v>
      </c>
      <c r="L5022" s="1" t="s">
        <v>13714</v>
      </c>
      <c r="M5022">
        <v>94793002</v>
      </c>
      <c r="N5022">
        <v>94793002</v>
      </c>
      <c r="O5022" t="s">
        <v>5622</v>
      </c>
      <c r="P5022">
        <v>7647</v>
      </c>
      <c r="Q5022" t="s">
        <v>44</v>
      </c>
      <c r="R5022" t="s">
        <v>2958</v>
      </c>
      <c r="T5022" s="1" t="s">
        <v>13715</v>
      </c>
      <c r="U5022">
        <v>111</v>
      </c>
      <c r="V5022" t="s">
        <v>62</v>
      </c>
      <c r="W5022">
        <v>0</v>
      </c>
      <c r="Y5022">
        <v>0</v>
      </c>
      <c r="Z5022">
        <v>54</v>
      </c>
      <c r="AA5022">
        <v>0</v>
      </c>
      <c r="AB5022" t="s">
        <v>62</v>
      </c>
      <c r="AC5022" t="s">
        <v>278</v>
      </c>
      <c r="AE5022" s="2">
        <v>44658</v>
      </c>
      <c r="AF5022">
        <v>94793002</v>
      </c>
      <c r="AG5022" t="s">
        <v>5622</v>
      </c>
      <c r="AH5022" t="s">
        <v>399</v>
      </c>
    </row>
    <row r="5023" spans="1:35" x14ac:dyDescent="0.25">
      <c r="A5023">
        <v>4299595</v>
      </c>
      <c r="B5023">
        <v>121537</v>
      </c>
      <c r="C5023">
        <v>1</v>
      </c>
      <c r="D5023" s="1" t="s">
        <v>370</v>
      </c>
      <c r="E5023" s="1" t="s">
        <v>371</v>
      </c>
      <c r="F5023" s="1" t="s">
        <v>372</v>
      </c>
      <c r="G5023">
        <v>1331299</v>
      </c>
      <c r="H5023" s="1" t="s">
        <v>13982</v>
      </c>
      <c r="I5023" s="1" t="s">
        <v>13983</v>
      </c>
      <c r="J5023" s="2">
        <v>44675</v>
      </c>
      <c r="K5023" s="1" t="s">
        <v>1931</v>
      </c>
      <c r="L5023" s="1" t="s">
        <v>13984</v>
      </c>
      <c r="M5023">
        <v>89301312</v>
      </c>
      <c r="N5023" t="s">
        <v>997</v>
      </c>
      <c r="O5023" t="s">
        <v>998</v>
      </c>
      <c r="P5023">
        <v>7647</v>
      </c>
      <c r="Q5023" t="s">
        <v>44</v>
      </c>
      <c r="R5023" t="s">
        <v>249</v>
      </c>
      <c r="T5023" s="1" t="s">
        <v>13985</v>
      </c>
      <c r="U5023">
        <v>205</v>
      </c>
      <c r="V5023" t="s">
        <v>62</v>
      </c>
      <c r="W5023">
        <v>0</v>
      </c>
      <c r="Y5023">
        <v>0</v>
      </c>
      <c r="Z5023">
        <v>27</v>
      </c>
      <c r="AA5023">
        <v>0</v>
      </c>
      <c r="AB5023" t="s">
        <v>62</v>
      </c>
      <c r="AC5023" t="s">
        <v>278</v>
      </c>
      <c r="AE5023" s="2">
        <v>44663</v>
      </c>
      <c r="AF5023" t="s">
        <v>997</v>
      </c>
      <c r="AG5023" t="s">
        <v>998</v>
      </c>
      <c r="AH5023" t="s">
        <v>17</v>
      </c>
      <c r="AI5023" t="s">
        <v>16</v>
      </c>
    </row>
    <row r="5024" spans="1:35" x14ac:dyDescent="0.25">
      <c r="A5024">
        <v>4299601</v>
      </c>
      <c r="B5024">
        <v>121469</v>
      </c>
      <c r="C5024">
        <v>1</v>
      </c>
      <c r="D5024" s="1" t="s">
        <v>51</v>
      </c>
      <c r="E5024" s="1" t="s">
        <v>52</v>
      </c>
      <c r="F5024" s="1" t="s">
        <v>53</v>
      </c>
      <c r="G5024">
        <v>1060558</v>
      </c>
      <c r="H5024" s="1" t="s">
        <v>13986</v>
      </c>
      <c r="I5024" s="1" t="s">
        <v>13987</v>
      </c>
      <c r="J5024" s="2">
        <v>44675</v>
      </c>
      <c r="K5024" s="1" t="s">
        <v>420</v>
      </c>
      <c r="L5024" s="1" t="s">
        <v>13988</v>
      </c>
      <c r="M5024">
        <v>89301172</v>
      </c>
      <c r="N5024" t="s">
        <v>58</v>
      </c>
      <c r="O5024" t="s">
        <v>59</v>
      </c>
      <c r="P5024">
        <v>7647</v>
      </c>
      <c r="Q5024" t="s">
        <v>44</v>
      </c>
      <c r="R5024" t="s">
        <v>10695</v>
      </c>
      <c r="T5024" s="1" t="s">
        <v>13989</v>
      </c>
      <c r="U5024">
        <v>111</v>
      </c>
      <c r="V5024" t="s">
        <v>48</v>
      </c>
      <c r="W5024">
        <v>0</v>
      </c>
      <c r="Y5024">
        <v>101</v>
      </c>
      <c r="Z5024">
        <v>53</v>
      </c>
      <c r="AA5024">
        <v>180</v>
      </c>
      <c r="AB5024" t="s">
        <v>62</v>
      </c>
      <c r="AC5024" t="s">
        <v>278</v>
      </c>
      <c r="AE5024" s="2">
        <v>44663</v>
      </c>
      <c r="AF5024" t="s">
        <v>58</v>
      </c>
      <c r="AG5024" t="s">
        <v>59</v>
      </c>
      <c r="AH5024" t="s">
        <v>17</v>
      </c>
      <c r="AI5024" t="s">
        <v>16</v>
      </c>
    </row>
    <row r="5025" spans="1:35" x14ac:dyDescent="0.25">
      <c r="A5025">
        <v>4299601</v>
      </c>
      <c r="B5025">
        <v>121493</v>
      </c>
      <c r="C5025">
        <v>1</v>
      </c>
      <c r="D5025" s="1" t="s">
        <v>65</v>
      </c>
      <c r="E5025" s="1" t="s">
        <v>66</v>
      </c>
      <c r="F5025" s="1" t="s">
        <v>67</v>
      </c>
      <c r="G5025">
        <v>1060558</v>
      </c>
      <c r="H5025" s="1" t="s">
        <v>13986</v>
      </c>
      <c r="I5025" s="1" t="s">
        <v>13987</v>
      </c>
      <c r="J5025" s="2">
        <v>44675</v>
      </c>
      <c r="K5025" s="1" t="s">
        <v>420</v>
      </c>
      <c r="L5025" s="1" t="s">
        <v>13988</v>
      </c>
      <c r="M5025">
        <v>89301172</v>
      </c>
      <c r="N5025" t="s">
        <v>58</v>
      </c>
      <c r="O5025" t="s">
        <v>59</v>
      </c>
      <c r="P5025">
        <v>7647</v>
      </c>
      <c r="Q5025" t="s">
        <v>44</v>
      </c>
      <c r="R5025" t="s">
        <v>10695</v>
      </c>
      <c r="T5025" s="1" t="s">
        <v>13989</v>
      </c>
      <c r="U5025">
        <v>111</v>
      </c>
      <c r="V5025" t="s">
        <v>48</v>
      </c>
      <c r="W5025">
        <v>0</v>
      </c>
      <c r="Y5025">
        <v>101</v>
      </c>
      <c r="Z5025">
        <v>53</v>
      </c>
      <c r="AA5025">
        <v>180</v>
      </c>
      <c r="AB5025" t="s">
        <v>62</v>
      </c>
      <c r="AC5025" t="s">
        <v>278</v>
      </c>
      <c r="AE5025" s="2">
        <v>44663</v>
      </c>
      <c r="AF5025" t="s">
        <v>58</v>
      </c>
      <c r="AG5025" t="s">
        <v>59</v>
      </c>
      <c r="AH5025" t="s">
        <v>17</v>
      </c>
      <c r="AI5025" t="s">
        <v>16</v>
      </c>
    </row>
    <row r="5026" spans="1:35" x14ac:dyDescent="0.25">
      <c r="A5026">
        <v>4299601</v>
      </c>
      <c r="B5026">
        <v>121498</v>
      </c>
      <c r="C5026">
        <v>1</v>
      </c>
      <c r="D5026" s="1" t="s">
        <v>68</v>
      </c>
      <c r="E5026" s="1" t="s">
        <v>69</v>
      </c>
      <c r="F5026" s="1" t="s">
        <v>70</v>
      </c>
      <c r="G5026">
        <v>1060558</v>
      </c>
      <c r="H5026" s="1" t="s">
        <v>13986</v>
      </c>
      <c r="I5026" s="1" t="s">
        <v>13987</v>
      </c>
      <c r="J5026" s="2">
        <v>44675</v>
      </c>
      <c r="K5026" s="1" t="s">
        <v>420</v>
      </c>
      <c r="L5026" s="1" t="s">
        <v>13988</v>
      </c>
      <c r="M5026">
        <v>89301172</v>
      </c>
      <c r="N5026" t="s">
        <v>58</v>
      </c>
      <c r="O5026" t="s">
        <v>59</v>
      </c>
      <c r="P5026">
        <v>7647</v>
      </c>
      <c r="Q5026" t="s">
        <v>44</v>
      </c>
      <c r="R5026" t="s">
        <v>10695</v>
      </c>
      <c r="T5026" s="1" t="s">
        <v>13989</v>
      </c>
      <c r="U5026">
        <v>111</v>
      </c>
      <c r="V5026" t="s">
        <v>48</v>
      </c>
      <c r="W5026">
        <v>0</v>
      </c>
      <c r="Y5026">
        <v>101</v>
      </c>
      <c r="Z5026">
        <v>53</v>
      </c>
      <c r="AA5026">
        <v>180</v>
      </c>
      <c r="AB5026" t="s">
        <v>62</v>
      </c>
      <c r="AC5026" t="s">
        <v>278</v>
      </c>
      <c r="AE5026" s="2">
        <v>44663</v>
      </c>
      <c r="AF5026" t="s">
        <v>58</v>
      </c>
      <c r="AG5026" t="s">
        <v>59</v>
      </c>
      <c r="AH5026" t="s">
        <v>17</v>
      </c>
      <c r="AI5026" t="s">
        <v>16</v>
      </c>
    </row>
    <row r="5027" spans="1:35" x14ac:dyDescent="0.25">
      <c r="A5027">
        <v>4299603</v>
      </c>
      <c r="B5027">
        <v>121547</v>
      </c>
      <c r="C5027">
        <v>1</v>
      </c>
      <c r="D5027" s="1" t="s">
        <v>35</v>
      </c>
      <c r="E5027" s="1" t="s">
        <v>36</v>
      </c>
      <c r="F5027" s="1" t="s">
        <v>37</v>
      </c>
      <c r="G5027">
        <v>318793</v>
      </c>
      <c r="H5027" s="1" t="s">
        <v>13990</v>
      </c>
      <c r="I5027" s="1" t="s">
        <v>13991</v>
      </c>
      <c r="J5027" s="2">
        <v>44675</v>
      </c>
      <c r="K5027" s="1" t="s">
        <v>685</v>
      </c>
      <c r="L5027" s="1" t="s">
        <v>13992</v>
      </c>
      <c r="M5027">
        <v>89301122</v>
      </c>
      <c r="N5027" t="s">
        <v>534</v>
      </c>
      <c r="O5027" t="s">
        <v>535</v>
      </c>
      <c r="P5027">
        <v>7647</v>
      </c>
      <c r="Q5027" t="s">
        <v>44</v>
      </c>
      <c r="R5027" t="s">
        <v>45</v>
      </c>
      <c r="T5027" s="1" t="s">
        <v>13993</v>
      </c>
      <c r="U5027">
        <v>211</v>
      </c>
      <c r="V5027" t="s">
        <v>48</v>
      </c>
      <c r="W5027">
        <v>0</v>
      </c>
      <c r="Y5027">
        <v>93</v>
      </c>
      <c r="Z5027">
        <v>57</v>
      </c>
      <c r="AA5027">
        <v>171</v>
      </c>
      <c r="AB5027" t="s">
        <v>62</v>
      </c>
      <c r="AC5027" t="s">
        <v>278</v>
      </c>
      <c r="AE5027" s="2">
        <v>44663</v>
      </c>
      <c r="AF5027" t="s">
        <v>534</v>
      </c>
      <c r="AG5027" t="s">
        <v>535</v>
      </c>
      <c r="AH5027" t="s">
        <v>17</v>
      </c>
      <c r="AI5027" t="s">
        <v>16</v>
      </c>
    </row>
    <row r="5028" spans="1:35" x14ac:dyDescent="0.25">
      <c r="A5028">
        <v>4299609</v>
      </c>
      <c r="B5028">
        <v>121546</v>
      </c>
      <c r="C5028">
        <v>1</v>
      </c>
      <c r="D5028" s="1" t="s">
        <v>655</v>
      </c>
      <c r="E5028" s="1" t="s">
        <v>656</v>
      </c>
      <c r="F5028" s="1" t="s">
        <v>657</v>
      </c>
      <c r="G5028">
        <v>1365603</v>
      </c>
      <c r="H5028" s="1" t="s">
        <v>13998</v>
      </c>
      <c r="I5028" s="1" t="s">
        <v>13999</v>
      </c>
      <c r="J5028" s="2">
        <v>44675</v>
      </c>
      <c r="K5028" s="1" t="s">
        <v>3372</v>
      </c>
      <c r="L5028" s="1" t="s">
        <v>14000</v>
      </c>
      <c r="M5028">
        <v>89301122</v>
      </c>
      <c r="N5028" t="s">
        <v>42</v>
      </c>
      <c r="O5028" t="s">
        <v>43</v>
      </c>
      <c r="P5028">
        <v>7647</v>
      </c>
      <c r="Q5028" t="s">
        <v>44</v>
      </c>
      <c r="R5028" t="s">
        <v>45</v>
      </c>
      <c r="T5028" s="1" t="s">
        <v>14001</v>
      </c>
      <c r="U5028">
        <v>111</v>
      </c>
      <c r="V5028" t="s">
        <v>48</v>
      </c>
      <c r="W5028">
        <v>0</v>
      </c>
      <c r="Y5028">
        <v>82</v>
      </c>
      <c r="Z5028">
        <v>52</v>
      </c>
      <c r="AA5028">
        <v>167</v>
      </c>
      <c r="AB5028" t="s">
        <v>62</v>
      </c>
      <c r="AC5028" t="s">
        <v>278</v>
      </c>
      <c r="AE5028" s="2">
        <v>44663</v>
      </c>
      <c r="AF5028" t="s">
        <v>42</v>
      </c>
      <c r="AG5028" t="s">
        <v>43</v>
      </c>
      <c r="AH5028" t="s">
        <v>17</v>
      </c>
      <c r="AI5028" t="s">
        <v>16</v>
      </c>
    </row>
    <row r="5029" spans="1:35" x14ac:dyDescent="0.25">
      <c r="A5029">
        <v>4299614</v>
      </c>
      <c r="B5029">
        <v>121498</v>
      </c>
      <c r="C5029">
        <v>1</v>
      </c>
      <c r="D5029" s="1" t="s">
        <v>68</v>
      </c>
      <c r="E5029" s="1" t="s">
        <v>69</v>
      </c>
      <c r="F5029" s="1" t="s">
        <v>70</v>
      </c>
      <c r="G5029">
        <v>1135930</v>
      </c>
      <c r="H5029" s="1" t="s">
        <v>14002</v>
      </c>
      <c r="I5029" s="1" t="s">
        <v>14003</v>
      </c>
      <c r="J5029" s="2">
        <v>44675</v>
      </c>
      <c r="K5029" s="1" t="s">
        <v>1083</v>
      </c>
      <c r="L5029" s="1" t="s">
        <v>14004</v>
      </c>
      <c r="M5029">
        <v>89301172</v>
      </c>
      <c r="N5029" t="s">
        <v>295</v>
      </c>
      <c r="O5029" t="s">
        <v>296</v>
      </c>
      <c r="P5029">
        <v>7647</v>
      </c>
      <c r="Q5029" t="s">
        <v>44</v>
      </c>
      <c r="R5029" t="s">
        <v>10160</v>
      </c>
      <c r="T5029" s="1" t="s">
        <v>14005</v>
      </c>
      <c r="U5029">
        <v>111</v>
      </c>
      <c r="V5029" t="s">
        <v>62</v>
      </c>
      <c r="W5029">
        <v>0</v>
      </c>
      <c r="Y5029">
        <v>0</v>
      </c>
      <c r="Z5029">
        <v>32</v>
      </c>
      <c r="AA5029">
        <v>0</v>
      </c>
      <c r="AB5029" t="s">
        <v>62</v>
      </c>
      <c r="AC5029" t="s">
        <v>278</v>
      </c>
      <c r="AE5029" s="2">
        <v>44663</v>
      </c>
      <c r="AF5029" t="s">
        <v>295</v>
      </c>
      <c r="AG5029" t="s">
        <v>296</v>
      </c>
      <c r="AH5029" t="s">
        <v>17</v>
      </c>
      <c r="AI5029" t="s">
        <v>16</v>
      </c>
    </row>
    <row r="5030" spans="1:35" x14ac:dyDescent="0.25">
      <c r="A5030">
        <v>4299615</v>
      </c>
      <c r="B5030">
        <v>121469</v>
      </c>
      <c r="C5030">
        <v>1</v>
      </c>
      <c r="D5030" s="1" t="s">
        <v>51</v>
      </c>
      <c r="E5030" s="1" t="s">
        <v>52</v>
      </c>
      <c r="F5030" s="1" t="s">
        <v>53</v>
      </c>
      <c r="G5030">
        <v>1135930</v>
      </c>
      <c r="H5030" s="1" t="s">
        <v>14002</v>
      </c>
      <c r="I5030" s="1" t="s">
        <v>14003</v>
      </c>
      <c r="J5030" s="2">
        <v>44675</v>
      </c>
      <c r="K5030" s="1" t="s">
        <v>1083</v>
      </c>
      <c r="L5030" s="1" t="s">
        <v>14004</v>
      </c>
      <c r="M5030">
        <v>89301172</v>
      </c>
      <c r="N5030" t="s">
        <v>295</v>
      </c>
      <c r="O5030" t="s">
        <v>296</v>
      </c>
      <c r="P5030">
        <v>7647</v>
      </c>
      <c r="Q5030" t="s">
        <v>44</v>
      </c>
      <c r="R5030" t="s">
        <v>4547</v>
      </c>
      <c r="T5030" s="1" t="s">
        <v>14005</v>
      </c>
      <c r="U5030">
        <v>111</v>
      </c>
      <c r="V5030" t="s">
        <v>62</v>
      </c>
      <c r="W5030">
        <v>0</v>
      </c>
      <c r="Y5030">
        <v>0</v>
      </c>
      <c r="Z5030">
        <v>32</v>
      </c>
      <c r="AA5030">
        <v>0</v>
      </c>
      <c r="AB5030" t="s">
        <v>62</v>
      </c>
      <c r="AC5030" t="s">
        <v>278</v>
      </c>
      <c r="AE5030" s="2">
        <v>44663</v>
      </c>
      <c r="AF5030" t="s">
        <v>295</v>
      </c>
      <c r="AG5030" t="s">
        <v>296</v>
      </c>
      <c r="AH5030" t="s">
        <v>17</v>
      </c>
      <c r="AI5030" t="s">
        <v>16</v>
      </c>
    </row>
    <row r="5031" spans="1:35" x14ac:dyDescent="0.25">
      <c r="A5031">
        <v>4299615</v>
      </c>
      <c r="B5031">
        <v>121493</v>
      </c>
      <c r="C5031">
        <v>1</v>
      </c>
      <c r="D5031" s="1" t="s">
        <v>65</v>
      </c>
      <c r="E5031" s="1" t="s">
        <v>66</v>
      </c>
      <c r="F5031" s="1" t="s">
        <v>67</v>
      </c>
      <c r="G5031">
        <v>1135930</v>
      </c>
      <c r="H5031" s="1" t="s">
        <v>14002</v>
      </c>
      <c r="I5031" s="1" t="s">
        <v>14003</v>
      </c>
      <c r="J5031" s="2">
        <v>44675</v>
      </c>
      <c r="K5031" s="1" t="s">
        <v>1083</v>
      </c>
      <c r="L5031" s="1" t="s">
        <v>14004</v>
      </c>
      <c r="M5031">
        <v>89301172</v>
      </c>
      <c r="N5031" t="s">
        <v>295</v>
      </c>
      <c r="O5031" t="s">
        <v>296</v>
      </c>
      <c r="P5031">
        <v>7647</v>
      </c>
      <c r="Q5031" t="s">
        <v>44</v>
      </c>
      <c r="R5031" t="s">
        <v>4547</v>
      </c>
      <c r="T5031" s="1" t="s">
        <v>14005</v>
      </c>
      <c r="U5031">
        <v>111</v>
      </c>
      <c r="V5031" t="s">
        <v>62</v>
      </c>
      <c r="W5031">
        <v>0</v>
      </c>
      <c r="Y5031">
        <v>0</v>
      </c>
      <c r="Z5031">
        <v>32</v>
      </c>
      <c r="AA5031">
        <v>0</v>
      </c>
      <c r="AB5031" t="s">
        <v>62</v>
      </c>
      <c r="AC5031" t="s">
        <v>278</v>
      </c>
      <c r="AE5031" s="2">
        <v>44663</v>
      </c>
      <c r="AF5031" t="s">
        <v>295</v>
      </c>
      <c r="AG5031" t="s">
        <v>296</v>
      </c>
      <c r="AH5031" t="s">
        <v>17</v>
      </c>
      <c r="AI5031" t="s">
        <v>16</v>
      </c>
    </row>
    <row r="5032" spans="1:35" x14ac:dyDescent="0.25">
      <c r="A5032">
        <v>4299618</v>
      </c>
      <c r="B5032">
        <v>121530</v>
      </c>
      <c r="C5032">
        <v>1</v>
      </c>
      <c r="D5032" s="1" t="s">
        <v>680</v>
      </c>
      <c r="E5032" s="1" t="s">
        <v>681</v>
      </c>
      <c r="F5032" s="1" t="s">
        <v>682</v>
      </c>
      <c r="G5032">
        <v>444837</v>
      </c>
      <c r="H5032" s="1" t="s">
        <v>14006</v>
      </c>
      <c r="I5032" s="1" t="s">
        <v>14007</v>
      </c>
      <c r="J5032" s="2">
        <v>44675</v>
      </c>
      <c r="K5032" s="1" t="s">
        <v>92</v>
      </c>
      <c r="L5032" s="1" t="s">
        <v>14008</v>
      </c>
      <c r="M5032">
        <v>89301112</v>
      </c>
      <c r="N5032" t="s">
        <v>377</v>
      </c>
      <c r="O5032" t="s">
        <v>378</v>
      </c>
      <c r="P5032">
        <v>7647</v>
      </c>
      <c r="Q5032" t="s">
        <v>44</v>
      </c>
      <c r="R5032" t="s">
        <v>249</v>
      </c>
      <c r="T5032" s="1" t="s">
        <v>14009</v>
      </c>
      <c r="U5032">
        <v>211</v>
      </c>
      <c r="V5032" t="s">
        <v>48</v>
      </c>
      <c r="W5032">
        <v>0</v>
      </c>
      <c r="Y5032">
        <v>74</v>
      </c>
      <c r="Z5032">
        <v>70</v>
      </c>
      <c r="AA5032">
        <v>178</v>
      </c>
      <c r="AB5032" t="s">
        <v>62</v>
      </c>
      <c r="AC5032" t="s">
        <v>278</v>
      </c>
      <c r="AE5032" s="2">
        <v>44663</v>
      </c>
      <c r="AF5032" t="s">
        <v>377</v>
      </c>
      <c r="AG5032" t="s">
        <v>378</v>
      </c>
      <c r="AH5032" t="s">
        <v>17</v>
      </c>
      <c r="AI5032" t="s">
        <v>16</v>
      </c>
    </row>
    <row r="5033" spans="1:35" x14ac:dyDescent="0.25">
      <c r="A5033">
        <v>4299682</v>
      </c>
      <c r="B5033">
        <v>121537</v>
      </c>
      <c r="C5033">
        <v>1</v>
      </c>
      <c r="D5033" s="1" t="s">
        <v>370</v>
      </c>
      <c r="E5033" s="1" t="s">
        <v>371</v>
      </c>
      <c r="F5033" s="1" t="s">
        <v>372</v>
      </c>
      <c r="G5033">
        <v>1387392</v>
      </c>
      <c r="H5033" s="1" t="s">
        <v>14014</v>
      </c>
      <c r="I5033" s="1" t="s">
        <v>14015</v>
      </c>
      <c r="J5033" s="2">
        <v>44675</v>
      </c>
      <c r="K5033" s="1" t="s">
        <v>2973</v>
      </c>
      <c r="L5033" s="1" t="s">
        <v>14016</v>
      </c>
      <c r="M5033">
        <v>89301112</v>
      </c>
      <c r="N5033" t="s">
        <v>377</v>
      </c>
      <c r="O5033" t="s">
        <v>378</v>
      </c>
      <c r="P5033">
        <v>7647</v>
      </c>
      <c r="Q5033" t="s">
        <v>44</v>
      </c>
      <c r="R5033" t="s">
        <v>249</v>
      </c>
      <c r="T5033" s="1" t="s">
        <v>14017</v>
      </c>
      <c r="U5033">
        <v>111</v>
      </c>
      <c r="V5033" t="s">
        <v>48</v>
      </c>
      <c r="W5033">
        <v>0</v>
      </c>
      <c r="Y5033">
        <v>0</v>
      </c>
      <c r="Z5033">
        <v>51</v>
      </c>
      <c r="AA5033">
        <v>0</v>
      </c>
      <c r="AB5033" t="s">
        <v>62</v>
      </c>
      <c r="AC5033" t="s">
        <v>278</v>
      </c>
      <c r="AE5033" s="2">
        <v>44663</v>
      </c>
      <c r="AF5033" t="s">
        <v>377</v>
      </c>
      <c r="AG5033" t="s">
        <v>378</v>
      </c>
      <c r="AH5033" t="s">
        <v>17</v>
      </c>
      <c r="AI5033" t="s">
        <v>16</v>
      </c>
    </row>
    <row r="5034" spans="1:35" x14ac:dyDescent="0.25">
      <c r="A5034">
        <v>4299686</v>
      </c>
      <c r="B5034">
        <v>121537</v>
      </c>
      <c r="C5034">
        <v>1</v>
      </c>
      <c r="D5034" s="1" t="s">
        <v>370</v>
      </c>
      <c r="E5034" s="1" t="s">
        <v>371</v>
      </c>
      <c r="F5034" s="1" t="s">
        <v>372</v>
      </c>
      <c r="G5034">
        <v>239329</v>
      </c>
      <c r="H5034" s="1" t="s">
        <v>14018</v>
      </c>
      <c r="I5034" s="1" t="s">
        <v>14019</v>
      </c>
      <c r="J5034" s="2">
        <v>44675</v>
      </c>
      <c r="K5034" s="1" t="s">
        <v>4447</v>
      </c>
      <c r="L5034" s="1" t="s">
        <v>14020</v>
      </c>
      <c r="M5034">
        <v>89301112</v>
      </c>
      <c r="N5034" t="s">
        <v>377</v>
      </c>
      <c r="O5034" t="s">
        <v>378</v>
      </c>
      <c r="P5034">
        <v>7647</v>
      </c>
      <c r="Q5034" t="s">
        <v>44</v>
      </c>
      <c r="R5034" t="s">
        <v>249</v>
      </c>
      <c r="T5034" s="1" t="s">
        <v>14021</v>
      </c>
      <c r="U5034">
        <v>205</v>
      </c>
      <c r="V5034" t="s">
        <v>48</v>
      </c>
      <c r="W5034">
        <v>0</v>
      </c>
      <c r="Y5034">
        <v>48.6</v>
      </c>
      <c r="Z5034">
        <v>21</v>
      </c>
      <c r="AA5034">
        <v>160</v>
      </c>
      <c r="AB5034" t="s">
        <v>62</v>
      </c>
      <c r="AC5034" t="s">
        <v>278</v>
      </c>
      <c r="AE5034" s="2">
        <v>44663</v>
      </c>
      <c r="AF5034" t="s">
        <v>377</v>
      </c>
      <c r="AG5034" t="s">
        <v>378</v>
      </c>
      <c r="AH5034" t="s">
        <v>17</v>
      </c>
      <c r="AI5034" t="s">
        <v>16</v>
      </c>
    </row>
    <row r="5035" spans="1:35" x14ac:dyDescent="0.25">
      <c r="A5035">
        <v>4304961</v>
      </c>
      <c r="B5035">
        <v>121469</v>
      </c>
      <c r="C5035">
        <v>1</v>
      </c>
      <c r="D5035" s="1" t="s">
        <v>51</v>
      </c>
      <c r="E5035" s="1" t="s">
        <v>52</v>
      </c>
      <c r="F5035" s="1" t="s">
        <v>53</v>
      </c>
      <c r="G5035">
        <v>432972</v>
      </c>
      <c r="H5035" s="1" t="s">
        <v>14622</v>
      </c>
      <c r="I5035" s="1" t="s">
        <v>14623</v>
      </c>
      <c r="J5035" s="2">
        <v>44675</v>
      </c>
      <c r="K5035" s="1" t="s">
        <v>2565</v>
      </c>
      <c r="L5035" s="1" t="s">
        <v>14624</v>
      </c>
      <c r="M5035">
        <v>89322002</v>
      </c>
      <c r="N5035">
        <v>89322002</v>
      </c>
      <c r="O5035" t="s">
        <v>2296</v>
      </c>
      <c r="P5035">
        <v>7647</v>
      </c>
      <c r="Q5035" t="s">
        <v>44</v>
      </c>
      <c r="R5035" t="s">
        <v>2958</v>
      </c>
      <c r="T5035" s="1" t="s">
        <v>14625</v>
      </c>
      <c r="U5035">
        <v>207</v>
      </c>
      <c r="V5035" t="s">
        <v>48</v>
      </c>
      <c r="W5035">
        <v>0</v>
      </c>
      <c r="Y5035">
        <v>0</v>
      </c>
      <c r="Z5035">
        <v>17</v>
      </c>
      <c r="AA5035">
        <v>0</v>
      </c>
      <c r="AB5035" t="s">
        <v>62</v>
      </c>
      <c r="AC5035" t="s">
        <v>278</v>
      </c>
      <c r="AE5035" s="2">
        <v>44673</v>
      </c>
      <c r="AF5035">
        <v>89322002</v>
      </c>
      <c r="AG5035" t="s">
        <v>2296</v>
      </c>
      <c r="AH5035" t="s">
        <v>399</v>
      </c>
    </row>
    <row r="5036" spans="1:35" x14ac:dyDescent="0.25">
      <c r="A5036">
        <v>4224772</v>
      </c>
      <c r="B5036">
        <v>121469</v>
      </c>
      <c r="C5036">
        <v>1</v>
      </c>
      <c r="D5036" s="1" t="s">
        <v>51</v>
      </c>
      <c r="E5036" s="1" t="s">
        <v>52</v>
      </c>
      <c r="F5036" s="1" t="s">
        <v>53</v>
      </c>
      <c r="G5036">
        <v>1127548</v>
      </c>
      <c r="H5036" s="1" t="s">
        <v>7519</v>
      </c>
      <c r="I5036" s="1" t="s">
        <v>7520</v>
      </c>
      <c r="J5036" s="2">
        <v>44676</v>
      </c>
      <c r="K5036" s="1" t="s">
        <v>611</v>
      </c>
      <c r="L5036" s="1" t="s">
        <v>7521</v>
      </c>
      <c r="M5036">
        <v>89301172</v>
      </c>
      <c r="N5036" t="s">
        <v>58</v>
      </c>
      <c r="O5036" t="s">
        <v>59</v>
      </c>
      <c r="P5036">
        <v>7647</v>
      </c>
      <c r="Q5036" t="s">
        <v>44</v>
      </c>
      <c r="R5036" t="s">
        <v>60</v>
      </c>
      <c r="T5036" s="1" t="s">
        <v>7522</v>
      </c>
      <c r="U5036">
        <v>211</v>
      </c>
      <c r="V5036" t="s">
        <v>48</v>
      </c>
      <c r="W5036">
        <v>0</v>
      </c>
      <c r="Y5036">
        <v>0</v>
      </c>
      <c r="Z5036">
        <v>33</v>
      </c>
      <c r="AA5036">
        <v>0</v>
      </c>
      <c r="AB5036" t="s">
        <v>199</v>
      </c>
      <c r="AC5036" t="s">
        <v>200</v>
      </c>
      <c r="AE5036" s="2">
        <v>44525</v>
      </c>
      <c r="AF5036" t="s">
        <v>58</v>
      </c>
      <c r="AG5036" t="s">
        <v>59</v>
      </c>
      <c r="AH5036" t="s">
        <v>17</v>
      </c>
      <c r="AI5036" t="s">
        <v>16</v>
      </c>
    </row>
    <row r="5037" spans="1:35" x14ac:dyDescent="0.25">
      <c r="A5037">
        <v>4224772</v>
      </c>
      <c r="B5037">
        <v>121493</v>
      </c>
      <c r="C5037">
        <v>1</v>
      </c>
      <c r="D5037" s="1" t="s">
        <v>65</v>
      </c>
      <c r="E5037" s="1" t="s">
        <v>66</v>
      </c>
      <c r="F5037" s="1" t="s">
        <v>67</v>
      </c>
      <c r="G5037">
        <v>1127548</v>
      </c>
      <c r="H5037" s="1" t="s">
        <v>7519</v>
      </c>
      <c r="I5037" s="1" t="s">
        <v>7520</v>
      </c>
      <c r="J5037" s="2">
        <v>44676</v>
      </c>
      <c r="K5037" s="1" t="s">
        <v>611</v>
      </c>
      <c r="L5037" s="1" t="s">
        <v>7521</v>
      </c>
      <c r="M5037">
        <v>89301172</v>
      </c>
      <c r="N5037" t="s">
        <v>58</v>
      </c>
      <c r="O5037" t="s">
        <v>59</v>
      </c>
      <c r="P5037">
        <v>7647</v>
      </c>
      <c r="Q5037" t="s">
        <v>44</v>
      </c>
      <c r="R5037" t="s">
        <v>60</v>
      </c>
      <c r="T5037" s="1" t="s">
        <v>7522</v>
      </c>
      <c r="U5037">
        <v>211</v>
      </c>
      <c r="V5037" t="s">
        <v>48</v>
      </c>
      <c r="W5037">
        <v>0</v>
      </c>
      <c r="Y5037">
        <v>0</v>
      </c>
      <c r="Z5037">
        <v>33</v>
      </c>
      <c r="AA5037">
        <v>0</v>
      </c>
      <c r="AB5037" t="s">
        <v>199</v>
      </c>
      <c r="AC5037" t="s">
        <v>200</v>
      </c>
      <c r="AE5037" s="2">
        <v>44525</v>
      </c>
      <c r="AF5037" t="s">
        <v>58</v>
      </c>
      <c r="AG5037" t="s">
        <v>59</v>
      </c>
      <c r="AH5037" t="s">
        <v>17</v>
      </c>
      <c r="AI5037" t="s">
        <v>16</v>
      </c>
    </row>
    <row r="5038" spans="1:35" x14ac:dyDescent="0.25">
      <c r="A5038">
        <v>4224772</v>
      </c>
      <c r="B5038">
        <v>121498</v>
      </c>
      <c r="C5038">
        <v>1</v>
      </c>
      <c r="D5038" s="1" t="s">
        <v>68</v>
      </c>
      <c r="E5038" s="1" t="s">
        <v>69</v>
      </c>
      <c r="F5038" s="1" t="s">
        <v>70</v>
      </c>
      <c r="G5038">
        <v>1127548</v>
      </c>
      <c r="H5038" s="1" t="s">
        <v>7519</v>
      </c>
      <c r="I5038" s="1" t="s">
        <v>7520</v>
      </c>
      <c r="J5038" s="2">
        <v>44676</v>
      </c>
      <c r="K5038" s="1" t="s">
        <v>611</v>
      </c>
      <c r="L5038" s="1" t="s">
        <v>7521</v>
      </c>
      <c r="M5038">
        <v>89301172</v>
      </c>
      <c r="N5038" t="s">
        <v>58</v>
      </c>
      <c r="O5038" t="s">
        <v>59</v>
      </c>
      <c r="P5038">
        <v>7647</v>
      </c>
      <c r="Q5038" t="s">
        <v>44</v>
      </c>
      <c r="R5038" t="s">
        <v>60</v>
      </c>
      <c r="T5038" s="1" t="s">
        <v>7522</v>
      </c>
      <c r="U5038">
        <v>211</v>
      </c>
      <c r="V5038" t="s">
        <v>48</v>
      </c>
      <c r="W5038">
        <v>0</v>
      </c>
      <c r="Y5038">
        <v>0</v>
      </c>
      <c r="Z5038">
        <v>33</v>
      </c>
      <c r="AA5038">
        <v>0</v>
      </c>
      <c r="AB5038" t="s">
        <v>199</v>
      </c>
      <c r="AC5038" t="s">
        <v>200</v>
      </c>
      <c r="AE5038" s="2">
        <v>44525</v>
      </c>
      <c r="AF5038" t="s">
        <v>58</v>
      </c>
      <c r="AG5038" t="s">
        <v>59</v>
      </c>
      <c r="AH5038" t="s">
        <v>17</v>
      </c>
      <c r="AI5038" t="s">
        <v>16</v>
      </c>
    </row>
    <row r="5039" spans="1:35" x14ac:dyDescent="0.25">
      <c r="A5039">
        <v>4253358</v>
      </c>
      <c r="B5039">
        <v>121490</v>
      </c>
      <c r="C5039">
        <v>1</v>
      </c>
      <c r="D5039" s="1" t="s">
        <v>288</v>
      </c>
      <c r="E5039" s="1" t="s">
        <v>289</v>
      </c>
      <c r="F5039" s="1" t="s">
        <v>290</v>
      </c>
      <c r="G5039">
        <v>1007120</v>
      </c>
      <c r="H5039" s="1" t="s">
        <v>9798</v>
      </c>
      <c r="I5039" s="1" t="s">
        <v>9799</v>
      </c>
      <c r="J5039" s="2">
        <v>44676</v>
      </c>
      <c r="K5039" s="1" t="s">
        <v>1257</v>
      </c>
      <c r="L5039" s="1" t="s">
        <v>9800</v>
      </c>
      <c r="M5039">
        <v>89301061</v>
      </c>
      <c r="N5039" t="s">
        <v>319</v>
      </c>
      <c r="O5039" t="s">
        <v>320</v>
      </c>
      <c r="P5039">
        <v>7647</v>
      </c>
      <c r="Q5039" t="s">
        <v>44</v>
      </c>
      <c r="R5039" t="s">
        <v>321</v>
      </c>
      <c r="T5039" s="1" t="s">
        <v>9801</v>
      </c>
      <c r="U5039">
        <v>111</v>
      </c>
      <c r="V5039" t="s">
        <v>62</v>
      </c>
      <c r="W5039">
        <v>0</v>
      </c>
      <c r="Y5039">
        <v>0</v>
      </c>
      <c r="Z5039">
        <v>69</v>
      </c>
      <c r="AA5039">
        <v>0</v>
      </c>
      <c r="AB5039" t="s">
        <v>199</v>
      </c>
      <c r="AC5039" t="s">
        <v>200</v>
      </c>
      <c r="AE5039" s="2">
        <v>44582</v>
      </c>
      <c r="AF5039" t="s">
        <v>319</v>
      </c>
      <c r="AG5039" t="s">
        <v>320</v>
      </c>
      <c r="AH5039" t="s">
        <v>17</v>
      </c>
      <c r="AI5039" t="s">
        <v>323</v>
      </c>
    </row>
    <row r="5040" spans="1:35" x14ac:dyDescent="0.25">
      <c r="A5040">
        <v>4253358</v>
      </c>
      <c r="B5040">
        <v>121493</v>
      </c>
      <c r="C5040">
        <v>1</v>
      </c>
      <c r="D5040" s="1" t="s">
        <v>65</v>
      </c>
      <c r="E5040" s="1" t="s">
        <v>66</v>
      </c>
      <c r="F5040" s="1" t="s">
        <v>67</v>
      </c>
      <c r="G5040">
        <v>1007120</v>
      </c>
      <c r="H5040" s="1" t="s">
        <v>9798</v>
      </c>
      <c r="I5040" s="1" t="s">
        <v>9799</v>
      </c>
      <c r="J5040" s="2">
        <v>44676</v>
      </c>
      <c r="K5040" s="1" t="s">
        <v>1257</v>
      </c>
      <c r="L5040" s="1" t="s">
        <v>9800</v>
      </c>
      <c r="M5040">
        <v>89301061</v>
      </c>
      <c r="N5040" t="s">
        <v>319</v>
      </c>
      <c r="O5040" t="s">
        <v>320</v>
      </c>
      <c r="P5040">
        <v>7647</v>
      </c>
      <c r="Q5040" t="s">
        <v>44</v>
      </c>
      <c r="R5040" t="s">
        <v>321</v>
      </c>
      <c r="T5040" s="1" t="s">
        <v>9801</v>
      </c>
      <c r="U5040">
        <v>111</v>
      </c>
      <c r="V5040" t="s">
        <v>62</v>
      </c>
      <c r="W5040">
        <v>0</v>
      </c>
      <c r="Y5040">
        <v>0</v>
      </c>
      <c r="Z5040">
        <v>69</v>
      </c>
      <c r="AA5040">
        <v>0</v>
      </c>
      <c r="AB5040" t="s">
        <v>199</v>
      </c>
      <c r="AC5040" t="s">
        <v>200</v>
      </c>
      <c r="AE5040" s="2">
        <v>44582</v>
      </c>
      <c r="AF5040" t="s">
        <v>319</v>
      </c>
      <c r="AG5040" t="s">
        <v>320</v>
      </c>
      <c r="AH5040" t="s">
        <v>17</v>
      </c>
      <c r="AI5040" t="s">
        <v>323</v>
      </c>
    </row>
    <row r="5041" spans="1:35" x14ac:dyDescent="0.25">
      <c r="A5041">
        <v>4290586</v>
      </c>
      <c r="B5041">
        <v>121466</v>
      </c>
      <c r="C5041">
        <v>1</v>
      </c>
      <c r="D5041" s="1" t="s">
        <v>2376</v>
      </c>
      <c r="E5041" s="1" t="s">
        <v>2377</v>
      </c>
      <c r="F5041" s="1" t="s">
        <v>2378</v>
      </c>
      <c r="G5041">
        <v>902426</v>
      </c>
      <c r="H5041" s="1" t="s">
        <v>12987</v>
      </c>
      <c r="I5041" s="1" t="s">
        <v>12988</v>
      </c>
      <c r="J5041" s="2">
        <v>44676</v>
      </c>
      <c r="K5041" s="1" t="s">
        <v>1961</v>
      </c>
      <c r="L5041" s="1" t="s">
        <v>12989</v>
      </c>
      <c r="M5041">
        <v>82001915</v>
      </c>
      <c r="N5041">
        <v>82001915</v>
      </c>
      <c r="O5041" t="s">
        <v>12990</v>
      </c>
      <c r="P5041">
        <v>7647</v>
      </c>
      <c r="Q5041" t="s">
        <v>44</v>
      </c>
      <c r="R5041" t="s">
        <v>944</v>
      </c>
      <c r="T5041" s="1" t="s">
        <v>12991</v>
      </c>
      <c r="U5041">
        <v>205</v>
      </c>
      <c r="V5041" t="s">
        <v>62</v>
      </c>
      <c r="W5041">
        <v>0</v>
      </c>
      <c r="Y5041">
        <v>0</v>
      </c>
      <c r="Z5041">
        <v>33</v>
      </c>
      <c r="AA5041">
        <v>0</v>
      </c>
      <c r="AB5041" t="s">
        <v>199</v>
      </c>
      <c r="AC5041" t="s">
        <v>200</v>
      </c>
      <c r="AE5041" s="2">
        <v>44648</v>
      </c>
      <c r="AF5041">
        <v>82001915</v>
      </c>
      <c r="AG5041" t="s">
        <v>12990</v>
      </c>
      <c r="AH5041" t="s">
        <v>399</v>
      </c>
    </row>
    <row r="5042" spans="1:35" x14ac:dyDescent="0.25">
      <c r="A5042">
        <v>4291212</v>
      </c>
      <c r="B5042">
        <v>121466</v>
      </c>
      <c r="C5042">
        <v>1</v>
      </c>
      <c r="D5042" s="1" t="s">
        <v>2376</v>
      </c>
      <c r="E5042" s="1" t="s">
        <v>2377</v>
      </c>
      <c r="F5042" s="1" t="s">
        <v>2378</v>
      </c>
      <c r="G5042">
        <v>1229129</v>
      </c>
      <c r="H5042" s="1" t="s">
        <v>13076</v>
      </c>
      <c r="I5042" s="1" t="s">
        <v>13077</v>
      </c>
      <c r="J5042" s="2">
        <v>44676</v>
      </c>
      <c r="K5042" s="1" t="s">
        <v>253</v>
      </c>
      <c r="L5042" s="1" t="s">
        <v>13078</v>
      </c>
      <c r="M5042">
        <v>89301212</v>
      </c>
      <c r="N5042" t="s">
        <v>2383</v>
      </c>
      <c r="O5042" t="s">
        <v>2384</v>
      </c>
      <c r="P5042">
        <v>7647</v>
      </c>
      <c r="Q5042" t="s">
        <v>44</v>
      </c>
      <c r="R5042" t="s">
        <v>944</v>
      </c>
      <c r="T5042" s="1" t="s">
        <v>13079</v>
      </c>
      <c r="U5042">
        <v>211</v>
      </c>
      <c r="V5042" t="s">
        <v>62</v>
      </c>
      <c r="W5042">
        <v>0</v>
      </c>
      <c r="Y5042">
        <v>85</v>
      </c>
      <c r="Z5042">
        <v>71</v>
      </c>
      <c r="AA5042">
        <v>165</v>
      </c>
      <c r="AB5042" t="s">
        <v>199</v>
      </c>
      <c r="AC5042" t="s">
        <v>200</v>
      </c>
      <c r="AE5042" s="2">
        <v>44649</v>
      </c>
      <c r="AF5042" t="s">
        <v>2383</v>
      </c>
      <c r="AG5042" t="s">
        <v>2384</v>
      </c>
      <c r="AH5042" t="s">
        <v>17</v>
      </c>
      <c r="AI5042" t="s">
        <v>16</v>
      </c>
    </row>
    <row r="5043" spans="1:35" x14ac:dyDescent="0.25">
      <c r="A5043">
        <v>4292412</v>
      </c>
      <c r="B5043">
        <v>121568</v>
      </c>
      <c r="C5043">
        <v>1</v>
      </c>
      <c r="D5043" s="1" t="s">
        <v>693</v>
      </c>
      <c r="E5043" s="1" t="s">
        <v>694</v>
      </c>
      <c r="F5043" s="1" t="s">
        <v>695</v>
      </c>
      <c r="G5043">
        <v>259343</v>
      </c>
      <c r="H5043" s="1" t="s">
        <v>13194</v>
      </c>
      <c r="I5043" s="1" t="s">
        <v>13195</v>
      </c>
      <c r="J5043" s="2">
        <v>44676</v>
      </c>
      <c r="K5043" s="1" t="s">
        <v>930</v>
      </c>
      <c r="L5043" s="1" t="s">
        <v>13196</v>
      </c>
      <c r="M5043">
        <v>89939001</v>
      </c>
      <c r="N5043">
        <v>89939001</v>
      </c>
      <c r="O5043" t="s">
        <v>13197</v>
      </c>
      <c r="P5043">
        <v>7647</v>
      </c>
      <c r="Q5043" t="s">
        <v>44</v>
      </c>
      <c r="R5043" t="s">
        <v>321</v>
      </c>
      <c r="T5043" s="1" t="s">
        <v>13198</v>
      </c>
      <c r="U5043">
        <v>205</v>
      </c>
      <c r="V5043" t="s">
        <v>62</v>
      </c>
      <c r="W5043">
        <v>0</v>
      </c>
      <c r="Y5043">
        <v>78.7</v>
      </c>
      <c r="Z5043">
        <v>60</v>
      </c>
      <c r="AA5043">
        <v>77</v>
      </c>
      <c r="AB5043" t="s">
        <v>208</v>
      </c>
      <c r="AC5043" t="s">
        <v>209</v>
      </c>
      <c r="AE5043" s="2">
        <v>44650</v>
      </c>
      <c r="AF5043">
        <v>89939001</v>
      </c>
      <c r="AG5043" t="s">
        <v>13197</v>
      </c>
      <c r="AH5043" t="s">
        <v>399</v>
      </c>
    </row>
    <row r="5044" spans="1:35" x14ac:dyDescent="0.25">
      <c r="A5044">
        <v>4293614</v>
      </c>
      <c r="B5044">
        <v>121537</v>
      </c>
      <c r="C5044">
        <v>1</v>
      </c>
      <c r="D5044" s="1" t="s">
        <v>370</v>
      </c>
      <c r="E5044" s="1" t="s">
        <v>371</v>
      </c>
      <c r="F5044" s="1" t="s">
        <v>372</v>
      </c>
      <c r="G5044">
        <v>856636</v>
      </c>
      <c r="H5044" s="1" t="s">
        <v>13285</v>
      </c>
      <c r="I5044" s="1" t="s">
        <v>13286</v>
      </c>
      <c r="J5044" s="2">
        <v>44676</v>
      </c>
      <c r="K5044" s="1" t="s">
        <v>5324</v>
      </c>
      <c r="L5044" s="1" t="s">
        <v>13287</v>
      </c>
      <c r="M5044">
        <v>89301112</v>
      </c>
      <c r="N5044" t="s">
        <v>377</v>
      </c>
      <c r="O5044" t="s">
        <v>378</v>
      </c>
      <c r="P5044">
        <v>7647</v>
      </c>
      <c r="Q5044" t="s">
        <v>44</v>
      </c>
      <c r="R5044" t="s">
        <v>249</v>
      </c>
      <c r="T5044" s="1" t="s">
        <v>13288</v>
      </c>
      <c r="U5044">
        <v>201</v>
      </c>
      <c r="V5044" t="s">
        <v>62</v>
      </c>
      <c r="W5044">
        <v>0</v>
      </c>
      <c r="Y5044">
        <v>0</v>
      </c>
      <c r="Z5044">
        <v>38</v>
      </c>
      <c r="AA5044">
        <v>0</v>
      </c>
      <c r="AB5044" t="s">
        <v>199</v>
      </c>
      <c r="AC5044" t="s">
        <v>200</v>
      </c>
      <c r="AE5044" s="2">
        <v>44652</v>
      </c>
      <c r="AF5044" t="s">
        <v>377</v>
      </c>
      <c r="AG5044" t="s">
        <v>378</v>
      </c>
      <c r="AH5044" t="s">
        <v>17</v>
      </c>
      <c r="AI5044" t="s">
        <v>16</v>
      </c>
    </row>
    <row r="5045" spans="1:35" x14ac:dyDescent="0.25">
      <c r="A5045">
        <v>4293686</v>
      </c>
      <c r="B5045">
        <v>121530</v>
      </c>
      <c r="C5045">
        <v>1</v>
      </c>
      <c r="D5045" s="1" t="s">
        <v>680</v>
      </c>
      <c r="E5045" s="1" t="s">
        <v>681</v>
      </c>
      <c r="F5045" s="1" t="s">
        <v>682</v>
      </c>
      <c r="G5045">
        <v>1062640</v>
      </c>
      <c r="H5045" s="1" t="s">
        <v>2150</v>
      </c>
      <c r="I5045" s="1" t="s">
        <v>1386</v>
      </c>
      <c r="J5045" s="2">
        <v>44676</v>
      </c>
      <c r="K5045" s="1" t="s">
        <v>4375</v>
      </c>
      <c r="L5045" s="1" t="s">
        <v>13297</v>
      </c>
      <c r="M5045">
        <v>89979001</v>
      </c>
      <c r="N5045">
        <v>89979001</v>
      </c>
      <c r="O5045" t="s">
        <v>397</v>
      </c>
      <c r="P5045">
        <v>7647</v>
      </c>
      <c r="Q5045" t="s">
        <v>44</v>
      </c>
      <c r="R5045" t="s">
        <v>249</v>
      </c>
      <c r="T5045" s="1" t="s">
        <v>2153</v>
      </c>
      <c r="U5045">
        <v>205</v>
      </c>
      <c r="V5045" t="s">
        <v>48</v>
      </c>
      <c r="W5045">
        <v>0</v>
      </c>
      <c r="Y5045">
        <v>0</v>
      </c>
      <c r="Z5045">
        <v>49</v>
      </c>
      <c r="AA5045">
        <v>0</v>
      </c>
      <c r="AB5045" t="s">
        <v>199</v>
      </c>
      <c r="AC5045" t="s">
        <v>200</v>
      </c>
      <c r="AE5045" s="2">
        <v>44652</v>
      </c>
      <c r="AF5045">
        <v>89979001</v>
      </c>
      <c r="AG5045" t="s">
        <v>397</v>
      </c>
      <c r="AH5045" t="s">
        <v>399</v>
      </c>
    </row>
    <row r="5046" spans="1:35" x14ac:dyDescent="0.25">
      <c r="A5046">
        <v>4294859</v>
      </c>
      <c r="B5046">
        <v>121477</v>
      </c>
      <c r="C5046">
        <v>1</v>
      </c>
      <c r="D5046" s="1" t="s">
        <v>186</v>
      </c>
      <c r="E5046" s="1" t="s">
        <v>187</v>
      </c>
      <c r="F5046" s="1" t="s">
        <v>188</v>
      </c>
      <c r="G5046">
        <v>272352</v>
      </c>
      <c r="H5046" s="1" t="s">
        <v>13363</v>
      </c>
      <c r="I5046" s="1" t="s">
        <v>13364</v>
      </c>
      <c r="J5046" s="2">
        <v>44676</v>
      </c>
      <c r="K5046" s="1" t="s">
        <v>876</v>
      </c>
      <c r="L5046" s="1" t="s">
        <v>13365</v>
      </c>
      <c r="M5046">
        <v>89301039</v>
      </c>
      <c r="N5046" t="s">
        <v>385</v>
      </c>
      <c r="O5046" t="s">
        <v>386</v>
      </c>
      <c r="P5046">
        <v>7647</v>
      </c>
      <c r="Q5046" t="s">
        <v>44</v>
      </c>
      <c r="R5046" t="s">
        <v>60</v>
      </c>
      <c r="T5046" s="1" t="s">
        <v>13366</v>
      </c>
      <c r="U5046">
        <v>205</v>
      </c>
      <c r="V5046" t="s">
        <v>62</v>
      </c>
      <c r="W5046">
        <v>0</v>
      </c>
      <c r="Y5046">
        <v>0</v>
      </c>
      <c r="Z5046">
        <v>20</v>
      </c>
      <c r="AA5046">
        <v>0</v>
      </c>
      <c r="AB5046" t="s">
        <v>199</v>
      </c>
      <c r="AC5046" t="s">
        <v>200</v>
      </c>
      <c r="AE5046" s="2">
        <v>44655</v>
      </c>
      <c r="AF5046" t="s">
        <v>385</v>
      </c>
      <c r="AG5046" t="s">
        <v>386</v>
      </c>
      <c r="AH5046" t="s">
        <v>17</v>
      </c>
      <c r="AI5046" t="s">
        <v>16</v>
      </c>
    </row>
    <row r="5047" spans="1:35" x14ac:dyDescent="0.25">
      <c r="A5047">
        <v>4299705</v>
      </c>
      <c r="B5047">
        <v>121568</v>
      </c>
      <c r="C5047">
        <v>1</v>
      </c>
      <c r="D5047" s="1" t="s">
        <v>693</v>
      </c>
      <c r="E5047" s="1" t="s">
        <v>694</v>
      </c>
      <c r="F5047" s="1" t="s">
        <v>695</v>
      </c>
      <c r="G5047">
        <v>387856</v>
      </c>
      <c r="H5047" s="1" t="s">
        <v>14022</v>
      </c>
      <c r="I5047" s="1" t="s">
        <v>14023</v>
      </c>
      <c r="J5047" s="2">
        <v>44676</v>
      </c>
      <c r="K5047" s="1" t="s">
        <v>13612</v>
      </c>
      <c r="L5047" s="1" t="s">
        <v>14024</v>
      </c>
      <c r="M5047">
        <v>89301600</v>
      </c>
      <c r="N5047" t="s">
        <v>14025</v>
      </c>
      <c r="O5047" t="s">
        <v>14026</v>
      </c>
      <c r="P5047">
        <v>7647</v>
      </c>
      <c r="Q5047" t="s">
        <v>44</v>
      </c>
      <c r="R5047" t="s">
        <v>321</v>
      </c>
      <c r="T5047" s="1" t="s">
        <v>14027</v>
      </c>
      <c r="U5047">
        <v>211</v>
      </c>
      <c r="V5047" t="s">
        <v>62</v>
      </c>
      <c r="W5047">
        <v>0</v>
      </c>
      <c r="Y5047">
        <v>0</v>
      </c>
      <c r="Z5047">
        <v>75</v>
      </c>
      <c r="AA5047">
        <v>0</v>
      </c>
      <c r="AB5047" t="s">
        <v>199</v>
      </c>
      <c r="AC5047" t="s">
        <v>200</v>
      </c>
      <c r="AE5047" s="2">
        <v>44663</v>
      </c>
      <c r="AF5047" t="s">
        <v>14025</v>
      </c>
      <c r="AG5047" t="s">
        <v>14026</v>
      </c>
      <c r="AH5047" t="s">
        <v>17</v>
      </c>
      <c r="AI5047" t="s">
        <v>16</v>
      </c>
    </row>
    <row r="5048" spans="1:35" x14ac:dyDescent="0.25">
      <c r="A5048">
        <v>4299715</v>
      </c>
      <c r="B5048">
        <v>121528</v>
      </c>
      <c r="C5048">
        <v>1</v>
      </c>
      <c r="D5048" s="1" t="s">
        <v>1221</v>
      </c>
      <c r="E5048" s="1" t="s">
        <v>1222</v>
      </c>
      <c r="F5048" s="1" t="s">
        <v>1223</v>
      </c>
      <c r="G5048">
        <v>197555</v>
      </c>
      <c r="H5048" s="1" t="s">
        <v>14028</v>
      </c>
      <c r="I5048" s="1" t="s">
        <v>14029</v>
      </c>
      <c r="J5048" s="2">
        <v>44676</v>
      </c>
      <c r="K5048" s="1" t="s">
        <v>532</v>
      </c>
      <c r="L5048" s="1" t="s">
        <v>14030</v>
      </c>
      <c r="M5048">
        <v>89301052</v>
      </c>
      <c r="N5048" t="s">
        <v>1632</v>
      </c>
      <c r="O5048" t="s">
        <v>1633</v>
      </c>
      <c r="P5048">
        <v>7647</v>
      </c>
      <c r="Q5048" t="s">
        <v>44</v>
      </c>
      <c r="R5048" t="s">
        <v>321</v>
      </c>
      <c r="T5048" s="1" t="s">
        <v>14031</v>
      </c>
      <c r="U5048">
        <v>201</v>
      </c>
      <c r="V5048" t="s">
        <v>48</v>
      </c>
      <c r="W5048">
        <v>0</v>
      </c>
      <c r="Y5048">
        <v>0</v>
      </c>
      <c r="Z5048">
        <v>63</v>
      </c>
      <c r="AA5048">
        <v>0</v>
      </c>
      <c r="AB5048" t="s">
        <v>208</v>
      </c>
      <c r="AC5048" t="s">
        <v>209</v>
      </c>
      <c r="AE5048" s="2">
        <v>44663</v>
      </c>
      <c r="AF5048" t="s">
        <v>1632</v>
      </c>
      <c r="AG5048" t="s">
        <v>1633</v>
      </c>
      <c r="AH5048" t="s">
        <v>17</v>
      </c>
      <c r="AI5048" t="s">
        <v>16</v>
      </c>
    </row>
    <row r="5049" spans="1:35" x14ac:dyDescent="0.25">
      <c r="A5049">
        <v>4299999</v>
      </c>
      <c r="B5049">
        <v>121528</v>
      </c>
      <c r="C5049">
        <v>1</v>
      </c>
      <c r="D5049" s="1" t="s">
        <v>1221</v>
      </c>
      <c r="E5049" s="1" t="s">
        <v>1222</v>
      </c>
      <c r="F5049" s="1" t="s">
        <v>1223</v>
      </c>
      <c r="G5049">
        <v>406998</v>
      </c>
      <c r="H5049" s="1" t="s">
        <v>14044</v>
      </c>
      <c r="I5049" s="1" t="s">
        <v>14045</v>
      </c>
      <c r="J5049" s="2">
        <v>44676</v>
      </c>
      <c r="K5049" s="1" t="s">
        <v>1502</v>
      </c>
      <c r="L5049" s="1" t="s">
        <v>14046</v>
      </c>
      <c r="M5049">
        <v>89301055</v>
      </c>
      <c r="N5049" t="s">
        <v>3907</v>
      </c>
      <c r="O5049" t="s">
        <v>3908</v>
      </c>
      <c r="P5049">
        <v>7647</v>
      </c>
      <c r="Q5049" t="s">
        <v>44</v>
      </c>
      <c r="R5049" t="s">
        <v>321</v>
      </c>
      <c r="T5049" s="1" t="s">
        <v>14047</v>
      </c>
      <c r="U5049">
        <v>111</v>
      </c>
      <c r="V5049" t="s">
        <v>48</v>
      </c>
      <c r="W5049">
        <v>0</v>
      </c>
      <c r="Y5049">
        <v>0</v>
      </c>
      <c r="Z5049">
        <v>70</v>
      </c>
      <c r="AA5049">
        <v>0</v>
      </c>
      <c r="AB5049" t="s">
        <v>199</v>
      </c>
      <c r="AC5049" t="s">
        <v>200</v>
      </c>
      <c r="AE5049" s="2">
        <v>44663</v>
      </c>
      <c r="AF5049" t="s">
        <v>3907</v>
      </c>
      <c r="AG5049" t="s">
        <v>3908</v>
      </c>
      <c r="AH5049" t="s">
        <v>17</v>
      </c>
      <c r="AI5049" t="s">
        <v>16</v>
      </c>
    </row>
    <row r="5050" spans="1:35" x14ac:dyDescent="0.25">
      <c r="A5050">
        <v>4300255</v>
      </c>
      <c r="B5050">
        <v>121490</v>
      </c>
      <c r="C5050">
        <v>1</v>
      </c>
      <c r="D5050" s="1" t="s">
        <v>288</v>
      </c>
      <c r="E5050" s="1" t="s">
        <v>289</v>
      </c>
      <c r="F5050" s="1" t="s">
        <v>290</v>
      </c>
      <c r="G5050">
        <v>294016</v>
      </c>
      <c r="H5050" s="1" t="s">
        <v>14060</v>
      </c>
      <c r="I5050" s="1" t="s">
        <v>14061</v>
      </c>
      <c r="J5050" s="2">
        <v>44676</v>
      </c>
      <c r="K5050" s="1" t="s">
        <v>144</v>
      </c>
      <c r="L5050" s="1" t="s">
        <v>14062</v>
      </c>
      <c r="M5050">
        <v>89301062</v>
      </c>
      <c r="N5050" t="s">
        <v>78</v>
      </c>
      <c r="O5050" t="s">
        <v>79</v>
      </c>
      <c r="P5050">
        <v>7647</v>
      </c>
      <c r="Q5050" t="s">
        <v>44</v>
      </c>
      <c r="R5050" t="s">
        <v>321</v>
      </c>
      <c r="T5050" s="1" t="s">
        <v>14063</v>
      </c>
      <c r="U5050">
        <v>211</v>
      </c>
      <c r="V5050" t="s">
        <v>48</v>
      </c>
      <c r="W5050">
        <v>0</v>
      </c>
      <c r="Y5050">
        <v>75</v>
      </c>
      <c r="Z5050">
        <v>34</v>
      </c>
      <c r="AA5050">
        <v>180</v>
      </c>
      <c r="AB5050" t="s">
        <v>199</v>
      </c>
      <c r="AC5050" t="s">
        <v>200</v>
      </c>
      <c r="AE5050" s="2">
        <v>44664</v>
      </c>
      <c r="AF5050" t="s">
        <v>78</v>
      </c>
      <c r="AG5050" t="s">
        <v>79</v>
      </c>
      <c r="AH5050" t="s">
        <v>17</v>
      </c>
      <c r="AI5050" t="s">
        <v>16</v>
      </c>
    </row>
    <row r="5051" spans="1:35" x14ac:dyDescent="0.25">
      <c r="A5051">
        <v>4300255</v>
      </c>
      <c r="B5051">
        <v>121493</v>
      </c>
      <c r="C5051">
        <v>1</v>
      </c>
      <c r="D5051" s="1" t="s">
        <v>65</v>
      </c>
      <c r="E5051" s="1" t="s">
        <v>66</v>
      </c>
      <c r="F5051" s="1" t="s">
        <v>67</v>
      </c>
      <c r="G5051">
        <v>294016</v>
      </c>
      <c r="H5051" s="1" t="s">
        <v>14060</v>
      </c>
      <c r="I5051" s="1" t="s">
        <v>14061</v>
      </c>
      <c r="J5051" s="2">
        <v>44676</v>
      </c>
      <c r="K5051" s="1" t="s">
        <v>144</v>
      </c>
      <c r="L5051" s="1" t="s">
        <v>14062</v>
      </c>
      <c r="M5051">
        <v>89301062</v>
      </c>
      <c r="N5051" t="s">
        <v>78</v>
      </c>
      <c r="O5051" t="s">
        <v>79</v>
      </c>
      <c r="P5051">
        <v>7647</v>
      </c>
      <c r="Q5051" t="s">
        <v>44</v>
      </c>
      <c r="R5051" t="s">
        <v>321</v>
      </c>
      <c r="T5051" s="1" t="s">
        <v>14063</v>
      </c>
      <c r="U5051">
        <v>211</v>
      </c>
      <c r="V5051" t="s">
        <v>48</v>
      </c>
      <c r="W5051">
        <v>0</v>
      </c>
      <c r="Y5051">
        <v>75</v>
      </c>
      <c r="Z5051">
        <v>34</v>
      </c>
      <c r="AA5051">
        <v>180</v>
      </c>
      <c r="AB5051" t="s">
        <v>199</v>
      </c>
      <c r="AC5051" t="s">
        <v>200</v>
      </c>
      <c r="AE5051" s="2">
        <v>44664</v>
      </c>
      <c r="AF5051" t="s">
        <v>78</v>
      </c>
      <c r="AG5051" t="s">
        <v>79</v>
      </c>
      <c r="AH5051" t="s">
        <v>17</v>
      </c>
      <c r="AI5051" t="s">
        <v>16</v>
      </c>
    </row>
    <row r="5052" spans="1:35" x14ac:dyDescent="0.25">
      <c r="A5052">
        <v>4300281</v>
      </c>
      <c r="B5052">
        <v>121568</v>
      </c>
      <c r="C5052">
        <v>1</v>
      </c>
      <c r="D5052" s="1" t="s">
        <v>693</v>
      </c>
      <c r="E5052" s="1" t="s">
        <v>694</v>
      </c>
      <c r="F5052" s="1" t="s">
        <v>695</v>
      </c>
      <c r="G5052">
        <v>958280</v>
      </c>
      <c r="H5052" s="1" t="s">
        <v>14064</v>
      </c>
      <c r="I5052" s="1" t="s">
        <v>14065</v>
      </c>
      <c r="J5052" s="2">
        <v>44676</v>
      </c>
      <c r="K5052" s="1" t="s">
        <v>800</v>
      </c>
      <c r="L5052" s="1" t="s">
        <v>14066</v>
      </c>
      <c r="M5052">
        <v>89301055</v>
      </c>
      <c r="N5052" t="s">
        <v>3907</v>
      </c>
      <c r="O5052" t="s">
        <v>3908</v>
      </c>
      <c r="P5052">
        <v>7647</v>
      </c>
      <c r="Q5052" t="s">
        <v>44</v>
      </c>
      <c r="R5052" t="s">
        <v>321</v>
      </c>
      <c r="T5052" s="1" t="s">
        <v>14067</v>
      </c>
      <c r="U5052">
        <v>111</v>
      </c>
      <c r="V5052" t="s">
        <v>48</v>
      </c>
      <c r="W5052">
        <v>0</v>
      </c>
      <c r="Y5052">
        <v>0</v>
      </c>
      <c r="Z5052">
        <v>80</v>
      </c>
      <c r="AA5052">
        <v>0</v>
      </c>
      <c r="AB5052" t="s">
        <v>199</v>
      </c>
      <c r="AC5052" t="s">
        <v>200</v>
      </c>
      <c r="AE5052" s="2">
        <v>44664</v>
      </c>
      <c r="AF5052" t="s">
        <v>3907</v>
      </c>
      <c r="AG5052" t="s">
        <v>3908</v>
      </c>
      <c r="AH5052" t="s">
        <v>17</v>
      </c>
      <c r="AI5052" t="s">
        <v>16</v>
      </c>
    </row>
    <row r="5053" spans="1:35" x14ac:dyDescent="0.25">
      <c r="A5053">
        <v>4300291</v>
      </c>
      <c r="B5053">
        <v>121490</v>
      </c>
      <c r="C5053">
        <v>1</v>
      </c>
      <c r="D5053" s="1" t="s">
        <v>288</v>
      </c>
      <c r="E5053" s="1" t="s">
        <v>289</v>
      </c>
      <c r="F5053" s="1" t="s">
        <v>290</v>
      </c>
      <c r="G5053">
        <v>863373</v>
      </c>
      <c r="H5053" s="1" t="s">
        <v>14068</v>
      </c>
      <c r="I5053" s="1" t="s">
        <v>14069</v>
      </c>
      <c r="J5053" s="2">
        <v>44676</v>
      </c>
      <c r="K5053" s="1" t="s">
        <v>1074</v>
      </c>
      <c r="L5053" s="1" t="s">
        <v>14070</v>
      </c>
      <c r="M5053">
        <v>89301062</v>
      </c>
      <c r="N5053" t="s">
        <v>78</v>
      </c>
      <c r="O5053" t="s">
        <v>79</v>
      </c>
      <c r="P5053">
        <v>7647</v>
      </c>
      <c r="Q5053" t="s">
        <v>44</v>
      </c>
      <c r="R5053" t="s">
        <v>321</v>
      </c>
      <c r="T5053" s="1" t="s">
        <v>14071</v>
      </c>
      <c r="U5053">
        <v>205</v>
      </c>
      <c r="V5053" t="s">
        <v>62</v>
      </c>
      <c r="W5053">
        <v>0</v>
      </c>
      <c r="Y5053">
        <v>0</v>
      </c>
      <c r="Z5053">
        <v>35</v>
      </c>
      <c r="AA5053">
        <v>0</v>
      </c>
      <c r="AB5053" t="s">
        <v>208</v>
      </c>
      <c r="AC5053" t="s">
        <v>209</v>
      </c>
      <c r="AE5053" s="2">
        <v>44664</v>
      </c>
      <c r="AF5053" t="s">
        <v>78</v>
      </c>
      <c r="AG5053" t="s">
        <v>79</v>
      </c>
      <c r="AH5053" t="s">
        <v>17</v>
      </c>
      <c r="AI5053" t="s">
        <v>16</v>
      </c>
    </row>
    <row r="5054" spans="1:35" x14ac:dyDescent="0.25">
      <c r="A5054">
        <v>4300291</v>
      </c>
      <c r="B5054">
        <v>121493</v>
      </c>
      <c r="C5054">
        <v>1</v>
      </c>
      <c r="D5054" s="1" t="s">
        <v>65</v>
      </c>
      <c r="E5054" s="1" t="s">
        <v>66</v>
      </c>
      <c r="F5054" s="1" t="s">
        <v>67</v>
      </c>
      <c r="G5054">
        <v>863373</v>
      </c>
      <c r="H5054" s="1" t="s">
        <v>14068</v>
      </c>
      <c r="I5054" s="1" t="s">
        <v>14069</v>
      </c>
      <c r="J5054" s="2">
        <v>44676</v>
      </c>
      <c r="K5054" s="1" t="s">
        <v>1074</v>
      </c>
      <c r="L5054" s="1" t="s">
        <v>14070</v>
      </c>
      <c r="M5054">
        <v>89301062</v>
      </c>
      <c r="N5054" t="s">
        <v>78</v>
      </c>
      <c r="O5054" t="s">
        <v>79</v>
      </c>
      <c r="P5054">
        <v>7647</v>
      </c>
      <c r="Q5054" t="s">
        <v>44</v>
      </c>
      <c r="R5054" t="s">
        <v>321</v>
      </c>
      <c r="T5054" s="1" t="s">
        <v>14071</v>
      </c>
      <c r="U5054">
        <v>205</v>
      </c>
      <c r="V5054" t="s">
        <v>62</v>
      </c>
      <c r="W5054">
        <v>0</v>
      </c>
      <c r="Y5054">
        <v>0</v>
      </c>
      <c r="Z5054">
        <v>35</v>
      </c>
      <c r="AA5054">
        <v>0</v>
      </c>
      <c r="AB5054" t="s">
        <v>208</v>
      </c>
      <c r="AC5054" t="s">
        <v>209</v>
      </c>
      <c r="AE5054" s="2">
        <v>44664</v>
      </c>
      <c r="AF5054" t="s">
        <v>78</v>
      </c>
      <c r="AG5054" t="s">
        <v>79</v>
      </c>
      <c r="AH5054" t="s">
        <v>17</v>
      </c>
      <c r="AI5054" t="s">
        <v>16</v>
      </c>
    </row>
    <row r="5055" spans="1:35" x14ac:dyDescent="0.25">
      <c r="A5055">
        <v>4300301</v>
      </c>
      <c r="B5055">
        <v>121469</v>
      </c>
      <c r="C5055">
        <v>1</v>
      </c>
      <c r="D5055" s="1" t="s">
        <v>51</v>
      </c>
      <c r="E5055" s="1" t="s">
        <v>52</v>
      </c>
      <c r="F5055" s="1" t="s">
        <v>53</v>
      </c>
      <c r="G5055">
        <v>931940</v>
      </c>
      <c r="H5055" s="1" t="s">
        <v>14072</v>
      </c>
      <c r="I5055" s="1" t="s">
        <v>14073</v>
      </c>
      <c r="J5055" s="2">
        <v>44676</v>
      </c>
      <c r="K5055" s="1" t="s">
        <v>6051</v>
      </c>
      <c r="L5055" s="1" t="s">
        <v>14074</v>
      </c>
      <c r="M5055">
        <v>89301172</v>
      </c>
      <c r="N5055" t="s">
        <v>58</v>
      </c>
      <c r="O5055" t="s">
        <v>59</v>
      </c>
      <c r="P5055">
        <v>7647</v>
      </c>
      <c r="Q5055" t="s">
        <v>44</v>
      </c>
      <c r="R5055" t="s">
        <v>60</v>
      </c>
      <c r="T5055" s="1" t="s">
        <v>14075</v>
      </c>
      <c r="U5055">
        <v>205</v>
      </c>
      <c r="V5055" t="s">
        <v>62</v>
      </c>
      <c r="W5055">
        <v>0</v>
      </c>
      <c r="Y5055">
        <v>0</v>
      </c>
      <c r="Z5055">
        <v>42</v>
      </c>
      <c r="AA5055">
        <v>0</v>
      </c>
      <c r="AB5055" t="s">
        <v>199</v>
      </c>
      <c r="AC5055" t="s">
        <v>200</v>
      </c>
      <c r="AE5055" s="2">
        <v>44664</v>
      </c>
      <c r="AF5055" t="s">
        <v>58</v>
      </c>
      <c r="AG5055" t="s">
        <v>59</v>
      </c>
      <c r="AH5055" t="s">
        <v>17</v>
      </c>
      <c r="AI5055" t="s">
        <v>16</v>
      </c>
    </row>
    <row r="5056" spans="1:35" x14ac:dyDescent="0.25">
      <c r="A5056">
        <v>4300301</v>
      </c>
      <c r="B5056">
        <v>121493</v>
      </c>
      <c r="C5056">
        <v>1</v>
      </c>
      <c r="D5056" s="1" t="s">
        <v>65</v>
      </c>
      <c r="E5056" s="1" t="s">
        <v>66</v>
      </c>
      <c r="F5056" s="1" t="s">
        <v>67</v>
      </c>
      <c r="G5056">
        <v>931940</v>
      </c>
      <c r="H5056" s="1" t="s">
        <v>14072</v>
      </c>
      <c r="I5056" s="1" t="s">
        <v>14073</v>
      </c>
      <c r="J5056" s="2">
        <v>44676</v>
      </c>
      <c r="K5056" s="1" t="s">
        <v>6051</v>
      </c>
      <c r="L5056" s="1" t="s">
        <v>14074</v>
      </c>
      <c r="M5056">
        <v>89301172</v>
      </c>
      <c r="N5056" t="s">
        <v>58</v>
      </c>
      <c r="O5056" t="s">
        <v>59</v>
      </c>
      <c r="P5056">
        <v>7647</v>
      </c>
      <c r="Q5056" t="s">
        <v>44</v>
      </c>
      <c r="R5056" t="s">
        <v>60</v>
      </c>
      <c r="T5056" s="1" t="s">
        <v>14075</v>
      </c>
      <c r="U5056">
        <v>205</v>
      </c>
      <c r="V5056" t="s">
        <v>62</v>
      </c>
      <c r="W5056">
        <v>0</v>
      </c>
      <c r="Y5056">
        <v>0</v>
      </c>
      <c r="Z5056">
        <v>42</v>
      </c>
      <c r="AA5056">
        <v>0</v>
      </c>
      <c r="AB5056" t="s">
        <v>199</v>
      </c>
      <c r="AC5056" t="s">
        <v>200</v>
      </c>
      <c r="AE5056" s="2">
        <v>44664</v>
      </c>
      <c r="AF5056" t="s">
        <v>58</v>
      </c>
      <c r="AG5056" t="s">
        <v>59</v>
      </c>
      <c r="AH5056" t="s">
        <v>17</v>
      </c>
      <c r="AI5056" t="s">
        <v>16</v>
      </c>
    </row>
    <row r="5057" spans="1:35" x14ac:dyDescent="0.25">
      <c r="A5057">
        <v>4300301</v>
      </c>
      <c r="B5057">
        <v>121498</v>
      </c>
      <c r="C5057">
        <v>1</v>
      </c>
      <c r="D5057" s="1" t="s">
        <v>68</v>
      </c>
      <c r="E5057" s="1" t="s">
        <v>69</v>
      </c>
      <c r="F5057" s="1" t="s">
        <v>70</v>
      </c>
      <c r="G5057">
        <v>931940</v>
      </c>
      <c r="H5057" s="1" t="s">
        <v>14072</v>
      </c>
      <c r="I5057" s="1" t="s">
        <v>14073</v>
      </c>
      <c r="J5057" s="2">
        <v>44676</v>
      </c>
      <c r="K5057" s="1" t="s">
        <v>6051</v>
      </c>
      <c r="L5057" s="1" t="s">
        <v>14074</v>
      </c>
      <c r="M5057">
        <v>89301172</v>
      </c>
      <c r="N5057" t="s">
        <v>58</v>
      </c>
      <c r="O5057" t="s">
        <v>59</v>
      </c>
      <c r="P5057">
        <v>7647</v>
      </c>
      <c r="Q5057" t="s">
        <v>44</v>
      </c>
      <c r="R5057" t="s">
        <v>60</v>
      </c>
      <c r="T5057" s="1" t="s">
        <v>14075</v>
      </c>
      <c r="U5057">
        <v>205</v>
      </c>
      <c r="V5057" t="s">
        <v>62</v>
      </c>
      <c r="W5057">
        <v>0</v>
      </c>
      <c r="Y5057">
        <v>0</v>
      </c>
      <c r="Z5057">
        <v>42</v>
      </c>
      <c r="AA5057">
        <v>0</v>
      </c>
      <c r="AB5057" t="s">
        <v>199</v>
      </c>
      <c r="AC5057" t="s">
        <v>200</v>
      </c>
      <c r="AE5057" s="2">
        <v>44664</v>
      </c>
      <c r="AF5057" t="s">
        <v>58</v>
      </c>
      <c r="AG5057" t="s">
        <v>59</v>
      </c>
      <c r="AH5057" t="s">
        <v>17</v>
      </c>
      <c r="AI5057" t="s">
        <v>16</v>
      </c>
    </row>
    <row r="5058" spans="1:35" x14ac:dyDescent="0.25">
      <c r="A5058">
        <v>4300304</v>
      </c>
      <c r="B5058">
        <v>121469</v>
      </c>
      <c r="C5058">
        <v>1</v>
      </c>
      <c r="D5058" s="1" t="s">
        <v>51</v>
      </c>
      <c r="E5058" s="1" t="s">
        <v>52</v>
      </c>
      <c r="F5058" s="1" t="s">
        <v>53</v>
      </c>
      <c r="G5058">
        <v>1038190</v>
      </c>
      <c r="H5058" s="1" t="s">
        <v>14076</v>
      </c>
      <c r="I5058" s="1" t="s">
        <v>14077</v>
      </c>
      <c r="J5058" s="2">
        <v>44676</v>
      </c>
      <c r="K5058" s="1" t="s">
        <v>3642</v>
      </c>
      <c r="L5058" s="1" t="s">
        <v>14078</v>
      </c>
      <c r="M5058">
        <v>89301132</v>
      </c>
      <c r="N5058" t="s">
        <v>2130</v>
      </c>
      <c r="O5058" t="s">
        <v>2131</v>
      </c>
      <c r="P5058">
        <v>7647</v>
      </c>
      <c r="Q5058" t="s">
        <v>44</v>
      </c>
      <c r="R5058" t="s">
        <v>60</v>
      </c>
      <c r="T5058" s="1" t="s">
        <v>14079</v>
      </c>
      <c r="U5058">
        <v>201</v>
      </c>
      <c r="V5058" t="s">
        <v>48</v>
      </c>
      <c r="W5058">
        <v>0</v>
      </c>
      <c r="Y5058">
        <v>0</v>
      </c>
      <c r="Z5058">
        <v>55</v>
      </c>
      <c r="AA5058">
        <v>0</v>
      </c>
      <c r="AB5058" t="s">
        <v>199</v>
      </c>
      <c r="AC5058" t="s">
        <v>200</v>
      </c>
      <c r="AE5058" s="2">
        <v>44664</v>
      </c>
      <c r="AF5058" t="s">
        <v>2130</v>
      </c>
      <c r="AG5058" t="s">
        <v>2131</v>
      </c>
      <c r="AH5058" t="s">
        <v>17</v>
      </c>
      <c r="AI5058" t="s">
        <v>16</v>
      </c>
    </row>
    <row r="5059" spans="1:35" x14ac:dyDescent="0.25">
      <c r="A5059">
        <v>4300304</v>
      </c>
      <c r="B5059">
        <v>121493</v>
      </c>
      <c r="C5059">
        <v>1</v>
      </c>
      <c r="D5059" s="1" t="s">
        <v>65</v>
      </c>
      <c r="E5059" s="1" t="s">
        <v>66</v>
      </c>
      <c r="F5059" s="1" t="s">
        <v>67</v>
      </c>
      <c r="G5059">
        <v>1038190</v>
      </c>
      <c r="H5059" s="1" t="s">
        <v>14076</v>
      </c>
      <c r="I5059" s="1" t="s">
        <v>14077</v>
      </c>
      <c r="J5059" s="2">
        <v>44676</v>
      </c>
      <c r="K5059" s="1" t="s">
        <v>3642</v>
      </c>
      <c r="L5059" s="1" t="s">
        <v>14078</v>
      </c>
      <c r="M5059">
        <v>89301132</v>
      </c>
      <c r="N5059" t="s">
        <v>2130</v>
      </c>
      <c r="O5059" t="s">
        <v>2131</v>
      </c>
      <c r="P5059">
        <v>7647</v>
      </c>
      <c r="Q5059" t="s">
        <v>44</v>
      </c>
      <c r="R5059" t="s">
        <v>60</v>
      </c>
      <c r="T5059" s="1" t="s">
        <v>14079</v>
      </c>
      <c r="U5059">
        <v>201</v>
      </c>
      <c r="V5059" t="s">
        <v>48</v>
      </c>
      <c r="W5059">
        <v>0</v>
      </c>
      <c r="Y5059">
        <v>0</v>
      </c>
      <c r="Z5059">
        <v>55</v>
      </c>
      <c r="AA5059">
        <v>0</v>
      </c>
      <c r="AB5059" t="s">
        <v>199</v>
      </c>
      <c r="AC5059" t="s">
        <v>200</v>
      </c>
      <c r="AE5059" s="2">
        <v>44664</v>
      </c>
      <c r="AF5059" t="s">
        <v>2130</v>
      </c>
      <c r="AG5059" t="s">
        <v>2131</v>
      </c>
      <c r="AH5059" t="s">
        <v>17</v>
      </c>
      <c r="AI5059" t="s">
        <v>16</v>
      </c>
    </row>
    <row r="5060" spans="1:35" x14ac:dyDescent="0.25">
      <c r="A5060">
        <v>4300408</v>
      </c>
      <c r="B5060">
        <v>121568</v>
      </c>
      <c r="C5060">
        <v>1</v>
      </c>
      <c r="D5060" s="1" t="s">
        <v>693</v>
      </c>
      <c r="E5060" s="1" t="s">
        <v>694</v>
      </c>
      <c r="F5060" s="1" t="s">
        <v>695</v>
      </c>
      <c r="G5060">
        <v>141600</v>
      </c>
      <c r="H5060" s="1" t="s">
        <v>14134</v>
      </c>
      <c r="I5060" s="1" t="s">
        <v>14135</v>
      </c>
      <c r="J5060" s="2">
        <v>44676</v>
      </c>
      <c r="K5060" s="1" t="s">
        <v>191</v>
      </c>
      <c r="L5060" s="1" t="s">
        <v>14136</v>
      </c>
      <c r="M5060">
        <v>89301031</v>
      </c>
      <c r="N5060" t="s">
        <v>921</v>
      </c>
      <c r="O5060" t="s">
        <v>864</v>
      </c>
      <c r="P5060">
        <v>7647</v>
      </c>
      <c r="Q5060" t="s">
        <v>44</v>
      </c>
      <c r="R5060" t="s">
        <v>321</v>
      </c>
      <c r="T5060" s="1" t="s">
        <v>14137</v>
      </c>
      <c r="U5060">
        <v>111</v>
      </c>
      <c r="V5060" t="s">
        <v>62</v>
      </c>
      <c r="W5060">
        <v>0</v>
      </c>
      <c r="Y5060">
        <v>83</v>
      </c>
      <c r="Z5060">
        <v>41</v>
      </c>
      <c r="AA5060">
        <v>161</v>
      </c>
      <c r="AB5060" t="s">
        <v>208</v>
      </c>
      <c r="AC5060" t="s">
        <v>209</v>
      </c>
      <c r="AD5060" t="s">
        <v>266</v>
      </c>
      <c r="AE5060" s="2">
        <v>44664</v>
      </c>
      <c r="AF5060" t="s">
        <v>921</v>
      </c>
      <c r="AG5060" t="s">
        <v>864</v>
      </c>
      <c r="AH5060" t="s">
        <v>17</v>
      </c>
      <c r="AI5060" t="s">
        <v>323</v>
      </c>
    </row>
    <row r="5061" spans="1:35" x14ac:dyDescent="0.25">
      <c r="A5061">
        <v>4306503</v>
      </c>
      <c r="B5061">
        <v>121504</v>
      </c>
      <c r="C5061">
        <v>1</v>
      </c>
      <c r="D5061" s="1" t="s">
        <v>104</v>
      </c>
      <c r="E5061" s="1" t="s">
        <v>105</v>
      </c>
      <c r="F5061" s="1" t="s">
        <v>106</v>
      </c>
      <c r="G5061">
        <v>1204176</v>
      </c>
      <c r="H5061" s="1" t="s">
        <v>14716</v>
      </c>
      <c r="I5061" s="1" t="s">
        <v>14717</v>
      </c>
      <c r="J5061" s="2">
        <v>44676</v>
      </c>
      <c r="K5061" s="1" t="s">
        <v>5342</v>
      </c>
      <c r="L5061" s="1" t="s">
        <v>14718</v>
      </c>
      <c r="M5061">
        <v>89301061</v>
      </c>
      <c r="N5061" t="s">
        <v>2352</v>
      </c>
      <c r="O5061" t="s">
        <v>2353</v>
      </c>
      <c r="P5061">
        <v>7647</v>
      </c>
      <c r="Q5061" t="s">
        <v>44</v>
      </c>
      <c r="R5061" t="s">
        <v>60</v>
      </c>
      <c r="T5061" s="1" t="s">
        <v>14719</v>
      </c>
      <c r="U5061">
        <v>111</v>
      </c>
      <c r="V5061" t="s">
        <v>48</v>
      </c>
      <c r="W5061">
        <v>0</v>
      </c>
      <c r="Y5061">
        <v>0</v>
      </c>
      <c r="Z5061">
        <v>45</v>
      </c>
      <c r="AA5061">
        <v>0</v>
      </c>
      <c r="AB5061" t="s">
        <v>199</v>
      </c>
      <c r="AC5061" t="s">
        <v>200</v>
      </c>
      <c r="AD5061" t="s">
        <v>846</v>
      </c>
      <c r="AE5061" s="2">
        <v>44676</v>
      </c>
      <c r="AF5061" t="s">
        <v>2352</v>
      </c>
      <c r="AG5061" t="s">
        <v>2353</v>
      </c>
      <c r="AH5061" t="s">
        <v>17</v>
      </c>
      <c r="AI5061" t="s">
        <v>323</v>
      </c>
    </row>
    <row r="5062" spans="1:35" x14ac:dyDescent="0.25">
      <c r="A5062">
        <v>4282818</v>
      </c>
      <c r="B5062">
        <v>121469</v>
      </c>
      <c r="C5062">
        <v>1</v>
      </c>
      <c r="D5062" s="1" t="s">
        <v>51</v>
      </c>
      <c r="E5062" s="1" t="s">
        <v>52</v>
      </c>
      <c r="F5062" s="1" t="s">
        <v>53</v>
      </c>
      <c r="G5062">
        <v>165370</v>
      </c>
      <c r="H5062" s="1" t="s">
        <v>4466</v>
      </c>
      <c r="I5062" s="1" t="s">
        <v>4467</v>
      </c>
      <c r="J5062" s="2">
        <v>44677</v>
      </c>
      <c r="K5062" s="1" t="s">
        <v>4497</v>
      </c>
      <c r="L5062" s="1" t="s">
        <v>12492</v>
      </c>
      <c r="M5062">
        <v>89301172</v>
      </c>
      <c r="N5062" t="s">
        <v>58</v>
      </c>
      <c r="O5062" t="s">
        <v>59</v>
      </c>
      <c r="P5062">
        <v>7647</v>
      </c>
      <c r="Q5062" t="s">
        <v>44</v>
      </c>
      <c r="R5062" t="s">
        <v>60</v>
      </c>
      <c r="T5062" s="1" t="s">
        <v>4469</v>
      </c>
      <c r="U5062">
        <v>205</v>
      </c>
      <c r="V5062" t="s">
        <v>62</v>
      </c>
      <c r="W5062">
        <v>0</v>
      </c>
      <c r="Y5062">
        <v>0</v>
      </c>
      <c r="Z5062">
        <v>36</v>
      </c>
      <c r="AA5062">
        <v>0</v>
      </c>
      <c r="AB5062" t="s">
        <v>81</v>
      </c>
      <c r="AC5062" t="s">
        <v>82</v>
      </c>
      <c r="AE5062" s="2">
        <v>44635</v>
      </c>
      <c r="AF5062" t="s">
        <v>58</v>
      </c>
      <c r="AG5062" t="s">
        <v>59</v>
      </c>
      <c r="AH5062" t="s">
        <v>17</v>
      </c>
      <c r="AI5062" t="s">
        <v>16</v>
      </c>
    </row>
    <row r="5063" spans="1:35" x14ac:dyDescent="0.25">
      <c r="A5063">
        <v>4282818</v>
      </c>
      <c r="B5063">
        <v>121493</v>
      </c>
      <c r="C5063">
        <v>1</v>
      </c>
      <c r="D5063" s="1" t="s">
        <v>65</v>
      </c>
      <c r="E5063" s="1" t="s">
        <v>66</v>
      </c>
      <c r="F5063" s="1" t="s">
        <v>67</v>
      </c>
      <c r="G5063">
        <v>165370</v>
      </c>
      <c r="H5063" s="1" t="s">
        <v>4466</v>
      </c>
      <c r="I5063" s="1" t="s">
        <v>4467</v>
      </c>
      <c r="J5063" s="2">
        <v>44677</v>
      </c>
      <c r="K5063" s="1" t="s">
        <v>4497</v>
      </c>
      <c r="L5063" s="1" t="s">
        <v>12492</v>
      </c>
      <c r="M5063">
        <v>89301172</v>
      </c>
      <c r="N5063" t="s">
        <v>58</v>
      </c>
      <c r="O5063" t="s">
        <v>59</v>
      </c>
      <c r="P5063">
        <v>7647</v>
      </c>
      <c r="Q5063" t="s">
        <v>44</v>
      </c>
      <c r="R5063" t="s">
        <v>60</v>
      </c>
      <c r="T5063" s="1" t="s">
        <v>4469</v>
      </c>
      <c r="U5063">
        <v>205</v>
      </c>
      <c r="V5063" t="s">
        <v>62</v>
      </c>
      <c r="W5063">
        <v>0</v>
      </c>
      <c r="Y5063">
        <v>0</v>
      </c>
      <c r="Z5063">
        <v>36</v>
      </c>
      <c r="AA5063">
        <v>0</v>
      </c>
      <c r="AB5063" t="s">
        <v>81</v>
      </c>
      <c r="AC5063" t="s">
        <v>82</v>
      </c>
      <c r="AE5063" s="2">
        <v>44635</v>
      </c>
      <c r="AF5063" t="s">
        <v>58</v>
      </c>
      <c r="AG5063" t="s">
        <v>59</v>
      </c>
      <c r="AH5063" t="s">
        <v>17</v>
      </c>
      <c r="AI5063" t="s">
        <v>16</v>
      </c>
    </row>
    <row r="5064" spans="1:35" x14ac:dyDescent="0.25">
      <c r="A5064">
        <v>4282818</v>
      </c>
      <c r="B5064">
        <v>121498</v>
      </c>
      <c r="C5064">
        <v>1</v>
      </c>
      <c r="D5064" s="1" t="s">
        <v>68</v>
      </c>
      <c r="E5064" s="1" t="s">
        <v>69</v>
      </c>
      <c r="F5064" s="1" t="s">
        <v>70</v>
      </c>
      <c r="G5064">
        <v>165370</v>
      </c>
      <c r="H5064" s="1" t="s">
        <v>4466</v>
      </c>
      <c r="I5064" s="1" t="s">
        <v>4467</v>
      </c>
      <c r="J5064" s="2">
        <v>44677</v>
      </c>
      <c r="K5064" s="1" t="s">
        <v>4497</v>
      </c>
      <c r="L5064" s="1" t="s">
        <v>12492</v>
      </c>
      <c r="M5064">
        <v>89301172</v>
      </c>
      <c r="N5064" t="s">
        <v>58</v>
      </c>
      <c r="O5064" t="s">
        <v>59</v>
      </c>
      <c r="P5064">
        <v>7647</v>
      </c>
      <c r="Q5064" t="s">
        <v>44</v>
      </c>
      <c r="R5064" t="s">
        <v>60</v>
      </c>
      <c r="T5064" s="1" t="s">
        <v>4469</v>
      </c>
      <c r="U5064">
        <v>205</v>
      </c>
      <c r="V5064" t="s">
        <v>62</v>
      </c>
      <c r="W5064">
        <v>0</v>
      </c>
      <c r="Y5064">
        <v>0</v>
      </c>
      <c r="Z5064">
        <v>36</v>
      </c>
      <c r="AA5064">
        <v>0</v>
      </c>
      <c r="AB5064" t="s">
        <v>81</v>
      </c>
      <c r="AC5064" t="s">
        <v>82</v>
      </c>
      <c r="AE5064" s="2">
        <v>44635</v>
      </c>
      <c r="AF5064" t="s">
        <v>58</v>
      </c>
      <c r="AG5064" t="s">
        <v>59</v>
      </c>
      <c r="AH5064" t="s">
        <v>17</v>
      </c>
      <c r="AI5064" t="s">
        <v>16</v>
      </c>
    </row>
    <row r="5065" spans="1:35" x14ac:dyDescent="0.25">
      <c r="A5065">
        <v>4291480</v>
      </c>
      <c r="B5065">
        <v>121471</v>
      </c>
      <c r="C5065">
        <v>1</v>
      </c>
      <c r="D5065" s="1" t="s">
        <v>71</v>
      </c>
      <c r="E5065" s="1" t="s">
        <v>72</v>
      </c>
      <c r="F5065" s="1" t="s">
        <v>73</v>
      </c>
      <c r="G5065">
        <v>305717</v>
      </c>
      <c r="H5065" s="1" t="s">
        <v>267</v>
      </c>
      <c r="I5065" s="1" t="s">
        <v>268</v>
      </c>
      <c r="J5065" s="2">
        <v>44677</v>
      </c>
      <c r="K5065" s="1" t="s">
        <v>3372</v>
      </c>
      <c r="L5065" s="1" t="s">
        <v>13155</v>
      </c>
      <c r="M5065">
        <v>89301062</v>
      </c>
      <c r="N5065" t="s">
        <v>78</v>
      </c>
      <c r="O5065" t="s">
        <v>79</v>
      </c>
      <c r="P5065">
        <v>7647</v>
      </c>
      <c r="Q5065" t="s">
        <v>44</v>
      </c>
      <c r="R5065" t="s">
        <v>60</v>
      </c>
      <c r="T5065" s="1" t="s">
        <v>271</v>
      </c>
      <c r="U5065">
        <v>205</v>
      </c>
      <c r="V5065" t="s">
        <v>62</v>
      </c>
      <c r="W5065">
        <v>0</v>
      </c>
      <c r="Y5065">
        <v>70</v>
      </c>
      <c r="Z5065">
        <v>58</v>
      </c>
      <c r="AA5065">
        <v>165</v>
      </c>
      <c r="AB5065" t="s">
        <v>9477</v>
      </c>
      <c r="AC5065" t="s">
        <v>9478</v>
      </c>
      <c r="AD5065" t="s">
        <v>266</v>
      </c>
      <c r="AE5065" s="2">
        <v>44649</v>
      </c>
      <c r="AF5065" t="s">
        <v>78</v>
      </c>
      <c r="AG5065" t="s">
        <v>79</v>
      </c>
      <c r="AH5065" t="s">
        <v>17</v>
      </c>
      <c r="AI5065" t="s">
        <v>16</v>
      </c>
    </row>
    <row r="5066" spans="1:35" x14ac:dyDescent="0.25">
      <c r="A5066">
        <v>4291480</v>
      </c>
      <c r="B5066">
        <v>121493</v>
      </c>
      <c r="C5066">
        <v>1</v>
      </c>
      <c r="D5066" s="1" t="s">
        <v>65</v>
      </c>
      <c r="E5066" s="1" t="s">
        <v>66</v>
      </c>
      <c r="F5066" s="1" t="s">
        <v>67</v>
      </c>
      <c r="G5066">
        <v>305717</v>
      </c>
      <c r="H5066" s="1" t="s">
        <v>267</v>
      </c>
      <c r="I5066" s="1" t="s">
        <v>268</v>
      </c>
      <c r="J5066" s="2">
        <v>44677</v>
      </c>
      <c r="K5066" s="1" t="s">
        <v>3372</v>
      </c>
      <c r="L5066" s="1" t="s">
        <v>13155</v>
      </c>
      <c r="M5066">
        <v>89301062</v>
      </c>
      <c r="N5066" t="s">
        <v>78</v>
      </c>
      <c r="O5066" t="s">
        <v>79</v>
      </c>
      <c r="P5066">
        <v>7647</v>
      </c>
      <c r="Q5066" t="s">
        <v>44</v>
      </c>
      <c r="R5066" t="s">
        <v>60</v>
      </c>
      <c r="T5066" s="1" t="s">
        <v>271</v>
      </c>
      <c r="U5066">
        <v>205</v>
      </c>
      <c r="V5066" t="s">
        <v>62</v>
      </c>
      <c r="W5066">
        <v>0</v>
      </c>
      <c r="Y5066">
        <v>70</v>
      </c>
      <c r="Z5066">
        <v>58</v>
      </c>
      <c r="AA5066">
        <v>165</v>
      </c>
      <c r="AB5066" t="s">
        <v>9477</v>
      </c>
      <c r="AC5066" t="s">
        <v>9478</v>
      </c>
      <c r="AD5066" t="s">
        <v>266</v>
      </c>
      <c r="AE5066" s="2">
        <v>44649</v>
      </c>
      <c r="AF5066" t="s">
        <v>78</v>
      </c>
      <c r="AG5066" t="s">
        <v>79</v>
      </c>
      <c r="AH5066" t="s">
        <v>17</v>
      </c>
      <c r="AI5066" t="s">
        <v>16</v>
      </c>
    </row>
    <row r="5067" spans="1:35" x14ac:dyDescent="0.25">
      <c r="A5067">
        <v>4293696</v>
      </c>
      <c r="B5067">
        <v>121530</v>
      </c>
      <c r="C5067">
        <v>1</v>
      </c>
      <c r="D5067" s="1" t="s">
        <v>680</v>
      </c>
      <c r="E5067" s="1" t="s">
        <v>681</v>
      </c>
      <c r="F5067" s="1" t="s">
        <v>682</v>
      </c>
      <c r="G5067">
        <v>484526</v>
      </c>
      <c r="H5067" s="1" t="s">
        <v>13298</v>
      </c>
      <c r="I5067" s="1" t="s">
        <v>13299</v>
      </c>
      <c r="J5067" s="2">
        <v>44677</v>
      </c>
      <c r="K5067" s="1" t="s">
        <v>253</v>
      </c>
      <c r="L5067" s="1" t="s">
        <v>13300</v>
      </c>
      <c r="M5067">
        <v>93335002</v>
      </c>
      <c r="N5067">
        <v>93335002</v>
      </c>
      <c r="O5067" t="s">
        <v>13301</v>
      </c>
      <c r="P5067">
        <v>7647</v>
      </c>
      <c r="Q5067" t="s">
        <v>44</v>
      </c>
      <c r="R5067" t="s">
        <v>249</v>
      </c>
      <c r="T5067" s="1" t="s">
        <v>13302</v>
      </c>
      <c r="U5067">
        <v>211</v>
      </c>
      <c r="V5067" t="s">
        <v>48</v>
      </c>
      <c r="W5067">
        <v>0</v>
      </c>
      <c r="Y5067">
        <v>0</v>
      </c>
      <c r="Z5067">
        <v>16</v>
      </c>
      <c r="AA5067">
        <v>0</v>
      </c>
      <c r="AB5067" t="s">
        <v>9477</v>
      </c>
      <c r="AC5067" t="s">
        <v>9478</v>
      </c>
      <c r="AE5067" s="2">
        <v>44652</v>
      </c>
      <c r="AF5067">
        <v>93335002</v>
      </c>
      <c r="AG5067" t="s">
        <v>13301</v>
      </c>
      <c r="AH5067" t="s">
        <v>399</v>
      </c>
    </row>
    <row r="5068" spans="1:35" x14ac:dyDescent="0.25">
      <c r="A5068">
        <v>4295221</v>
      </c>
      <c r="B5068">
        <v>121537</v>
      </c>
      <c r="C5068">
        <v>1</v>
      </c>
      <c r="D5068" s="1" t="s">
        <v>370</v>
      </c>
      <c r="E5068" s="1" t="s">
        <v>371</v>
      </c>
      <c r="F5068" s="1" t="s">
        <v>372</v>
      </c>
      <c r="G5068">
        <v>199670</v>
      </c>
      <c r="H5068" s="1" t="s">
        <v>12625</v>
      </c>
      <c r="I5068" s="1" t="s">
        <v>12626</v>
      </c>
      <c r="J5068" s="2">
        <v>44677</v>
      </c>
      <c r="K5068" s="1" t="s">
        <v>4447</v>
      </c>
      <c r="L5068" s="1" t="s">
        <v>12627</v>
      </c>
      <c r="M5068">
        <v>78602154</v>
      </c>
      <c r="N5068">
        <v>78602154</v>
      </c>
      <c r="O5068" t="s">
        <v>1498</v>
      </c>
      <c r="P5068">
        <v>7647</v>
      </c>
      <c r="Q5068" t="s">
        <v>44</v>
      </c>
      <c r="R5068" t="s">
        <v>249</v>
      </c>
      <c r="T5068" s="1" t="s">
        <v>12628</v>
      </c>
      <c r="U5068">
        <v>211</v>
      </c>
      <c r="V5068" t="s">
        <v>62</v>
      </c>
      <c r="W5068">
        <v>0</v>
      </c>
      <c r="Y5068">
        <v>101</v>
      </c>
      <c r="Z5068">
        <v>65</v>
      </c>
      <c r="AA5068">
        <v>168</v>
      </c>
      <c r="AB5068" t="s">
        <v>81</v>
      </c>
      <c r="AC5068" t="s">
        <v>82</v>
      </c>
      <c r="AE5068" s="2">
        <v>44656</v>
      </c>
      <c r="AF5068">
        <v>78602154</v>
      </c>
      <c r="AG5068" t="s">
        <v>1498</v>
      </c>
      <c r="AH5068" t="s">
        <v>399</v>
      </c>
    </row>
    <row r="5069" spans="1:35" x14ac:dyDescent="0.25">
      <c r="A5069">
        <v>4300308</v>
      </c>
      <c r="B5069">
        <v>121547</v>
      </c>
      <c r="C5069">
        <v>1</v>
      </c>
      <c r="D5069" s="1" t="s">
        <v>35</v>
      </c>
      <c r="E5069" s="1" t="s">
        <v>36</v>
      </c>
      <c r="F5069" s="1" t="s">
        <v>37</v>
      </c>
      <c r="G5069">
        <v>663352</v>
      </c>
      <c r="H5069" s="1" t="s">
        <v>14080</v>
      </c>
      <c r="I5069" s="1" t="s">
        <v>14081</v>
      </c>
      <c r="J5069" s="2">
        <v>44677</v>
      </c>
      <c r="K5069" s="1" t="s">
        <v>4724</v>
      </c>
      <c r="L5069" s="1" t="s">
        <v>14082</v>
      </c>
      <c r="M5069">
        <v>89301122</v>
      </c>
      <c r="N5069" t="s">
        <v>42</v>
      </c>
      <c r="O5069" t="s">
        <v>43</v>
      </c>
      <c r="P5069">
        <v>7647</v>
      </c>
      <c r="Q5069" t="s">
        <v>44</v>
      </c>
      <c r="R5069" t="s">
        <v>45</v>
      </c>
      <c r="T5069" s="1" t="s">
        <v>14083</v>
      </c>
      <c r="U5069">
        <v>205</v>
      </c>
      <c r="V5069" t="s">
        <v>48</v>
      </c>
      <c r="W5069">
        <v>0</v>
      </c>
      <c r="Y5069">
        <v>84</v>
      </c>
      <c r="Z5069">
        <v>74</v>
      </c>
      <c r="AA5069">
        <v>160</v>
      </c>
      <c r="AB5069" t="s">
        <v>81</v>
      </c>
      <c r="AC5069" t="s">
        <v>82</v>
      </c>
      <c r="AE5069" s="2">
        <v>44664</v>
      </c>
      <c r="AF5069" t="s">
        <v>42</v>
      </c>
      <c r="AG5069" t="s">
        <v>43</v>
      </c>
      <c r="AH5069" t="s">
        <v>17</v>
      </c>
      <c r="AI5069" t="s">
        <v>16</v>
      </c>
    </row>
    <row r="5070" spans="1:35" x14ac:dyDescent="0.25">
      <c r="A5070">
        <v>4300313</v>
      </c>
      <c r="B5070">
        <v>121471</v>
      </c>
      <c r="C5070">
        <v>1</v>
      </c>
      <c r="D5070" s="1" t="s">
        <v>71</v>
      </c>
      <c r="E5070" s="1" t="s">
        <v>72</v>
      </c>
      <c r="F5070" s="1" t="s">
        <v>73</v>
      </c>
      <c r="G5070">
        <v>260707</v>
      </c>
      <c r="H5070" s="1" t="s">
        <v>14084</v>
      </c>
      <c r="I5070" s="1" t="s">
        <v>14085</v>
      </c>
      <c r="J5070" s="2">
        <v>44677</v>
      </c>
      <c r="K5070" s="1" t="s">
        <v>2712</v>
      </c>
      <c r="L5070" s="1" t="s">
        <v>14086</v>
      </c>
      <c r="M5070">
        <v>89301172</v>
      </c>
      <c r="N5070" t="s">
        <v>58</v>
      </c>
      <c r="O5070" t="s">
        <v>59</v>
      </c>
      <c r="P5070">
        <v>7647</v>
      </c>
      <c r="Q5070" t="s">
        <v>44</v>
      </c>
      <c r="R5070" t="s">
        <v>60</v>
      </c>
      <c r="T5070" s="1" t="s">
        <v>14087</v>
      </c>
      <c r="U5070">
        <v>111</v>
      </c>
      <c r="V5070" t="s">
        <v>62</v>
      </c>
      <c r="W5070">
        <v>0</v>
      </c>
      <c r="Y5070">
        <v>70</v>
      </c>
      <c r="Z5070">
        <v>67</v>
      </c>
      <c r="AA5070">
        <v>160</v>
      </c>
      <c r="AB5070" t="s">
        <v>81</v>
      </c>
      <c r="AC5070" t="s">
        <v>82</v>
      </c>
      <c r="AE5070" s="2">
        <v>44664</v>
      </c>
      <c r="AF5070" t="s">
        <v>58</v>
      </c>
      <c r="AG5070" t="s">
        <v>59</v>
      </c>
      <c r="AH5070" t="s">
        <v>17</v>
      </c>
      <c r="AI5070" t="s">
        <v>16</v>
      </c>
    </row>
    <row r="5071" spans="1:35" x14ac:dyDescent="0.25">
      <c r="A5071">
        <v>4300313</v>
      </c>
      <c r="B5071">
        <v>121493</v>
      </c>
      <c r="C5071">
        <v>1</v>
      </c>
      <c r="D5071" s="1" t="s">
        <v>65</v>
      </c>
      <c r="E5071" s="1" t="s">
        <v>66</v>
      </c>
      <c r="F5071" s="1" t="s">
        <v>67</v>
      </c>
      <c r="G5071">
        <v>260707</v>
      </c>
      <c r="H5071" s="1" t="s">
        <v>14084</v>
      </c>
      <c r="I5071" s="1" t="s">
        <v>14085</v>
      </c>
      <c r="J5071" s="2">
        <v>44677</v>
      </c>
      <c r="K5071" s="1" t="s">
        <v>2712</v>
      </c>
      <c r="L5071" s="1" t="s">
        <v>14086</v>
      </c>
      <c r="M5071">
        <v>89301172</v>
      </c>
      <c r="N5071" t="s">
        <v>58</v>
      </c>
      <c r="O5071" t="s">
        <v>59</v>
      </c>
      <c r="P5071">
        <v>7647</v>
      </c>
      <c r="Q5071" t="s">
        <v>44</v>
      </c>
      <c r="R5071" t="s">
        <v>60</v>
      </c>
      <c r="T5071" s="1" t="s">
        <v>14087</v>
      </c>
      <c r="U5071">
        <v>111</v>
      </c>
      <c r="V5071" t="s">
        <v>62</v>
      </c>
      <c r="W5071">
        <v>0</v>
      </c>
      <c r="Y5071">
        <v>70</v>
      </c>
      <c r="Z5071">
        <v>67</v>
      </c>
      <c r="AA5071">
        <v>160</v>
      </c>
      <c r="AB5071" t="s">
        <v>81</v>
      </c>
      <c r="AC5071" t="s">
        <v>82</v>
      </c>
      <c r="AE5071" s="2">
        <v>44664</v>
      </c>
      <c r="AF5071" t="s">
        <v>58</v>
      </c>
      <c r="AG5071" t="s">
        <v>59</v>
      </c>
      <c r="AH5071" t="s">
        <v>17</v>
      </c>
      <c r="AI5071" t="s">
        <v>16</v>
      </c>
    </row>
    <row r="5072" spans="1:35" x14ac:dyDescent="0.25">
      <c r="A5072">
        <v>4300313</v>
      </c>
      <c r="B5072">
        <v>121498</v>
      </c>
      <c r="C5072">
        <v>1</v>
      </c>
      <c r="D5072" s="1" t="s">
        <v>68</v>
      </c>
      <c r="E5072" s="1" t="s">
        <v>69</v>
      </c>
      <c r="F5072" s="1" t="s">
        <v>70</v>
      </c>
      <c r="G5072">
        <v>260707</v>
      </c>
      <c r="H5072" s="1" t="s">
        <v>14084</v>
      </c>
      <c r="I5072" s="1" t="s">
        <v>14085</v>
      </c>
      <c r="J5072" s="2">
        <v>44677</v>
      </c>
      <c r="K5072" s="1" t="s">
        <v>2712</v>
      </c>
      <c r="L5072" s="1" t="s">
        <v>14086</v>
      </c>
      <c r="M5072">
        <v>89301172</v>
      </c>
      <c r="N5072" t="s">
        <v>58</v>
      </c>
      <c r="O5072" t="s">
        <v>59</v>
      </c>
      <c r="P5072">
        <v>7647</v>
      </c>
      <c r="Q5072" t="s">
        <v>44</v>
      </c>
      <c r="R5072" t="s">
        <v>60</v>
      </c>
      <c r="T5072" s="1" t="s">
        <v>14087</v>
      </c>
      <c r="U5072">
        <v>111</v>
      </c>
      <c r="V5072" t="s">
        <v>62</v>
      </c>
      <c r="W5072">
        <v>0</v>
      </c>
      <c r="Y5072">
        <v>70</v>
      </c>
      <c r="Z5072">
        <v>67</v>
      </c>
      <c r="AA5072">
        <v>160</v>
      </c>
      <c r="AB5072" t="s">
        <v>81</v>
      </c>
      <c r="AC5072" t="s">
        <v>82</v>
      </c>
      <c r="AE5072" s="2">
        <v>44664</v>
      </c>
      <c r="AF5072" t="s">
        <v>58</v>
      </c>
      <c r="AG5072" t="s">
        <v>59</v>
      </c>
      <c r="AH5072" t="s">
        <v>17</v>
      </c>
      <c r="AI5072" t="s">
        <v>16</v>
      </c>
    </row>
    <row r="5073" spans="1:35" x14ac:dyDescent="0.25">
      <c r="A5073">
        <v>4300317</v>
      </c>
      <c r="B5073">
        <v>121537</v>
      </c>
      <c r="C5073">
        <v>1</v>
      </c>
      <c r="D5073" s="1" t="s">
        <v>370</v>
      </c>
      <c r="E5073" s="1" t="s">
        <v>371</v>
      </c>
      <c r="F5073" s="1" t="s">
        <v>372</v>
      </c>
      <c r="G5073">
        <v>391038</v>
      </c>
      <c r="H5073" s="1" t="s">
        <v>14088</v>
      </c>
      <c r="I5073" s="1" t="s">
        <v>14089</v>
      </c>
      <c r="J5073" s="2">
        <v>44677</v>
      </c>
      <c r="K5073" s="1" t="s">
        <v>4707</v>
      </c>
      <c r="L5073" s="1" t="s">
        <v>14090</v>
      </c>
      <c r="M5073">
        <v>89301112</v>
      </c>
      <c r="N5073" t="s">
        <v>377</v>
      </c>
      <c r="O5073" t="s">
        <v>378</v>
      </c>
      <c r="P5073">
        <v>7647</v>
      </c>
      <c r="Q5073" t="s">
        <v>44</v>
      </c>
      <c r="R5073" t="s">
        <v>249</v>
      </c>
      <c r="T5073" s="1" t="s">
        <v>14091</v>
      </c>
      <c r="U5073">
        <v>205</v>
      </c>
      <c r="V5073" t="s">
        <v>48</v>
      </c>
      <c r="W5073">
        <v>0</v>
      </c>
      <c r="Y5073">
        <v>0</v>
      </c>
      <c r="Z5073">
        <v>47</v>
      </c>
      <c r="AA5073">
        <v>0</v>
      </c>
      <c r="AB5073" t="s">
        <v>81</v>
      </c>
      <c r="AC5073" t="s">
        <v>82</v>
      </c>
      <c r="AE5073" s="2">
        <v>44664</v>
      </c>
      <c r="AF5073" t="s">
        <v>377</v>
      </c>
      <c r="AG5073" t="s">
        <v>378</v>
      </c>
      <c r="AH5073" t="s">
        <v>17</v>
      </c>
      <c r="AI5073" t="s">
        <v>16</v>
      </c>
    </row>
    <row r="5074" spans="1:35" x14ac:dyDescent="0.25">
      <c r="A5074">
        <v>4300321</v>
      </c>
      <c r="B5074">
        <v>121537</v>
      </c>
      <c r="C5074">
        <v>1</v>
      </c>
      <c r="D5074" s="1" t="s">
        <v>370</v>
      </c>
      <c r="E5074" s="1" t="s">
        <v>371</v>
      </c>
      <c r="F5074" s="1" t="s">
        <v>372</v>
      </c>
      <c r="G5074">
        <v>645307</v>
      </c>
      <c r="H5074" s="1" t="s">
        <v>14096</v>
      </c>
      <c r="I5074" s="1" t="s">
        <v>14097</v>
      </c>
      <c r="J5074" s="2">
        <v>44677</v>
      </c>
      <c r="K5074" s="1" t="s">
        <v>344</v>
      </c>
      <c r="L5074" s="1" t="s">
        <v>14098</v>
      </c>
      <c r="M5074">
        <v>89301112</v>
      </c>
      <c r="N5074" t="s">
        <v>377</v>
      </c>
      <c r="O5074" t="s">
        <v>378</v>
      </c>
      <c r="P5074">
        <v>7647</v>
      </c>
      <c r="Q5074" t="s">
        <v>44</v>
      </c>
      <c r="R5074" t="s">
        <v>249</v>
      </c>
      <c r="T5074" s="1" t="s">
        <v>14099</v>
      </c>
      <c r="U5074">
        <v>201</v>
      </c>
      <c r="V5074" t="s">
        <v>62</v>
      </c>
      <c r="W5074">
        <v>0</v>
      </c>
      <c r="Y5074">
        <v>0</v>
      </c>
      <c r="Z5074">
        <v>65</v>
      </c>
      <c r="AA5074">
        <v>0</v>
      </c>
      <c r="AB5074" t="s">
        <v>9477</v>
      </c>
      <c r="AC5074" t="s">
        <v>9478</v>
      </c>
      <c r="AE5074" s="2">
        <v>44664</v>
      </c>
      <c r="AF5074" t="s">
        <v>377</v>
      </c>
      <c r="AG5074" t="s">
        <v>378</v>
      </c>
      <c r="AH5074" t="s">
        <v>17</v>
      </c>
      <c r="AI5074" t="s">
        <v>16</v>
      </c>
    </row>
    <row r="5075" spans="1:35" x14ac:dyDescent="0.25">
      <c r="A5075">
        <v>4300322</v>
      </c>
      <c r="B5075">
        <v>121537</v>
      </c>
      <c r="C5075">
        <v>1</v>
      </c>
      <c r="D5075" s="1" t="s">
        <v>370</v>
      </c>
      <c r="E5075" s="1" t="s">
        <v>371</v>
      </c>
      <c r="F5075" s="1" t="s">
        <v>372</v>
      </c>
      <c r="G5075">
        <v>1213478</v>
      </c>
      <c r="H5075" s="1" t="s">
        <v>14100</v>
      </c>
      <c r="I5075" s="1" t="s">
        <v>14101</v>
      </c>
      <c r="J5075" s="2">
        <v>44677</v>
      </c>
      <c r="K5075" s="1" t="s">
        <v>245</v>
      </c>
      <c r="L5075" s="1" t="s">
        <v>14102</v>
      </c>
      <c r="M5075">
        <v>89301112</v>
      </c>
      <c r="N5075" t="s">
        <v>377</v>
      </c>
      <c r="O5075" t="s">
        <v>378</v>
      </c>
      <c r="P5075">
        <v>7647</v>
      </c>
      <c r="Q5075" t="s">
        <v>44</v>
      </c>
      <c r="R5075" t="s">
        <v>249</v>
      </c>
      <c r="T5075" s="1" t="s">
        <v>14103</v>
      </c>
      <c r="U5075">
        <v>111</v>
      </c>
      <c r="V5075" t="s">
        <v>48</v>
      </c>
      <c r="W5075">
        <v>0</v>
      </c>
      <c r="Y5075">
        <v>0</v>
      </c>
      <c r="Z5075">
        <v>47</v>
      </c>
      <c r="AA5075">
        <v>0</v>
      </c>
      <c r="AB5075" t="s">
        <v>9477</v>
      </c>
      <c r="AC5075" t="s">
        <v>9478</v>
      </c>
      <c r="AE5075" s="2">
        <v>44664</v>
      </c>
      <c r="AF5075" t="s">
        <v>377</v>
      </c>
      <c r="AG5075" t="s">
        <v>378</v>
      </c>
      <c r="AH5075" t="s">
        <v>17</v>
      </c>
      <c r="AI5075" t="s">
        <v>16</v>
      </c>
    </row>
    <row r="5076" spans="1:35" x14ac:dyDescent="0.25">
      <c r="A5076">
        <v>4300323</v>
      </c>
      <c r="B5076">
        <v>121471</v>
      </c>
      <c r="C5076">
        <v>1</v>
      </c>
      <c r="D5076" s="1" t="s">
        <v>71</v>
      </c>
      <c r="E5076" s="1" t="s">
        <v>72</v>
      </c>
      <c r="F5076" s="1" t="s">
        <v>73</v>
      </c>
      <c r="G5076">
        <v>175635</v>
      </c>
      <c r="H5076" s="1" t="s">
        <v>2887</v>
      </c>
      <c r="I5076" s="1" t="s">
        <v>2888</v>
      </c>
      <c r="J5076" s="2">
        <v>44677</v>
      </c>
      <c r="K5076" s="1" t="s">
        <v>2237</v>
      </c>
      <c r="L5076" s="1" t="s">
        <v>14104</v>
      </c>
      <c r="M5076">
        <v>89301062</v>
      </c>
      <c r="N5076" t="s">
        <v>78</v>
      </c>
      <c r="O5076" t="s">
        <v>79</v>
      </c>
      <c r="P5076">
        <v>7647</v>
      </c>
      <c r="Q5076" t="s">
        <v>44</v>
      </c>
      <c r="R5076" t="s">
        <v>60</v>
      </c>
      <c r="T5076" s="1" t="s">
        <v>2891</v>
      </c>
      <c r="U5076">
        <v>111</v>
      </c>
      <c r="V5076" t="s">
        <v>48</v>
      </c>
      <c r="W5076">
        <v>0</v>
      </c>
      <c r="Y5076">
        <v>118</v>
      </c>
      <c r="Z5076">
        <v>45</v>
      </c>
      <c r="AA5076">
        <v>183</v>
      </c>
      <c r="AB5076" t="s">
        <v>81</v>
      </c>
      <c r="AC5076" t="s">
        <v>82</v>
      </c>
      <c r="AE5076" s="2">
        <v>44664</v>
      </c>
      <c r="AF5076" t="s">
        <v>78</v>
      </c>
      <c r="AG5076" t="s">
        <v>79</v>
      </c>
      <c r="AH5076" t="s">
        <v>17</v>
      </c>
      <c r="AI5076" t="s">
        <v>16</v>
      </c>
    </row>
    <row r="5077" spans="1:35" x14ac:dyDescent="0.25">
      <c r="A5077">
        <v>4300323</v>
      </c>
      <c r="B5077">
        <v>121493</v>
      </c>
      <c r="C5077">
        <v>1</v>
      </c>
      <c r="D5077" s="1" t="s">
        <v>65</v>
      </c>
      <c r="E5077" s="1" t="s">
        <v>66</v>
      </c>
      <c r="F5077" s="1" t="s">
        <v>67</v>
      </c>
      <c r="G5077">
        <v>175635</v>
      </c>
      <c r="H5077" s="1" t="s">
        <v>2887</v>
      </c>
      <c r="I5077" s="1" t="s">
        <v>2888</v>
      </c>
      <c r="J5077" s="2">
        <v>44677</v>
      </c>
      <c r="K5077" s="1" t="s">
        <v>2237</v>
      </c>
      <c r="L5077" s="1" t="s">
        <v>14104</v>
      </c>
      <c r="M5077">
        <v>89301062</v>
      </c>
      <c r="N5077" t="s">
        <v>78</v>
      </c>
      <c r="O5077" t="s">
        <v>79</v>
      </c>
      <c r="P5077">
        <v>7647</v>
      </c>
      <c r="Q5077" t="s">
        <v>44</v>
      </c>
      <c r="R5077" t="s">
        <v>60</v>
      </c>
      <c r="T5077" s="1" t="s">
        <v>2891</v>
      </c>
      <c r="U5077">
        <v>111</v>
      </c>
      <c r="V5077" t="s">
        <v>48</v>
      </c>
      <c r="W5077">
        <v>0</v>
      </c>
      <c r="Y5077">
        <v>118</v>
      </c>
      <c r="Z5077">
        <v>45</v>
      </c>
      <c r="AA5077">
        <v>183</v>
      </c>
      <c r="AB5077" t="s">
        <v>81</v>
      </c>
      <c r="AC5077" t="s">
        <v>82</v>
      </c>
      <c r="AE5077" s="2">
        <v>44664</v>
      </c>
      <c r="AF5077" t="s">
        <v>78</v>
      </c>
      <c r="AG5077" t="s">
        <v>79</v>
      </c>
      <c r="AH5077" t="s">
        <v>17</v>
      </c>
      <c r="AI5077" t="s">
        <v>16</v>
      </c>
    </row>
    <row r="5078" spans="1:35" x14ac:dyDescent="0.25">
      <c r="A5078">
        <v>4300325</v>
      </c>
      <c r="B5078">
        <v>121469</v>
      </c>
      <c r="C5078">
        <v>1</v>
      </c>
      <c r="D5078" s="1" t="s">
        <v>51</v>
      </c>
      <c r="E5078" s="1" t="s">
        <v>52</v>
      </c>
      <c r="F5078" s="1" t="s">
        <v>53</v>
      </c>
      <c r="G5078">
        <v>494664</v>
      </c>
      <c r="H5078" s="1" t="s">
        <v>5571</v>
      </c>
      <c r="I5078" s="1" t="s">
        <v>5572</v>
      </c>
      <c r="J5078" s="2">
        <v>44677</v>
      </c>
      <c r="K5078" s="1" t="s">
        <v>269</v>
      </c>
      <c r="L5078" s="1" t="s">
        <v>14105</v>
      </c>
      <c r="M5078">
        <v>89301172</v>
      </c>
      <c r="N5078" t="s">
        <v>58</v>
      </c>
      <c r="O5078" t="s">
        <v>59</v>
      </c>
      <c r="P5078">
        <v>7647</v>
      </c>
      <c r="Q5078" t="s">
        <v>44</v>
      </c>
      <c r="R5078" t="s">
        <v>60</v>
      </c>
      <c r="T5078" s="1" t="s">
        <v>5574</v>
      </c>
      <c r="U5078">
        <v>111</v>
      </c>
      <c r="V5078" t="s">
        <v>62</v>
      </c>
      <c r="W5078">
        <v>0</v>
      </c>
      <c r="Y5078">
        <v>0</v>
      </c>
      <c r="Z5078">
        <v>40</v>
      </c>
      <c r="AA5078">
        <v>0</v>
      </c>
      <c r="AB5078" t="s">
        <v>81</v>
      </c>
      <c r="AC5078" t="s">
        <v>82</v>
      </c>
      <c r="AE5078" s="2">
        <v>44664</v>
      </c>
      <c r="AF5078" t="s">
        <v>58</v>
      </c>
      <c r="AG5078" t="s">
        <v>59</v>
      </c>
      <c r="AH5078" t="s">
        <v>17</v>
      </c>
      <c r="AI5078" t="s">
        <v>16</v>
      </c>
    </row>
    <row r="5079" spans="1:35" x14ac:dyDescent="0.25">
      <c r="A5079">
        <v>4300325</v>
      </c>
      <c r="B5079">
        <v>121493</v>
      </c>
      <c r="C5079">
        <v>1</v>
      </c>
      <c r="D5079" s="1" t="s">
        <v>65</v>
      </c>
      <c r="E5079" s="1" t="s">
        <v>66</v>
      </c>
      <c r="F5079" s="1" t="s">
        <v>67</v>
      </c>
      <c r="G5079">
        <v>494664</v>
      </c>
      <c r="H5079" s="1" t="s">
        <v>5571</v>
      </c>
      <c r="I5079" s="1" t="s">
        <v>5572</v>
      </c>
      <c r="J5079" s="2">
        <v>44677</v>
      </c>
      <c r="K5079" s="1" t="s">
        <v>269</v>
      </c>
      <c r="L5079" s="1" t="s">
        <v>14105</v>
      </c>
      <c r="M5079">
        <v>89301172</v>
      </c>
      <c r="N5079" t="s">
        <v>58</v>
      </c>
      <c r="O5079" t="s">
        <v>59</v>
      </c>
      <c r="P5079">
        <v>7647</v>
      </c>
      <c r="Q5079" t="s">
        <v>44</v>
      </c>
      <c r="R5079" t="s">
        <v>60</v>
      </c>
      <c r="T5079" s="1" t="s">
        <v>5574</v>
      </c>
      <c r="U5079">
        <v>111</v>
      </c>
      <c r="V5079" t="s">
        <v>62</v>
      </c>
      <c r="W5079">
        <v>0</v>
      </c>
      <c r="Y5079">
        <v>0</v>
      </c>
      <c r="Z5079">
        <v>40</v>
      </c>
      <c r="AA5079">
        <v>0</v>
      </c>
      <c r="AB5079" t="s">
        <v>81</v>
      </c>
      <c r="AC5079" t="s">
        <v>82</v>
      </c>
      <c r="AE5079" s="2">
        <v>44664</v>
      </c>
      <c r="AF5079" t="s">
        <v>58</v>
      </c>
      <c r="AG5079" t="s">
        <v>59</v>
      </c>
      <c r="AH5079" t="s">
        <v>17</v>
      </c>
      <c r="AI5079" t="s">
        <v>16</v>
      </c>
    </row>
    <row r="5080" spans="1:35" x14ac:dyDescent="0.25">
      <c r="A5080">
        <v>4300329</v>
      </c>
      <c r="B5080">
        <v>121471</v>
      </c>
      <c r="C5080">
        <v>1</v>
      </c>
      <c r="D5080" s="1" t="s">
        <v>71</v>
      </c>
      <c r="E5080" s="1" t="s">
        <v>72</v>
      </c>
      <c r="F5080" s="1" t="s">
        <v>73</v>
      </c>
      <c r="G5080">
        <v>736404</v>
      </c>
      <c r="H5080" s="1" t="s">
        <v>14106</v>
      </c>
      <c r="I5080" s="1" t="s">
        <v>14107</v>
      </c>
      <c r="J5080" s="2">
        <v>44677</v>
      </c>
      <c r="K5080" s="1" t="s">
        <v>176</v>
      </c>
      <c r="L5080" s="1" t="s">
        <v>14108</v>
      </c>
      <c r="M5080">
        <v>89301062</v>
      </c>
      <c r="N5080" t="s">
        <v>78</v>
      </c>
      <c r="O5080" t="s">
        <v>79</v>
      </c>
      <c r="P5080">
        <v>7647</v>
      </c>
      <c r="Q5080" t="s">
        <v>44</v>
      </c>
      <c r="R5080" t="s">
        <v>60</v>
      </c>
      <c r="T5080" s="1" t="s">
        <v>14109</v>
      </c>
      <c r="U5080">
        <v>211</v>
      </c>
      <c r="V5080" t="s">
        <v>62</v>
      </c>
      <c r="W5080">
        <v>0</v>
      </c>
      <c r="Y5080">
        <v>0</v>
      </c>
      <c r="Z5080">
        <v>49</v>
      </c>
      <c r="AA5080">
        <v>0</v>
      </c>
      <c r="AB5080" t="s">
        <v>81</v>
      </c>
      <c r="AC5080" t="s">
        <v>82</v>
      </c>
      <c r="AE5080" s="2">
        <v>44664</v>
      </c>
      <c r="AF5080" t="s">
        <v>78</v>
      </c>
      <c r="AG5080" t="s">
        <v>79</v>
      </c>
      <c r="AH5080" t="s">
        <v>17</v>
      </c>
      <c r="AI5080" t="s">
        <v>16</v>
      </c>
    </row>
    <row r="5081" spans="1:35" x14ac:dyDescent="0.25">
      <c r="A5081">
        <v>4300329</v>
      </c>
      <c r="B5081">
        <v>121493</v>
      </c>
      <c r="C5081">
        <v>1</v>
      </c>
      <c r="D5081" s="1" t="s">
        <v>65</v>
      </c>
      <c r="E5081" s="1" t="s">
        <v>66</v>
      </c>
      <c r="F5081" s="1" t="s">
        <v>67</v>
      </c>
      <c r="G5081">
        <v>736404</v>
      </c>
      <c r="H5081" s="1" t="s">
        <v>14106</v>
      </c>
      <c r="I5081" s="1" t="s">
        <v>14107</v>
      </c>
      <c r="J5081" s="2">
        <v>44677</v>
      </c>
      <c r="K5081" s="1" t="s">
        <v>176</v>
      </c>
      <c r="L5081" s="1" t="s">
        <v>14108</v>
      </c>
      <c r="M5081">
        <v>89301062</v>
      </c>
      <c r="N5081" t="s">
        <v>78</v>
      </c>
      <c r="O5081" t="s">
        <v>79</v>
      </c>
      <c r="P5081">
        <v>7647</v>
      </c>
      <c r="Q5081" t="s">
        <v>44</v>
      </c>
      <c r="R5081" t="s">
        <v>60</v>
      </c>
      <c r="T5081" s="1" t="s">
        <v>14109</v>
      </c>
      <c r="U5081">
        <v>211</v>
      </c>
      <c r="V5081" t="s">
        <v>62</v>
      </c>
      <c r="W5081">
        <v>0</v>
      </c>
      <c r="Y5081">
        <v>0</v>
      </c>
      <c r="Z5081">
        <v>49</v>
      </c>
      <c r="AA5081">
        <v>0</v>
      </c>
      <c r="AB5081" t="s">
        <v>81</v>
      </c>
      <c r="AC5081" t="s">
        <v>82</v>
      </c>
      <c r="AE5081" s="2">
        <v>44664</v>
      </c>
      <c r="AF5081" t="s">
        <v>78</v>
      </c>
      <c r="AG5081" t="s">
        <v>79</v>
      </c>
      <c r="AH5081" t="s">
        <v>17</v>
      </c>
      <c r="AI5081" t="s">
        <v>16</v>
      </c>
    </row>
    <row r="5082" spans="1:35" x14ac:dyDescent="0.25">
      <c r="A5082">
        <v>4300330</v>
      </c>
      <c r="B5082">
        <v>121471</v>
      </c>
      <c r="C5082">
        <v>1</v>
      </c>
      <c r="D5082" s="1" t="s">
        <v>71</v>
      </c>
      <c r="E5082" s="1" t="s">
        <v>72</v>
      </c>
      <c r="F5082" s="1" t="s">
        <v>73</v>
      </c>
      <c r="G5082">
        <v>722890</v>
      </c>
      <c r="H5082" s="1" t="s">
        <v>14110</v>
      </c>
      <c r="I5082" s="1" t="s">
        <v>14111</v>
      </c>
      <c r="J5082" s="2">
        <v>44677</v>
      </c>
      <c r="K5082" s="1" t="s">
        <v>7913</v>
      </c>
      <c r="L5082" s="1" t="s">
        <v>14112</v>
      </c>
      <c r="M5082">
        <v>89301062</v>
      </c>
      <c r="N5082" t="s">
        <v>78</v>
      </c>
      <c r="O5082" t="s">
        <v>79</v>
      </c>
      <c r="P5082">
        <v>7647</v>
      </c>
      <c r="Q5082" t="s">
        <v>44</v>
      </c>
      <c r="R5082" t="s">
        <v>60</v>
      </c>
      <c r="T5082" s="1" t="s">
        <v>14113</v>
      </c>
      <c r="U5082">
        <v>111</v>
      </c>
      <c r="V5082" t="s">
        <v>62</v>
      </c>
      <c r="W5082">
        <v>0</v>
      </c>
      <c r="Y5082">
        <v>0</v>
      </c>
      <c r="Z5082">
        <v>59</v>
      </c>
      <c r="AA5082">
        <v>0</v>
      </c>
      <c r="AB5082" t="s">
        <v>81</v>
      </c>
      <c r="AC5082" t="s">
        <v>82</v>
      </c>
      <c r="AE5082" s="2">
        <v>44664</v>
      </c>
      <c r="AF5082" t="s">
        <v>78</v>
      </c>
      <c r="AG5082" t="s">
        <v>79</v>
      </c>
      <c r="AH5082" t="s">
        <v>17</v>
      </c>
      <c r="AI5082" t="s">
        <v>16</v>
      </c>
    </row>
    <row r="5083" spans="1:35" x14ac:dyDescent="0.25">
      <c r="A5083">
        <v>4300330</v>
      </c>
      <c r="B5083">
        <v>121493</v>
      </c>
      <c r="C5083">
        <v>1</v>
      </c>
      <c r="D5083" s="1" t="s">
        <v>65</v>
      </c>
      <c r="E5083" s="1" t="s">
        <v>66</v>
      </c>
      <c r="F5083" s="1" t="s">
        <v>67</v>
      </c>
      <c r="G5083">
        <v>722890</v>
      </c>
      <c r="H5083" s="1" t="s">
        <v>14110</v>
      </c>
      <c r="I5083" s="1" t="s">
        <v>14111</v>
      </c>
      <c r="J5083" s="2">
        <v>44677</v>
      </c>
      <c r="K5083" s="1" t="s">
        <v>7913</v>
      </c>
      <c r="L5083" s="1" t="s">
        <v>14112</v>
      </c>
      <c r="M5083">
        <v>89301062</v>
      </c>
      <c r="N5083" t="s">
        <v>78</v>
      </c>
      <c r="O5083" t="s">
        <v>79</v>
      </c>
      <c r="P5083">
        <v>7647</v>
      </c>
      <c r="Q5083" t="s">
        <v>44</v>
      </c>
      <c r="R5083" t="s">
        <v>60</v>
      </c>
      <c r="T5083" s="1" t="s">
        <v>14113</v>
      </c>
      <c r="U5083">
        <v>111</v>
      </c>
      <c r="V5083" t="s">
        <v>62</v>
      </c>
      <c r="W5083">
        <v>0</v>
      </c>
      <c r="Y5083">
        <v>0</v>
      </c>
      <c r="Z5083">
        <v>59</v>
      </c>
      <c r="AA5083">
        <v>0</v>
      </c>
      <c r="AB5083" t="s">
        <v>81</v>
      </c>
      <c r="AC5083" t="s">
        <v>82</v>
      </c>
      <c r="AE5083" s="2">
        <v>44664</v>
      </c>
      <c r="AF5083" t="s">
        <v>78</v>
      </c>
      <c r="AG5083" t="s">
        <v>79</v>
      </c>
      <c r="AH5083" t="s">
        <v>17</v>
      </c>
      <c r="AI5083" t="s">
        <v>16</v>
      </c>
    </row>
    <row r="5084" spans="1:35" x14ac:dyDescent="0.25">
      <c r="A5084">
        <v>4306043</v>
      </c>
      <c r="B5084">
        <v>121471</v>
      </c>
      <c r="C5084">
        <v>1</v>
      </c>
      <c r="D5084" s="1" t="s">
        <v>71</v>
      </c>
      <c r="E5084" s="1" t="s">
        <v>72</v>
      </c>
      <c r="F5084" s="1" t="s">
        <v>73</v>
      </c>
      <c r="G5084">
        <v>332409</v>
      </c>
      <c r="H5084" s="1" t="s">
        <v>14642</v>
      </c>
      <c r="I5084" s="1" t="s">
        <v>14643</v>
      </c>
      <c r="J5084" s="2">
        <v>44677</v>
      </c>
      <c r="K5084" s="1" t="s">
        <v>766</v>
      </c>
      <c r="L5084" s="1" t="s">
        <v>14644</v>
      </c>
      <c r="M5084">
        <v>89301161</v>
      </c>
      <c r="N5084" t="s">
        <v>851</v>
      </c>
      <c r="O5084" t="s">
        <v>852</v>
      </c>
      <c r="P5084">
        <v>7647</v>
      </c>
      <c r="Q5084" t="s">
        <v>44</v>
      </c>
      <c r="R5084" t="s">
        <v>60</v>
      </c>
      <c r="T5084" s="1" t="s">
        <v>14645</v>
      </c>
      <c r="U5084">
        <v>205</v>
      </c>
      <c r="V5084" t="s">
        <v>48</v>
      </c>
      <c r="W5084">
        <v>0</v>
      </c>
      <c r="Y5084">
        <v>0</v>
      </c>
      <c r="Z5084">
        <v>68</v>
      </c>
      <c r="AA5084">
        <v>0</v>
      </c>
      <c r="AB5084" t="s">
        <v>81</v>
      </c>
      <c r="AC5084" t="s">
        <v>82</v>
      </c>
      <c r="AD5084" t="s">
        <v>266</v>
      </c>
      <c r="AE5084" s="2">
        <v>44676</v>
      </c>
      <c r="AF5084" t="s">
        <v>851</v>
      </c>
      <c r="AG5084" t="s">
        <v>852</v>
      </c>
      <c r="AH5084" t="s">
        <v>17</v>
      </c>
      <c r="AI5084" t="s">
        <v>323</v>
      </c>
    </row>
    <row r="5085" spans="1:35" x14ac:dyDescent="0.25">
      <c r="A5085">
        <v>4306043</v>
      </c>
      <c r="B5085">
        <v>121493</v>
      </c>
      <c r="C5085">
        <v>1</v>
      </c>
      <c r="D5085" s="1" t="s">
        <v>65</v>
      </c>
      <c r="E5085" s="1" t="s">
        <v>66</v>
      </c>
      <c r="F5085" s="1" t="s">
        <v>67</v>
      </c>
      <c r="G5085">
        <v>332409</v>
      </c>
      <c r="H5085" s="1" t="s">
        <v>14642</v>
      </c>
      <c r="I5085" s="1" t="s">
        <v>14643</v>
      </c>
      <c r="J5085" s="2">
        <v>44677</v>
      </c>
      <c r="K5085" s="1" t="s">
        <v>766</v>
      </c>
      <c r="L5085" s="1" t="s">
        <v>14644</v>
      </c>
      <c r="M5085">
        <v>89301161</v>
      </c>
      <c r="N5085" t="s">
        <v>851</v>
      </c>
      <c r="O5085" t="s">
        <v>852</v>
      </c>
      <c r="P5085">
        <v>7647</v>
      </c>
      <c r="Q5085" t="s">
        <v>44</v>
      </c>
      <c r="R5085" t="s">
        <v>60</v>
      </c>
      <c r="T5085" s="1" t="s">
        <v>14645</v>
      </c>
      <c r="U5085">
        <v>205</v>
      </c>
      <c r="V5085" t="s">
        <v>48</v>
      </c>
      <c r="W5085">
        <v>0</v>
      </c>
      <c r="Y5085">
        <v>0</v>
      </c>
      <c r="Z5085">
        <v>68</v>
      </c>
      <c r="AA5085">
        <v>0</v>
      </c>
      <c r="AB5085" t="s">
        <v>81</v>
      </c>
      <c r="AC5085" t="s">
        <v>82</v>
      </c>
      <c r="AD5085" t="s">
        <v>266</v>
      </c>
      <c r="AE5085" s="2">
        <v>44676</v>
      </c>
      <c r="AF5085" t="s">
        <v>851</v>
      </c>
      <c r="AG5085" t="s">
        <v>852</v>
      </c>
      <c r="AH5085" t="s">
        <v>17</v>
      </c>
      <c r="AI5085" t="s">
        <v>323</v>
      </c>
    </row>
    <row r="5086" spans="1:35" x14ac:dyDescent="0.25">
      <c r="A5086">
        <v>4307082</v>
      </c>
      <c r="B5086">
        <v>121471</v>
      </c>
      <c r="C5086">
        <v>1</v>
      </c>
      <c r="D5086" s="1" t="s">
        <v>71</v>
      </c>
      <c r="E5086" s="1" t="s">
        <v>72</v>
      </c>
      <c r="F5086" s="1" t="s">
        <v>73</v>
      </c>
      <c r="G5086">
        <v>142144</v>
      </c>
      <c r="H5086" s="1" t="s">
        <v>10478</v>
      </c>
      <c r="I5086" s="1" t="s">
        <v>10479</v>
      </c>
      <c r="J5086" s="2">
        <v>44677</v>
      </c>
      <c r="K5086" s="1" t="s">
        <v>698</v>
      </c>
      <c r="L5086" s="1" t="s">
        <v>10480</v>
      </c>
      <c r="M5086">
        <v>89301063</v>
      </c>
      <c r="N5086" t="s">
        <v>1202</v>
      </c>
      <c r="O5086" t="s">
        <v>1203</v>
      </c>
      <c r="P5086">
        <v>7647</v>
      </c>
      <c r="Q5086" t="s">
        <v>44</v>
      </c>
      <c r="R5086" t="s">
        <v>60</v>
      </c>
      <c r="T5086" s="1" t="s">
        <v>10481</v>
      </c>
      <c r="U5086">
        <v>205</v>
      </c>
      <c r="V5086" t="s">
        <v>62</v>
      </c>
      <c r="W5086">
        <v>0</v>
      </c>
      <c r="Y5086">
        <v>74</v>
      </c>
      <c r="Z5086">
        <v>54</v>
      </c>
      <c r="AA5086">
        <v>165</v>
      </c>
      <c r="AB5086" t="s">
        <v>81</v>
      </c>
      <c r="AC5086" t="s">
        <v>82</v>
      </c>
      <c r="AD5086" t="s">
        <v>846</v>
      </c>
      <c r="AE5086" s="2">
        <v>44677</v>
      </c>
      <c r="AF5086" t="s">
        <v>1202</v>
      </c>
      <c r="AG5086" t="s">
        <v>1203</v>
      </c>
      <c r="AH5086" t="s">
        <v>17</v>
      </c>
      <c r="AI5086" t="s">
        <v>323</v>
      </c>
    </row>
    <row r="5087" spans="1:35" x14ac:dyDescent="0.25">
      <c r="A5087">
        <v>4307082</v>
      </c>
      <c r="B5087">
        <v>121493</v>
      </c>
      <c r="C5087">
        <v>1</v>
      </c>
      <c r="D5087" s="1" t="s">
        <v>65</v>
      </c>
      <c r="E5087" s="1" t="s">
        <v>66</v>
      </c>
      <c r="F5087" s="1" t="s">
        <v>67</v>
      </c>
      <c r="G5087">
        <v>142144</v>
      </c>
      <c r="H5087" s="1" t="s">
        <v>10478</v>
      </c>
      <c r="I5087" s="1" t="s">
        <v>10479</v>
      </c>
      <c r="J5087" s="2">
        <v>44677</v>
      </c>
      <c r="K5087" s="1" t="s">
        <v>698</v>
      </c>
      <c r="L5087" s="1" t="s">
        <v>10480</v>
      </c>
      <c r="M5087">
        <v>89301063</v>
      </c>
      <c r="N5087" t="s">
        <v>1202</v>
      </c>
      <c r="O5087" t="s">
        <v>1203</v>
      </c>
      <c r="P5087">
        <v>7647</v>
      </c>
      <c r="Q5087" t="s">
        <v>44</v>
      </c>
      <c r="R5087" t="s">
        <v>60</v>
      </c>
      <c r="T5087" s="1" t="s">
        <v>10481</v>
      </c>
      <c r="U5087">
        <v>205</v>
      </c>
      <c r="V5087" t="s">
        <v>62</v>
      </c>
      <c r="W5087">
        <v>0</v>
      </c>
      <c r="Y5087">
        <v>74</v>
      </c>
      <c r="Z5087">
        <v>54</v>
      </c>
      <c r="AA5087">
        <v>165</v>
      </c>
      <c r="AB5087" t="s">
        <v>81</v>
      </c>
      <c r="AC5087" t="s">
        <v>82</v>
      </c>
      <c r="AD5087" t="s">
        <v>846</v>
      </c>
      <c r="AE5087" s="2">
        <v>44677</v>
      </c>
      <c r="AF5087" t="s">
        <v>1202</v>
      </c>
      <c r="AG5087" t="s">
        <v>1203</v>
      </c>
      <c r="AH5087" t="s">
        <v>17</v>
      </c>
      <c r="AI5087" t="s">
        <v>323</v>
      </c>
    </row>
    <row r="5088" spans="1:35" x14ac:dyDescent="0.25">
      <c r="A5088">
        <v>4307261</v>
      </c>
      <c r="B5088">
        <v>121490</v>
      </c>
      <c r="C5088">
        <v>1</v>
      </c>
      <c r="D5088" s="1" t="s">
        <v>288</v>
      </c>
      <c r="E5088" s="1" t="s">
        <v>289</v>
      </c>
      <c r="F5088" s="1" t="s">
        <v>290</v>
      </c>
      <c r="G5088">
        <v>1320545</v>
      </c>
      <c r="H5088" s="1" t="s">
        <v>14765</v>
      </c>
      <c r="I5088" s="1" t="s">
        <v>14766</v>
      </c>
      <c r="J5088" s="2">
        <v>44677</v>
      </c>
      <c r="K5088" s="1" t="s">
        <v>4320</v>
      </c>
      <c r="L5088" s="1" t="s">
        <v>14767</v>
      </c>
      <c r="M5088">
        <v>89301171</v>
      </c>
      <c r="N5088" t="s">
        <v>1191</v>
      </c>
      <c r="O5088" t="s">
        <v>1192</v>
      </c>
      <c r="P5088">
        <v>7647</v>
      </c>
      <c r="Q5088" t="s">
        <v>44</v>
      </c>
      <c r="R5088" t="s">
        <v>60</v>
      </c>
      <c r="T5088" s="1" t="s">
        <v>14768</v>
      </c>
      <c r="U5088">
        <v>111</v>
      </c>
      <c r="V5088" t="s">
        <v>48</v>
      </c>
      <c r="W5088">
        <v>0</v>
      </c>
      <c r="Y5088">
        <v>0</v>
      </c>
      <c r="Z5088">
        <v>73</v>
      </c>
      <c r="AA5088">
        <v>0</v>
      </c>
      <c r="AB5088" t="s">
        <v>81</v>
      </c>
      <c r="AC5088" t="s">
        <v>82</v>
      </c>
      <c r="AD5088" t="s">
        <v>846</v>
      </c>
      <c r="AE5088" s="2">
        <v>44677</v>
      </c>
      <c r="AF5088" t="s">
        <v>1191</v>
      </c>
      <c r="AG5088" t="s">
        <v>1192</v>
      </c>
      <c r="AH5088" t="s">
        <v>17</v>
      </c>
      <c r="AI5088" t="s">
        <v>323</v>
      </c>
    </row>
    <row r="5089" spans="1:35" x14ac:dyDescent="0.25">
      <c r="A5089">
        <v>4307261</v>
      </c>
      <c r="B5089">
        <v>121493</v>
      </c>
      <c r="C5089">
        <v>1</v>
      </c>
      <c r="D5089" s="1" t="s">
        <v>65</v>
      </c>
      <c r="E5089" s="1" t="s">
        <v>66</v>
      </c>
      <c r="F5089" s="1" t="s">
        <v>67</v>
      </c>
      <c r="G5089">
        <v>1320545</v>
      </c>
      <c r="H5089" s="1" t="s">
        <v>14765</v>
      </c>
      <c r="I5089" s="1" t="s">
        <v>14766</v>
      </c>
      <c r="J5089" s="2">
        <v>44677</v>
      </c>
      <c r="K5089" s="1" t="s">
        <v>4320</v>
      </c>
      <c r="L5089" s="1" t="s">
        <v>14767</v>
      </c>
      <c r="M5089">
        <v>89301171</v>
      </c>
      <c r="N5089" t="s">
        <v>1191</v>
      </c>
      <c r="O5089" t="s">
        <v>1192</v>
      </c>
      <c r="P5089">
        <v>7647</v>
      </c>
      <c r="Q5089" t="s">
        <v>44</v>
      </c>
      <c r="R5089" t="s">
        <v>60</v>
      </c>
      <c r="T5089" s="1" t="s">
        <v>14768</v>
      </c>
      <c r="U5089">
        <v>111</v>
      </c>
      <c r="V5089" t="s">
        <v>48</v>
      </c>
      <c r="W5089">
        <v>0</v>
      </c>
      <c r="Y5089">
        <v>0</v>
      </c>
      <c r="Z5089">
        <v>73</v>
      </c>
      <c r="AA5089">
        <v>0</v>
      </c>
      <c r="AB5089" t="s">
        <v>81</v>
      </c>
      <c r="AC5089" t="s">
        <v>82</v>
      </c>
      <c r="AD5089" t="s">
        <v>846</v>
      </c>
      <c r="AE5089" s="2">
        <v>44677</v>
      </c>
      <c r="AF5089" t="s">
        <v>1191</v>
      </c>
      <c r="AG5089" t="s">
        <v>1192</v>
      </c>
      <c r="AH5089" t="s">
        <v>17</v>
      </c>
      <c r="AI5089" t="s">
        <v>323</v>
      </c>
    </row>
    <row r="5090" spans="1:35" x14ac:dyDescent="0.25">
      <c r="A5090">
        <v>4307281</v>
      </c>
      <c r="B5090">
        <v>121547</v>
      </c>
      <c r="C5090">
        <v>1</v>
      </c>
      <c r="D5090" s="1" t="s">
        <v>35</v>
      </c>
      <c r="E5090" s="1" t="s">
        <v>36</v>
      </c>
      <c r="F5090" s="1" t="s">
        <v>37</v>
      </c>
      <c r="G5090">
        <v>405334</v>
      </c>
      <c r="H5090" s="1" t="s">
        <v>14769</v>
      </c>
      <c r="I5090" s="1" t="s">
        <v>14770</v>
      </c>
      <c r="J5090" s="2">
        <v>44677</v>
      </c>
      <c r="K5090" s="1" t="s">
        <v>5225</v>
      </c>
      <c r="L5090" s="1" t="s">
        <v>14771</v>
      </c>
      <c r="M5090">
        <v>89301122</v>
      </c>
      <c r="N5090" t="s">
        <v>9757</v>
      </c>
      <c r="O5090" t="s">
        <v>9758</v>
      </c>
      <c r="P5090">
        <v>7647</v>
      </c>
      <c r="Q5090" t="s">
        <v>44</v>
      </c>
      <c r="R5090" t="s">
        <v>45</v>
      </c>
      <c r="T5090" s="1" t="s">
        <v>14772</v>
      </c>
      <c r="U5090">
        <v>205</v>
      </c>
      <c r="V5090" t="s">
        <v>48</v>
      </c>
      <c r="W5090">
        <v>0</v>
      </c>
      <c r="Y5090">
        <v>64</v>
      </c>
      <c r="Z5090">
        <v>74</v>
      </c>
      <c r="AA5090">
        <v>171</v>
      </c>
      <c r="AB5090" t="s">
        <v>9477</v>
      </c>
      <c r="AC5090" t="s">
        <v>9478</v>
      </c>
      <c r="AE5090" s="2">
        <v>44677</v>
      </c>
      <c r="AF5090" t="s">
        <v>9757</v>
      </c>
      <c r="AG5090" t="s">
        <v>9758</v>
      </c>
      <c r="AH5090" t="s">
        <v>17</v>
      </c>
      <c r="AI5090" t="s">
        <v>16</v>
      </c>
    </row>
    <row r="5091" spans="1:35" x14ac:dyDescent="0.25">
      <c r="A5091">
        <v>4300337</v>
      </c>
      <c r="B5091">
        <v>121469</v>
      </c>
      <c r="C5091">
        <v>1</v>
      </c>
      <c r="D5091" s="1" t="s">
        <v>51</v>
      </c>
      <c r="E5091" s="1" t="s">
        <v>52</v>
      </c>
      <c r="F5091" s="1" t="s">
        <v>53</v>
      </c>
      <c r="G5091">
        <v>327741</v>
      </c>
      <c r="H5091" s="1" t="s">
        <v>14126</v>
      </c>
      <c r="I5091" s="1" t="s">
        <v>14127</v>
      </c>
      <c r="J5091" s="2">
        <v>44678</v>
      </c>
      <c r="K5091" s="1" t="s">
        <v>1931</v>
      </c>
      <c r="L5091" s="1" t="s">
        <v>14128</v>
      </c>
      <c r="M5091">
        <v>89301172</v>
      </c>
      <c r="N5091" t="s">
        <v>58</v>
      </c>
      <c r="O5091" t="s">
        <v>59</v>
      </c>
      <c r="P5091">
        <v>7647</v>
      </c>
      <c r="Q5091" t="s">
        <v>44</v>
      </c>
      <c r="R5091" t="s">
        <v>60</v>
      </c>
      <c r="T5091" s="1" t="s">
        <v>14129</v>
      </c>
      <c r="U5091">
        <v>201</v>
      </c>
      <c r="V5091" t="s">
        <v>62</v>
      </c>
      <c r="W5091">
        <v>0</v>
      </c>
      <c r="Y5091">
        <v>62</v>
      </c>
      <c r="Z5091">
        <v>38</v>
      </c>
      <c r="AA5091">
        <v>162</v>
      </c>
      <c r="AB5091" t="s">
        <v>63</v>
      </c>
      <c r="AC5091" t="s">
        <v>64</v>
      </c>
      <c r="AE5091" s="2">
        <v>44664</v>
      </c>
      <c r="AF5091" t="s">
        <v>58</v>
      </c>
      <c r="AG5091" t="s">
        <v>59</v>
      </c>
      <c r="AH5091" t="s">
        <v>17</v>
      </c>
      <c r="AI5091" t="s">
        <v>16</v>
      </c>
    </row>
    <row r="5092" spans="1:35" x14ac:dyDescent="0.25">
      <c r="A5092">
        <v>4300337</v>
      </c>
      <c r="B5092">
        <v>121493</v>
      </c>
      <c r="C5092">
        <v>1</v>
      </c>
      <c r="D5092" s="1" t="s">
        <v>65</v>
      </c>
      <c r="E5092" s="1" t="s">
        <v>66</v>
      </c>
      <c r="F5092" s="1" t="s">
        <v>67</v>
      </c>
      <c r="G5092">
        <v>327741</v>
      </c>
      <c r="H5092" s="1" t="s">
        <v>14126</v>
      </c>
      <c r="I5092" s="1" t="s">
        <v>14127</v>
      </c>
      <c r="J5092" s="2">
        <v>44678</v>
      </c>
      <c r="K5092" s="1" t="s">
        <v>1931</v>
      </c>
      <c r="L5092" s="1" t="s">
        <v>14128</v>
      </c>
      <c r="M5092">
        <v>89301172</v>
      </c>
      <c r="N5092" t="s">
        <v>58</v>
      </c>
      <c r="O5092" t="s">
        <v>59</v>
      </c>
      <c r="P5092">
        <v>7647</v>
      </c>
      <c r="Q5092" t="s">
        <v>44</v>
      </c>
      <c r="R5092" t="s">
        <v>60</v>
      </c>
      <c r="T5092" s="1" t="s">
        <v>14129</v>
      </c>
      <c r="U5092">
        <v>201</v>
      </c>
      <c r="V5092" t="s">
        <v>62</v>
      </c>
      <c r="W5092">
        <v>0</v>
      </c>
      <c r="Y5092">
        <v>62</v>
      </c>
      <c r="Z5092">
        <v>38</v>
      </c>
      <c r="AA5092">
        <v>162</v>
      </c>
      <c r="AB5092" t="s">
        <v>63</v>
      </c>
      <c r="AC5092" t="s">
        <v>64</v>
      </c>
      <c r="AE5092" s="2">
        <v>44664</v>
      </c>
      <c r="AF5092" t="s">
        <v>58</v>
      </c>
      <c r="AG5092" t="s">
        <v>59</v>
      </c>
      <c r="AH5092" t="s">
        <v>17</v>
      </c>
      <c r="AI5092" t="s">
        <v>16</v>
      </c>
    </row>
    <row r="5093" spans="1:35" x14ac:dyDescent="0.25">
      <c r="A5093">
        <v>4300337</v>
      </c>
      <c r="B5093">
        <v>121498</v>
      </c>
      <c r="C5093">
        <v>1</v>
      </c>
      <c r="D5093" s="1" t="s">
        <v>68</v>
      </c>
      <c r="E5093" s="1" t="s">
        <v>69</v>
      </c>
      <c r="F5093" s="1" t="s">
        <v>70</v>
      </c>
      <c r="G5093">
        <v>327741</v>
      </c>
      <c r="H5093" s="1" t="s">
        <v>14126</v>
      </c>
      <c r="I5093" s="1" t="s">
        <v>14127</v>
      </c>
      <c r="J5093" s="2">
        <v>44678</v>
      </c>
      <c r="K5093" s="1" t="s">
        <v>1931</v>
      </c>
      <c r="L5093" s="1" t="s">
        <v>14128</v>
      </c>
      <c r="M5093">
        <v>89301172</v>
      </c>
      <c r="N5093" t="s">
        <v>58</v>
      </c>
      <c r="O5093" t="s">
        <v>59</v>
      </c>
      <c r="P5093">
        <v>7647</v>
      </c>
      <c r="Q5093" t="s">
        <v>44</v>
      </c>
      <c r="R5093" t="s">
        <v>60</v>
      </c>
      <c r="T5093" s="1" t="s">
        <v>14129</v>
      </c>
      <c r="U5093">
        <v>201</v>
      </c>
      <c r="V5093" t="s">
        <v>62</v>
      </c>
      <c r="W5093">
        <v>0</v>
      </c>
      <c r="Y5093">
        <v>62</v>
      </c>
      <c r="Z5093">
        <v>38</v>
      </c>
      <c r="AA5093">
        <v>162</v>
      </c>
      <c r="AB5093" t="s">
        <v>63</v>
      </c>
      <c r="AC5093" t="s">
        <v>64</v>
      </c>
      <c r="AE5093" s="2">
        <v>44664</v>
      </c>
      <c r="AF5093" t="s">
        <v>58</v>
      </c>
      <c r="AG5093" t="s">
        <v>59</v>
      </c>
      <c r="AH5093" t="s">
        <v>17</v>
      </c>
      <c r="AI5093" t="s">
        <v>16</v>
      </c>
    </row>
    <row r="5094" spans="1:35" x14ac:dyDescent="0.25">
      <c r="A5094">
        <v>4300820</v>
      </c>
      <c r="B5094">
        <v>121469</v>
      </c>
      <c r="C5094">
        <v>1</v>
      </c>
      <c r="D5094" s="1" t="s">
        <v>51</v>
      </c>
      <c r="E5094" s="1" t="s">
        <v>52</v>
      </c>
      <c r="F5094" s="1" t="s">
        <v>53</v>
      </c>
      <c r="G5094">
        <v>435618</v>
      </c>
      <c r="H5094" s="1" t="s">
        <v>14152</v>
      </c>
      <c r="I5094" s="1" t="s">
        <v>14153</v>
      </c>
      <c r="J5094" s="2">
        <v>44678</v>
      </c>
      <c r="K5094" s="1" t="s">
        <v>6629</v>
      </c>
      <c r="L5094" s="1" t="s">
        <v>14154</v>
      </c>
      <c r="M5094">
        <v>89301172</v>
      </c>
      <c r="N5094" t="s">
        <v>58</v>
      </c>
      <c r="O5094" t="s">
        <v>59</v>
      </c>
      <c r="P5094">
        <v>7647</v>
      </c>
      <c r="Q5094" t="s">
        <v>44</v>
      </c>
      <c r="R5094" t="s">
        <v>60</v>
      </c>
      <c r="T5094" s="1" t="s">
        <v>14155</v>
      </c>
      <c r="U5094">
        <v>111</v>
      </c>
      <c r="V5094" t="s">
        <v>62</v>
      </c>
      <c r="W5094">
        <v>0</v>
      </c>
      <c r="Y5094">
        <v>79</v>
      </c>
      <c r="Z5094">
        <v>47</v>
      </c>
      <c r="AA5094">
        <v>176</v>
      </c>
      <c r="AB5094" t="s">
        <v>2043</v>
      </c>
      <c r="AC5094" t="s">
        <v>2044</v>
      </c>
      <c r="AE5094" s="2">
        <v>44664</v>
      </c>
      <c r="AF5094" t="s">
        <v>58</v>
      </c>
      <c r="AG5094" t="s">
        <v>59</v>
      </c>
      <c r="AH5094" t="s">
        <v>17</v>
      </c>
      <c r="AI5094" t="s">
        <v>16</v>
      </c>
    </row>
    <row r="5095" spans="1:35" x14ac:dyDescent="0.25">
      <c r="A5095">
        <v>4300820</v>
      </c>
      <c r="B5095">
        <v>121493</v>
      </c>
      <c r="C5095">
        <v>1</v>
      </c>
      <c r="D5095" s="1" t="s">
        <v>65</v>
      </c>
      <c r="E5095" s="1" t="s">
        <v>66</v>
      </c>
      <c r="F5095" s="1" t="s">
        <v>67</v>
      </c>
      <c r="G5095">
        <v>435618</v>
      </c>
      <c r="H5095" s="1" t="s">
        <v>14152</v>
      </c>
      <c r="I5095" s="1" t="s">
        <v>14153</v>
      </c>
      <c r="J5095" s="2">
        <v>44678</v>
      </c>
      <c r="K5095" s="1" t="s">
        <v>6629</v>
      </c>
      <c r="L5095" s="1" t="s">
        <v>14154</v>
      </c>
      <c r="M5095">
        <v>89301172</v>
      </c>
      <c r="N5095" t="s">
        <v>58</v>
      </c>
      <c r="O5095" t="s">
        <v>59</v>
      </c>
      <c r="P5095">
        <v>7647</v>
      </c>
      <c r="Q5095" t="s">
        <v>44</v>
      </c>
      <c r="R5095" t="s">
        <v>60</v>
      </c>
      <c r="T5095" s="1" t="s">
        <v>14155</v>
      </c>
      <c r="U5095">
        <v>111</v>
      </c>
      <c r="V5095" t="s">
        <v>62</v>
      </c>
      <c r="W5095">
        <v>0</v>
      </c>
      <c r="Y5095">
        <v>79</v>
      </c>
      <c r="Z5095">
        <v>47</v>
      </c>
      <c r="AA5095">
        <v>176</v>
      </c>
      <c r="AB5095" t="s">
        <v>2043</v>
      </c>
      <c r="AC5095" t="s">
        <v>2044</v>
      </c>
      <c r="AE5095" s="2">
        <v>44664</v>
      </c>
      <c r="AF5095" t="s">
        <v>58</v>
      </c>
      <c r="AG5095" t="s">
        <v>59</v>
      </c>
      <c r="AH5095" t="s">
        <v>17</v>
      </c>
      <c r="AI5095" t="s">
        <v>16</v>
      </c>
    </row>
    <row r="5096" spans="1:35" x14ac:dyDescent="0.25">
      <c r="A5096">
        <v>4300820</v>
      </c>
      <c r="B5096">
        <v>121498</v>
      </c>
      <c r="C5096">
        <v>1</v>
      </c>
      <c r="D5096" s="1" t="s">
        <v>68</v>
      </c>
      <c r="E5096" s="1" t="s">
        <v>69</v>
      </c>
      <c r="F5096" s="1" t="s">
        <v>70</v>
      </c>
      <c r="G5096">
        <v>435618</v>
      </c>
      <c r="H5096" s="1" t="s">
        <v>14152</v>
      </c>
      <c r="I5096" s="1" t="s">
        <v>14153</v>
      </c>
      <c r="J5096" s="2">
        <v>44678</v>
      </c>
      <c r="K5096" s="1" t="s">
        <v>6629</v>
      </c>
      <c r="L5096" s="1" t="s">
        <v>14154</v>
      </c>
      <c r="M5096">
        <v>89301172</v>
      </c>
      <c r="N5096" t="s">
        <v>58</v>
      </c>
      <c r="O5096" t="s">
        <v>59</v>
      </c>
      <c r="P5096">
        <v>7647</v>
      </c>
      <c r="Q5096" t="s">
        <v>44</v>
      </c>
      <c r="R5096" t="s">
        <v>60</v>
      </c>
      <c r="T5096" s="1" t="s">
        <v>14155</v>
      </c>
      <c r="U5096">
        <v>111</v>
      </c>
      <c r="V5096" t="s">
        <v>62</v>
      </c>
      <c r="W5096">
        <v>0</v>
      </c>
      <c r="Y5096">
        <v>79</v>
      </c>
      <c r="Z5096">
        <v>47</v>
      </c>
      <c r="AA5096">
        <v>176</v>
      </c>
      <c r="AB5096" t="s">
        <v>2043</v>
      </c>
      <c r="AC5096" t="s">
        <v>2044</v>
      </c>
      <c r="AE5096" s="2">
        <v>44664</v>
      </c>
      <c r="AF5096" t="s">
        <v>58</v>
      </c>
      <c r="AG5096" t="s">
        <v>59</v>
      </c>
      <c r="AH5096" t="s">
        <v>17</v>
      </c>
      <c r="AI5096" t="s">
        <v>16</v>
      </c>
    </row>
    <row r="5097" spans="1:35" x14ac:dyDescent="0.25">
      <c r="A5097">
        <v>4300822</v>
      </c>
      <c r="B5097">
        <v>121469</v>
      </c>
      <c r="C5097">
        <v>1</v>
      </c>
      <c r="D5097" s="1" t="s">
        <v>51</v>
      </c>
      <c r="E5097" s="1" t="s">
        <v>52</v>
      </c>
      <c r="F5097" s="1" t="s">
        <v>53</v>
      </c>
      <c r="G5097">
        <v>710397</v>
      </c>
      <c r="H5097" s="1" t="s">
        <v>14156</v>
      </c>
      <c r="I5097" s="1" t="s">
        <v>14157</v>
      </c>
      <c r="J5097" s="2">
        <v>44678</v>
      </c>
      <c r="K5097" s="1" t="s">
        <v>7163</v>
      </c>
      <c r="L5097" s="1" t="s">
        <v>14158</v>
      </c>
      <c r="M5097">
        <v>89301172</v>
      </c>
      <c r="N5097" t="s">
        <v>58</v>
      </c>
      <c r="O5097" t="s">
        <v>59</v>
      </c>
      <c r="P5097">
        <v>7647</v>
      </c>
      <c r="Q5097" t="s">
        <v>44</v>
      </c>
      <c r="R5097" t="s">
        <v>60</v>
      </c>
      <c r="T5097" s="1" t="s">
        <v>14159</v>
      </c>
      <c r="U5097">
        <v>111</v>
      </c>
      <c r="V5097" t="s">
        <v>62</v>
      </c>
      <c r="W5097">
        <v>0</v>
      </c>
      <c r="Y5097">
        <v>61</v>
      </c>
      <c r="Z5097">
        <v>40</v>
      </c>
      <c r="AA5097">
        <v>173</v>
      </c>
      <c r="AB5097" t="s">
        <v>2043</v>
      </c>
      <c r="AC5097" t="s">
        <v>2044</v>
      </c>
      <c r="AE5097" s="2">
        <v>44664</v>
      </c>
      <c r="AF5097" t="s">
        <v>58</v>
      </c>
      <c r="AG5097" t="s">
        <v>59</v>
      </c>
      <c r="AH5097" t="s">
        <v>17</v>
      </c>
      <c r="AI5097" t="s">
        <v>16</v>
      </c>
    </row>
    <row r="5098" spans="1:35" x14ac:dyDescent="0.25">
      <c r="A5098">
        <v>4300822</v>
      </c>
      <c r="B5098">
        <v>121493</v>
      </c>
      <c r="C5098">
        <v>1</v>
      </c>
      <c r="D5098" s="1" t="s">
        <v>65</v>
      </c>
      <c r="E5098" s="1" t="s">
        <v>66</v>
      </c>
      <c r="F5098" s="1" t="s">
        <v>67</v>
      </c>
      <c r="G5098">
        <v>710397</v>
      </c>
      <c r="H5098" s="1" t="s">
        <v>14156</v>
      </c>
      <c r="I5098" s="1" t="s">
        <v>14157</v>
      </c>
      <c r="J5098" s="2">
        <v>44678</v>
      </c>
      <c r="K5098" s="1" t="s">
        <v>7163</v>
      </c>
      <c r="L5098" s="1" t="s">
        <v>14158</v>
      </c>
      <c r="M5098">
        <v>89301172</v>
      </c>
      <c r="N5098" t="s">
        <v>58</v>
      </c>
      <c r="O5098" t="s">
        <v>59</v>
      </c>
      <c r="P5098">
        <v>7647</v>
      </c>
      <c r="Q5098" t="s">
        <v>44</v>
      </c>
      <c r="R5098" t="s">
        <v>60</v>
      </c>
      <c r="T5098" s="1" t="s">
        <v>14159</v>
      </c>
      <c r="U5098">
        <v>111</v>
      </c>
      <c r="V5098" t="s">
        <v>62</v>
      </c>
      <c r="W5098">
        <v>0</v>
      </c>
      <c r="Y5098">
        <v>61</v>
      </c>
      <c r="Z5098">
        <v>40</v>
      </c>
      <c r="AA5098">
        <v>173</v>
      </c>
      <c r="AB5098" t="s">
        <v>2043</v>
      </c>
      <c r="AC5098" t="s">
        <v>2044</v>
      </c>
      <c r="AE5098" s="2">
        <v>44664</v>
      </c>
      <c r="AF5098" t="s">
        <v>58</v>
      </c>
      <c r="AG5098" t="s">
        <v>59</v>
      </c>
      <c r="AH5098" t="s">
        <v>17</v>
      </c>
      <c r="AI5098" t="s">
        <v>16</v>
      </c>
    </row>
    <row r="5099" spans="1:35" x14ac:dyDescent="0.25">
      <c r="A5099">
        <v>4300823</v>
      </c>
      <c r="B5099">
        <v>121469</v>
      </c>
      <c r="C5099">
        <v>1</v>
      </c>
      <c r="D5099" s="1" t="s">
        <v>51</v>
      </c>
      <c r="E5099" s="1" t="s">
        <v>52</v>
      </c>
      <c r="F5099" s="1" t="s">
        <v>53</v>
      </c>
      <c r="G5099">
        <v>976146</v>
      </c>
      <c r="H5099" s="1" t="s">
        <v>14160</v>
      </c>
      <c r="I5099" s="1" t="s">
        <v>14161</v>
      </c>
      <c r="J5099" s="2">
        <v>44678</v>
      </c>
      <c r="K5099" s="1" t="s">
        <v>936</v>
      </c>
      <c r="L5099" s="1" t="s">
        <v>14162</v>
      </c>
      <c r="M5099">
        <v>89301172</v>
      </c>
      <c r="N5099" t="s">
        <v>58</v>
      </c>
      <c r="O5099" t="s">
        <v>59</v>
      </c>
      <c r="P5099">
        <v>7647</v>
      </c>
      <c r="Q5099" t="s">
        <v>44</v>
      </c>
      <c r="R5099" t="s">
        <v>60</v>
      </c>
      <c r="T5099" s="1" t="s">
        <v>14163</v>
      </c>
      <c r="U5099">
        <v>111</v>
      </c>
      <c r="V5099" t="s">
        <v>62</v>
      </c>
      <c r="W5099">
        <v>0</v>
      </c>
      <c r="Y5099">
        <v>0</v>
      </c>
      <c r="Z5099">
        <v>38</v>
      </c>
      <c r="AA5099">
        <v>0</v>
      </c>
      <c r="AB5099" t="s">
        <v>2043</v>
      </c>
      <c r="AC5099" t="s">
        <v>2044</v>
      </c>
      <c r="AE5099" s="2">
        <v>44664</v>
      </c>
      <c r="AF5099" t="s">
        <v>58</v>
      </c>
      <c r="AG5099" t="s">
        <v>59</v>
      </c>
      <c r="AH5099" t="s">
        <v>17</v>
      </c>
      <c r="AI5099" t="s">
        <v>16</v>
      </c>
    </row>
    <row r="5100" spans="1:35" x14ac:dyDescent="0.25">
      <c r="A5100">
        <v>4300823</v>
      </c>
      <c r="B5100">
        <v>121493</v>
      </c>
      <c r="C5100">
        <v>1</v>
      </c>
      <c r="D5100" s="1" t="s">
        <v>65</v>
      </c>
      <c r="E5100" s="1" t="s">
        <v>66</v>
      </c>
      <c r="F5100" s="1" t="s">
        <v>67</v>
      </c>
      <c r="G5100">
        <v>976146</v>
      </c>
      <c r="H5100" s="1" t="s">
        <v>14160</v>
      </c>
      <c r="I5100" s="1" t="s">
        <v>14161</v>
      </c>
      <c r="J5100" s="2">
        <v>44678</v>
      </c>
      <c r="K5100" s="1" t="s">
        <v>936</v>
      </c>
      <c r="L5100" s="1" t="s">
        <v>14162</v>
      </c>
      <c r="M5100">
        <v>89301172</v>
      </c>
      <c r="N5100" t="s">
        <v>58</v>
      </c>
      <c r="O5100" t="s">
        <v>59</v>
      </c>
      <c r="P5100">
        <v>7647</v>
      </c>
      <c r="Q5100" t="s">
        <v>44</v>
      </c>
      <c r="R5100" t="s">
        <v>60</v>
      </c>
      <c r="T5100" s="1" t="s">
        <v>14163</v>
      </c>
      <c r="U5100">
        <v>111</v>
      </c>
      <c r="V5100" t="s">
        <v>62</v>
      </c>
      <c r="W5100">
        <v>0</v>
      </c>
      <c r="Y5100">
        <v>0</v>
      </c>
      <c r="Z5100">
        <v>38</v>
      </c>
      <c r="AA5100">
        <v>0</v>
      </c>
      <c r="AB5100" t="s">
        <v>2043</v>
      </c>
      <c r="AC5100" t="s">
        <v>2044</v>
      </c>
      <c r="AE5100" s="2">
        <v>44664</v>
      </c>
      <c r="AF5100" t="s">
        <v>58</v>
      </c>
      <c r="AG5100" t="s">
        <v>59</v>
      </c>
      <c r="AH5100" t="s">
        <v>17</v>
      </c>
      <c r="AI5100" t="s">
        <v>16</v>
      </c>
    </row>
    <row r="5101" spans="1:35" x14ac:dyDescent="0.25">
      <c r="A5101">
        <v>4300823</v>
      </c>
      <c r="B5101">
        <v>121498</v>
      </c>
      <c r="C5101">
        <v>1</v>
      </c>
      <c r="D5101" s="1" t="s">
        <v>68</v>
      </c>
      <c r="E5101" s="1" t="s">
        <v>69</v>
      </c>
      <c r="F5101" s="1" t="s">
        <v>70</v>
      </c>
      <c r="G5101">
        <v>976146</v>
      </c>
      <c r="H5101" s="1" t="s">
        <v>14160</v>
      </c>
      <c r="I5101" s="1" t="s">
        <v>14161</v>
      </c>
      <c r="J5101" s="2">
        <v>44678</v>
      </c>
      <c r="K5101" s="1" t="s">
        <v>936</v>
      </c>
      <c r="L5101" s="1" t="s">
        <v>14162</v>
      </c>
      <c r="M5101">
        <v>89301172</v>
      </c>
      <c r="N5101" t="s">
        <v>58</v>
      </c>
      <c r="O5101" t="s">
        <v>59</v>
      </c>
      <c r="P5101">
        <v>7647</v>
      </c>
      <c r="Q5101" t="s">
        <v>44</v>
      </c>
      <c r="R5101" t="s">
        <v>60</v>
      </c>
      <c r="T5101" s="1" t="s">
        <v>14163</v>
      </c>
      <c r="U5101">
        <v>111</v>
      </c>
      <c r="V5101" t="s">
        <v>62</v>
      </c>
      <c r="W5101">
        <v>0</v>
      </c>
      <c r="Y5101">
        <v>0</v>
      </c>
      <c r="Z5101">
        <v>38</v>
      </c>
      <c r="AA5101">
        <v>0</v>
      </c>
      <c r="AB5101" t="s">
        <v>2043</v>
      </c>
      <c r="AC5101" t="s">
        <v>2044</v>
      </c>
      <c r="AE5101" s="2">
        <v>44664</v>
      </c>
      <c r="AF5101" t="s">
        <v>58</v>
      </c>
      <c r="AG5101" t="s">
        <v>59</v>
      </c>
      <c r="AH5101" t="s">
        <v>17</v>
      </c>
      <c r="AI5101" t="s">
        <v>16</v>
      </c>
    </row>
    <row r="5102" spans="1:35" x14ac:dyDescent="0.25">
      <c r="A5102">
        <v>4300825</v>
      </c>
      <c r="B5102">
        <v>121504</v>
      </c>
      <c r="C5102">
        <v>1</v>
      </c>
      <c r="D5102" s="1" t="s">
        <v>104</v>
      </c>
      <c r="E5102" s="1" t="s">
        <v>105</v>
      </c>
      <c r="F5102" s="1" t="s">
        <v>106</v>
      </c>
      <c r="G5102">
        <v>730204</v>
      </c>
      <c r="H5102" s="1" t="s">
        <v>14164</v>
      </c>
      <c r="I5102" s="1" t="s">
        <v>14165</v>
      </c>
      <c r="J5102" s="2">
        <v>44678</v>
      </c>
      <c r="K5102" s="1" t="s">
        <v>4349</v>
      </c>
      <c r="L5102" s="1" t="s">
        <v>14166</v>
      </c>
      <c r="M5102">
        <v>89301171</v>
      </c>
      <c r="N5102" t="s">
        <v>11513</v>
      </c>
      <c r="O5102" t="s">
        <v>11514</v>
      </c>
      <c r="P5102">
        <v>7647</v>
      </c>
      <c r="Q5102" t="s">
        <v>44</v>
      </c>
      <c r="R5102" t="s">
        <v>60</v>
      </c>
      <c r="T5102" s="1" t="s">
        <v>14167</v>
      </c>
      <c r="U5102">
        <v>111</v>
      </c>
      <c r="V5102" t="s">
        <v>48</v>
      </c>
      <c r="W5102">
        <v>0</v>
      </c>
      <c r="Y5102">
        <v>0</v>
      </c>
      <c r="Z5102">
        <v>60</v>
      </c>
      <c r="AA5102">
        <v>0</v>
      </c>
      <c r="AB5102" t="s">
        <v>2043</v>
      </c>
      <c r="AC5102" t="s">
        <v>2044</v>
      </c>
      <c r="AE5102" s="2">
        <v>44664</v>
      </c>
      <c r="AF5102" t="s">
        <v>11513</v>
      </c>
      <c r="AG5102" t="s">
        <v>11514</v>
      </c>
      <c r="AH5102" t="s">
        <v>17</v>
      </c>
      <c r="AI5102" t="s">
        <v>323</v>
      </c>
    </row>
    <row r="5103" spans="1:35" x14ac:dyDescent="0.25">
      <c r="A5103">
        <v>4300826</v>
      </c>
      <c r="B5103">
        <v>121550</v>
      </c>
      <c r="C5103">
        <v>1</v>
      </c>
      <c r="D5103" s="1" t="s">
        <v>3459</v>
      </c>
      <c r="E5103" s="1" t="s">
        <v>3460</v>
      </c>
      <c r="F5103" s="1" t="s">
        <v>3461</v>
      </c>
      <c r="G5103">
        <v>270960</v>
      </c>
      <c r="H5103" s="1" t="s">
        <v>14168</v>
      </c>
      <c r="I5103" s="1" t="s">
        <v>14169</v>
      </c>
      <c r="J5103" s="2">
        <v>44678</v>
      </c>
      <c r="K5103" s="1" t="s">
        <v>3566</v>
      </c>
      <c r="L5103" s="1" t="s">
        <v>14170</v>
      </c>
      <c r="M5103">
        <v>89301028</v>
      </c>
      <c r="N5103" t="s">
        <v>119</v>
      </c>
      <c r="O5103" t="s">
        <v>120</v>
      </c>
      <c r="P5103">
        <v>7647</v>
      </c>
      <c r="Q5103" t="s">
        <v>44</v>
      </c>
      <c r="R5103" t="s">
        <v>121</v>
      </c>
      <c r="T5103" s="1" t="s">
        <v>14171</v>
      </c>
      <c r="U5103">
        <v>211</v>
      </c>
      <c r="V5103" t="s">
        <v>48</v>
      </c>
      <c r="W5103">
        <v>0</v>
      </c>
      <c r="Y5103">
        <v>75</v>
      </c>
      <c r="Z5103">
        <v>54</v>
      </c>
      <c r="AA5103">
        <v>177</v>
      </c>
      <c r="AB5103" t="s">
        <v>63</v>
      </c>
      <c r="AC5103" t="s">
        <v>64</v>
      </c>
      <c r="AE5103" s="2">
        <v>44664</v>
      </c>
      <c r="AF5103" t="s">
        <v>119</v>
      </c>
      <c r="AG5103" t="s">
        <v>120</v>
      </c>
      <c r="AH5103" t="s">
        <v>17</v>
      </c>
      <c r="AI5103" t="s">
        <v>16</v>
      </c>
    </row>
    <row r="5104" spans="1:35" x14ac:dyDescent="0.25">
      <c r="A5104">
        <v>4302775</v>
      </c>
      <c r="B5104">
        <v>121469</v>
      </c>
      <c r="C5104">
        <v>1</v>
      </c>
      <c r="D5104" s="1" t="s">
        <v>51</v>
      </c>
      <c r="E5104" s="1" t="s">
        <v>52</v>
      </c>
      <c r="F5104" s="1" t="s">
        <v>53</v>
      </c>
      <c r="G5104">
        <v>1343165</v>
      </c>
      <c r="H5104" s="1" t="s">
        <v>14204</v>
      </c>
      <c r="I5104" s="1" t="s">
        <v>14205</v>
      </c>
      <c r="J5104" s="2">
        <v>44678</v>
      </c>
      <c r="K5104" s="1" t="s">
        <v>1342</v>
      </c>
      <c r="L5104" s="1" t="s">
        <v>14206</v>
      </c>
      <c r="M5104">
        <v>89301172</v>
      </c>
      <c r="N5104" t="s">
        <v>7567</v>
      </c>
      <c r="O5104" t="s">
        <v>7568</v>
      </c>
      <c r="P5104">
        <v>7647</v>
      </c>
      <c r="Q5104" t="s">
        <v>44</v>
      </c>
      <c r="R5104" t="s">
        <v>60</v>
      </c>
      <c r="T5104" s="1" t="s">
        <v>14207</v>
      </c>
      <c r="U5104">
        <v>111</v>
      </c>
      <c r="V5104" t="s">
        <v>48</v>
      </c>
      <c r="W5104">
        <v>0</v>
      </c>
      <c r="Y5104">
        <v>0</v>
      </c>
      <c r="Z5104">
        <v>66</v>
      </c>
      <c r="AA5104">
        <v>0</v>
      </c>
      <c r="AB5104" t="s">
        <v>63</v>
      </c>
      <c r="AC5104" t="s">
        <v>64</v>
      </c>
      <c r="AE5104" s="2">
        <v>44670</v>
      </c>
      <c r="AF5104" t="s">
        <v>7567</v>
      </c>
      <c r="AG5104" t="s">
        <v>7568</v>
      </c>
      <c r="AH5104" t="s">
        <v>17</v>
      </c>
      <c r="AI5104" t="s">
        <v>16</v>
      </c>
    </row>
    <row r="5105" spans="1:35" x14ac:dyDescent="0.25">
      <c r="A5105">
        <v>4302777</v>
      </c>
      <c r="B5105">
        <v>121537</v>
      </c>
      <c r="C5105">
        <v>1</v>
      </c>
      <c r="D5105" s="1" t="s">
        <v>370</v>
      </c>
      <c r="E5105" s="1" t="s">
        <v>371</v>
      </c>
      <c r="F5105" s="1" t="s">
        <v>372</v>
      </c>
      <c r="G5105">
        <v>195578</v>
      </c>
      <c r="H5105" s="1" t="s">
        <v>14208</v>
      </c>
      <c r="I5105" s="1" t="s">
        <v>14209</v>
      </c>
      <c r="J5105" s="2">
        <v>44678</v>
      </c>
      <c r="K5105" s="1" t="s">
        <v>5188</v>
      </c>
      <c r="L5105" s="1" t="s">
        <v>14210</v>
      </c>
      <c r="M5105">
        <v>89301112</v>
      </c>
      <c r="N5105" t="s">
        <v>377</v>
      </c>
      <c r="O5105" t="s">
        <v>378</v>
      </c>
      <c r="P5105">
        <v>7647</v>
      </c>
      <c r="Q5105" t="s">
        <v>44</v>
      </c>
      <c r="R5105" t="s">
        <v>249</v>
      </c>
      <c r="T5105" s="1" t="s">
        <v>14211</v>
      </c>
      <c r="U5105">
        <v>205</v>
      </c>
      <c r="V5105" t="s">
        <v>62</v>
      </c>
      <c r="W5105">
        <v>0</v>
      </c>
      <c r="Y5105">
        <v>0</v>
      </c>
      <c r="Z5105">
        <v>61</v>
      </c>
      <c r="AA5105">
        <v>0</v>
      </c>
      <c r="AB5105" t="s">
        <v>63</v>
      </c>
      <c r="AC5105" t="s">
        <v>64</v>
      </c>
      <c r="AE5105" s="2">
        <v>44670</v>
      </c>
      <c r="AF5105" t="s">
        <v>377</v>
      </c>
      <c r="AG5105" t="s">
        <v>378</v>
      </c>
      <c r="AH5105" t="s">
        <v>17</v>
      </c>
      <c r="AI5105" t="s">
        <v>16</v>
      </c>
    </row>
    <row r="5106" spans="1:35" x14ac:dyDescent="0.25">
      <c r="A5106">
        <v>4302779</v>
      </c>
      <c r="B5106">
        <v>121530</v>
      </c>
      <c r="C5106">
        <v>1</v>
      </c>
      <c r="D5106" s="1" t="s">
        <v>680</v>
      </c>
      <c r="E5106" s="1" t="s">
        <v>681</v>
      </c>
      <c r="F5106" s="1" t="s">
        <v>682</v>
      </c>
      <c r="G5106">
        <v>172326</v>
      </c>
      <c r="H5106" s="1" t="s">
        <v>14212</v>
      </c>
      <c r="I5106" s="1" t="s">
        <v>14213</v>
      </c>
      <c r="J5106" s="2">
        <v>44678</v>
      </c>
      <c r="K5106" s="1" t="s">
        <v>895</v>
      </c>
      <c r="L5106" s="1" t="s">
        <v>14214</v>
      </c>
      <c r="M5106">
        <v>89301112</v>
      </c>
      <c r="N5106" t="s">
        <v>377</v>
      </c>
      <c r="O5106" t="s">
        <v>378</v>
      </c>
      <c r="P5106">
        <v>7647</v>
      </c>
      <c r="Q5106" t="s">
        <v>44</v>
      </c>
      <c r="R5106" t="s">
        <v>249</v>
      </c>
      <c r="T5106" s="1" t="s">
        <v>14215</v>
      </c>
      <c r="U5106">
        <v>207</v>
      </c>
      <c r="V5106" t="s">
        <v>62</v>
      </c>
      <c r="W5106">
        <v>0</v>
      </c>
      <c r="Y5106">
        <v>0</v>
      </c>
      <c r="Z5106">
        <v>44</v>
      </c>
      <c r="AA5106">
        <v>0</v>
      </c>
      <c r="AB5106" t="s">
        <v>2043</v>
      </c>
      <c r="AC5106" t="s">
        <v>2044</v>
      </c>
      <c r="AE5106" s="2">
        <v>44670</v>
      </c>
      <c r="AF5106" t="s">
        <v>377</v>
      </c>
      <c r="AG5106" t="s">
        <v>378</v>
      </c>
      <c r="AH5106" t="s">
        <v>17</v>
      </c>
      <c r="AI5106" t="s">
        <v>16</v>
      </c>
    </row>
    <row r="5107" spans="1:35" x14ac:dyDescent="0.25">
      <c r="A5107">
        <v>4302893</v>
      </c>
      <c r="B5107">
        <v>121537</v>
      </c>
      <c r="C5107">
        <v>1</v>
      </c>
      <c r="D5107" s="1" t="s">
        <v>370</v>
      </c>
      <c r="E5107" s="1" t="s">
        <v>371</v>
      </c>
      <c r="F5107" s="1" t="s">
        <v>372</v>
      </c>
      <c r="G5107">
        <v>1387524</v>
      </c>
      <c r="H5107" s="1" t="s">
        <v>14222</v>
      </c>
      <c r="I5107" s="1" t="s">
        <v>14223</v>
      </c>
      <c r="J5107" s="2">
        <v>44678</v>
      </c>
      <c r="K5107" s="1" t="s">
        <v>3397</v>
      </c>
      <c r="L5107" s="1" t="s">
        <v>14224</v>
      </c>
      <c r="M5107">
        <v>89301312</v>
      </c>
      <c r="N5107" t="s">
        <v>997</v>
      </c>
      <c r="O5107" t="s">
        <v>998</v>
      </c>
      <c r="P5107">
        <v>7647</v>
      </c>
      <c r="Q5107" t="s">
        <v>44</v>
      </c>
      <c r="R5107" t="s">
        <v>249</v>
      </c>
      <c r="T5107" s="1" t="s">
        <v>14225</v>
      </c>
      <c r="U5107">
        <v>211</v>
      </c>
      <c r="V5107" t="s">
        <v>62</v>
      </c>
      <c r="W5107">
        <v>0</v>
      </c>
      <c r="Y5107">
        <v>0</v>
      </c>
      <c r="Z5107">
        <v>60</v>
      </c>
      <c r="AA5107">
        <v>0</v>
      </c>
      <c r="AB5107" t="s">
        <v>63</v>
      </c>
      <c r="AC5107" t="s">
        <v>64</v>
      </c>
      <c r="AE5107" s="2">
        <v>44670</v>
      </c>
      <c r="AF5107" t="s">
        <v>997</v>
      </c>
      <c r="AG5107" t="s">
        <v>998</v>
      </c>
      <c r="AH5107" t="s">
        <v>17</v>
      </c>
      <c r="AI5107" t="s">
        <v>16</v>
      </c>
    </row>
    <row r="5108" spans="1:35" x14ac:dyDescent="0.25">
      <c r="A5108">
        <v>4302895</v>
      </c>
      <c r="B5108">
        <v>121537</v>
      </c>
      <c r="C5108">
        <v>1</v>
      </c>
      <c r="D5108" s="1" t="s">
        <v>370</v>
      </c>
      <c r="E5108" s="1" t="s">
        <v>371</v>
      </c>
      <c r="F5108" s="1" t="s">
        <v>372</v>
      </c>
      <c r="G5108">
        <v>1154493</v>
      </c>
      <c r="H5108" s="1" t="s">
        <v>14226</v>
      </c>
      <c r="I5108" s="1" t="s">
        <v>14227</v>
      </c>
      <c r="J5108" s="2">
        <v>44678</v>
      </c>
      <c r="K5108" s="1" t="s">
        <v>2712</v>
      </c>
      <c r="L5108" s="1" t="s">
        <v>14228</v>
      </c>
      <c r="M5108">
        <v>89301112</v>
      </c>
      <c r="N5108" t="s">
        <v>377</v>
      </c>
      <c r="O5108" t="s">
        <v>378</v>
      </c>
      <c r="P5108">
        <v>7647</v>
      </c>
      <c r="Q5108" t="s">
        <v>44</v>
      </c>
      <c r="R5108" t="s">
        <v>249</v>
      </c>
      <c r="T5108" s="1" t="s">
        <v>14229</v>
      </c>
      <c r="U5108">
        <v>201</v>
      </c>
      <c r="V5108" t="s">
        <v>48</v>
      </c>
      <c r="W5108">
        <v>0</v>
      </c>
      <c r="Y5108">
        <v>0</v>
      </c>
      <c r="Z5108">
        <v>53</v>
      </c>
      <c r="AA5108">
        <v>0</v>
      </c>
      <c r="AB5108" t="s">
        <v>63</v>
      </c>
      <c r="AC5108" t="s">
        <v>64</v>
      </c>
      <c r="AE5108" s="2">
        <v>44670</v>
      </c>
      <c r="AF5108" t="s">
        <v>377</v>
      </c>
      <c r="AG5108" t="s">
        <v>378</v>
      </c>
      <c r="AH5108" t="s">
        <v>17</v>
      </c>
      <c r="AI5108" t="s">
        <v>16</v>
      </c>
    </row>
    <row r="5109" spans="1:35" x14ac:dyDescent="0.25">
      <c r="A5109">
        <v>4302901</v>
      </c>
      <c r="B5109">
        <v>121469</v>
      </c>
      <c r="C5109">
        <v>1</v>
      </c>
      <c r="D5109" s="1" t="s">
        <v>51</v>
      </c>
      <c r="E5109" s="1" t="s">
        <v>52</v>
      </c>
      <c r="F5109" s="1" t="s">
        <v>53</v>
      </c>
      <c r="G5109">
        <v>1026882</v>
      </c>
      <c r="H5109" s="1" t="s">
        <v>14230</v>
      </c>
      <c r="I5109" s="1" t="s">
        <v>14231</v>
      </c>
      <c r="J5109" s="2">
        <v>44678</v>
      </c>
      <c r="K5109" s="1" t="s">
        <v>4707</v>
      </c>
      <c r="L5109" s="1" t="s">
        <v>14232</v>
      </c>
      <c r="M5109">
        <v>89301172</v>
      </c>
      <c r="N5109" t="s">
        <v>58</v>
      </c>
      <c r="O5109" t="s">
        <v>59</v>
      </c>
      <c r="P5109">
        <v>7647</v>
      </c>
      <c r="Q5109" t="s">
        <v>44</v>
      </c>
      <c r="R5109" t="s">
        <v>60</v>
      </c>
      <c r="T5109" s="1" t="s">
        <v>14233</v>
      </c>
      <c r="U5109">
        <v>201</v>
      </c>
      <c r="V5109" t="s">
        <v>48</v>
      </c>
      <c r="W5109">
        <v>0</v>
      </c>
      <c r="Y5109">
        <v>0</v>
      </c>
      <c r="Z5109">
        <v>48</v>
      </c>
      <c r="AA5109">
        <v>0</v>
      </c>
      <c r="AB5109" t="s">
        <v>63</v>
      </c>
      <c r="AC5109" t="s">
        <v>64</v>
      </c>
      <c r="AE5109" s="2">
        <v>44670</v>
      </c>
      <c r="AF5109" t="s">
        <v>58</v>
      </c>
      <c r="AG5109" t="s">
        <v>59</v>
      </c>
      <c r="AH5109" t="s">
        <v>17</v>
      </c>
      <c r="AI5109" t="s">
        <v>16</v>
      </c>
    </row>
    <row r="5110" spans="1:35" x14ac:dyDescent="0.25">
      <c r="A5110">
        <v>4302901</v>
      </c>
      <c r="B5110">
        <v>121493</v>
      </c>
      <c r="C5110">
        <v>1</v>
      </c>
      <c r="D5110" s="1" t="s">
        <v>65</v>
      </c>
      <c r="E5110" s="1" t="s">
        <v>66</v>
      </c>
      <c r="F5110" s="1" t="s">
        <v>67</v>
      </c>
      <c r="G5110">
        <v>1026882</v>
      </c>
      <c r="H5110" s="1" t="s">
        <v>14230</v>
      </c>
      <c r="I5110" s="1" t="s">
        <v>14231</v>
      </c>
      <c r="J5110" s="2">
        <v>44678</v>
      </c>
      <c r="K5110" s="1" t="s">
        <v>4707</v>
      </c>
      <c r="L5110" s="1" t="s">
        <v>14232</v>
      </c>
      <c r="M5110">
        <v>89301172</v>
      </c>
      <c r="N5110" t="s">
        <v>58</v>
      </c>
      <c r="O5110" t="s">
        <v>59</v>
      </c>
      <c r="P5110">
        <v>7647</v>
      </c>
      <c r="Q5110" t="s">
        <v>44</v>
      </c>
      <c r="R5110" t="s">
        <v>60</v>
      </c>
      <c r="T5110" s="1" t="s">
        <v>14233</v>
      </c>
      <c r="U5110">
        <v>201</v>
      </c>
      <c r="V5110" t="s">
        <v>48</v>
      </c>
      <c r="W5110">
        <v>0</v>
      </c>
      <c r="Y5110">
        <v>0</v>
      </c>
      <c r="Z5110">
        <v>48</v>
      </c>
      <c r="AA5110">
        <v>0</v>
      </c>
      <c r="AB5110" t="s">
        <v>63</v>
      </c>
      <c r="AC5110" t="s">
        <v>64</v>
      </c>
      <c r="AE5110" s="2">
        <v>44670</v>
      </c>
      <c r="AF5110" t="s">
        <v>58</v>
      </c>
      <c r="AG5110" t="s">
        <v>59</v>
      </c>
      <c r="AH5110" t="s">
        <v>17</v>
      </c>
      <c r="AI5110" t="s">
        <v>16</v>
      </c>
    </row>
    <row r="5111" spans="1:35" x14ac:dyDescent="0.25">
      <c r="A5111">
        <v>4302901</v>
      </c>
      <c r="B5111">
        <v>121498</v>
      </c>
      <c r="C5111">
        <v>1</v>
      </c>
      <c r="D5111" s="1" t="s">
        <v>68</v>
      </c>
      <c r="E5111" s="1" t="s">
        <v>69</v>
      </c>
      <c r="F5111" s="1" t="s">
        <v>70</v>
      </c>
      <c r="G5111">
        <v>1026882</v>
      </c>
      <c r="H5111" s="1" t="s">
        <v>14230</v>
      </c>
      <c r="I5111" s="1" t="s">
        <v>14231</v>
      </c>
      <c r="J5111" s="2">
        <v>44678</v>
      </c>
      <c r="K5111" s="1" t="s">
        <v>4707</v>
      </c>
      <c r="L5111" s="1" t="s">
        <v>14232</v>
      </c>
      <c r="M5111">
        <v>89301172</v>
      </c>
      <c r="N5111" t="s">
        <v>58</v>
      </c>
      <c r="O5111" t="s">
        <v>59</v>
      </c>
      <c r="P5111">
        <v>7647</v>
      </c>
      <c r="Q5111" t="s">
        <v>44</v>
      </c>
      <c r="R5111" t="s">
        <v>60</v>
      </c>
      <c r="T5111" s="1" t="s">
        <v>14233</v>
      </c>
      <c r="U5111">
        <v>201</v>
      </c>
      <c r="V5111" t="s">
        <v>48</v>
      </c>
      <c r="W5111">
        <v>0</v>
      </c>
      <c r="Y5111">
        <v>0</v>
      </c>
      <c r="Z5111">
        <v>48</v>
      </c>
      <c r="AA5111">
        <v>0</v>
      </c>
      <c r="AB5111" t="s">
        <v>63</v>
      </c>
      <c r="AC5111" t="s">
        <v>64</v>
      </c>
      <c r="AE5111" s="2">
        <v>44670</v>
      </c>
      <c r="AF5111" t="s">
        <v>58</v>
      </c>
      <c r="AG5111" t="s">
        <v>59</v>
      </c>
      <c r="AH5111" t="s">
        <v>17</v>
      </c>
      <c r="AI5111" t="s">
        <v>16</v>
      </c>
    </row>
    <row r="5112" spans="1:35" x14ac:dyDescent="0.25">
      <c r="A5112">
        <v>4302905</v>
      </c>
      <c r="B5112">
        <v>121537</v>
      </c>
      <c r="C5112">
        <v>1</v>
      </c>
      <c r="D5112" s="1" t="s">
        <v>370</v>
      </c>
      <c r="E5112" s="1" t="s">
        <v>371</v>
      </c>
      <c r="F5112" s="1" t="s">
        <v>372</v>
      </c>
      <c r="G5112">
        <v>160706</v>
      </c>
      <c r="H5112" s="1" t="s">
        <v>14234</v>
      </c>
      <c r="I5112" s="1" t="s">
        <v>14235</v>
      </c>
      <c r="J5112" s="2">
        <v>44678</v>
      </c>
      <c r="K5112" s="1" t="s">
        <v>6769</v>
      </c>
      <c r="L5112" s="1" t="s">
        <v>14236</v>
      </c>
      <c r="M5112">
        <v>89301112</v>
      </c>
      <c r="N5112" t="s">
        <v>377</v>
      </c>
      <c r="O5112" t="s">
        <v>378</v>
      </c>
      <c r="P5112">
        <v>7647</v>
      </c>
      <c r="Q5112" t="s">
        <v>44</v>
      </c>
      <c r="R5112" t="s">
        <v>249</v>
      </c>
      <c r="T5112" s="1" t="s">
        <v>14237</v>
      </c>
      <c r="U5112">
        <v>205</v>
      </c>
      <c r="V5112" t="s">
        <v>48</v>
      </c>
      <c r="W5112">
        <v>0</v>
      </c>
      <c r="Y5112">
        <v>0</v>
      </c>
      <c r="Z5112">
        <v>30</v>
      </c>
      <c r="AA5112">
        <v>0</v>
      </c>
      <c r="AB5112" t="s">
        <v>63</v>
      </c>
      <c r="AC5112" t="s">
        <v>64</v>
      </c>
      <c r="AE5112" s="2">
        <v>44670</v>
      </c>
      <c r="AF5112" t="s">
        <v>377</v>
      </c>
      <c r="AG5112" t="s">
        <v>378</v>
      </c>
      <c r="AH5112" t="s">
        <v>17</v>
      </c>
      <c r="AI5112" t="s">
        <v>16</v>
      </c>
    </row>
    <row r="5113" spans="1:35" x14ac:dyDescent="0.25">
      <c r="A5113">
        <v>4302906</v>
      </c>
      <c r="B5113">
        <v>121537</v>
      </c>
      <c r="C5113">
        <v>1</v>
      </c>
      <c r="D5113" s="1" t="s">
        <v>370</v>
      </c>
      <c r="E5113" s="1" t="s">
        <v>371</v>
      </c>
      <c r="F5113" s="1" t="s">
        <v>372</v>
      </c>
      <c r="G5113">
        <v>1351848</v>
      </c>
      <c r="H5113" s="1" t="s">
        <v>14238</v>
      </c>
      <c r="I5113" s="1" t="s">
        <v>14239</v>
      </c>
      <c r="J5113" s="2">
        <v>44678</v>
      </c>
      <c r="K5113" s="1" t="s">
        <v>10125</v>
      </c>
      <c r="L5113" s="1" t="s">
        <v>14240</v>
      </c>
      <c r="M5113">
        <v>89301112</v>
      </c>
      <c r="N5113" t="s">
        <v>377</v>
      </c>
      <c r="O5113" t="s">
        <v>378</v>
      </c>
      <c r="P5113">
        <v>7647</v>
      </c>
      <c r="Q5113" t="s">
        <v>44</v>
      </c>
      <c r="R5113" t="s">
        <v>249</v>
      </c>
      <c r="T5113" s="1" t="s">
        <v>14241</v>
      </c>
      <c r="U5113">
        <v>111</v>
      </c>
      <c r="V5113" t="s">
        <v>48</v>
      </c>
      <c r="W5113">
        <v>0</v>
      </c>
      <c r="Y5113">
        <v>0</v>
      </c>
      <c r="Z5113">
        <v>33</v>
      </c>
      <c r="AA5113">
        <v>0</v>
      </c>
      <c r="AB5113" t="s">
        <v>63</v>
      </c>
      <c r="AC5113" t="s">
        <v>64</v>
      </c>
      <c r="AE5113" s="2">
        <v>44670</v>
      </c>
      <c r="AF5113" t="s">
        <v>377</v>
      </c>
      <c r="AG5113" t="s">
        <v>378</v>
      </c>
      <c r="AH5113" t="s">
        <v>17</v>
      </c>
      <c r="AI5113" t="s">
        <v>16</v>
      </c>
    </row>
    <row r="5114" spans="1:35" x14ac:dyDescent="0.25">
      <c r="A5114">
        <v>4288027</v>
      </c>
      <c r="B5114">
        <v>121512</v>
      </c>
      <c r="C5114">
        <v>1</v>
      </c>
      <c r="D5114" s="1" t="s">
        <v>4670</v>
      </c>
      <c r="E5114" s="1" t="s">
        <v>4671</v>
      </c>
      <c r="F5114" s="1" t="s">
        <v>4672</v>
      </c>
      <c r="G5114">
        <v>106023</v>
      </c>
      <c r="H5114" s="1" t="s">
        <v>12746</v>
      </c>
      <c r="I5114" s="1" t="s">
        <v>12747</v>
      </c>
      <c r="J5114" s="2">
        <v>44679</v>
      </c>
      <c r="K5114" s="1" t="s">
        <v>6454</v>
      </c>
      <c r="L5114" s="1" t="s">
        <v>12748</v>
      </c>
      <c r="M5114">
        <v>89525001</v>
      </c>
      <c r="N5114">
        <v>89525001</v>
      </c>
      <c r="O5114" t="s">
        <v>4109</v>
      </c>
      <c r="P5114">
        <v>7647</v>
      </c>
      <c r="Q5114" t="s">
        <v>44</v>
      </c>
      <c r="R5114" t="s">
        <v>60</v>
      </c>
      <c r="T5114" s="1" t="s">
        <v>12749</v>
      </c>
      <c r="U5114">
        <v>111</v>
      </c>
      <c r="V5114" t="s">
        <v>62</v>
      </c>
      <c r="W5114">
        <v>0</v>
      </c>
      <c r="Y5114">
        <v>0</v>
      </c>
      <c r="Z5114">
        <v>76</v>
      </c>
      <c r="AA5114">
        <v>0</v>
      </c>
      <c r="AB5114" t="s">
        <v>703</v>
      </c>
      <c r="AC5114" t="s">
        <v>704</v>
      </c>
      <c r="AE5114" s="2">
        <v>44643</v>
      </c>
      <c r="AF5114">
        <v>89525001</v>
      </c>
      <c r="AG5114" t="s">
        <v>4109</v>
      </c>
      <c r="AH5114" t="s">
        <v>399</v>
      </c>
    </row>
    <row r="5115" spans="1:35" x14ac:dyDescent="0.25">
      <c r="A5115">
        <v>4293681</v>
      </c>
      <c r="B5115">
        <v>121537</v>
      </c>
      <c r="C5115">
        <v>1</v>
      </c>
      <c r="D5115" s="1" t="s">
        <v>370</v>
      </c>
      <c r="E5115" s="1" t="s">
        <v>371</v>
      </c>
      <c r="F5115" s="1" t="s">
        <v>372</v>
      </c>
      <c r="G5115">
        <v>274714</v>
      </c>
      <c r="H5115" s="1" t="s">
        <v>13293</v>
      </c>
      <c r="I5115" s="1" t="s">
        <v>13294</v>
      </c>
      <c r="J5115" s="2">
        <v>44679</v>
      </c>
      <c r="K5115" s="1" t="s">
        <v>1931</v>
      </c>
      <c r="L5115" s="1" t="s">
        <v>13295</v>
      </c>
      <c r="M5115">
        <v>89979001</v>
      </c>
      <c r="N5115">
        <v>89979001</v>
      </c>
      <c r="O5115" t="s">
        <v>397</v>
      </c>
      <c r="P5115">
        <v>7647</v>
      </c>
      <c r="Q5115" t="s">
        <v>44</v>
      </c>
      <c r="R5115" t="s">
        <v>249</v>
      </c>
      <c r="T5115" s="1" t="s">
        <v>13296</v>
      </c>
      <c r="U5115">
        <v>205</v>
      </c>
      <c r="V5115" t="s">
        <v>62</v>
      </c>
      <c r="W5115">
        <v>0</v>
      </c>
      <c r="Y5115">
        <v>0</v>
      </c>
      <c r="Z5115">
        <v>43</v>
      </c>
      <c r="AA5115">
        <v>0</v>
      </c>
      <c r="AB5115" t="s">
        <v>703</v>
      </c>
      <c r="AC5115" t="s">
        <v>704</v>
      </c>
      <c r="AE5115" s="2">
        <v>44652</v>
      </c>
      <c r="AF5115">
        <v>89979001</v>
      </c>
      <c r="AG5115" t="s">
        <v>397</v>
      </c>
      <c r="AH5115" t="s">
        <v>399</v>
      </c>
    </row>
    <row r="5116" spans="1:35" x14ac:dyDescent="0.25">
      <c r="A5116">
        <v>4296467</v>
      </c>
      <c r="B5116">
        <v>121469</v>
      </c>
      <c r="C5116">
        <v>1</v>
      </c>
      <c r="D5116" s="1" t="s">
        <v>51</v>
      </c>
      <c r="E5116" s="1" t="s">
        <v>52</v>
      </c>
      <c r="F5116" s="1" t="s">
        <v>53</v>
      </c>
      <c r="G5116">
        <v>339347</v>
      </c>
      <c r="H5116" s="1" t="s">
        <v>13647</v>
      </c>
      <c r="I5116" s="1" t="s">
        <v>13648</v>
      </c>
      <c r="J5116" s="2">
        <v>44679</v>
      </c>
      <c r="K5116" s="1" t="s">
        <v>3148</v>
      </c>
      <c r="L5116" s="1" t="s">
        <v>13649</v>
      </c>
      <c r="M5116">
        <v>89051201</v>
      </c>
      <c r="N5116">
        <v>89051201</v>
      </c>
      <c r="O5116" t="s">
        <v>1967</v>
      </c>
      <c r="P5116">
        <v>7647</v>
      </c>
      <c r="Q5116" t="s">
        <v>44</v>
      </c>
      <c r="R5116" t="s">
        <v>60</v>
      </c>
      <c r="T5116" s="1" t="s">
        <v>13650</v>
      </c>
      <c r="U5116">
        <v>205</v>
      </c>
      <c r="V5116" t="s">
        <v>48</v>
      </c>
      <c r="W5116">
        <v>0</v>
      </c>
      <c r="Y5116">
        <v>0</v>
      </c>
      <c r="Z5116">
        <v>19</v>
      </c>
      <c r="AA5116">
        <v>0</v>
      </c>
      <c r="AB5116" t="s">
        <v>703</v>
      </c>
      <c r="AC5116" t="s">
        <v>704</v>
      </c>
      <c r="AE5116" s="2">
        <v>44657</v>
      </c>
      <c r="AF5116">
        <v>89051201</v>
      </c>
      <c r="AG5116" t="s">
        <v>1967</v>
      </c>
      <c r="AH5116" t="s">
        <v>399</v>
      </c>
    </row>
    <row r="5117" spans="1:35" x14ac:dyDescent="0.25">
      <c r="A5117">
        <v>4300331</v>
      </c>
      <c r="B5117">
        <v>121492</v>
      </c>
      <c r="C5117">
        <v>1</v>
      </c>
      <c r="D5117" s="1" t="s">
        <v>11038</v>
      </c>
      <c r="E5117" s="1" t="s">
        <v>11039</v>
      </c>
      <c r="F5117" s="1" t="s">
        <v>11040</v>
      </c>
      <c r="G5117">
        <v>1077306</v>
      </c>
      <c r="H5117" s="1" t="s">
        <v>14114</v>
      </c>
      <c r="I5117" s="1" t="s">
        <v>14115</v>
      </c>
      <c r="J5117" s="2">
        <v>44679</v>
      </c>
      <c r="K5117" s="1" t="s">
        <v>2570</v>
      </c>
      <c r="L5117" s="1" t="s">
        <v>14116</v>
      </c>
      <c r="M5117">
        <v>89301062</v>
      </c>
      <c r="N5117" t="s">
        <v>78</v>
      </c>
      <c r="O5117" t="s">
        <v>79</v>
      </c>
      <c r="P5117">
        <v>7647</v>
      </c>
      <c r="Q5117" t="s">
        <v>44</v>
      </c>
      <c r="R5117" t="s">
        <v>60</v>
      </c>
      <c r="T5117" s="1" t="s">
        <v>14117</v>
      </c>
      <c r="U5117">
        <v>111</v>
      </c>
      <c r="V5117" t="s">
        <v>48</v>
      </c>
      <c r="W5117">
        <v>0</v>
      </c>
      <c r="Y5117">
        <v>0</v>
      </c>
      <c r="Z5117">
        <v>58</v>
      </c>
      <c r="AA5117">
        <v>0</v>
      </c>
      <c r="AB5117" t="s">
        <v>9477</v>
      </c>
      <c r="AC5117" t="s">
        <v>9478</v>
      </c>
      <c r="AE5117" s="2">
        <v>44664</v>
      </c>
      <c r="AF5117" t="s">
        <v>78</v>
      </c>
      <c r="AG5117" t="s">
        <v>79</v>
      </c>
      <c r="AH5117" t="s">
        <v>17</v>
      </c>
      <c r="AI5117" t="s">
        <v>16</v>
      </c>
    </row>
    <row r="5118" spans="1:35" x14ac:dyDescent="0.25">
      <c r="A5118">
        <v>4300331</v>
      </c>
      <c r="B5118">
        <v>121493</v>
      </c>
      <c r="C5118">
        <v>1</v>
      </c>
      <c r="D5118" s="1" t="s">
        <v>65</v>
      </c>
      <c r="E5118" s="1" t="s">
        <v>66</v>
      </c>
      <c r="F5118" s="1" t="s">
        <v>67</v>
      </c>
      <c r="G5118">
        <v>1077306</v>
      </c>
      <c r="H5118" s="1" t="s">
        <v>14114</v>
      </c>
      <c r="I5118" s="1" t="s">
        <v>14115</v>
      </c>
      <c r="J5118" s="2">
        <v>44679</v>
      </c>
      <c r="K5118" s="1" t="s">
        <v>2570</v>
      </c>
      <c r="L5118" s="1" t="s">
        <v>14116</v>
      </c>
      <c r="M5118">
        <v>89301062</v>
      </c>
      <c r="N5118" t="s">
        <v>78</v>
      </c>
      <c r="O5118" t="s">
        <v>79</v>
      </c>
      <c r="P5118">
        <v>7647</v>
      </c>
      <c r="Q5118" t="s">
        <v>44</v>
      </c>
      <c r="R5118" t="s">
        <v>60</v>
      </c>
      <c r="T5118" s="1" t="s">
        <v>14117</v>
      </c>
      <c r="U5118">
        <v>111</v>
      </c>
      <c r="V5118" t="s">
        <v>48</v>
      </c>
      <c r="W5118">
        <v>0</v>
      </c>
      <c r="Y5118">
        <v>0</v>
      </c>
      <c r="Z5118">
        <v>58</v>
      </c>
      <c r="AA5118">
        <v>0</v>
      </c>
      <c r="AB5118" t="s">
        <v>9477</v>
      </c>
      <c r="AC5118" t="s">
        <v>9478</v>
      </c>
      <c r="AE5118" s="2">
        <v>44664</v>
      </c>
      <c r="AF5118" t="s">
        <v>78</v>
      </c>
      <c r="AG5118" t="s">
        <v>79</v>
      </c>
      <c r="AH5118" t="s">
        <v>17</v>
      </c>
      <c r="AI5118" t="s">
        <v>16</v>
      </c>
    </row>
    <row r="5119" spans="1:35" x14ac:dyDescent="0.25">
      <c r="A5119">
        <v>4300334</v>
      </c>
      <c r="B5119">
        <v>121568</v>
      </c>
      <c r="C5119">
        <v>1</v>
      </c>
      <c r="D5119" s="1" t="s">
        <v>693</v>
      </c>
      <c r="E5119" s="1" t="s">
        <v>694</v>
      </c>
      <c r="F5119" s="1" t="s">
        <v>695</v>
      </c>
      <c r="G5119">
        <v>1088797</v>
      </c>
      <c r="H5119" s="1" t="s">
        <v>14118</v>
      </c>
      <c r="I5119" s="1" t="s">
        <v>14119</v>
      </c>
      <c r="J5119" s="2">
        <v>44679</v>
      </c>
      <c r="K5119" s="1" t="s">
        <v>8540</v>
      </c>
      <c r="L5119" s="1" t="s">
        <v>14120</v>
      </c>
      <c r="M5119">
        <v>89301052</v>
      </c>
      <c r="N5119" t="s">
        <v>1632</v>
      </c>
      <c r="O5119" t="s">
        <v>1633</v>
      </c>
      <c r="P5119">
        <v>7647</v>
      </c>
      <c r="Q5119" t="s">
        <v>44</v>
      </c>
      <c r="R5119" t="s">
        <v>321</v>
      </c>
      <c r="T5119" s="1" t="s">
        <v>14121</v>
      </c>
      <c r="U5119">
        <v>205</v>
      </c>
      <c r="V5119" t="s">
        <v>48</v>
      </c>
      <c r="W5119">
        <v>0</v>
      </c>
      <c r="Y5119">
        <v>0</v>
      </c>
      <c r="Z5119">
        <v>64</v>
      </c>
      <c r="AA5119">
        <v>0</v>
      </c>
      <c r="AB5119" t="s">
        <v>9477</v>
      </c>
      <c r="AC5119" t="s">
        <v>9478</v>
      </c>
      <c r="AE5119" s="2">
        <v>44664</v>
      </c>
      <c r="AF5119" t="s">
        <v>1632</v>
      </c>
      <c r="AG5119" t="s">
        <v>1633</v>
      </c>
      <c r="AH5119" t="s">
        <v>17</v>
      </c>
      <c r="AI5119" t="s">
        <v>16</v>
      </c>
    </row>
    <row r="5120" spans="1:35" x14ac:dyDescent="0.25">
      <c r="A5120">
        <v>4300336</v>
      </c>
      <c r="B5120">
        <v>121469</v>
      </c>
      <c r="C5120">
        <v>1</v>
      </c>
      <c r="D5120" s="1" t="s">
        <v>51</v>
      </c>
      <c r="E5120" s="1" t="s">
        <v>52</v>
      </c>
      <c r="F5120" s="1" t="s">
        <v>53</v>
      </c>
      <c r="G5120">
        <v>1035995</v>
      </c>
      <c r="H5120" s="1" t="s">
        <v>14122</v>
      </c>
      <c r="I5120" s="1" t="s">
        <v>14123</v>
      </c>
      <c r="J5120" s="2">
        <v>44679</v>
      </c>
      <c r="K5120" s="1" t="s">
        <v>1517</v>
      </c>
      <c r="L5120" s="1" t="s">
        <v>14124</v>
      </c>
      <c r="M5120">
        <v>89301172</v>
      </c>
      <c r="N5120" t="s">
        <v>58</v>
      </c>
      <c r="O5120" t="s">
        <v>59</v>
      </c>
      <c r="P5120">
        <v>7647</v>
      </c>
      <c r="Q5120" t="s">
        <v>44</v>
      </c>
      <c r="R5120" t="s">
        <v>60</v>
      </c>
      <c r="T5120" s="1" t="s">
        <v>14125</v>
      </c>
      <c r="U5120">
        <v>111</v>
      </c>
      <c r="V5120" t="s">
        <v>62</v>
      </c>
      <c r="W5120">
        <v>0</v>
      </c>
      <c r="Y5120">
        <v>0</v>
      </c>
      <c r="Z5120">
        <v>28</v>
      </c>
      <c r="AA5120">
        <v>0</v>
      </c>
      <c r="AB5120" t="s">
        <v>9477</v>
      </c>
      <c r="AC5120" t="s">
        <v>9478</v>
      </c>
      <c r="AE5120" s="2">
        <v>44664</v>
      </c>
      <c r="AF5120" t="s">
        <v>58</v>
      </c>
      <c r="AG5120" t="s">
        <v>59</v>
      </c>
      <c r="AH5120" t="s">
        <v>17</v>
      </c>
      <c r="AI5120" t="s">
        <v>16</v>
      </c>
    </row>
    <row r="5121" spans="1:35" x14ac:dyDescent="0.25">
      <c r="A5121">
        <v>4300336</v>
      </c>
      <c r="B5121">
        <v>121493</v>
      </c>
      <c r="C5121">
        <v>1</v>
      </c>
      <c r="D5121" s="1" t="s">
        <v>65</v>
      </c>
      <c r="E5121" s="1" t="s">
        <v>66</v>
      </c>
      <c r="F5121" s="1" t="s">
        <v>67</v>
      </c>
      <c r="G5121">
        <v>1035995</v>
      </c>
      <c r="H5121" s="1" t="s">
        <v>14122</v>
      </c>
      <c r="I5121" s="1" t="s">
        <v>14123</v>
      </c>
      <c r="J5121" s="2">
        <v>44679</v>
      </c>
      <c r="K5121" s="1" t="s">
        <v>1517</v>
      </c>
      <c r="L5121" s="1" t="s">
        <v>14124</v>
      </c>
      <c r="M5121">
        <v>89301172</v>
      </c>
      <c r="N5121" t="s">
        <v>58</v>
      </c>
      <c r="O5121" t="s">
        <v>59</v>
      </c>
      <c r="P5121">
        <v>7647</v>
      </c>
      <c r="Q5121" t="s">
        <v>44</v>
      </c>
      <c r="R5121" t="s">
        <v>60</v>
      </c>
      <c r="T5121" s="1" t="s">
        <v>14125</v>
      </c>
      <c r="U5121">
        <v>111</v>
      </c>
      <c r="V5121" t="s">
        <v>62</v>
      </c>
      <c r="W5121">
        <v>0</v>
      </c>
      <c r="Y5121">
        <v>0</v>
      </c>
      <c r="Z5121">
        <v>28</v>
      </c>
      <c r="AA5121">
        <v>0</v>
      </c>
      <c r="AB5121" t="s">
        <v>9477</v>
      </c>
      <c r="AC5121" t="s">
        <v>9478</v>
      </c>
      <c r="AE5121" s="2">
        <v>44664</v>
      </c>
      <c r="AF5121" t="s">
        <v>58</v>
      </c>
      <c r="AG5121" t="s">
        <v>59</v>
      </c>
      <c r="AH5121" t="s">
        <v>17</v>
      </c>
      <c r="AI5121" t="s">
        <v>16</v>
      </c>
    </row>
    <row r="5122" spans="1:35" x14ac:dyDescent="0.25">
      <c r="A5122">
        <v>4300336</v>
      </c>
      <c r="B5122">
        <v>121498</v>
      </c>
      <c r="C5122">
        <v>1</v>
      </c>
      <c r="D5122" s="1" t="s">
        <v>68</v>
      </c>
      <c r="E5122" s="1" t="s">
        <v>69</v>
      </c>
      <c r="F5122" s="1" t="s">
        <v>70</v>
      </c>
      <c r="G5122">
        <v>1035995</v>
      </c>
      <c r="H5122" s="1" t="s">
        <v>14122</v>
      </c>
      <c r="I5122" s="1" t="s">
        <v>14123</v>
      </c>
      <c r="J5122" s="2">
        <v>44679</v>
      </c>
      <c r="K5122" s="1" t="s">
        <v>1517</v>
      </c>
      <c r="L5122" s="1" t="s">
        <v>14124</v>
      </c>
      <c r="M5122">
        <v>89301172</v>
      </c>
      <c r="N5122" t="s">
        <v>58</v>
      </c>
      <c r="O5122" t="s">
        <v>59</v>
      </c>
      <c r="P5122">
        <v>7647</v>
      </c>
      <c r="Q5122" t="s">
        <v>44</v>
      </c>
      <c r="R5122" t="s">
        <v>60</v>
      </c>
      <c r="T5122" s="1" t="s">
        <v>14125</v>
      </c>
      <c r="U5122">
        <v>111</v>
      </c>
      <c r="V5122" t="s">
        <v>62</v>
      </c>
      <c r="W5122">
        <v>0</v>
      </c>
      <c r="Y5122">
        <v>0</v>
      </c>
      <c r="Z5122">
        <v>28</v>
      </c>
      <c r="AA5122">
        <v>0</v>
      </c>
      <c r="AB5122" t="s">
        <v>9477</v>
      </c>
      <c r="AC5122" t="s">
        <v>9478</v>
      </c>
      <c r="AE5122" s="2">
        <v>44664</v>
      </c>
      <c r="AF5122" t="s">
        <v>58</v>
      </c>
      <c r="AG5122" t="s">
        <v>59</v>
      </c>
      <c r="AH5122" t="s">
        <v>17</v>
      </c>
      <c r="AI5122" t="s">
        <v>16</v>
      </c>
    </row>
    <row r="5123" spans="1:35" x14ac:dyDescent="0.25">
      <c r="A5123">
        <v>4300760</v>
      </c>
      <c r="B5123">
        <v>121568</v>
      </c>
      <c r="C5123">
        <v>1</v>
      </c>
      <c r="D5123" s="1" t="s">
        <v>693</v>
      </c>
      <c r="E5123" s="1" t="s">
        <v>694</v>
      </c>
      <c r="F5123" s="1" t="s">
        <v>695</v>
      </c>
      <c r="G5123">
        <v>915594</v>
      </c>
      <c r="H5123" s="1" t="s">
        <v>14148</v>
      </c>
      <c r="I5123" s="1" t="s">
        <v>14149</v>
      </c>
      <c r="J5123" s="2">
        <v>44679</v>
      </c>
      <c r="K5123" s="1" t="s">
        <v>203</v>
      </c>
      <c r="L5123" s="1" t="s">
        <v>14150</v>
      </c>
      <c r="M5123">
        <v>89301037</v>
      </c>
      <c r="N5123" t="s">
        <v>971</v>
      </c>
      <c r="O5123" t="s">
        <v>972</v>
      </c>
      <c r="P5123">
        <v>7647</v>
      </c>
      <c r="Q5123" t="s">
        <v>44</v>
      </c>
      <c r="R5123" t="s">
        <v>321</v>
      </c>
      <c r="T5123" s="1" t="s">
        <v>14151</v>
      </c>
      <c r="U5123">
        <v>205</v>
      </c>
      <c r="V5123" t="s">
        <v>48</v>
      </c>
      <c r="W5123">
        <v>0</v>
      </c>
      <c r="Y5123">
        <v>0</v>
      </c>
      <c r="Z5123">
        <v>65</v>
      </c>
      <c r="AA5123">
        <v>0</v>
      </c>
      <c r="AB5123" t="s">
        <v>380</v>
      </c>
      <c r="AC5123" t="s">
        <v>381</v>
      </c>
      <c r="AE5123" s="2">
        <v>44664</v>
      </c>
      <c r="AF5123" t="s">
        <v>971</v>
      </c>
      <c r="AG5123" t="s">
        <v>972</v>
      </c>
      <c r="AH5123" t="s">
        <v>17</v>
      </c>
      <c r="AI5123" t="s">
        <v>16</v>
      </c>
    </row>
    <row r="5124" spans="1:35" x14ac:dyDescent="0.25">
      <c r="A5124">
        <v>4302910</v>
      </c>
      <c r="B5124">
        <v>121471</v>
      </c>
      <c r="C5124">
        <v>1</v>
      </c>
      <c r="D5124" s="1" t="s">
        <v>71</v>
      </c>
      <c r="E5124" s="1" t="s">
        <v>72</v>
      </c>
      <c r="F5124" s="1" t="s">
        <v>73</v>
      </c>
      <c r="G5124">
        <v>129593</v>
      </c>
      <c r="H5124" s="1" t="s">
        <v>6305</v>
      </c>
      <c r="I5124" s="1" t="s">
        <v>6306</v>
      </c>
      <c r="J5124" s="2">
        <v>44679</v>
      </c>
      <c r="K5124" s="1" t="s">
        <v>11559</v>
      </c>
      <c r="L5124" s="1" t="s">
        <v>14242</v>
      </c>
      <c r="M5124">
        <v>89301062</v>
      </c>
      <c r="N5124" t="s">
        <v>78</v>
      </c>
      <c r="O5124" t="s">
        <v>79</v>
      </c>
      <c r="P5124">
        <v>7647</v>
      </c>
      <c r="Q5124" t="s">
        <v>44</v>
      </c>
      <c r="R5124" t="s">
        <v>60</v>
      </c>
      <c r="T5124" s="1" t="s">
        <v>6308</v>
      </c>
      <c r="U5124">
        <v>205</v>
      </c>
      <c r="V5124" t="s">
        <v>48</v>
      </c>
      <c r="W5124">
        <v>0</v>
      </c>
      <c r="Y5124">
        <v>102</v>
      </c>
      <c r="Z5124">
        <v>40</v>
      </c>
      <c r="AA5124">
        <v>189</v>
      </c>
      <c r="AB5124" t="s">
        <v>703</v>
      </c>
      <c r="AC5124" t="s">
        <v>704</v>
      </c>
      <c r="AE5124" s="2">
        <v>44670</v>
      </c>
      <c r="AF5124" t="s">
        <v>78</v>
      </c>
      <c r="AG5124" t="s">
        <v>79</v>
      </c>
      <c r="AH5124" t="s">
        <v>17</v>
      </c>
      <c r="AI5124" t="s">
        <v>16</v>
      </c>
    </row>
    <row r="5125" spans="1:35" x14ac:dyDescent="0.25">
      <c r="A5125">
        <v>4302910</v>
      </c>
      <c r="B5125">
        <v>121493</v>
      </c>
      <c r="C5125">
        <v>1</v>
      </c>
      <c r="D5125" s="1" t="s">
        <v>65</v>
      </c>
      <c r="E5125" s="1" t="s">
        <v>66</v>
      </c>
      <c r="F5125" s="1" t="s">
        <v>67</v>
      </c>
      <c r="G5125">
        <v>129593</v>
      </c>
      <c r="H5125" s="1" t="s">
        <v>6305</v>
      </c>
      <c r="I5125" s="1" t="s">
        <v>6306</v>
      </c>
      <c r="J5125" s="2">
        <v>44679</v>
      </c>
      <c r="K5125" s="1" t="s">
        <v>11559</v>
      </c>
      <c r="L5125" s="1" t="s">
        <v>14242</v>
      </c>
      <c r="M5125">
        <v>89301062</v>
      </c>
      <c r="N5125" t="s">
        <v>78</v>
      </c>
      <c r="O5125" t="s">
        <v>79</v>
      </c>
      <c r="P5125">
        <v>7647</v>
      </c>
      <c r="Q5125" t="s">
        <v>44</v>
      </c>
      <c r="R5125" t="s">
        <v>60</v>
      </c>
      <c r="T5125" s="1" t="s">
        <v>6308</v>
      </c>
      <c r="U5125">
        <v>205</v>
      </c>
      <c r="V5125" t="s">
        <v>48</v>
      </c>
      <c r="W5125">
        <v>0</v>
      </c>
      <c r="Y5125">
        <v>102</v>
      </c>
      <c r="Z5125">
        <v>40</v>
      </c>
      <c r="AA5125">
        <v>189</v>
      </c>
      <c r="AB5125" t="s">
        <v>703</v>
      </c>
      <c r="AC5125" t="s">
        <v>704</v>
      </c>
      <c r="AE5125" s="2">
        <v>44670</v>
      </c>
      <c r="AF5125" t="s">
        <v>78</v>
      </c>
      <c r="AG5125" t="s">
        <v>79</v>
      </c>
      <c r="AH5125" t="s">
        <v>17</v>
      </c>
      <c r="AI5125" t="s">
        <v>16</v>
      </c>
    </row>
    <row r="5126" spans="1:35" x14ac:dyDescent="0.25">
      <c r="A5126">
        <v>4302913</v>
      </c>
      <c r="B5126">
        <v>121469</v>
      </c>
      <c r="C5126">
        <v>1</v>
      </c>
      <c r="D5126" s="1" t="s">
        <v>51</v>
      </c>
      <c r="E5126" s="1" t="s">
        <v>52</v>
      </c>
      <c r="F5126" s="1" t="s">
        <v>53</v>
      </c>
      <c r="G5126">
        <v>1152950</v>
      </c>
      <c r="H5126" s="1" t="s">
        <v>14243</v>
      </c>
      <c r="I5126" s="1" t="s">
        <v>2172</v>
      </c>
      <c r="J5126" s="2">
        <v>44679</v>
      </c>
      <c r="K5126" s="1" t="s">
        <v>154</v>
      </c>
      <c r="L5126" s="1" t="s">
        <v>14244</v>
      </c>
      <c r="M5126">
        <v>89301172</v>
      </c>
      <c r="N5126" t="s">
        <v>58</v>
      </c>
      <c r="O5126" t="s">
        <v>59</v>
      </c>
      <c r="P5126">
        <v>7647</v>
      </c>
      <c r="Q5126" t="s">
        <v>44</v>
      </c>
      <c r="R5126" t="s">
        <v>60</v>
      </c>
      <c r="T5126" s="1" t="s">
        <v>14245</v>
      </c>
      <c r="U5126">
        <v>211</v>
      </c>
      <c r="V5126" t="s">
        <v>62</v>
      </c>
      <c r="W5126">
        <v>0</v>
      </c>
      <c r="Y5126">
        <v>0</v>
      </c>
      <c r="Z5126">
        <v>52</v>
      </c>
      <c r="AA5126">
        <v>0</v>
      </c>
      <c r="AB5126" t="s">
        <v>703</v>
      </c>
      <c r="AC5126" t="s">
        <v>704</v>
      </c>
      <c r="AE5126" s="2">
        <v>44670</v>
      </c>
      <c r="AF5126" t="s">
        <v>58</v>
      </c>
      <c r="AG5126" t="s">
        <v>59</v>
      </c>
      <c r="AH5126" t="s">
        <v>17</v>
      </c>
      <c r="AI5126" t="s">
        <v>16</v>
      </c>
    </row>
    <row r="5127" spans="1:35" x14ac:dyDescent="0.25">
      <c r="A5127">
        <v>4302913</v>
      </c>
      <c r="B5127">
        <v>121493</v>
      </c>
      <c r="C5127">
        <v>1</v>
      </c>
      <c r="D5127" s="1" t="s">
        <v>65</v>
      </c>
      <c r="E5127" s="1" t="s">
        <v>66</v>
      </c>
      <c r="F5127" s="1" t="s">
        <v>67</v>
      </c>
      <c r="G5127">
        <v>1152950</v>
      </c>
      <c r="H5127" s="1" t="s">
        <v>14243</v>
      </c>
      <c r="I5127" s="1" t="s">
        <v>2172</v>
      </c>
      <c r="J5127" s="2">
        <v>44679</v>
      </c>
      <c r="K5127" s="1" t="s">
        <v>154</v>
      </c>
      <c r="L5127" s="1" t="s">
        <v>14244</v>
      </c>
      <c r="M5127">
        <v>89301172</v>
      </c>
      <c r="N5127" t="s">
        <v>58</v>
      </c>
      <c r="O5127" t="s">
        <v>59</v>
      </c>
      <c r="P5127">
        <v>7647</v>
      </c>
      <c r="Q5127" t="s">
        <v>44</v>
      </c>
      <c r="R5127" t="s">
        <v>60</v>
      </c>
      <c r="T5127" s="1" t="s">
        <v>14245</v>
      </c>
      <c r="U5127">
        <v>211</v>
      </c>
      <c r="V5127" t="s">
        <v>62</v>
      </c>
      <c r="W5127">
        <v>0</v>
      </c>
      <c r="Y5127">
        <v>0</v>
      </c>
      <c r="Z5127">
        <v>52</v>
      </c>
      <c r="AA5127">
        <v>0</v>
      </c>
      <c r="AB5127" t="s">
        <v>703</v>
      </c>
      <c r="AC5127" t="s">
        <v>704</v>
      </c>
      <c r="AE5127" s="2">
        <v>44670</v>
      </c>
      <c r="AF5127" t="s">
        <v>58</v>
      </c>
      <c r="AG5127" t="s">
        <v>59</v>
      </c>
      <c r="AH5127" t="s">
        <v>17</v>
      </c>
      <c r="AI5127" t="s">
        <v>16</v>
      </c>
    </row>
    <row r="5128" spans="1:35" x14ac:dyDescent="0.25">
      <c r="A5128">
        <v>4302913</v>
      </c>
      <c r="B5128">
        <v>121498</v>
      </c>
      <c r="C5128">
        <v>1</v>
      </c>
      <c r="D5128" s="1" t="s">
        <v>68</v>
      </c>
      <c r="E5128" s="1" t="s">
        <v>69</v>
      </c>
      <c r="F5128" s="1" t="s">
        <v>70</v>
      </c>
      <c r="G5128">
        <v>1152950</v>
      </c>
      <c r="H5128" s="1" t="s">
        <v>14243</v>
      </c>
      <c r="I5128" s="1" t="s">
        <v>2172</v>
      </c>
      <c r="J5128" s="2">
        <v>44679</v>
      </c>
      <c r="K5128" s="1" t="s">
        <v>154</v>
      </c>
      <c r="L5128" s="1" t="s">
        <v>14244</v>
      </c>
      <c r="M5128">
        <v>89301172</v>
      </c>
      <c r="N5128" t="s">
        <v>58</v>
      </c>
      <c r="O5128" t="s">
        <v>59</v>
      </c>
      <c r="P5128">
        <v>7647</v>
      </c>
      <c r="Q5128" t="s">
        <v>44</v>
      </c>
      <c r="R5128" t="s">
        <v>60</v>
      </c>
      <c r="T5128" s="1" t="s">
        <v>14245</v>
      </c>
      <c r="U5128">
        <v>211</v>
      </c>
      <c r="V5128" t="s">
        <v>62</v>
      </c>
      <c r="W5128">
        <v>0</v>
      </c>
      <c r="Y5128">
        <v>0</v>
      </c>
      <c r="Z5128">
        <v>52</v>
      </c>
      <c r="AA5128">
        <v>0</v>
      </c>
      <c r="AB5128" t="s">
        <v>703</v>
      </c>
      <c r="AC5128" t="s">
        <v>704</v>
      </c>
      <c r="AE5128" s="2">
        <v>44670</v>
      </c>
      <c r="AF5128" t="s">
        <v>58</v>
      </c>
      <c r="AG5128" t="s">
        <v>59</v>
      </c>
      <c r="AH5128" t="s">
        <v>17</v>
      </c>
      <c r="AI5128" t="s">
        <v>16</v>
      </c>
    </row>
    <row r="5129" spans="1:35" x14ac:dyDescent="0.25">
      <c r="A5129">
        <v>4302914</v>
      </c>
      <c r="B5129">
        <v>121537</v>
      </c>
      <c r="C5129">
        <v>1</v>
      </c>
      <c r="D5129" s="1" t="s">
        <v>370</v>
      </c>
      <c r="E5129" s="1" t="s">
        <v>371</v>
      </c>
      <c r="F5129" s="1" t="s">
        <v>372</v>
      </c>
      <c r="G5129">
        <v>958497</v>
      </c>
      <c r="H5129" s="1" t="s">
        <v>14246</v>
      </c>
      <c r="I5129" s="1" t="s">
        <v>14247</v>
      </c>
      <c r="J5129" s="2">
        <v>44679</v>
      </c>
      <c r="K5129" s="1" t="s">
        <v>9879</v>
      </c>
      <c r="L5129" s="1" t="s">
        <v>14248</v>
      </c>
      <c r="M5129">
        <v>89301112</v>
      </c>
      <c r="N5129" t="s">
        <v>377</v>
      </c>
      <c r="O5129" t="s">
        <v>378</v>
      </c>
      <c r="P5129">
        <v>7647</v>
      </c>
      <c r="Q5129" t="s">
        <v>44</v>
      </c>
      <c r="R5129" t="s">
        <v>249</v>
      </c>
      <c r="T5129" s="1" t="s">
        <v>14249</v>
      </c>
      <c r="U5129">
        <v>205</v>
      </c>
      <c r="V5129" t="s">
        <v>62</v>
      </c>
      <c r="W5129">
        <v>0</v>
      </c>
      <c r="Y5129">
        <v>0</v>
      </c>
      <c r="Z5129">
        <v>73</v>
      </c>
      <c r="AA5129">
        <v>0</v>
      </c>
      <c r="AB5129" t="s">
        <v>703</v>
      </c>
      <c r="AC5129" t="s">
        <v>704</v>
      </c>
      <c r="AE5129" s="2">
        <v>44670</v>
      </c>
      <c r="AF5129" t="s">
        <v>377</v>
      </c>
      <c r="AG5129" t="s">
        <v>378</v>
      </c>
      <c r="AH5129" t="s">
        <v>17</v>
      </c>
      <c r="AI5129" t="s">
        <v>16</v>
      </c>
    </row>
    <row r="5130" spans="1:35" x14ac:dyDescent="0.25">
      <c r="A5130">
        <v>4302915</v>
      </c>
      <c r="B5130">
        <v>121530</v>
      </c>
      <c r="C5130">
        <v>1</v>
      </c>
      <c r="D5130" s="1" t="s">
        <v>680</v>
      </c>
      <c r="E5130" s="1" t="s">
        <v>681</v>
      </c>
      <c r="F5130" s="1" t="s">
        <v>682</v>
      </c>
      <c r="G5130">
        <v>207693</v>
      </c>
      <c r="H5130" s="1" t="s">
        <v>14250</v>
      </c>
      <c r="I5130" s="1" t="s">
        <v>14251</v>
      </c>
      <c r="J5130" s="2">
        <v>44679</v>
      </c>
      <c r="K5130" s="1" t="s">
        <v>9865</v>
      </c>
      <c r="L5130" s="1" t="s">
        <v>14252</v>
      </c>
      <c r="M5130">
        <v>89301312</v>
      </c>
      <c r="N5130" t="s">
        <v>997</v>
      </c>
      <c r="O5130" t="s">
        <v>998</v>
      </c>
      <c r="P5130">
        <v>7647</v>
      </c>
      <c r="Q5130" t="s">
        <v>44</v>
      </c>
      <c r="R5130" t="s">
        <v>249</v>
      </c>
      <c r="T5130" s="1" t="s">
        <v>14253</v>
      </c>
      <c r="U5130">
        <v>111</v>
      </c>
      <c r="V5130" t="s">
        <v>62</v>
      </c>
      <c r="W5130">
        <v>0</v>
      </c>
      <c r="Y5130">
        <v>0</v>
      </c>
      <c r="Z5130">
        <v>73</v>
      </c>
      <c r="AA5130">
        <v>0</v>
      </c>
      <c r="AB5130" t="s">
        <v>703</v>
      </c>
      <c r="AC5130" t="s">
        <v>704</v>
      </c>
      <c r="AE5130" s="2">
        <v>44670</v>
      </c>
      <c r="AF5130" t="s">
        <v>997</v>
      </c>
      <c r="AG5130" t="s">
        <v>998</v>
      </c>
      <c r="AH5130" t="s">
        <v>17</v>
      </c>
      <c r="AI5130" t="s">
        <v>16</v>
      </c>
    </row>
    <row r="5131" spans="1:35" x14ac:dyDescent="0.25">
      <c r="A5131">
        <v>4302918</v>
      </c>
      <c r="B5131">
        <v>121530</v>
      </c>
      <c r="C5131">
        <v>1</v>
      </c>
      <c r="D5131" s="1" t="s">
        <v>680</v>
      </c>
      <c r="E5131" s="1" t="s">
        <v>681</v>
      </c>
      <c r="F5131" s="1" t="s">
        <v>682</v>
      </c>
      <c r="G5131">
        <v>1259935</v>
      </c>
      <c r="H5131" s="1" t="s">
        <v>2806</v>
      </c>
      <c r="I5131" s="1" t="s">
        <v>2807</v>
      </c>
      <c r="J5131" s="2">
        <v>44679</v>
      </c>
      <c r="K5131" s="1" t="s">
        <v>6219</v>
      </c>
      <c r="L5131" s="1" t="s">
        <v>14254</v>
      </c>
      <c r="M5131">
        <v>89301312</v>
      </c>
      <c r="N5131" t="s">
        <v>997</v>
      </c>
      <c r="O5131" t="s">
        <v>998</v>
      </c>
      <c r="P5131">
        <v>7647</v>
      </c>
      <c r="Q5131" t="s">
        <v>44</v>
      </c>
      <c r="R5131" t="s">
        <v>249</v>
      </c>
      <c r="T5131" s="1" t="s">
        <v>2810</v>
      </c>
      <c r="U5131">
        <v>111</v>
      </c>
      <c r="V5131" t="s">
        <v>48</v>
      </c>
      <c r="W5131">
        <v>0</v>
      </c>
      <c r="Y5131">
        <v>0</v>
      </c>
      <c r="Z5131">
        <v>55</v>
      </c>
      <c r="AA5131">
        <v>0</v>
      </c>
      <c r="AB5131" t="s">
        <v>703</v>
      </c>
      <c r="AC5131" t="s">
        <v>704</v>
      </c>
      <c r="AE5131" s="2">
        <v>44670</v>
      </c>
      <c r="AF5131" t="s">
        <v>997</v>
      </c>
      <c r="AG5131" t="s">
        <v>998</v>
      </c>
      <c r="AH5131" t="s">
        <v>17</v>
      </c>
      <c r="AI5131" t="s">
        <v>16</v>
      </c>
    </row>
    <row r="5132" spans="1:35" x14ac:dyDescent="0.25">
      <c r="A5132">
        <v>4307804</v>
      </c>
      <c r="B5132">
        <v>121568</v>
      </c>
      <c r="C5132">
        <v>1</v>
      </c>
      <c r="D5132" s="1" t="s">
        <v>693</v>
      </c>
      <c r="E5132" s="1" t="s">
        <v>694</v>
      </c>
      <c r="F5132" s="1" t="s">
        <v>695</v>
      </c>
      <c r="G5132">
        <v>1213203</v>
      </c>
      <c r="H5132" s="1" t="s">
        <v>14782</v>
      </c>
      <c r="I5132" s="1" t="s">
        <v>14783</v>
      </c>
      <c r="J5132" s="2">
        <v>44679</v>
      </c>
      <c r="K5132" s="1" t="s">
        <v>5031</v>
      </c>
      <c r="L5132" s="1" t="s">
        <v>14784</v>
      </c>
      <c r="M5132">
        <v>89301011</v>
      </c>
      <c r="N5132" t="s">
        <v>14785</v>
      </c>
      <c r="O5132" t="s">
        <v>1065</v>
      </c>
      <c r="P5132">
        <v>7647</v>
      </c>
      <c r="Q5132" t="s">
        <v>44</v>
      </c>
      <c r="R5132" t="s">
        <v>321</v>
      </c>
      <c r="T5132" s="1" t="s">
        <v>14786</v>
      </c>
      <c r="U5132">
        <v>111</v>
      </c>
      <c r="V5132" t="s">
        <v>48</v>
      </c>
      <c r="W5132">
        <v>0</v>
      </c>
      <c r="Y5132">
        <v>101</v>
      </c>
      <c r="Z5132">
        <v>71</v>
      </c>
      <c r="AA5132">
        <v>180</v>
      </c>
      <c r="AB5132" t="s">
        <v>380</v>
      </c>
      <c r="AC5132" t="s">
        <v>381</v>
      </c>
      <c r="AE5132" s="2">
        <v>44678</v>
      </c>
      <c r="AF5132" t="s">
        <v>14785</v>
      </c>
      <c r="AG5132" t="s">
        <v>1065</v>
      </c>
      <c r="AH5132" t="s">
        <v>17</v>
      </c>
      <c r="AI5132" t="s">
        <v>323</v>
      </c>
    </row>
    <row r="5133" spans="1:35" x14ac:dyDescent="0.25">
      <c r="A5133">
        <v>4307969</v>
      </c>
      <c r="B5133">
        <v>121568</v>
      </c>
      <c r="C5133">
        <v>1</v>
      </c>
      <c r="D5133" s="1" t="s">
        <v>693</v>
      </c>
      <c r="E5133" s="1" t="s">
        <v>694</v>
      </c>
      <c r="F5133" s="1" t="s">
        <v>695</v>
      </c>
      <c r="G5133">
        <v>1102077</v>
      </c>
      <c r="H5133" s="1" t="s">
        <v>14795</v>
      </c>
      <c r="I5133" s="1" t="s">
        <v>14796</v>
      </c>
      <c r="J5133" s="2">
        <v>44679</v>
      </c>
      <c r="K5133" s="1" t="s">
        <v>12309</v>
      </c>
      <c r="L5133" s="1" t="s">
        <v>14797</v>
      </c>
      <c r="M5133">
        <v>89301600</v>
      </c>
      <c r="N5133" t="s">
        <v>14025</v>
      </c>
      <c r="O5133" t="s">
        <v>14026</v>
      </c>
      <c r="P5133">
        <v>7647</v>
      </c>
      <c r="Q5133" t="s">
        <v>44</v>
      </c>
      <c r="R5133" t="s">
        <v>321</v>
      </c>
      <c r="T5133" s="1" t="s">
        <v>14798</v>
      </c>
      <c r="U5133">
        <v>111</v>
      </c>
      <c r="V5133" t="s">
        <v>48</v>
      </c>
      <c r="W5133">
        <v>0</v>
      </c>
      <c r="Y5133">
        <v>70</v>
      </c>
      <c r="Z5133">
        <v>78</v>
      </c>
      <c r="AA5133">
        <v>166</v>
      </c>
      <c r="AB5133" t="s">
        <v>380</v>
      </c>
      <c r="AC5133" t="s">
        <v>381</v>
      </c>
      <c r="AD5133" t="s">
        <v>266</v>
      </c>
      <c r="AE5133" s="2">
        <v>44678</v>
      </c>
      <c r="AF5133" t="s">
        <v>14025</v>
      </c>
      <c r="AG5133" t="s">
        <v>14026</v>
      </c>
      <c r="AH5133" t="s">
        <v>17</v>
      </c>
      <c r="AI5133" t="s">
        <v>16</v>
      </c>
    </row>
    <row r="5134" spans="1:35" x14ac:dyDescent="0.25">
      <c r="A5134">
        <v>4307970</v>
      </c>
      <c r="B5134">
        <v>121492</v>
      </c>
      <c r="C5134">
        <v>1</v>
      </c>
      <c r="D5134" s="1" t="s">
        <v>11038</v>
      </c>
      <c r="E5134" s="1" t="s">
        <v>11039</v>
      </c>
      <c r="F5134" s="1" t="s">
        <v>11040</v>
      </c>
      <c r="G5134">
        <v>722890</v>
      </c>
      <c r="H5134" s="1" t="s">
        <v>14110</v>
      </c>
      <c r="I5134" s="1" t="s">
        <v>14111</v>
      </c>
      <c r="J5134" s="2">
        <v>44679</v>
      </c>
      <c r="K5134" s="1" t="s">
        <v>6795</v>
      </c>
      <c r="L5134" s="1" t="s">
        <v>14112</v>
      </c>
      <c r="M5134">
        <v>89301062</v>
      </c>
      <c r="N5134" t="s">
        <v>78</v>
      </c>
      <c r="O5134" t="s">
        <v>79</v>
      </c>
      <c r="P5134">
        <v>7647</v>
      </c>
      <c r="Q5134" t="s">
        <v>44</v>
      </c>
      <c r="R5134" t="s">
        <v>60</v>
      </c>
      <c r="T5134" s="1" t="s">
        <v>14113</v>
      </c>
      <c r="U5134">
        <v>111</v>
      </c>
      <c r="V5134" t="s">
        <v>62</v>
      </c>
      <c r="W5134">
        <v>0</v>
      </c>
      <c r="Y5134">
        <v>0</v>
      </c>
      <c r="Z5134">
        <v>59</v>
      </c>
      <c r="AA5134">
        <v>0</v>
      </c>
      <c r="AB5134" t="s">
        <v>380</v>
      </c>
      <c r="AC5134" t="s">
        <v>381</v>
      </c>
      <c r="AE5134" s="2">
        <v>44678</v>
      </c>
      <c r="AF5134" t="s">
        <v>78</v>
      </c>
      <c r="AG5134" t="s">
        <v>79</v>
      </c>
      <c r="AH5134" t="s">
        <v>17</v>
      </c>
      <c r="AI5134" t="s">
        <v>16</v>
      </c>
    </row>
    <row r="5135" spans="1:35" x14ac:dyDescent="0.25">
      <c r="A5135">
        <v>4307970</v>
      </c>
      <c r="B5135">
        <v>121493</v>
      </c>
      <c r="C5135">
        <v>1</v>
      </c>
      <c r="D5135" s="1" t="s">
        <v>65</v>
      </c>
      <c r="E5135" s="1" t="s">
        <v>66</v>
      </c>
      <c r="F5135" s="1" t="s">
        <v>67</v>
      </c>
      <c r="G5135">
        <v>722890</v>
      </c>
      <c r="H5135" s="1" t="s">
        <v>14110</v>
      </c>
      <c r="I5135" s="1" t="s">
        <v>14111</v>
      </c>
      <c r="J5135" s="2">
        <v>44679</v>
      </c>
      <c r="K5135" s="1" t="s">
        <v>6795</v>
      </c>
      <c r="L5135" s="1" t="s">
        <v>14112</v>
      </c>
      <c r="M5135">
        <v>89301062</v>
      </c>
      <c r="N5135" t="s">
        <v>78</v>
      </c>
      <c r="O5135" t="s">
        <v>79</v>
      </c>
      <c r="P5135">
        <v>7647</v>
      </c>
      <c r="Q5135" t="s">
        <v>44</v>
      </c>
      <c r="R5135" t="s">
        <v>60</v>
      </c>
      <c r="T5135" s="1" t="s">
        <v>14113</v>
      </c>
      <c r="U5135">
        <v>111</v>
      </c>
      <c r="V5135" t="s">
        <v>62</v>
      </c>
      <c r="W5135">
        <v>0</v>
      </c>
      <c r="Y5135">
        <v>0</v>
      </c>
      <c r="Z5135">
        <v>59</v>
      </c>
      <c r="AA5135">
        <v>0</v>
      </c>
      <c r="AB5135" t="s">
        <v>380</v>
      </c>
      <c r="AC5135" t="s">
        <v>381</v>
      </c>
      <c r="AE5135" s="2">
        <v>44678</v>
      </c>
      <c r="AF5135" t="s">
        <v>78</v>
      </c>
      <c r="AG5135" t="s">
        <v>79</v>
      </c>
      <c r="AH5135" t="s">
        <v>17</v>
      </c>
      <c r="AI5135" t="s">
        <v>16</v>
      </c>
    </row>
    <row r="5136" spans="1:35" x14ac:dyDescent="0.25">
      <c r="A5136">
        <v>4297588</v>
      </c>
      <c r="B5136">
        <v>121469</v>
      </c>
      <c r="C5136">
        <v>1</v>
      </c>
      <c r="D5136" s="1" t="s">
        <v>51</v>
      </c>
      <c r="E5136" s="1" t="s">
        <v>52</v>
      </c>
      <c r="F5136" s="1" t="s">
        <v>53</v>
      </c>
      <c r="G5136">
        <v>146048</v>
      </c>
      <c r="H5136" s="1" t="s">
        <v>13336</v>
      </c>
      <c r="I5136" s="1" t="s">
        <v>13337</v>
      </c>
      <c r="J5136" s="2">
        <v>44680</v>
      </c>
      <c r="K5136" s="1" t="s">
        <v>4447</v>
      </c>
      <c r="L5136" s="1" t="s">
        <v>13338</v>
      </c>
      <c r="M5136">
        <v>89301172</v>
      </c>
      <c r="N5136" t="s">
        <v>295</v>
      </c>
      <c r="O5136" t="s">
        <v>296</v>
      </c>
      <c r="P5136">
        <v>7647</v>
      </c>
      <c r="Q5136" t="s">
        <v>44</v>
      </c>
      <c r="R5136" t="s">
        <v>60</v>
      </c>
      <c r="T5136" s="1" t="s">
        <v>13339</v>
      </c>
      <c r="U5136">
        <v>205</v>
      </c>
      <c r="V5136" t="s">
        <v>62</v>
      </c>
      <c r="W5136">
        <v>0</v>
      </c>
      <c r="Y5136">
        <v>78</v>
      </c>
      <c r="Z5136">
        <v>46</v>
      </c>
      <c r="AA5136">
        <v>164</v>
      </c>
      <c r="AB5136" t="s">
        <v>62</v>
      </c>
      <c r="AC5136" t="s">
        <v>278</v>
      </c>
      <c r="AE5136" s="2">
        <v>44659</v>
      </c>
      <c r="AF5136" t="s">
        <v>295</v>
      </c>
      <c r="AG5136" t="s">
        <v>296</v>
      </c>
      <c r="AH5136" t="s">
        <v>17</v>
      </c>
      <c r="AI5136" t="s">
        <v>16</v>
      </c>
    </row>
    <row r="5137" spans="1:35" x14ac:dyDescent="0.25">
      <c r="A5137">
        <v>4297588</v>
      </c>
      <c r="B5137">
        <v>121493</v>
      </c>
      <c r="C5137">
        <v>1</v>
      </c>
      <c r="D5137" s="1" t="s">
        <v>65</v>
      </c>
      <c r="E5137" s="1" t="s">
        <v>66</v>
      </c>
      <c r="F5137" s="1" t="s">
        <v>67</v>
      </c>
      <c r="G5137">
        <v>146048</v>
      </c>
      <c r="H5137" s="1" t="s">
        <v>13336</v>
      </c>
      <c r="I5137" s="1" t="s">
        <v>13337</v>
      </c>
      <c r="J5137" s="2">
        <v>44680</v>
      </c>
      <c r="K5137" s="1" t="s">
        <v>4447</v>
      </c>
      <c r="L5137" s="1" t="s">
        <v>13338</v>
      </c>
      <c r="M5137">
        <v>89301172</v>
      </c>
      <c r="N5137" t="s">
        <v>295</v>
      </c>
      <c r="O5137" t="s">
        <v>296</v>
      </c>
      <c r="P5137">
        <v>7647</v>
      </c>
      <c r="Q5137" t="s">
        <v>44</v>
      </c>
      <c r="R5137" t="s">
        <v>60</v>
      </c>
      <c r="T5137" s="1" t="s">
        <v>13339</v>
      </c>
      <c r="U5137">
        <v>205</v>
      </c>
      <c r="V5137" t="s">
        <v>62</v>
      </c>
      <c r="W5137">
        <v>0</v>
      </c>
      <c r="Y5137">
        <v>78</v>
      </c>
      <c r="Z5137">
        <v>46</v>
      </c>
      <c r="AA5137">
        <v>164</v>
      </c>
      <c r="AB5137" t="s">
        <v>62</v>
      </c>
      <c r="AC5137" t="s">
        <v>278</v>
      </c>
      <c r="AE5137" s="2">
        <v>44659</v>
      </c>
      <c r="AF5137" t="s">
        <v>295</v>
      </c>
      <c r="AG5137" t="s">
        <v>296</v>
      </c>
      <c r="AH5137" t="s">
        <v>17</v>
      </c>
      <c r="AI5137" t="s">
        <v>16</v>
      </c>
    </row>
    <row r="5138" spans="1:35" x14ac:dyDescent="0.25">
      <c r="A5138">
        <v>4297767</v>
      </c>
      <c r="B5138">
        <v>121537</v>
      </c>
      <c r="C5138">
        <v>1</v>
      </c>
      <c r="D5138" s="1" t="s">
        <v>370</v>
      </c>
      <c r="E5138" s="1" t="s">
        <v>371</v>
      </c>
      <c r="F5138" s="1" t="s">
        <v>372</v>
      </c>
      <c r="G5138">
        <v>178738</v>
      </c>
      <c r="H5138" s="1" t="s">
        <v>13874</v>
      </c>
      <c r="I5138" s="1" t="s">
        <v>13875</v>
      </c>
      <c r="J5138" s="2">
        <v>44680</v>
      </c>
      <c r="K5138" s="1" t="s">
        <v>5291</v>
      </c>
      <c r="L5138" s="1" t="s">
        <v>13876</v>
      </c>
      <c r="M5138">
        <v>89301074</v>
      </c>
      <c r="N5138">
        <v>89301074</v>
      </c>
      <c r="O5138" t="s">
        <v>4639</v>
      </c>
      <c r="P5138">
        <v>7647</v>
      </c>
      <c r="Q5138" t="s">
        <v>44</v>
      </c>
      <c r="R5138" t="s">
        <v>249</v>
      </c>
      <c r="T5138" s="1" t="s">
        <v>13877</v>
      </c>
      <c r="U5138">
        <v>205</v>
      </c>
      <c r="V5138" t="s">
        <v>62</v>
      </c>
      <c r="W5138">
        <v>0</v>
      </c>
      <c r="Y5138">
        <v>66</v>
      </c>
      <c r="Z5138">
        <v>47</v>
      </c>
      <c r="AA5138">
        <v>169</v>
      </c>
      <c r="AB5138" t="s">
        <v>62</v>
      </c>
      <c r="AC5138" t="s">
        <v>278</v>
      </c>
      <c r="AE5138" s="2">
        <v>44659</v>
      </c>
      <c r="AF5138">
        <v>89301074</v>
      </c>
      <c r="AG5138" t="s">
        <v>4639</v>
      </c>
      <c r="AH5138" t="s">
        <v>17</v>
      </c>
      <c r="AI5138" t="s">
        <v>16</v>
      </c>
    </row>
    <row r="5139" spans="1:35" x14ac:dyDescent="0.25">
      <c r="A5139">
        <v>4302919</v>
      </c>
      <c r="B5139">
        <v>121469</v>
      </c>
      <c r="C5139">
        <v>1</v>
      </c>
      <c r="D5139" s="1" t="s">
        <v>51</v>
      </c>
      <c r="E5139" s="1" t="s">
        <v>52</v>
      </c>
      <c r="F5139" s="1" t="s">
        <v>53</v>
      </c>
      <c r="G5139">
        <v>321512</v>
      </c>
      <c r="H5139" s="1" t="s">
        <v>14255</v>
      </c>
      <c r="I5139" s="1" t="s">
        <v>14256</v>
      </c>
      <c r="J5139" s="2">
        <v>44680</v>
      </c>
      <c r="K5139" s="1" t="s">
        <v>1931</v>
      </c>
      <c r="L5139" s="1" t="s">
        <v>14257</v>
      </c>
      <c r="M5139">
        <v>89301172</v>
      </c>
      <c r="N5139" t="s">
        <v>58</v>
      </c>
      <c r="O5139" t="s">
        <v>59</v>
      </c>
      <c r="P5139">
        <v>7647</v>
      </c>
      <c r="Q5139" t="s">
        <v>44</v>
      </c>
      <c r="R5139" t="s">
        <v>60</v>
      </c>
      <c r="T5139" s="1" t="s">
        <v>14258</v>
      </c>
      <c r="U5139">
        <v>111</v>
      </c>
      <c r="V5139" t="s">
        <v>48</v>
      </c>
      <c r="W5139">
        <v>0</v>
      </c>
      <c r="Y5139">
        <v>0</v>
      </c>
      <c r="Z5139">
        <v>49</v>
      </c>
      <c r="AA5139">
        <v>0</v>
      </c>
      <c r="AB5139" t="s">
        <v>62</v>
      </c>
      <c r="AC5139" t="s">
        <v>278</v>
      </c>
      <c r="AE5139" s="2">
        <v>44670</v>
      </c>
      <c r="AF5139" t="s">
        <v>58</v>
      </c>
      <c r="AG5139" t="s">
        <v>59</v>
      </c>
      <c r="AH5139" t="s">
        <v>17</v>
      </c>
      <c r="AI5139" t="s">
        <v>16</v>
      </c>
    </row>
    <row r="5140" spans="1:35" x14ac:dyDescent="0.25">
      <c r="A5140">
        <v>4302919</v>
      </c>
      <c r="B5140">
        <v>121493</v>
      </c>
      <c r="C5140">
        <v>1</v>
      </c>
      <c r="D5140" s="1" t="s">
        <v>65</v>
      </c>
      <c r="E5140" s="1" t="s">
        <v>66</v>
      </c>
      <c r="F5140" s="1" t="s">
        <v>67</v>
      </c>
      <c r="G5140">
        <v>321512</v>
      </c>
      <c r="H5140" s="1" t="s">
        <v>14255</v>
      </c>
      <c r="I5140" s="1" t="s">
        <v>14256</v>
      </c>
      <c r="J5140" s="2">
        <v>44680</v>
      </c>
      <c r="K5140" s="1" t="s">
        <v>1931</v>
      </c>
      <c r="L5140" s="1" t="s">
        <v>14257</v>
      </c>
      <c r="M5140">
        <v>89301172</v>
      </c>
      <c r="N5140" t="s">
        <v>58</v>
      </c>
      <c r="O5140" t="s">
        <v>59</v>
      </c>
      <c r="P5140">
        <v>7647</v>
      </c>
      <c r="Q5140" t="s">
        <v>44</v>
      </c>
      <c r="R5140" t="s">
        <v>60</v>
      </c>
      <c r="T5140" s="1" t="s">
        <v>14258</v>
      </c>
      <c r="U5140">
        <v>111</v>
      </c>
      <c r="V5140" t="s">
        <v>48</v>
      </c>
      <c r="W5140">
        <v>0</v>
      </c>
      <c r="Y5140">
        <v>0</v>
      </c>
      <c r="Z5140">
        <v>49</v>
      </c>
      <c r="AA5140">
        <v>0</v>
      </c>
      <c r="AB5140" t="s">
        <v>62</v>
      </c>
      <c r="AC5140" t="s">
        <v>278</v>
      </c>
      <c r="AE5140" s="2">
        <v>44670</v>
      </c>
      <c r="AF5140" t="s">
        <v>58</v>
      </c>
      <c r="AG5140" t="s">
        <v>59</v>
      </c>
      <c r="AH5140" t="s">
        <v>17</v>
      </c>
      <c r="AI5140" t="s">
        <v>16</v>
      </c>
    </row>
    <row r="5141" spans="1:35" x14ac:dyDescent="0.25">
      <c r="A5141">
        <v>4302919</v>
      </c>
      <c r="B5141">
        <v>121498</v>
      </c>
      <c r="C5141">
        <v>1</v>
      </c>
      <c r="D5141" s="1" t="s">
        <v>68</v>
      </c>
      <c r="E5141" s="1" t="s">
        <v>69</v>
      </c>
      <c r="F5141" s="1" t="s">
        <v>70</v>
      </c>
      <c r="G5141">
        <v>321512</v>
      </c>
      <c r="H5141" s="1" t="s">
        <v>14255</v>
      </c>
      <c r="I5141" s="1" t="s">
        <v>14256</v>
      </c>
      <c r="J5141" s="2">
        <v>44680</v>
      </c>
      <c r="K5141" s="1" t="s">
        <v>1931</v>
      </c>
      <c r="L5141" s="1" t="s">
        <v>14257</v>
      </c>
      <c r="M5141">
        <v>89301172</v>
      </c>
      <c r="N5141" t="s">
        <v>58</v>
      </c>
      <c r="O5141" t="s">
        <v>59</v>
      </c>
      <c r="P5141">
        <v>7647</v>
      </c>
      <c r="Q5141" t="s">
        <v>44</v>
      </c>
      <c r="R5141" t="s">
        <v>60</v>
      </c>
      <c r="T5141" s="1" t="s">
        <v>14258</v>
      </c>
      <c r="U5141">
        <v>111</v>
      </c>
      <c r="V5141" t="s">
        <v>48</v>
      </c>
      <c r="W5141">
        <v>0</v>
      </c>
      <c r="Y5141">
        <v>0</v>
      </c>
      <c r="Z5141">
        <v>49</v>
      </c>
      <c r="AA5141">
        <v>0</v>
      </c>
      <c r="AB5141" t="s">
        <v>62</v>
      </c>
      <c r="AC5141" t="s">
        <v>278</v>
      </c>
      <c r="AE5141" s="2">
        <v>44670</v>
      </c>
      <c r="AF5141" t="s">
        <v>58</v>
      </c>
      <c r="AG5141" t="s">
        <v>59</v>
      </c>
      <c r="AH5141" t="s">
        <v>17</v>
      </c>
      <c r="AI5141" t="s">
        <v>16</v>
      </c>
    </row>
    <row r="5142" spans="1:35" x14ac:dyDescent="0.25">
      <c r="A5142">
        <v>4302920</v>
      </c>
      <c r="B5142">
        <v>121537</v>
      </c>
      <c r="C5142">
        <v>1</v>
      </c>
      <c r="D5142" s="1" t="s">
        <v>370</v>
      </c>
      <c r="E5142" s="1" t="s">
        <v>371</v>
      </c>
      <c r="F5142" s="1" t="s">
        <v>372</v>
      </c>
      <c r="G5142">
        <v>180177</v>
      </c>
      <c r="H5142" s="1" t="s">
        <v>14259</v>
      </c>
      <c r="I5142" s="1" t="s">
        <v>14260</v>
      </c>
      <c r="J5142" s="2">
        <v>44680</v>
      </c>
      <c r="K5142" s="1" t="s">
        <v>2956</v>
      </c>
      <c r="L5142" s="1" t="s">
        <v>14261</v>
      </c>
      <c r="M5142">
        <v>89301112</v>
      </c>
      <c r="N5142" t="s">
        <v>377</v>
      </c>
      <c r="O5142" t="s">
        <v>378</v>
      </c>
      <c r="P5142">
        <v>7647</v>
      </c>
      <c r="Q5142" t="s">
        <v>44</v>
      </c>
      <c r="R5142" t="s">
        <v>249</v>
      </c>
      <c r="T5142" s="1" t="s">
        <v>14262</v>
      </c>
      <c r="U5142">
        <v>201</v>
      </c>
      <c r="V5142" t="s">
        <v>62</v>
      </c>
      <c r="W5142">
        <v>0</v>
      </c>
      <c r="Y5142">
        <v>0</v>
      </c>
      <c r="Z5142">
        <v>48</v>
      </c>
      <c r="AA5142">
        <v>0</v>
      </c>
      <c r="AB5142" t="s">
        <v>62</v>
      </c>
      <c r="AC5142" t="s">
        <v>278</v>
      </c>
      <c r="AE5142" s="2">
        <v>44670</v>
      </c>
      <c r="AF5142" t="s">
        <v>377</v>
      </c>
      <c r="AG5142" t="s">
        <v>378</v>
      </c>
      <c r="AH5142" t="s">
        <v>17</v>
      </c>
      <c r="AI5142" t="s">
        <v>16</v>
      </c>
    </row>
    <row r="5143" spans="1:35" x14ac:dyDescent="0.25">
      <c r="A5143">
        <v>4302924</v>
      </c>
      <c r="B5143">
        <v>121530</v>
      </c>
      <c r="C5143">
        <v>1</v>
      </c>
      <c r="D5143" s="1" t="s">
        <v>680</v>
      </c>
      <c r="E5143" s="1" t="s">
        <v>681</v>
      </c>
      <c r="F5143" s="1" t="s">
        <v>682</v>
      </c>
      <c r="G5143">
        <v>462632</v>
      </c>
      <c r="H5143" s="1" t="s">
        <v>14263</v>
      </c>
      <c r="I5143" s="1" t="s">
        <v>14264</v>
      </c>
      <c r="J5143" s="2">
        <v>44680</v>
      </c>
      <c r="K5143" s="1" t="s">
        <v>1691</v>
      </c>
      <c r="L5143" s="1" t="s">
        <v>14265</v>
      </c>
      <c r="M5143">
        <v>89301112</v>
      </c>
      <c r="N5143" t="s">
        <v>377</v>
      </c>
      <c r="O5143" t="s">
        <v>378</v>
      </c>
      <c r="P5143">
        <v>7647</v>
      </c>
      <c r="Q5143" t="s">
        <v>44</v>
      </c>
      <c r="R5143" t="s">
        <v>249</v>
      </c>
      <c r="T5143" s="1" t="s">
        <v>14266</v>
      </c>
      <c r="U5143">
        <v>201</v>
      </c>
      <c r="V5143" t="s">
        <v>62</v>
      </c>
      <c r="W5143">
        <v>0</v>
      </c>
      <c r="Y5143">
        <v>0</v>
      </c>
      <c r="Z5143">
        <v>76</v>
      </c>
      <c r="AA5143">
        <v>0</v>
      </c>
      <c r="AB5143" t="s">
        <v>62</v>
      </c>
      <c r="AC5143" t="s">
        <v>278</v>
      </c>
      <c r="AE5143" s="2">
        <v>44670</v>
      </c>
      <c r="AF5143" t="s">
        <v>377</v>
      </c>
      <c r="AG5143" t="s">
        <v>378</v>
      </c>
      <c r="AH5143" t="s">
        <v>17</v>
      </c>
      <c r="AI5143" t="s">
        <v>16</v>
      </c>
    </row>
    <row r="5144" spans="1:35" x14ac:dyDescent="0.25">
      <c r="A5144">
        <v>4302926</v>
      </c>
      <c r="B5144">
        <v>121537</v>
      </c>
      <c r="C5144">
        <v>1</v>
      </c>
      <c r="D5144" s="1" t="s">
        <v>370</v>
      </c>
      <c r="E5144" s="1" t="s">
        <v>371</v>
      </c>
      <c r="F5144" s="1" t="s">
        <v>372</v>
      </c>
      <c r="G5144">
        <v>386156</v>
      </c>
      <c r="H5144" s="1" t="s">
        <v>14267</v>
      </c>
      <c r="I5144" s="1" t="s">
        <v>14268</v>
      </c>
      <c r="J5144" s="2">
        <v>44680</v>
      </c>
      <c r="K5144" s="1" t="s">
        <v>1508</v>
      </c>
      <c r="L5144" s="1" t="s">
        <v>14269</v>
      </c>
      <c r="M5144">
        <v>89301112</v>
      </c>
      <c r="N5144" t="s">
        <v>377</v>
      </c>
      <c r="O5144" t="s">
        <v>378</v>
      </c>
      <c r="P5144">
        <v>7647</v>
      </c>
      <c r="Q5144" t="s">
        <v>44</v>
      </c>
      <c r="R5144" t="s">
        <v>249</v>
      </c>
      <c r="T5144" s="1" t="s">
        <v>14270</v>
      </c>
      <c r="U5144">
        <v>111</v>
      </c>
      <c r="V5144" t="s">
        <v>62</v>
      </c>
      <c r="W5144">
        <v>0</v>
      </c>
      <c r="Y5144">
        <v>58</v>
      </c>
      <c r="Z5144">
        <v>77</v>
      </c>
      <c r="AA5144">
        <v>168</v>
      </c>
      <c r="AB5144" t="s">
        <v>62</v>
      </c>
      <c r="AC5144" t="s">
        <v>278</v>
      </c>
      <c r="AE5144" s="2">
        <v>44670</v>
      </c>
      <c r="AF5144" t="s">
        <v>377</v>
      </c>
      <c r="AG5144" t="s">
        <v>378</v>
      </c>
      <c r="AH5144" t="s">
        <v>17</v>
      </c>
      <c r="AI5144" t="s">
        <v>16</v>
      </c>
    </row>
    <row r="5145" spans="1:35" x14ac:dyDescent="0.25">
      <c r="A5145">
        <v>4302927</v>
      </c>
      <c r="B5145">
        <v>121537</v>
      </c>
      <c r="C5145">
        <v>1</v>
      </c>
      <c r="D5145" s="1" t="s">
        <v>370</v>
      </c>
      <c r="E5145" s="1" t="s">
        <v>371</v>
      </c>
      <c r="F5145" s="1" t="s">
        <v>372</v>
      </c>
      <c r="G5145">
        <v>432459</v>
      </c>
      <c r="H5145" s="1" t="s">
        <v>14271</v>
      </c>
      <c r="I5145" s="1" t="s">
        <v>14272</v>
      </c>
      <c r="J5145" s="2">
        <v>44680</v>
      </c>
      <c r="K5145" s="1" t="s">
        <v>9533</v>
      </c>
      <c r="L5145" s="1" t="s">
        <v>14273</v>
      </c>
      <c r="M5145">
        <v>89301112</v>
      </c>
      <c r="N5145" t="s">
        <v>377</v>
      </c>
      <c r="O5145" t="s">
        <v>378</v>
      </c>
      <c r="P5145">
        <v>7647</v>
      </c>
      <c r="Q5145" t="s">
        <v>44</v>
      </c>
      <c r="R5145" t="s">
        <v>249</v>
      </c>
      <c r="T5145" s="1" t="s">
        <v>14274</v>
      </c>
      <c r="U5145">
        <v>205</v>
      </c>
      <c r="V5145" t="s">
        <v>62</v>
      </c>
      <c r="W5145">
        <v>0</v>
      </c>
      <c r="Y5145">
        <v>0</v>
      </c>
      <c r="Z5145">
        <v>36</v>
      </c>
      <c r="AA5145">
        <v>0</v>
      </c>
      <c r="AB5145" t="s">
        <v>62</v>
      </c>
      <c r="AC5145" t="s">
        <v>278</v>
      </c>
      <c r="AE5145" s="2">
        <v>44670</v>
      </c>
      <c r="AF5145" t="s">
        <v>377</v>
      </c>
      <c r="AG5145" t="s">
        <v>378</v>
      </c>
      <c r="AH5145" t="s">
        <v>17</v>
      </c>
      <c r="AI5145" t="s">
        <v>16</v>
      </c>
    </row>
    <row r="5146" spans="1:35" x14ac:dyDescent="0.25">
      <c r="A5146">
        <v>4302929</v>
      </c>
      <c r="B5146">
        <v>121469</v>
      </c>
      <c r="C5146">
        <v>1</v>
      </c>
      <c r="D5146" s="1" t="s">
        <v>51</v>
      </c>
      <c r="E5146" s="1" t="s">
        <v>52</v>
      </c>
      <c r="F5146" s="1" t="s">
        <v>53</v>
      </c>
      <c r="G5146">
        <v>872984</v>
      </c>
      <c r="H5146" s="1" t="s">
        <v>14275</v>
      </c>
      <c r="I5146" s="1" t="s">
        <v>14276</v>
      </c>
      <c r="J5146" s="2">
        <v>44680</v>
      </c>
      <c r="K5146" s="1" t="s">
        <v>191</v>
      </c>
      <c r="L5146" s="1" t="s">
        <v>14277</v>
      </c>
      <c r="M5146">
        <v>89301172</v>
      </c>
      <c r="N5146" t="s">
        <v>58</v>
      </c>
      <c r="O5146" t="s">
        <v>59</v>
      </c>
      <c r="P5146">
        <v>7647</v>
      </c>
      <c r="Q5146" t="s">
        <v>44</v>
      </c>
      <c r="R5146" t="s">
        <v>60</v>
      </c>
      <c r="T5146" s="1" t="s">
        <v>14278</v>
      </c>
      <c r="U5146">
        <v>111</v>
      </c>
      <c r="V5146" t="s">
        <v>48</v>
      </c>
      <c r="W5146">
        <v>0</v>
      </c>
      <c r="Y5146">
        <v>0</v>
      </c>
      <c r="Z5146">
        <v>39</v>
      </c>
      <c r="AA5146">
        <v>0</v>
      </c>
      <c r="AB5146" t="s">
        <v>199</v>
      </c>
      <c r="AC5146" t="s">
        <v>200</v>
      </c>
      <c r="AE5146" s="2">
        <v>44670</v>
      </c>
      <c r="AF5146" t="s">
        <v>58</v>
      </c>
      <c r="AG5146" t="s">
        <v>59</v>
      </c>
      <c r="AH5146" t="s">
        <v>17</v>
      </c>
      <c r="AI5146" t="s">
        <v>16</v>
      </c>
    </row>
    <row r="5147" spans="1:35" x14ac:dyDescent="0.25">
      <c r="A5147">
        <v>4302929</v>
      </c>
      <c r="B5147">
        <v>121493</v>
      </c>
      <c r="C5147">
        <v>1</v>
      </c>
      <c r="D5147" s="1" t="s">
        <v>65</v>
      </c>
      <c r="E5147" s="1" t="s">
        <v>66</v>
      </c>
      <c r="F5147" s="1" t="s">
        <v>67</v>
      </c>
      <c r="G5147">
        <v>872984</v>
      </c>
      <c r="H5147" s="1" t="s">
        <v>14275</v>
      </c>
      <c r="I5147" s="1" t="s">
        <v>14276</v>
      </c>
      <c r="J5147" s="2">
        <v>44680</v>
      </c>
      <c r="K5147" s="1" t="s">
        <v>191</v>
      </c>
      <c r="L5147" s="1" t="s">
        <v>14277</v>
      </c>
      <c r="M5147">
        <v>89301172</v>
      </c>
      <c r="N5147" t="s">
        <v>58</v>
      </c>
      <c r="O5147" t="s">
        <v>59</v>
      </c>
      <c r="P5147">
        <v>7647</v>
      </c>
      <c r="Q5147" t="s">
        <v>44</v>
      </c>
      <c r="R5147" t="s">
        <v>60</v>
      </c>
      <c r="T5147" s="1" t="s">
        <v>14278</v>
      </c>
      <c r="U5147">
        <v>111</v>
      </c>
      <c r="V5147" t="s">
        <v>48</v>
      </c>
      <c r="W5147">
        <v>0</v>
      </c>
      <c r="Y5147">
        <v>0</v>
      </c>
      <c r="Z5147">
        <v>39</v>
      </c>
      <c r="AA5147">
        <v>0</v>
      </c>
      <c r="AB5147" t="s">
        <v>199</v>
      </c>
      <c r="AC5147" t="s">
        <v>200</v>
      </c>
      <c r="AE5147" s="2">
        <v>44670</v>
      </c>
      <c r="AF5147" t="s">
        <v>58</v>
      </c>
      <c r="AG5147" t="s">
        <v>59</v>
      </c>
      <c r="AH5147" t="s">
        <v>17</v>
      </c>
      <c r="AI5147" t="s">
        <v>16</v>
      </c>
    </row>
    <row r="5148" spans="1:35" x14ac:dyDescent="0.25">
      <c r="A5148">
        <v>4302929</v>
      </c>
      <c r="B5148">
        <v>121498</v>
      </c>
      <c r="C5148">
        <v>1</v>
      </c>
      <c r="D5148" s="1" t="s">
        <v>68</v>
      </c>
      <c r="E5148" s="1" t="s">
        <v>69</v>
      </c>
      <c r="F5148" s="1" t="s">
        <v>70</v>
      </c>
      <c r="G5148">
        <v>872984</v>
      </c>
      <c r="H5148" s="1" t="s">
        <v>14275</v>
      </c>
      <c r="I5148" s="1" t="s">
        <v>14276</v>
      </c>
      <c r="J5148" s="2">
        <v>44680</v>
      </c>
      <c r="K5148" s="1" t="s">
        <v>191</v>
      </c>
      <c r="L5148" s="1" t="s">
        <v>14277</v>
      </c>
      <c r="M5148">
        <v>89301172</v>
      </c>
      <c r="N5148" t="s">
        <v>58</v>
      </c>
      <c r="O5148" t="s">
        <v>59</v>
      </c>
      <c r="P5148">
        <v>7647</v>
      </c>
      <c r="Q5148" t="s">
        <v>44</v>
      </c>
      <c r="R5148" t="s">
        <v>60</v>
      </c>
      <c r="T5148" s="1" t="s">
        <v>14278</v>
      </c>
      <c r="U5148">
        <v>111</v>
      </c>
      <c r="V5148" t="s">
        <v>48</v>
      </c>
      <c r="W5148">
        <v>0</v>
      </c>
      <c r="Y5148">
        <v>0</v>
      </c>
      <c r="Z5148">
        <v>39</v>
      </c>
      <c r="AA5148">
        <v>0</v>
      </c>
      <c r="AB5148" t="s">
        <v>199</v>
      </c>
      <c r="AC5148" t="s">
        <v>200</v>
      </c>
      <c r="AE5148" s="2">
        <v>44670</v>
      </c>
      <c r="AF5148" t="s">
        <v>58</v>
      </c>
      <c r="AG5148" t="s">
        <v>59</v>
      </c>
      <c r="AH5148" t="s">
        <v>17</v>
      </c>
      <c r="AI5148" t="s">
        <v>16</v>
      </c>
    </row>
    <row r="5149" spans="1:35" x14ac:dyDescent="0.25">
      <c r="A5149">
        <v>4302932</v>
      </c>
      <c r="B5149">
        <v>121530</v>
      </c>
      <c r="C5149">
        <v>1</v>
      </c>
      <c r="D5149" s="1" t="s">
        <v>680</v>
      </c>
      <c r="E5149" s="1" t="s">
        <v>681</v>
      </c>
      <c r="F5149" s="1" t="s">
        <v>682</v>
      </c>
      <c r="G5149">
        <v>829022</v>
      </c>
      <c r="H5149" s="1" t="s">
        <v>14279</v>
      </c>
      <c r="I5149" s="1" t="s">
        <v>14280</v>
      </c>
      <c r="J5149" s="2">
        <v>44680</v>
      </c>
      <c r="K5149" s="1" t="s">
        <v>8925</v>
      </c>
      <c r="L5149" s="1" t="s">
        <v>14281</v>
      </c>
      <c r="M5149">
        <v>89301172</v>
      </c>
      <c r="N5149" t="s">
        <v>58</v>
      </c>
      <c r="O5149" t="s">
        <v>59</v>
      </c>
      <c r="P5149">
        <v>7647</v>
      </c>
      <c r="Q5149" t="s">
        <v>44</v>
      </c>
      <c r="R5149" t="s">
        <v>249</v>
      </c>
      <c r="T5149" s="1" t="s">
        <v>14282</v>
      </c>
      <c r="U5149">
        <v>111</v>
      </c>
      <c r="V5149" t="s">
        <v>48</v>
      </c>
      <c r="W5149">
        <v>0</v>
      </c>
      <c r="Y5149">
        <v>0</v>
      </c>
      <c r="Z5149">
        <v>37</v>
      </c>
      <c r="AA5149">
        <v>0</v>
      </c>
      <c r="AB5149" t="s">
        <v>199</v>
      </c>
      <c r="AC5149" t="s">
        <v>200</v>
      </c>
      <c r="AE5149" s="2">
        <v>44670</v>
      </c>
      <c r="AF5149" t="s">
        <v>58</v>
      </c>
      <c r="AG5149" t="s">
        <v>59</v>
      </c>
      <c r="AH5149" t="s">
        <v>17</v>
      </c>
      <c r="AI5149" t="s">
        <v>16</v>
      </c>
    </row>
    <row r="5150" spans="1:35" x14ac:dyDescent="0.25">
      <c r="A5150">
        <v>4302936</v>
      </c>
      <c r="B5150">
        <v>121469</v>
      </c>
      <c r="C5150">
        <v>1</v>
      </c>
      <c r="D5150" s="1" t="s">
        <v>51</v>
      </c>
      <c r="E5150" s="1" t="s">
        <v>52</v>
      </c>
      <c r="F5150" s="1" t="s">
        <v>53</v>
      </c>
      <c r="G5150">
        <v>416717</v>
      </c>
      <c r="H5150" s="1" t="s">
        <v>14283</v>
      </c>
      <c r="I5150" s="1" t="s">
        <v>14284</v>
      </c>
      <c r="J5150" s="2">
        <v>44680</v>
      </c>
      <c r="K5150" s="1" t="s">
        <v>4502</v>
      </c>
      <c r="L5150" s="1" t="s">
        <v>14285</v>
      </c>
      <c r="M5150">
        <v>89301172</v>
      </c>
      <c r="N5150" t="s">
        <v>58</v>
      </c>
      <c r="O5150" t="s">
        <v>59</v>
      </c>
      <c r="P5150">
        <v>7647</v>
      </c>
      <c r="Q5150" t="s">
        <v>44</v>
      </c>
      <c r="R5150" t="s">
        <v>60</v>
      </c>
      <c r="T5150" s="1" t="s">
        <v>14286</v>
      </c>
      <c r="U5150">
        <v>205</v>
      </c>
      <c r="V5150" t="s">
        <v>62</v>
      </c>
      <c r="W5150">
        <v>0</v>
      </c>
      <c r="Y5150">
        <v>0</v>
      </c>
      <c r="Z5150">
        <v>45</v>
      </c>
      <c r="AA5150">
        <v>0</v>
      </c>
      <c r="AB5150" t="s">
        <v>199</v>
      </c>
      <c r="AC5150" t="s">
        <v>200</v>
      </c>
      <c r="AE5150" s="2">
        <v>44670</v>
      </c>
      <c r="AF5150" t="s">
        <v>58</v>
      </c>
      <c r="AG5150" t="s">
        <v>59</v>
      </c>
      <c r="AH5150" t="s">
        <v>17</v>
      </c>
      <c r="AI5150" t="s">
        <v>16</v>
      </c>
    </row>
    <row r="5151" spans="1:35" x14ac:dyDescent="0.25">
      <c r="A5151">
        <v>4302936</v>
      </c>
      <c r="B5151">
        <v>121493</v>
      </c>
      <c r="C5151">
        <v>1</v>
      </c>
      <c r="D5151" s="1" t="s">
        <v>65</v>
      </c>
      <c r="E5151" s="1" t="s">
        <v>66</v>
      </c>
      <c r="F5151" s="1" t="s">
        <v>67</v>
      </c>
      <c r="G5151">
        <v>416717</v>
      </c>
      <c r="H5151" s="1" t="s">
        <v>14283</v>
      </c>
      <c r="I5151" s="1" t="s">
        <v>14284</v>
      </c>
      <c r="J5151" s="2">
        <v>44680</v>
      </c>
      <c r="K5151" s="1" t="s">
        <v>4502</v>
      </c>
      <c r="L5151" s="1" t="s">
        <v>14285</v>
      </c>
      <c r="M5151">
        <v>89301172</v>
      </c>
      <c r="N5151" t="s">
        <v>58</v>
      </c>
      <c r="O5151" t="s">
        <v>59</v>
      </c>
      <c r="P5151">
        <v>7647</v>
      </c>
      <c r="Q5151" t="s">
        <v>44</v>
      </c>
      <c r="R5151" t="s">
        <v>60</v>
      </c>
      <c r="T5151" s="1" t="s">
        <v>14286</v>
      </c>
      <c r="U5151">
        <v>205</v>
      </c>
      <c r="V5151" t="s">
        <v>62</v>
      </c>
      <c r="W5151">
        <v>0</v>
      </c>
      <c r="Y5151">
        <v>0</v>
      </c>
      <c r="Z5151">
        <v>45</v>
      </c>
      <c r="AA5151">
        <v>0</v>
      </c>
      <c r="AB5151" t="s">
        <v>199</v>
      </c>
      <c r="AC5151" t="s">
        <v>200</v>
      </c>
      <c r="AE5151" s="2">
        <v>44670</v>
      </c>
      <c r="AF5151" t="s">
        <v>58</v>
      </c>
      <c r="AG5151" t="s">
        <v>59</v>
      </c>
      <c r="AH5151" t="s">
        <v>17</v>
      </c>
      <c r="AI5151" t="s">
        <v>16</v>
      </c>
    </row>
    <row r="5152" spans="1:35" x14ac:dyDescent="0.25">
      <c r="A5152">
        <v>4302936</v>
      </c>
      <c r="B5152">
        <v>121498</v>
      </c>
      <c r="C5152">
        <v>1</v>
      </c>
      <c r="D5152" s="1" t="s">
        <v>68</v>
      </c>
      <c r="E5152" s="1" t="s">
        <v>69</v>
      </c>
      <c r="F5152" s="1" t="s">
        <v>70</v>
      </c>
      <c r="G5152">
        <v>416717</v>
      </c>
      <c r="H5152" s="1" t="s">
        <v>14283</v>
      </c>
      <c r="I5152" s="1" t="s">
        <v>14284</v>
      </c>
      <c r="J5152" s="2">
        <v>44680</v>
      </c>
      <c r="K5152" s="1" t="s">
        <v>4502</v>
      </c>
      <c r="L5152" s="1" t="s">
        <v>14285</v>
      </c>
      <c r="M5152">
        <v>89301172</v>
      </c>
      <c r="N5152" t="s">
        <v>58</v>
      </c>
      <c r="O5152" t="s">
        <v>59</v>
      </c>
      <c r="P5152">
        <v>7647</v>
      </c>
      <c r="Q5152" t="s">
        <v>44</v>
      </c>
      <c r="R5152" t="s">
        <v>60</v>
      </c>
      <c r="T5152" s="1" t="s">
        <v>14286</v>
      </c>
      <c r="U5152">
        <v>205</v>
      </c>
      <c r="V5152" t="s">
        <v>62</v>
      </c>
      <c r="W5152">
        <v>0</v>
      </c>
      <c r="Y5152">
        <v>0</v>
      </c>
      <c r="Z5152">
        <v>45</v>
      </c>
      <c r="AA5152">
        <v>0</v>
      </c>
      <c r="AB5152" t="s">
        <v>199</v>
      </c>
      <c r="AC5152" t="s">
        <v>200</v>
      </c>
      <c r="AE5152" s="2">
        <v>44670</v>
      </c>
      <c r="AF5152" t="s">
        <v>58</v>
      </c>
      <c r="AG5152" t="s">
        <v>59</v>
      </c>
      <c r="AH5152" t="s">
        <v>17</v>
      </c>
      <c r="AI5152" t="s">
        <v>16</v>
      </c>
    </row>
    <row r="5153" spans="1:35" x14ac:dyDescent="0.25">
      <c r="A5153">
        <v>4302938</v>
      </c>
      <c r="B5153">
        <v>121537</v>
      </c>
      <c r="C5153">
        <v>1</v>
      </c>
      <c r="D5153" s="1" t="s">
        <v>370</v>
      </c>
      <c r="E5153" s="1" t="s">
        <v>371</v>
      </c>
      <c r="F5153" s="1" t="s">
        <v>372</v>
      </c>
      <c r="G5153">
        <v>1047966</v>
      </c>
      <c r="H5153" s="1" t="s">
        <v>14287</v>
      </c>
      <c r="I5153" s="1" t="s">
        <v>14288</v>
      </c>
      <c r="J5153" s="2">
        <v>44680</v>
      </c>
      <c r="K5153" s="1" t="s">
        <v>4056</v>
      </c>
      <c r="L5153" s="1" t="s">
        <v>14289</v>
      </c>
      <c r="M5153">
        <v>89301112</v>
      </c>
      <c r="N5153" t="s">
        <v>377</v>
      </c>
      <c r="O5153" t="s">
        <v>378</v>
      </c>
      <c r="P5153">
        <v>7647</v>
      </c>
      <c r="Q5153" t="s">
        <v>44</v>
      </c>
      <c r="R5153" t="s">
        <v>249</v>
      </c>
      <c r="T5153" s="1" t="s">
        <v>14290</v>
      </c>
      <c r="U5153">
        <v>111</v>
      </c>
      <c r="V5153" t="s">
        <v>48</v>
      </c>
      <c r="W5153">
        <v>0</v>
      </c>
      <c r="Y5153">
        <v>0</v>
      </c>
      <c r="Z5153">
        <v>35</v>
      </c>
      <c r="AA5153">
        <v>0</v>
      </c>
      <c r="AB5153" t="s">
        <v>62</v>
      </c>
      <c r="AC5153" t="s">
        <v>278</v>
      </c>
      <c r="AE5153" s="2">
        <v>44670</v>
      </c>
      <c r="AF5153" t="s">
        <v>377</v>
      </c>
      <c r="AG5153" t="s">
        <v>378</v>
      </c>
      <c r="AH5153" t="s">
        <v>17</v>
      </c>
      <c r="AI5153" t="s">
        <v>16</v>
      </c>
    </row>
    <row r="5154" spans="1:35" x14ac:dyDescent="0.25">
      <c r="A5154">
        <v>4302945</v>
      </c>
      <c r="B5154">
        <v>121537</v>
      </c>
      <c r="C5154">
        <v>1</v>
      </c>
      <c r="D5154" s="1" t="s">
        <v>370</v>
      </c>
      <c r="E5154" s="1" t="s">
        <v>371</v>
      </c>
      <c r="F5154" s="1" t="s">
        <v>372</v>
      </c>
      <c r="G5154">
        <v>1079572</v>
      </c>
      <c r="H5154" s="1" t="s">
        <v>14295</v>
      </c>
      <c r="I5154" s="1" t="s">
        <v>14296</v>
      </c>
      <c r="J5154" s="2">
        <v>44680</v>
      </c>
      <c r="K5154" s="1" t="s">
        <v>1169</v>
      </c>
      <c r="L5154" s="1" t="s">
        <v>14297</v>
      </c>
      <c r="M5154">
        <v>89301112</v>
      </c>
      <c r="N5154" t="s">
        <v>377</v>
      </c>
      <c r="O5154" t="s">
        <v>378</v>
      </c>
      <c r="P5154">
        <v>7647</v>
      </c>
      <c r="Q5154" t="s">
        <v>44</v>
      </c>
      <c r="R5154" t="s">
        <v>249</v>
      </c>
      <c r="T5154" s="1" t="s">
        <v>14298</v>
      </c>
      <c r="U5154">
        <v>211</v>
      </c>
      <c r="V5154" t="s">
        <v>48</v>
      </c>
      <c r="W5154">
        <v>0</v>
      </c>
      <c r="Y5154">
        <v>0</v>
      </c>
      <c r="Z5154">
        <v>47</v>
      </c>
      <c r="AA5154">
        <v>0</v>
      </c>
      <c r="AB5154" t="s">
        <v>62</v>
      </c>
      <c r="AC5154" t="s">
        <v>278</v>
      </c>
      <c r="AE5154" s="2">
        <v>44670</v>
      </c>
      <c r="AF5154" t="s">
        <v>377</v>
      </c>
      <c r="AG5154" t="s">
        <v>378</v>
      </c>
      <c r="AH5154" t="s">
        <v>17</v>
      </c>
      <c r="AI5154" t="s">
        <v>16</v>
      </c>
    </row>
    <row r="5155" spans="1:35" x14ac:dyDescent="0.25">
      <c r="A5155">
        <v>4302948</v>
      </c>
      <c r="B5155">
        <v>121498</v>
      </c>
      <c r="C5155">
        <v>1</v>
      </c>
      <c r="D5155" s="1" t="s">
        <v>68</v>
      </c>
      <c r="E5155" s="1" t="s">
        <v>69</v>
      </c>
      <c r="F5155" s="1" t="s">
        <v>70</v>
      </c>
      <c r="G5155">
        <v>1115091</v>
      </c>
      <c r="H5155" s="1" t="s">
        <v>14299</v>
      </c>
      <c r="I5155" s="1" t="s">
        <v>14300</v>
      </c>
      <c r="J5155" s="2">
        <v>44680</v>
      </c>
      <c r="K5155" s="1" t="s">
        <v>6643</v>
      </c>
      <c r="L5155" s="1" t="s">
        <v>14301</v>
      </c>
      <c r="M5155">
        <v>89301171</v>
      </c>
      <c r="N5155" t="s">
        <v>11513</v>
      </c>
      <c r="O5155" t="s">
        <v>11514</v>
      </c>
      <c r="P5155">
        <v>7647</v>
      </c>
      <c r="Q5155" t="s">
        <v>44</v>
      </c>
      <c r="R5155" t="s">
        <v>60</v>
      </c>
      <c r="T5155" s="1" t="s">
        <v>14302</v>
      </c>
      <c r="U5155">
        <v>201</v>
      </c>
      <c r="V5155" t="s">
        <v>62</v>
      </c>
      <c r="W5155">
        <v>0</v>
      </c>
      <c r="Y5155">
        <v>0</v>
      </c>
      <c r="Z5155">
        <v>27</v>
      </c>
      <c r="AA5155">
        <v>0</v>
      </c>
      <c r="AB5155" t="s">
        <v>62</v>
      </c>
      <c r="AC5155" t="s">
        <v>278</v>
      </c>
      <c r="AE5155" s="2">
        <v>44670</v>
      </c>
      <c r="AF5155" t="s">
        <v>11513</v>
      </c>
      <c r="AG5155" t="s">
        <v>11514</v>
      </c>
      <c r="AH5155" t="s">
        <v>17</v>
      </c>
      <c r="AI5155" t="s">
        <v>323</v>
      </c>
    </row>
    <row r="5156" spans="1:35" x14ac:dyDescent="0.25">
      <c r="A5156">
        <v>4303147</v>
      </c>
      <c r="B5156">
        <v>121466</v>
      </c>
      <c r="C5156">
        <v>1</v>
      </c>
      <c r="D5156" s="1" t="s">
        <v>2376</v>
      </c>
      <c r="E5156" s="1" t="s">
        <v>2377</v>
      </c>
      <c r="F5156" s="1" t="s">
        <v>2378</v>
      </c>
      <c r="G5156">
        <v>137191</v>
      </c>
      <c r="H5156" s="1" t="s">
        <v>14394</v>
      </c>
      <c r="I5156" s="1" t="s">
        <v>14395</v>
      </c>
      <c r="J5156" s="2">
        <v>44680</v>
      </c>
      <c r="K5156" s="1" t="s">
        <v>92</v>
      </c>
      <c r="L5156" s="1" t="s">
        <v>14396</v>
      </c>
      <c r="M5156">
        <v>89301212</v>
      </c>
      <c r="N5156" t="s">
        <v>4517</v>
      </c>
      <c r="O5156" t="s">
        <v>4518</v>
      </c>
      <c r="P5156">
        <v>7647</v>
      </c>
      <c r="Q5156" t="s">
        <v>44</v>
      </c>
      <c r="R5156" t="s">
        <v>944</v>
      </c>
      <c r="T5156" s="1" t="s">
        <v>14397</v>
      </c>
      <c r="U5156">
        <v>205</v>
      </c>
      <c r="V5156" t="s">
        <v>62</v>
      </c>
      <c r="W5156">
        <v>0</v>
      </c>
      <c r="Y5156">
        <v>0</v>
      </c>
      <c r="Z5156">
        <v>42</v>
      </c>
      <c r="AA5156">
        <v>0</v>
      </c>
      <c r="AB5156" t="s">
        <v>62</v>
      </c>
      <c r="AC5156" t="s">
        <v>278</v>
      </c>
      <c r="AE5156" s="2">
        <v>44670</v>
      </c>
      <c r="AF5156" t="s">
        <v>4517</v>
      </c>
      <c r="AG5156" t="s">
        <v>4518</v>
      </c>
      <c r="AH5156" t="s">
        <v>17</v>
      </c>
      <c r="AI5156" t="s">
        <v>16</v>
      </c>
    </row>
    <row r="5157" spans="1:35" x14ac:dyDescent="0.25">
      <c r="A5157">
        <v>4308647</v>
      </c>
      <c r="B5157">
        <v>121469</v>
      </c>
      <c r="C5157">
        <v>1</v>
      </c>
      <c r="D5157" s="1" t="s">
        <v>51</v>
      </c>
      <c r="E5157" s="1" t="s">
        <v>52</v>
      </c>
      <c r="F5157" s="1" t="s">
        <v>53</v>
      </c>
      <c r="G5157">
        <v>467315</v>
      </c>
      <c r="H5157" s="1" t="s">
        <v>11652</v>
      </c>
      <c r="I5157" s="1" t="s">
        <v>11653</v>
      </c>
      <c r="J5157" s="2">
        <v>44680</v>
      </c>
      <c r="K5157" s="1" t="s">
        <v>2756</v>
      </c>
      <c r="L5157" s="1" t="s">
        <v>11654</v>
      </c>
      <c r="M5157">
        <v>89301031</v>
      </c>
      <c r="N5157" t="s">
        <v>5143</v>
      </c>
      <c r="O5157" t="s">
        <v>5144</v>
      </c>
      <c r="P5157">
        <v>7647</v>
      </c>
      <c r="Q5157" t="s">
        <v>44</v>
      </c>
      <c r="R5157" t="s">
        <v>60</v>
      </c>
      <c r="T5157" s="1" t="s">
        <v>11655</v>
      </c>
      <c r="U5157">
        <v>205</v>
      </c>
      <c r="V5157" t="s">
        <v>48</v>
      </c>
      <c r="W5157">
        <v>0</v>
      </c>
      <c r="Y5157">
        <v>74</v>
      </c>
      <c r="Z5157">
        <v>68</v>
      </c>
      <c r="AA5157">
        <v>169</v>
      </c>
      <c r="AB5157" t="s">
        <v>199</v>
      </c>
      <c r="AC5157" t="s">
        <v>200</v>
      </c>
      <c r="AE5157" s="2">
        <v>44679</v>
      </c>
      <c r="AF5157" t="s">
        <v>5143</v>
      </c>
      <c r="AG5157" t="s">
        <v>5144</v>
      </c>
      <c r="AH5157" t="s">
        <v>17</v>
      </c>
      <c r="AI5157" t="s">
        <v>323</v>
      </c>
    </row>
    <row r="5158" spans="1:35" x14ac:dyDescent="0.25">
      <c r="A5158">
        <v>4308647</v>
      </c>
      <c r="B5158">
        <v>121493</v>
      </c>
      <c r="C5158">
        <v>1</v>
      </c>
      <c r="D5158" s="1" t="s">
        <v>65</v>
      </c>
      <c r="E5158" s="1" t="s">
        <v>66</v>
      </c>
      <c r="F5158" s="1" t="s">
        <v>67</v>
      </c>
      <c r="G5158">
        <v>467315</v>
      </c>
      <c r="H5158" s="1" t="s">
        <v>11652</v>
      </c>
      <c r="I5158" s="1" t="s">
        <v>11653</v>
      </c>
      <c r="J5158" s="2">
        <v>44680</v>
      </c>
      <c r="K5158" s="1" t="s">
        <v>2756</v>
      </c>
      <c r="L5158" s="1" t="s">
        <v>11654</v>
      </c>
      <c r="M5158">
        <v>89301031</v>
      </c>
      <c r="N5158" t="s">
        <v>5143</v>
      </c>
      <c r="O5158" t="s">
        <v>5144</v>
      </c>
      <c r="P5158">
        <v>7647</v>
      </c>
      <c r="Q5158" t="s">
        <v>44</v>
      </c>
      <c r="R5158" t="s">
        <v>60</v>
      </c>
      <c r="T5158" s="1" t="s">
        <v>11655</v>
      </c>
      <c r="U5158">
        <v>205</v>
      </c>
      <c r="V5158" t="s">
        <v>48</v>
      </c>
      <c r="W5158">
        <v>0</v>
      </c>
      <c r="Y5158">
        <v>74</v>
      </c>
      <c r="Z5158">
        <v>68</v>
      </c>
      <c r="AA5158">
        <v>169</v>
      </c>
      <c r="AB5158" t="s">
        <v>199</v>
      </c>
      <c r="AC5158" t="s">
        <v>200</v>
      </c>
      <c r="AE5158" s="2">
        <v>44679</v>
      </c>
      <c r="AF5158" t="s">
        <v>5143</v>
      </c>
      <c r="AG5158" t="s">
        <v>5144</v>
      </c>
      <c r="AH5158" t="s">
        <v>17</v>
      </c>
      <c r="AI5158" t="s">
        <v>323</v>
      </c>
    </row>
    <row r="5159" spans="1:35" x14ac:dyDescent="0.25">
      <c r="A5159">
        <v>4309007</v>
      </c>
      <c r="B5159">
        <v>121471</v>
      </c>
      <c r="C5159">
        <v>1</v>
      </c>
      <c r="D5159" s="1" t="s">
        <v>71</v>
      </c>
      <c r="E5159" s="1" t="s">
        <v>72</v>
      </c>
      <c r="F5159" s="1" t="s">
        <v>73</v>
      </c>
      <c r="G5159">
        <v>1031900</v>
      </c>
      <c r="H5159" s="1" t="s">
        <v>13448</v>
      </c>
      <c r="I5159" s="1" t="s">
        <v>13449</v>
      </c>
      <c r="J5159" s="2">
        <v>44680</v>
      </c>
      <c r="K5159" s="1" t="s">
        <v>930</v>
      </c>
      <c r="L5159" s="1" t="s">
        <v>13450</v>
      </c>
      <c r="M5159">
        <v>89301063</v>
      </c>
      <c r="N5159" t="s">
        <v>1202</v>
      </c>
      <c r="O5159" t="s">
        <v>1203</v>
      </c>
      <c r="P5159">
        <v>7647</v>
      </c>
      <c r="Q5159" t="s">
        <v>44</v>
      </c>
      <c r="R5159" t="s">
        <v>60</v>
      </c>
      <c r="T5159" s="1" t="s">
        <v>13451</v>
      </c>
      <c r="U5159">
        <v>111</v>
      </c>
      <c r="V5159" t="s">
        <v>48</v>
      </c>
      <c r="W5159">
        <v>0</v>
      </c>
      <c r="Y5159">
        <v>101</v>
      </c>
      <c r="Z5159">
        <v>48</v>
      </c>
      <c r="AA5159">
        <v>190</v>
      </c>
      <c r="AB5159" t="s">
        <v>62</v>
      </c>
      <c r="AC5159" t="s">
        <v>278</v>
      </c>
      <c r="AD5159" t="s">
        <v>846</v>
      </c>
      <c r="AE5159" s="2">
        <v>44680</v>
      </c>
      <c r="AF5159" t="s">
        <v>1202</v>
      </c>
      <c r="AG5159" t="s">
        <v>1203</v>
      </c>
      <c r="AH5159" t="s">
        <v>17</v>
      </c>
      <c r="AI5159" t="s">
        <v>323</v>
      </c>
    </row>
    <row r="5160" spans="1:35" x14ac:dyDescent="0.25">
      <c r="A5160">
        <v>4309007</v>
      </c>
      <c r="B5160">
        <v>121493</v>
      </c>
      <c r="C5160">
        <v>1</v>
      </c>
      <c r="D5160" s="1" t="s">
        <v>65</v>
      </c>
      <c r="E5160" s="1" t="s">
        <v>66</v>
      </c>
      <c r="F5160" s="1" t="s">
        <v>67</v>
      </c>
      <c r="G5160">
        <v>1031900</v>
      </c>
      <c r="H5160" s="1" t="s">
        <v>13448</v>
      </c>
      <c r="I5160" s="1" t="s">
        <v>13449</v>
      </c>
      <c r="J5160" s="2">
        <v>44680</v>
      </c>
      <c r="K5160" s="1" t="s">
        <v>930</v>
      </c>
      <c r="L5160" s="1" t="s">
        <v>13450</v>
      </c>
      <c r="M5160">
        <v>89301063</v>
      </c>
      <c r="N5160" t="s">
        <v>1202</v>
      </c>
      <c r="O5160" t="s">
        <v>1203</v>
      </c>
      <c r="P5160">
        <v>7647</v>
      </c>
      <c r="Q5160" t="s">
        <v>44</v>
      </c>
      <c r="R5160" t="s">
        <v>60</v>
      </c>
      <c r="T5160" s="1" t="s">
        <v>13451</v>
      </c>
      <c r="U5160">
        <v>111</v>
      </c>
      <c r="V5160" t="s">
        <v>48</v>
      </c>
      <c r="W5160">
        <v>0</v>
      </c>
      <c r="Y5160">
        <v>101</v>
      </c>
      <c r="Z5160">
        <v>48</v>
      </c>
      <c r="AA5160">
        <v>190</v>
      </c>
      <c r="AB5160" t="s">
        <v>62</v>
      </c>
      <c r="AC5160" t="s">
        <v>278</v>
      </c>
      <c r="AD5160" t="s">
        <v>846</v>
      </c>
      <c r="AE5160" s="2">
        <v>44680</v>
      </c>
      <c r="AF5160" t="s">
        <v>1202</v>
      </c>
      <c r="AG5160" t="s">
        <v>1203</v>
      </c>
      <c r="AH5160" t="s">
        <v>17</v>
      </c>
      <c r="AI5160" t="s">
        <v>323</v>
      </c>
    </row>
    <row r="5161" spans="1:35" x14ac:dyDescent="0.25">
      <c r="A5161">
        <v>4309052</v>
      </c>
      <c r="B5161">
        <v>121537</v>
      </c>
      <c r="C5161">
        <v>1</v>
      </c>
      <c r="D5161" s="1" t="s">
        <v>370</v>
      </c>
      <c r="E5161" s="1" t="s">
        <v>371</v>
      </c>
      <c r="F5161" s="1" t="s">
        <v>372</v>
      </c>
      <c r="G5161">
        <v>417736</v>
      </c>
      <c r="H5161" s="1" t="s">
        <v>14839</v>
      </c>
      <c r="I5161" s="1" t="s">
        <v>14840</v>
      </c>
      <c r="J5161" s="2">
        <v>44680</v>
      </c>
      <c r="K5161" s="1" t="s">
        <v>1716</v>
      </c>
      <c r="L5161" s="1" t="s">
        <v>14841</v>
      </c>
      <c r="M5161">
        <v>89301600</v>
      </c>
      <c r="N5161" t="s">
        <v>802</v>
      </c>
      <c r="O5161" t="s">
        <v>803</v>
      </c>
      <c r="P5161">
        <v>7647</v>
      </c>
      <c r="Q5161" t="s">
        <v>44</v>
      </c>
      <c r="R5161" t="s">
        <v>249</v>
      </c>
      <c r="T5161" s="1" t="s">
        <v>14842</v>
      </c>
      <c r="U5161">
        <v>201</v>
      </c>
      <c r="V5161" t="s">
        <v>48</v>
      </c>
      <c r="W5161">
        <v>0</v>
      </c>
      <c r="Y5161">
        <v>0</v>
      </c>
      <c r="Z5161">
        <v>35</v>
      </c>
      <c r="AA5161">
        <v>0</v>
      </c>
      <c r="AB5161" t="s">
        <v>62</v>
      </c>
      <c r="AC5161" t="s">
        <v>278</v>
      </c>
      <c r="AE5161" s="2">
        <v>44680</v>
      </c>
      <c r="AF5161" t="s">
        <v>802</v>
      </c>
      <c r="AG5161" t="s">
        <v>803</v>
      </c>
      <c r="AH5161" t="s">
        <v>17</v>
      </c>
      <c r="AI5161" t="s">
        <v>16</v>
      </c>
    </row>
    <row r="5162" spans="1:35" x14ac:dyDescent="0.25">
      <c r="A5162">
        <v>4309196</v>
      </c>
      <c r="B5162">
        <v>121471</v>
      </c>
      <c r="C5162">
        <v>1</v>
      </c>
      <c r="D5162" s="1" t="s">
        <v>71</v>
      </c>
      <c r="E5162" s="1" t="s">
        <v>72</v>
      </c>
      <c r="F5162" s="1" t="s">
        <v>73</v>
      </c>
      <c r="G5162">
        <v>1371123</v>
      </c>
      <c r="H5162" s="1" t="s">
        <v>7682</v>
      </c>
      <c r="I5162" s="1" t="s">
        <v>7683</v>
      </c>
      <c r="J5162" s="2">
        <v>44680</v>
      </c>
      <c r="K5162" s="1" t="s">
        <v>1282</v>
      </c>
      <c r="L5162" s="1" t="s">
        <v>11751</v>
      </c>
      <c r="M5162">
        <v>89301063</v>
      </c>
      <c r="N5162" t="s">
        <v>1202</v>
      </c>
      <c r="O5162" t="s">
        <v>1203</v>
      </c>
      <c r="P5162">
        <v>7647</v>
      </c>
      <c r="Q5162" t="s">
        <v>44</v>
      </c>
      <c r="R5162" t="s">
        <v>60</v>
      </c>
      <c r="T5162" s="1" t="s">
        <v>7685</v>
      </c>
      <c r="U5162">
        <v>211</v>
      </c>
      <c r="V5162" t="s">
        <v>48</v>
      </c>
      <c r="W5162">
        <v>0</v>
      </c>
      <c r="Y5162">
        <v>0</v>
      </c>
      <c r="Z5162">
        <v>73</v>
      </c>
      <c r="AA5162">
        <v>0</v>
      </c>
      <c r="AB5162" t="s">
        <v>199</v>
      </c>
      <c r="AC5162" t="s">
        <v>200</v>
      </c>
      <c r="AD5162" t="s">
        <v>19</v>
      </c>
      <c r="AE5162" s="2">
        <v>44680</v>
      </c>
      <c r="AF5162" t="s">
        <v>1202</v>
      </c>
      <c r="AG5162" t="s">
        <v>1203</v>
      </c>
      <c r="AH5162" t="s">
        <v>17</v>
      </c>
      <c r="AI5162" t="s">
        <v>323</v>
      </c>
    </row>
    <row r="5163" spans="1:35" x14ac:dyDescent="0.25">
      <c r="A5163">
        <v>4309196</v>
      </c>
      <c r="B5163">
        <v>121493</v>
      </c>
      <c r="C5163">
        <v>1</v>
      </c>
      <c r="D5163" s="1" t="s">
        <v>65</v>
      </c>
      <c r="E5163" s="1" t="s">
        <v>66</v>
      </c>
      <c r="F5163" s="1" t="s">
        <v>67</v>
      </c>
      <c r="G5163">
        <v>1371123</v>
      </c>
      <c r="H5163" s="1" t="s">
        <v>7682</v>
      </c>
      <c r="I5163" s="1" t="s">
        <v>7683</v>
      </c>
      <c r="J5163" s="2">
        <v>44680</v>
      </c>
      <c r="K5163" s="1" t="s">
        <v>1282</v>
      </c>
      <c r="L5163" s="1" t="s">
        <v>11751</v>
      </c>
      <c r="M5163">
        <v>89301063</v>
      </c>
      <c r="N5163" t="s">
        <v>1202</v>
      </c>
      <c r="O5163" t="s">
        <v>1203</v>
      </c>
      <c r="P5163">
        <v>7647</v>
      </c>
      <c r="Q5163" t="s">
        <v>44</v>
      </c>
      <c r="R5163" t="s">
        <v>60</v>
      </c>
      <c r="T5163" s="1" t="s">
        <v>7685</v>
      </c>
      <c r="U5163">
        <v>211</v>
      </c>
      <c r="V5163" t="s">
        <v>48</v>
      </c>
      <c r="W5163">
        <v>0</v>
      </c>
      <c r="Y5163">
        <v>0</v>
      </c>
      <c r="Z5163">
        <v>73</v>
      </c>
      <c r="AA5163">
        <v>0</v>
      </c>
      <c r="AB5163" t="s">
        <v>199</v>
      </c>
      <c r="AC5163" t="s">
        <v>200</v>
      </c>
      <c r="AD5163" t="s">
        <v>19</v>
      </c>
      <c r="AE5163" s="2">
        <v>44680</v>
      </c>
      <c r="AF5163" t="s">
        <v>1202</v>
      </c>
      <c r="AG5163" t="s">
        <v>1203</v>
      </c>
      <c r="AH5163" t="s">
        <v>17</v>
      </c>
      <c r="AI5163" t="s">
        <v>323</v>
      </c>
    </row>
    <row r="5164" spans="1:35" x14ac:dyDescent="0.25">
      <c r="A5164">
        <v>4309544</v>
      </c>
      <c r="B5164">
        <v>121490</v>
      </c>
      <c r="C5164">
        <v>1</v>
      </c>
      <c r="D5164" s="1" t="s">
        <v>288</v>
      </c>
      <c r="E5164" s="1" t="s">
        <v>289</v>
      </c>
      <c r="F5164" s="1" t="s">
        <v>290</v>
      </c>
      <c r="G5164">
        <v>483150</v>
      </c>
      <c r="H5164" s="1" t="s">
        <v>14897</v>
      </c>
      <c r="I5164" s="1" t="s">
        <v>14898</v>
      </c>
      <c r="J5164" s="2">
        <v>44680</v>
      </c>
      <c r="K5164" s="1" t="s">
        <v>4707</v>
      </c>
      <c r="L5164" s="1" t="s">
        <v>14899</v>
      </c>
      <c r="M5164">
        <v>89301606</v>
      </c>
      <c r="N5164" t="s">
        <v>897</v>
      </c>
      <c r="O5164" t="s">
        <v>898</v>
      </c>
      <c r="P5164">
        <v>7647</v>
      </c>
      <c r="Q5164" t="s">
        <v>44</v>
      </c>
      <c r="R5164" t="s">
        <v>3836</v>
      </c>
      <c r="T5164" s="1" t="s">
        <v>14900</v>
      </c>
      <c r="U5164">
        <v>111</v>
      </c>
      <c r="V5164" t="s">
        <v>62</v>
      </c>
      <c r="W5164">
        <v>0</v>
      </c>
      <c r="Y5164">
        <v>0</v>
      </c>
      <c r="Z5164">
        <v>66</v>
      </c>
      <c r="AA5164">
        <v>0</v>
      </c>
      <c r="AB5164" t="s">
        <v>62</v>
      </c>
      <c r="AC5164" t="s">
        <v>278</v>
      </c>
      <c r="AD5164" t="s">
        <v>846</v>
      </c>
      <c r="AE5164" s="2">
        <v>44680</v>
      </c>
      <c r="AF5164" t="s">
        <v>897</v>
      </c>
      <c r="AG5164" t="s">
        <v>898</v>
      </c>
      <c r="AH5164" t="s">
        <v>17</v>
      </c>
      <c r="AI5164" t="s">
        <v>16</v>
      </c>
    </row>
    <row r="5165" spans="1:35" x14ac:dyDescent="0.25">
      <c r="A5165">
        <v>4309544</v>
      </c>
      <c r="B5165">
        <v>121493</v>
      </c>
      <c r="C5165">
        <v>1</v>
      </c>
      <c r="D5165" s="1" t="s">
        <v>65</v>
      </c>
      <c r="E5165" s="1" t="s">
        <v>66</v>
      </c>
      <c r="F5165" s="1" t="s">
        <v>67</v>
      </c>
      <c r="G5165">
        <v>483150</v>
      </c>
      <c r="H5165" s="1" t="s">
        <v>14897</v>
      </c>
      <c r="I5165" s="1" t="s">
        <v>14898</v>
      </c>
      <c r="J5165" s="2">
        <v>44680</v>
      </c>
      <c r="K5165" s="1" t="s">
        <v>4707</v>
      </c>
      <c r="L5165" s="1" t="s">
        <v>14899</v>
      </c>
      <c r="M5165">
        <v>89301606</v>
      </c>
      <c r="N5165" t="s">
        <v>897</v>
      </c>
      <c r="O5165" t="s">
        <v>898</v>
      </c>
      <c r="P5165">
        <v>7647</v>
      </c>
      <c r="Q5165" t="s">
        <v>44</v>
      </c>
      <c r="R5165" t="s">
        <v>3836</v>
      </c>
      <c r="T5165" s="1" t="s">
        <v>14900</v>
      </c>
      <c r="U5165">
        <v>111</v>
      </c>
      <c r="V5165" t="s">
        <v>62</v>
      </c>
      <c r="W5165">
        <v>0</v>
      </c>
      <c r="Y5165">
        <v>0</v>
      </c>
      <c r="Z5165">
        <v>66</v>
      </c>
      <c r="AA5165">
        <v>0</v>
      </c>
      <c r="AB5165" t="s">
        <v>62</v>
      </c>
      <c r="AC5165" t="s">
        <v>278</v>
      </c>
      <c r="AD5165" t="s">
        <v>846</v>
      </c>
      <c r="AE5165" s="2">
        <v>44680</v>
      </c>
      <c r="AF5165" t="s">
        <v>897</v>
      </c>
      <c r="AG5165" t="s">
        <v>898</v>
      </c>
      <c r="AH5165" t="s">
        <v>17</v>
      </c>
      <c r="AI5165" t="s">
        <v>16</v>
      </c>
    </row>
    <row r="5166" spans="1:35" x14ac:dyDescent="0.25">
      <c r="A5166">
        <v>4295270</v>
      </c>
      <c r="B5166">
        <v>121537</v>
      </c>
      <c r="C5166">
        <v>1</v>
      </c>
      <c r="D5166" s="1" t="s">
        <v>370</v>
      </c>
      <c r="E5166" s="1" t="s">
        <v>371</v>
      </c>
      <c r="F5166" s="1" t="s">
        <v>372</v>
      </c>
      <c r="G5166">
        <v>256861</v>
      </c>
      <c r="H5166" s="1" t="s">
        <v>13440</v>
      </c>
      <c r="I5166" s="1" t="s">
        <v>13441</v>
      </c>
      <c r="J5166" s="2">
        <v>44681</v>
      </c>
      <c r="K5166" s="1" t="s">
        <v>1148</v>
      </c>
      <c r="L5166" s="1" t="s">
        <v>13442</v>
      </c>
      <c r="M5166">
        <v>89301112</v>
      </c>
      <c r="N5166" t="s">
        <v>377</v>
      </c>
      <c r="O5166" t="s">
        <v>378</v>
      </c>
      <c r="P5166">
        <v>7647</v>
      </c>
      <c r="Q5166" t="s">
        <v>44</v>
      </c>
      <c r="R5166" t="s">
        <v>249</v>
      </c>
      <c r="T5166" s="1" t="s">
        <v>13443</v>
      </c>
      <c r="U5166">
        <v>201</v>
      </c>
      <c r="V5166" t="s">
        <v>62</v>
      </c>
      <c r="W5166">
        <v>0</v>
      </c>
      <c r="Y5166">
        <v>0</v>
      </c>
      <c r="Z5166">
        <v>73</v>
      </c>
      <c r="AA5166">
        <v>0</v>
      </c>
      <c r="AB5166" t="s">
        <v>2043</v>
      </c>
      <c r="AC5166" t="s">
        <v>2044</v>
      </c>
      <c r="AE5166" s="2">
        <v>44656</v>
      </c>
      <c r="AF5166" t="s">
        <v>377</v>
      </c>
      <c r="AG5166" t="s">
        <v>378</v>
      </c>
      <c r="AH5166" t="s">
        <v>17</v>
      </c>
      <c r="AI5166" t="s">
        <v>16</v>
      </c>
    </row>
    <row r="5167" spans="1:35" x14ac:dyDescent="0.25">
      <c r="A5167">
        <v>4298047</v>
      </c>
      <c r="B5167">
        <v>121537</v>
      </c>
      <c r="C5167">
        <v>1</v>
      </c>
      <c r="D5167" s="1" t="s">
        <v>370</v>
      </c>
      <c r="E5167" s="1" t="s">
        <v>371</v>
      </c>
      <c r="F5167" s="1" t="s">
        <v>372</v>
      </c>
      <c r="G5167">
        <v>918173</v>
      </c>
      <c r="H5167" s="1" t="s">
        <v>13891</v>
      </c>
      <c r="I5167" s="1" t="s">
        <v>13892</v>
      </c>
      <c r="J5167" s="2">
        <v>44681</v>
      </c>
      <c r="K5167" s="1" t="s">
        <v>317</v>
      </c>
      <c r="L5167" s="1" t="s">
        <v>13893</v>
      </c>
      <c r="M5167">
        <v>89301600</v>
      </c>
      <c r="N5167" t="s">
        <v>802</v>
      </c>
      <c r="O5167" t="s">
        <v>803</v>
      </c>
      <c r="P5167">
        <v>7647</v>
      </c>
      <c r="Q5167" t="s">
        <v>44</v>
      </c>
      <c r="R5167" t="s">
        <v>249</v>
      </c>
      <c r="T5167" s="1" t="s">
        <v>13894</v>
      </c>
      <c r="U5167">
        <v>201</v>
      </c>
      <c r="V5167" t="s">
        <v>62</v>
      </c>
      <c r="W5167">
        <v>0</v>
      </c>
      <c r="Y5167">
        <v>0</v>
      </c>
      <c r="Z5167">
        <v>40</v>
      </c>
      <c r="AA5167">
        <v>0</v>
      </c>
      <c r="AB5167" t="s">
        <v>2043</v>
      </c>
      <c r="AC5167" t="s">
        <v>2044</v>
      </c>
      <c r="AE5167" s="2">
        <v>44659</v>
      </c>
      <c r="AF5167" t="s">
        <v>802</v>
      </c>
      <c r="AG5167" t="s">
        <v>803</v>
      </c>
      <c r="AH5167" t="s">
        <v>17</v>
      </c>
      <c r="AI5167" t="s">
        <v>16</v>
      </c>
    </row>
    <row r="5168" spans="1:35" x14ac:dyDescent="0.25">
      <c r="A5168">
        <v>4302478</v>
      </c>
      <c r="B5168">
        <v>121504</v>
      </c>
      <c r="C5168">
        <v>1</v>
      </c>
      <c r="D5168" s="1" t="s">
        <v>104</v>
      </c>
      <c r="E5168" s="1" t="s">
        <v>105</v>
      </c>
      <c r="F5168" s="1" t="s">
        <v>106</v>
      </c>
      <c r="G5168">
        <v>327759</v>
      </c>
      <c r="H5168" s="1" t="s">
        <v>14192</v>
      </c>
      <c r="I5168" s="1" t="s">
        <v>14193</v>
      </c>
      <c r="J5168" s="2">
        <v>44681</v>
      </c>
      <c r="K5168" s="1" t="s">
        <v>7774</v>
      </c>
      <c r="L5168" s="1" t="s">
        <v>14194</v>
      </c>
      <c r="M5168">
        <v>89301606</v>
      </c>
      <c r="N5168" t="s">
        <v>897</v>
      </c>
      <c r="O5168" t="s">
        <v>898</v>
      </c>
      <c r="P5168">
        <v>7647</v>
      </c>
      <c r="Q5168" t="s">
        <v>44</v>
      </c>
      <c r="R5168" t="s">
        <v>4547</v>
      </c>
      <c r="T5168" s="1" t="s">
        <v>14195</v>
      </c>
      <c r="U5168">
        <v>400</v>
      </c>
      <c r="V5168" t="s">
        <v>62</v>
      </c>
      <c r="W5168">
        <v>0</v>
      </c>
      <c r="Y5168">
        <v>0</v>
      </c>
      <c r="Z5168">
        <v>38</v>
      </c>
      <c r="AA5168">
        <v>0</v>
      </c>
      <c r="AB5168" t="s">
        <v>2043</v>
      </c>
      <c r="AC5168" t="s">
        <v>2044</v>
      </c>
      <c r="AE5168" s="2">
        <v>44670</v>
      </c>
      <c r="AF5168" t="s">
        <v>897</v>
      </c>
      <c r="AG5168" t="s">
        <v>898</v>
      </c>
      <c r="AH5168" t="s">
        <v>17</v>
      </c>
      <c r="AI5168" t="s">
        <v>16</v>
      </c>
    </row>
    <row r="5169" spans="1:35" x14ac:dyDescent="0.25">
      <c r="A5169">
        <v>4302951</v>
      </c>
      <c r="B5169">
        <v>121530</v>
      </c>
      <c r="C5169">
        <v>1</v>
      </c>
      <c r="D5169" s="1" t="s">
        <v>680</v>
      </c>
      <c r="E5169" s="1" t="s">
        <v>681</v>
      </c>
      <c r="F5169" s="1" t="s">
        <v>682</v>
      </c>
      <c r="G5169">
        <v>1106532</v>
      </c>
      <c r="H5169" s="1" t="s">
        <v>14303</v>
      </c>
      <c r="I5169" s="1" t="s">
        <v>14304</v>
      </c>
      <c r="J5169" s="2">
        <v>44681</v>
      </c>
      <c r="K5169" s="1" t="s">
        <v>92</v>
      </c>
      <c r="L5169" s="1" t="s">
        <v>14305</v>
      </c>
      <c r="M5169">
        <v>89301112</v>
      </c>
      <c r="N5169" t="s">
        <v>377</v>
      </c>
      <c r="O5169" t="s">
        <v>378</v>
      </c>
      <c r="P5169">
        <v>7647</v>
      </c>
      <c r="Q5169" t="s">
        <v>44</v>
      </c>
      <c r="R5169" t="s">
        <v>249</v>
      </c>
      <c r="T5169" s="1" t="s">
        <v>14306</v>
      </c>
      <c r="U5169">
        <v>201</v>
      </c>
      <c r="V5169" t="s">
        <v>48</v>
      </c>
      <c r="W5169">
        <v>0</v>
      </c>
      <c r="Y5169">
        <v>0</v>
      </c>
      <c r="Z5169">
        <v>43</v>
      </c>
      <c r="AA5169">
        <v>0</v>
      </c>
      <c r="AB5169" t="s">
        <v>2043</v>
      </c>
      <c r="AC5169" t="s">
        <v>2044</v>
      </c>
      <c r="AE5169" s="2">
        <v>44670</v>
      </c>
      <c r="AF5169" t="s">
        <v>377</v>
      </c>
      <c r="AG5169" t="s">
        <v>378</v>
      </c>
      <c r="AH5169" t="s">
        <v>17</v>
      </c>
      <c r="AI5169" t="s">
        <v>16</v>
      </c>
    </row>
    <row r="5170" spans="1:35" x14ac:dyDescent="0.25">
      <c r="A5170">
        <v>4302953</v>
      </c>
      <c r="B5170">
        <v>121498</v>
      </c>
      <c r="C5170">
        <v>1</v>
      </c>
      <c r="D5170" s="1" t="s">
        <v>68</v>
      </c>
      <c r="E5170" s="1" t="s">
        <v>69</v>
      </c>
      <c r="F5170" s="1" t="s">
        <v>70</v>
      </c>
      <c r="G5170">
        <v>104426</v>
      </c>
      <c r="H5170" s="1" t="s">
        <v>14307</v>
      </c>
      <c r="I5170" s="1" t="s">
        <v>14308</v>
      </c>
      <c r="J5170" s="2">
        <v>44681</v>
      </c>
      <c r="K5170" s="1" t="s">
        <v>1155</v>
      </c>
      <c r="L5170" s="1" t="s">
        <v>14309</v>
      </c>
      <c r="M5170">
        <v>89301037</v>
      </c>
      <c r="N5170" t="s">
        <v>971</v>
      </c>
      <c r="O5170" t="s">
        <v>972</v>
      </c>
      <c r="P5170">
        <v>7647</v>
      </c>
      <c r="Q5170" t="s">
        <v>44</v>
      </c>
      <c r="R5170" t="s">
        <v>2958</v>
      </c>
      <c r="T5170" s="1" t="s">
        <v>14310</v>
      </c>
      <c r="U5170">
        <v>211</v>
      </c>
      <c r="V5170" t="s">
        <v>62</v>
      </c>
      <c r="W5170">
        <v>0</v>
      </c>
      <c r="Y5170">
        <v>60</v>
      </c>
      <c r="Z5170">
        <v>73</v>
      </c>
      <c r="AA5170">
        <v>162</v>
      </c>
      <c r="AB5170" t="s">
        <v>2043</v>
      </c>
      <c r="AC5170" t="s">
        <v>2044</v>
      </c>
      <c r="AE5170" s="2">
        <v>44670</v>
      </c>
      <c r="AF5170" t="s">
        <v>971</v>
      </c>
      <c r="AG5170" t="s">
        <v>972</v>
      </c>
      <c r="AH5170" t="s">
        <v>17</v>
      </c>
      <c r="AI5170" t="s">
        <v>16</v>
      </c>
    </row>
    <row r="5171" spans="1:35" x14ac:dyDescent="0.25">
      <c r="A5171">
        <v>4302956</v>
      </c>
      <c r="B5171">
        <v>121469</v>
      </c>
      <c r="C5171">
        <v>1</v>
      </c>
      <c r="D5171" s="1" t="s">
        <v>51</v>
      </c>
      <c r="E5171" s="1" t="s">
        <v>52</v>
      </c>
      <c r="F5171" s="1" t="s">
        <v>53</v>
      </c>
      <c r="G5171">
        <v>104426</v>
      </c>
      <c r="H5171" s="1" t="s">
        <v>14307</v>
      </c>
      <c r="I5171" s="1" t="s">
        <v>14308</v>
      </c>
      <c r="J5171" s="2">
        <v>44681</v>
      </c>
      <c r="K5171" s="1" t="s">
        <v>1155</v>
      </c>
      <c r="L5171" s="1" t="s">
        <v>14309</v>
      </c>
      <c r="M5171">
        <v>89301037</v>
      </c>
      <c r="N5171" t="s">
        <v>971</v>
      </c>
      <c r="O5171" t="s">
        <v>972</v>
      </c>
      <c r="P5171">
        <v>7647</v>
      </c>
      <c r="Q5171" t="s">
        <v>44</v>
      </c>
      <c r="R5171" t="s">
        <v>2871</v>
      </c>
      <c r="T5171" s="1" t="s">
        <v>14310</v>
      </c>
      <c r="U5171">
        <v>211</v>
      </c>
      <c r="V5171" t="s">
        <v>62</v>
      </c>
      <c r="W5171">
        <v>0</v>
      </c>
      <c r="Y5171">
        <v>60</v>
      </c>
      <c r="Z5171">
        <v>73</v>
      </c>
      <c r="AA5171">
        <v>162</v>
      </c>
      <c r="AB5171" t="s">
        <v>2043</v>
      </c>
      <c r="AC5171" t="s">
        <v>2044</v>
      </c>
      <c r="AE5171" s="2">
        <v>44670</v>
      </c>
      <c r="AF5171" t="s">
        <v>971</v>
      </c>
      <c r="AG5171" t="s">
        <v>972</v>
      </c>
      <c r="AH5171" t="s">
        <v>17</v>
      </c>
      <c r="AI5171" t="s">
        <v>16</v>
      </c>
    </row>
    <row r="5172" spans="1:35" x14ac:dyDescent="0.25">
      <c r="A5172">
        <v>4302956</v>
      </c>
      <c r="B5172">
        <v>121493</v>
      </c>
      <c r="C5172">
        <v>1</v>
      </c>
      <c r="D5172" s="1" t="s">
        <v>65</v>
      </c>
      <c r="E5172" s="1" t="s">
        <v>66</v>
      </c>
      <c r="F5172" s="1" t="s">
        <v>67</v>
      </c>
      <c r="G5172">
        <v>104426</v>
      </c>
      <c r="H5172" s="1" t="s">
        <v>14307</v>
      </c>
      <c r="I5172" s="1" t="s">
        <v>14308</v>
      </c>
      <c r="J5172" s="2">
        <v>44681</v>
      </c>
      <c r="K5172" s="1" t="s">
        <v>1155</v>
      </c>
      <c r="L5172" s="1" t="s">
        <v>14309</v>
      </c>
      <c r="M5172">
        <v>89301037</v>
      </c>
      <c r="N5172" t="s">
        <v>971</v>
      </c>
      <c r="O5172" t="s">
        <v>972</v>
      </c>
      <c r="P5172">
        <v>7647</v>
      </c>
      <c r="Q5172" t="s">
        <v>44</v>
      </c>
      <c r="R5172" t="s">
        <v>2871</v>
      </c>
      <c r="T5172" s="1" t="s">
        <v>14310</v>
      </c>
      <c r="U5172">
        <v>211</v>
      </c>
      <c r="V5172" t="s">
        <v>62</v>
      </c>
      <c r="W5172">
        <v>0</v>
      </c>
      <c r="Y5172">
        <v>60</v>
      </c>
      <c r="Z5172">
        <v>73</v>
      </c>
      <c r="AA5172">
        <v>162</v>
      </c>
      <c r="AB5172" t="s">
        <v>2043</v>
      </c>
      <c r="AC5172" t="s">
        <v>2044</v>
      </c>
      <c r="AE5172" s="2">
        <v>44670</v>
      </c>
      <c r="AF5172" t="s">
        <v>971</v>
      </c>
      <c r="AG5172" t="s">
        <v>972</v>
      </c>
      <c r="AH5172" t="s">
        <v>17</v>
      </c>
      <c r="AI5172" t="s">
        <v>16</v>
      </c>
    </row>
    <row r="5173" spans="1:35" x14ac:dyDescent="0.25">
      <c r="A5173">
        <v>4302958</v>
      </c>
      <c r="B5173">
        <v>121469</v>
      </c>
      <c r="C5173">
        <v>1</v>
      </c>
      <c r="D5173" s="1" t="s">
        <v>51</v>
      </c>
      <c r="E5173" s="1" t="s">
        <v>52</v>
      </c>
      <c r="F5173" s="1" t="s">
        <v>53</v>
      </c>
      <c r="G5173">
        <v>1293834</v>
      </c>
      <c r="H5173" s="1" t="s">
        <v>14311</v>
      </c>
      <c r="I5173" s="1" t="s">
        <v>5829</v>
      </c>
      <c r="J5173" s="2">
        <v>44681</v>
      </c>
      <c r="K5173" s="1" t="s">
        <v>1083</v>
      </c>
      <c r="L5173" s="1" t="s">
        <v>14312</v>
      </c>
      <c r="M5173">
        <v>89301172</v>
      </c>
      <c r="N5173" t="s">
        <v>58</v>
      </c>
      <c r="O5173" t="s">
        <v>59</v>
      </c>
      <c r="P5173">
        <v>7647</v>
      </c>
      <c r="Q5173" t="s">
        <v>44</v>
      </c>
      <c r="R5173" t="s">
        <v>10695</v>
      </c>
      <c r="T5173" s="1" t="s">
        <v>14313</v>
      </c>
      <c r="U5173">
        <v>111</v>
      </c>
      <c r="V5173" t="s">
        <v>62</v>
      </c>
      <c r="W5173">
        <v>0</v>
      </c>
      <c r="Y5173">
        <v>0</v>
      </c>
      <c r="Z5173">
        <v>62</v>
      </c>
      <c r="AA5173">
        <v>0</v>
      </c>
      <c r="AB5173" t="s">
        <v>2043</v>
      </c>
      <c r="AC5173" t="s">
        <v>2044</v>
      </c>
      <c r="AE5173" s="2">
        <v>44670</v>
      </c>
      <c r="AF5173" t="s">
        <v>58</v>
      </c>
      <c r="AG5173" t="s">
        <v>59</v>
      </c>
      <c r="AH5173" t="s">
        <v>17</v>
      </c>
      <c r="AI5173" t="s">
        <v>16</v>
      </c>
    </row>
    <row r="5174" spans="1:35" x14ac:dyDescent="0.25">
      <c r="A5174">
        <v>4302958</v>
      </c>
      <c r="B5174">
        <v>121493</v>
      </c>
      <c r="C5174">
        <v>1</v>
      </c>
      <c r="D5174" s="1" t="s">
        <v>65</v>
      </c>
      <c r="E5174" s="1" t="s">
        <v>66</v>
      </c>
      <c r="F5174" s="1" t="s">
        <v>67</v>
      </c>
      <c r="G5174">
        <v>1293834</v>
      </c>
      <c r="H5174" s="1" t="s">
        <v>14311</v>
      </c>
      <c r="I5174" s="1" t="s">
        <v>5829</v>
      </c>
      <c r="J5174" s="2">
        <v>44681</v>
      </c>
      <c r="K5174" s="1" t="s">
        <v>1083</v>
      </c>
      <c r="L5174" s="1" t="s">
        <v>14312</v>
      </c>
      <c r="M5174">
        <v>89301172</v>
      </c>
      <c r="N5174" t="s">
        <v>58</v>
      </c>
      <c r="O5174" t="s">
        <v>59</v>
      </c>
      <c r="P5174">
        <v>7647</v>
      </c>
      <c r="Q5174" t="s">
        <v>44</v>
      </c>
      <c r="R5174" t="s">
        <v>10695</v>
      </c>
      <c r="T5174" s="1" t="s">
        <v>14313</v>
      </c>
      <c r="U5174">
        <v>111</v>
      </c>
      <c r="V5174" t="s">
        <v>62</v>
      </c>
      <c r="W5174">
        <v>0</v>
      </c>
      <c r="Y5174">
        <v>0</v>
      </c>
      <c r="Z5174">
        <v>62</v>
      </c>
      <c r="AA5174">
        <v>0</v>
      </c>
      <c r="AB5174" t="s">
        <v>2043</v>
      </c>
      <c r="AC5174" t="s">
        <v>2044</v>
      </c>
      <c r="AE5174" s="2">
        <v>44670</v>
      </c>
      <c r="AF5174" t="s">
        <v>58</v>
      </c>
      <c r="AG5174" t="s">
        <v>59</v>
      </c>
      <c r="AH5174" t="s">
        <v>17</v>
      </c>
      <c r="AI5174" t="s">
        <v>16</v>
      </c>
    </row>
    <row r="5175" spans="1:35" x14ac:dyDescent="0.25">
      <c r="A5175">
        <v>4302958</v>
      </c>
      <c r="B5175">
        <v>121498</v>
      </c>
      <c r="C5175">
        <v>1</v>
      </c>
      <c r="D5175" s="1" t="s">
        <v>68</v>
      </c>
      <c r="E5175" s="1" t="s">
        <v>69</v>
      </c>
      <c r="F5175" s="1" t="s">
        <v>70</v>
      </c>
      <c r="G5175">
        <v>1293834</v>
      </c>
      <c r="H5175" s="1" t="s">
        <v>14311</v>
      </c>
      <c r="I5175" s="1" t="s">
        <v>5829</v>
      </c>
      <c r="J5175" s="2">
        <v>44681</v>
      </c>
      <c r="K5175" s="1" t="s">
        <v>1083</v>
      </c>
      <c r="L5175" s="1" t="s">
        <v>14312</v>
      </c>
      <c r="M5175">
        <v>89301172</v>
      </c>
      <c r="N5175" t="s">
        <v>58</v>
      </c>
      <c r="O5175" t="s">
        <v>59</v>
      </c>
      <c r="P5175">
        <v>7647</v>
      </c>
      <c r="Q5175" t="s">
        <v>44</v>
      </c>
      <c r="R5175" t="s">
        <v>10695</v>
      </c>
      <c r="T5175" s="1" t="s">
        <v>14313</v>
      </c>
      <c r="U5175">
        <v>111</v>
      </c>
      <c r="V5175" t="s">
        <v>62</v>
      </c>
      <c r="W5175">
        <v>0</v>
      </c>
      <c r="Y5175">
        <v>0</v>
      </c>
      <c r="Z5175">
        <v>62</v>
      </c>
      <c r="AA5175">
        <v>0</v>
      </c>
      <c r="AB5175" t="s">
        <v>2043</v>
      </c>
      <c r="AC5175" t="s">
        <v>2044</v>
      </c>
      <c r="AE5175" s="2">
        <v>44670</v>
      </c>
      <c r="AF5175" t="s">
        <v>58</v>
      </c>
      <c r="AG5175" t="s">
        <v>59</v>
      </c>
      <c r="AH5175" t="s">
        <v>17</v>
      </c>
      <c r="AI5175" t="s">
        <v>16</v>
      </c>
    </row>
    <row r="5176" spans="1:35" x14ac:dyDescent="0.25">
      <c r="A5176">
        <v>4302961</v>
      </c>
      <c r="B5176">
        <v>121469</v>
      </c>
      <c r="C5176">
        <v>1</v>
      </c>
      <c r="D5176" s="1" t="s">
        <v>51</v>
      </c>
      <c r="E5176" s="1" t="s">
        <v>52</v>
      </c>
      <c r="F5176" s="1" t="s">
        <v>53</v>
      </c>
      <c r="G5176">
        <v>1121742</v>
      </c>
      <c r="H5176" s="1" t="s">
        <v>14314</v>
      </c>
      <c r="I5176" s="1" t="s">
        <v>14315</v>
      </c>
      <c r="J5176" s="2">
        <v>44681</v>
      </c>
      <c r="K5176" s="1" t="s">
        <v>3372</v>
      </c>
      <c r="L5176" s="1" t="s">
        <v>14316</v>
      </c>
      <c r="M5176">
        <v>89301172</v>
      </c>
      <c r="N5176" t="s">
        <v>58</v>
      </c>
      <c r="O5176" t="s">
        <v>59</v>
      </c>
      <c r="P5176">
        <v>7647</v>
      </c>
      <c r="Q5176" t="s">
        <v>44</v>
      </c>
      <c r="R5176" t="s">
        <v>2958</v>
      </c>
      <c r="T5176" s="1" t="s">
        <v>14317</v>
      </c>
      <c r="U5176">
        <v>111</v>
      </c>
      <c r="V5176" t="s">
        <v>62</v>
      </c>
      <c r="W5176">
        <v>0</v>
      </c>
      <c r="Y5176">
        <v>0</v>
      </c>
      <c r="Z5176">
        <v>23</v>
      </c>
      <c r="AA5176">
        <v>0</v>
      </c>
      <c r="AB5176" t="s">
        <v>2043</v>
      </c>
      <c r="AC5176" t="s">
        <v>2044</v>
      </c>
      <c r="AE5176" s="2">
        <v>44670</v>
      </c>
      <c r="AF5176" t="s">
        <v>58</v>
      </c>
      <c r="AG5176" t="s">
        <v>59</v>
      </c>
      <c r="AH5176" t="s">
        <v>17</v>
      </c>
      <c r="AI5176" t="s">
        <v>16</v>
      </c>
    </row>
    <row r="5177" spans="1:35" x14ac:dyDescent="0.25">
      <c r="A5177">
        <v>4302961</v>
      </c>
      <c r="B5177">
        <v>121493</v>
      </c>
      <c r="C5177">
        <v>1</v>
      </c>
      <c r="D5177" s="1" t="s">
        <v>65</v>
      </c>
      <c r="E5177" s="1" t="s">
        <v>66</v>
      </c>
      <c r="F5177" s="1" t="s">
        <v>67</v>
      </c>
      <c r="G5177">
        <v>1121742</v>
      </c>
      <c r="H5177" s="1" t="s">
        <v>14314</v>
      </c>
      <c r="I5177" s="1" t="s">
        <v>14315</v>
      </c>
      <c r="J5177" s="2">
        <v>44681</v>
      </c>
      <c r="K5177" s="1" t="s">
        <v>3372</v>
      </c>
      <c r="L5177" s="1" t="s">
        <v>14316</v>
      </c>
      <c r="M5177">
        <v>89301172</v>
      </c>
      <c r="N5177" t="s">
        <v>58</v>
      </c>
      <c r="O5177" t="s">
        <v>59</v>
      </c>
      <c r="P5177">
        <v>7647</v>
      </c>
      <c r="Q5177" t="s">
        <v>44</v>
      </c>
      <c r="R5177" t="s">
        <v>2958</v>
      </c>
      <c r="T5177" s="1" t="s">
        <v>14317</v>
      </c>
      <c r="U5177">
        <v>111</v>
      </c>
      <c r="V5177" t="s">
        <v>62</v>
      </c>
      <c r="W5177">
        <v>0</v>
      </c>
      <c r="Y5177">
        <v>0</v>
      </c>
      <c r="Z5177">
        <v>23</v>
      </c>
      <c r="AA5177">
        <v>0</v>
      </c>
      <c r="AB5177" t="s">
        <v>2043</v>
      </c>
      <c r="AC5177" t="s">
        <v>2044</v>
      </c>
      <c r="AE5177" s="2">
        <v>44670</v>
      </c>
      <c r="AF5177" t="s">
        <v>58</v>
      </c>
      <c r="AG5177" t="s">
        <v>59</v>
      </c>
      <c r="AH5177" t="s">
        <v>17</v>
      </c>
      <c r="AI5177" t="s">
        <v>16</v>
      </c>
    </row>
    <row r="5178" spans="1:35" x14ac:dyDescent="0.25">
      <c r="A5178">
        <v>4302961</v>
      </c>
      <c r="B5178">
        <v>121498</v>
      </c>
      <c r="C5178">
        <v>1</v>
      </c>
      <c r="D5178" s="1" t="s">
        <v>68</v>
      </c>
      <c r="E5178" s="1" t="s">
        <v>69</v>
      </c>
      <c r="F5178" s="1" t="s">
        <v>70</v>
      </c>
      <c r="G5178">
        <v>1121742</v>
      </c>
      <c r="H5178" s="1" t="s">
        <v>14314</v>
      </c>
      <c r="I5178" s="1" t="s">
        <v>14315</v>
      </c>
      <c r="J5178" s="2">
        <v>44681</v>
      </c>
      <c r="K5178" s="1" t="s">
        <v>3372</v>
      </c>
      <c r="L5178" s="1" t="s">
        <v>14316</v>
      </c>
      <c r="M5178">
        <v>89301172</v>
      </c>
      <c r="N5178" t="s">
        <v>58</v>
      </c>
      <c r="O5178" t="s">
        <v>59</v>
      </c>
      <c r="P5178">
        <v>7647</v>
      </c>
      <c r="Q5178" t="s">
        <v>44</v>
      </c>
      <c r="R5178" t="s">
        <v>2958</v>
      </c>
      <c r="T5178" s="1" t="s">
        <v>14317</v>
      </c>
      <c r="U5178">
        <v>111</v>
      </c>
      <c r="V5178" t="s">
        <v>62</v>
      </c>
      <c r="W5178">
        <v>0</v>
      </c>
      <c r="Y5178">
        <v>0</v>
      </c>
      <c r="Z5178">
        <v>23</v>
      </c>
      <c r="AA5178">
        <v>0</v>
      </c>
      <c r="AB5178" t="s">
        <v>2043</v>
      </c>
      <c r="AC5178" t="s">
        <v>2044</v>
      </c>
      <c r="AE5178" s="2">
        <v>44670</v>
      </c>
      <c r="AF5178" t="s">
        <v>58</v>
      </c>
      <c r="AG5178" t="s">
        <v>59</v>
      </c>
      <c r="AH5178" t="s">
        <v>17</v>
      </c>
      <c r="AI5178" t="s">
        <v>16</v>
      </c>
    </row>
    <row r="5179" spans="1:35" x14ac:dyDescent="0.25">
      <c r="A5179">
        <v>4302963</v>
      </c>
      <c r="B5179">
        <v>121530</v>
      </c>
      <c r="C5179">
        <v>1</v>
      </c>
      <c r="D5179" s="1" t="s">
        <v>680</v>
      </c>
      <c r="E5179" s="1" t="s">
        <v>681</v>
      </c>
      <c r="F5179" s="1" t="s">
        <v>682</v>
      </c>
      <c r="G5179">
        <v>1001351</v>
      </c>
      <c r="H5179" s="1" t="s">
        <v>14318</v>
      </c>
      <c r="I5179" s="1" t="s">
        <v>14319</v>
      </c>
      <c r="J5179" s="2">
        <v>44681</v>
      </c>
      <c r="K5179" s="1" t="s">
        <v>1745</v>
      </c>
      <c r="L5179" s="1" t="s">
        <v>14320</v>
      </c>
      <c r="M5179">
        <v>89301112</v>
      </c>
      <c r="N5179" t="s">
        <v>377</v>
      </c>
      <c r="O5179" t="s">
        <v>378</v>
      </c>
      <c r="P5179">
        <v>7647</v>
      </c>
      <c r="Q5179" t="s">
        <v>44</v>
      </c>
      <c r="R5179" t="s">
        <v>249</v>
      </c>
      <c r="T5179" s="1" t="s">
        <v>14321</v>
      </c>
      <c r="U5179">
        <v>205</v>
      </c>
      <c r="V5179" t="s">
        <v>62</v>
      </c>
      <c r="W5179">
        <v>0</v>
      </c>
      <c r="Y5179">
        <v>0</v>
      </c>
      <c r="Z5179">
        <v>53</v>
      </c>
      <c r="AA5179">
        <v>0</v>
      </c>
      <c r="AB5179" t="s">
        <v>2043</v>
      </c>
      <c r="AC5179" t="s">
        <v>2044</v>
      </c>
      <c r="AE5179" s="2">
        <v>44670</v>
      </c>
      <c r="AF5179" t="s">
        <v>377</v>
      </c>
      <c r="AG5179" t="s">
        <v>378</v>
      </c>
      <c r="AH5179" t="s">
        <v>17</v>
      </c>
      <c r="AI5179" t="s">
        <v>16</v>
      </c>
    </row>
    <row r="5180" spans="1:35" x14ac:dyDescent="0.25">
      <c r="A5180">
        <v>4302964</v>
      </c>
      <c r="B5180">
        <v>121537</v>
      </c>
      <c r="C5180">
        <v>1</v>
      </c>
      <c r="D5180" s="1" t="s">
        <v>370</v>
      </c>
      <c r="E5180" s="1" t="s">
        <v>371</v>
      </c>
      <c r="F5180" s="1" t="s">
        <v>372</v>
      </c>
      <c r="G5180">
        <v>384296</v>
      </c>
      <c r="H5180" s="1" t="s">
        <v>14322</v>
      </c>
      <c r="I5180" s="1" t="s">
        <v>14323</v>
      </c>
      <c r="J5180" s="2">
        <v>44681</v>
      </c>
      <c r="K5180" s="1" t="s">
        <v>544</v>
      </c>
      <c r="L5180" s="1" t="s">
        <v>14324</v>
      </c>
      <c r="M5180">
        <v>89301112</v>
      </c>
      <c r="N5180" t="s">
        <v>377</v>
      </c>
      <c r="O5180" t="s">
        <v>378</v>
      </c>
      <c r="P5180">
        <v>7647</v>
      </c>
      <c r="Q5180" t="s">
        <v>44</v>
      </c>
      <c r="R5180" t="s">
        <v>249</v>
      </c>
      <c r="T5180" s="1" t="s">
        <v>14325</v>
      </c>
      <c r="U5180">
        <v>201</v>
      </c>
      <c r="V5180" t="s">
        <v>62</v>
      </c>
      <c r="W5180">
        <v>0</v>
      </c>
      <c r="Y5180">
        <v>0</v>
      </c>
      <c r="Z5180">
        <v>64</v>
      </c>
      <c r="AA5180">
        <v>0</v>
      </c>
      <c r="AB5180" t="s">
        <v>2043</v>
      </c>
      <c r="AC5180" t="s">
        <v>2044</v>
      </c>
      <c r="AE5180" s="2">
        <v>44670</v>
      </c>
      <c r="AF5180" t="s">
        <v>377</v>
      </c>
      <c r="AG5180" t="s">
        <v>378</v>
      </c>
      <c r="AH5180" t="s">
        <v>17</v>
      </c>
      <c r="AI5180" t="s">
        <v>16</v>
      </c>
    </row>
    <row r="5181" spans="1:35" x14ac:dyDescent="0.25">
      <c r="A5181">
        <v>4302966</v>
      </c>
      <c r="B5181">
        <v>121537</v>
      </c>
      <c r="C5181">
        <v>1</v>
      </c>
      <c r="D5181" s="1" t="s">
        <v>370</v>
      </c>
      <c r="E5181" s="1" t="s">
        <v>371</v>
      </c>
      <c r="F5181" s="1" t="s">
        <v>372</v>
      </c>
      <c r="G5181">
        <v>710001</v>
      </c>
      <c r="H5181" s="1" t="s">
        <v>14326</v>
      </c>
      <c r="I5181" s="1" t="s">
        <v>14327</v>
      </c>
      <c r="J5181" s="2">
        <v>44681</v>
      </c>
      <c r="K5181" s="1" t="s">
        <v>410</v>
      </c>
      <c r="L5181" s="1" t="s">
        <v>14328</v>
      </c>
      <c r="M5181">
        <v>89301112</v>
      </c>
      <c r="N5181" t="s">
        <v>377</v>
      </c>
      <c r="O5181" t="s">
        <v>378</v>
      </c>
      <c r="P5181">
        <v>7647</v>
      </c>
      <c r="Q5181" t="s">
        <v>44</v>
      </c>
      <c r="R5181" t="s">
        <v>249</v>
      </c>
      <c r="T5181" s="1" t="s">
        <v>14329</v>
      </c>
      <c r="U5181">
        <v>205</v>
      </c>
      <c r="V5181" t="s">
        <v>62</v>
      </c>
      <c r="W5181">
        <v>0</v>
      </c>
      <c r="Y5181">
        <v>0</v>
      </c>
      <c r="Z5181">
        <v>41</v>
      </c>
      <c r="AA5181">
        <v>0</v>
      </c>
      <c r="AB5181" t="s">
        <v>2043</v>
      </c>
      <c r="AC5181" t="s">
        <v>2044</v>
      </c>
      <c r="AE5181" s="2">
        <v>44670</v>
      </c>
      <c r="AF5181" t="s">
        <v>377</v>
      </c>
      <c r="AG5181" t="s">
        <v>378</v>
      </c>
      <c r="AH5181" t="s">
        <v>17</v>
      </c>
      <c r="AI5181" t="s">
        <v>16</v>
      </c>
    </row>
    <row r="5182" spans="1:35" x14ac:dyDescent="0.25">
      <c r="A5182">
        <v>4302972</v>
      </c>
      <c r="B5182">
        <v>121530</v>
      </c>
      <c r="C5182">
        <v>1</v>
      </c>
      <c r="D5182" s="1" t="s">
        <v>680</v>
      </c>
      <c r="E5182" s="1" t="s">
        <v>681</v>
      </c>
      <c r="F5182" s="1" t="s">
        <v>682</v>
      </c>
      <c r="G5182">
        <v>492846</v>
      </c>
      <c r="H5182" s="1" t="s">
        <v>14334</v>
      </c>
      <c r="I5182" s="1" t="s">
        <v>14335</v>
      </c>
      <c r="J5182" s="2">
        <v>44681</v>
      </c>
      <c r="K5182" s="1" t="s">
        <v>293</v>
      </c>
      <c r="L5182" s="1" t="s">
        <v>14336</v>
      </c>
      <c r="M5182">
        <v>89301112</v>
      </c>
      <c r="N5182" t="s">
        <v>377</v>
      </c>
      <c r="O5182" t="s">
        <v>378</v>
      </c>
      <c r="P5182">
        <v>7647</v>
      </c>
      <c r="Q5182" t="s">
        <v>44</v>
      </c>
      <c r="R5182" t="s">
        <v>249</v>
      </c>
      <c r="T5182" s="1" t="s">
        <v>14337</v>
      </c>
      <c r="U5182">
        <v>111</v>
      </c>
      <c r="V5182" t="s">
        <v>48</v>
      </c>
      <c r="W5182">
        <v>0</v>
      </c>
      <c r="Y5182">
        <v>0</v>
      </c>
      <c r="Z5182">
        <v>50</v>
      </c>
      <c r="AA5182">
        <v>0</v>
      </c>
      <c r="AB5182" t="s">
        <v>2043</v>
      </c>
      <c r="AC5182" t="s">
        <v>2044</v>
      </c>
      <c r="AE5182" s="2">
        <v>44670</v>
      </c>
      <c r="AF5182" t="s">
        <v>377</v>
      </c>
      <c r="AG5182" t="s">
        <v>378</v>
      </c>
      <c r="AH5182" t="s">
        <v>17</v>
      </c>
      <c r="AI5182" t="s">
        <v>16</v>
      </c>
    </row>
    <row r="5183" spans="1:35" x14ac:dyDescent="0.25">
      <c r="A5183">
        <v>4302973</v>
      </c>
      <c r="B5183">
        <v>121530</v>
      </c>
      <c r="C5183">
        <v>1</v>
      </c>
      <c r="D5183" s="1" t="s">
        <v>680</v>
      </c>
      <c r="E5183" s="1" t="s">
        <v>681</v>
      </c>
      <c r="F5183" s="1" t="s">
        <v>682</v>
      </c>
      <c r="G5183">
        <v>252303</v>
      </c>
      <c r="H5183" s="1" t="s">
        <v>14338</v>
      </c>
      <c r="I5183" s="1" t="s">
        <v>14339</v>
      </c>
      <c r="J5183" s="2">
        <v>44681</v>
      </c>
      <c r="K5183" s="1" t="s">
        <v>2999</v>
      </c>
      <c r="L5183" s="1" t="s">
        <v>14340</v>
      </c>
      <c r="M5183">
        <v>89301106</v>
      </c>
      <c r="N5183" t="s">
        <v>8554</v>
      </c>
      <c r="O5183" t="s">
        <v>8555</v>
      </c>
      <c r="P5183">
        <v>7647</v>
      </c>
      <c r="Q5183" t="s">
        <v>44</v>
      </c>
      <c r="R5183" t="s">
        <v>249</v>
      </c>
      <c r="T5183" s="1" t="s">
        <v>14341</v>
      </c>
      <c r="U5183">
        <v>213</v>
      </c>
      <c r="V5183" t="s">
        <v>62</v>
      </c>
      <c r="W5183">
        <v>0</v>
      </c>
      <c r="Y5183">
        <v>0</v>
      </c>
      <c r="Z5183">
        <v>45</v>
      </c>
      <c r="AA5183">
        <v>0</v>
      </c>
      <c r="AB5183" t="s">
        <v>2043</v>
      </c>
      <c r="AC5183" t="s">
        <v>2044</v>
      </c>
      <c r="AE5183" s="2">
        <v>44670</v>
      </c>
      <c r="AF5183" t="s">
        <v>8554</v>
      </c>
      <c r="AG5183" t="s">
        <v>8555</v>
      </c>
      <c r="AH5183" t="s">
        <v>17</v>
      </c>
      <c r="AI5183" t="s">
        <v>16</v>
      </c>
    </row>
    <row r="5184" spans="1:35" x14ac:dyDescent="0.25">
      <c r="A5184">
        <v>4302974</v>
      </c>
      <c r="B5184">
        <v>121469</v>
      </c>
      <c r="C5184">
        <v>1</v>
      </c>
      <c r="D5184" s="1" t="s">
        <v>51</v>
      </c>
      <c r="E5184" s="1" t="s">
        <v>52</v>
      </c>
      <c r="F5184" s="1" t="s">
        <v>53</v>
      </c>
      <c r="G5184">
        <v>348525</v>
      </c>
      <c r="H5184" s="1" t="s">
        <v>428</v>
      </c>
      <c r="I5184" s="1" t="s">
        <v>429</v>
      </c>
      <c r="J5184" s="2">
        <v>44681</v>
      </c>
      <c r="K5184" s="1" t="s">
        <v>3004</v>
      </c>
      <c r="L5184" s="1" t="s">
        <v>14342</v>
      </c>
      <c r="M5184">
        <v>89301172</v>
      </c>
      <c r="N5184" t="s">
        <v>205</v>
      </c>
      <c r="O5184" t="s">
        <v>206</v>
      </c>
      <c r="P5184">
        <v>7647</v>
      </c>
      <c r="Q5184" t="s">
        <v>44</v>
      </c>
      <c r="R5184" t="s">
        <v>444</v>
      </c>
      <c r="T5184" s="1" t="s">
        <v>432</v>
      </c>
      <c r="U5184">
        <v>201</v>
      </c>
      <c r="V5184" t="s">
        <v>62</v>
      </c>
      <c r="W5184">
        <v>0</v>
      </c>
      <c r="Y5184">
        <v>60</v>
      </c>
      <c r="Z5184">
        <v>43</v>
      </c>
      <c r="AA5184">
        <v>170</v>
      </c>
      <c r="AB5184" t="s">
        <v>2043</v>
      </c>
      <c r="AC5184" t="s">
        <v>2044</v>
      </c>
      <c r="AE5184" s="2">
        <v>44670</v>
      </c>
      <c r="AF5184" t="s">
        <v>205</v>
      </c>
      <c r="AG5184" t="s">
        <v>206</v>
      </c>
      <c r="AH5184" t="s">
        <v>17</v>
      </c>
      <c r="AI5184" t="s">
        <v>16</v>
      </c>
    </row>
    <row r="5185" spans="1:35" x14ac:dyDescent="0.25">
      <c r="A5185">
        <v>4302974</v>
      </c>
      <c r="B5185">
        <v>121493</v>
      </c>
      <c r="C5185">
        <v>1</v>
      </c>
      <c r="D5185" s="1" t="s">
        <v>65</v>
      </c>
      <c r="E5185" s="1" t="s">
        <v>66</v>
      </c>
      <c r="F5185" s="1" t="s">
        <v>67</v>
      </c>
      <c r="G5185">
        <v>348525</v>
      </c>
      <c r="H5185" s="1" t="s">
        <v>428</v>
      </c>
      <c r="I5185" s="1" t="s">
        <v>429</v>
      </c>
      <c r="J5185" s="2">
        <v>44681</v>
      </c>
      <c r="K5185" s="1" t="s">
        <v>3004</v>
      </c>
      <c r="L5185" s="1" t="s">
        <v>14342</v>
      </c>
      <c r="M5185">
        <v>89301172</v>
      </c>
      <c r="N5185" t="s">
        <v>205</v>
      </c>
      <c r="O5185" t="s">
        <v>206</v>
      </c>
      <c r="P5185">
        <v>7647</v>
      </c>
      <c r="Q5185" t="s">
        <v>44</v>
      </c>
      <c r="R5185" t="s">
        <v>444</v>
      </c>
      <c r="T5185" s="1" t="s">
        <v>432</v>
      </c>
      <c r="U5185">
        <v>201</v>
      </c>
      <c r="V5185" t="s">
        <v>62</v>
      </c>
      <c r="W5185">
        <v>0</v>
      </c>
      <c r="Y5185">
        <v>60</v>
      </c>
      <c r="Z5185">
        <v>43</v>
      </c>
      <c r="AA5185">
        <v>170</v>
      </c>
      <c r="AB5185" t="s">
        <v>2043</v>
      </c>
      <c r="AC5185" t="s">
        <v>2044</v>
      </c>
      <c r="AE5185" s="2">
        <v>44670</v>
      </c>
      <c r="AF5185" t="s">
        <v>205</v>
      </c>
      <c r="AG5185" t="s">
        <v>206</v>
      </c>
      <c r="AH5185" t="s">
        <v>17</v>
      </c>
      <c r="AI5185" t="s">
        <v>16</v>
      </c>
    </row>
    <row r="5186" spans="1:35" x14ac:dyDescent="0.25">
      <c r="A5186">
        <v>4302974</v>
      </c>
      <c r="B5186">
        <v>121498</v>
      </c>
      <c r="C5186">
        <v>1</v>
      </c>
      <c r="D5186" s="1" t="s">
        <v>68</v>
      </c>
      <c r="E5186" s="1" t="s">
        <v>69</v>
      </c>
      <c r="F5186" s="1" t="s">
        <v>70</v>
      </c>
      <c r="G5186">
        <v>348525</v>
      </c>
      <c r="H5186" s="1" t="s">
        <v>428</v>
      </c>
      <c r="I5186" s="1" t="s">
        <v>429</v>
      </c>
      <c r="J5186" s="2">
        <v>44681</v>
      </c>
      <c r="K5186" s="1" t="s">
        <v>3004</v>
      </c>
      <c r="L5186" s="1" t="s">
        <v>14342</v>
      </c>
      <c r="M5186">
        <v>89301172</v>
      </c>
      <c r="N5186" t="s">
        <v>205</v>
      </c>
      <c r="O5186" t="s">
        <v>206</v>
      </c>
      <c r="P5186">
        <v>7647</v>
      </c>
      <c r="Q5186" t="s">
        <v>44</v>
      </c>
      <c r="R5186" t="s">
        <v>444</v>
      </c>
      <c r="T5186" s="1" t="s">
        <v>432</v>
      </c>
      <c r="U5186">
        <v>201</v>
      </c>
      <c r="V5186" t="s">
        <v>62</v>
      </c>
      <c r="W5186">
        <v>0</v>
      </c>
      <c r="Y5186">
        <v>60</v>
      </c>
      <c r="Z5186">
        <v>43</v>
      </c>
      <c r="AA5186">
        <v>170</v>
      </c>
      <c r="AB5186" t="s">
        <v>2043</v>
      </c>
      <c r="AC5186" t="s">
        <v>2044</v>
      </c>
      <c r="AE5186" s="2">
        <v>44670</v>
      </c>
      <c r="AF5186" t="s">
        <v>205</v>
      </c>
      <c r="AG5186" t="s">
        <v>206</v>
      </c>
      <c r="AH5186" t="s">
        <v>17</v>
      </c>
      <c r="AI5186" t="s">
        <v>16</v>
      </c>
    </row>
    <row r="5187" spans="1:35" x14ac:dyDescent="0.25">
      <c r="A5187">
        <v>4302977</v>
      </c>
      <c r="B5187">
        <v>121469</v>
      </c>
      <c r="C5187">
        <v>1</v>
      </c>
      <c r="D5187" s="1" t="s">
        <v>51</v>
      </c>
      <c r="E5187" s="1" t="s">
        <v>52</v>
      </c>
      <c r="F5187" s="1" t="s">
        <v>53</v>
      </c>
      <c r="G5187">
        <v>1185064</v>
      </c>
      <c r="H5187" s="1" t="s">
        <v>14343</v>
      </c>
      <c r="I5187" s="1" t="s">
        <v>14344</v>
      </c>
      <c r="J5187" s="2">
        <v>44681</v>
      </c>
      <c r="K5187" s="1" t="s">
        <v>2962</v>
      </c>
      <c r="L5187" s="1" t="s">
        <v>14345</v>
      </c>
      <c r="M5187">
        <v>89301172</v>
      </c>
      <c r="N5187" t="s">
        <v>295</v>
      </c>
      <c r="O5187" t="s">
        <v>296</v>
      </c>
      <c r="P5187">
        <v>7647</v>
      </c>
      <c r="Q5187" t="s">
        <v>44</v>
      </c>
      <c r="R5187" t="s">
        <v>167</v>
      </c>
      <c r="T5187" s="1" t="s">
        <v>14346</v>
      </c>
      <c r="U5187">
        <v>111</v>
      </c>
      <c r="V5187" t="s">
        <v>62</v>
      </c>
      <c r="W5187">
        <v>0</v>
      </c>
      <c r="Y5187">
        <v>0</v>
      </c>
      <c r="Z5187">
        <v>52</v>
      </c>
      <c r="AA5187">
        <v>0</v>
      </c>
      <c r="AB5187" t="s">
        <v>2043</v>
      </c>
      <c r="AC5187" t="s">
        <v>2044</v>
      </c>
      <c r="AE5187" s="2">
        <v>44670</v>
      </c>
      <c r="AF5187" t="s">
        <v>295</v>
      </c>
      <c r="AG5187" t="s">
        <v>296</v>
      </c>
      <c r="AH5187" t="s">
        <v>17</v>
      </c>
      <c r="AI5187" t="s">
        <v>16</v>
      </c>
    </row>
    <row r="5188" spans="1:35" x14ac:dyDescent="0.25">
      <c r="A5188">
        <v>4302977</v>
      </c>
      <c r="B5188">
        <v>121493</v>
      </c>
      <c r="C5188">
        <v>1</v>
      </c>
      <c r="D5188" s="1" t="s">
        <v>65</v>
      </c>
      <c r="E5188" s="1" t="s">
        <v>66</v>
      </c>
      <c r="F5188" s="1" t="s">
        <v>67</v>
      </c>
      <c r="G5188">
        <v>1185064</v>
      </c>
      <c r="H5188" s="1" t="s">
        <v>14343</v>
      </c>
      <c r="I5188" s="1" t="s">
        <v>14344</v>
      </c>
      <c r="J5188" s="2">
        <v>44681</v>
      </c>
      <c r="K5188" s="1" t="s">
        <v>2962</v>
      </c>
      <c r="L5188" s="1" t="s">
        <v>14345</v>
      </c>
      <c r="M5188">
        <v>89301172</v>
      </c>
      <c r="N5188" t="s">
        <v>295</v>
      </c>
      <c r="O5188" t="s">
        <v>296</v>
      </c>
      <c r="P5188">
        <v>7647</v>
      </c>
      <c r="Q5188" t="s">
        <v>44</v>
      </c>
      <c r="R5188" t="s">
        <v>167</v>
      </c>
      <c r="T5188" s="1" t="s">
        <v>14346</v>
      </c>
      <c r="U5188">
        <v>111</v>
      </c>
      <c r="V5188" t="s">
        <v>62</v>
      </c>
      <c r="W5188">
        <v>0</v>
      </c>
      <c r="Y5188">
        <v>0</v>
      </c>
      <c r="Z5188">
        <v>52</v>
      </c>
      <c r="AA5188">
        <v>0</v>
      </c>
      <c r="AB5188" t="s">
        <v>2043</v>
      </c>
      <c r="AC5188" t="s">
        <v>2044</v>
      </c>
      <c r="AE5188" s="2">
        <v>44670</v>
      </c>
      <c r="AF5188" t="s">
        <v>295</v>
      </c>
      <c r="AG5188" t="s">
        <v>296</v>
      </c>
      <c r="AH5188" t="s">
        <v>17</v>
      </c>
      <c r="AI5188" t="s">
        <v>16</v>
      </c>
    </row>
    <row r="5189" spans="1:35" x14ac:dyDescent="0.25">
      <c r="A5189">
        <v>4302978</v>
      </c>
      <c r="B5189">
        <v>121469</v>
      </c>
      <c r="C5189">
        <v>1</v>
      </c>
      <c r="D5189" s="1" t="s">
        <v>51</v>
      </c>
      <c r="E5189" s="1" t="s">
        <v>52</v>
      </c>
      <c r="F5189" s="1" t="s">
        <v>53</v>
      </c>
      <c r="G5189">
        <v>1219021</v>
      </c>
      <c r="H5189" s="1" t="s">
        <v>1807</v>
      </c>
      <c r="I5189" s="1" t="s">
        <v>1808</v>
      </c>
      <c r="J5189" s="2">
        <v>44681</v>
      </c>
      <c r="K5189" s="1" t="s">
        <v>3896</v>
      </c>
      <c r="L5189" s="1" t="s">
        <v>14347</v>
      </c>
      <c r="M5189">
        <v>89301172</v>
      </c>
      <c r="N5189" t="s">
        <v>58</v>
      </c>
      <c r="O5189" t="s">
        <v>59</v>
      </c>
      <c r="P5189">
        <v>7647</v>
      </c>
      <c r="Q5189" t="s">
        <v>44</v>
      </c>
      <c r="R5189" t="s">
        <v>167</v>
      </c>
      <c r="T5189" s="1" t="s">
        <v>1810</v>
      </c>
      <c r="U5189">
        <v>213</v>
      </c>
      <c r="V5189" t="s">
        <v>62</v>
      </c>
      <c r="W5189">
        <v>0</v>
      </c>
      <c r="Y5189">
        <v>0</v>
      </c>
      <c r="Z5189">
        <v>37</v>
      </c>
      <c r="AA5189">
        <v>0</v>
      </c>
      <c r="AB5189" t="s">
        <v>2043</v>
      </c>
      <c r="AC5189" t="s">
        <v>2044</v>
      </c>
      <c r="AE5189" s="2">
        <v>44670</v>
      </c>
      <c r="AF5189" t="s">
        <v>58</v>
      </c>
      <c r="AG5189" t="s">
        <v>59</v>
      </c>
      <c r="AH5189" t="s">
        <v>17</v>
      </c>
      <c r="AI5189" t="s">
        <v>16</v>
      </c>
    </row>
    <row r="5190" spans="1:35" x14ac:dyDescent="0.25">
      <c r="A5190">
        <v>4302978</v>
      </c>
      <c r="B5190">
        <v>121493</v>
      </c>
      <c r="C5190">
        <v>1</v>
      </c>
      <c r="D5190" s="1" t="s">
        <v>65</v>
      </c>
      <c r="E5190" s="1" t="s">
        <v>66</v>
      </c>
      <c r="F5190" s="1" t="s">
        <v>67</v>
      </c>
      <c r="G5190">
        <v>1219021</v>
      </c>
      <c r="H5190" s="1" t="s">
        <v>1807</v>
      </c>
      <c r="I5190" s="1" t="s">
        <v>1808</v>
      </c>
      <c r="J5190" s="2">
        <v>44681</v>
      </c>
      <c r="K5190" s="1" t="s">
        <v>3896</v>
      </c>
      <c r="L5190" s="1" t="s">
        <v>14347</v>
      </c>
      <c r="M5190">
        <v>89301172</v>
      </c>
      <c r="N5190" t="s">
        <v>58</v>
      </c>
      <c r="O5190" t="s">
        <v>59</v>
      </c>
      <c r="P5190">
        <v>7647</v>
      </c>
      <c r="Q5190" t="s">
        <v>44</v>
      </c>
      <c r="R5190" t="s">
        <v>167</v>
      </c>
      <c r="T5190" s="1" t="s">
        <v>1810</v>
      </c>
      <c r="U5190">
        <v>213</v>
      </c>
      <c r="V5190" t="s">
        <v>62</v>
      </c>
      <c r="W5190">
        <v>0</v>
      </c>
      <c r="Y5190">
        <v>0</v>
      </c>
      <c r="Z5190">
        <v>37</v>
      </c>
      <c r="AA5190">
        <v>0</v>
      </c>
      <c r="AB5190" t="s">
        <v>2043</v>
      </c>
      <c r="AC5190" t="s">
        <v>2044</v>
      </c>
      <c r="AE5190" s="2">
        <v>44670</v>
      </c>
      <c r="AF5190" t="s">
        <v>58</v>
      </c>
      <c r="AG5190" t="s">
        <v>59</v>
      </c>
      <c r="AH5190" t="s">
        <v>17</v>
      </c>
      <c r="AI5190" t="s">
        <v>16</v>
      </c>
    </row>
    <row r="5191" spans="1:35" x14ac:dyDescent="0.25">
      <c r="A5191">
        <v>4302978</v>
      </c>
      <c r="B5191">
        <v>121498</v>
      </c>
      <c r="C5191">
        <v>1</v>
      </c>
      <c r="D5191" s="1" t="s">
        <v>68</v>
      </c>
      <c r="E5191" s="1" t="s">
        <v>69</v>
      </c>
      <c r="F5191" s="1" t="s">
        <v>70</v>
      </c>
      <c r="G5191">
        <v>1219021</v>
      </c>
      <c r="H5191" s="1" t="s">
        <v>1807</v>
      </c>
      <c r="I5191" s="1" t="s">
        <v>1808</v>
      </c>
      <c r="J5191" s="2">
        <v>44681</v>
      </c>
      <c r="K5191" s="1" t="s">
        <v>3896</v>
      </c>
      <c r="L5191" s="1" t="s">
        <v>14347</v>
      </c>
      <c r="M5191">
        <v>89301172</v>
      </c>
      <c r="N5191" t="s">
        <v>58</v>
      </c>
      <c r="O5191" t="s">
        <v>59</v>
      </c>
      <c r="P5191">
        <v>7647</v>
      </c>
      <c r="Q5191" t="s">
        <v>44</v>
      </c>
      <c r="R5191" t="s">
        <v>167</v>
      </c>
      <c r="T5191" s="1" t="s">
        <v>1810</v>
      </c>
      <c r="U5191">
        <v>213</v>
      </c>
      <c r="V5191" t="s">
        <v>62</v>
      </c>
      <c r="W5191">
        <v>0</v>
      </c>
      <c r="Y5191">
        <v>0</v>
      </c>
      <c r="Z5191">
        <v>37</v>
      </c>
      <c r="AA5191">
        <v>0</v>
      </c>
      <c r="AB5191" t="s">
        <v>2043</v>
      </c>
      <c r="AC5191" t="s">
        <v>2044</v>
      </c>
      <c r="AE5191" s="2">
        <v>44670</v>
      </c>
      <c r="AF5191" t="s">
        <v>58</v>
      </c>
      <c r="AG5191" t="s">
        <v>59</v>
      </c>
      <c r="AH5191" t="s">
        <v>17</v>
      </c>
      <c r="AI5191" t="s">
        <v>16</v>
      </c>
    </row>
    <row r="5192" spans="1:35" x14ac:dyDescent="0.25">
      <c r="A5192">
        <v>4302979</v>
      </c>
      <c r="B5192">
        <v>121547</v>
      </c>
      <c r="C5192">
        <v>1</v>
      </c>
      <c r="D5192" s="1" t="s">
        <v>35</v>
      </c>
      <c r="E5192" s="1" t="s">
        <v>36</v>
      </c>
      <c r="F5192" s="1" t="s">
        <v>37</v>
      </c>
      <c r="G5192">
        <v>145149</v>
      </c>
      <c r="H5192" s="1" t="s">
        <v>14348</v>
      </c>
      <c r="I5192" s="1" t="s">
        <v>14349</v>
      </c>
      <c r="J5192" s="2">
        <v>44681</v>
      </c>
      <c r="K5192" s="1" t="s">
        <v>1931</v>
      </c>
      <c r="L5192" s="1" t="s">
        <v>14350</v>
      </c>
      <c r="M5192">
        <v>89301122</v>
      </c>
      <c r="N5192" t="s">
        <v>42</v>
      </c>
      <c r="O5192" t="s">
        <v>43</v>
      </c>
      <c r="P5192">
        <v>7647</v>
      </c>
      <c r="Q5192" t="s">
        <v>44</v>
      </c>
      <c r="R5192" t="s">
        <v>45</v>
      </c>
      <c r="T5192" s="1" t="s">
        <v>14351</v>
      </c>
      <c r="U5192">
        <v>111</v>
      </c>
      <c r="V5192" t="s">
        <v>48</v>
      </c>
      <c r="W5192">
        <v>0</v>
      </c>
      <c r="Y5192">
        <v>91</v>
      </c>
      <c r="Z5192">
        <v>65</v>
      </c>
      <c r="AA5192">
        <v>177</v>
      </c>
      <c r="AB5192" t="s">
        <v>2043</v>
      </c>
      <c r="AC5192" t="s">
        <v>2044</v>
      </c>
      <c r="AE5192" s="2">
        <v>44670</v>
      </c>
      <c r="AF5192" t="s">
        <v>42</v>
      </c>
      <c r="AG5192" t="s">
        <v>43</v>
      </c>
      <c r="AH5192" t="s">
        <v>17</v>
      </c>
      <c r="AI5192" t="s">
        <v>16</v>
      </c>
    </row>
    <row r="5193" spans="1:35" x14ac:dyDescent="0.25">
      <c r="A5193">
        <v>4309736</v>
      </c>
      <c r="B5193">
        <v>121537</v>
      </c>
      <c r="C5193">
        <v>1</v>
      </c>
      <c r="D5193" s="1" t="s">
        <v>370</v>
      </c>
      <c r="E5193" s="1" t="s">
        <v>371</v>
      </c>
      <c r="F5193" s="1" t="s">
        <v>372</v>
      </c>
      <c r="G5193">
        <v>325313</v>
      </c>
      <c r="H5193" s="1" t="s">
        <v>14901</v>
      </c>
      <c r="I5193" s="1" t="s">
        <v>14902</v>
      </c>
      <c r="J5193" s="2">
        <v>44681</v>
      </c>
      <c r="K5193" s="1" t="s">
        <v>362</v>
      </c>
      <c r="L5193" s="1" t="s">
        <v>14903</v>
      </c>
      <c r="M5193">
        <v>89301607</v>
      </c>
      <c r="N5193" t="s">
        <v>1112</v>
      </c>
      <c r="O5193" t="s">
        <v>1113</v>
      </c>
      <c r="P5193">
        <v>7647</v>
      </c>
      <c r="Q5193" t="s">
        <v>44</v>
      </c>
      <c r="R5193" t="s">
        <v>249</v>
      </c>
      <c r="S5193" t="s">
        <v>16</v>
      </c>
      <c r="T5193" s="1" t="s">
        <v>14904</v>
      </c>
      <c r="U5193">
        <v>111</v>
      </c>
      <c r="V5193" t="s">
        <v>48</v>
      </c>
      <c r="W5193">
        <v>0</v>
      </c>
      <c r="Y5193">
        <v>74</v>
      </c>
      <c r="Z5193">
        <v>42</v>
      </c>
      <c r="AA5193">
        <v>178</v>
      </c>
      <c r="AB5193" t="s">
        <v>2043</v>
      </c>
      <c r="AC5193" t="s">
        <v>2044</v>
      </c>
      <c r="AE5193" s="2">
        <v>44681</v>
      </c>
      <c r="AF5193" t="s">
        <v>1112</v>
      </c>
      <c r="AG5193" t="s">
        <v>1113</v>
      </c>
      <c r="AH5193" t="s">
        <v>17</v>
      </c>
      <c r="AI5193" t="s">
        <v>16</v>
      </c>
    </row>
    <row r="5194" spans="1:35" x14ac:dyDescent="0.25">
      <c r="A5194">
        <v>4297340</v>
      </c>
      <c r="B5194">
        <v>121530</v>
      </c>
      <c r="C5194">
        <v>1</v>
      </c>
      <c r="D5194" s="1" t="s">
        <v>680</v>
      </c>
      <c r="E5194" s="1" t="s">
        <v>681</v>
      </c>
      <c r="F5194" s="1" t="s">
        <v>682</v>
      </c>
      <c r="G5194">
        <v>693499</v>
      </c>
      <c r="H5194" s="1" t="s">
        <v>13823</v>
      </c>
      <c r="I5194" s="1" t="s">
        <v>13824</v>
      </c>
      <c r="J5194" s="2">
        <v>44682</v>
      </c>
      <c r="K5194" s="1" t="s">
        <v>1707</v>
      </c>
      <c r="L5194" s="1" t="s">
        <v>13825</v>
      </c>
      <c r="M5194">
        <v>89301112</v>
      </c>
      <c r="N5194" t="s">
        <v>377</v>
      </c>
      <c r="O5194" t="s">
        <v>378</v>
      </c>
      <c r="P5194">
        <v>7647</v>
      </c>
      <c r="Q5194" t="s">
        <v>44</v>
      </c>
      <c r="R5194" t="s">
        <v>249</v>
      </c>
      <c r="T5194" s="1" t="s">
        <v>13826</v>
      </c>
      <c r="U5194">
        <v>205</v>
      </c>
      <c r="V5194" t="s">
        <v>48</v>
      </c>
      <c r="W5194">
        <v>0</v>
      </c>
      <c r="Y5194">
        <v>90</v>
      </c>
      <c r="Z5194">
        <v>30</v>
      </c>
      <c r="AA5194">
        <v>180</v>
      </c>
      <c r="AB5194" t="s">
        <v>49</v>
      </c>
      <c r="AC5194" t="s">
        <v>50</v>
      </c>
      <c r="AE5194" s="2">
        <v>44658</v>
      </c>
      <c r="AF5194" t="s">
        <v>377</v>
      </c>
      <c r="AG5194" t="s">
        <v>378</v>
      </c>
      <c r="AH5194" t="s">
        <v>17</v>
      </c>
      <c r="AI5194" t="s">
        <v>16</v>
      </c>
    </row>
    <row r="5195" spans="1:35" x14ac:dyDescent="0.25">
      <c r="A5195">
        <v>4300166</v>
      </c>
      <c r="B5195">
        <v>121469</v>
      </c>
      <c r="C5195">
        <v>1</v>
      </c>
      <c r="D5195" s="1" t="s">
        <v>51</v>
      </c>
      <c r="E5195" s="1" t="s">
        <v>52</v>
      </c>
      <c r="F5195" s="1" t="s">
        <v>53</v>
      </c>
      <c r="G5195">
        <v>457771</v>
      </c>
      <c r="H5195" s="1" t="s">
        <v>14052</v>
      </c>
      <c r="I5195" s="1" t="s">
        <v>14053</v>
      </c>
      <c r="J5195" s="2">
        <v>44682</v>
      </c>
      <c r="K5195" s="1" t="s">
        <v>245</v>
      </c>
      <c r="L5195" s="1" t="s">
        <v>14054</v>
      </c>
      <c r="M5195">
        <v>92002164</v>
      </c>
      <c r="N5195">
        <v>92002164</v>
      </c>
      <c r="O5195" t="s">
        <v>4212</v>
      </c>
      <c r="P5195">
        <v>7647</v>
      </c>
      <c r="Q5195" t="s">
        <v>44</v>
      </c>
      <c r="R5195" t="s">
        <v>4439</v>
      </c>
      <c r="T5195" s="1" t="s">
        <v>14055</v>
      </c>
      <c r="U5195">
        <v>111</v>
      </c>
      <c r="V5195" t="s">
        <v>62</v>
      </c>
      <c r="W5195">
        <v>0</v>
      </c>
      <c r="Y5195">
        <v>0</v>
      </c>
      <c r="Z5195">
        <v>38</v>
      </c>
      <c r="AA5195">
        <v>0</v>
      </c>
      <c r="AB5195" t="s">
        <v>49</v>
      </c>
      <c r="AC5195" t="s">
        <v>50</v>
      </c>
      <c r="AE5195" s="2">
        <v>44664</v>
      </c>
      <c r="AF5195">
        <v>92002164</v>
      </c>
      <c r="AG5195" t="s">
        <v>4212</v>
      </c>
      <c r="AH5195" t="s">
        <v>399</v>
      </c>
    </row>
    <row r="5196" spans="1:35" x14ac:dyDescent="0.25">
      <c r="A5196">
        <v>4300166</v>
      </c>
      <c r="B5196">
        <v>121493</v>
      </c>
      <c r="C5196">
        <v>1</v>
      </c>
      <c r="D5196" s="1" t="s">
        <v>65</v>
      </c>
      <c r="E5196" s="1" t="s">
        <v>66</v>
      </c>
      <c r="F5196" s="1" t="s">
        <v>67</v>
      </c>
      <c r="G5196">
        <v>457771</v>
      </c>
      <c r="H5196" s="1" t="s">
        <v>14052</v>
      </c>
      <c r="I5196" s="1" t="s">
        <v>14053</v>
      </c>
      <c r="J5196" s="2">
        <v>44682</v>
      </c>
      <c r="K5196" s="1" t="s">
        <v>245</v>
      </c>
      <c r="L5196" s="1" t="s">
        <v>14054</v>
      </c>
      <c r="M5196">
        <v>92002164</v>
      </c>
      <c r="N5196">
        <v>92002164</v>
      </c>
      <c r="O5196" t="s">
        <v>4212</v>
      </c>
      <c r="P5196">
        <v>7647</v>
      </c>
      <c r="Q5196" t="s">
        <v>44</v>
      </c>
      <c r="R5196" t="s">
        <v>4439</v>
      </c>
      <c r="T5196" s="1" t="s">
        <v>14055</v>
      </c>
      <c r="U5196">
        <v>111</v>
      </c>
      <c r="V5196" t="s">
        <v>62</v>
      </c>
      <c r="W5196">
        <v>0</v>
      </c>
      <c r="Y5196">
        <v>0</v>
      </c>
      <c r="Z5196">
        <v>38</v>
      </c>
      <c r="AA5196">
        <v>0</v>
      </c>
      <c r="AB5196" t="s">
        <v>49</v>
      </c>
      <c r="AC5196" t="s">
        <v>50</v>
      </c>
      <c r="AE5196" s="2">
        <v>44664</v>
      </c>
      <c r="AF5196">
        <v>92002164</v>
      </c>
      <c r="AG5196" t="s">
        <v>4212</v>
      </c>
      <c r="AH5196" t="s">
        <v>399</v>
      </c>
    </row>
    <row r="5197" spans="1:35" x14ac:dyDescent="0.25">
      <c r="A5197">
        <v>4300166</v>
      </c>
      <c r="B5197">
        <v>121498</v>
      </c>
      <c r="C5197">
        <v>1</v>
      </c>
      <c r="D5197" s="1" t="s">
        <v>68</v>
      </c>
      <c r="E5197" s="1" t="s">
        <v>69</v>
      </c>
      <c r="F5197" s="1" t="s">
        <v>70</v>
      </c>
      <c r="G5197">
        <v>457771</v>
      </c>
      <c r="H5197" s="1" t="s">
        <v>14052</v>
      </c>
      <c r="I5197" s="1" t="s">
        <v>14053</v>
      </c>
      <c r="J5197" s="2">
        <v>44682</v>
      </c>
      <c r="K5197" s="1" t="s">
        <v>245</v>
      </c>
      <c r="L5197" s="1" t="s">
        <v>14054</v>
      </c>
      <c r="M5197">
        <v>92002164</v>
      </c>
      <c r="N5197">
        <v>92002164</v>
      </c>
      <c r="O5197" t="s">
        <v>4212</v>
      </c>
      <c r="P5197">
        <v>7647</v>
      </c>
      <c r="Q5197" t="s">
        <v>44</v>
      </c>
      <c r="R5197" t="s">
        <v>4439</v>
      </c>
      <c r="T5197" s="1" t="s">
        <v>14055</v>
      </c>
      <c r="U5197">
        <v>111</v>
      </c>
      <c r="V5197" t="s">
        <v>62</v>
      </c>
      <c r="W5197">
        <v>0</v>
      </c>
      <c r="Y5197">
        <v>0</v>
      </c>
      <c r="Z5197">
        <v>38</v>
      </c>
      <c r="AA5197">
        <v>0</v>
      </c>
      <c r="AB5197" t="s">
        <v>49</v>
      </c>
      <c r="AC5197" t="s">
        <v>50</v>
      </c>
      <c r="AE5197" s="2">
        <v>44664</v>
      </c>
      <c r="AF5197">
        <v>92002164</v>
      </c>
      <c r="AG5197" t="s">
        <v>4212</v>
      </c>
      <c r="AH5197" t="s">
        <v>399</v>
      </c>
    </row>
    <row r="5198" spans="1:35" x14ac:dyDescent="0.25">
      <c r="A5198">
        <v>4300202</v>
      </c>
      <c r="B5198">
        <v>121537</v>
      </c>
      <c r="C5198">
        <v>1</v>
      </c>
      <c r="D5198" s="1" t="s">
        <v>370</v>
      </c>
      <c r="E5198" s="1" t="s">
        <v>371</v>
      </c>
      <c r="F5198" s="1" t="s">
        <v>372</v>
      </c>
      <c r="G5198">
        <v>1386503</v>
      </c>
      <c r="H5198" s="1" t="s">
        <v>14056</v>
      </c>
      <c r="I5198" s="1" t="s">
        <v>14057</v>
      </c>
      <c r="J5198" s="2">
        <v>44682</v>
      </c>
      <c r="K5198" s="1" t="s">
        <v>410</v>
      </c>
      <c r="L5198" s="1" t="s">
        <v>14058</v>
      </c>
      <c r="M5198">
        <v>89301112</v>
      </c>
      <c r="N5198" t="s">
        <v>377</v>
      </c>
      <c r="O5198" t="s">
        <v>378</v>
      </c>
      <c r="P5198">
        <v>7647</v>
      </c>
      <c r="Q5198" t="s">
        <v>44</v>
      </c>
      <c r="R5198" t="s">
        <v>249</v>
      </c>
      <c r="T5198" s="1" t="s">
        <v>14059</v>
      </c>
      <c r="U5198">
        <v>111</v>
      </c>
      <c r="V5198" t="s">
        <v>62</v>
      </c>
      <c r="W5198">
        <v>0</v>
      </c>
      <c r="Y5198">
        <v>0</v>
      </c>
      <c r="Z5198">
        <v>23</v>
      </c>
      <c r="AA5198">
        <v>0</v>
      </c>
      <c r="AB5198" t="s">
        <v>49</v>
      </c>
      <c r="AC5198" t="s">
        <v>50</v>
      </c>
      <c r="AE5198" s="2">
        <v>44664</v>
      </c>
      <c r="AF5198" t="s">
        <v>377</v>
      </c>
      <c r="AG5198" t="s">
        <v>378</v>
      </c>
      <c r="AH5198" t="s">
        <v>17</v>
      </c>
      <c r="AI5198" t="s">
        <v>16</v>
      </c>
    </row>
    <row r="5199" spans="1:35" x14ac:dyDescent="0.25">
      <c r="A5199">
        <v>4302665</v>
      </c>
      <c r="B5199">
        <v>121537</v>
      </c>
      <c r="C5199">
        <v>1</v>
      </c>
      <c r="D5199" s="1" t="s">
        <v>370</v>
      </c>
      <c r="E5199" s="1" t="s">
        <v>371</v>
      </c>
      <c r="F5199" s="1" t="s">
        <v>372</v>
      </c>
      <c r="G5199">
        <v>1117303</v>
      </c>
      <c r="H5199" s="1" t="s">
        <v>14196</v>
      </c>
      <c r="I5199" s="1" t="s">
        <v>14197</v>
      </c>
      <c r="J5199" s="2">
        <v>44682</v>
      </c>
      <c r="K5199" s="1" t="s">
        <v>4170</v>
      </c>
      <c r="L5199" s="1" t="s">
        <v>14198</v>
      </c>
      <c r="M5199">
        <v>89301600</v>
      </c>
      <c r="N5199" t="s">
        <v>1025</v>
      </c>
      <c r="O5199" t="s">
        <v>1026</v>
      </c>
      <c r="P5199">
        <v>7647</v>
      </c>
      <c r="Q5199" t="s">
        <v>44</v>
      </c>
      <c r="R5199" t="s">
        <v>249</v>
      </c>
      <c r="T5199" s="1" t="s">
        <v>14199</v>
      </c>
      <c r="U5199">
        <v>111</v>
      </c>
      <c r="V5199" t="s">
        <v>62</v>
      </c>
      <c r="W5199">
        <v>0</v>
      </c>
      <c r="Y5199">
        <v>52</v>
      </c>
      <c r="Z5199">
        <v>22</v>
      </c>
      <c r="AA5199">
        <v>168</v>
      </c>
      <c r="AB5199" t="s">
        <v>49</v>
      </c>
      <c r="AC5199" t="s">
        <v>50</v>
      </c>
      <c r="AE5199" s="2">
        <v>44670</v>
      </c>
      <c r="AF5199" t="s">
        <v>1025</v>
      </c>
      <c r="AG5199" t="s">
        <v>1026</v>
      </c>
      <c r="AH5199" t="s">
        <v>17</v>
      </c>
      <c r="AI5199" t="s">
        <v>16</v>
      </c>
    </row>
    <row r="5200" spans="1:35" x14ac:dyDescent="0.25">
      <c r="A5200">
        <v>4302981</v>
      </c>
      <c r="B5200">
        <v>121537</v>
      </c>
      <c r="C5200">
        <v>1</v>
      </c>
      <c r="D5200" s="1" t="s">
        <v>370</v>
      </c>
      <c r="E5200" s="1" t="s">
        <v>371</v>
      </c>
      <c r="F5200" s="1" t="s">
        <v>372</v>
      </c>
      <c r="G5200">
        <v>1095806</v>
      </c>
      <c r="H5200" s="1" t="s">
        <v>14352</v>
      </c>
      <c r="I5200" s="1" t="s">
        <v>14353</v>
      </c>
      <c r="J5200" s="2">
        <v>44682</v>
      </c>
      <c r="K5200" s="1" t="s">
        <v>92</v>
      </c>
      <c r="L5200" s="1" t="s">
        <v>14354</v>
      </c>
      <c r="M5200">
        <v>89301112</v>
      </c>
      <c r="N5200" t="s">
        <v>377</v>
      </c>
      <c r="O5200" t="s">
        <v>378</v>
      </c>
      <c r="P5200">
        <v>7647</v>
      </c>
      <c r="Q5200" t="s">
        <v>44</v>
      </c>
      <c r="R5200" t="s">
        <v>249</v>
      </c>
      <c r="T5200" s="1" t="s">
        <v>14355</v>
      </c>
      <c r="U5200">
        <v>211</v>
      </c>
      <c r="V5200" t="s">
        <v>48</v>
      </c>
      <c r="W5200">
        <v>0</v>
      </c>
      <c r="Y5200">
        <v>0</v>
      </c>
      <c r="Z5200">
        <v>50</v>
      </c>
      <c r="AA5200">
        <v>0</v>
      </c>
      <c r="AB5200" t="s">
        <v>49</v>
      </c>
      <c r="AC5200" t="s">
        <v>50</v>
      </c>
      <c r="AE5200" s="2">
        <v>44670</v>
      </c>
      <c r="AF5200" t="s">
        <v>377</v>
      </c>
      <c r="AG5200" t="s">
        <v>378</v>
      </c>
      <c r="AH5200" t="s">
        <v>17</v>
      </c>
      <c r="AI5200" t="s">
        <v>16</v>
      </c>
    </row>
    <row r="5201" spans="1:35" x14ac:dyDescent="0.25">
      <c r="A5201">
        <v>4302989</v>
      </c>
      <c r="B5201">
        <v>121469</v>
      </c>
      <c r="C5201">
        <v>1</v>
      </c>
      <c r="D5201" s="1" t="s">
        <v>51</v>
      </c>
      <c r="E5201" s="1" t="s">
        <v>52</v>
      </c>
      <c r="F5201" s="1" t="s">
        <v>53</v>
      </c>
      <c r="G5201">
        <v>1116049</v>
      </c>
      <c r="H5201" s="1" t="s">
        <v>5155</v>
      </c>
      <c r="I5201" s="1" t="s">
        <v>5156</v>
      </c>
      <c r="J5201" s="2">
        <v>44682</v>
      </c>
      <c r="K5201" s="1" t="s">
        <v>3233</v>
      </c>
      <c r="L5201" s="1" t="s">
        <v>14356</v>
      </c>
      <c r="M5201">
        <v>89301172</v>
      </c>
      <c r="N5201" t="s">
        <v>58</v>
      </c>
      <c r="O5201" t="s">
        <v>59</v>
      </c>
      <c r="P5201">
        <v>7647</v>
      </c>
      <c r="Q5201" t="s">
        <v>44</v>
      </c>
      <c r="R5201" t="s">
        <v>731</v>
      </c>
      <c r="T5201" s="1" t="s">
        <v>5158</v>
      </c>
      <c r="U5201">
        <v>205</v>
      </c>
      <c r="V5201" t="s">
        <v>62</v>
      </c>
      <c r="W5201">
        <v>0</v>
      </c>
      <c r="Y5201">
        <v>0</v>
      </c>
      <c r="Z5201">
        <v>41</v>
      </c>
      <c r="AA5201">
        <v>0</v>
      </c>
      <c r="AB5201" t="s">
        <v>49</v>
      </c>
      <c r="AC5201" t="s">
        <v>50</v>
      </c>
      <c r="AE5201" s="2">
        <v>44670</v>
      </c>
      <c r="AF5201" t="s">
        <v>58</v>
      </c>
      <c r="AG5201" t="s">
        <v>59</v>
      </c>
      <c r="AH5201" t="s">
        <v>17</v>
      </c>
      <c r="AI5201" t="s">
        <v>16</v>
      </c>
    </row>
    <row r="5202" spans="1:35" x14ac:dyDescent="0.25">
      <c r="A5202">
        <v>4302989</v>
      </c>
      <c r="B5202">
        <v>121493</v>
      </c>
      <c r="C5202">
        <v>1</v>
      </c>
      <c r="D5202" s="1" t="s">
        <v>65</v>
      </c>
      <c r="E5202" s="1" t="s">
        <v>66</v>
      </c>
      <c r="F5202" s="1" t="s">
        <v>67</v>
      </c>
      <c r="G5202">
        <v>1116049</v>
      </c>
      <c r="H5202" s="1" t="s">
        <v>5155</v>
      </c>
      <c r="I5202" s="1" t="s">
        <v>5156</v>
      </c>
      <c r="J5202" s="2">
        <v>44682</v>
      </c>
      <c r="K5202" s="1" t="s">
        <v>3233</v>
      </c>
      <c r="L5202" s="1" t="s">
        <v>14356</v>
      </c>
      <c r="M5202">
        <v>89301172</v>
      </c>
      <c r="N5202" t="s">
        <v>58</v>
      </c>
      <c r="O5202" t="s">
        <v>59</v>
      </c>
      <c r="P5202">
        <v>7647</v>
      </c>
      <c r="Q5202" t="s">
        <v>44</v>
      </c>
      <c r="R5202" t="s">
        <v>731</v>
      </c>
      <c r="T5202" s="1" t="s">
        <v>5158</v>
      </c>
      <c r="U5202">
        <v>205</v>
      </c>
      <c r="V5202" t="s">
        <v>62</v>
      </c>
      <c r="W5202">
        <v>0</v>
      </c>
      <c r="Y5202">
        <v>0</v>
      </c>
      <c r="Z5202">
        <v>41</v>
      </c>
      <c r="AA5202">
        <v>0</v>
      </c>
      <c r="AB5202" t="s">
        <v>49</v>
      </c>
      <c r="AC5202" t="s">
        <v>50</v>
      </c>
      <c r="AE5202" s="2">
        <v>44670</v>
      </c>
      <c r="AF5202" t="s">
        <v>58</v>
      </c>
      <c r="AG5202" t="s">
        <v>59</v>
      </c>
      <c r="AH5202" t="s">
        <v>17</v>
      </c>
      <c r="AI5202" t="s">
        <v>16</v>
      </c>
    </row>
    <row r="5203" spans="1:35" x14ac:dyDescent="0.25">
      <c r="A5203">
        <v>4302989</v>
      </c>
      <c r="B5203">
        <v>121498</v>
      </c>
      <c r="C5203">
        <v>1</v>
      </c>
      <c r="D5203" s="1" t="s">
        <v>68</v>
      </c>
      <c r="E5203" s="1" t="s">
        <v>69</v>
      </c>
      <c r="F5203" s="1" t="s">
        <v>70</v>
      </c>
      <c r="G5203">
        <v>1116049</v>
      </c>
      <c r="H5203" s="1" t="s">
        <v>5155</v>
      </c>
      <c r="I5203" s="1" t="s">
        <v>5156</v>
      </c>
      <c r="J5203" s="2">
        <v>44682</v>
      </c>
      <c r="K5203" s="1" t="s">
        <v>3233</v>
      </c>
      <c r="L5203" s="1" t="s">
        <v>14356</v>
      </c>
      <c r="M5203">
        <v>89301172</v>
      </c>
      <c r="N5203" t="s">
        <v>58</v>
      </c>
      <c r="O5203" t="s">
        <v>59</v>
      </c>
      <c r="P5203">
        <v>7647</v>
      </c>
      <c r="Q5203" t="s">
        <v>44</v>
      </c>
      <c r="R5203" t="s">
        <v>731</v>
      </c>
      <c r="T5203" s="1" t="s">
        <v>5158</v>
      </c>
      <c r="U5203">
        <v>205</v>
      </c>
      <c r="V5203" t="s">
        <v>62</v>
      </c>
      <c r="W5203">
        <v>0</v>
      </c>
      <c r="Y5203">
        <v>0</v>
      </c>
      <c r="Z5203">
        <v>41</v>
      </c>
      <c r="AA5203">
        <v>0</v>
      </c>
      <c r="AB5203" t="s">
        <v>49</v>
      </c>
      <c r="AC5203" t="s">
        <v>50</v>
      </c>
      <c r="AE5203" s="2">
        <v>44670</v>
      </c>
      <c r="AF5203" t="s">
        <v>58</v>
      </c>
      <c r="AG5203" t="s">
        <v>59</v>
      </c>
      <c r="AH5203" t="s">
        <v>17</v>
      </c>
      <c r="AI5203" t="s">
        <v>16</v>
      </c>
    </row>
    <row r="5204" spans="1:35" x14ac:dyDescent="0.25">
      <c r="A5204">
        <v>4302990</v>
      </c>
      <c r="B5204">
        <v>121549</v>
      </c>
      <c r="C5204">
        <v>1</v>
      </c>
      <c r="D5204" s="1" t="s">
        <v>446</v>
      </c>
      <c r="E5204" s="1" t="s">
        <v>447</v>
      </c>
      <c r="F5204" s="1" t="s">
        <v>448</v>
      </c>
      <c r="G5204">
        <v>434653</v>
      </c>
      <c r="H5204" s="1" t="s">
        <v>14357</v>
      </c>
      <c r="I5204" s="1" t="s">
        <v>14358</v>
      </c>
      <c r="J5204" s="2">
        <v>44682</v>
      </c>
      <c r="K5204" s="1" t="s">
        <v>549</v>
      </c>
      <c r="L5204" s="1" t="s">
        <v>14359</v>
      </c>
      <c r="M5204">
        <v>89301122</v>
      </c>
      <c r="N5204" t="s">
        <v>459</v>
      </c>
      <c r="O5204" t="s">
        <v>460</v>
      </c>
      <c r="P5204">
        <v>7647</v>
      </c>
      <c r="Q5204" t="s">
        <v>44</v>
      </c>
      <c r="R5204" t="s">
        <v>45</v>
      </c>
      <c r="T5204" s="1" t="s">
        <v>14360</v>
      </c>
      <c r="U5204">
        <v>211</v>
      </c>
      <c r="V5204" t="s">
        <v>48</v>
      </c>
      <c r="W5204">
        <v>0</v>
      </c>
      <c r="Y5204">
        <v>0</v>
      </c>
      <c r="Z5204">
        <v>61</v>
      </c>
      <c r="AA5204">
        <v>0</v>
      </c>
      <c r="AB5204" t="s">
        <v>49</v>
      </c>
      <c r="AC5204" t="s">
        <v>50</v>
      </c>
      <c r="AE5204" s="2">
        <v>44670</v>
      </c>
      <c r="AF5204" t="s">
        <v>459</v>
      </c>
      <c r="AG5204" t="s">
        <v>460</v>
      </c>
      <c r="AH5204" t="s">
        <v>17</v>
      </c>
      <c r="AI5204" t="s">
        <v>16</v>
      </c>
    </row>
    <row r="5205" spans="1:35" x14ac:dyDescent="0.25">
      <c r="A5205">
        <v>4302991</v>
      </c>
      <c r="B5205">
        <v>121530</v>
      </c>
      <c r="C5205">
        <v>1</v>
      </c>
      <c r="D5205" s="1" t="s">
        <v>680</v>
      </c>
      <c r="E5205" s="1" t="s">
        <v>681</v>
      </c>
      <c r="F5205" s="1" t="s">
        <v>682</v>
      </c>
      <c r="G5205">
        <v>1311379</v>
      </c>
      <c r="H5205" s="1" t="s">
        <v>14361</v>
      </c>
      <c r="I5205" s="1" t="s">
        <v>14362</v>
      </c>
      <c r="J5205" s="2">
        <v>44682</v>
      </c>
      <c r="K5205" s="1" t="s">
        <v>1148</v>
      </c>
      <c r="L5205" s="1" t="s">
        <v>14363</v>
      </c>
      <c r="M5205">
        <v>89301112</v>
      </c>
      <c r="N5205" t="s">
        <v>377</v>
      </c>
      <c r="O5205" t="s">
        <v>378</v>
      </c>
      <c r="P5205">
        <v>7647</v>
      </c>
      <c r="Q5205" t="s">
        <v>44</v>
      </c>
      <c r="R5205" t="s">
        <v>249</v>
      </c>
      <c r="T5205" s="1" t="s">
        <v>14364</v>
      </c>
      <c r="U5205">
        <v>211</v>
      </c>
      <c r="V5205" t="s">
        <v>48</v>
      </c>
      <c r="W5205">
        <v>0</v>
      </c>
      <c r="Y5205">
        <v>0</v>
      </c>
      <c r="Z5205">
        <v>48</v>
      </c>
      <c r="AA5205">
        <v>0</v>
      </c>
      <c r="AB5205" t="s">
        <v>49</v>
      </c>
      <c r="AC5205" t="s">
        <v>50</v>
      </c>
      <c r="AE5205" s="2">
        <v>44670</v>
      </c>
      <c r="AF5205" t="s">
        <v>377</v>
      </c>
      <c r="AG5205" t="s">
        <v>378</v>
      </c>
      <c r="AH5205" t="s">
        <v>17</v>
      </c>
      <c r="AI5205" t="s">
        <v>16</v>
      </c>
    </row>
    <row r="5206" spans="1:35" x14ac:dyDescent="0.25">
      <c r="A5206">
        <v>4302993</v>
      </c>
      <c r="B5206">
        <v>121537</v>
      </c>
      <c r="C5206">
        <v>1</v>
      </c>
      <c r="D5206" s="1" t="s">
        <v>370</v>
      </c>
      <c r="E5206" s="1" t="s">
        <v>371</v>
      </c>
      <c r="F5206" s="1" t="s">
        <v>372</v>
      </c>
      <c r="G5206">
        <v>146219</v>
      </c>
      <c r="H5206" s="1" t="s">
        <v>14365</v>
      </c>
      <c r="I5206" s="1" t="s">
        <v>14366</v>
      </c>
      <c r="J5206" s="2">
        <v>44682</v>
      </c>
      <c r="K5206" s="1" t="s">
        <v>2973</v>
      </c>
      <c r="L5206" s="1" t="s">
        <v>14367</v>
      </c>
      <c r="M5206">
        <v>89301112</v>
      </c>
      <c r="N5206" t="s">
        <v>377</v>
      </c>
      <c r="O5206" t="s">
        <v>378</v>
      </c>
      <c r="P5206">
        <v>7647</v>
      </c>
      <c r="Q5206" t="s">
        <v>44</v>
      </c>
      <c r="R5206" t="s">
        <v>249</v>
      </c>
      <c r="T5206" s="1" t="s">
        <v>14368</v>
      </c>
      <c r="U5206">
        <v>201</v>
      </c>
      <c r="V5206" t="s">
        <v>48</v>
      </c>
      <c r="W5206">
        <v>0</v>
      </c>
      <c r="Y5206">
        <v>0</v>
      </c>
      <c r="Z5206">
        <v>39</v>
      </c>
      <c r="AA5206">
        <v>0</v>
      </c>
      <c r="AB5206" t="s">
        <v>49</v>
      </c>
      <c r="AC5206" t="s">
        <v>50</v>
      </c>
      <c r="AE5206" s="2">
        <v>44670</v>
      </c>
      <c r="AF5206" t="s">
        <v>377</v>
      </c>
      <c r="AG5206" t="s">
        <v>378</v>
      </c>
      <c r="AH5206" t="s">
        <v>17</v>
      </c>
      <c r="AI5206" t="s">
        <v>16</v>
      </c>
    </row>
    <row r="5207" spans="1:35" x14ac:dyDescent="0.25">
      <c r="A5207">
        <v>4302995</v>
      </c>
      <c r="B5207">
        <v>121530</v>
      </c>
      <c r="C5207">
        <v>1</v>
      </c>
      <c r="D5207" s="1" t="s">
        <v>680</v>
      </c>
      <c r="E5207" s="1" t="s">
        <v>681</v>
      </c>
      <c r="F5207" s="1" t="s">
        <v>682</v>
      </c>
      <c r="G5207">
        <v>295134</v>
      </c>
      <c r="H5207" s="1" t="s">
        <v>14369</v>
      </c>
      <c r="I5207" s="1" t="s">
        <v>14370</v>
      </c>
      <c r="J5207" s="2">
        <v>44682</v>
      </c>
      <c r="K5207" s="1" t="s">
        <v>317</v>
      </c>
      <c r="L5207" s="1" t="s">
        <v>14371</v>
      </c>
      <c r="M5207">
        <v>89301112</v>
      </c>
      <c r="N5207" t="s">
        <v>377</v>
      </c>
      <c r="O5207" t="s">
        <v>378</v>
      </c>
      <c r="P5207">
        <v>7647</v>
      </c>
      <c r="Q5207" t="s">
        <v>44</v>
      </c>
      <c r="R5207" t="s">
        <v>249</v>
      </c>
      <c r="T5207" s="1" t="s">
        <v>14372</v>
      </c>
      <c r="U5207">
        <v>205</v>
      </c>
      <c r="V5207" t="s">
        <v>48</v>
      </c>
      <c r="W5207">
        <v>0</v>
      </c>
      <c r="Y5207">
        <v>0</v>
      </c>
      <c r="Z5207">
        <v>65</v>
      </c>
      <c r="AA5207">
        <v>0</v>
      </c>
      <c r="AB5207" t="s">
        <v>49</v>
      </c>
      <c r="AC5207" t="s">
        <v>50</v>
      </c>
      <c r="AE5207" s="2">
        <v>44670</v>
      </c>
      <c r="AF5207" t="s">
        <v>377</v>
      </c>
      <c r="AG5207" t="s">
        <v>378</v>
      </c>
      <c r="AH5207" t="s">
        <v>17</v>
      </c>
      <c r="AI5207" t="s">
        <v>16</v>
      </c>
    </row>
    <row r="5208" spans="1:35" x14ac:dyDescent="0.25">
      <c r="A5208">
        <v>4302998</v>
      </c>
      <c r="B5208">
        <v>121537</v>
      </c>
      <c r="C5208">
        <v>1</v>
      </c>
      <c r="D5208" s="1" t="s">
        <v>370</v>
      </c>
      <c r="E5208" s="1" t="s">
        <v>371</v>
      </c>
      <c r="F5208" s="1" t="s">
        <v>372</v>
      </c>
      <c r="G5208">
        <v>354246</v>
      </c>
      <c r="H5208" s="1" t="s">
        <v>14373</v>
      </c>
      <c r="I5208" s="1" t="s">
        <v>14374</v>
      </c>
      <c r="J5208" s="2">
        <v>44682</v>
      </c>
      <c r="K5208" s="1" t="s">
        <v>4707</v>
      </c>
      <c r="L5208" s="1" t="s">
        <v>14375</v>
      </c>
      <c r="M5208">
        <v>89301112</v>
      </c>
      <c r="N5208" t="s">
        <v>377</v>
      </c>
      <c r="O5208" t="s">
        <v>378</v>
      </c>
      <c r="P5208">
        <v>7647</v>
      </c>
      <c r="Q5208" t="s">
        <v>44</v>
      </c>
      <c r="R5208" t="s">
        <v>249</v>
      </c>
      <c r="T5208" s="1" t="s">
        <v>14376</v>
      </c>
      <c r="U5208">
        <v>205</v>
      </c>
      <c r="V5208" t="s">
        <v>62</v>
      </c>
      <c r="W5208">
        <v>0</v>
      </c>
      <c r="Y5208">
        <v>0</v>
      </c>
      <c r="Z5208">
        <v>54</v>
      </c>
      <c r="AA5208">
        <v>0</v>
      </c>
      <c r="AB5208" t="s">
        <v>49</v>
      </c>
      <c r="AC5208" t="s">
        <v>50</v>
      </c>
      <c r="AE5208" s="2">
        <v>44670</v>
      </c>
      <c r="AF5208" t="s">
        <v>377</v>
      </c>
      <c r="AG5208" t="s">
        <v>378</v>
      </c>
      <c r="AH5208" t="s">
        <v>17</v>
      </c>
      <c r="AI5208" t="s">
        <v>16</v>
      </c>
    </row>
    <row r="5209" spans="1:35" x14ac:dyDescent="0.25">
      <c r="A5209">
        <v>4302999</v>
      </c>
      <c r="B5209">
        <v>121498</v>
      </c>
      <c r="C5209">
        <v>1</v>
      </c>
      <c r="D5209" s="1" t="s">
        <v>68</v>
      </c>
      <c r="E5209" s="1" t="s">
        <v>69</v>
      </c>
      <c r="F5209" s="1" t="s">
        <v>70</v>
      </c>
      <c r="G5209">
        <v>1386399</v>
      </c>
      <c r="H5209" s="1" t="s">
        <v>14377</v>
      </c>
      <c r="I5209" s="1" t="s">
        <v>14378</v>
      </c>
      <c r="J5209" s="2">
        <v>44682</v>
      </c>
      <c r="K5209" s="1" t="s">
        <v>2712</v>
      </c>
      <c r="L5209" s="1" t="s">
        <v>14379</v>
      </c>
      <c r="M5209">
        <v>89301171</v>
      </c>
      <c r="N5209" t="s">
        <v>11513</v>
      </c>
      <c r="O5209" t="s">
        <v>11514</v>
      </c>
      <c r="P5209">
        <v>7647</v>
      </c>
      <c r="Q5209" t="s">
        <v>44</v>
      </c>
      <c r="R5209" t="s">
        <v>2958</v>
      </c>
      <c r="T5209" s="1" t="s">
        <v>14380</v>
      </c>
      <c r="U5209">
        <v>111</v>
      </c>
      <c r="V5209" t="s">
        <v>62</v>
      </c>
      <c r="W5209">
        <v>0</v>
      </c>
      <c r="Y5209">
        <v>0</v>
      </c>
      <c r="Z5209">
        <v>0</v>
      </c>
      <c r="AA5209">
        <v>0</v>
      </c>
      <c r="AB5209" t="s">
        <v>49</v>
      </c>
      <c r="AC5209" t="s">
        <v>50</v>
      </c>
      <c r="AE5209" s="2">
        <v>44670</v>
      </c>
      <c r="AF5209" t="s">
        <v>11513</v>
      </c>
      <c r="AG5209" t="s">
        <v>11514</v>
      </c>
      <c r="AH5209" t="s">
        <v>17</v>
      </c>
      <c r="AI5209" t="s">
        <v>323</v>
      </c>
    </row>
    <row r="5210" spans="1:35" x14ac:dyDescent="0.25">
      <c r="A5210">
        <v>4303000</v>
      </c>
      <c r="B5210">
        <v>121530</v>
      </c>
      <c r="C5210">
        <v>1</v>
      </c>
      <c r="D5210" s="1" t="s">
        <v>680</v>
      </c>
      <c r="E5210" s="1" t="s">
        <v>681</v>
      </c>
      <c r="F5210" s="1" t="s">
        <v>682</v>
      </c>
      <c r="G5210">
        <v>870744</v>
      </c>
      <c r="H5210" s="1" t="s">
        <v>14381</v>
      </c>
      <c r="I5210" s="1" t="s">
        <v>14382</v>
      </c>
      <c r="J5210" s="2">
        <v>44682</v>
      </c>
      <c r="K5210" s="1" t="s">
        <v>3038</v>
      </c>
      <c r="L5210" s="1" t="s">
        <v>14383</v>
      </c>
      <c r="M5210">
        <v>89301112</v>
      </c>
      <c r="N5210" t="s">
        <v>377</v>
      </c>
      <c r="O5210" t="s">
        <v>378</v>
      </c>
      <c r="P5210">
        <v>7647</v>
      </c>
      <c r="Q5210" t="s">
        <v>44</v>
      </c>
      <c r="R5210" t="s">
        <v>249</v>
      </c>
      <c r="T5210" s="1" t="s">
        <v>14384</v>
      </c>
      <c r="U5210">
        <v>111</v>
      </c>
      <c r="V5210" t="s">
        <v>48</v>
      </c>
      <c r="W5210">
        <v>0</v>
      </c>
      <c r="Y5210">
        <v>0</v>
      </c>
      <c r="Z5210">
        <v>49</v>
      </c>
      <c r="AA5210">
        <v>0</v>
      </c>
      <c r="AB5210" t="s">
        <v>49</v>
      </c>
      <c r="AC5210" t="s">
        <v>50</v>
      </c>
      <c r="AE5210" s="2">
        <v>44670</v>
      </c>
      <c r="AF5210" t="s">
        <v>377</v>
      </c>
      <c r="AG5210" t="s">
        <v>378</v>
      </c>
      <c r="AH5210" t="s">
        <v>17</v>
      </c>
      <c r="AI5210" t="s">
        <v>16</v>
      </c>
    </row>
    <row r="5211" spans="1:35" x14ac:dyDescent="0.25">
      <c r="A5211">
        <v>4307918</v>
      </c>
      <c r="B5211">
        <v>121498</v>
      </c>
      <c r="C5211">
        <v>1</v>
      </c>
      <c r="D5211" s="1" t="s">
        <v>68</v>
      </c>
      <c r="E5211" s="1" t="s">
        <v>69</v>
      </c>
      <c r="F5211" s="1" t="s">
        <v>70</v>
      </c>
      <c r="G5211">
        <v>319948</v>
      </c>
      <c r="H5211" s="1" t="s">
        <v>14791</v>
      </c>
      <c r="I5211" s="1" t="s">
        <v>14792</v>
      </c>
      <c r="J5211" s="2">
        <v>44682</v>
      </c>
      <c r="K5211" s="1" t="s">
        <v>1074</v>
      </c>
      <c r="L5211" s="1" t="s">
        <v>14793</v>
      </c>
      <c r="M5211">
        <v>89301172</v>
      </c>
      <c r="N5211" t="s">
        <v>205</v>
      </c>
      <c r="O5211" t="s">
        <v>206</v>
      </c>
      <c r="P5211">
        <v>7647</v>
      </c>
      <c r="Q5211" t="s">
        <v>44</v>
      </c>
      <c r="R5211" t="s">
        <v>167</v>
      </c>
      <c r="T5211" s="1" t="s">
        <v>14794</v>
      </c>
      <c r="U5211">
        <v>205</v>
      </c>
      <c r="V5211" t="s">
        <v>48</v>
      </c>
      <c r="W5211">
        <v>0</v>
      </c>
      <c r="Y5211">
        <v>0</v>
      </c>
      <c r="Z5211">
        <v>54</v>
      </c>
      <c r="AA5211">
        <v>0</v>
      </c>
      <c r="AB5211" t="s">
        <v>49</v>
      </c>
      <c r="AC5211" t="s">
        <v>50</v>
      </c>
      <c r="AE5211" s="2">
        <v>44678</v>
      </c>
      <c r="AF5211" t="s">
        <v>205</v>
      </c>
      <c r="AG5211" t="s">
        <v>206</v>
      </c>
      <c r="AH5211" t="s">
        <v>17</v>
      </c>
      <c r="AI5211" t="s">
        <v>16</v>
      </c>
    </row>
    <row r="5212" spans="1:35" x14ac:dyDescent="0.25">
      <c r="A5212">
        <v>4308584</v>
      </c>
      <c r="B5212">
        <v>121530</v>
      </c>
      <c r="C5212">
        <v>1</v>
      </c>
      <c r="D5212" s="1" t="s">
        <v>680</v>
      </c>
      <c r="E5212" s="1" t="s">
        <v>681</v>
      </c>
      <c r="F5212" s="1" t="s">
        <v>682</v>
      </c>
      <c r="G5212">
        <v>1305995</v>
      </c>
      <c r="H5212" s="1" t="s">
        <v>14819</v>
      </c>
      <c r="I5212" s="1" t="s">
        <v>14820</v>
      </c>
      <c r="J5212" s="2">
        <v>44682</v>
      </c>
      <c r="K5212" s="1" t="s">
        <v>3544</v>
      </c>
      <c r="L5212" s="1" t="s">
        <v>14821</v>
      </c>
      <c r="M5212">
        <v>89301112</v>
      </c>
      <c r="N5212" t="s">
        <v>377</v>
      </c>
      <c r="O5212" t="s">
        <v>378</v>
      </c>
      <c r="P5212">
        <v>7647</v>
      </c>
      <c r="Q5212" t="s">
        <v>44</v>
      </c>
      <c r="R5212" t="s">
        <v>249</v>
      </c>
      <c r="T5212" s="1" t="s">
        <v>14822</v>
      </c>
      <c r="U5212">
        <v>111</v>
      </c>
      <c r="V5212" t="s">
        <v>62</v>
      </c>
      <c r="W5212">
        <v>0</v>
      </c>
      <c r="Y5212">
        <v>0</v>
      </c>
      <c r="Z5212">
        <v>49</v>
      </c>
      <c r="AA5212">
        <v>0</v>
      </c>
      <c r="AB5212" t="s">
        <v>49</v>
      </c>
      <c r="AC5212" t="s">
        <v>50</v>
      </c>
      <c r="AE5212" s="2">
        <v>44679</v>
      </c>
      <c r="AF5212" t="s">
        <v>377</v>
      </c>
      <c r="AG5212" t="s">
        <v>378</v>
      </c>
      <c r="AH5212" t="s">
        <v>17</v>
      </c>
      <c r="AI5212" t="s">
        <v>16</v>
      </c>
    </row>
    <row r="5213" spans="1:35" x14ac:dyDescent="0.25">
      <c r="A5213">
        <v>4285494</v>
      </c>
      <c r="B5213">
        <v>121469</v>
      </c>
      <c r="C5213">
        <v>1</v>
      </c>
      <c r="D5213" s="1" t="s">
        <v>51</v>
      </c>
      <c r="E5213" s="1" t="s">
        <v>52</v>
      </c>
      <c r="F5213" s="1" t="s">
        <v>53</v>
      </c>
      <c r="G5213">
        <v>469951</v>
      </c>
      <c r="H5213" s="1" t="s">
        <v>12629</v>
      </c>
      <c r="I5213" s="1" t="s">
        <v>12630</v>
      </c>
      <c r="J5213" s="2">
        <v>44683</v>
      </c>
      <c r="K5213" s="1" t="s">
        <v>5120</v>
      </c>
      <c r="L5213" s="1" t="s">
        <v>12631</v>
      </c>
      <c r="M5213">
        <v>92032000</v>
      </c>
      <c r="N5213">
        <v>92032000</v>
      </c>
      <c r="O5213" t="s">
        <v>12632</v>
      </c>
      <c r="P5213">
        <v>7647</v>
      </c>
      <c r="Q5213" t="s">
        <v>44</v>
      </c>
      <c r="R5213" t="s">
        <v>60</v>
      </c>
      <c r="T5213" s="1" t="s">
        <v>12633</v>
      </c>
      <c r="U5213">
        <v>211</v>
      </c>
      <c r="V5213" t="s">
        <v>62</v>
      </c>
      <c r="W5213">
        <v>0</v>
      </c>
      <c r="Y5213">
        <v>0</v>
      </c>
      <c r="Z5213">
        <v>60</v>
      </c>
      <c r="AA5213">
        <v>0</v>
      </c>
      <c r="AB5213" t="s">
        <v>272</v>
      </c>
      <c r="AC5213" t="s">
        <v>273</v>
      </c>
      <c r="AE5213" s="2">
        <v>44638</v>
      </c>
      <c r="AF5213">
        <v>92032000</v>
      </c>
      <c r="AG5213" t="s">
        <v>12632</v>
      </c>
      <c r="AH5213" t="s">
        <v>399</v>
      </c>
    </row>
    <row r="5214" spans="1:35" x14ac:dyDescent="0.25">
      <c r="A5214">
        <v>4285494</v>
      </c>
      <c r="B5214">
        <v>121493</v>
      </c>
      <c r="C5214">
        <v>1</v>
      </c>
      <c r="D5214" s="1" t="s">
        <v>65</v>
      </c>
      <c r="E5214" s="1" t="s">
        <v>66</v>
      </c>
      <c r="F5214" s="1" t="s">
        <v>67</v>
      </c>
      <c r="G5214">
        <v>469951</v>
      </c>
      <c r="H5214" s="1" t="s">
        <v>12629</v>
      </c>
      <c r="I5214" s="1" t="s">
        <v>12630</v>
      </c>
      <c r="J5214" s="2">
        <v>44683</v>
      </c>
      <c r="K5214" s="1" t="s">
        <v>5120</v>
      </c>
      <c r="L5214" s="1" t="s">
        <v>12631</v>
      </c>
      <c r="M5214">
        <v>92032000</v>
      </c>
      <c r="N5214">
        <v>92032000</v>
      </c>
      <c r="O5214" t="s">
        <v>12632</v>
      </c>
      <c r="P5214">
        <v>7647</v>
      </c>
      <c r="Q5214" t="s">
        <v>44</v>
      </c>
      <c r="R5214" t="s">
        <v>60</v>
      </c>
      <c r="T5214" s="1" t="s">
        <v>12633</v>
      </c>
      <c r="U5214">
        <v>211</v>
      </c>
      <c r="V5214" t="s">
        <v>62</v>
      </c>
      <c r="W5214">
        <v>0</v>
      </c>
      <c r="Y5214">
        <v>0</v>
      </c>
      <c r="Z5214">
        <v>60</v>
      </c>
      <c r="AA5214">
        <v>0</v>
      </c>
      <c r="AB5214" t="s">
        <v>272</v>
      </c>
      <c r="AC5214" t="s">
        <v>273</v>
      </c>
      <c r="AE5214" s="2">
        <v>44638</v>
      </c>
      <c r="AF5214">
        <v>92032000</v>
      </c>
      <c r="AG5214" t="s">
        <v>12632</v>
      </c>
      <c r="AH5214" t="s">
        <v>399</v>
      </c>
    </row>
    <row r="5215" spans="1:35" x14ac:dyDescent="0.25">
      <c r="A5215">
        <v>4285494</v>
      </c>
      <c r="B5215">
        <v>121498</v>
      </c>
      <c r="C5215">
        <v>1</v>
      </c>
      <c r="D5215" s="1" t="s">
        <v>68</v>
      </c>
      <c r="E5215" s="1" t="s">
        <v>69</v>
      </c>
      <c r="F5215" s="1" t="s">
        <v>70</v>
      </c>
      <c r="G5215">
        <v>469951</v>
      </c>
      <c r="H5215" s="1" t="s">
        <v>12629</v>
      </c>
      <c r="I5215" s="1" t="s">
        <v>12630</v>
      </c>
      <c r="J5215" s="2">
        <v>44683</v>
      </c>
      <c r="K5215" s="1" t="s">
        <v>5120</v>
      </c>
      <c r="L5215" s="1" t="s">
        <v>12631</v>
      </c>
      <c r="M5215">
        <v>92032000</v>
      </c>
      <c r="N5215">
        <v>92032000</v>
      </c>
      <c r="O5215" t="s">
        <v>12632</v>
      </c>
      <c r="P5215">
        <v>7647</v>
      </c>
      <c r="Q5215" t="s">
        <v>44</v>
      </c>
      <c r="R5215" t="s">
        <v>60</v>
      </c>
      <c r="T5215" s="1" t="s">
        <v>12633</v>
      </c>
      <c r="U5215">
        <v>211</v>
      </c>
      <c r="V5215" t="s">
        <v>62</v>
      </c>
      <c r="W5215">
        <v>0</v>
      </c>
      <c r="Y5215">
        <v>0</v>
      </c>
      <c r="Z5215">
        <v>60</v>
      </c>
      <c r="AA5215">
        <v>0</v>
      </c>
      <c r="AB5215" t="s">
        <v>272</v>
      </c>
      <c r="AC5215" t="s">
        <v>273</v>
      </c>
      <c r="AE5215" s="2">
        <v>44638</v>
      </c>
      <c r="AF5215">
        <v>92032000</v>
      </c>
      <c r="AG5215" t="s">
        <v>12632</v>
      </c>
      <c r="AH5215" t="s">
        <v>399</v>
      </c>
    </row>
    <row r="5216" spans="1:35" x14ac:dyDescent="0.25">
      <c r="A5216">
        <v>4289229</v>
      </c>
      <c r="B5216">
        <v>121537</v>
      </c>
      <c r="C5216">
        <v>1</v>
      </c>
      <c r="D5216" s="1" t="s">
        <v>370</v>
      </c>
      <c r="E5216" s="1" t="s">
        <v>371</v>
      </c>
      <c r="F5216" s="1" t="s">
        <v>372</v>
      </c>
      <c r="G5216">
        <v>710586</v>
      </c>
      <c r="H5216" s="1" t="s">
        <v>12816</v>
      </c>
      <c r="I5216" s="1" t="s">
        <v>12817</v>
      </c>
      <c r="J5216" s="2">
        <v>44683</v>
      </c>
      <c r="K5216" s="1" t="s">
        <v>3571</v>
      </c>
      <c r="L5216" s="1" t="s">
        <v>12818</v>
      </c>
      <c r="M5216">
        <v>89979001</v>
      </c>
      <c r="N5216">
        <v>89979001</v>
      </c>
      <c r="O5216" t="s">
        <v>397</v>
      </c>
      <c r="P5216">
        <v>7647</v>
      </c>
      <c r="Q5216" t="s">
        <v>44</v>
      </c>
      <c r="R5216" t="s">
        <v>249</v>
      </c>
      <c r="T5216" s="1" t="s">
        <v>12819</v>
      </c>
      <c r="U5216">
        <v>211</v>
      </c>
      <c r="V5216" t="s">
        <v>48</v>
      </c>
      <c r="W5216">
        <v>0</v>
      </c>
      <c r="Y5216">
        <v>39.299999999999997</v>
      </c>
      <c r="Z5216">
        <v>14</v>
      </c>
      <c r="AA5216">
        <v>142</v>
      </c>
      <c r="AB5216" t="s">
        <v>272</v>
      </c>
      <c r="AC5216" t="s">
        <v>273</v>
      </c>
      <c r="AE5216" s="2">
        <v>44645</v>
      </c>
      <c r="AF5216">
        <v>89979001</v>
      </c>
      <c r="AG5216" t="s">
        <v>397</v>
      </c>
      <c r="AH5216" t="s">
        <v>399</v>
      </c>
    </row>
    <row r="5217" spans="1:35" x14ac:dyDescent="0.25">
      <c r="A5217">
        <v>4294429</v>
      </c>
      <c r="B5217">
        <v>121469</v>
      </c>
      <c r="C5217">
        <v>1</v>
      </c>
      <c r="D5217" s="1" t="s">
        <v>51</v>
      </c>
      <c r="E5217" s="1" t="s">
        <v>52</v>
      </c>
      <c r="F5217" s="1" t="s">
        <v>53</v>
      </c>
      <c r="G5217">
        <v>267045</v>
      </c>
      <c r="H5217" s="1" t="s">
        <v>13328</v>
      </c>
      <c r="I5217" s="1" t="s">
        <v>13329</v>
      </c>
      <c r="J5217" s="2">
        <v>44683</v>
      </c>
      <c r="K5217" s="1" t="s">
        <v>9020</v>
      </c>
      <c r="L5217" s="1" t="s">
        <v>13330</v>
      </c>
      <c r="M5217">
        <v>89301172</v>
      </c>
      <c r="N5217" t="s">
        <v>58</v>
      </c>
      <c r="O5217" t="s">
        <v>59</v>
      </c>
      <c r="P5217">
        <v>7647</v>
      </c>
      <c r="Q5217" t="s">
        <v>44</v>
      </c>
      <c r="R5217" t="s">
        <v>60</v>
      </c>
      <c r="T5217" s="1" t="s">
        <v>13331</v>
      </c>
      <c r="U5217">
        <v>111</v>
      </c>
      <c r="V5217" t="s">
        <v>62</v>
      </c>
      <c r="W5217">
        <v>0</v>
      </c>
      <c r="Y5217">
        <v>0</v>
      </c>
      <c r="Z5217">
        <v>49</v>
      </c>
      <c r="AA5217">
        <v>0</v>
      </c>
      <c r="AB5217" t="s">
        <v>9477</v>
      </c>
      <c r="AC5217" t="s">
        <v>9478</v>
      </c>
      <c r="AE5217" s="2">
        <v>44655</v>
      </c>
      <c r="AF5217" t="s">
        <v>58</v>
      </c>
      <c r="AG5217" t="s">
        <v>59</v>
      </c>
      <c r="AH5217" t="s">
        <v>17</v>
      </c>
      <c r="AI5217" t="s">
        <v>16</v>
      </c>
    </row>
    <row r="5218" spans="1:35" x14ac:dyDescent="0.25">
      <c r="A5218">
        <v>4294429</v>
      </c>
      <c r="B5218">
        <v>121493</v>
      </c>
      <c r="C5218">
        <v>1</v>
      </c>
      <c r="D5218" s="1" t="s">
        <v>65</v>
      </c>
      <c r="E5218" s="1" t="s">
        <v>66</v>
      </c>
      <c r="F5218" s="1" t="s">
        <v>67</v>
      </c>
      <c r="G5218">
        <v>267045</v>
      </c>
      <c r="H5218" s="1" t="s">
        <v>13328</v>
      </c>
      <c r="I5218" s="1" t="s">
        <v>13329</v>
      </c>
      <c r="J5218" s="2">
        <v>44683</v>
      </c>
      <c r="K5218" s="1" t="s">
        <v>9020</v>
      </c>
      <c r="L5218" s="1" t="s">
        <v>13330</v>
      </c>
      <c r="M5218">
        <v>89301172</v>
      </c>
      <c r="N5218" t="s">
        <v>58</v>
      </c>
      <c r="O5218" t="s">
        <v>59</v>
      </c>
      <c r="P5218">
        <v>7647</v>
      </c>
      <c r="Q5218" t="s">
        <v>44</v>
      </c>
      <c r="R5218" t="s">
        <v>60</v>
      </c>
      <c r="T5218" s="1" t="s">
        <v>13331</v>
      </c>
      <c r="U5218">
        <v>111</v>
      </c>
      <c r="V5218" t="s">
        <v>62</v>
      </c>
      <c r="W5218">
        <v>0</v>
      </c>
      <c r="Y5218">
        <v>0</v>
      </c>
      <c r="Z5218">
        <v>49</v>
      </c>
      <c r="AA5218">
        <v>0</v>
      </c>
      <c r="AB5218" t="s">
        <v>9477</v>
      </c>
      <c r="AC5218" t="s">
        <v>9478</v>
      </c>
      <c r="AE5218" s="2">
        <v>44655</v>
      </c>
      <c r="AF5218" t="s">
        <v>58</v>
      </c>
      <c r="AG5218" t="s">
        <v>59</v>
      </c>
      <c r="AH5218" t="s">
        <v>17</v>
      </c>
      <c r="AI5218" t="s">
        <v>16</v>
      </c>
    </row>
    <row r="5219" spans="1:35" x14ac:dyDescent="0.25">
      <c r="A5219">
        <v>4294429</v>
      </c>
      <c r="B5219">
        <v>121498</v>
      </c>
      <c r="C5219">
        <v>1</v>
      </c>
      <c r="D5219" s="1" t="s">
        <v>68</v>
      </c>
      <c r="E5219" s="1" t="s">
        <v>69</v>
      </c>
      <c r="F5219" s="1" t="s">
        <v>70</v>
      </c>
      <c r="G5219">
        <v>267045</v>
      </c>
      <c r="H5219" s="1" t="s">
        <v>13328</v>
      </c>
      <c r="I5219" s="1" t="s">
        <v>13329</v>
      </c>
      <c r="J5219" s="2">
        <v>44683</v>
      </c>
      <c r="K5219" s="1" t="s">
        <v>9020</v>
      </c>
      <c r="L5219" s="1" t="s">
        <v>13330</v>
      </c>
      <c r="M5219">
        <v>89301172</v>
      </c>
      <c r="N5219" t="s">
        <v>58</v>
      </c>
      <c r="O5219" t="s">
        <v>59</v>
      </c>
      <c r="P5219">
        <v>7647</v>
      </c>
      <c r="Q5219" t="s">
        <v>44</v>
      </c>
      <c r="R5219" t="s">
        <v>60</v>
      </c>
      <c r="T5219" s="1" t="s">
        <v>13331</v>
      </c>
      <c r="U5219">
        <v>111</v>
      </c>
      <c r="V5219" t="s">
        <v>62</v>
      </c>
      <c r="W5219">
        <v>0</v>
      </c>
      <c r="Y5219">
        <v>0</v>
      </c>
      <c r="Z5219">
        <v>49</v>
      </c>
      <c r="AA5219">
        <v>0</v>
      </c>
      <c r="AB5219" t="s">
        <v>9477</v>
      </c>
      <c r="AC5219" t="s">
        <v>9478</v>
      </c>
      <c r="AE5219" s="2">
        <v>44655</v>
      </c>
      <c r="AF5219" t="s">
        <v>58</v>
      </c>
      <c r="AG5219" t="s">
        <v>59</v>
      </c>
      <c r="AH5219" t="s">
        <v>17</v>
      </c>
      <c r="AI5219" t="s">
        <v>16</v>
      </c>
    </row>
    <row r="5220" spans="1:35" x14ac:dyDescent="0.25">
      <c r="A5220">
        <v>4294745</v>
      </c>
      <c r="B5220">
        <v>121469</v>
      </c>
      <c r="C5220">
        <v>1</v>
      </c>
      <c r="D5220" s="1" t="s">
        <v>51</v>
      </c>
      <c r="E5220" s="1" t="s">
        <v>52</v>
      </c>
      <c r="F5220" s="1" t="s">
        <v>53</v>
      </c>
      <c r="G5220">
        <v>138660</v>
      </c>
      <c r="H5220" s="1" t="s">
        <v>13359</v>
      </c>
      <c r="I5220" s="1" t="s">
        <v>13360</v>
      </c>
      <c r="J5220" s="2">
        <v>44683</v>
      </c>
      <c r="K5220" s="1" t="s">
        <v>4375</v>
      </c>
      <c r="L5220" s="1" t="s">
        <v>13361</v>
      </c>
      <c r="M5220">
        <v>89301172</v>
      </c>
      <c r="N5220" t="s">
        <v>58</v>
      </c>
      <c r="O5220" t="s">
        <v>59</v>
      </c>
      <c r="P5220">
        <v>7647</v>
      </c>
      <c r="Q5220" t="s">
        <v>44</v>
      </c>
      <c r="R5220" t="s">
        <v>60</v>
      </c>
      <c r="T5220" s="1" t="s">
        <v>13362</v>
      </c>
      <c r="U5220">
        <v>201</v>
      </c>
      <c r="V5220" t="s">
        <v>48</v>
      </c>
      <c r="W5220">
        <v>0</v>
      </c>
      <c r="Y5220">
        <v>63</v>
      </c>
      <c r="Z5220">
        <v>45</v>
      </c>
      <c r="AA5220">
        <v>177</v>
      </c>
      <c r="AB5220" t="s">
        <v>9477</v>
      </c>
      <c r="AC5220" t="s">
        <v>9478</v>
      </c>
      <c r="AE5220" s="2">
        <v>44655</v>
      </c>
      <c r="AF5220" t="s">
        <v>58</v>
      </c>
      <c r="AG5220" t="s">
        <v>59</v>
      </c>
      <c r="AH5220" t="s">
        <v>17</v>
      </c>
      <c r="AI5220" t="s">
        <v>16</v>
      </c>
    </row>
    <row r="5221" spans="1:35" x14ac:dyDescent="0.25">
      <c r="A5221">
        <v>4294745</v>
      </c>
      <c r="B5221">
        <v>121493</v>
      </c>
      <c r="C5221">
        <v>1</v>
      </c>
      <c r="D5221" s="1" t="s">
        <v>65</v>
      </c>
      <c r="E5221" s="1" t="s">
        <v>66</v>
      </c>
      <c r="F5221" s="1" t="s">
        <v>67</v>
      </c>
      <c r="G5221">
        <v>138660</v>
      </c>
      <c r="H5221" s="1" t="s">
        <v>13359</v>
      </c>
      <c r="I5221" s="1" t="s">
        <v>13360</v>
      </c>
      <c r="J5221" s="2">
        <v>44683</v>
      </c>
      <c r="K5221" s="1" t="s">
        <v>4375</v>
      </c>
      <c r="L5221" s="1" t="s">
        <v>13361</v>
      </c>
      <c r="M5221">
        <v>89301172</v>
      </c>
      <c r="N5221" t="s">
        <v>58</v>
      </c>
      <c r="O5221" t="s">
        <v>59</v>
      </c>
      <c r="P5221">
        <v>7647</v>
      </c>
      <c r="Q5221" t="s">
        <v>44</v>
      </c>
      <c r="R5221" t="s">
        <v>60</v>
      </c>
      <c r="T5221" s="1" t="s">
        <v>13362</v>
      </c>
      <c r="U5221">
        <v>201</v>
      </c>
      <c r="V5221" t="s">
        <v>48</v>
      </c>
      <c r="W5221">
        <v>0</v>
      </c>
      <c r="Y5221">
        <v>63</v>
      </c>
      <c r="Z5221">
        <v>45</v>
      </c>
      <c r="AA5221">
        <v>177</v>
      </c>
      <c r="AB5221" t="s">
        <v>9477</v>
      </c>
      <c r="AC5221" t="s">
        <v>9478</v>
      </c>
      <c r="AE5221" s="2">
        <v>44655</v>
      </c>
      <c r="AF5221" t="s">
        <v>58</v>
      </c>
      <c r="AG5221" t="s">
        <v>59</v>
      </c>
      <c r="AH5221" t="s">
        <v>17</v>
      </c>
      <c r="AI5221" t="s">
        <v>16</v>
      </c>
    </row>
    <row r="5222" spans="1:35" x14ac:dyDescent="0.25">
      <c r="A5222">
        <v>4294745</v>
      </c>
      <c r="B5222">
        <v>121498</v>
      </c>
      <c r="C5222">
        <v>1</v>
      </c>
      <c r="D5222" s="1" t="s">
        <v>68</v>
      </c>
      <c r="E5222" s="1" t="s">
        <v>69</v>
      </c>
      <c r="F5222" s="1" t="s">
        <v>70</v>
      </c>
      <c r="G5222">
        <v>138660</v>
      </c>
      <c r="H5222" s="1" t="s">
        <v>13359</v>
      </c>
      <c r="I5222" s="1" t="s">
        <v>13360</v>
      </c>
      <c r="J5222" s="2">
        <v>44683</v>
      </c>
      <c r="K5222" s="1" t="s">
        <v>4375</v>
      </c>
      <c r="L5222" s="1" t="s">
        <v>13361</v>
      </c>
      <c r="M5222">
        <v>89301172</v>
      </c>
      <c r="N5222" t="s">
        <v>58</v>
      </c>
      <c r="O5222" t="s">
        <v>59</v>
      </c>
      <c r="P5222">
        <v>7647</v>
      </c>
      <c r="Q5222" t="s">
        <v>44</v>
      </c>
      <c r="R5222" t="s">
        <v>60</v>
      </c>
      <c r="T5222" s="1" t="s">
        <v>13362</v>
      </c>
      <c r="U5222">
        <v>201</v>
      </c>
      <c r="V5222" t="s">
        <v>48</v>
      </c>
      <c r="W5222">
        <v>0</v>
      </c>
      <c r="Y5222">
        <v>63</v>
      </c>
      <c r="Z5222">
        <v>45</v>
      </c>
      <c r="AA5222">
        <v>177</v>
      </c>
      <c r="AB5222" t="s">
        <v>9477</v>
      </c>
      <c r="AC5222" t="s">
        <v>9478</v>
      </c>
      <c r="AE5222" s="2">
        <v>44655</v>
      </c>
      <c r="AF5222" t="s">
        <v>58</v>
      </c>
      <c r="AG5222" t="s">
        <v>59</v>
      </c>
      <c r="AH5222" t="s">
        <v>17</v>
      </c>
      <c r="AI5222" t="s">
        <v>16</v>
      </c>
    </row>
    <row r="5223" spans="1:35" x14ac:dyDescent="0.25">
      <c r="A5223">
        <v>4297829</v>
      </c>
      <c r="B5223">
        <v>121469</v>
      </c>
      <c r="C5223">
        <v>1</v>
      </c>
      <c r="D5223" s="1" t="s">
        <v>51</v>
      </c>
      <c r="E5223" s="1" t="s">
        <v>52</v>
      </c>
      <c r="F5223" s="1" t="s">
        <v>53</v>
      </c>
      <c r="G5223">
        <v>183891</v>
      </c>
      <c r="H5223" s="1" t="s">
        <v>13878</v>
      </c>
      <c r="I5223" s="1" t="s">
        <v>13879</v>
      </c>
      <c r="J5223" s="2">
        <v>44683</v>
      </c>
      <c r="K5223" s="1" t="s">
        <v>2128</v>
      </c>
      <c r="L5223" s="1" t="s">
        <v>13880</v>
      </c>
      <c r="M5223">
        <v>89301606</v>
      </c>
      <c r="N5223" t="s">
        <v>897</v>
      </c>
      <c r="O5223" t="s">
        <v>898</v>
      </c>
      <c r="P5223">
        <v>7647</v>
      </c>
      <c r="Q5223" t="s">
        <v>44</v>
      </c>
      <c r="R5223" t="s">
        <v>60</v>
      </c>
      <c r="T5223" s="1" t="s">
        <v>13881</v>
      </c>
      <c r="U5223">
        <v>205</v>
      </c>
      <c r="V5223" t="s">
        <v>62</v>
      </c>
      <c r="W5223">
        <v>0</v>
      </c>
      <c r="Y5223">
        <v>0</v>
      </c>
      <c r="Z5223">
        <v>50</v>
      </c>
      <c r="AA5223">
        <v>0</v>
      </c>
      <c r="AB5223" t="s">
        <v>9477</v>
      </c>
      <c r="AC5223" t="s">
        <v>9478</v>
      </c>
      <c r="AE5223" s="2">
        <v>44659</v>
      </c>
      <c r="AF5223" t="s">
        <v>897</v>
      </c>
      <c r="AG5223" t="s">
        <v>898</v>
      </c>
      <c r="AH5223" t="s">
        <v>17</v>
      </c>
      <c r="AI5223" t="s">
        <v>16</v>
      </c>
    </row>
    <row r="5224" spans="1:35" x14ac:dyDescent="0.25">
      <c r="A5224">
        <v>4297829</v>
      </c>
      <c r="B5224">
        <v>121493</v>
      </c>
      <c r="C5224">
        <v>1</v>
      </c>
      <c r="D5224" s="1" t="s">
        <v>65</v>
      </c>
      <c r="E5224" s="1" t="s">
        <v>66</v>
      </c>
      <c r="F5224" s="1" t="s">
        <v>67</v>
      </c>
      <c r="G5224">
        <v>183891</v>
      </c>
      <c r="H5224" s="1" t="s">
        <v>13878</v>
      </c>
      <c r="I5224" s="1" t="s">
        <v>13879</v>
      </c>
      <c r="J5224" s="2">
        <v>44683</v>
      </c>
      <c r="K5224" s="1" t="s">
        <v>2128</v>
      </c>
      <c r="L5224" s="1" t="s">
        <v>13880</v>
      </c>
      <c r="M5224">
        <v>89301606</v>
      </c>
      <c r="N5224" t="s">
        <v>897</v>
      </c>
      <c r="O5224" t="s">
        <v>898</v>
      </c>
      <c r="P5224">
        <v>7647</v>
      </c>
      <c r="Q5224" t="s">
        <v>44</v>
      </c>
      <c r="R5224" t="s">
        <v>60</v>
      </c>
      <c r="T5224" s="1" t="s">
        <v>13881</v>
      </c>
      <c r="U5224">
        <v>205</v>
      </c>
      <c r="V5224" t="s">
        <v>62</v>
      </c>
      <c r="W5224">
        <v>0</v>
      </c>
      <c r="Y5224">
        <v>0</v>
      </c>
      <c r="Z5224">
        <v>50</v>
      </c>
      <c r="AA5224">
        <v>0</v>
      </c>
      <c r="AB5224" t="s">
        <v>9477</v>
      </c>
      <c r="AC5224" t="s">
        <v>9478</v>
      </c>
      <c r="AE5224" s="2">
        <v>44659</v>
      </c>
      <c r="AF5224" t="s">
        <v>897</v>
      </c>
      <c r="AG5224" t="s">
        <v>898</v>
      </c>
      <c r="AH5224" t="s">
        <v>17</v>
      </c>
      <c r="AI5224" t="s">
        <v>16</v>
      </c>
    </row>
    <row r="5225" spans="1:35" x14ac:dyDescent="0.25">
      <c r="A5225">
        <v>4300005</v>
      </c>
      <c r="B5225">
        <v>121528</v>
      </c>
      <c r="C5225">
        <v>1</v>
      </c>
      <c r="D5225" s="1" t="s">
        <v>1221</v>
      </c>
      <c r="E5225" s="1" t="s">
        <v>1222</v>
      </c>
      <c r="F5225" s="1" t="s">
        <v>1223</v>
      </c>
      <c r="G5225">
        <v>184349</v>
      </c>
      <c r="H5225" s="1" t="s">
        <v>14048</v>
      </c>
      <c r="I5225" s="1" t="s">
        <v>14049</v>
      </c>
      <c r="J5225" s="2">
        <v>44683</v>
      </c>
      <c r="K5225" s="1" t="s">
        <v>3179</v>
      </c>
      <c r="L5225" s="1" t="s">
        <v>14050</v>
      </c>
      <c r="M5225">
        <v>89301037</v>
      </c>
      <c r="N5225" t="s">
        <v>971</v>
      </c>
      <c r="O5225" t="s">
        <v>972</v>
      </c>
      <c r="P5225">
        <v>7647</v>
      </c>
      <c r="Q5225" t="s">
        <v>44</v>
      </c>
      <c r="R5225" t="s">
        <v>321</v>
      </c>
      <c r="T5225" s="1" t="s">
        <v>14051</v>
      </c>
      <c r="U5225">
        <v>205</v>
      </c>
      <c r="V5225" t="s">
        <v>62</v>
      </c>
      <c r="W5225">
        <v>0</v>
      </c>
      <c r="Y5225">
        <v>72</v>
      </c>
      <c r="Z5225">
        <v>51</v>
      </c>
      <c r="AA5225">
        <v>169</v>
      </c>
      <c r="AB5225" t="s">
        <v>272</v>
      </c>
      <c r="AC5225" t="s">
        <v>273</v>
      </c>
      <c r="AE5225" s="2">
        <v>44663</v>
      </c>
      <c r="AF5225" t="s">
        <v>971</v>
      </c>
      <c r="AG5225" t="s">
        <v>972</v>
      </c>
      <c r="AH5225" t="s">
        <v>17</v>
      </c>
      <c r="AI5225" t="s">
        <v>16</v>
      </c>
    </row>
    <row r="5226" spans="1:35" x14ac:dyDescent="0.25">
      <c r="A5226">
        <v>4303235</v>
      </c>
      <c r="B5226">
        <v>121528</v>
      </c>
      <c r="C5226">
        <v>1</v>
      </c>
      <c r="D5226" s="1" t="s">
        <v>1221</v>
      </c>
      <c r="E5226" s="1" t="s">
        <v>1222</v>
      </c>
      <c r="F5226" s="1" t="s">
        <v>1223</v>
      </c>
      <c r="G5226">
        <v>344198</v>
      </c>
      <c r="H5226" s="1" t="s">
        <v>14417</v>
      </c>
      <c r="I5226" s="1" t="s">
        <v>14418</v>
      </c>
      <c r="J5226" s="2">
        <v>44683</v>
      </c>
      <c r="K5226" s="1" t="s">
        <v>1993</v>
      </c>
      <c r="L5226" s="1" t="s">
        <v>14419</v>
      </c>
      <c r="M5226">
        <v>89301055</v>
      </c>
      <c r="N5226" t="s">
        <v>3907</v>
      </c>
      <c r="O5226" t="s">
        <v>3908</v>
      </c>
      <c r="P5226">
        <v>7647</v>
      </c>
      <c r="Q5226" t="s">
        <v>44</v>
      </c>
      <c r="R5226" t="s">
        <v>321</v>
      </c>
      <c r="T5226" s="1" t="s">
        <v>14420</v>
      </c>
      <c r="U5226">
        <v>205</v>
      </c>
      <c r="V5226" t="s">
        <v>48</v>
      </c>
      <c r="W5226">
        <v>0</v>
      </c>
      <c r="Y5226">
        <v>0</v>
      </c>
      <c r="Z5226">
        <v>75</v>
      </c>
      <c r="AA5226">
        <v>0</v>
      </c>
      <c r="AB5226" t="s">
        <v>102</v>
      </c>
      <c r="AC5226" t="s">
        <v>103</v>
      </c>
      <c r="AE5226" s="2">
        <v>44670</v>
      </c>
      <c r="AF5226" t="s">
        <v>3907</v>
      </c>
      <c r="AG5226" t="s">
        <v>3908</v>
      </c>
      <c r="AH5226" t="s">
        <v>17</v>
      </c>
      <c r="AI5226" t="s">
        <v>16</v>
      </c>
    </row>
    <row r="5227" spans="1:35" x14ac:dyDescent="0.25">
      <c r="A5227">
        <v>4303236</v>
      </c>
      <c r="B5227">
        <v>121528</v>
      </c>
      <c r="C5227">
        <v>1</v>
      </c>
      <c r="D5227" s="1" t="s">
        <v>1221</v>
      </c>
      <c r="E5227" s="1" t="s">
        <v>1222</v>
      </c>
      <c r="F5227" s="1" t="s">
        <v>1223</v>
      </c>
      <c r="G5227">
        <v>893557</v>
      </c>
      <c r="H5227" s="1" t="s">
        <v>14421</v>
      </c>
      <c r="I5227" s="1" t="s">
        <v>14422</v>
      </c>
      <c r="J5227" s="2">
        <v>44683</v>
      </c>
      <c r="K5227" s="1" t="s">
        <v>99</v>
      </c>
      <c r="L5227" s="1" t="s">
        <v>14423</v>
      </c>
      <c r="M5227">
        <v>89301055</v>
      </c>
      <c r="N5227" t="s">
        <v>3907</v>
      </c>
      <c r="O5227" t="s">
        <v>3908</v>
      </c>
      <c r="P5227">
        <v>7647</v>
      </c>
      <c r="Q5227" t="s">
        <v>44</v>
      </c>
      <c r="R5227" t="s">
        <v>321</v>
      </c>
      <c r="T5227" s="1" t="s">
        <v>14424</v>
      </c>
      <c r="U5227">
        <v>201</v>
      </c>
      <c r="V5227" t="s">
        <v>62</v>
      </c>
      <c r="W5227">
        <v>0</v>
      </c>
      <c r="Y5227">
        <v>0</v>
      </c>
      <c r="Z5227">
        <v>71</v>
      </c>
      <c r="AA5227">
        <v>0</v>
      </c>
      <c r="AB5227" t="s">
        <v>102</v>
      </c>
      <c r="AC5227" t="s">
        <v>103</v>
      </c>
      <c r="AE5227" s="2">
        <v>44670</v>
      </c>
      <c r="AF5227" t="s">
        <v>3907</v>
      </c>
      <c r="AG5227" t="s">
        <v>3908</v>
      </c>
      <c r="AH5227" t="s">
        <v>17</v>
      </c>
      <c r="AI5227" t="s">
        <v>16</v>
      </c>
    </row>
    <row r="5228" spans="1:35" x14ac:dyDescent="0.25">
      <c r="A5228">
        <v>4303381</v>
      </c>
      <c r="B5228">
        <v>121469</v>
      </c>
      <c r="C5228">
        <v>1</v>
      </c>
      <c r="D5228" s="1" t="s">
        <v>51</v>
      </c>
      <c r="E5228" s="1" t="s">
        <v>52</v>
      </c>
      <c r="F5228" s="1" t="s">
        <v>53</v>
      </c>
      <c r="G5228">
        <v>1217239</v>
      </c>
      <c r="H5228" s="1" t="s">
        <v>14429</v>
      </c>
      <c r="I5228" s="1" t="s">
        <v>14430</v>
      </c>
      <c r="J5228" s="2">
        <v>44683</v>
      </c>
      <c r="K5228" s="1" t="s">
        <v>117</v>
      </c>
      <c r="L5228" s="1" t="s">
        <v>14431</v>
      </c>
      <c r="M5228">
        <v>89301062</v>
      </c>
      <c r="N5228" t="s">
        <v>78</v>
      </c>
      <c r="O5228" t="s">
        <v>79</v>
      </c>
      <c r="P5228">
        <v>7647</v>
      </c>
      <c r="Q5228" t="s">
        <v>44</v>
      </c>
      <c r="R5228" t="s">
        <v>60</v>
      </c>
      <c r="T5228" s="1" t="s">
        <v>14432</v>
      </c>
      <c r="U5228">
        <v>211</v>
      </c>
      <c r="V5228" t="s">
        <v>48</v>
      </c>
      <c r="W5228">
        <v>0</v>
      </c>
      <c r="Y5228">
        <v>0</v>
      </c>
      <c r="Z5228">
        <v>66</v>
      </c>
      <c r="AA5228">
        <v>0</v>
      </c>
      <c r="AB5228" t="s">
        <v>102</v>
      </c>
      <c r="AC5228" t="s">
        <v>103</v>
      </c>
      <c r="AE5228" s="2">
        <v>44671</v>
      </c>
      <c r="AF5228" t="s">
        <v>78</v>
      </c>
      <c r="AG5228" t="s">
        <v>79</v>
      </c>
      <c r="AH5228" t="s">
        <v>17</v>
      </c>
      <c r="AI5228" t="s">
        <v>16</v>
      </c>
    </row>
    <row r="5229" spans="1:35" x14ac:dyDescent="0.25">
      <c r="A5229">
        <v>4303381</v>
      </c>
      <c r="B5229">
        <v>121493</v>
      </c>
      <c r="C5229">
        <v>1</v>
      </c>
      <c r="D5229" s="1" t="s">
        <v>65</v>
      </c>
      <c r="E5229" s="1" t="s">
        <v>66</v>
      </c>
      <c r="F5229" s="1" t="s">
        <v>67</v>
      </c>
      <c r="G5229">
        <v>1217239</v>
      </c>
      <c r="H5229" s="1" t="s">
        <v>14429</v>
      </c>
      <c r="I5229" s="1" t="s">
        <v>14430</v>
      </c>
      <c r="J5229" s="2">
        <v>44683</v>
      </c>
      <c r="K5229" s="1" t="s">
        <v>117</v>
      </c>
      <c r="L5229" s="1" t="s">
        <v>14431</v>
      </c>
      <c r="M5229">
        <v>89301062</v>
      </c>
      <c r="N5229" t="s">
        <v>78</v>
      </c>
      <c r="O5229" t="s">
        <v>79</v>
      </c>
      <c r="P5229">
        <v>7647</v>
      </c>
      <c r="Q5229" t="s">
        <v>44</v>
      </c>
      <c r="R5229" t="s">
        <v>60</v>
      </c>
      <c r="T5229" s="1" t="s">
        <v>14432</v>
      </c>
      <c r="U5229">
        <v>211</v>
      </c>
      <c r="V5229" t="s">
        <v>48</v>
      </c>
      <c r="W5229">
        <v>0</v>
      </c>
      <c r="Y5229">
        <v>0</v>
      </c>
      <c r="Z5229">
        <v>66</v>
      </c>
      <c r="AA5229">
        <v>0</v>
      </c>
      <c r="AB5229" t="s">
        <v>102</v>
      </c>
      <c r="AC5229" t="s">
        <v>103</v>
      </c>
      <c r="AE5229" s="2">
        <v>44671</v>
      </c>
      <c r="AF5229" t="s">
        <v>78</v>
      </c>
      <c r="AG5229" t="s">
        <v>79</v>
      </c>
      <c r="AH5229" t="s">
        <v>17</v>
      </c>
      <c r="AI5229" t="s">
        <v>16</v>
      </c>
    </row>
    <row r="5230" spans="1:35" x14ac:dyDescent="0.25">
      <c r="A5230">
        <v>4303383</v>
      </c>
      <c r="B5230">
        <v>121528</v>
      </c>
      <c r="C5230">
        <v>1</v>
      </c>
      <c r="D5230" s="1" t="s">
        <v>1221</v>
      </c>
      <c r="E5230" s="1" t="s">
        <v>1222</v>
      </c>
      <c r="F5230" s="1" t="s">
        <v>1223</v>
      </c>
      <c r="G5230">
        <v>1133419</v>
      </c>
      <c r="H5230" s="1" t="s">
        <v>14433</v>
      </c>
      <c r="I5230" s="1" t="s">
        <v>14434</v>
      </c>
      <c r="J5230" s="2">
        <v>44683</v>
      </c>
      <c r="K5230" s="1" t="s">
        <v>1560</v>
      </c>
      <c r="L5230" s="1" t="s">
        <v>14435</v>
      </c>
      <c r="M5230">
        <v>89301052</v>
      </c>
      <c r="N5230" t="s">
        <v>1632</v>
      </c>
      <c r="O5230" t="s">
        <v>1633</v>
      </c>
      <c r="P5230">
        <v>7647</v>
      </c>
      <c r="Q5230" t="s">
        <v>44</v>
      </c>
      <c r="R5230" t="s">
        <v>321</v>
      </c>
      <c r="T5230" s="1" t="s">
        <v>14436</v>
      </c>
      <c r="U5230">
        <v>111</v>
      </c>
      <c r="V5230" t="s">
        <v>48</v>
      </c>
      <c r="W5230">
        <v>0</v>
      </c>
      <c r="Y5230">
        <v>0</v>
      </c>
      <c r="Z5230">
        <v>57</v>
      </c>
      <c r="AA5230">
        <v>0</v>
      </c>
      <c r="AB5230" t="s">
        <v>272</v>
      </c>
      <c r="AC5230" t="s">
        <v>273</v>
      </c>
      <c r="AE5230" s="2">
        <v>44671</v>
      </c>
      <c r="AF5230" t="s">
        <v>1632</v>
      </c>
      <c r="AG5230" t="s">
        <v>1633</v>
      </c>
      <c r="AH5230" t="s">
        <v>17</v>
      </c>
      <c r="AI5230" t="s">
        <v>16</v>
      </c>
    </row>
    <row r="5231" spans="1:35" x14ac:dyDescent="0.25">
      <c r="A5231">
        <v>4303384</v>
      </c>
      <c r="B5231">
        <v>121471</v>
      </c>
      <c r="C5231">
        <v>1</v>
      </c>
      <c r="D5231" s="1" t="s">
        <v>71</v>
      </c>
      <c r="E5231" s="1" t="s">
        <v>72</v>
      </c>
      <c r="F5231" s="1" t="s">
        <v>73</v>
      </c>
      <c r="G5231">
        <v>1386265</v>
      </c>
      <c r="H5231" s="1" t="s">
        <v>14437</v>
      </c>
      <c r="I5231" s="1" t="s">
        <v>14438</v>
      </c>
      <c r="J5231" s="2">
        <v>44683</v>
      </c>
      <c r="K5231" s="1" t="s">
        <v>841</v>
      </c>
      <c r="L5231" s="1" t="s">
        <v>14439</v>
      </c>
      <c r="M5231">
        <v>89301062</v>
      </c>
      <c r="N5231" t="s">
        <v>78</v>
      </c>
      <c r="O5231" t="s">
        <v>79</v>
      </c>
      <c r="P5231">
        <v>7647</v>
      </c>
      <c r="Q5231" t="s">
        <v>44</v>
      </c>
      <c r="R5231" t="s">
        <v>60</v>
      </c>
      <c r="T5231" s="1" t="s">
        <v>14440</v>
      </c>
      <c r="U5231">
        <v>111</v>
      </c>
      <c r="V5231" t="s">
        <v>62</v>
      </c>
      <c r="W5231">
        <v>0</v>
      </c>
      <c r="Y5231">
        <v>0</v>
      </c>
      <c r="Z5231">
        <v>68</v>
      </c>
      <c r="AA5231">
        <v>0</v>
      </c>
      <c r="AB5231" t="s">
        <v>102</v>
      </c>
      <c r="AC5231" t="s">
        <v>103</v>
      </c>
      <c r="AE5231" s="2">
        <v>44671</v>
      </c>
      <c r="AF5231" t="s">
        <v>78</v>
      </c>
      <c r="AG5231" t="s">
        <v>79</v>
      </c>
      <c r="AH5231" t="s">
        <v>17</v>
      </c>
      <c r="AI5231" t="s">
        <v>16</v>
      </c>
    </row>
    <row r="5232" spans="1:35" x14ac:dyDescent="0.25">
      <c r="A5232">
        <v>4303384</v>
      </c>
      <c r="B5232">
        <v>121493</v>
      </c>
      <c r="C5232">
        <v>1</v>
      </c>
      <c r="D5232" s="1" t="s">
        <v>65</v>
      </c>
      <c r="E5232" s="1" t="s">
        <v>66</v>
      </c>
      <c r="F5232" s="1" t="s">
        <v>67</v>
      </c>
      <c r="G5232">
        <v>1386265</v>
      </c>
      <c r="H5232" s="1" t="s">
        <v>14437</v>
      </c>
      <c r="I5232" s="1" t="s">
        <v>14438</v>
      </c>
      <c r="J5232" s="2">
        <v>44683</v>
      </c>
      <c r="K5232" s="1" t="s">
        <v>841</v>
      </c>
      <c r="L5232" s="1" t="s">
        <v>14439</v>
      </c>
      <c r="M5232">
        <v>89301062</v>
      </c>
      <c r="N5232" t="s">
        <v>78</v>
      </c>
      <c r="O5232" t="s">
        <v>79</v>
      </c>
      <c r="P5232">
        <v>7647</v>
      </c>
      <c r="Q5232" t="s">
        <v>44</v>
      </c>
      <c r="R5232" t="s">
        <v>60</v>
      </c>
      <c r="T5232" s="1" t="s">
        <v>14440</v>
      </c>
      <c r="U5232">
        <v>111</v>
      </c>
      <c r="V5232" t="s">
        <v>62</v>
      </c>
      <c r="W5232">
        <v>0</v>
      </c>
      <c r="Y5232">
        <v>0</v>
      </c>
      <c r="Z5232">
        <v>68</v>
      </c>
      <c r="AA5232">
        <v>0</v>
      </c>
      <c r="AB5232" t="s">
        <v>102</v>
      </c>
      <c r="AC5232" t="s">
        <v>103</v>
      </c>
      <c r="AE5232" s="2">
        <v>44671</v>
      </c>
      <c r="AF5232" t="s">
        <v>78</v>
      </c>
      <c r="AG5232" t="s">
        <v>79</v>
      </c>
      <c r="AH5232" t="s">
        <v>17</v>
      </c>
      <c r="AI5232" t="s">
        <v>16</v>
      </c>
    </row>
    <row r="5233" spans="1:35" x14ac:dyDescent="0.25">
      <c r="A5233">
        <v>4303385</v>
      </c>
      <c r="B5233">
        <v>121530</v>
      </c>
      <c r="C5233">
        <v>1</v>
      </c>
      <c r="D5233" s="1" t="s">
        <v>680</v>
      </c>
      <c r="E5233" s="1" t="s">
        <v>681</v>
      </c>
      <c r="F5233" s="1" t="s">
        <v>682</v>
      </c>
      <c r="G5233">
        <v>432069</v>
      </c>
      <c r="H5233" s="1" t="s">
        <v>14441</v>
      </c>
      <c r="I5233" s="1" t="s">
        <v>14442</v>
      </c>
      <c r="J5233" s="2">
        <v>44683</v>
      </c>
      <c r="K5233" s="1" t="s">
        <v>685</v>
      </c>
      <c r="L5233" s="1" t="s">
        <v>14443</v>
      </c>
      <c r="M5233">
        <v>89301112</v>
      </c>
      <c r="N5233" t="s">
        <v>377</v>
      </c>
      <c r="O5233" t="s">
        <v>378</v>
      </c>
      <c r="P5233">
        <v>7647</v>
      </c>
      <c r="Q5233" t="s">
        <v>44</v>
      </c>
      <c r="R5233" t="s">
        <v>249</v>
      </c>
      <c r="T5233" s="1" t="s">
        <v>14444</v>
      </c>
      <c r="U5233">
        <v>205</v>
      </c>
      <c r="V5233" t="s">
        <v>48</v>
      </c>
      <c r="W5233">
        <v>0</v>
      </c>
      <c r="Y5233">
        <v>0</v>
      </c>
      <c r="Z5233">
        <v>38</v>
      </c>
      <c r="AA5233">
        <v>0</v>
      </c>
      <c r="AB5233" t="s">
        <v>9477</v>
      </c>
      <c r="AC5233" t="s">
        <v>9478</v>
      </c>
      <c r="AE5233" s="2">
        <v>44671</v>
      </c>
      <c r="AF5233" t="s">
        <v>377</v>
      </c>
      <c r="AG5233" t="s">
        <v>378</v>
      </c>
      <c r="AH5233" t="s">
        <v>17</v>
      </c>
      <c r="AI5233" t="s">
        <v>16</v>
      </c>
    </row>
    <row r="5234" spans="1:35" x14ac:dyDescent="0.25">
      <c r="A5234">
        <v>4303386</v>
      </c>
      <c r="B5234">
        <v>121885</v>
      </c>
      <c r="C5234">
        <v>1</v>
      </c>
      <c r="D5234" s="1" t="s">
        <v>405</v>
      </c>
      <c r="E5234" s="1" t="s">
        <v>406</v>
      </c>
      <c r="F5234" s="1" t="s">
        <v>407</v>
      </c>
      <c r="G5234">
        <v>895953</v>
      </c>
      <c r="H5234" s="1" t="s">
        <v>14445</v>
      </c>
      <c r="I5234" s="1" t="s">
        <v>14446</v>
      </c>
      <c r="J5234" s="2">
        <v>44683</v>
      </c>
      <c r="K5234" s="1" t="s">
        <v>7238</v>
      </c>
      <c r="L5234" s="1" t="s">
        <v>14447</v>
      </c>
      <c r="M5234">
        <v>89301112</v>
      </c>
      <c r="N5234" t="s">
        <v>377</v>
      </c>
      <c r="O5234" t="s">
        <v>378</v>
      </c>
      <c r="P5234">
        <v>7647</v>
      </c>
      <c r="Q5234" t="s">
        <v>44</v>
      </c>
      <c r="R5234" t="s">
        <v>249</v>
      </c>
      <c r="T5234" s="1" t="s">
        <v>14448</v>
      </c>
      <c r="U5234">
        <v>201</v>
      </c>
      <c r="V5234" t="s">
        <v>48</v>
      </c>
      <c r="W5234">
        <v>0</v>
      </c>
      <c r="Y5234">
        <v>83</v>
      </c>
      <c r="Z5234">
        <v>55</v>
      </c>
      <c r="AA5234">
        <v>182</v>
      </c>
      <c r="AB5234" t="s">
        <v>9477</v>
      </c>
      <c r="AC5234" t="s">
        <v>9478</v>
      </c>
      <c r="AE5234" s="2">
        <v>44671</v>
      </c>
      <c r="AF5234" t="s">
        <v>377</v>
      </c>
      <c r="AG5234" t="s">
        <v>378</v>
      </c>
      <c r="AH5234" t="s">
        <v>17</v>
      </c>
      <c r="AI5234" t="s">
        <v>16</v>
      </c>
    </row>
    <row r="5235" spans="1:35" x14ac:dyDescent="0.25">
      <c r="A5235">
        <v>4308148</v>
      </c>
      <c r="B5235">
        <v>121469</v>
      </c>
      <c r="C5235">
        <v>1</v>
      </c>
      <c r="D5235" s="1" t="s">
        <v>51</v>
      </c>
      <c r="E5235" s="1" t="s">
        <v>52</v>
      </c>
      <c r="F5235" s="1" t="s">
        <v>53</v>
      </c>
      <c r="G5235">
        <v>1271253</v>
      </c>
      <c r="H5235" s="1" t="s">
        <v>14807</v>
      </c>
      <c r="I5235" s="1" t="s">
        <v>14808</v>
      </c>
      <c r="J5235" s="2">
        <v>44683</v>
      </c>
      <c r="K5235" s="1" t="s">
        <v>1155</v>
      </c>
      <c r="L5235" s="1" t="s">
        <v>14809</v>
      </c>
      <c r="M5235">
        <v>89301062</v>
      </c>
      <c r="N5235" t="s">
        <v>78</v>
      </c>
      <c r="O5235" t="s">
        <v>79</v>
      </c>
      <c r="P5235">
        <v>7647</v>
      </c>
      <c r="Q5235" t="s">
        <v>44</v>
      </c>
      <c r="R5235" t="s">
        <v>60</v>
      </c>
      <c r="T5235" s="1" t="s">
        <v>14810</v>
      </c>
      <c r="U5235">
        <v>205</v>
      </c>
      <c r="V5235" t="s">
        <v>48</v>
      </c>
      <c r="W5235">
        <v>0</v>
      </c>
      <c r="Y5235">
        <v>0</v>
      </c>
      <c r="Z5235">
        <v>62</v>
      </c>
      <c r="AA5235">
        <v>0</v>
      </c>
      <c r="AB5235" t="s">
        <v>102</v>
      </c>
      <c r="AC5235" t="s">
        <v>103</v>
      </c>
      <c r="AE5235" s="2">
        <v>44678</v>
      </c>
      <c r="AF5235" t="s">
        <v>78</v>
      </c>
      <c r="AG5235" t="s">
        <v>79</v>
      </c>
      <c r="AH5235" t="s">
        <v>17</v>
      </c>
      <c r="AI5235" t="s">
        <v>16</v>
      </c>
    </row>
    <row r="5236" spans="1:35" x14ac:dyDescent="0.25">
      <c r="A5236">
        <v>4308148</v>
      </c>
      <c r="B5236">
        <v>121493</v>
      </c>
      <c r="C5236">
        <v>1</v>
      </c>
      <c r="D5236" s="1" t="s">
        <v>65</v>
      </c>
      <c r="E5236" s="1" t="s">
        <v>66</v>
      </c>
      <c r="F5236" s="1" t="s">
        <v>67</v>
      </c>
      <c r="G5236">
        <v>1271253</v>
      </c>
      <c r="H5236" s="1" t="s">
        <v>14807</v>
      </c>
      <c r="I5236" s="1" t="s">
        <v>14808</v>
      </c>
      <c r="J5236" s="2">
        <v>44683</v>
      </c>
      <c r="K5236" s="1" t="s">
        <v>1155</v>
      </c>
      <c r="L5236" s="1" t="s">
        <v>14809</v>
      </c>
      <c r="M5236">
        <v>89301062</v>
      </c>
      <c r="N5236" t="s">
        <v>78</v>
      </c>
      <c r="O5236" t="s">
        <v>79</v>
      </c>
      <c r="P5236">
        <v>7647</v>
      </c>
      <c r="Q5236" t="s">
        <v>44</v>
      </c>
      <c r="R5236" t="s">
        <v>60</v>
      </c>
      <c r="T5236" s="1" t="s">
        <v>14810</v>
      </c>
      <c r="U5236">
        <v>205</v>
      </c>
      <c r="V5236" t="s">
        <v>48</v>
      </c>
      <c r="W5236">
        <v>0</v>
      </c>
      <c r="Y5236">
        <v>0</v>
      </c>
      <c r="Z5236">
        <v>62</v>
      </c>
      <c r="AA5236">
        <v>0</v>
      </c>
      <c r="AB5236" t="s">
        <v>102</v>
      </c>
      <c r="AC5236" t="s">
        <v>103</v>
      </c>
      <c r="AE5236" s="2">
        <v>44678</v>
      </c>
      <c r="AF5236" t="s">
        <v>78</v>
      </c>
      <c r="AG5236" t="s">
        <v>79</v>
      </c>
      <c r="AH5236" t="s">
        <v>17</v>
      </c>
      <c r="AI5236" t="s">
        <v>16</v>
      </c>
    </row>
    <row r="5237" spans="1:35" x14ac:dyDescent="0.25">
      <c r="A5237">
        <v>4308723</v>
      </c>
      <c r="B5237">
        <v>121466</v>
      </c>
      <c r="C5237">
        <v>1</v>
      </c>
      <c r="D5237" s="1" t="s">
        <v>2376</v>
      </c>
      <c r="E5237" s="1" t="s">
        <v>2377</v>
      </c>
      <c r="F5237" s="1" t="s">
        <v>2378</v>
      </c>
      <c r="G5237">
        <v>1062872</v>
      </c>
      <c r="H5237" s="1" t="s">
        <v>14823</v>
      </c>
      <c r="I5237" s="1" t="s">
        <v>14824</v>
      </c>
      <c r="J5237" s="2">
        <v>44683</v>
      </c>
      <c r="K5237" s="1" t="s">
        <v>2909</v>
      </c>
      <c r="L5237" s="1" t="s">
        <v>14825</v>
      </c>
      <c r="M5237">
        <v>89301212</v>
      </c>
      <c r="N5237" t="s">
        <v>4517</v>
      </c>
      <c r="O5237" t="s">
        <v>4518</v>
      </c>
      <c r="P5237">
        <v>7647</v>
      </c>
      <c r="Q5237" t="s">
        <v>44</v>
      </c>
      <c r="R5237" t="s">
        <v>944</v>
      </c>
      <c r="T5237" s="1" t="s">
        <v>14826</v>
      </c>
      <c r="U5237">
        <v>207</v>
      </c>
      <c r="V5237" t="s">
        <v>62</v>
      </c>
      <c r="W5237">
        <v>0</v>
      </c>
      <c r="Y5237">
        <v>0</v>
      </c>
      <c r="Z5237">
        <v>32</v>
      </c>
      <c r="AA5237">
        <v>0</v>
      </c>
      <c r="AB5237" t="s">
        <v>9477</v>
      </c>
      <c r="AC5237" t="s">
        <v>9478</v>
      </c>
      <c r="AE5237" s="2">
        <v>44679</v>
      </c>
      <c r="AF5237" t="s">
        <v>4517</v>
      </c>
      <c r="AG5237" t="s">
        <v>4518</v>
      </c>
      <c r="AH5237" t="s">
        <v>17</v>
      </c>
      <c r="AI5237" t="s">
        <v>16</v>
      </c>
    </row>
    <row r="5238" spans="1:35" x14ac:dyDescent="0.25">
      <c r="A5238">
        <v>4310198</v>
      </c>
      <c r="B5238">
        <v>121504</v>
      </c>
      <c r="C5238">
        <v>1</v>
      </c>
      <c r="D5238" s="1" t="s">
        <v>104</v>
      </c>
      <c r="E5238" s="1" t="s">
        <v>105</v>
      </c>
      <c r="F5238" s="1" t="s">
        <v>106</v>
      </c>
      <c r="G5238">
        <v>1390205</v>
      </c>
      <c r="H5238" s="1" t="s">
        <v>14909</v>
      </c>
      <c r="I5238" s="1" t="s">
        <v>7133</v>
      </c>
      <c r="J5238" s="2">
        <v>44683</v>
      </c>
      <c r="K5238" s="1" t="s">
        <v>1300</v>
      </c>
      <c r="L5238" s="1" t="s">
        <v>14910</v>
      </c>
      <c r="M5238">
        <v>89301061</v>
      </c>
      <c r="N5238" t="s">
        <v>319</v>
      </c>
      <c r="O5238" t="s">
        <v>320</v>
      </c>
      <c r="P5238">
        <v>7647</v>
      </c>
      <c r="Q5238" t="s">
        <v>44</v>
      </c>
      <c r="R5238" t="s">
        <v>60</v>
      </c>
      <c r="T5238" s="1" t="s">
        <v>14911</v>
      </c>
      <c r="U5238">
        <v>111</v>
      </c>
      <c r="V5238" t="s">
        <v>48</v>
      </c>
      <c r="W5238">
        <v>0</v>
      </c>
      <c r="Y5238">
        <v>0</v>
      </c>
      <c r="Z5238">
        <v>35</v>
      </c>
      <c r="AA5238">
        <v>0</v>
      </c>
      <c r="AB5238" t="s">
        <v>102</v>
      </c>
      <c r="AC5238" t="s">
        <v>103</v>
      </c>
      <c r="AD5238" t="s">
        <v>19</v>
      </c>
      <c r="AE5238" s="2">
        <v>44683</v>
      </c>
      <c r="AF5238" t="s">
        <v>319</v>
      </c>
      <c r="AG5238" t="s">
        <v>320</v>
      </c>
      <c r="AH5238" t="s">
        <v>17</v>
      </c>
      <c r="AI5238" t="s">
        <v>323</v>
      </c>
    </row>
    <row r="5239" spans="1:35" x14ac:dyDescent="0.25">
      <c r="A5239">
        <v>4310582</v>
      </c>
      <c r="B5239">
        <v>121490</v>
      </c>
      <c r="C5239">
        <v>1</v>
      </c>
      <c r="D5239" s="1" t="s">
        <v>288</v>
      </c>
      <c r="E5239" s="1" t="s">
        <v>289</v>
      </c>
      <c r="F5239" s="1" t="s">
        <v>290</v>
      </c>
      <c r="G5239">
        <v>396039</v>
      </c>
      <c r="H5239" s="1" t="s">
        <v>14938</v>
      </c>
      <c r="I5239" s="1" t="s">
        <v>14939</v>
      </c>
      <c r="J5239" s="2">
        <v>44683</v>
      </c>
      <c r="K5239" s="1" t="s">
        <v>1549</v>
      </c>
      <c r="L5239" s="1" t="s">
        <v>14940</v>
      </c>
      <c r="M5239">
        <v>89301600</v>
      </c>
      <c r="N5239" t="s">
        <v>2184</v>
      </c>
      <c r="O5239" t="s">
        <v>2185</v>
      </c>
      <c r="P5239">
        <v>7647</v>
      </c>
      <c r="Q5239" t="s">
        <v>44</v>
      </c>
      <c r="R5239" t="s">
        <v>60</v>
      </c>
      <c r="T5239" s="1" t="s">
        <v>14941</v>
      </c>
      <c r="U5239">
        <v>205</v>
      </c>
      <c r="V5239" t="s">
        <v>48</v>
      </c>
      <c r="W5239">
        <v>0</v>
      </c>
      <c r="Y5239">
        <v>98</v>
      </c>
      <c r="Z5239">
        <v>58</v>
      </c>
      <c r="AA5239">
        <v>178</v>
      </c>
      <c r="AB5239" t="s">
        <v>272</v>
      </c>
      <c r="AC5239" t="s">
        <v>273</v>
      </c>
      <c r="AD5239" t="s">
        <v>846</v>
      </c>
      <c r="AE5239" s="2">
        <v>44683</v>
      </c>
      <c r="AF5239" t="s">
        <v>2184</v>
      </c>
      <c r="AG5239" t="s">
        <v>2185</v>
      </c>
      <c r="AH5239" t="s">
        <v>17</v>
      </c>
      <c r="AI5239" t="s">
        <v>16</v>
      </c>
    </row>
    <row r="5240" spans="1:35" x14ac:dyDescent="0.25">
      <c r="A5240">
        <v>4310582</v>
      </c>
      <c r="B5240">
        <v>121493</v>
      </c>
      <c r="C5240">
        <v>1</v>
      </c>
      <c r="D5240" s="1" t="s">
        <v>65</v>
      </c>
      <c r="E5240" s="1" t="s">
        <v>66</v>
      </c>
      <c r="F5240" s="1" t="s">
        <v>67</v>
      </c>
      <c r="G5240">
        <v>396039</v>
      </c>
      <c r="H5240" s="1" t="s">
        <v>14938</v>
      </c>
      <c r="I5240" s="1" t="s">
        <v>14939</v>
      </c>
      <c r="J5240" s="2">
        <v>44683</v>
      </c>
      <c r="K5240" s="1" t="s">
        <v>1549</v>
      </c>
      <c r="L5240" s="1" t="s">
        <v>14940</v>
      </c>
      <c r="M5240">
        <v>89301600</v>
      </c>
      <c r="N5240" t="s">
        <v>2184</v>
      </c>
      <c r="O5240" t="s">
        <v>2185</v>
      </c>
      <c r="P5240">
        <v>7647</v>
      </c>
      <c r="Q5240" t="s">
        <v>44</v>
      </c>
      <c r="R5240" t="s">
        <v>60</v>
      </c>
      <c r="T5240" s="1" t="s">
        <v>14941</v>
      </c>
      <c r="U5240">
        <v>205</v>
      </c>
      <c r="V5240" t="s">
        <v>48</v>
      </c>
      <c r="W5240">
        <v>0</v>
      </c>
      <c r="Y5240">
        <v>98</v>
      </c>
      <c r="Z5240">
        <v>58</v>
      </c>
      <c r="AA5240">
        <v>178</v>
      </c>
      <c r="AB5240" t="s">
        <v>272</v>
      </c>
      <c r="AC5240" t="s">
        <v>273</v>
      </c>
      <c r="AD5240" t="s">
        <v>846</v>
      </c>
      <c r="AE5240" s="2">
        <v>44683</v>
      </c>
      <c r="AF5240" t="s">
        <v>2184</v>
      </c>
      <c r="AG5240" t="s">
        <v>2185</v>
      </c>
      <c r="AH5240" t="s">
        <v>17</v>
      </c>
      <c r="AI5240" t="s">
        <v>16</v>
      </c>
    </row>
    <row r="5241" spans="1:35" x14ac:dyDescent="0.25">
      <c r="A5241">
        <v>4272190</v>
      </c>
      <c r="B5241">
        <v>121471</v>
      </c>
      <c r="C5241">
        <v>1</v>
      </c>
      <c r="D5241" s="1" t="s">
        <v>71</v>
      </c>
      <c r="E5241" s="1" t="s">
        <v>72</v>
      </c>
      <c r="F5241" s="1" t="s">
        <v>73</v>
      </c>
      <c r="G5241">
        <v>422553</v>
      </c>
      <c r="H5241" s="1" t="s">
        <v>11490</v>
      </c>
      <c r="I5241" s="1" t="s">
        <v>11491</v>
      </c>
      <c r="J5241" s="2">
        <v>44684</v>
      </c>
      <c r="K5241" s="1" t="s">
        <v>2761</v>
      </c>
      <c r="L5241" s="1" t="s">
        <v>11492</v>
      </c>
      <c r="M5241">
        <v>89301062</v>
      </c>
      <c r="N5241" t="s">
        <v>78</v>
      </c>
      <c r="O5241" t="s">
        <v>79</v>
      </c>
      <c r="P5241">
        <v>7647</v>
      </c>
      <c r="Q5241" t="s">
        <v>44</v>
      </c>
      <c r="R5241" t="s">
        <v>60</v>
      </c>
      <c r="T5241" s="1" t="s">
        <v>11493</v>
      </c>
      <c r="U5241">
        <v>111</v>
      </c>
      <c r="V5241" t="s">
        <v>48</v>
      </c>
      <c r="W5241">
        <v>0</v>
      </c>
      <c r="Y5241">
        <v>0</v>
      </c>
      <c r="Z5241">
        <v>45</v>
      </c>
      <c r="AA5241">
        <v>0</v>
      </c>
      <c r="AB5241" t="s">
        <v>9477</v>
      </c>
      <c r="AC5241" t="s">
        <v>9478</v>
      </c>
      <c r="AE5241" s="2">
        <v>44615</v>
      </c>
      <c r="AF5241" t="s">
        <v>78</v>
      </c>
      <c r="AG5241" t="s">
        <v>79</v>
      </c>
      <c r="AH5241" t="s">
        <v>17</v>
      </c>
      <c r="AI5241" t="s">
        <v>16</v>
      </c>
    </row>
    <row r="5242" spans="1:35" x14ac:dyDescent="0.25">
      <c r="A5242">
        <v>4272190</v>
      </c>
      <c r="B5242">
        <v>121493</v>
      </c>
      <c r="C5242">
        <v>1</v>
      </c>
      <c r="D5242" s="1" t="s">
        <v>65</v>
      </c>
      <c r="E5242" s="1" t="s">
        <v>66</v>
      </c>
      <c r="F5242" s="1" t="s">
        <v>67</v>
      </c>
      <c r="G5242">
        <v>422553</v>
      </c>
      <c r="H5242" s="1" t="s">
        <v>11490</v>
      </c>
      <c r="I5242" s="1" t="s">
        <v>11491</v>
      </c>
      <c r="J5242" s="2">
        <v>44684</v>
      </c>
      <c r="K5242" s="1" t="s">
        <v>2761</v>
      </c>
      <c r="L5242" s="1" t="s">
        <v>11492</v>
      </c>
      <c r="M5242">
        <v>89301062</v>
      </c>
      <c r="N5242" t="s">
        <v>78</v>
      </c>
      <c r="O5242" t="s">
        <v>79</v>
      </c>
      <c r="P5242">
        <v>7647</v>
      </c>
      <c r="Q5242" t="s">
        <v>44</v>
      </c>
      <c r="R5242" t="s">
        <v>60</v>
      </c>
      <c r="T5242" s="1" t="s">
        <v>11493</v>
      </c>
      <c r="U5242">
        <v>111</v>
      </c>
      <c r="V5242" t="s">
        <v>48</v>
      </c>
      <c r="W5242">
        <v>0</v>
      </c>
      <c r="Y5242">
        <v>0</v>
      </c>
      <c r="Z5242">
        <v>45</v>
      </c>
      <c r="AA5242">
        <v>0</v>
      </c>
      <c r="AB5242" t="s">
        <v>9477</v>
      </c>
      <c r="AC5242" t="s">
        <v>9478</v>
      </c>
      <c r="AE5242" s="2">
        <v>44615</v>
      </c>
      <c r="AF5242" t="s">
        <v>78</v>
      </c>
      <c r="AG5242" t="s">
        <v>79</v>
      </c>
      <c r="AH5242" t="s">
        <v>17</v>
      </c>
      <c r="AI5242" t="s">
        <v>16</v>
      </c>
    </row>
    <row r="5243" spans="1:35" x14ac:dyDescent="0.25">
      <c r="A5243">
        <v>4289514</v>
      </c>
      <c r="B5243">
        <v>121537</v>
      </c>
      <c r="C5243">
        <v>1</v>
      </c>
      <c r="D5243" s="1" t="s">
        <v>370</v>
      </c>
      <c r="E5243" s="1" t="s">
        <v>371</v>
      </c>
      <c r="F5243" s="1" t="s">
        <v>372</v>
      </c>
      <c r="G5243">
        <v>459928</v>
      </c>
      <c r="H5243" s="1" t="s">
        <v>12975</v>
      </c>
      <c r="I5243" s="1" t="s">
        <v>12976</v>
      </c>
      <c r="J5243" s="2">
        <v>44684</v>
      </c>
      <c r="K5243" s="1" t="s">
        <v>602</v>
      </c>
      <c r="L5243" s="1" t="s">
        <v>12977</v>
      </c>
      <c r="M5243">
        <v>89301112</v>
      </c>
      <c r="N5243" t="s">
        <v>377</v>
      </c>
      <c r="O5243" t="s">
        <v>378</v>
      </c>
      <c r="P5243">
        <v>7647</v>
      </c>
      <c r="Q5243" t="s">
        <v>44</v>
      </c>
      <c r="R5243" t="s">
        <v>249</v>
      </c>
      <c r="T5243" s="1" t="s">
        <v>12978</v>
      </c>
      <c r="U5243">
        <v>111</v>
      </c>
      <c r="V5243" t="s">
        <v>48</v>
      </c>
      <c r="W5243">
        <v>0</v>
      </c>
      <c r="Y5243">
        <v>0</v>
      </c>
      <c r="Z5243">
        <v>74</v>
      </c>
      <c r="AA5243">
        <v>0</v>
      </c>
      <c r="AB5243" t="s">
        <v>2043</v>
      </c>
      <c r="AC5243" t="s">
        <v>2044</v>
      </c>
      <c r="AE5243" s="2">
        <v>44645</v>
      </c>
      <c r="AF5243" t="s">
        <v>377</v>
      </c>
      <c r="AG5243" t="s">
        <v>378</v>
      </c>
      <c r="AH5243" t="s">
        <v>17</v>
      </c>
      <c r="AI5243" t="s">
        <v>16</v>
      </c>
    </row>
    <row r="5244" spans="1:35" x14ac:dyDescent="0.25">
      <c r="A5244">
        <v>4299261</v>
      </c>
      <c r="B5244">
        <v>121530</v>
      </c>
      <c r="C5244">
        <v>1</v>
      </c>
      <c r="D5244" s="1" t="s">
        <v>680</v>
      </c>
      <c r="E5244" s="1" t="s">
        <v>681</v>
      </c>
      <c r="F5244" s="1" t="s">
        <v>682</v>
      </c>
      <c r="G5244">
        <v>835884</v>
      </c>
      <c r="H5244" s="1" t="s">
        <v>13937</v>
      </c>
      <c r="I5244" s="1" t="s">
        <v>13938</v>
      </c>
      <c r="J5244" s="2">
        <v>44684</v>
      </c>
      <c r="K5244" s="1" t="s">
        <v>4584</v>
      </c>
      <c r="L5244" s="1" t="s">
        <v>13939</v>
      </c>
      <c r="M5244">
        <v>93201312</v>
      </c>
      <c r="N5244">
        <v>93201312</v>
      </c>
      <c r="O5244" t="s">
        <v>4561</v>
      </c>
      <c r="P5244">
        <v>7647</v>
      </c>
      <c r="Q5244" t="s">
        <v>44</v>
      </c>
      <c r="R5244" t="s">
        <v>249</v>
      </c>
      <c r="T5244" s="1" t="s">
        <v>13940</v>
      </c>
      <c r="U5244">
        <v>111</v>
      </c>
      <c r="V5244" t="s">
        <v>62</v>
      </c>
      <c r="W5244">
        <v>0</v>
      </c>
      <c r="Y5244">
        <v>0</v>
      </c>
      <c r="Z5244">
        <v>52</v>
      </c>
      <c r="AA5244">
        <v>0</v>
      </c>
      <c r="AB5244" t="s">
        <v>2043</v>
      </c>
      <c r="AC5244" t="s">
        <v>2044</v>
      </c>
      <c r="AE5244" s="2">
        <v>44662</v>
      </c>
      <c r="AF5244">
        <v>93201312</v>
      </c>
      <c r="AG5244" t="s">
        <v>4561</v>
      </c>
      <c r="AH5244" t="s">
        <v>399</v>
      </c>
    </row>
    <row r="5245" spans="1:35" x14ac:dyDescent="0.25">
      <c r="A5245">
        <v>4301136</v>
      </c>
      <c r="B5245">
        <v>121537</v>
      </c>
      <c r="C5245">
        <v>1</v>
      </c>
      <c r="D5245" s="1" t="s">
        <v>370</v>
      </c>
      <c r="E5245" s="1" t="s">
        <v>371</v>
      </c>
      <c r="F5245" s="1" t="s">
        <v>372</v>
      </c>
      <c r="G5245">
        <v>905401</v>
      </c>
      <c r="H5245" s="1" t="s">
        <v>14176</v>
      </c>
      <c r="I5245" s="1" t="s">
        <v>14177</v>
      </c>
      <c r="J5245" s="2">
        <v>44684</v>
      </c>
      <c r="K5245" s="1" t="s">
        <v>415</v>
      </c>
      <c r="L5245" s="1" t="s">
        <v>14178</v>
      </c>
      <c r="M5245">
        <v>89301112</v>
      </c>
      <c r="N5245" t="s">
        <v>377</v>
      </c>
      <c r="O5245" t="s">
        <v>378</v>
      </c>
      <c r="P5245">
        <v>7647</v>
      </c>
      <c r="Q5245" t="s">
        <v>44</v>
      </c>
      <c r="R5245" t="s">
        <v>249</v>
      </c>
      <c r="T5245" s="1" t="s">
        <v>14179</v>
      </c>
      <c r="U5245">
        <v>111</v>
      </c>
      <c r="V5245" t="s">
        <v>62</v>
      </c>
      <c r="W5245">
        <v>0</v>
      </c>
      <c r="Y5245">
        <v>0</v>
      </c>
      <c r="Z5245">
        <v>42</v>
      </c>
      <c r="AA5245">
        <v>0</v>
      </c>
      <c r="AB5245" t="s">
        <v>2043</v>
      </c>
      <c r="AC5245" t="s">
        <v>2044</v>
      </c>
      <c r="AE5245" s="2">
        <v>44665</v>
      </c>
      <c r="AF5245" t="s">
        <v>377</v>
      </c>
      <c r="AG5245" t="s">
        <v>378</v>
      </c>
      <c r="AH5245" t="s">
        <v>17</v>
      </c>
      <c r="AI5245" t="s">
        <v>16</v>
      </c>
    </row>
    <row r="5246" spans="1:35" x14ac:dyDescent="0.25">
      <c r="A5246">
        <v>4303539</v>
      </c>
      <c r="B5246">
        <v>121471</v>
      </c>
      <c r="C5246">
        <v>1</v>
      </c>
      <c r="D5246" s="1" t="s">
        <v>71</v>
      </c>
      <c r="E5246" s="1" t="s">
        <v>72</v>
      </c>
      <c r="F5246" s="1" t="s">
        <v>73</v>
      </c>
      <c r="G5246">
        <v>271414</v>
      </c>
      <c r="H5246" s="1" t="s">
        <v>14465</v>
      </c>
      <c r="I5246" s="1" t="s">
        <v>14466</v>
      </c>
      <c r="J5246" s="2">
        <v>44684</v>
      </c>
      <c r="K5246" s="1" t="s">
        <v>1179</v>
      </c>
      <c r="L5246" s="1" t="s">
        <v>14467</v>
      </c>
      <c r="M5246">
        <v>89301062</v>
      </c>
      <c r="N5246" t="s">
        <v>78</v>
      </c>
      <c r="O5246" t="s">
        <v>79</v>
      </c>
      <c r="P5246">
        <v>7647</v>
      </c>
      <c r="Q5246" t="s">
        <v>44</v>
      </c>
      <c r="R5246" t="s">
        <v>60</v>
      </c>
      <c r="T5246" s="1" t="s">
        <v>14468</v>
      </c>
      <c r="U5246">
        <v>201</v>
      </c>
      <c r="V5246" t="s">
        <v>48</v>
      </c>
      <c r="W5246">
        <v>0</v>
      </c>
      <c r="Y5246">
        <v>0</v>
      </c>
      <c r="Z5246">
        <v>70</v>
      </c>
      <c r="AA5246">
        <v>0</v>
      </c>
      <c r="AB5246" t="s">
        <v>9477</v>
      </c>
      <c r="AC5246" t="s">
        <v>9478</v>
      </c>
      <c r="AE5246" s="2">
        <v>44671</v>
      </c>
      <c r="AF5246" t="s">
        <v>78</v>
      </c>
      <c r="AG5246" t="s">
        <v>79</v>
      </c>
      <c r="AH5246" t="s">
        <v>17</v>
      </c>
      <c r="AI5246" t="s">
        <v>16</v>
      </c>
    </row>
    <row r="5247" spans="1:35" x14ac:dyDescent="0.25">
      <c r="A5247">
        <v>4303539</v>
      </c>
      <c r="B5247">
        <v>121493</v>
      </c>
      <c r="C5247">
        <v>1</v>
      </c>
      <c r="D5247" s="1" t="s">
        <v>65</v>
      </c>
      <c r="E5247" s="1" t="s">
        <v>66</v>
      </c>
      <c r="F5247" s="1" t="s">
        <v>67</v>
      </c>
      <c r="G5247">
        <v>271414</v>
      </c>
      <c r="H5247" s="1" t="s">
        <v>14465</v>
      </c>
      <c r="I5247" s="1" t="s">
        <v>14466</v>
      </c>
      <c r="J5247" s="2">
        <v>44684</v>
      </c>
      <c r="K5247" s="1" t="s">
        <v>1179</v>
      </c>
      <c r="L5247" s="1" t="s">
        <v>14467</v>
      </c>
      <c r="M5247">
        <v>89301062</v>
      </c>
      <c r="N5247" t="s">
        <v>78</v>
      </c>
      <c r="O5247" t="s">
        <v>79</v>
      </c>
      <c r="P5247">
        <v>7647</v>
      </c>
      <c r="Q5247" t="s">
        <v>44</v>
      </c>
      <c r="R5247" t="s">
        <v>60</v>
      </c>
      <c r="T5247" s="1" t="s">
        <v>14468</v>
      </c>
      <c r="U5247">
        <v>201</v>
      </c>
      <c r="V5247" t="s">
        <v>48</v>
      </c>
      <c r="W5247">
        <v>0</v>
      </c>
      <c r="Y5247">
        <v>0</v>
      </c>
      <c r="Z5247">
        <v>70</v>
      </c>
      <c r="AA5247">
        <v>0</v>
      </c>
      <c r="AB5247" t="s">
        <v>9477</v>
      </c>
      <c r="AC5247" t="s">
        <v>9478</v>
      </c>
      <c r="AE5247" s="2">
        <v>44671</v>
      </c>
      <c r="AF5247" t="s">
        <v>78</v>
      </c>
      <c r="AG5247" t="s">
        <v>79</v>
      </c>
      <c r="AH5247" t="s">
        <v>17</v>
      </c>
      <c r="AI5247" t="s">
        <v>16</v>
      </c>
    </row>
    <row r="5248" spans="1:35" x14ac:dyDescent="0.25">
      <c r="A5248">
        <v>4303547</v>
      </c>
      <c r="B5248">
        <v>121471</v>
      </c>
      <c r="C5248">
        <v>1</v>
      </c>
      <c r="D5248" s="1" t="s">
        <v>71</v>
      </c>
      <c r="E5248" s="1" t="s">
        <v>72</v>
      </c>
      <c r="F5248" s="1" t="s">
        <v>73</v>
      </c>
      <c r="G5248">
        <v>191632</v>
      </c>
      <c r="H5248" s="1" t="s">
        <v>14477</v>
      </c>
      <c r="I5248" s="1" t="s">
        <v>14478</v>
      </c>
      <c r="J5248" s="2">
        <v>44684</v>
      </c>
      <c r="K5248" s="1" t="s">
        <v>9171</v>
      </c>
      <c r="L5248" s="1" t="s">
        <v>14479</v>
      </c>
      <c r="M5248">
        <v>89301062</v>
      </c>
      <c r="N5248" t="s">
        <v>78</v>
      </c>
      <c r="O5248" t="s">
        <v>79</v>
      </c>
      <c r="P5248">
        <v>7647</v>
      </c>
      <c r="Q5248" t="s">
        <v>44</v>
      </c>
      <c r="R5248" t="s">
        <v>60</v>
      </c>
      <c r="T5248" s="1" t="s">
        <v>14480</v>
      </c>
      <c r="U5248">
        <v>205</v>
      </c>
      <c r="V5248" t="s">
        <v>62</v>
      </c>
      <c r="W5248">
        <v>0</v>
      </c>
      <c r="Y5248">
        <v>90</v>
      </c>
      <c r="Z5248">
        <v>57</v>
      </c>
      <c r="AA5248">
        <v>172</v>
      </c>
      <c r="AB5248" t="s">
        <v>2043</v>
      </c>
      <c r="AC5248" t="s">
        <v>2044</v>
      </c>
      <c r="AE5248" s="2">
        <v>44671</v>
      </c>
      <c r="AF5248" t="s">
        <v>78</v>
      </c>
      <c r="AG5248" t="s">
        <v>79</v>
      </c>
      <c r="AH5248" t="s">
        <v>17</v>
      </c>
      <c r="AI5248" t="s">
        <v>16</v>
      </c>
    </row>
    <row r="5249" spans="1:35" x14ac:dyDescent="0.25">
      <c r="A5249">
        <v>4303547</v>
      </c>
      <c r="B5249">
        <v>121493</v>
      </c>
      <c r="C5249">
        <v>1</v>
      </c>
      <c r="D5249" s="1" t="s">
        <v>65</v>
      </c>
      <c r="E5249" s="1" t="s">
        <v>66</v>
      </c>
      <c r="F5249" s="1" t="s">
        <v>67</v>
      </c>
      <c r="G5249">
        <v>191632</v>
      </c>
      <c r="H5249" s="1" t="s">
        <v>14477</v>
      </c>
      <c r="I5249" s="1" t="s">
        <v>14478</v>
      </c>
      <c r="J5249" s="2">
        <v>44684</v>
      </c>
      <c r="K5249" s="1" t="s">
        <v>9171</v>
      </c>
      <c r="L5249" s="1" t="s">
        <v>14479</v>
      </c>
      <c r="M5249">
        <v>89301062</v>
      </c>
      <c r="N5249" t="s">
        <v>78</v>
      </c>
      <c r="O5249" t="s">
        <v>79</v>
      </c>
      <c r="P5249">
        <v>7647</v>
      </c>
      <c r="Q5249" t="s">
        <v>44</v>
      </c>
      <c r="R5249" t="s">
        <v>60</v>
      </c>
      <c r="T5249" s="1" t="s">
        <v>14480</v>
      </c>
      <c r="U5249">
        <v>205</v>
      </c>
      <c r="V5249" t="s">
        <v>62</v>
      </c>
      <c r="W5249">
        <v>0</v>
      </c>
      <c r="Y5249">
        <v>90</v>
      </c>
      <c r="Z5249">
        <v>57</v>
      </c>
      <c r="AA5249">
        <v>172</v>
      </c>
      <c r="AB5249" t="s">
        <v>2043</v>
      </c>
      <c r="AC5249" t="s">
        <v>2044</v>
      </c>
      <c r="AE5249" s="2">
        <v>44671</v>
      </c>
      <c r="AF5249" t="s">
        <v>78</v>
      </c>
      <c r="AG5249" t="s">
        <v>79</v>
      </c>
      <c r="AH5249" t="s">
        <v>17</v>
      </c>
      <c r="AI5249" t="s">
        <v>16</v>
      </c>
    </row>
    <row r="5250" spans="1:35" x14ac:dyDescent="0.25">
      <c r="A5250">
        <v>4303559</v>
      </c>
      <c r="B5250">
        <v>121469</v>
      </c>
      <c r="C5250">
        <v>1</v>
      </c>
      <c r="D5250" s="1" t="s">
        <v>51</v>
      </c>
      <c r="E5250" s="1" t="s">
        <v>52</v>
      </c>
      <c r="F5250" s="1" t="s">
        <v>53</v>
      </c>
      <c r="G5250">
        <v>249857</v>
      </c>
      <c r="H5250" s="1" t="s">
        <v>14485</v>
      </c>
      <c r="I5250" s="1" t="s">
        <v>14486</v>
      </c>
      <c r="J5250" s="2">
        <v>44684</v>
      </c>
      <c r="K5250" s="1" t="s">
        <v>2010</v>
      </c>
      <c r="L5250" s="1" t="s">
        <v>14487</v>
      </c>
      <c r="M5250">
        <v>89301172</v>
      </c>
      <c r="N5250" t="s">
        <v>58</v>
      </c>
      <c r="O5250" t="s">
        <v>59</v>
      </c>
      <c r="P5250">
        <v>7647</v>
      </c>
      <c r="Q5250" t="s">
        <v>44</v>
      </c>
      <c r="R5250" t="s">
        <v>60</v>
      </c>
      <c r="T5250" s="1" t="s">
        <v>14488</v>
      </c>
      <c r="U5250">
        <v>201</v>
      </c>
      <c r="V5250" t="s">
        <v>62</v>
      </c>
      <c r="W5250">
        <v>0</v>
      </c>
      <c r="Y5250">
        <v>0</v>
      </c>
      <c r="Z5250">
        <v>37</v>
      </c>
      <c r="AA5250">
        <v>0</v>
      </c>
      <c r="AB5250" t="s">
        <v>2043</v>
      </c>
      <c r="AC5250" t="s">
        <v>2044</v>
      </c>
      <c r="AE5250" s="2">
        <v>44671</v>
      </c>
      <c r="AF5250" t="s">
        <v>58</v>
      </c>
      <c r="AG5250" t="s">
        <v>59</v>
      </c>
      <c r="AH5250" t="s">
        <v>17</v>
      </c>
      <c r="AI5250" t="s">
        <v>16</v>
      </c>
    </row>
    <row r="5251" spans="1:35" x14ac:dyDescent="0.25">
      <c r="A5251">
        <v>4303559</v>
      </c>
      <c r="B5251">
        <v>121493</v>
      </c>
      <c r="C5251">
        <v>1</v>
      </c>
      <c r="D5251" s="1" t="s">
        <v>65</v>
      </c>
      <c r="E5251" s="1" t="s">
        <v>66</v>
      </c>
      <c r="F5251" s="1" t="s">
        <v>67</v>
      </c>
      <c r="G5251">
        <v>249857</v>
      </c>
      <c r="H5251" s="1" t="s">
        <v>14485</v>
      </c>
      <c r="I5251" s="1" t="s">
        <v>14486</v>
      </c>
      <c r="J5251" s="2">
        <v>44684</v>
      </c>
      <c r="K5251" s="1" t="s">
        <v>2010</v>
      </c>
      <c r="L5251" s="1" t="s">
        <v>14487</v>
      </c>
      <c r="M5251">
        <v>89301172</v>
      </c>
      <c r="N5251" t="s">
        <v>58</v>
      </c>
      <c r="O5251" t="s">
        <v>59</v>
      </c>
      <c r="P5251">
        <v>7647</v>
      </c>
      <c r="Q5251" t="s">
        <v>44</v>
      </c>
      <c r="R5251" t="s">
        <v>60</v>
      </c>
      <c r="T5251" s="1" t="s">
        <v>14488</v>
      </c>
      <c r="U5251">
        <v>201</v>
      </c>
      <c r="V5251" t="s">
        <v>62</v>
      </c>
      <c r="W5251">
        <v>0</v>
      </c>
      <c r="Y5251">
        <v>0</v>
      </c>
      <c r="Z5251">
        <v>37</v>
      </c>
      <c r="AA5251">
        <v>0</v>
      </c>
      <c r="AB5251" t="s">
        <v>2043</v>
      </c>
      <c r="AC5251" t="s">
        <v>2044</v>
      </c>
      <c r="AE5251" s="2">
        <v>44671</v>
      </c>
      <c r="AF5251" t="s">
        <v>58</v>
      </c>
      <c r="AG5251" t="s">
        <v>59</v>
      </c>
      <c r="AH5251" t="s">
        <v>17</v>
      </c>
      <c r="AI5251" t="s">
        <v>16</v>
      </c>
    </row>
    <row r="5252" spans="1:35" x14ac:dyDescent="0.25">
      <c r="A5252">
        <v>4303559</v>
      </c>
      <c r="B5252">
        <v>121498</v>
      </c>
      <c r="C5252">
        <v>1</v>
      </c>
      <c r="D5252" s="1" t="s">
        <v>68</v>
      </c>
      <c r="E5252" s="1" t="s">
        <v>69</v>
      </c>
      <c r="F5252" s="1" t="s">
        <v>70</v>
      </c>
      <c r="G5252">
        <v>249857</v>
      </c>
      <c r="H5252" s="1" t="s">
        <v>14485</v>
      </c>
      <c r="I5252" s="1" t="s">
        <v>14486</v>
      </c>
      <c r="J5252" s="2">
        <v>44684</v>
      </c>
      <c r="K5252" s="1" t="s">
        <v>2010</v>
      </c>
      <c r="L5252" s="1" t="s">
        <v>14487</v>
      </c>
      <c r="M5252">
        <v>89301172</v>
      </c>
      <c r="N5252" t="s">
        <v>58</v>
      </c>
      <c r="O5252" t="s">
        <v>59</v>
      </c>
      <c r="P5252">
        <v>7647</v>
      </c>
      <c r="Q5252" t="s">
        <v>44</v>
      </c>
      <c r="R5252" t="s">
        <v>60</v>
      </c>
      <c r="T5252" s="1" t="s">
        <v>14488</v>
      </c>
      <c r="U5252">
        <v>201</v>
      </c>
      <c r="V5252" t="s">
        <v>62</v>
      </c>
      <c r="W5252">
        <v>0</v>
      </c>
      <c r="Y5252">
        <v>0</v>
      </c>
      <c r="Z5252">
        <v>37</v>
      </c>
      <c r="AA5252">
        <v>0</v>
      </c>
      <c r="AB5252" t="s">
        <v>2043</v>
      </c>
      <c r="AC5252" t="s">
        <v>2044</v>
      </c>
      <c r="AE5252" s="2">
        <v>44671</v>
      </c>
      <c r="AF5252" t="s">
        <v>58</v>
      </c>
      <c r="AG5252" t="s">
        <v>59</v>
      </c>
      <c r="AH5252" t="s">
        <v>17</v>
      </c>
      <c r="AI5252" t="s">
        <v>16</v>
      </c>
    </row>
    <row r="5253" spans="1:35" x14ac:dyDescent="0.25">
      <c r="A5253">
        <v>4303560</v>
      </c>
      <c r="B5253">
        <v>121469</v>
      </c>
      <c r="C5253">
        <v>1</v>
      </c>
      <c r="D5253" s="1" t="s">
        <v>51</v>
      </c>
      <c r="E5253" s="1" t="s">
        <v>52</v>
      </c>
      <c r="F5253" s="1" t="s">
        <v>53</v>
      </c>
      <c r="G5253">
        <v>131924</v>
      </c>
      <c r="H5253" s="1" t="s">
        <v>14489</v>
      </c>
      <c r="I5253" s="1" t="s">
        <v>14490</v>
      </c>
      <c r="J5253" s="2">
        <v>44684</v>
      </c>
      <c r="K5253" s="1" t="s">
        <v>2617</v>
      </c>
      <c r="L5253" s="1" t="s">
        <v>14491</v>
      </c>
      <c r="M5253">
        <v>89301172</v>
      </c>
      <c r="N5253" t="s">
        <v>58</v>
      </c>
      <c r="O5253" t="s">
        <v>59</v>
      </c>
      <c r="P5253">
        <v>7647</v>
      </c>
      <c r="Q5253" t="s">
        <v>44</v>
      </c>
      <c r="R5253" t="s">
        <v>60</v>
      </c>
      <c r="T5253" s="1" t="s">
        <v>14492</v>
      </c>
      <c r="U5253">
        <v>111</v>
      </c>
      <c r="V5253" t="s">
        <v>62</v>
      </c>
      <c r="W5253">
        <v>0</v>
      </c>
      <c r="Y5253">
        <v>0</v>
      </c>
      <c r="Z5253">
        <v>59</v>
      </c>
      <c r="AA5253">
        <v>0</v>
      </c>
      <c r="AB5253" t="s">
        <v>2043</v>
      </c>
      <c r="AC5253" t="s">
        <v>2044</v>
      </c>
      <c r="AE5253" s="2">
        <v>44671</v>
      </c>
      <c r="AF5253" t="s">
        <v>58</v>
      </c>
      <c r="AG5253" t="s">
        <v>59</v>
      </c>
      <c r="AH5253" t="s">
        <v>17</v>
      </c>
      <c r="AI5253" t="s">
        <v>16</v>
      </c>
    </row>
    <row r="5254" spans="1:35" x14ac:dyDescent="0.25">
      <c r="A5254">
        <v>4303560</v>
      </c>
      <c r="B5254">
        <v>121493</v>
      </c>
      <c r="C5254">
        <v>1</v>
      </c>
      <c r="D5254" s="1" t="s">
        <v>65</v>
      </c>
      <c r="E5254" s="1" t="s">
        <v>66</v>
      </c>
      <c r="F5254" s="1" t="s">
        <v>67</v>
      </c>
      <c r="G5254">
        <v>131924</v>
      </c>
      <c r="H5254" s="1" t="s">
        <v>14489</v>
      </c>
      <c r="I5254" s="1" t="s">
        <v>14490</v>
      </c>
      <c r="J5254" s="2">
        <v>44684</v>
      </c>
      <c r="K5254" s="1" t="s">
        <v>2617</v>
      </c>
      <c r="L5254" s="1" t="s">
        <v>14491</v>
      </c>
      <c r="M5254">
        <v>89301172</v>
      </c>
      <c r="N5254" t="s">
        <v>58</v>
      </c>
      <c r="O5254" t="s">
        <v>59</v>
      </c>
      <c r="P5254">
        <v>7647</v>
      </c>
      <c r="Q5254" t="s">
        <v>44</v>
      </c>
      <c r="R5254" t="s">
        <v>60</v>
      </c>
      <c r="T5254" s="1" t="s">
        <v>14492</v>
      </c>
      <c r="U5254">
        <v>111</v>
      </c>
      <c r="V5254" t="s">
        <v>62</v>
      </c>
      <c r="W5254">
        <v>0</v>
      </c>
      <c r="Y5254">
        <v>0</v>
      </c>
      <c r="Z5254">
        <v>59</v>
      </c>
      <c r="AA5254">
        <v>0</v>
      </c>
      <c r="AB5254" t="s">
        <v>2043</v>
      </c>
      <c r="AC5254" t="s">
        <v>2044</v>
      </c>
      <c r="AE5254" s="2">
        <v>44671</v>
      </c>
      <c r="AF5254" t="s">
        <v>58</v>
      </c>
      <c r="AG5254" t="s">
        <v>59</v>
      </c>
      <c r="AH5254" t="s">
        <v>17</v>
      </c>
      <c r="AI5254" t="s">
        <v>16</v>
      </c>
    </row>
    <row r="5255" spans="1:35" x14ac:dyDescent="0.25">
      <c r="A5255">
        <v>4303560</v>
      </c>
      <c r="B5255">
        <v>121498</v>
      </c>
      <c r="C5255">
        <v>1</v>
      </c>
      <c r="D5255" s="1" t="s">
        <v>68</v>
      </c>
      <c r="E5255" s="1" t="s">
        <v>69</v>
      </c>
      <c r="F5255" s="1" t="s">
        <v>70</v>
      </c>
      <c r="G5255">
        <v>131924</v>
      </c>
      <c r="H5255" s="1" t="s">
        <v>14489</v>
      </c>
      <c r="I5255" s="1" t="s">
        <v>14490</v>
      </c>
      <c r="J5255" s="2">
        <v>44684</v>
      </c>
      <c r="K5255" s="1" t="s">
        <v>2617</v>
      </c>
      <c r="L5255" s="1" t="s">
        <v>14491</v>
      </c>
      <c r="M5255">
        <v>89301172</v>
      </c>
      <c r="N5255" t="s">
        <v>58</v>
      </c>
      <c r="O5255" t="s">
        <v>59</v>
      </c>
      <c r="P5255">
        <v>7647</v>
      </c>
      <c r="Q5255" t="s">
        <v>44</v>
      </c>
      <c r="R5255" t="s">
        <v>60</v>
      </c>
      <c r="T5255" s="1" t="s">
        <v>14492</v>
      </c>
      <c r="U5255">
        <v>111</v>
      </c>
      <c r="V5255" t="s">
        <v>62</v>
      </c>
      <c r="W5255">
        <v>0</v>
      </c>
      <c r="Y5255">
        <v>0</v>
      </c>
      <c r="Z5255">
        <v>59</v>
      </c>
      <c r="AA5255">
        <v>0</v>
      </c>
      <c r="AB5255" t="s">
        <v>2043</v>
      </c>
      <c r="AC5255" t="s">
        <v>2044</v>
      </c>
      <c r="AE5255" s="2">
        <v>44671</v>
      </c>
      <c r="AF5255" t="s">
        <v>58</v>
      </c>
      <c r="AG5255" t="s">
        <v>59</v>
      </c>
      <c r="AH5255" t="s">
        <v>17</v>
      </c>
      <c r="AI5255" t="s">
        <v>16</v>
      </c>
    </row>
    <row r="5256" spans="1:35" x14ac:dyDescent="0.25">
      <c r="A5256">
        <v>4303562</v>
      </c>
      <c r="B5256">
        <v>121469</v>
      </c>
      <c r="C5256">
        <v>1</v>
      </c>
      <c r="D5256" s="1" t="s">
        <v>51</v>
      </c>
      <c r="E5256" s="1" t="s">
        <v>52</v>
      </c>
      <c r="F5256" s="1" t="s">
        <v>53</v>
      </c>
      <c r="G5256">
        <v>1015257</v>
      </c>
      <c r="H5256" s="1" t="s">
        <v>14493</v>
      </c>
      <c r="I5256" s="1" t="s">
        <v>14494</v>
      </c>
      <c r="J5256" s="2">
        <v>44684</v>
      </c>
      <c r="K5256" s="1" t="s">
        <v>5347</v>
      </c>
      <c r="L5256" s="1" t="s">
        <v>14495</v>
      </c>
      <c r="M5256">
        <v>89301172</v>
      </c>
      <c r="N5256" t="s">
        <v>58</v>
      </c>
      <c r="O5256" t="s">
        <v>59</v>
      </c>
      <c r="P5256">
        <v>7647</v>
      </c>
      <c r="Q5256" t="s">
        <v>44</v>
      </c>
      <c r="R5256" t="s">
        <v>60</v>
      </c>
      <c r="T5256" s="1" t="s">
        <v>14496</v>
      </c>
      <c r="U5256">
        <v>205</v>
      </c>
      <c r="V5256" t="s">
        <v>62</v>
      </c>
      <c r="W5256">
        <v>0</v>
      </c>
      <c r="Y5256">
        <v>0</v>
      </c>
      <c r="Z5256">
        <v>32</v>
      </c>
      <c r="AA5256">
        <v>0</v>
      </c>
      <c r="AB5256" t="s">
        <v>2043</v>
      </c>
      <c r="AC5256" t="s">
        <v>2044</v>
      </c>
      <c r="AE5256" s="2">
        <v>44671</v>
      </c>
      <c r="AF5256" t="s">
        <v>58</v>
      </c>
      <c r="AG5256" t="s">
        <v>59</v>
      </c>
      <c r="AH5256" t="s">
        <v>17</v>
      </c>
      <c r="AI5256" t="s">
        <v>16</v>
      </c>
    </row>
    <row r="5257" spans="1:35" x14ac:dyDescent="0.25">
      <c r="A5257">
        <v>4303562</v>
      </c>
      <c r="B5257">
        <v>121493</v>
      </c>
      <c r="C5257">
        <v>1</v>
      </c>
      <c r="D5257" s="1" t="s">
        <v>65</v>
      </c>
      <c r="E5257" s="1" t="s">
        <v>66</v>
      </c>
      <c r="F5257" s="1" t="s">
        <v>67</v>
      </c>
      <c r="G5257">
        <v>1015257</v>
      </c>
      <c r="H5257" s="1" t="s">
        <v>14493</v>
      </c>
      <c r="I5257" s="1" t="s">
        <v>14494</v>
      </c>
      <c r="J5257" s="2">
        <v>44684</v>
      </c>
      <c r="K5257" s="1" t="s">
        <v>5347</v>
      </c>
      <c r="L5257" s="1" t="s">
        <v>14495</v>
      </c>
      <c r="M5257">
        <v>89301172</v>
      </c>
      <c r="N5257" t="s">
        <v>58</v>
      </c>
      <c r="O5257" t="s">
        <v>59</v>
      </c>
      <c r="P5257">
        <v>7647</v>
      </c>
      <c r="Q5257" t="s">
        <v>44</v>
      </c>
      <c r="R5257" t="s">
        <v>60</v>
      </c>
      <c r="T5257" s="1" t="s">
        <v>14496</v>
      </c>
      <c r="U5257">
        <v>205</v>
      </c>
      <c r="V5257" t="s">
        <v>62</v>
      </c>
      <c r="W5257">
        <v>0</v>
      </c>
      <c r="Y5257">
        <v>0</v>
      </c>
      <c r="Z5257">
        <v>32</v>
      </c>
      <c r="AA5257">
        <v>0</v>
      </c>
      <c r="AB5257" t="s">
        <v>2043</v>
      </c>
      <c r="AC5257" t="s">
        <v>2044</v>
      </c>
      <c r="AE5257" s="2">
        <v>44671</v>
      </c>
      <c r="AF5257" t="s">
        <v>58</v>
      </c>
      <c r="AG5257" t="s">
        <v>59</v>
      </c>
      <c r="AH5257" t="s">
        <v>17</v>
      </c>
      <c r="AI5257" t="s">
        <v>16</v>
      </c>
    </row>
    <row r="5258" spans="1:35" x14ac:dyDescent="0.25">
      <c r="A5258">
        <v>4303562</v>
      </c>
      <c r="B5258">
        <v>121498</v>
      </c>
      <c r="C5258">
        <v>1</v>
      </c>
      <c r="D5258" s="1" t="s">
        <v>68</v>
      </c>
      <c r="E5258" s="1" t="s">
        <v>69</v>
      </c>
      <c r="F5258" s="1" t="s">
        <v>70</v>
      </c>
      <c r="G5258">
        <v>1015257</v>
      </c>
      <c r="H5258" s="1" t="s">
        <v>14493</v>
      </c>
      <c r="I5258" s="1" t="s">
        <v>14494</v>
      </c>
      <c r="J5258" s="2">
        <v>44684</v>
      </c>
      <c r="K5258" s="1" t="s">
        <v>5347</v>
      </c>
      <c r="L5258" s="1" t="s">
        <v>14495</v>
      </c>
      <c r="M5258">
        <v>89301172</v>
      </c>
      <c r="N5258" t="s">
        <v>58</v>
      </c>
      <c r="O5258" t="s">
        <v>59</v>
      </c>
      <c r="P5258">
        <v>7647</v>
      </c>
      <c r="Q5258" t="s">
        <v>44</v>
      </c>
      <c r="R5258" t="s">
        <v>60</v>
      </c>
      <c r="T5258" s="1" t="s">
        <v>14496</v>
      </c>
      <c r="U5258">
        <v>205</v>
      </c>
      <c r="V5258" t="s">
        <v>62</v>
      </c>
      <c r="W5258">
        <v>0</v>
      </c>
      <c r="Y5258">
        <v>0</v>
      </c>
      <c r="Z5258">
        <v>32</v>
      </c>
      <c r="AA5258">
        <v>0</v>
      </c>
      <c r="AB5258" t="s">
        <v>2043</v>
      </c>
      <c r="AC5258" t="s">
        <v>2044</v>
      </c>
      <c r="AE5258" s="2">
        <v>44671</v>
      </c>
      <c r="AF5258" t="s">
        <v>58</v>
      </c>
      <c r="AG5258" t="s">
        <v>59</v>
      </c>
      <c r="AH5258" t="s">
        <v>17</v>
      </c>
      <c r="AI5258" t="s">
        <v>16</v>
      </c>
    </row>
    <row r="5259" spans="1:35" x14ac:dyDescent="0.25">
      <c r="A5259">
        <v>4303564</v>
      </c>
      <c r="B5259">
        <v>121530</v>
      </c>
      <c r="C5259">
        <v>1</v>
      </c>
      <c r="D5259" s="1" t="s">
        <v>680</v>
      </c>
      <c r="E5259" s="1" t="s">
        <v>681</v>
      </c>
      <c r="F5259" s="1" t="s">
        <v>682</v>
      </c>
      <c r="G5259">
        <v>848619</v>
      </c>
      <c r="H5259" s="1" t="s">
        <v>14497</v>
      </c>
      <c r="I5259" s="1" t="s">
        <v>14498</v>
      </c>
      <c r="J5259" s="2">
        <v>44684</v>
      </c>
      <c r="K5259" s="1" t="s">
        <v>2909</v>
      </c>
      <c r="L5259" s="1" t="s">
        <v>14499</v>
      </c>
      <c r="M5259">
        <v>89301112</v>
      </c>
      <c r="N5259" t="s">
        <v>377</v>
      </c>
      <c r="O5259" t="s">
        <v>378</v>
      </c>
      <c r="P5259">
        <v>7647</v>
      </c>
      <c r="Q5259" t="s">
        <v>44</v>
      </c>
      <c r="R5259" t="s">
        <v>249</v>
      </c>
      <c r="T5259" s="1" t="s">
        <v>14500</v>
      </c>
      <c r="U5259">
        <v>205</v>
      </c>
      <c r="V5259" t="s">
        <v>48</v>
      </c>
      <c r="W5259">
        <v>0</v>
      </c>
      <c r="Y5259">
        <v>0</v>
      </c>
      <c r="Z5259">
        <v>53</v>
      </c>
      <c r="AA5259">
        <v>0</v>
      </c>
      <c r="AB5259" t="s">
        <v>2043</v>
      </c>
      <c r="AC5259" t="s">
        <v>2044</v>
      </c>
      <c r="AE5259" s="2">
        <v>44671</v>
      </c>
      <c r="AF5259" t="s">
        <v>377</v>
      </c>
      <c r="AG5259" t="s">
        <v>378</v>
      </c>
      <c r="AH5259" t="s">
        <v>17</v>
      </c>
      <c r="AI5259" t="s">
        <v>16</v>
      </c>
    </row>
    <row r="5260" spans="1:35" x14ac:dyDescent="0.25">
      <c r="A5260">
        <v>4303606</v>
      </c>
      <c r="B5260">
        <v>121504</v>
      </c>
      <c r="C5260">
        <v>1</v>
      </c>
      <c r="D5260" s="1" t="s">
        <v>104</v>
      </c>
      <c r="E5260" s="1" t="s">
        <v>105</v>
      </c>
      <c r="F5260" s="1" t="s">
        <v>106</v>
      </c>
      <c r="G5260">
        <v>159802</v>
      </c>
      <c r="H5260" s="1" t="s">
        <v>14513</v>
      </c>
      <c r="I5260" s="1" t="s">
        <v>14514</v>
      </c>
      <c r="J5260" s="2">
        <v>44684</v>
      </c>
      <c r="K5260" s="1" t="s">
        <v>3203</v>
      </c>
      <c r="L5260" s="1" t="s">
        <v>14515</v>
      </c>
      <c r="M5260">
        <v>89301262</v>
      </c>
      <c r="N5260" t="s">
        <v>754</v>
      </c>
      <c r="O5260" t="s">
        <v>755</v>
      </c>
      <c r="P5260">
        <v>7647</v>
      </c>
      <c r="Q5260" t="s">
        <v>44</v>
      </c>
      <c r="R5260" t="s">
        <v>60</v>
      </c>
      <c r="T5260" s="1" t="s">
        <v>14516</v>
      </c>
      <c r="U5260">
        <v>205</v>
      </c>
      <c r="V5260" t="s">
        <v>48</v>
      </c>
      <c r="W5260">
        <v>0</v>
      </c>
      <c r="Y5260">
        <v>0</v>
      </c>
      <c r="Z5260">
        <v>29</v>
      </c>
      <c r="AA5260">
        <v>0</v>
      </c>
      <c r="AB5260" t="s">
        <v>2043</v>
      </c>
      <c r="AC5260" t="s">
        <v>2044</v>
      </c>
      <c r="AE5260" s="2">
        <v>44671</v>
      </c>
      <c r="AF5260" t="s">
        <v>754</v>
      </c>
      <c r="AG5260" t="s">
        <v>755</v>
      </c>
      <c r="AH5260" t="s">
        <v>17</v>
      </c>
      <c r="AI5260" t="s">
        <v>16</v>
      </c>
    </row>
    <row r="5261" spans="1:35" x14ac:dyDescent="0.25">
      <c r="A5261">
        <v>4306581</v>
      </c>
      <c r="B5261">
        <v>121504</v>
      </c>
      <c r="C5261">
        <v>1</v>
      </c>
      <c r="D5261" s="1" t="s">
        <v>104</v>
      </c>
      <c r="E5261" s="1" t="s">
        <v>105</v>
      </c>
      <c r="F5261" s="1" t="s">
        <v>106</v>
      </c>
      <c r="G5261">
        <v>727704</v>
      </c>
      <c r="H5261" s="1" t="s">
        <v>14720</v>
      </c>
      <c r="I5261" s="1" t="s">
        <v>14721</v>
      </c>
      <c r="J5261" s="2">
        <v>44684</v>
      </c>
      <c r="K5261" s="1" t="s">
        <v>7282</v>
      </c>
      <c r="L5261" s="1" t="s">
        <v>14722</v>
      </c>
      <c r="M5261">
        <v>89301062</v>
      </c>
      <c r="N5261" t="s">
        <v>78</v>
      </c>
      <c r="O5261" t="s">
        <v>79</v>
      </c>
      <c r="P5261">
        <v>7647</v>
      </c>
      <c r="Q5261" t="s">
        <v>44</v>
      </c>
      <c r="R5261" t="s">
        <v>60</v>
      </c>
      <c r="T5261" s="1" t="s">
        <v>14723</v>
      </c>
      <c r="U5261">
        <v>211</v>
      </c>
      <c r="V5261" t="s">
        <v>48</v>
      </c>
      <c r="W5261">
        <v>0</v>
      </c>
      <c r="Y5261">
        <v>83</v>
      </c>
      <c r="Z5261">
        <v>68</v>
      </c>
      <c r="AA5261">
        <v>180</v>
      </c>
      <c r="AB5261" t="s">
        <v>9477</v>
      </c>
      <c r="AC5261" t="s">
        <v>9478</v>
      </c>
      <c r="AE5261" s="2">
        <v>44676</v>
      </c>
      <c r="AF5261" t="s">
        <v>78</v>
      </c>
      <c r="AG5261" t="s">
        <v>79</v>
      </c>
      <c r="AH5261" t="s">
        <v>17</v>
      </c>
      <c r="AI5261" t="s">
        <v>16</v>
      </c>
    </row>
    <row r="5262" spans="1:35" x14ac:dyDescent="0.25">
      <c r="A5262">
        <v>4308115</v>
      </c>
      <c r="B5262">
        <v>121469</v>
      </c>
      <c r="C5262">
        <v>1</v>
      </c>
      <c r="D5262" s="1" t="s">
        <v>51</v>
      </c>
      <c r="E5262" s="1" t="s">
        <v>52</v>
      </c>
      <c r="F5262" s="1" t="s">
        <v>53</v>
      </c>
      <c r="G5262">
        <v>389121</v>
      </c>
      <c r="H5262" s="1" t="s">
        <v>14803</v>
      </c>
      <c r="I5262" s="1" t="s">
        <v>14804</v>
      </c>
      <c r="J5262" s="2">
        <v>44684</v>
      </c>
      <c r="K5262" s="1" t="s">
        <v>7788</v>
      </c>
      <c r="L5262" s="1" t="s">
        <v>14805</v>
      </c>
      <c r="M5262">
        <v>89727000</v>
      </c>
      <c r="N5262">
        <v>89727000</v>
      </c>
      <c r="O5262" t="s">
        <v>1373</v>
      </c>
      <c r="P5262">
        <v>7647</v>
      </c>
      <c r="Q5262" t="s">
        <v>44</v>
      </c>
      <c r="R5262" t="s">
        <v>60</v>
      </c>
      <c r="T5262" s="1" t="s">
        <v>14806</v>
      </c>
      <c r="U5262">
        <v>111</v>
      </c>
      <c r="V5262" t="s">
        <v>62</v>
      </c>
      <c r="W5262">
        <v>0</v>
      </c>
      <c r="Y5262">
        <v>71</v>
      </c>
      <c r="Z5262">
        <v>68</v>
      </c>
      <c r="AA5262">
        <v>164</v>
      </c>
      <c r="AB5262" t="s">
        <v>2043</v>
      </c>
      <c r="AC5262" t="s">
        <v>2044</v>
      </c>
      <c r="AE5262" s="2">
        <v>44678</v>
      </c>
      <c r="AF5262">
        <v>89727000</v>
      </c>
      <c r="AG5262" t="s">
        <v>1373</v>
      </c>
      <c r="AH5262" t="s">
        <v>399</v>
      </c>
    </row>
    <row r="5263" spans="1:35" x14ac:dyDescent="0.25">
      <c r="A5263">
        <v>4308115</v>
      </c>
      <c r="B5263">
        <v>121493</v>
      </c>
      <c r="C5263">
        <v>1</v>
      </c>
      <c r="D5263" s="1" t="s">
        <v>65</v>
      </c>
      <c r="E5263" s="1" t="s">
        <v>66</v>
      </c>
      <c r="F5263" s="1" t="s">
        <v>67</v>
      </c>
      <c r="G5263">
        <v>389121</v>
      </c>
      <c r="H5263" s="1" t="s">
        <v>14803</v>
      </c>
      <c r="I5263" s="1" t="s">
        <v>14804</v>
      </c>
      <c r="J5263" s="2">
        <v>44684</v>
      </c>
      <c r="K5263" s="1" t="s">
        <v>7788</v>
      </c>
      <c r="L5263" s="1" t="s">
        <v>14805</v>
      </c>
      <c r="M5263">
        <v>89727000</v>
      </c>
      <c r="N5263">
        <v>89727000</v>
      </c>
      <c r="O5263" t="s">
        <v>1373</v>
      </c>
      <c r="P5263">
        <v>7647</v>
      </c>
      <c r="Q5263" t="s">
        <v>44</v>
      </c>
      <c r="R5263" t="s">
        <v>60</v>
      </c>
      <c r="T5263" s="1" t="s">
        <v>14806</v>
      </c>
      <c r="U5263">
        <v>111</v>
      </c>
      <c r="V5263" t="s">
        <v>62</v>
      </c>
      <c r="W5263">
        <v>0</v>
      </c>
      <c r="Y5263">
        <v>71</v>
      </c>
      <c r="Z5263">
        <v>68</v>
      </c>
      <c r="AA5263">
        <v>164</v>
      </c>
      <c r="AB5263" t="s">
        <v>2043</v>
      </c>
      <c r="AC5263" t="s">
        <v>2044</v>
      </c>
      <c r="AE5263" s="2">
        <v>44678</v>
      </c>
      <c r="AF5263">
        <v>89727000</v>
      </c>
      <c r="AG5263" t="s">
        <v>1373</v>
      </c>
      <c r="AH5263" t="s">
        <v>399</v>
      </c>
    </row>
    <row r="5264" spans="1:35" x14ac:dyDescent="0.25">
      <c r="A5264">
        <v>4308115</v>
      </c>
      <c r="B5264">
        <v>121498</v>
      </c>
      <c r="C5264">
        <v>1</v>
      </c>
      <c r="D5264" s="1" t="s">
        <v>68</v>
      </c>
      <c r="E5264" s="1" t="s">
        <v>69</v>
      </c>
      <c r="F5264" s="1" t="s">
        <v>70</v>
      </c>
      <c r="G5264">
        <v>389121</v>
      </c>
      <c r="H5264" s="1" t="s">
        <v>14803</v>
      </c>
      <c r="I5264" s="1" t="s">
        <v>14804</v>
      </c>
      <c r="J5264" s="2">
        <v>44684</v>
      </c>
      <c r="K5264" s="1" t="s">
        <v>7788</v>
      </c>
      <c r="L5264" s="1" t="s">
        <v>14805</v>
      </c>
      <c r="M5264">
        <v>89727000</v>
      </c>
      <c r="N5264">
        <v>89727000</v>
      </c>
      <c r="O5264" t="s">
        <v>1373</v>
      </c>
      <c r="P5264">
        <v>7647</v>
      </c>
      <c r="Q5264" t="s">
        <v>44</v>
      </c>
      <c r="R5264" t="s">
        <v>60</v>
      </c>
      <c r="T5264" s="1" t="s">
        <v>14806</v>
      </c>
      <c r="U5264">
        <v>111</v>
      </c>
      <c r="V5264" t="s">
        <v>62</v>
      </c>
      <c r="W5264">
        <v>0</v>
      </c>
      <c r="Y5264">
        <v>71</v>
      </c>
      <c r="Z5264">
        <v>68</v>
      </c>
      <c r="AA5264">
        <v>164</v>
      </c>
      <c r="AB5264" t="s">
        <v>2043</v>
      </c>
      <c r="AC5264" t="s">
        <v>2044</v>
      </c>
      <c r="AE5264" s="2">
        <v>44678</v>
      </c>
      <c r="AF5264">
        <v>89727000</v>
      </c>
      <c r="AG5264" t="s">
        <v>1373</v>
      </c>
      <c r="AH5264" t="s">
        <v>399</v>
      </c>
    </row>
    <row r="5265" spans="1:35" x14ac:dyDescent="0.25">
      <c r="A5265">
        <v>4311341</v>
      </c>
      <c r="B5265">
        <v>121537</v>
      </c>
      <c r="C5265">
        <v>1</v>
      </c>
      <c r="D5265" s="1" t="s">
        <v>370</v>
      </c>
      <c r="E5265" s="1" t="s">
        <v>371</v>
      </c>
      <c r="F5265" s="1" t="s">
        <v>372</v>
      </c>
      <c r="G5265">
        <v>170958</v>
      </c>
      <c r="H5265" s="1" t="s">
        <v>15156</v>
      </c>
      <c r="I5265" s="1" t="s">
        <v>15157</v>
      </c>
      <c r="J5265" s="2">
        <v>44684</v>
      </c>
      <c r="K5265" s="1" t="s">
        <v>4417</v>
      </c>
      <c r="L5265" s="1" t="s">
        <v>15158</v>
      </c>
      <c r="M5265">
        <v>89301012</v>
      </c>
      <c r="N5265" t="s">
        <v>709</v>
      </c>
      <c r="O5265" t="s">
        <v>710</v>
      </c>
      <c r="P5265">
        <v>7647</v>
      </c>
      <c r="Q5265" t="s">
        <v>44</v>
      </c>
      <c r="R5265" t="s">
        <v>249</v>
      </c>
      <c r="T5265" s="1" t="s">
        <v>15159</v>
      </c>
      <c r="U5265">
        <v>205</v>
      </c>
      <c r="V5265" t="s">
        <v>62</v>
      </c>
      <c r="W5265">
        <v>0</v>
      </c>
      <c r="Y5265">
        <v>0</v>
      </c>
      <c r="Z5265">
        <v>43</v>
      </c>
      <c r="AA5265">
        <v>0</v>
      </c>
      <c r="AB5265" t="s">
        <v>2043</v>
      </c>
      <c r="AC5265" t="s">
        <v>2044</v>
      </c>
      <c r="AD5265" t="s">
        <v>19</v>
      </c>
      <c r="AE5265" s="2">
        <v>44684</v>
      </c>
      <c r="AF5265" t="s">
        <v>709</v>
      </c>
      <c r="AG5265" t="s">
        <v>710</v>
      </c>
      <c r="AH5265" t="s">
        <v>17</v>
      </c>
      <c r="AI5265" t="s">
        <v>16</v>
      </c>
    </row>
    <row r="5266" spans="1:35" x14ac:dyDescent="0.25">
      <c r="A5266">
        <v>4311421</v>
      </c>
      <c r="B5266">
        <v>121546</v>
      </c>
      <c r="C5266">
        <v>1</v>
      </c>
      <c r="D5266" s="1" t="s">
        <v>655</v>
      </c>
      <c r="E5266" s="1" t="s">
        <v>656</v>
      </c>
      <c r="F5266" s="1" t="s">
        <v>657</v>
      </c>
      <c r="G5266">
        <v>1389064</v>
      </c>
      <c r="H5266" s="1" t="s">
        <v>15164</v>
      </c>
      <c r="I5266" s="1" t="s">
        <v>15165</v>
      </c>
      <c r="J5266" s="2">
        <v>44684</v>
      </c>
      <c r="K5266" s="1" t="s">
        <v>2255</v>
      </c>
      <c r="L5266" s="1" t="s">
        <v>15166</v>
      </c>
      <c r="M5266">
        <v>89301212</v>
      </c>
      <c r="N5266" t="s">
        <v>2239</v>
      </c>
      <c r="O5266" t="s">
        <v>2240</v>
      </c>
      <c r="P5266">
        <v>7647</v>
      </c>
      <c r="Q5266" t="s">
        <v>44</v>
      </c>
      <c r="R5266" t="s">
        <v>121</v>
      </c>
      <c r="T5266" s="1" t="s">
        <v>15167</v>
      </c>
      <c r="U5266">
        <v>111</v>
      </c>
      <c r="V5266" t="s">
        <v>62</v>
      </c>
      <c r="W5266">
        <v>0</v>
      </c>
      <c r="Y5266">
        <v>76</v>
      </c>
      <c r="Z5266">
        <v>53</v>
      </c>
      <c r="AA5266">
        <v>173</v>
      </c>
      <c r="AB5266" t="s">
        <v>9477</v>
      </c>
      <c r="AC5266" t="s">
        <v>9478</v>
      </c>
      <c r="AE5266" s="2">
        <v>44684</v>
      </c>
      <c r="AF5266" t="s">
        <v>2239</v>
      </c>
      <c r="AG5266" t="s">
        <v>2240</v>
      </c>
      <c r="AH5266" t="s">
        <v>17</v>
      </c>
      <c r="AI5266" t="s">
        <v>16</v>
      </c>
    </row>
    <row r="5267" spans="1:35" x14ac:dyDescent="0.25">
      <c r="A5267">
        <v>4311691</v>
      </c>
      <c r="B5267">
        <v>121471</v>
      </c>
      <c r="C5267">
        <v>1</v>
      </c>
      <c r="D5267" s="1" t="s">
        <v>71</v>
      </c>
      <c r="E5267" s="1" t="s">
        <v>72</v>
      </c>
      <c r="F5267" s="1" t="s">
        <v>73</v>
      </c>
      <c r="G5267">
        <v>1074934</v>
      </c>
      <c r="H5267" s="1" t="s">
        <v>15185</v>
      </c>
      <c r="I5267" s="1" t="s">
        <v>15186</v>
      </c>
      <c r="J5267" s="2">
        <v>44684</v>
      </c>
      <c r="K5267" s="1" t="s">
        <v>2941</v>
      </c>
      <c r="L5267" s="1" t="s">
        <v>15187</v>
      </c>
      <c r="M5267">
        <v>89301103</v>
      </c>
      <c r="N5267" t="s">
        <v>2077</v>
      </c>
      <c r="O5267" t="s">
        <v>2078</v>
      </c>
      <c r="P5267">
        <v>7647</v>
      </c>
      <c r="Q5267" t="s">
        <v>44</v>
      </c>
      <c r="R5267" t="s">
        <v>1989</v>
      </c>
      <c r="T5267" s="1" t="s">
        <v>15188</v>
      </c>
      <c r="U5267">
        <v>211</v>
      </c>
      <c r="V5267" t="s">
        <v>48</v>
      </c>
      <c r="W5267">
        <v>0</v>
      </c>
      <c r="Y5267">
        <v>0</v>
      </c>
      <c r="Z5267">
        <v>10</v>
      </c>
      <c r="AA5267">
        <v>0</v>
      </c>
      <c r="AB5267" t="s">
        <v>2043</v>
      </c>
      <c r="AC5267" t="s">
        <v>2044</v>
      </c>
      <c r="AD5267" t="s">
        <v>19</v>
      </c>
      <c r="AE5267" s="2">
        <v>44684</v>
      </c>
      <c r="AF5267" t="s">
        <v>2077</v>
      </c>
      <c r="AG5267" t="s">
        <v>2078</v>
      </c>
      <c r="AH5267" t="s">
        <v>17</v>
      </c>
      <c r="AI5267" t="s">
        <v>323</v>
      </c>
    </row>
    <row r="5268" spans="1:35" x14ac:dyDescent="0.25">
      <c r="A5268">
        <v>4311691</v>
      </c>
      <c r="B5268">
        <v>121493</v>
      </c>
      <c r="C5268">
        <v>1</v>
      </c>
      <c r="D5268" s="1" t="s">
        <v>65</v>
      </c>
      <c r="E5268" s="1" t="s">
        <v>66</v>
      </c>
      <c r="F5268" s="1" t="s">
        <v>67</v>
      </c>
      <c r="G5268">
        <v>1074934</v>
      </c>
      <c r="H5268" s="1" t="s">
        <v>15185</v>
      </c>
      <c r="I5268" s="1" t="s">
        <v>15186</v>
      </c>
      <c r="J5268" s="2">
        <v>44684</v>
      </c>
      <c r="K5268" s="1" t="s">
        <v>2941</v>
      </c>
      <c r="L5268" s="1" t="s">
        <v>15187</v>
      </c>
      <c r="M5268">
        <v>89301103</v>
      </c>
      <c r="N5268" t="s">
        <v>2077</v>
      </c>
      <c r="O5268" t="s">
        <v>2078</v>
      </c>
      <c r="P5268">
        <v>7647</v>
      </c>
      <c r="Q5268" t="s">
        <v>44</v>
      </c>
      <c r="R5268" t="s">
        <v>1989</v>
      </c>
      <c r="T5268" s="1" t="s">
        <v>15188</v>
      </c>
      <c r="U5268">
        <v>211</v>
      </c>
      <c r="V5268" t="s">
        <v>48</v>
      </c>
      <c r="W5268">
        <v>0</v>
      </c>
      <c r="Y5268">
        <v>0</v>
      </c>
      <c r="Z5268">
        <v>10</v>
      </c>
      <c r="AA5268">
        <v>0</v>
      </c>
      <c r="AB5268" t="s">
        <v>2043</v>
      </c>
      <c r="AC5268" t="s">
        <v>2044</v>
      </c>
      <c r="AD5268" t="s">
        <v>19</v>
      </c>
      <c r="AE5268" s="2">
        <v>44684</v>
      </c>
      <c r="AF5268" t="s">
        <v>2077</v>
      </c>
      <c r="AG5268" t="s">
        <v>2078</v>
      </c>
      <c r="AH5268" t="s">
        <v>17</v>
      </c>
      <c r="AI5268" t="s">
        <v>323</v>
      </c>
    </row>
    <row r="5269" spans="1:35" x14ac:dyDescent="0.25">
      <c r="A5269">
        <v>4291418</v>
      </c>
      <c r="B5269">
        <v>121885</v>
      </c>
      <c r="C5269">
        <v>1</v>
      </c>
      <c r="D5269" s="1" t="s">
        <v>405</v>
      </c>
      <c r="E5269" s="1" t="s">
        <v>406</v>
      </c>
      <c r="F5269" s="1" t="s">
        <v>407</v>
      </c>
      <c r="G5269">
        <v>433308</v>
      </c>
      <c r="H5269" s="1" t="s">
        <v>13147</v>
      </c>
      <c r="I5269" s="1" t="s">
        <v>13148</v>
      </c>
      <c r="J5269" s="2">
        <v>44685</v>
      </c>
      <c r="K5269" s="1" t="s">
        <v>2413</v>
      </c>
      <c r="L5269" s="1" t="s">
        <v>13149</v>
      </c>
      <c r="M5269">
        <v>89301112</v>
      </c>
      <c r="N5269" t="s">
        <v>377</v>
      </c>
      <c r="O5269" t="s">
        <v>378</v>
      </c>
      <c r="P5269">
        <v>7647</v>
      </c>
      <c r="Q5269" t="s">
        <v>44</v>
      </c>
      <c r="R5269" t="s">
        <v>249</v>
      </c>
      <c r="T5269" s="1" t="s">
        <v>13150</v>
      </c>
      <c r="U5269">
        <v>205</v>
      </c>
      <c r="V5269" t="s">
        <v>62</v>
      </c>
      <c r="W5269">
        <v>0</v>
      </c>
      <c r="Y5269">
        <v>0</v>
      </c>
      <c r="Z5269">
        <v>62</v>
      </c>
      <c r="AA5269">
        <v>0</v>
      </c>
      <c r="AB5269" t="s">
        <v>703</v>
      </c>
      <c r="AC5269" t="s">
        <v>704</v>
      </c>
      <c r="AE5269" s="2">
        <v>44649</v>
      </c>
      <c r="AF5269" t="s">
        <v>377</v>
      </c>
      <c r="AG5269" t="s">
        <v>378</v>
      </c>
      <c r="AH5269" t="s">
        <v>17</v>
      </c>
      <c r="AI5269" t="s">
        <v>16</v>
      </c>
    </row>
    <row r="5270" spans="1:35" x14ac:dyDescent="0.25">
      <c r="A5270">
        <v>4295482</v>
      </c>
      <c r="B5270">
        <v>121469</v>
      </c>
      <c r="C5270">
        <v>1</v>
      </c>
      <c r="D5270" s="1" t="s">
        <v>51</v>
      </c>
      <c r="E5270" s="1" t="s">
        <v>52</v>
      </c>
      <c r="F5270" s="1" t="s">
        <v>53</v>
      </c>
      <c r="G5270">
        <v>1335455</v>
      </c>
      <c r="H5270" s="1" t="s">
        <v>13463</v>
      </c>
      <c r="I5270" s="1" t="s">
        <v>13464</v>
      </c>
      <c r="J5270" s="2">
        <v>44685</v>
      </c>
      <c r="K5270" s="1" t="s">
        <v>8925</v>
      </c>
      <c r="L5270" s="1" t="s">
        <v>13465</v>
      </c>
      <c r="M5270">
        <v>89301172</v>
      </c>
      <c r="N5270" t="s">
        <v>58</v>
      </c>
      <c r="O5270" t="s">
        <v>59</v>
      </c>
      <c r="P5270">
        <v>7647</v>
      </c>
      <c r="Q5270" t="s">
        <v>44</v>
      </c>
      <c r="R5270" t="s">
        <v>60</v>
      </c>
      <c r="T5270" s="1" t="s">
        <v>13466</v>
      </c>
      <c r="U5270">
        <v>211</v>
      </c>
      <c r="V5270" t="s">
        <v>62</v>
      </c>
      <c r="W5270">
        <v>0</v>
      </c>
      <c r="Y5270">
        <v>0</v>
      </c>
      <c r="Z5270">
        <v>42</v>
      </c>
      <c r="AA5270">
        <v>0</v>
      </c>
      <c r="AB5270" t="s">
        <v>63</v>
      </c>
      <c r="AC5270" t="s">
        <v>64</v>
      </c>
      <c r="AE5270" s="2">
        <v>44656</v>
      </c>
      <c r="AF5270" t="s">
        <v>58</v>
      </c>
      <c r="AG5270" t="s">
        <v>59</v>
      </c>
      <c r="AH5270" t="s">
        <v>17</v>
      </c>
      <c r="AI5270" t="s">
        <v>16</v>
      </c>
    </row>
    <row r="5271" spans="1:35" x14ac:dyDescent="0.25">
      <c r="A5271">
        <v>4295482</v>
      </c>
      <c r="B5271">
        <v>121493</v>
      </c>
      <c r="C5271">
        <v>1</v>
      </c>
      <c r="D5271" s="1" t="s">
        <v>65</v>
      </c>
      <c r="E5271" s="1" t="s">
        <v>66</v>
      </c>
      <c r="F5271" s="1" t="s">
        <v>67</v>
      </c>
      <c r="G5271">
        <v>1335455</v>
      </c>
      <c r="H5271" s="1" t="s">
        <v>13463</v>
      </c>
      <c r="I5271" s="1" t="s">
        <v>13464</v>
      </c>
      <c r="J5271" s="2">
        <v>44685</v>
      </c>
      <c r="K5271" s="1" t="s">
        <v>8925</v>
      </c>
      <c r="L5271" s="1" t="s">
        <v>13465</v>
      </c>
      <c r="M5271">
        <v>89301172</v>
      </c>
      <c r="N5271" t="s">
        <v>58</v>
      </c>
      <c r="O5271" t="s">
        <v>59</v>
      </c>
      <c r="P5271">
        <v>7647</v>
      </c>
      <c r="Q5271" t="s">
        <v>44</v>
      </c>
      <c r="R5271" t="s">
        <v>60</v>
      </c>
      <c r="T5271" s="1" t="s">
        <v>13466</v>
      </c>
      <c r="U5271">
        <v>211</v>
      </c>
      <c r="V5271" t="s">
        <v>62</v>
      </c>
      <c r="W5271">
        <v>0</v>
      </c>
      <c r="Y5271">
        <v>0</v>
      </c>
      <c r="Z5271">
        <v>42</v>
      </c>
      <c r="AA5271">
        <v>0</v>
      </c>
      <c r="AB5271" t="s">
        <v>63</v>
      </c>
      <c r="AC5271" t="s">
        <v>64</v>
      </c>
      <c r="AE5271" s="2">
        <v>44656</v>
      </c>
      <c r="AF5271" t="s">
        <v>58</v>
      </c>
      <c r="AG5271" t="s">
        <v>59</v>
      </c>
      <c r="AH5271" t="s">
        <v>17</v>
      </c>
      <c r="AI5271" t="s">
        <v>16</v>
      </c>
    </row>
    <row r="5272" spans="1:35" x14ac:dyDescent="0.25">
      <c r="A5272">
        <v>4295482</v>
      </c>
      <c r="B5272">
        <v>121498</v>
      </c>
      <c r="C5272">
        <v>1</v>
      </c>
      <c r="D5272" s="1" t="s">
        <v>68</v>
      </c>
      <c r="E5272" s="1" t="s">
        <v>69</v>
      </c>
      <c r="F5272" s="1" t="s">
        <v>70</v>
      </c>
      <c r="G5272">
        <v>1335455</v>
      </c>
      <c r="H5272" s="1" t="s">
        <v>13463</v>
      </c>
      <c r="I5272" s="1" t="s">
        <v>13464</v>
      </c>
      <c r="J5272" s="2">
        <v>44685</v>
      </c>
      <c r="K5272" s="1" t="s">
        <v>8925</v>
      </c>
      <c r="L5272" s="1" t="s">
        <v>13465</v>
      </c>
      <c r="M5272">
        <v>89301172</v>
      </c>
      <c r="N5272" t="s">
        <v>58</v>
      </c>
      <c r="O5272" t="s">
        <v>59</v>
      </c>
      <c r="P5272">
        <v>7647</v>
      </c>
      <c r="Q5272" t="s">
        <v>44</v>
      </c>
      <c r="R5272" t="s">
        <v>60</v>
      </c>
      <c r="T5272" s="1" t="s">
        <v>13466</v>
      </c>
      <c r="U5272">
        <v>211</v>
      </c>
      <c r="V5272" t="s">
        <v>62</v>
      </c>
      <c r="W5272">
        <v>0</v>
      </c>
      <c r="Y5272">
        <v>0</v>
      </c>
      <c r="Z5272">
        <v>42</v>
      </c>
      <c r="AA5272">
        <v>0</v>
      </c>
      <c r="AB5272" t="s">
        <v>63</v>
      </c>
      <c r="AC5272" t="s">
        <v>64</v>
      </c>
      <c r="AE5272" s="2">
        <v>44656</v>
      </c>
      <c r="AF5272" t="s">
        <v>58</v>
      </c>
      <c r="AG5272" t="s">
        <v>59</v>
      </c>
      <c r="AH5272" t="s">
        <v>17</v>
      </c>
      <c r="AI5272" t="s">
        <v>16</v>
      </c>
    </row>
    <row r="5273" spans="1:35" x14ac:dyDescent="0.25">
      <c r="A5273">
        <v>4297344</v>
      </c>
      <c r="B5273">
        <v>121537</v>
      </c>
      <c r="C5273">
        <v>1</v>
      </c>
      <c r="D5273" s="1" t="s">
        <v>370</v>
      </c>
      <c r="E5273" s="1" t="s">
        <v>371</v>
      </c>
      <c r="F5273" s="1" t="s">
        <v>372</v>
      </c>
      <c r="G5273">
        <v>482953</v>
      </c>
      <c r="H5273" s="1" t="s">
        <v>13831</v>
      </c>
      <c r="I5273" s="1" t="s">
        <v>13832</v>
      </c>
      <c r="J5273" s="2">
        <v>44685</v>
      </c>
      <c r="K5273" s="1" t="s">
        <v>1266</v>
      </c>
      <c r="L5273" s="1" t="s">
        <v>13833</v>
      </c>
      <c r="M5273">
        <v>89301112</v>
      </c>
      <c r="N5273" t="s">
        <v>377</v>
      </c>
      <c r="O5273" t="s">
        <v>378</v>
      </c>
      <c r="P5273">
        <v>7647</v>
      </c>
      <c r="Q5273" t="s">
        <v>44</v>
      </c>
      <c r="R5273" t="s">
        <v>249</v>
      </c>
      <c r="T5273" s="1" t="s">
        <v>13834</v>
      </c>
      <c r="U5273">
        <v>205</v>
      </c>
      <c r="V5273" t="s">
        <v>62</v>
      </c>
      <c r="W5273">
        <v>0</v>
      </c>
      <c r="Y5273">
        <v>59</v>
      </c>
      <c r="Z5273">
        <v>45</v>
      </c>
      <c r="AA5273">
        <v>165</v>
      </c>
      <c r="AB5273" t="s">
        <v>703</v>
      </c>
      <c r="AC5273" t="s">
        <v>704</v>
      </c>
      <c r="AE5273" s="2">
        <v>44658</v>
      </c>
      <c r="AF5273" t="s">
        <v>377</v>
      </c>
      <c r="AG5273" t="s">
        <v>378</v>
      </c>
      <c r="AH5273" t="s">
        <v>17</v>
      </c>
      <c r="AI5273" t="s">
        <v>16</v>
      </c>
    </row>
    <row r="5274" spans="1:35" x14ac:dyDescent="0.25">
      <c r="A5274">
        <v>4303566</v>
      </c>
      <c r="B5274">
        <v>121530</v>
      </c>
      <c r="C5274">
        <v>1</v>
      </c>
      <c r="D5274" s="1" t="s">
        <v>680</v>
      </c>
      <c r="E5274" s="1" t="s">
        <v>681</v>
      </c>
      <c r="F5274" s="1" t="s">
        <v>682</v>
      </c>
      <c r="G5274">
        <v>147385</v>
      </c>
      <c r="H5274" s="1" t="s">
        <v>14501</v>
      </c>
      <c r="I5274" s="1" t="s">
        <v>14502</v>
      </c>
      <c r="J5274" s="2">
        <v>44685</v>
      </c>
      <c r="K5274" s="1" t="s">
        <v>7069</v>
      </c>
      <c r="L5274" s="1" t="s">
        <v>14503</v>
      </c>
      <c r="M5274">
        <v>89301112</v>
      </c>
      <c r="N5274" t="s">
        <v>377</v>
      </c>
      <c r="O5274" t="s">
        <v>378</v>
      </c>
      <c r="P5274">
        <v>7647</v>
      </c>
      <c r="Q5274" t="s">
        <v>44</v>
      </c>
      <c r="R5274" t="s">
        <v>249</v>
      </c>
      <c r="T5274" s="1" t="s">
        <v>14504</v>
      </c>
      <c r="U5274">
        <v>111</v>
      </c>
      <c r="V5274" t="s">
        <v>62</v>
      </c>
      <c r="W5274">
        <v>0</v>
      </c>
      <c r="Y5274">
        <v>85</v>
      </c>
      <c r="Z5274">
        <v>75</v>
      </c>
      <c r="AA5274">
        <v>162</v>
      </c>
      <c r="AB5274" t="s">
        <v>703</v>
      </c>
      <c r="AC5274" t="s">
        <v>704</v>
      </c>
      <c r="AE5274" s="2">
        <v>44671</v>
      </c>
      <c r="AF5274" t="s">
        <v>377</v>
      </c>
      <c r="AG5274" t="s">
        <v>378</v>
      </c>
      <c r="AH5274" t="s">
        <v>17</v>
      </c>
      <c r="AI5274" t="s">
        <v>16</v>
      </c>
    </row>
    <row r="5275" spans="1:35" x14ac:dyDescent="0.25">
      <c r="A5275">
        <v>4303571</v>
      </c>
      <c r="B5275">
        <v>121504</v>
      </c>
      <c r="C5275">
        <v>1</v>
      </c>
      <c r="D5275" s="1" t="s">
        <v>104</v>
      </c>
      <c r="E5275" s="1" t="s">
        <v>105</v>
      </c>
      <c r="F5275" s="1" t="s">
        <v>106</v>
      </c>
      <c r="G5275">
        <v>103811</v>
      </c>
      <c r="H5275" s="1" t="s">
        <v>14509</v>
      </c>
      <c r="I5275" s="1" t="s">
        <v>14510</v>
      </c>
      <c r="J5275" s="2">
        <v>44685</v>
      </c>
      <c r="K5275" s="1" t="s">
        <v>476</v>
      </c>
      <c r="L5275" s="1" t="s">
        <v>14511</v>
      </c>
      <c r="M5275">
        <v>89301172</v>
      </c>
      <c r="N5275" t="s">
        <v>205</v>
      </c>
      <c r="O5275" t="s">
        <v>206</v>
      </c>
      <c r="P5275">
        <v>7647</v>
      </c>
      <c r="Q5275" t="s">
        <v>44</v>
      </c>
      <c r="R5275" t="s">
        <v>60</v>
      </c>
      <c r="T5275" s="1" t="s">
        <v>14512</v>
      </c>
      <c r="U5275">
        <v>205</v>
      </c>
      <c r="V5275" t="s">
        <v>62</v>
      </c>
      <c r="W5275">
        <v>0</v>
      </c>
      <c r="Y5275">
        <v>0</v>
      </c>
      <c r="Z5275">
        <v>67</v>
      </c>
      <c r="AA5275">
        <v>0</v>
      </c>
      <c r="AB5275" t="s">
        <v>63</v>
      </c>
      <c r="AC5275" t="s">
        <v>64</v>
      </c>
      <c r="AE5275" s="2">
        <v>44671</v>
      </c>
      <c r="AF5275" t="s">
        <v>205</v>
      </c>
      <c r="AG5275" t="s">
        <v>206</v>
      </c>
      <c r="AH5275" t="s">
        <v>17</v>
      </c>
      <c r="AI5275" t="s">
        <v>16</v>
      </c>
    </row>
    <row r="5276" spans="1:35" x14ac:dyDescent="0.25">
      <c r="A5276">
        <v>4303632</v>
      </c>
      <c r="B5276">
        <v>121469</v>
      </c>
      <c r="C5276">
        <v>1</v>
      </c>
      <c r="D5276" s="1" t="s">
        <v>51</v>
      </c>
      <c r="E5276" s="1" t="s">
        <v>52</v>
      </c>
      <c r="F5276" s="1" t="s">
        <v>53</v>
      </c>
      <c r="G5276">
        <v>1349879</v>
      </c>
      <c r="H5276" s="1" t="s">
        <v>14517</v>
      </c>
      <c r="I5276" s="1" t="s">
        <v>14518</v>
      </c>
      <c r="J5276" s="2">
        <v>44685</v>
      </c>
      <c r="K5276" s="1" t="s">
        <v>4497</v>
      </c>
      <c r="L5276" s="1" t="s">
        <v>14519</v>
      </c>
      <c r="M5276">
        <v>89301172</v>
      </c>
      <c r="N5276" t="s">
        <v>58</v>
      </c>
      <c r="O5276" t="s">
        <v>59</v>
      </c>
      <c r="P5276">
        <v>7647</v>
      </c>
      <c r="Q5276" t="s">
        <v>44</v>
      </c>
      <c r="R5276" t="s">
        <v>60</v>
      </c>
      <c r="T5276" s="1" t="s">
        <v>14520</v>
      </c>
      <c r="U5276">
        <v>111</v>
      </c>
      <c r="V5276" t="s">
        <v>62</v>
      </c>
      <c r="W5276">
        <v>0</v>
      </c>
      <c r="Y5276">
        <v>0</v>
      </c>
      <c r="Z5276">
        <v>30</v>
      </c>
      <c r="AA5276">
        <v>0</v>
      </c>
      <c r="AB5276" t="s">
        <v>63</v>
      </c>
      <c r="AC5276" t="s">
        <v>64</v>
      </c>
      <c r="AE5276" s="2">
        <v>44671</v>
      </c>
      <c r="AF5276" t="s">
        <v>58</v>
      </c>
      <c r="AG5276" t="s">
        <v>59</v>
      </c>
      <c r="AH5276" t="s">
        <v>17</v>
      </c>
      <c r="AI5276" t="s">
        <v>16</v>
      </c>
    </row>
    <row r="5277" spans="1:35" x14ac:dyDescent="0.25">
      <c r="A5277">
        <v>4303632</v>
      </c>
      <c r="B5277">
        <v>121493</v>
      </c>
      <c r="C5277">
        <v>1</v>
      </c>
      <c r="D5277" s="1" t="s">
        <v>65</v>
      </c>
      <c r="E5277" s="1" t="s">
        <v>66</v>
      </c>
      <c r="F5277" s="1" t="s">
        <v>67</v>
      </c>
      <c r="G5277">
        <v>1349879</v>
      </c>
      <c r="H5277" s="1" t="s">
        <v>14517</v>
      </c>
      <c r="I5277" s="1" t="s">
        <v>14518</v>
      </c>
      <c r="J5277" s="2">
        <v>44685</v>
      </c>
      <c r="K5277" s="1" t="s">
        <v>4497</v>
      </c>
      <c r="L5277" s="1" t="s">
        <v>14519</v>
      </c>
      <c r="M5277">
        <v>89301172</v>
      </c>
      <c r="N5277" t="s">
        <v>58</v>
      </c>
      <c r="O5277" t="s">
        <v>59</v>
      </c>
      <c r="P5277">
        <v>7647</v>
      </c>
      <c r="Q5277" t="s">
        <v>44</v>
      </c>
      <c r="R5277" t="s">
        <v>60</v>
      </c>
      <c r="T5277" s="1" t="s">
        <v>14520</v>
      </c>
      <c r="U5277">
        <v>111</v>
      </c>
      <c r="V5277" t="s">
        <v>62</v>
      </c>
      <c r="W5277">
        <v>0</v>
      </c>
      <c r="Y5277">
        <v>0</v>
      </c>
      <c r="Z5277">
        <v>30</v>
      </c>
      <c r="AA5277">
        <v>0</v>
      </c>
      <c r="AB5277" t="s">
        <v>63</v>
      </c>
      <c r="AC5277" t="s">
        <v>64</v>
      </c>
      <c r="AE5277" s="2">
        <v>44671</v>
      </c>
      <c r="AF5277" t="s">
        <v>58</v>
      </c>
      <c r="AG5277" t="s">
        <v>59</v>
      </c>
      <c r="AH5277" t="s">
        <v>17</v>
      </c>
      <c r="AI5277" t="s">
        <v>16</v>
      </c>
    </row>
    <row r="5278" spans="1:35" x14ac:dyDescent="0.25">
      <c r="A5278">
        <v>4303632</v>
      </c>
      <c r="B5278">
        <v>121498</v>
      </c>
      <c r="C5278">
        <v>1</v>
      </c>
      <c r="D5278" s="1" t="s">
        <v>68</v>
      </c>
      <c r="E5278" s="1" t="s">
        <v>69</v>
      </c>
      <c r="F5278" s="1" t="s">
        <v>70</v>
      </c>
      <c r="G5278">
        <v>1349879</v>
      </c>
      <c r="H5278" s="1" t="s">
        <v>14517</v>
      </c>
      <c r="I5278" s="1" t="s">
        <v>14518</v>
      </c>
      <c r="J5278" s="2">
        <v>44685</v>
      </c>
      <c r="K5278" s="1" t="s">
        <v>4497</v>
      </c>
      <c r="L5278" s="1" t="s">
        <v>14519</v>
      </c>
      <c r="M5278">
        <v>89301172</v>
      </c>
      <c r="N5278" t="s">
        <v>58</v>
      </c>
      <c r="O5278" t="s">
        <v>59</v>
      </c>
      <c r="P5278">
        <v>7647</v>
      </c>
      <c r="Q5278" t="s">
        <v>44</v>
      </c>
      <c r="R5278" t="s">
        <v>60</v>
      </c>
      <c r="T5278" s="1" t="s">
        <v>14520</v>
      </c>
      <c r="U5278">
        <v>111</v>
      </c>
      <c r="V5278" t="s">
        <v>62</v>
      </c>
      <c r="W5278">
        <v>0</v>
      </c>
      <c r="Y5278">
        <v>0</v>
      </c>
      <c r="Z5278">
        <v>30</v>
      </c>
      <c r="AA5278">
        <v>0</v>
      </c>
      <c r="AB5278" t="s">
        <v>63</v>
      </c>
      <c r="AC5278" t="s">
        <v>64</v>
      </c>
      <c r="AE5278" s="2">
        <v>44671</v>
      </c>
      <c r="AF5278" t="s">
        <v>58</v>
      </c>
      <c r="AG5278" t="s">
        <v>59</v>
      </c>
      <c r="AH5278" t="s">
        <v>17</v>
      </c>
      <c r="AI5278" t="s">
        <v>16</v>
      </c>
    </row>
    <row r="5279" spans="1:35" x14ac:dyDescent="0.25">
      <c r="A5279">
        <v>4303642</v>
      </c>
      <c r="B5279">
        <v>121504</v>
      </c>
      <c r="C5279">
        <v>1</v>
      </c>
      <c r="D5279" s="1" t="s">
        <v>104</v>
      </c>
      <c r="E5279" s="1" t="s">
        <v>105</v>
      </c>
      <c r="F5279" s="1" t="s">
        <v>106</v>
      </c>
      <c r="G5279">
        <v>1033920</v>
      </c>
      <c r="H5279" s="1" t="s">
        <v>14525</v>
      </c>
      <c r="I5279" s="1" t="s">
        <v>14526</v>
      </c>
      <c r="J5279" s="2">
        <v>44685</v>
      </c>
      <c r="K5279" s="1" t="s">
        <v>4766</v>
      </c>
      <c r="L5279" s="1" t="s">
        <v>14527</v>
      </c>
      <c r="M5279">
        <v>92029002</v>
      </c>
      <c r="N5279">
        <v>92029002</v>
      </c>
      <c r="O5279" t="s">
        <v>14528</v>
      </c>
      <c r="P5279">
        <v>7647</v>
      </c>
      <c r="Q5279" t="s">
        <v>44</v>
      </c>
      <c r="R5279" t="s">
        <v>60</v>
      </c>
      <c r="T5279" s="1" t="s">
        <v>14529</v>
      </c>
      <c r="U5279">
        <v>213</v>
      </c>
      <c r="V5279" t="s">
        <v>62</v>
      </c>
      <c r="W5279">
        <v>0</v>
      </c>
      <c r="Y5279">
        <v>0</v>
      </c>
      <c r="Z5279">
        <v>42</v>
      </c>
      <c r="AA5279">
        <v>0</v>
      </c>
      <c r="AB5279" t="s">
        <v>63</v>
      </c>
      <c r="AC5279" t="s">
        <v>64</v>
      </c>
      <c r="AE5279" s="2">
        <v>44671</v>
      </c>
      <c r="AF5279">
        <v>92029002</v>
      </c>
      <c r="AG5279" t="s">
        <v>14528</v>
      </c>
      <c r="AH5279" t="s">
        <v>399</v>
      </c>
    </row>
    <row r="5280" spans="1:35" x14ac:dyDescent="0.25">
      <c r="A5280">
        <v>4303655</v>
      </c>
      <c r="B5280">
        <v>121537</v>
      </c>
      <c r="C5280">
        <v>1</v>
      </c>
      <c r="D5280" s="1" t="s">
        <v>370</v>
      </c>
      <c r="E5280" s="1" t="s">
        <v>371</v>
      </c>
      <c r="F5280" s="1" t="s">
        <v>372</v>
      </c>
      <c r="G5280">
        <v>1388378</v>
      </c>
      <c r="H5280" s="1" t="s">
        <v>14530</v>
      </c>
      <c r="I5280" s="1" t="s">
        <v>14531</v>
      </c>
      <c r="J5280" s="2">
        <v>44685</v>
      </c>
      <c r="K5280" s="1" t="s">
        <v>203</v>
      </c>
      <c r="L5280" s="1" t="s">
        <v>14532</v>
      </c>
      <c r="M5280">
        <v>89301112</v>
      </c>
      <c r="N5280" t="s">
        <v>377</v>
      </c>
      <c r="O5280" t="s">
        <v>378</v>
      </c>
      <c r="P5280">
        <v>7647</v>
      </c>
      <c r="Q5280" t="s">
        <v>44</v>
      </c>
      <c r="R5280" t="s">
        <v>249</v>
      </c>
      <c r="T5280" s="1" t="s">
        <v>14533</v>
      </c>
      <c r="U5280">
        <v>111</v>
      </c>
      <c r="V5280" t="s">
        <v>48</v>
      </c>
      <c r="W5280">
        <v>0</v>
      </c>
      <c r="Y5280">
        <v>0</v>
      </c>
      <c r="Z5280">
        <v>40</v>
      </c>
      <c r="AA5280">
        <v>0</v>
      </c>
      <c r="AB5280" t="s">
        <v>703</v>
      </c>
      <c r="AC5280" t="s">
        <v>704</v>
      </c>
      <c r="AE5280" s="2">
        <v>44671</v>
      </c>
      <c r="AF5280" t="s">
        <v>377</v>
      </c>
      <c r="AG5280" t="s">
        <v>378</v>
      </c>
      <c r="AH5280" t="s">
        <v>17</v>
      </c>
      <c r="AI5280" t="s">
        <v>16</v>
      </c>
    </row>
    <row r="5281" spans="1:35" x14ac:dyDescent="0.25">
      <c r="A5281">
        <v>4303657</v>
      </c>
      <c r="B5281">
        <v>121469</v>
      </c>
      <c r="C5281">
        <v>1</v>
      </c>
      <c r="D5281" s="1" t="s">
        <v>51</v>
      </c>
      <c r="E5281" s="1" t="s">
        <v>52</v>
      </c>
      <c r="F5281" s="1" t="s">
        <v>53</v>
      </c>
      <c r="G5281">
        <v>1239545</v>
      </c>
      <c r="H5281" s="1" t="s">
        <v>14534</v>
      </c>
      <c r="I5281" s="1" t="s">
        <v>14535</v>
      </c>
      <c r="J5281" s="2">
        <v>44685</v>
      </c>
      <c r="K5281" s="1" t="s">
        <v>1961</v>
      </c>
      <c r="L5281" s="1" t="s">
        <v>14536</v>
      </c>
      <c r="M5281">
        <v>89301172</v>
      </c>
      <c r="N5281" t="s">
        <v>58</v>
      </c>
      <c r="O5281" t="s">
        <v>59</v>
      </c>
      <c r="P5281">
        <v>7647</v>
      </c>
      <c r="Q5281" t="s">
        <v>44</v>
      </c>
      <c r="R5281" t="s">
        <v>60</v>
      </c>
      <c r="T5281" s="1" t="s">
        <v>14537</v>
      </c>
      <c r="U5281">
        <v>111</v>
      </c>
      <c r="V5281" t="s">
        <v>62</v>
      </c>
      <c r="W5281">
        <v>0</v>
      </c>
      <c r="Y5281">
        <v>0</v>
      </c>
      <c r="Z5281">
        <v>29</v>
      </c>
      <c r="AA5281">
        <v>0</v>
      </c>
      <c r="AB5281" t="s">
        <v>63</v>
      </c>
      <c r="AC5281" t="s">
        <v>64</v>
      </c>
      <c r="AE5281" s="2">
        <v>44671</v>
      </c>
      <c r="AF5281" t="s">
        <v>58</v>
      </c>
      <c r="AG5281" t="s">
        <v>59</v>
      </c>
      <c r="AH5281" t="s">
        <v>17</v>
      </c>
      <c r="AI5281" t="s">
        <v>16</v>
      </c>
    </row>
    <row r="5282" spans="1:35" x14ac:dyDescent="0.25">
      <c r="A5282">
        <v>4303657</v>
      </c>
      <c r="B5282">
        <v>121493</v>
      </c>
      <c r="C5282">
        <v>1</v>
      </c>
      <c r="D5282" s="1" t="s">
        <v>65</v>
      </c>
      <c r="E5282" s="1" t="s">
        <v>66</v>
      </c>
      <c r="F5282" s="1" t="s">
        <v>67</v>
      </c>
      <c r="G5282">
        <v>1239545</v>
      </c>
      <c r="H5282" s="1" t="s">
        <v>14534</v>
      </c>
      <c r="I5282" s="1" t="s">
        <v>14535</v>
      </c>
      <c r="J5282" s="2">
        <v>44685</v>
      </c>
      <c r="K5282" s="1" t="s">
        <v>1961</v>
      </c>
      <c r="L5282" s="1" t="s">
        <v>14536</v>
      </c>
      <c r="M5282">
        <v>89301172</v>
      </c>
      <c r="N5282" t="s">
        <v>58</v>
      </c>
      <c r="O5282" t="s">
        <v>59</v>
      </c>
      <c r="P5282">
        <v>7647</v>
      </c>
      <c r="Q5282" t="s">
        <v>44</v>
      </c>
      <c r="R5282" t="s">
        <v>60</v>
      </c>
      <c r="T5282" s="1" t="s">
        <v>14537</v>
      </c>
      <c r="U5282">
        <v>111</v>
      </c>
      <c r="V5282" t="s">
        <v>62</v>
      </c>
      <c r="W5282">
        <v>0</v>
      </c>
      <c r="Y5282">
        <v>0</v>
      </c>
      <c r="Z5282">
        <v>29</v>
      </c>
      <c r="AA5282">
        <v>0</v>
      </c>
      <c r="AB5282" t="s">
        <v>63</v>
      </c>
      <c r="AC5282" t="s">
        <v>64</v>
      </c>
      <c r="AE5282" s="2">
        <v>44671</v>
      </c>
      <c r="AF5282" t="s">
        <v>58</v>
      </c>
      <c r="AG5282" t="s">
        <v>59</v>
      </c>
      <c r="AH5282" t="s">
        <v>17</v>
      </c>
      <c r="AI5282" t="s">
        <v>16</v>
      </c>
    </row>
    <row r="5283" spans="1:35" x14ac:dyDescent="0.25">
      <c r="A5283">
        <v>4303657</v>
      </c>
      <c r="B5283">
        <v>121498</v>
      </c>
      <c r="C5283">
        <v>1</v>
      </c>
      <c r="D5283" s="1" t="s">
        <v>68</v>
      </c>
      <c r="E5283" s="1" t="s">
        <v>69</v>
      </c>
      <c r="F5283" s="1" t="s">
        <v>70</v>
      </c>
      <c r="G5283">
        <v>1239545</v>
      </c>
      <c r="H5283" s="1" t="s">
        <v>14534</v>
      </c>
      <c r="I5283" s="1" t="s">
        <v>14535</v>
      </c>
      <c r="J5283" s="2">
        <v>44685</v>
      </c>
      <c r="K5283" s="1" t="s">
        <v>1961</v>
      </c>
      <c r="L5283" s="1" t="s">
        <v>14536</v>
      </c>
      <c r="M5283">
        <v>89301172</v>
      </c>
      <c r="N5283" t="s">
        <v>58</v>
      </c>
      <c r="O5283" t="s">
        <v>59</v>
      </c>
      <c r="P5283">
        <v>7647</v>
      </c>
      <c r="Q5283" t="s">
        <v>44</v>
      </c>
      <c r="R5283" t="s">
        <v>60</v>
      </c>
      <c r="T5283" s="1" t="s">
        <v>14537</v>
      </c>
      <c r="U5283">
        <v>111</v>
      </c>
      <c r="V5283" t="s">
        <v>62</v>
      </c>
      <c r="W5283">
        <v>0</v>
      </c>
      <c r="Y5283">
        <v>0</v>
      </c>
      <c r="Z5283">
        <v>29</v>
      </c>
      <c r="AA5283">
        <v>0</v>
      </c>
      <c r="AB5283" t="s">
        <v>63</v>
      </c>
      <c r="AC5283" t="s">
        <v>64</v>
      </c>
      <c r="AE5283" s="2">
        <v>44671</v>
      </c>
      <c r="AF5283" t="s">
        <v>58</v>
      </c>
      <c r="AG5283" t="s">
        <v>59</v>
      </c>
      <c r="AH5283" t="s">
        <v>17</v>
      </c>
      <c r="AI5283" t="s">
        <v>16</v>
      </c>
    </row>
    <row r="5284" spans="1:35" x14ac:dyDescent="0.25">
      <c r="A5284">
        <v>4303661</v>
      </c>
      <c r="B5284">
        <v>121471</v>
      </c>
      <c r="C5284">
        <v>1</v>
      </c>
      <c r="D5284" s="1" t="s">
        <v>71</v>
      </c>
      <c r="E5284" s="1" t="s">
        <v>72</v>
      </c>
      <c r="F5284" s="1" t="s">
        <v>73</v>
      </c>
      <c r="G5284">
        <v>1235720</v>
      </c>
      <c r="H5284" s="1" t="s">
        <v>14538</v>
      </c>
      <c r="I5284" s="1" t="s">
        <v>14539</v>
      </c>
      <c r="J5284" s="2">
        <v>44685</v>
      </c>
      <c r="K5284" s="1" t="s">
        <v>402</v>
      </c>
      <c r="L5284" s="1" t="s">
        <v>14540</v>
      </c>
      <c r="M5284">
        <v>89301172</v>
      </c>
      <c r="N5284" t="s">
        <v>205</v>
      </c>
      <c r="O5284" t="s">
        <v>206</v>
      </c>
      <c r="P5284">
        <v>7647</v>
      </c>
      <c r="Q5284" t="s">
        <v>44</v>
      </c>
      <c r="R5284" t="s">
        <v>60</v>
      </c>
      <c r="T5284" s="1" t="s">
        <v>14541</v>
      </c>
      <c r="U5284">
        <v>111</v>
      </c>
      <c r="V5284" t="s">
        <v>48</v>
      </c>
      <c r="W5284">
        <v>0</v>
      </c>
      <c r="Y5284">
        <v>0</v>
      </c>
      <c r="Z5284">
        <v>69</v>
      </c>
      <c r="AA5284">
        <v>0</v>
      </c>
      <c r="AB5284" t="s">
        <v>63</v>
      </c>
      <c r="AC5284" t="s">
        <v>64</v>
      </c>
      <c r="AE5284" s="2">
        <v>44671</v>
      </c>
      <c r="AF5284" t="s">
        <v>205</v>
      </c>
      <c r="AG5284" t="s">
        <v>206</v>
      </c>
      <c r="AH5284" t="s">
        <v>17</v>
      </c>
      <c r="AI5284" t="s">
        <v>16</v>
      </c>
    </row>
    <row r="5285" spans="1:35" x14ac:dyDescent="0.25">
      <c r="A5285">
        <v>4303661</v>
      </c>
      <c r="B5285">
        <v>121493</v>
      </c>
      <c r="C5285">
        <v>1</v>
      </c>
      <c r="D5285" s="1" t="s">
        <v>65</v>
      </c>
      <c r="E5285" s="1" t="s">
        <v>66</v>
      </c>
      <c r="F5285" s="1" t="s">
        <v>67</v>
      </c>
      <c r="G5285">
        <v>1235720</v>
      </c>
      <c r="H5285" s="1" t="s">
        <v>14538</v>
      </c>
      <c r="I5285" s="1" t="s">
        <v>14539</v>
      </c>
      <c r="J5285" s="2">
        <v>44685</v>
      </c>
      <c r="K5285" s="1" t="s">
        <v>402</v>
      </c>
      <c r="L5285" s="1" t="s">
        <v>14540</v>
      </c>
      <c r="M5285">
        <v>89301172</v>
      </c>
      <c r="N5285" t="s">
        <v>205</v>
      </c>
      <c r="O5285" t="s">
        <v>206</v>
      </c>
      <c r="P5285">
        <v>7647</v>
      </c>
      <c r="Q5285" t="s">
        <v>44</v>
      </c>
      <c r="R5285" t="s">
        <v>60</v>
      </c>
      <c r="T5285" s="1" t="s">
        <v>14541</v>
      </c>
      <c r="U5285">
        <v>111</v>
      </c>
      <c r="V5285" t="s">
        <v>48</v>
      </c>
      <c r="W5285">
        <v>0</v>
      </c>
      <c r="Y5285">
        <v>0</v>
      </c>
      <c r="Z5285">
        <v>69</v>
      </c>
      <c r="AA5285">
        <v>0</v>
      </c>
      <c r="AB5285" t="s">
        <v>63</v>
      </c>
      <c r="AC5285" t="s">
        <v>64</v>
      </c>
      <c r="AE5285" s="2">
        <v>44671</v>
      </c>
      <c r="AF5285" t="s">
        <v>205</v>
      </c>
      <c r="AG5285" t="s">
        <v>206</v>
      </c>
      <c r="AH5285" t="s">
        <v>17</v>
      </c>
      <c r="AI5285" t="s">
        <v>16</v>
      </c>
    </row>
    <row r="5286" spans="1:35" x14ac:dyDescent="0.25">
      <c r="A5286">
        <v>4303664</v>
      </c>
      <c r="B5286">
        <v>121469</v>
      </c>
      <c r="C5286">
        <v>1</v>
      </c>
      <c r="D5286" s="1" t="s">
        <v>51</v>
      </c>
      <c r="E5286" s="1" t="s">
        <v>52</v>
      </c>
      <c r="F5286" s="1" t="s">
        <v>53</v>
      </c>
      <c r="G5286">
        <v>1264487</v>
      </c>
      <c r="H5286" s="1" t="s">
        <v>14542</v>
      </c>
      <c r="I5286" s="1" t="s">
        <v>14543</v>
      </c>
      <c r="J5286" s="2">
        <v>44685</v>
      </c>
      <c r="K5286" s="1" t="s">
        <v>2327</v>
      </c>
      <c r="L5286" s="1" t="s">
        <v>14544</v>
      </c>
      <c r="M5286">
        <v>89301172</v>
      </c>
      <c r="N5286" t="s">
        <v>58</v>
      </c>
      <c r="O5286" t="s">
        <v>59</v>
      </c>
      <c r="P5286">
        <v>7647</v>
      </c>
      <c r="Q5286" t="s">
        <v>44</v>
      </c>
      <c r="R5286" t="s">
        <v>60</v>
      </c>
      <c r="T5286" s="1" t="s">
        <v>14545</v>
      </c>
      <c r="U5286">
        <v>111</v>
      </c>
      <c r="V5286" t="s">
        <v>48</v>
      </c>
      <c r="W5286">
        <v>0</v>
      </c>
      <c r="Y5286">
        <v>0</v>
      </c>
      <c r="Z5286">
        <v>49</v>
      </c>
      <c r="AA5286">
        <v>0</v>
      </c>
      <c r="AB5286" t="s">
        <v>63</v>
      </c>
      <c r="AC5286" t="s">
        <v>64</v>
      </c>
      <c r="AE5286" s="2">
        <v>44671</v>
      </c>
      <c r="AF5286" t="s">
        <v>58</v>
      </c>
      <c r="AG5286" t="s">
        <v>59</v>
      </c>
      <c r="AH5286" t="s">
        <v>17</v>
      </c>
      <c r="AI5286" t="s">
        <v>16</v>
      </c>
    </row>
    <row r="5287" spans="1:35" x14ac:dyDescent="0.25">
      <c r="A5287">
        <v>4303664</v>
      </c>
      <c r="B5287">
        <v>121493</v>
      </c>
      <c r="C5287">
        <v>1</v>
      </c>
      <c r="D5287" s="1" t="s">
        <v>65</v>
      </c>
      <c r="E5287" s="1" t="s">
        <v>66</v>
      </c>
      <c r="F5287" s="1" t="s">
        <v>67</v>
      </c>
      <c r="G5287">
        <v>1264487</v>
      </c>
      <c r="H5287" s="1" t="s">
        <v>14542</v>
      </c>
      <c r="I5287" s="1" t="s">
        <v>14543</v>
      </c>
      <c r="J5287" s="2">
        <v>44685</v>
      </c>
      <c r="K5287" s="1" t="s">
        <v>2327</v>
      </c>
      <c r="L5287" s="1" t="s">
        <v>14544</v>
      </c>
      <c r="M5287">
        <v>89301172</v>
      </c>
      <c r="N5287" t="s">
        <v>58</v>
      </c>
      <c r="O5287" t="s">
        <v>59</v>
      </c>
      <c r="P5287">
        <v>7647</v>
      </c>
      <c r="Q5287" t="s">
        <v>44</v>
      </c>
      <c r="R5287" t="s">
        <v>60</v>
      </c>
      <c r="T5287" s="1" t="s">
        <v>14545</v>
      </c>
      <c r="U5287">
        <v>111</v>
      </c>
      <c r="V5287" t="s">
        <v>48</v>
      </c>
      <c r="W5287">
        <v>0</v>
      </c>
      <c r="Y5287">
        <v>0</v>
      </c>
      <c r="Z5287">
        <v>49</v>
      </c>
      <c r="AA5287">
        <v>0</v>
      </c>
      <c r="AB5287" t="s">
        <v>63</v>
      </c>
      <c r="AC5287" t="s">
        <v>64</v>
      </c>
      <c r="AE5287" s="2">
        <v>44671</v>
      </c>
      <c r="AF5287" t="s">
        <v>58</v>
      </c>
      <c r="AG5287" t="s">
        <v>59</v>
      </c>
      <c r="AH5287" t="s">
        <v>17</v>
      </c>
      <c r="AI5287" t="s">
        <v>16</v>
      </c>
    </row>
    <row r="5288" spans="1:35" x14ac:dyDescent="0.25">
      <c r="A5288">
        <v>4303664</v>
      </c>
      <c r="B5288">
        <v>121498</v>
      </c>
      <c r="C5288">
        <v>1</v>
      </c>
      <c r="D5288" s="1" t="s">
        <v>68</v>
      </c>
      <c r="E5288" s="1" t="s">
        <v>69</v>
      </c>
      <c r="F5288" s="1" t="s">
        <v>70</v>
      </c>
      <c r="G5288">
        <v>1264487</v>
      </c>
      <c r="H5288" s="1" t="s">
        <v>14542</v>
      </c>
      <c r="I5288" s="1" t="s">
        <v>14543</v>
      </c>
      <c r="J5288" s="2">
        <v>44685</v>
      </c>
      <c r="K5288" s="1" t="s">
        <v>2327</v>
      </c>
      <c r="L5288" s="1" t="s">
        <v>14544</v>
      </c>
      <c r="M5288">
        <v>89301172</v>
      </c>
      <c r="N5288" t="s">
        <v>58</v>
      </c>
      <c r="O5288" t="s">
        <v>59</v>
      </c>
      <c r="P5288">
        <v>7647</v>
      </c>
      <c r="Q5288" t="s">
        <v>44</v>
      </c>
      <c r="R5288" t="s">
        <v>60</v>
      </c>
      <c r="T5288" s="1" t="s">
        <v>14545</v>
      </c>
      <c r="U5288">
        <v>111</v>
      </c>
      <c r="V5288" t="s">
        <v>48</v>
      </c>
      <c r="W5288">
        <v>0</v>
      </c>
      <c r="Y5288">
        <v>0</v>
      </c>
      <c r="Z5288">
        <v>49</v>
      </c>
      <c r="AA5288">
        <v>0</v>
      </c>
      <c r="AB5288" t="s">
        <v>63</v>
      </c>
      <c r="AC5288" t="s">
        <v>64</v>
      </c>
      <c r="AE5288" s="2">
        <v>44671</v>
      </c>
      <c r="AF5288" t="s">
        <v>58</v>
      </c>
      <c r="AG5288" t="s">
        <v>59</v>
      </c>
      <c r="AH5288" t="s">
        <v>17</v>
      </c>
      <c r="AI5288" t="s">
        <v>16</v>
      </c>
    </row>
    <row r="5289" spans="1:35" x14ac:dyDescent="0.25">
      <c r="A5289">
        <v>4303746</v>
      </c>
      <c r="B5289">
        <v>121469</v>
      </c>
      <c r="C5289">
        <v>1</v>
      </c>
      <c r="D5289" s="1" t="s">
        <v>51</v>
      </c>
      <c r="E5289" s="1" t="s">
        <v>52</v>
      </c>
      <c r="F5289" s="1" t="s">
        <v>53</v>
      </c>
      <c r="G5289">
        <v>427477</v>
      </c>
      <c r="H5289" s="1" t="s">
        <v>14554</v>
      </c>
      <c r="I5289" s="1" t="s">
        <v>14555</v>
      </c>
      <c r="J5289" s="2">
        <v>44685</v>
      </c>
      <c r="K5289" s="1" t="s">
        <v>1594</v>
      </c>
      <c r="L5289" s="1" t="s">
        <v>14556</v>
      </c>
      <c r="M5289">
        <v>89301172</v>
      </c>
      <c r="N5289" t="s">
        <v>58</v>
      </c>
      <c r="O5289" t="s">
        <v>59</v>
      </c>
      <c r="P5289">
        <v>7647</v>
      </c>
      <c r="Q5289" t="s">
        <v>44</v>
      </c>
      <c r="R5289" t="s">
        <v>60</v>
      </c>
      <c r="T5289" s="1" t="s">
        <v>14557</v>
      </c>
      <c r="U5289">
        <v>111</v>
      </c>
      <c r="V5289" t="s">
        <v>62</v>
      </c>
      <c r="W5289">
        <v>0</v>
      </c>
      <c r="Y5289">
        <v>0</v>
      </c>
      <c r="Z5289">
        <v>48</v>
      </c>
      <c r="AA5289">
        <v>0</v>
      </c>
      <c r="AB5289" t="s">
        <v>703</v>
      </c>
      <c r="AC5289" t="s">
        <v>704</v>
      </c>
      <c r="AE5289" s="2">
        <v>44671</v>
      </c>
      <c r="AF5289" t="s">
        <v>58</v>
      </c>
      <c r="AG5289" t="s">
        <v>59</v>
      </c>
      <c r="AH5289" t="s">
        <v>17</v>
      </c>
      <c r="AI5289" t="s">
        <v>16</v>
      </c>
    </row>
    <row r="5290" spans="1:35" x14ac:dyDescent="0.25">
      <c r="A5290">
        <v>4303746</v>
      </c>
      <c r="B5290">
        <v>121493</v>
      </c>
      <c r="C5290">
        <v>1</v>
      </c>
      <c r="D5290" s="1" t="s">
        <v>65</v>
      </c>
      <c r="E5290" s="1" t="s">
        <v>66</v>
      </c>
      <c r="F5290" s="1" t="s">
        <v>67</v>
      </c>
      <c r="G5290">
        <v>427477</v>
      </c>
      <c r="H5290" s="1" t="s">
        <v>14554</v>
      </c>
      <c r="I5290" s="1" t="s">
        <v>14555</v>
      </c>
      <c r="J5290" s="2">
        <v>44685</v>
      </c>
      <c r="K5290" s="1" t="s">
        <v>1594</v>
      </c>
      <c r="L5290" s="1" t="s">
        <v>14556</v>
      </c>
      <c r="M5290">
        <v>89301172</v>
      </c>
      <c r="N5290" t="s">
        <v>58</v>
      </c>
      <c r="O5290" t="s">
        <v>59</v>
      </c>
      <c r="P5290">
        <v>7647</v>
      </c>
      <c r="Q5290" t="s">
        <v>44</v>
      </c>
      <c r="R5290" t="s">
        <v>60</v>
      </c>
      <c r="T5290" s="1" t="s">
        <v>14557</v>
      </c>
      <c r="U5290">
        <v>111</v>
      </c>
      <c r="V5290" t="s">
        <v>62</v>
      </c>
      <c r="W5290">
        <v>0</v>
      </c>
      <c r="Y5290">
        <v>0</v>
      </c>
      <c r="Z5290">
        <v>48</v>
      </c>
      <c r="AA5290">
        <v>0</v>
      </c>
      <c r="AB5290" t="s">
        <v>703</v>
      </c>
      <c r="AC5290" t="s">
        <v>704</v>
      </c>
      <c r="AE5290" s="2">
        <v>44671</v>
      </c>
      <c r="AF5290" t="s">
        <v>58</v>
      </c>
      <c r="AG5290" t="s">
        <v>59</v>
      </c>
      <c r="AH5290" t="s">
        <v>17</v>
      </c>
      <c r="AI5290" t="s">
        <v>16</v>
      </c>
    </row>
    <row r="5291" spans="1:35" x14ac:dyDescent="0.25">
      <c r="A5291">
        <v>4303746</v>
      </c>
      <c r="B5291">
        <v>121498</v>
      </c>
      <c r="C5291">
        <v>1</v>
      </c>
      <c r="D5291" s="1" t="s">
        <v>68</v>
      </c>
      <c r="E5291" s="1" t="s">
        <v>69</v>
      </c>
      <c r="F5291" s="1" t="s">
        <v>70</v>
      </c>
      <c r="G5291">
        <v>427477</v>
      </c>
      <c r="H5291" s="1" t="s">
        <v>14554</v>
      </c>
      <c r="I5291" s="1" t="s">
        <v>14555</v>
      </c>
      <c r="J5291" s="2">
        <v>44685</v>
      </c>
      <c r="K5291" s="1" t="s">
        <v>1594</v>
      </c>
      <c r="L5291" s="1" t="s">
        <v>14556</v>
      </c>
      <c r="M5291">
        <v>89301172</v>
      </c>
      <c r="N5291" t="s">
        <v>58</v>
      </c>
      <c r="O5291" t="s">
        <v>59</v>
      </c>
      <c r="P5291">
        <v>7647</v>
      </c>
      <c r="Q5291" t="s">
        <v>44</v>
      </c>
      <c r="R5291" t="s">
        <v>60</v>
      </c>
      <c r="T5291" s="1" t="s">
        <v>14557</v>
      </c>
      <c r="U5291">
        <v>111</v>
      </c>
      <c r="V5291" t="s">
        <v>62</v>
      </c>
      <c r="W5291">
        <v>0</v>
      </c>
      <c r="Y5291">
        <v>0</v>
      </c>
      <c r="Z5291">
        <v>48</v>
      </c>
      <c r="AA5291">
        <v>0</v>
      </c>
      <c r="AB5291" t="s">
        <v>703</v>
      </c>
      <c r="AC5291" t="s">
        <v>704</v>
      </c>
      <c r="AE5291" s="2">
        <v>44671</v>
      </c>
      <c r="AF5291" t="s">
        <v>58</v>
      </c>
      <c r="AG5291" t="s">
        <v>59</v>
      </c>
      <c r="AH5291" t="s">
        <v>17</v>
      </c>
      <c r="AI5291" t="s">
        <v>16</v>
      </c>
    </row>
    <row r="5292" spans="1:35" x14ac:dyDescent="0.25">
      <c r="A5292">
        <v>4309253</v>
      </c>
      <c r="B5292">
        <v>121469</v>
      </c>
      <c r="C5292">
        <v>1</v>
      </c>
      <c r="D5292" s="1" t="s">
        <v>51</v>
      </c>
      <c r="E5292" s="1" t="s">
        <v>52</v>
      </c>
      <c r="F5292" s="1" t="s">
        <v>53</v>
      </c>
      <c r="G5292">
        <v>256287</v>
      </c>
      <c r="H5292" s="1" t="s">
        <v>14847</v>
      </c>
      <c r="I5292" s="1" t="s">
        <v>14848</v>
      </c>
      <c r="J5292" s="2">
        <v>44685</v>
      </c>
      <c r="K5292" s="1" t="s">
        <v>1074</v>
      </c>
      <c r="L5292" s="1" t="s">
        <v>14849</v>
      </c>
      <c r="M5292">
        <v>89301132</v>
      </c>
      <c r="N5292" t="s">
        <v>14850</v>
      </c>
      <c r="O5292" t="s">
        <v>14851</v>
      </c>
      <c r="P5292">
        <v>7647</v>
      </c>
      <c r="Q5292" t="s">
        <v>44</v>
      </c>
      <c r="R5292" t="s">
        <v>60</v>
      </c>
      <c r="T5292" s="1" t="s">
        <v>14852</v>
      </c>
      <c r="U5292">
        <v>213</v>
      </c>
      <c r="V5292" t="s">
        <v>62</v>
      </c>
      <c r="W5292">
        <v>0</v>
      </c>
      <c r="Y5292">
        <v>0</v>
      </c>
      <c r="Z5292">
        <v>64</v>
      </c>
      <c r="AA5292">
        <v>0</v>
      </c>
      <c r="AB5292" t="s">
        <v>63</v>
      </c>
      <c r="AC5292" t="s">
        <v>64</v>
      </c>
      <c r="AE5292" s="2">
        <v>44680</v>
      </c>
      <c r="AF5292" t="s">
        <v>14850</v>
      </c>
      <c r="AG5292" t="s">
        <v>14851</v>
      </c>
      <c r="AH5292" t="s">
        <v>17</v>
      </c>
      <c r="AI5292" t="s">
        <v>16</v>
      </c>
    </row>
    <row r="5293" spans="1:35" x14ac:dyDescent="0.25">
      <c r="A5293">
        <v>4309253</v>
      </c>
      <c r="B5293">
        <v>121493</v>
      </c>
      <c r="C5293">
        <v>1</v>
      </c>
      <c r="D5293" s="1" t="s">
        <v>65</v>
      </c>
      <c r="E5293" s="1" t="s">
        <v>66</v>
      </c>
      <c r="F5293" s="1" t="s">
        <v>67</v>
      </c>
      <c r="G5293">
        <v>256287</v>
      </c>
      <c r="H5293" s="1" t="s">
        <v>14847</v>
      </c>
      <c r="I5293" s="1" t="s">
        <v>14848</v>
      </c>
      <c r="J5293" s="2">
        <v>44685</v>
      </c>
      <c r="K5293" s="1" t="s">
        <v>1074</v>
      </c>
      <c r="L5293" s="1" t="s">
        <v>14849</v>
      </c>
      <c r="M5293">
        <v>89301132</v>
      </c>
      <c r="N5293" t="s">
        <v>14850</v>
      </c>
      <c r="O5293" t="s">
        <v>14851</v>
      </c>
      <c r="P5293">
        <v>7647</v>
      </c>
      <c r="Q5293" t="s">
        <v>44</v>
      </c>
      <c r="R5293" t="s">
        <v>60</v>
      </c>
      <c r="T5293" s="1" t="s">
        <v>14852</v>
      </c>
      <c r="U5293">
        <v>213</v>
      </c>
      <c r="V5293" t="s">
        <v>62</v>
      </c>
      <c r="W5293">
        <v>0</v>
      </c>
      <c r="Y5293">
        <v>0</v>
      </c>
      <c r="Z5293">
        <v>64</v>
      </c>
      <c r="AA5293">
        <v>0</v>
      </c>
      <c r="AB5293" t="s">
        <v>63</v>
      </c>
      <c r="AC5293" t="s">
        <v>64</v>
      </c>
      <c r="AE5293" s="2">
        <v>44680</v>
      </c>
      <c r="AF5293" t="s">
        <v>14850</v>
      </c>
      <c r="AG5293" t="s">
        <v>14851</v>
      </c>
      <c r="AH5293" t="s">
        <v>17</v>
      </c>
      <c r="AI5293" t="s">
        <v>16</v>
      </c>
    </row>
    <row r="5294" spans="1:35" x14ac:dyDescent="0.25">
      <c r="A5294">
        <v>4311043</v>
      </c>
      <c r="B5294">
        <v>121537</v>
      </c>
      <c r="C5294">
        <v>1</v>
      </c>
      <c r="D5294" s="1" t="s">
        <v>370</v>
      </c>
      <c r="E5294" s="1" t="s">
        <v>371</v>
      </c>
      <c r="F5294" s="1" t="s">
        <v>372</v>
      </c>
      <c r="G5294">
        <v>464963</v>
      </c>
      <c r="H5294" s="1" t="s">
        <v>15144</v>
      </c>
      <c r="I5294" s="1" t="s">
        <v>15145</v>
      </c>
      <c r="J5294" s="2">
        <v>44685</v>
      </c>
      <c r="K5294" s="1" t="s">
        <v>660</v>
      </c>
      <c r="L5294" s="1" t="s">
        <v>15146</v>
      </c>
      <c r="M5294">
        <v>89301312</v>
      </c>
      <c r="N5294" t="s">
        <v>997</v>
      </c>
      <c r="O5294" t="s">
        <v>998</v>
      </c>
      <c r="P5294">
        <v>7647</v>
      </c>
      <c r="Q5294" t="s">
        <v>44</v>
      </c>
      <c r="R5294" t="s">
        <v>249</v>
      </c>
      <c r="T5294" s="1" t="s">
        <v>15147</v>
      </c>
      <c r="U5294">
        <v>205</v>
      </c>
      <c r="V5294" t="s">
        <v>48</v>
      </c>
      <c r="W5294">
        <v>0</v>
      </c>
      <c r="Y5294">
        <v>0</v>
      </c>
      <c r="Z5294">
        <v>17</v>
      </c>
      <c r="AA5294">
        <v>0</v>
      </c>
      <c r="AB5294" t="s">
        <v>63</v>
      </c>
      <c r="AC5294" t="s">
        <v>64</v>
      </c>
      <c r="AE5294" s="2">
        <v>44684</v>
      </c>
      <c r="AF5294" t="s">
        <v>997</v>
      </c>
      <c r="AG5294" t="s">
        <v>998</v>
      </c>
      <c r="AH5294" t="s">
        <v>17</v>
      </c>
      <c r="AI5294" t="s">
        <v>16</v>
      </c>
    </row>
    <row r="5295" spans="1:35" x14ac:dyDescent="0.25">
      <c r="A5295">
        <v>4311890</v>
      </c>
      <c r="B5295">
        <v>121504</v>
      </c>
      <c r="C5295">
        <v>1</v>
      </c>
      <c r="D5295" s="1" t="s">
        <v>104</v>
      </c>
      <c r="E5295" s="1" t="s">
        <v>105</v>
      </c>
      <c r="F5295" s="1" t="s">
        <v>106</v>
      </c>
      <c r="G5295">
        <v>331397</v>
      </c>
      <c r="H5295" s="1" t="s">
        <v>15189</v>
      </c>
      <c r="I5295" s="1" t="s">
        <v>15190</v>
      </c>
      <c r="J5295" s="2">
        <v>44685</v>
      </c>
      <c r="K5295" s="1" t="s">
        <v>1074</v>
      </c>
      <c r="L5295" s="1" t="s">
        <v>15191</v>
      </c>
      <c r="M5295">
        <v>89301606</v>
      </c>
      <c r="N5295" t="s">
        <v>897</v>
      </c>
      <c r="O5295" t="s">
        <v>898</v>
      </c>
      <c r="P5295">
        <v>7647</v>
      </c>
      <c r="Q5295" t="s">
        <v>44</v>
      </c>
      <c r="R5295" t="s">
        <v>60</v>
      </c>
      <c r="T5295" s="1" t="s">
        <v>15192</v>
      </c>
      <c r="U5295">
        <v>205</v>
      </c>
      <c r="V5295" t="s">
        <v>62</v>
      </c>
      <c r="W5295">
        <v>0</v>
      </c>
      <c r="Y5295">
        <v>58</v>
      </c>
      <c r="Z5295">
        <v>29</v>
      </c>
      <c r="AA5295">
        <v>162</v>
      </c>
      <c r="AB5295" t="s">
        <v>63</v>
      </c>
      <c r="AC5295" t="s">
        <v>64</v>
      </c>
      <c r="AE5295" s="2">
        <v>44685</v>
      </c>
      <c r="AF5295" t="s">
        <v>897</v>
      </c>
      <c r="AG5295" t="s">
        <v>898</v>
      </c>
      <c r="AH5295" t="s">
        <v>17</v>
      </c>
      <c r="AI5295" t="s">
        <v>16</v>
      </c>
    </row>
    <row r="5296" spans="1:35" x14ac:dyDescent="0.25">
      <c r="A5296">
        <v>4311890</v>
      </c>
      <c r="B5296">
        <v>121507</v>
      </c>
      <c r="C5296">
        <v>1</v>
      </c>
      <c r="D5296" s="1" t="s">
        <v>757</v>
      </c>
      <c r="E5296" s="1" t="s">
        <v>758</v>
      </c>
      <c r="F5296" s="1" t="s">
        <v>759</v>
      </c>
      <c r="G5296">
        <v>331397</v>
      </c>
      <c r="H5296" s="1" t="s">
        <v>15189</v>
      </c>
      <c r="I5296" s="1" t="s">
        <v>15190</v>
      </c>
      <c r="J5296" s="2">
        <v>44685</v>
      </c>
      <c r="K5296" s="1" t="s">
        <v>1074</v>
      </c>
      <c r="L5296" s="1" t="s">
        <v>15191</v>
      </c>
      <c r="M5296">
        <v>89301606</v>
      </c>
      <c r="N5296" t="s">
        <v>897</v>
      </c>
      <c r="O5296" t="s">
        <v>898</v>
      </c>
      <c r="P5296">
        <v>7647</v>
      </c>
      <c r="Q5296" t="s">
        <v>44</v>
      </c>
      <c r="R5296" t="s">
        <v>60</v>
      </c>
      <c r="T5296" s="1" t="s">
        <v>15192</v>
      </c>
      <c r="U5296">
        <v>205</v>
      </c>
      <c r="V5296" t="s">
        <v>62</v>
      </c>
      <c r="W5296">
        <v>0</v>
      </c>
      <c r="Y5296">
        <v>58</v>
      </c>
      <c r="Z5296">
        <v>29</v>
      </c>
      <c r="AA5296">
        <v>162</v>
      </c>
      <c r="AB5296" t="s">
        <v>63</v>
      </c>
      <c r="AC5296" t="s">
        <v>64</v>
      </c>
      <c r="AE5296" s="2">
        <v>44685</v>
      </c>
      <c r="AF5296" t="s">
        <v>897</v>
      </c>
      <c r="AG5296" t="s">
        <v>898</v>
      </c>
      <c r="AH5296" t="s">
        <v>17</v>
      </c>
      <c r="AI5296" t="s">
        <v>16</v>
      </c>
    </row>
    <row r="5297" spans="1:35" x14ac:dyDescent="0.25">
      <c r="A5297">
        <v>4295446</v>
      </c>
      <c r="B5297">
        <v>121550</v>
      </c>
      <c r="C5297">
        <v>1</v>
      </c>
      <c r="D5297" s="1" t="s">
        <v>3459</v>
      </c>
      <c r="E5297" s="1" t="s">
        <v>3460</v>
      </c>
      <c r="F5297" s="1" t="s">
        <v>3461</v>
      </c>
      <c r="G5297">
        <v>1386192</v>
      </c>
      <c r="H5297" s="1" t="s">
        <v>13452</v>
      </c>
      <c r="I5297" s="1" t="s">
        <v>13453</v>
      </c>
      <c r="J5297" s="2">
        <v>44686</v>
      </c>
      <c r="K5297" s="1" t="s">
        <v>1961</v>
      </c>
      <c r="L5297" s="1" t="s">
        <v>13454</v>
      </c>
      <c r="M5297">
        <v>89301032</v>
      </c>
      <c r="N5297" t="s">
        <v>1702</v>
      </c>
      <c r="O5297" t="s">
        <v>1703</v>
      </c>
      <c r="P5297">
        <v>7647</v>
      </c>
      <c r="Q5297" t="s">
        <v>44</v>
      </c>
      <c r="R5297" t="s">
        <v>121</v>
      </c>
      <c r="T5297" s="1" t="s">
        <v>13455</v>
      </c>
      <c r="U5297">
        <v>211</v>
      </c>
      <c r="V5297" t="s">
        <v>62</v>
      </c>
      <c r="W5297">
        <v>0</v>
      </c>
      <c r="Y5297">
        <v>85</v>
      </c>
      <c r="Z5297">
        <v>36</v>
      </c>
      <c r="AA5297">
        <v>168</v>
      </c>
      <c r="AB5297" t="s">
        <v>135</v>
      </c>
      <c r="AC5297" t="s">
        <v>136</v>
      </c>
      <c r="AE5297" s="2">
        <v>44656</v>
      </c>
      <c r="AF5297" t="s">
        <v>1702</v>
      </c>
      <c r="AG5297" t="s">
        <v>1703</v>
      </c>
      <c r="AH5297" t="s">
        <v>17</v>
      </c>
      <c r="AI5297" t="s">
        <v>16</v>
      </c>
    </row>
    <row r="5298" spans="1:35" x14ac:dyDescent="0.25">
      <c r="A5298">
        <v>4296961</v>
      </c>
      <c r="B5298">
        <v>121469</v>
      </c>
      <c r="C5298">
        <v>1</v>
      </c>
      <c r="D5298" s="1" t="s">
        <v>51</v>
      </c>
      <c r="E5298" s="1" t="s">
        <v>52</v>
      </c>
      <c r="F5298" s="1" t="s">
        <v>53</v>
      </c>
      <c r="G5298">
        <v>483666</v>
      </c>
      <c r="H5298" s="1" t="s">
        <v>13672</v>
      </c>
      <c r="I5298" s="1" t="s">
        <v>13673</v>
      </c>
      <c r="J5298" s="2">
        <v>44686</v>
      </c>
      <c r="K5298" s="1" t="s">
        <v>6157</v>
      </c>
      <c r="L5298" s="1" t="s">
        <v>13674</v>
      </c>
      <c r="M5298">
        <v>89301172</v>
      </c>
      <c r="N5298" t="s">
        <v>58</v>
      </c>
      <c r="O5298" t="s">
        <v>59</v>
      </c>
      <c r="P5298">
        <v>7647</v>
      </c>
      <c r="Q5298" t="s">
        <v>44</v>
      </c>
      <c r="R5298" t="s">
        <v>60</v>
      </c>
      <c r="T5298" s="1" t="s">
        <v>13675</v>
      </c>
      <c r="U5298">
        <v>111</v>
      </c>
      <c r="V5298" t="s">
        <v>62</v>
      </c>
      <c r="W5298">
        <v>0</v>
      </c>
      <c r="Y5298">
        <v>0</v>
      </c>
      <c r="Z5298">
        <v>45</v>
      </c>
      <c r="AA5298">
        <v>0</v>
      </c>
      <c r="AB5298" t="s">
        <v>208</v>
      </c>
      <c r="AC5298" t="s">
        <v>209</v>
      </c>
      <c r="AE5298" s="2">
        <v>44658</v>
      </c>
      <c r="AF5298" t="s">
        <v>58</v>
      </c>
      <c r="AG5298" t="s">
        <v>59</v>
      </c>
      <c r="AH5298" t="s">
        <v>17</v>
      </c>
      <c r="AI5298" t="s">
        <v>16</v>
      </c>
    </row>
    <row r="5299" spans="1:35" x14ac:dyDescent="0.25">
      <c r="A5299">
        <v>4296961</v>
      </c>
      <c r="B5299">
        <v>121493</v>
      </c>
      <c r="C5299">
        <v>1</v>
      </c>
      <c r="D5299" s="1" t="s">
        <v>65</v>
      </c>
      <c r="E5299" s="1" t="s">
        <v>66</v>
      </c>
      <c r="F5299" s="1" t="s">
        <v>67</v>
      </c>
      <c r="G5299">
        <v>483666</v>
      </c>
      <c r="H5299" s="1" t="s">
        <v>13672</v>
      </c>
      <c r="I5299" s="1" t="s">
        <v>13673</v>
      </c>
      <c r="J5299" s="2">
        <v>44686</v>
      </c>
      <c r="K5299" s="1" t="s">
        <v>6157</v>
      </c>
      <c r="L5299" s="1" t="s">
        <v>13674</v>
      </c>
      <c r="M5299">
        <v>89301172</v>
      </c>
      <c r="N5299" t="s">
        <v>58</v>
      </c>
      <c r="O5299" t="s">
        <v>59</v>
      </c>
      <c r="P5299">
        <v>7647</v>
      </c>
      <c r="Q5299" t="s">
        <v>44</v>
      </c>
      <c r="R5299" t="s">
        <v>60</v>
      </c>
      <c r="T5299" s="1" t="s">
        <v>13675</v>
      </c>
      <c r="U5299">
        <v>111</v>
      </c>
      <c r="V5299" t="s">
        <v>62</v>
      </c>
      <c r="W5299">
        <v>0</v>
      </c>
      <c r="Y5299">
        <v>0</v>
      </c>
      <c r="Z5299">
        <v>45</v>
      </c>
      <c r="AA5299">
        <v>0</v>
      </c>
      <c r="AB5299" t="s">
        <v>208</v>
      </c>
      <c r="AC5299" t="s">
        <v>209</v>
      </c>
      <c r="AE5299" s="2">
        <v>44658</v>
      </c>
      <c r="AF5299" t="s">
        <v>58</v>
      </c>
      <c r="AG5299" t="s">
        <v>59</v>
      </c>
      <c r="AH5299" t="s">
        <v>17</v>
      </c>
      <c r="AI5299" t="s">
        <v>16</v>
      </c>
    </row>
    <row r="5300" spans="1:35" x14ac:dyDescent="0.25">
      <c r="A5300">
        <v>4296961</v>
      </c>
      <c r="B5300">
        <v>121498</v>
      </c>
      <c r="C5300">
        <v>1</v>
      </c>
      <c r="D5300" s="1" t="s">
        <v>68</v>
      </c>
      <c r="E5300" s="1" t="s">
        <v>69</v>
      </c>
      <c r="F5300" s="1" t="s">
        <v>70</v>
      </c>
      <c r="G5300">
        <v>483666</v>
      </c>
      <c r="H5300" s="1" t="s">
        <v>13672</v>
      </c>
      <c r="I5300" s="1" t="s">
        <v>13673</v>
      </c>
      <c r="J5300" s="2">
        <v>44686</v>
      </c>
      <c r="K5300" s="1" t="s">
        <v>6157</v>
      </c>
      <c r="L5300" s="1" t="s">
        <v>13674</v>
      </c>
      <c r="M5300">
        <v>89301172</v>
      </c>
      <c r="N5300" t="s">
        <v>58</v>
      </c>
      <c r="O5300" t="s">
        <v>59</v>
      </c>
      <c r="P5300">
        <v>7647</v>
      </c>
      <c r="Q5300" t="s">
        <v>44</v>
      </c>
      <c r="R5300" t="s">
        <v>60</v>
      </c>
      <c r="T5300" s="1" t="s">
        <v>13675</v>
      </c>
      <c r="U5300">
        <v>111</v>
      </c>
      <c r="V5300" t="s">
        <v>62</v>
      </c>
      <c r="W5300">
        <v>0</v>
      </c>
      <c r="Y5300">
        <v>0</v>
      </c>
      <c r="Z5300">
        <v>45</v>
      </c>
      <c r="AA5300">
        <v>0</v>
      </c>
      <c r="AB5300" t="s">
        <v>208</v>
      </c>
      <c r="AC5300" t="s">
        <v>209</v>
      </c>
      <c r="AE5300" s="2">
        <v>44658</v>
      </c>
      <c r="AF5300" t="s">
        <v>58</v>
      </c>
      <c r="AG5300" t="s">
        <v>59</v>
      </c>
      <c r="AH5300" t="s">
        <v>17</v>
      </c>
      <c r="AI5300" t="s">
        <v>16</v>
      </c>
    </row>
    <row r="5301" spans="1:35" x14ac:dyDescent="0.25">
      <c r="A5301">
        <v>4297097</v>
      </c>
      <c r="B5301">
        <v>121530</v>
      </c>
      <c r="C5301">
        <v>1</v>
      </c>
      <c r="D5301" s="1" t="s">
        <v>680</v>
      </c>
      <c r="E5301" s="1" t="s">
        <v>681</v>
      </c>
      <c r="F5301" s="1" t="s">
        <v>682</v>
      </c>
      <c r="G5301">
        <v>163478</v>
      </c>
      <c r="H5301" s="1" t="s">
        <v>13759</v>
      </c>
      <c r="I5301" s="1" t="s">
        <v>13760</v>
      </c>
      <c r="J5301" s="2">
        <v>44686</v>
      </c>
      <c r="K5301" s="1" t="s">
        <v>828</v>
      </c>
      <c r="L5301" s="1" t="s">
        <v>13761</v>
      </c>
      <c r="M5301">
        <v>89301172</v>
      </c>
      <c r="N5301" t="s">
        <v>205</v>
      </c>
      <c r="O5301" t="s">
        <v>206</v>
      </c>
      <c r="P5301">
        <v>7647</v>
      </c>
      <c r="Q5301" t="s">
        <v>44</v>
      </c>
      <c r="R5301" t="s">
        <v>249</v>
      </c>
      <c r="T5301" s="1" t="s">
        <v>13762</v>
      </c>
      <c r="U5301">
        <v>111</v>
      </c>
      <c r="V5301" t="s">
        <v>48</v>
      </c>
      <c r="W5301">
        <v>0</v>
      </c>
      <c r="Y5301">
        <v>0</v>
      </c>
      <c r="Z5301">
        <v>33</v>
      </c>
      <c r="AA5301">
        <v>0</v>
      </c>
      <c r="AB5301" t="s">
        <v>208</v>
      </c>
      <c r="AC5301" t="s">
        <v>209</v>
      </c>
      <c r="AE5301" s="2">
        <v>44658</v>
      </c>
      <c r="AF5301" t="s">
        <v>205</v>
      </c>
      <c r="AG5301" t="s">
        <v>206</v>
      </c>
      <c r="AH5301" t="s">
        <v>17</v>
      </c>
      <c r="AI5301" t="s">
        <v>16</v>
      </c>
    </row>
    <row r="5302" spans="1:35" x14ac:dyDescent="0.25">
      <c r="A5302">
        <v>4301115</v>
      </c>
      <c r="B5302">
        <v>121469</v>
      </c>
      <c r="C5302">
        <v>1</v>
      </c>
      <c r="D5302" s="1" t="s">
        <v>51</v>
      </c>
      <c r="E5302" s="1" t="s">
        <v>52</v>
      </c>
      <c r="F5302" s="1" t="s">
        <v>53</v>
      </c>
      <c r="G5302">
        <v>289706</v>
      </c>
      <c r="H5302" s="1" t="s">
        <v>14172</v>
      </c>
      <c r="I5302" s="1" t="s">
        <v>14173</v>
      </c>
      <c r="J5302" s="2">
        <v>44686</v>
      </c>
      <c r="K5302" s="1" t="s">
        <v>841</v>
      </c>
      <c r="L5302" s="1" t="s">
        <v>14174</v>
      </c>
      <c r="M5302">
        <v>89301132</v>
      </c>
      <c r="N5302" t="s">
        <v>2307</v>
      </c>
      <c r="O5302" t="s">
        <v>2308</v>
      </c>
      <c r="P5302">
        <v>7647</v>
      </c>
      <c r="Q5302" t="s">
        <v>44</v>
      </c>
      <c r="R5302" t="s">
        <v>60</v>
      </c>
      <c r="T5302" s="1" t="s">
        <v>14175</v>
      </c>
      <c r="U5302">
        <v>201</v>
      </c>
      <c r="V5302" t="s">
        <v>48</v>
      </c>
      <c r="W5302">
        <v>0</v>
      </c>
      <c r="Y5302">
        <v>0</v>
      </c>
      <c r="Z5302">
        <v>43</v>
      </c>
      <c r="AA5302">
        <v>0</v>
      </c>
      <c r="AB5302" t="s">
        <v>208</v>
      </c>
      <c r="AC5302" t="s">
        <v>209</v>
      </c>
      <c r="AE5302" s="2">
        <v>44665</v>
      </c>
      <c r="AF5302" t="s">
        <v>2307</v>
      </c>
      <c r="AG5302" t="s">
        <v>2308</v>
      </c>
      <c r="AH5302" t="s">
        <v>17</v>
      </c>
      <c r="AI5302" t="s">
        <v>16</v>
      </c>
    </row>
    <row r="5303" spans="1:35" x14ac:dyDescent="0.25">
      <c r="A5303">
        <v>4301115</v>
      </c>
      <c r="B5303">
        <v>121493</v>
      </c>
      <c r="C5303">
        <v>1</v>
      </c>
      <c r="D5303" s="1" t="s">
        <v>65</v>
      </c>
      <c r="E5303" s="1" t="s">
        <v>66</v>
      </c>
      <c r="F5303" s="1" t="s">
        <v>67</v>
      </c>
      <c r="G5303">
        <v>289706</v>
      </c>
      <c r="H5303" s="1" t="s">
        <v>14172</v>
      </c>
      <c r="I5303" s="1" t="s">
        <v>14173</v>
      </c>
      <c r="J5303" s="2">
        <v>44686</v>
      </c>
      <c r="K5303" s="1" t="s">
        <v>841</v>
      </c>
      <c r="L5303" s="1" t="s">
        <v>14174</v>
      </c>
      <c r="M5303">
        <v>89301132</v>
      </c>
      <c r="N5303" t="s">
        <v>2307</v>
      </c>
      <c r="O5303" t="s">
        <v>2308</v>
      </c>
      <c r="P5303">
        <v>7647</v>
      </c>
      <c r="Q5303" t="s">
        <v>44</v>
      </c>
      <c r="R5303" t="s">
        <v>60</v>
      </c>
      <c r="T5303" s="1" t="s">
        <v>14175</v>
      </c>
      <c r="U5303">
        <v>201</v>
      </c>
      <c r="V5303" t="s">
        <v>48</v>
      </c>
      <c r="W5303">
        <v>0</v>
      </c>
      <c r="Y5303">
        <v>0</v>
      </c>
      <c r="Z5303">
        <v>43</v>
      </c>
      <c r="AA5303">
        <v>0</v>
      </c>
      <c r="AB5303" t="s">
        <v>208</v>
      </c>
      <c r="AC5303" t="s">
        <v>209</v>
      </c>
      <c r="AE5303" s="2">
        <v>44665</v>
      </c>
      <c r="AF5303" t="s">
        <v>2307</v>
      </c>
      <c r="AG5303" t="s">
        <v>2308</v>
      </c>
      <c r="AH5303" t="s">
        <v>17</v>
      </c>
      <c r="AI5303" t="s">
        <v>16</v>
      </c>
    </row>
    <row r="5304" spans="1:35" x14ac:dyDescent="0.25">
      <c r="A5304">
        <v>4303222</v>
      </c>
      <c r="B5304">
        <v>121528</v>
      </c>
      <c r="C5304">
        <v>1</v>
      </c>
      <c r="D5304" s="1" t="s">
        <v>1221</v>
      </c>
      <c r="E5304" s="1" t="s">
        <v>1222</v>
      </c>
      <c r="F5304" s="1" t="s">
        <v>1223</v>
      </c>
      <c r="G5304">
        <v>259200</v>
      </c>
      <c r="H5304" s="1" t="s">
        <v>14412</v>
      </c>
      <c r="I5304" s="1" t="s">
        <v>14413</v>
      </c>
      <c r="J5304" s="2">
        <v>44686</v>
      </c>
      <c r="K5304" s="1" t="s">
        <v>2164</v>
      </c>
      <c r="L5304" s="1" t="s">
        <v>14414</v>
      </c>
      <c r="M5304">
        <v>89301034</v>
      </c>
      <c r="N5304" t="s">
        <v>3240</v>
      </c>
      <c r="O5304" t="s">
        <v>3241</v>
      </c>
      <c r="P5304">
        <v>7647</v>
      </c>
      <c r="Q5304" t="s">
        <v>44</v>
      </c>
      <c r="R5304" t="s">
        <v>321</v>
      </c>
      <c r="T5304" s="1" t="s">
        <v>14415</v>
      </c>
      <c r="U5304">
        <v>111</v>
      </c>
      <c r="V5304" t="s">
        <v>48</v>
      </c>
      <c r="W5304">
        <v>0</v>
      </c>
      <c r="Y5304">
        <v>113</v>
      </c>
      <c r="Z5304">
        <v>58</v>
      </c>
      <c r="AA5304">
        <v>180</v>
      </c>
      <c r="AB5304" t="s">
        <v>135</v>
      </c>
      <c r="AC5304" t="s">
        <v>136</v>
      </c>
      <c r="AE5304" s="2">
        <v>44670</v>
      </c>
      <c r="AF5304" t="s">
        <v>3240</v>
      </c>
      <c r="AG5304" t="s">
        <v>3241</v>
      </c>
      <c r="AH5304" t="s">
        <v>17</v>
      </c>
      <c r="AI5304" t="s">
        <v>16</v>
      </c>
    </row>
    <row r="5305" spans="1:35" x14ac:dyDescent="0.25">
      <c r="A5305">
        <v>4303231</v>
      </c>
      <c r="B5305">
        <v>121469</v>
      </c>
      <c r="C5305">
        <v>1</v>
      </c>
      <c r="D5305" s="1" t="s">
        <v>51</v>
      </c>
      <c r="E5305" s="1" t="s">
        <v>52</v>
      </c>
      <c r="F5305" s="1" t="s">
        <v>53</v>
      </c>
      <c r="G5305">
        <v>844684</v>
      </c>
      <c r="H5305" s="1" t="s">
        <v>7464</v>
      </c>
      <c r="I5305" s="1" t="s">
        <v>7465</v>
      </c>
      <c r="J5305" s="2">
        <v>44686</v>
      </c>
      <c r="K5305" s="1" t="s">
        <v>9870</v>
      </c>
      <c r="L5305" s="1" t="s">
        <v>14416</v>
      </c>
      <c r="M5305">
        <v>89301172</v>
      </c>
      <c r="N5305" t="s">
        <v>58</v>
      </c>
      <c r="O5305" t="s">
        <v>59</v>
      </c>
      <c r="P5305">
        <v>7647</v>
      </c>
      <c r="Q5305" t="s">
        <v>44</v>
      </c>
      <c r="R5305" t="s">
        <v>60</v>
      </c>
      <c r="T5305" s="1" t="s">
        <v>7467</v>
      </c>
      <c r="U5305">
        <v>211</v>
      </c>
      <c r="V5305" t="s">
        <v>62</v>
      </c>
      <c r="W5305">
        <v>0</v>
      </c>
      <c r="Y5305">
        <v>0</v>
      </c>
      <c r="Z5305">
        <v>41</v>
      </c>
      <c r="AA5305">
        <v>0</v>
      </c>
      <c r="AB5305" t="s">
        <v>208</v>
      </c>
      <c r="AC5305" t="s">
        <v>209</v>
      </c>
      <c r="AE5305" s="2">
        <v>44670</v>
      </c>
      <c r="AF5305" t="s">
        <v>58</v>
      </c>
      <c r="AG5305" t="s">
        <v>59</v>
      </c>
      <c r="AH5305" t="s">
        <v>17</v>
      </c>
      <c r="AI5305" t="s">
        <v>16</v>
      </c>
    </row>
    <row r="5306" spans="1:35" x14ac:dyDescent="0.25">
      <c r="A5306">
        <v>4303231</v>
      </c>
      <c r="B5306">
        <v>121493</v>
      </c>
      <c r="C5306">
        <v>1</v>
      </c>
      <c r="D5306" s="1" t="s">
        <v>65</v>
      </c>
      <c r="E5306" s="1" t="s">
        <v>66</v>
      </c>
      <c r="F5306" s="1" t="s">
        <v>67</v>
      </c>
      <c r="G5306">
        <v>844684</v>
      </c>
      <c r="H5306" s="1" t="s">
        <v>7464</v>
      </c>
      <c r="I5306" s="1" t="s">
        <v>7465</v>
      </c>
      <c r="J5306" s="2">
        <v>44686</v>
      </c>
      <c r="K5306" s="1" t="s">
        <v>9870</v>
      </c>
      <c r="L5306" s="1" t="s">
        <v>14416</v>
      </c>
      <c r="M5306">
        <v>89301172</v>
      </c>
      <c r="N5306" t="s">
        <v>58</v>
      </c>
      <c r="O5306" t="s">
        <v>59</v>
      </c>
      <c r="P5306">
        <v>7647</v>
      </c>
      <c r="Q5306" t="s">
        <v>44</v>
      </c>
      <c r="R5306" t="s">
        <v>60</v>
      </c>
      <c r="T5306" s="1" t="s">
        <v>7467</v>
      </c>
      <c r="U5306">
        <v>211</v>
      </c>
      <c r="V5306" t="s">
        <v>62</v>
      </c>
      <c r="W5306">
        <v>0</v>
      </c>
      <c r="Y5306">
        <v>0</v>
      </c>
      <c r="Z5306">
        <v>41</v>
      </c>
      <c r="AA5306">
        <v>0</v>
      </c>
      <c r="AB5306" t="s">
        <v>208</v>
      </c>
      <c r="AC5306" t="s">
        <v>209</v>
      </c>
      <c r="AE5306" s="2">
        <v>44670</v>
      </c>
      <c r="AF5306" t="s">
        <v>58</v>
      </c>
      <c r="AG5306" t="s">
        <v>59</v>
      </c>
      <c r="AH5306" t="s">
        <v>17</v>
      </c>
      <c r="AI5306" t="s">
        <v>16</v>
      </c>
    </row>
    <row r="5307" spans="1:35" x14ac:dyDescent="0.25">
      <c r="A5307">
        <v>4303231</v>
      </c>
      <c r="B5307">
        <v>121498</v>
      </c>
      <c r="C5307">
        <v>1</v>
      </c>
      <c r="D5307" s="1" t="s">
        <v>68</v>
      </c>
      <c r="E5307" s="1" t="s">
        <v>69</v>
      </c>
      <c r="F5307" s="1" t="s">
        <v>70</v>
      </c>
      <c r="G5307">
        <v>844684</v>
      </c>
      <c r="H5307" s="1" t="s">
        <v>7464</v>
      </c>
      <c r="I5307" s="1" t="s">
        <v>7465</v>
      </c>
      <c r="J5307" s="2">
        <v>44686</v>
      </c>
      <c r="K5307" s="1" t="s">
        <v>9870</v>
      </c>
      <c r="L5307" s="1" t="s">
        <v>14416</v>
      </c>
      <c r="M5307">
        <v>89301172</v>
      </c>
      <c r="N5307" t="s">
        <v>58</v>
      </c>
      <c r="O5307" t="s">
        <v>59</v>
      </c>
      <c r="P5307">
        <v>7647</v>
      </c>
      <c r="Q5307" t="s">
        <v>44</v>
      </c>
      <c r="R5307" t="s">
        <v>60</v>
      </c>
      <c r="T5307" s="1" t="s">
        <v>7467</v>
      </c>
      <c r="U5307">
        <v>211</v>
      </c>
      <c r="V5307" t="s">
        <v>62</v>
      </c>
      <c r="W5307">
        <v>0</v>
      </c>
      <c r="Y5307">
        <v>0</v>
      </c>
      <c r="Z5307">
        <v>41</v>
      </c>
      <c r="AA5307">
        <v>0</v>
      </c>
      <c r="AB5307" t="s">
        <v>208</v>
      </c>
      <c r="AC5307" t="s">
        <v>209</v>
      </c>
      <c r="AE5307" s="2">
        <v>44670</v>
      </c>
      <c r="AF5307" t="s">
        <v>58</v>
      </c>
      <c r="AG5307" t="s">
        <v>59</v>
      </c>
      <c r="AH5307" t="s">
        <v>17</v>
      </c>
      <c r="AI5307" t="s">
        <v>16</v>
      </c>
    </row>
    <row r="5308" spans="1:35" x14ac:dyDescent="0.25">
      <c r="A5308">
        <v>4303391</v>
      </c>
      <c r="B5308">
        <v>121493</v>
      </c>
      <c r="C5308">
        <v>1</v>
      </c>
      <c r="D5308" s="1" t="s">
        <v>65</v>
      </c>
      <c r="E5308" s="1" t="s">
        <v>66</v>
      </c>
      <c r="F5308" s="1" t="s">
        <v>67</v>
      </c>
      <c r="G5308">
        <v>114767</v>
      </c>
      <c r="H5308" s="1" t="s">
        <v>14449</v>
      </c>
      <c r="I5308" s="1" t="s">
        <v>14450</v>
      </c>
      <c r="J5308" s="2">
        <v>44686</v>
      </c>
      <c r="K5308" s="1" t="s">
        <v>930</v>
      </c>
      <c r="L5308" s="1" t="s">
        <v>14451</v>
      </c>
      <c r="M5308">
        <v>89301062</v>
      </c>
      <c r="N5308" t="s">
        <v>78</v>
      </c>
      <c r="O5308" t="s">
        <v>79</v>
      </c>
      <c r="P5308">
        <v>7647</v>
      </c>
      <c r="Q5308" t="s">
        <v>44</v>
      </c>
      <c r="R5308" t="s">
        <v>60</v>
      </c>
      <c r="T5308" s="1" t="s">
        <v>14452</v>
      </c>
      <c r="U5308">
        <v>205</v>
      </c>
      <c r="V5308" t="s">
        <v>62</v>
      </c>
      <c r="W5308">
        <v>0</v>
      </c>
      <c r="Y5308">
        <v>0</v>
      </c>
      <c r="Z5308">
        <v>59</v>
      </c>
      <c r="AA5308">
        <v>0</v>
      </c>
      <c r="AB5308" t="s">
        <v>135</v>
      </c>
      <c r="AC5308" t="s">
        <v>136</v>
      </c>
      <c r="AE5308" s="2">
        <v>44671</v>
      </c>
      <c r="AF5308" t="s">
        <v>78</v>
      </c>
      <c r="AG5308" t="s">
        <v>79</v>
      </c>
      <c r="AH5308" t="s">
        <v>17</v>
      </c>
      <c r="AI5308" t="s">
        <v>16</v>
      </c>
    </row>
    <row r="5309" spans="1:35" x14ac:dyDescent="0.25">
      <c r="A5309">
        <v>4303391</v>
      </c>
      <c r="B5309">
        <v>121471</v>
      </c>
      <c r="C5309">
        <v>1</v>
      </c>
      <c r="D5309" s="1" t="s">
        <v>71</v>
      </c>
      <c r="E5309" s="1" t="s">
        <v>72</v>
      </c>
      <c r="F5309" s="1" t="s">
        <v>73</v>
      </c>
      <c r="G5309">
        <v>114767</v>
      </c>
      <c r="H5309" s="1" t="s">
        <v>14449</v>
      </c>
      <c r="I5309" s="1" t="s">
        <v>14450</v>
      </c>
      <c r="J5309" s="2">
        <v>44686</v>
      </c>
      <c r="K5309" s="1" t="s">
        <v>930</v>
      </c>
      <c r="L5309" s="1" t="s">
        <v>14451</v>
      </c>
      <c r="M5309">
        <v>89301062</v>
      </c>
      <c r="N5309" t="s">
        <v>78</v>
      </c>
      <c r="O5309" t="s">
        <v>79</v>
      </c>
      <c r="P5309">
        <v>7647</v>
      </c>
      <c r="Q5309" t="s">
        <v>44</v>
      </c>
      <c r="R5309" t="s">
        <v>60</v>
      </c>
      <c r="T5309" s="1" t="s">
        <v>14452</v>
      </c>
      <c r="U5309">
        <v>205</v>
      </c>
      <c r="V5309" t="s">
        <v>62</v>
      </c>
      <c r="W5309">
        <v>0</v>
      </c>
      <c r="Y5309">
        <v>0</v>
      </c>
      <c r="Z5309">
        <v>59</v>
      </c>
      <c r="AA5309">
        <v>0</v>
      </c>
      <c r="AB5309" t="s">
        <v>135</v>
      </c>
      <c r="AC5309" t="s">
        <v>136</v>
      </c>
      <c r="AE5309" s="2">
        <v>44671</v>
      </c>
      <c r="AF5309" t="s">
        <v>78</v>
      </c>
      <c r="AG5309" t="s">
        <v>79</v>
      </c>
      <c r="AH5309" t="s">
        <v>17</v>
      </c>
      <c r="AI5309" t="s">
        <v>16</v>
      </c>
    </row>
    <row r="5310" spans="1:35" x14ac:dyDescent="0.25">
      <c r="A5310">
        <v>4303392</v>
      </c>
      <c r="B5310">
        <v>121471</v>
      </c>
      <c r="C5310">
        <v>1</v>
      </c>
      <c r="D5310" s="1" t="s">
        <v>71</v>
      </c>
      <c r="E5310" s="1" t="s">
        <v>72</v>
      </c>
      <c r="F5310" s="1" t="s">
        <v>73</v>
      </c>
      <c r="G5310">
        <v>1387269</v>
      </c>
      <c r="H5310" s="1" t="s">
        <v>14453</v>
      </c>
      <c r="I5310" s="1" t="s">
        <v>14454</v>
      </c>
      <c r="J5310" s="2">
        <v>44686</v>
      </c>
      <c r="K5310" s="1" t="s">
        <v>571</v>
      </c>
      <c r="L5310" s="1" t="s">
        <v>14455</v>
      </c>
      <c r="M5310">
        <v>89301062</v>
      </c>
      <c r="N5310" t="s">
        <v>78</v>
      </c>
      <c r="O5310" t="s">
        <v>79</v>
      </c>
      <c r="P5310">
        <v>7647</v>
      </c>
      <c r="Q5310" t="s">
        <v>44</v>
      </c>
      <c r="R5310" t="s">
        <v>60</v>
      </c>
      <c r="T5310" s="1" t="s">
        <v>14456</v>
      </c>
      <c r="U5310">
        <v>207</v>
      </c>
      <c r="V5310" t="s">
        <v>48</v>
      </c>
      <c r="W5310">
        <v>0</v>
      </c>
      <c r="Y5310">
        <v>0</v>
      </c>
      <c r="Z5310">
        <v>26</v>
      </c>
      <c r="AA5310">
        <v>0</v>
      </c>
      <c r="AB5310" t="s">
        <v>135</v>
      </c>
      <c r="AC5310" t="s">
        <v>136</v>
      </c>
      <c r="AE5310" s="2">
        <v>44671</v>
      </c>
      <c r="AF5310" t="s">
        <v>78</v>
      </c>
      <c r="AG5310" t="s">
        <v>79</v>
      </c>
      <c r="AH5310" t="s">
        <v>17</v>
      </c>
      <c r="AI5310" t="s">
        <v>16</v>
      </c>
    </row>
    <row r="5311" spans="1:35" x14ac:dyDescent="0.25">
      <c r="A5311">
        <v>4303392</v>
      </c>
      <c r="B5311">
        <v>121492</v>
      </c>
      <c r="C5311">
        <v>1</v>
      </c>
      <c r="D5311" s="1" t="s">
        <v>11038</v>
      </c>
      <c r="E5311" s="1" t="s">
        <v>11039</v>
      </c>
      <c r="F5311" s="1" t="s">
        <v>11040</v>
      </c>
      <c r="G5311">
        <v>1387269</v>
      </c>
      <c r="H5311" s="1" t="s">
        <v>14453</v>
      </c>
      <c r="I5311" s="1" t="s">
        <v>14454</v>
      </c>
      <c r="J5311" s="2">
        <v>44686</v>
      </c>
      <c r="K5311" s="1" t="s">
        <v>571</v>
      </c>
      <c r="L5311" s="1" t="s">
        <v>14455</v>
      </c>
      <c r="M5311">
        <v>89301062</v>
      </c>
      <c r="N5311" t="s">
        <v>78</v>
      </c>
      <c r="O5311" t="s">
        <v>79</v>
      </c>
      <c r="P5311">
        <v>7647</v>
      </c>
      <c r="Q5311" t="s">
        <v>44</v>
      </c>
      <c r="R5311" t="s">
        <v>60</v>
      </c>
      <c r="T5311" s="1" t="s">
        <v>14456</v>
      </c>
      <c r="U5311">
        <v>207</v>
      </c>
      <c r="V5311" t="s">
        <v>48</v>
      </c>
      <c r="W5311">
        <v>0</v>
      </c>
      <c r="Y5311">
        <v>0</v>
      </c>
      <c r="Z5311">
        <v>26</v>
      </c>
      <c r="AA5311">
        <v>0</v>
      </c>
      <c r="AB5311" t="s">
        <v>135</v>
      </c>
      <c r="AC5311" t="s">
        <v>136</v>
      </c>
      <c r="AE5311" s="2">
        <v>44671</v>
      </c>
      <c r="AF5311" t="s">
        <v>78</v>
      </c>
      <c r="AG5311" t="s">
        <v>79</v>
      </c>
      <c r="AH5311" t="s">
        <v>17</v>
      </c>
      <c r="AI5311" t="s">
        <v>16</v>
      </c>
    </row>
    <row r="5312" spans="1:35" x14ac:dyDescent="0.25">
      <c r="A5312">
        <v>4303567</v>
      </c>
      <c r="B5312">
        <v>121469</v>
      </c>
      <c r="C5312">
        <v>1</v>
      </c>
      <c r="D5312" s="1" t="s">
        <v>51</v>
      </c>
      <c r="E5312" s="1" t="s">
        <v>52</v>
      </c>
      <c r="F5312" s="1" t="s">
        <v>53</v>
      </c>
      <c r="G5312">
        <v>691341</v>
      </c>
      <c r="H5312" s="1" t="s">
        <v>14505</v>
      </c>
      <c r="I5312" s="1" t="s">
        <v>14506</v>
      </c>
      <c r="J5312" s="2">
        <v>44686</v>
      </c>
      <c r="K5312" s="1" t="s">
        <v>1247</v>
      </c>
      <c r="L5312" s="1" t="s">
        <v>14507</v>
      </c>
      <c r="M5312">
        <v>89301172</v>
      </c>
      <c r="N5312" t="s">
        <v>58</v>
      </c>
      <c r="O5312" t="s">
        <v>59</v>
      </c>
      <c r="P5312">
        <v>7647</v>
      </c>
      <c r="Q5312" t="s">
        <v>44</v>
      </c>
      <c r="R5312" t="s">
        <v>60</v>
      </c>
      <c r="T5312" s="1" t="s">
        <v>14508</v>
      </c>
      <c r="U5312">
        <v>201</v>
      </c>
      <c r="W5312">
        <v>0</v>
      </c>
      <c r="Y5312">
        <v>0</v>
      </c>
      <c r="Z5312">
        <v>33</v>
      </c>
      <c r="AA5312">
        <v>0</v>
      </c>
      <c r="AB5312" t="s">
        <v>135</v>
      </c>
      <c r="AC5312" t="s">
        <v>136</v>
      </c>
      <c r="AE5312" s="2">
        <v>44671</v>
      </c>
      <c r="AF5312" t="s">
        <v>58</v>
      </c>
      <c r="AG5312" t="s">
        <v>59</v>
      </c>
      <c r="AH5312" t="s">
        <v>17</v>
      </c>
      <c r="AI5312" t="s">
        <v>16</v>
      </c>
    </row>
    <row r="5313" spans="1:35" x14ac:dyDescent="0.25">
      <c r="A5313">
        <v>4303567</v>
      </c>
      <c r="B5313">
        <v>121493</v>
      </c>
      <c r="C5313">
        <v>1</v>
      </c>
      <c r="D5313" s="1" t="s">
        <v>65</v>
      </c>
      <c r="E5313" s="1" t="s">
        <v>66</v>
      </c>
      <c r="F5313" s="1" t="s">
        <v>67</v>
      </c>
      <c r="G5313">
        <v>691341</v>
      </c>
      <c r="H5313" s="1" t="s">
        <v>14505</v>
      </c>
      <c r="I5313" s="1" t="s">
        <v>14506</v>
      </c>
      <c r="J5313" s="2">
        <v>44686</v>
      </c>
      <c r="K5313" s="1" t="s">
        <v>1247</v>
      </c>
      <c r="L5313" s="1" t="s">
        <v>14507</v>
      </c>
      <c r="M5313">
        <v>89301172</v>
      </c>
      <c r="N5313" t="s">
        <v>58</v>
      </c>
      <c r="O5313" t="s">
        <v>59</v>
      </c>
      <c r="P5313">
        <v>7647</v>
      </c>
      <c r="Q5313" t="s">
        <v>44</v>
      </c>
      <c r="R5313" t="s">
        <v>60</v>
      </c>
      <c r="T5313" s="1" t="s">
        <v>14508</v>
      </c>
      <c r="U5313">
        <v>201</v>
      </c>
      <c r="W5313">
        <v>0</v>
      </c>
      <c r="Y5313">
        <v>0</v>
      </c>
      <c r="Z5313">
        <v>33</v>
      </c>
      <c r="AA5313">
        <v>0</v>
      </c>
      <c r="AB5313" t="s">
        <v>135</v>
      </c>
      <c r="AC5313" t="s">
        <v>136</v>
      </c>
      <c r="AE5313" s="2">
        <v>44671</v>
      </c>
      <c r="AF5313" t="s">
        <v>58</v>
      </c>
      <c r="AG5313" t="s">
        <v>59</v>
      </c>
      <c r="AH5313" t="s">
        <v>17</v>
      </c>
      <c r="AI5313" t="s">
        <v>16</v>
      </c>
    </row>
    <row r="5314" spans="1:35" x14ac:dyDescent="0.25">
      <c r="A5314">
        <v>4303567</v>
      </c>
      <c r="B5314">
        <v>121498</v>
      </c>
      <c r="C5314">
        <v>1</v>
      </c>
      <c r="D5314" s="1" t="s">
        <v>68</v>
      </c>
      <c r="E5314" s="1" t="s">
        <v>69</v>
      </c>
      <c r="F5314" s="1" t="s">
        <v>70</v>
      </c>
      <c r="G5314">
        <v>691341</v>
      </c>
      <c r="H5314" s="1" t="s">
        <v>14505</v>
      </c>
      <c r="I5314" s="1" t="s">
        <v>14506</v>
      </c>
      <c r="J5314" s="2">
        <v>44686</v>
      </c>
      <c r="K5314" s="1" t="s">
        <v>1247</v>
      </c>
      <c r="L5314" s="1" t="s">
        <v>14507</v>
      </c>
      <c r="M5314">
        <v>89301172</v>
      </c>
      <c r="N5314" t="s">
        <v>58</v>
      </c>
      <c r="O5314" t="s">
        <v>59</v>
      </c>
      <c r="P5314">
        <v>7647</v>
      </c>
      <c r="Q5314" t="s">
        <v>44</v>
      </c>
      <c r="R5314" t="s">
        <v>60</v>
      </c>
      <c r="T5314" s="1" t="s">
        <v>14508</v>
      </c>
      <c r="U5314">
        <v>201</v>
      </c>
      <c r="W5314">
        <v>0</v>
      </c>
      <c r="Y5314">
        <v>0</v>
      </c>
      <c r="Z5314">
        <v>33</v>
      </c>
      <c r="AA5314">
        <v>0</v>
      </c>
      <c r="AB5314" t="s">
        <v>135</v>
      </c>
      <c r="AC5314" t="s">
        <v>136</v>
      </c>
      <c r="AE5314" s="2">
        <v>44671</v>
      </c>
      <c r="AF5314" t="s">
        <v>58</v>
      </c>
      <c r="AG5314" t="s">
        <v>59</v>
      </c>
      <c r="AH5314" t="s">
        <v>17</v>
      </c>
      <c r="AI5314" t="s">
        <v>16</v>
      </c>
    </row>
    <row r="5315" spans="1:35" x14ac:dyDescent="0.25">
      <c r="A5315">
        <v>4303721</v>
      </c>
      <c r="B5315">
        <v>121537</v>
      </c>
      <c r="C5315">
        <v>1</v>
      </c>
      <c r="D5315" s="1" t="s">
        <v>370</v>
      </c>
      <c r="E5315" s="1" t="s">
        <v>371</v>
      </c>
      <c r="F5315" s="1" t="s">
        <v>372</v>
      </c>
      <c r="G5315">
        <v>253769</v>
      </c>
      <c r="H5315" s="1" t="s">
        <v>14546</v>
      </c>
      <c r="I5315" s="1" t="s">
        <v>14547</v>
      </c>
      <c r="J5315" s="2">
        <v>44686</v>
      </c>
      <c r="K5315" s="1" t="s">
        <v>7814</v>
      </c>
      <c r="L5315" s="1" t="s">
        <v>14548</v>
      </c>
      <c r="M5315">
        <v>89301112</v>
      </c>
      <c r="N5315" t="s">
        <v>377</v>
      </c>
      <c r="O5315" t="s">
        <v>378</v>
      </c>
      <c r="P5315">
        <v>7647</v>
      </c>
      <c r="Q5315" t="s">
        <v>44</v>
      </c>
      <c r="R5315" t="s">
        <v>249</v>
      </c>
      <c r="T5315" s="1" t="s">
        <v>14549</v>
      </c>
      <c r="U5315">
        <v>205</v>
      </c>
      <c r="V5315" t="s">
        <v>48</v>
      </c>
      <c r="W5315">
        <v>0</v>
      </c>
      <c r="Y5315">
        <v>0</v>
      </c>
      <c r="Z5315">
        <v>50</v>
      </c>
      <c r="AA5315">
        <v>0</v>
      </c>
      <c r="AB5315" t="s">
        <v>208</v>
      </c>
      <c r="AC5315" t="s">
        <v>209</v>
      </c>
      <c r="AE5315" s="2">
        <v>44671</v>
      </c>
      <c r="AF5315" t="s">
        <v>377</v>
      </c>
      <c r="AG5315" t="s">
        <v>378</v>
      </c>
      <c r="AH5315" t="s">
        <v>17</v>
      </c>
      <c r="AI5315" t="s">
        <v>16</v>
      </c>
    </row>
    <row r="5316" spans="1:35" x14ac:dyDescent="0.25">
      <c r="A5316">
        <v>4303723</v>
      </c>
      <c r="B5316">
        <v>121885</v>
      </c>
      <c r="C5316">
        <v>1</v>
      </c>
      <c r="D5316" s="1" t="s">
        <v>405</v>
      </c>
      <c r="E5316" s="1" t="s">
        <v>406</v>
      </c>
      <c r="F5316" s="1" t="s">
        <v>407</v>
      </c>
      <c r="G5316">
        <v>279882</v>
      </c>
      <c r="H5316" s="1" t="s">
        <v>14550</v>
      </c>
      <c r="I5316" s="1" t="s">
        <v>14551</v>
      </c>
      <c r="J5316" s="2">
        <v>44686</v>
      </c>
      <c r="K5316" s="1" t="s">
        <v>7092</v>
      </c>
      <c r="L5316" s="1" t="s">
        <v>14552</v>
      </c>
      <c r="M5316">
        <v>89301037</v>
      </c>
      <c r="N5316" t="s">
        <v>971</v>
      </c>
      <c r="O5316" t="s">
        <v>972</v>
      </c>
      <c r="P5316">
        <v>7647</v>
      </c>
      <c r="Q5316" t="s">
        <v>44</v>
      </c>
      <c r="R5316" t="s">
        <v>249</v>
      </c>
      <c r="T5316" s="1" t="s">
        <v>14553</v>
      </c>
      <c r="U5316">
        <v>205</v>
      </c>
      <c r="V5316" t="s">
        <v>62</v>
      </c>
      <c r="W5316">
        <v>0</v>
      </c>
      <c r="Y5316">
        <v>0</v>
      </c>
      <c r="Z5316">
        <v>44</v>
      </c>
      <c r="AA5316">
        <v>0</v>
      </c>
      <c r="AB5316" t="s">
        <v>208</v>
      </c>
      <c r="AC5316" t="s">
        <v>209</v>
      </c>
      <c r="AE5316" s="2">
        <v>44671</v>
      </c>
      <c r="AF5316" t="s">
        <v>971</v>
      </c>
      <c r="AG5316" t="s">
        <v>972</v>
      </c>
      <c r="AH5316" t="s">
        <v>17</v>
      </c>
      <c r="AI5316" t="s">
        <v>16</v>
      </c>
    </row>
    <row r="5317" spans="1:35" x14ac:dyDescent="0.25">
      <c r="A5317">
        <v>4303724</v>
      </c>
      <c r="B5317">
        <v>121498</v>
      </c>
      <c r="C5317">
        <v>1</v>
      </c>
      <c r="D5317" s="1" t="s">
        <v>68</v>
      </c>
      <c r="E5317" s="1" t="s">
        <v>69</v>
      </c>
      <c r="F5317" s="1" t="s">
        <v>70</v>
      </c>
      <c r="G5317">
        <v>279882</v>
      </c>
      <c r="H5317" s="1" t="s">
        <v>14550</v>
      </c>
      <c r="I5317" s="1" t="s">
        <v>14551</v>
      </c>
      <c r="J5317" s="2">
        <v>44686</v>
      </c>
      <c r="K5317" s="1" t="s">
        <v>2693</v>
      </c>
      <c r="L5317" s="1" t="s">
        <v>14552</v>
      </c>
      <c r="M5317">
        <v>89301037</v>
      </c>
      <c r="N5317" t="s">
        <v>971</v>
      </c>
      <c r="O5317" t="s">
        <v>972</v>
      </c>
      <c r="P5317">
        <v>7647</v>
      </c>
      <c r="Q5317" t="s">
        <v>44</v>
      </c>
      <c r="R5317" t="s">
        <v>60</v>
      </c>
      <c r="T5317" s="1" t="s">
        <v>14553</v>
      </c>
      <c r="U5317">
        <v>205</v>
      </c>
      <c r="V5317" t="s">
        <v>62</v>
      </c>
      <c r="W5317">
        <v>0</v>
      </c>
      <c r="Y5317">
        <v>0</v>
      </c>
      <c r="Z5317">
        <v>44</v>
      </c>
      <c r="AA5317">
        <v>0</v>
      </c>
      <c r="AB5317" t="s">
        <v>208</v>
      </c>
      <c r="AC5317" t="s">
        <v>209</v>
      </c>
      <c r="AE5317" s="2">
        <v>44671</v>
      </c>
      <c r="AF5317" t="s">
        <v>971</v>
      </c>
      <c r="AG5317" t="s">
        <v>972</v>
      </c>
      <c r="AH5317" t="s">
        <v>17</v>
      </c>
      <c r="AI5317" t="s">
        <v>16</v>
      </c>
    </row>
    <row r="5318" spans="1:35" x14ac:dyDescent="0.25">
      <c r="A5318">
        <v>4307911</v>
      </c>
      <c r="B5318">
        <v>121469</v>
      </c>
      <c r="C5318">
        <v>1</v>
      </c>
      <c r="D5318" s="1" t="s">
        <v>51</v>
      </c>
      <c r="E5318" s="1" t="s">
        <v>52</v>
      </c>
      <c r="F5318" s="1" t="s">
        <v>53</v>
      </c>
      <c r="G5318">
        <v>344869</v>
      </c>
      <c r="H5318" s="1" t="s">
        <v>14787</v>
      </c>
      <c r="I5318" s="1" t="s">
        <v>14788</v>
      </c>
      <c r="J5318" s="2">
        <v>44686</v>
      </c>
      <c r="K5318" s="1" t="s">
        <v>253</v>
      </c>
      <c r="L5318" s="1" t="s">
        <v>14789</v>
      </c>
      <c r="M5318">
        <v>89301302</v>
      </c>
      <c r="N5318" t="s">
        <v>1864</v>
      </c>
      <c r="O5318" t="s">
        <v>1865</v>
      </c>
      <c r="P5318">
        <v>7647</v>
      </c>
      <c r="Q5318" t="s">
        <v>44</v>
      </c>
      <c r="R5318" t="s">
        <v>60</v>
      </c>
      <c r="T5318" s="1" t="s">
        <v>14790</v>
      </c>
      <c r="U5318">
        <v>111</v>
      </c>
      <c r="V5318" t="s">
        <v>62</v>
      </c>
      <c r="W5318">
        <v>0</v>
      </c>
      <c r="Y5318">
        <v>62.5</v>
      </c>
      <c r="Z5318">
        <v>79</v>
      </c>
      <c r="AA5318">
        <v>152</v>
      </c>
      <c r="AB5318" t="s">
        <v>208</v>
      </c>
      <c r="AC5318" t="s">
        <v>209</v>
      </c>
      <c r="AE5318" s="2">
        <v>44678</v>
      </c>
      <c r="AF5318" t="s">
        <v>1864</v>
      </c>
      <c r="AG5318" t="s">
        <v>1865</v>
      </c>
      <c r="AH5318" t="s">
        <v>17</v>
      </c>
      <c r="AI5318" t="s">
        <v>16</v>
      </c>
    </row>
    <row r="5319" spans="1:35" x14ac:dyDescent="0.25">
      <c r="A5319">
        <v>4307911</v>
      </c>
      <c r="B5319">
        <v>121493</v>
      </c>
      <c r="C5319">
        <v>1</v>
      </c>
      <c r="D5319" s="1" t="s">
        <v>65</v>
      </c>
      <c r="E5319" s="1" t="s">
        <v>66</v>
      </c>
      <c r="F5319" s="1" t="s">
        <v>67</v>
      </c>
      <c r="G5319">
        <v>344869</v>
      </c>
      <c r="H5319" s="1" t="s">
        <v>14787</v>
      </c>
      <c r="I5319" s="1" t="s">
        <v>14788</v>
      </c>
      <c r="J5319" s="2">
        <v>44686</v>
      </c>
      <c r="K5319" s="1" t="s">
        <v>253</v>
      </c>
      <c r="L5319" s="1" t="s">
        <v>14789</v>
      </c>
      <c r="M5319">
        <v>89301302</v>
      </c>
      <c r="N5319" t="s">
        <v>1864</v>
      </c>
      <c r="O5319" t="s">
        <v>1865</v>
      </c>
      <c r="P5319">
        <v>7647</v>
      </c>
      <c r="Q5319" t="s">
        <v>44</v>
      </c>
      <c r="R5319" t="s">
        <v>60</v>
      </c>
      <c r="T5319" s="1" t="s">
        <v>14790</v>
      </c>
      <c r="U5319">
        <v>111</v>
      </c>
      <c r="V5319" t="s">
        <v>62</v>
      </c>
      <c r="W5319">
        <v>0</v>
      </c>
      <c r="Y5319">
        <v>62.5</v>
      </c>
      <c r="Z5319">
        <v>79</v>
      </c>
      <c r="AA5319">
        <v>152</v>
      </c>
      <c r="AB5319" t="s">
        <v>208</v>
      </c>
      <c r="AC5319" t="s">
        <v>209</v>
      </c>
      <c r="AE5319" s="2">
        <v>44678</v>
      </c>
      <c r="AF5319" t="s">
        <v>1864</v>
      </c>
      <c r="AG5319" t="s">
        <v>1865</v>
      </c>
      <c r="AH5319" t="s">
        <v>17</v>
      </c>
      <c r="AI5319" t="s">
        <v>16</v>
      </c>
    </row>
    <row r="5320" spans="1:35" x14ac:dyDescent="0.25">
      <c r="A5320">
        <v>4309061</v>
      </c>
      <c r="B5320">
        <v>121530</v>
      </c>
      <c r="C5320">
        <v>1</v>
      </c>
      <c r="D5320" s="1" t="s">
        <v>680</v>
      </c>
      <c r="E5320" s="1" t="s">
        <v>681</v>
      </c>
      <c r="F5320" s="1" t="s">
        <v>682</v>
      </c>
      <c r="G5320">
        <v>163524</v>
      </c>
      <c r="H5320" s="1" t="s">
        <v>14843</v>
      </c>
      <c r="I5320" s="1" t="s">
        <v>14844</v>
      </c>
      <c r="J5320" s="2">
        <v>44686</v>
      </c>
      <c r="K5320" s="1" t="s">
        <v>4791</v>
      </c>
      <c r="L5320" s="1" t="s">
        <v>14845</v>
      </c>
      <c r="M5320">
        <v>89301112</v>
      </c>
      <c r="N5320" t="s">
        <v>377</v>
      </c>
      <c r="O5320" t="s">
        <v>378</v>
      </c>
      <c r="P5320">
        <v>7647</v>
      </c>
      <c r="Q5320" t="s">
        <v>44</v>
      </c>
      <c r="R5320" t="s">
        <v>249</v>
      </c>
      <c r="T5320" s="1" t="s">
        <v>14846</v>
      </c>
      <c r="U5320">
        <v>205</v>
      </c>
      <c r="V5320" t="s">
        <v>48</v>
      </c>
      <c r="W5320">
        <v>0</v>
      </c>
      <c r="Y5320">
        <v>0</v>
      </c>
      <c r="Z5320">
        <v>33</v>
      </c>
      <c r="AA5320">
        <v>0</v>
      </c>
      <c r="AB5320" t="s">
        <v>208</v>
      </c>
      <c r="AC5320" t="s">
        <v>209</v>
      </c>
      <c r="AE5320" s="2">
        <v>44680</v>
      </c>
      <c r="AF5320" t="s">
        <v>377</v>
      </c>
      <c r="AG5320" t="s">
        <v>378</v>
      </c>
      <c r="AH5320" t="s">
        <v>17</v>
      </c>
      <c r="AI5320" t="s">
        <v>16</v>
      </c>
    </row>
    <row r="5321" spans="1:35" x14ac:dyDescent="0.25">
      <c r="A5321">
        <v>4310458</v>
      </c>
      <c r="B5321">
        <v>121469</v>
      </c>
      <c r="C5321">
        <v>1</v>
      </c>
      <c r="D5321" s="1" t="s">
        <v>51</v>
      </c>
      <c r="E5321" s="1" t="s">
        <v>52</v>
      </c>
      <c r="F5321" s="1" t="s">
        <v>53</v>
      </c>
      <c r="G5321">
        <v>750547</v>
      </c>
      <c r="H5321" s="1" t="s">
        <v>14934</v>
      </c>
      <c r="I5321" s="1" t="s">
        <v>14935</v>
      </c>
      <c r="J5321" s="2">
        <v>44686</v>
      </c>
      <c r="K5321" s="1" t="s">
        <v>430</v>
      </c>
      <c r="L5321" s="1" t="s">
        <v>14936</v>
      </c>
      <c r="M5321">
        <v>89301106</v>
      </c>
      <c r="N5321" t="s">
        <v>8554</v>
      </c>
      <c r="O5321" t="s">
        <v>8555</v>
      </c>
      <c r="P5321">
        <v>7647</v>
      </c>
      <c r="Q5321" t="s">
        <v>44</v>
      </c>
      <c r="R5321" t="s">
        <v>1989</v>
      </c>
      <c r="T5321" s="1" t="s">
        <v>14937</v>
      </c>
      <c r="U5321">
        <v>205</v>
      </c>
      <c r="V5321" t="s">
        <v>48</v>
      </c>
      <c r="W5321">
        <v>0</v>
      </c>
      <c r="Y5321">
        <v>27</v>
      </c>
      <c r="Z5321">
        <v>14</v>
      </c>
      <c r="AA5321">
        <v>133</v>
      </c>
      <c r="AB5321" t="s">
        <v>208</v>
      </c>
      <c r="AC5321" t="s">
        <v>209</v>
      </c>
      <c r="AD5321" t="s">
        <v>19</v>
      </c>
      <c r="AE5321" s="2">
        <v>44683</v>
      </c>
      <c r="AF5321" t="s">
        <v>8554</v>
      </c>
      <c r="AG5321" t="s">
        <v>8555</v>
      </c>
      <c r="AH5321" t="s">
        <v>17</v>
      </c>
      <c r="AI5321" t="s">
        <v>16</v>
      </c>
    </row>
    <row r="5322" spans="1:35" x14ac:dyDescent="0.25">
      <c r="A5322">
        <v>4310458</v>
      </c>
      <c r="B5322">
        <v>121493</v>
      </c>
      <c r="C5322">
        <v>1</v>
      </c>
      <c r="D5322" s="1" t="s">
        <v>65</v>
      </c>
      <c r="E5322" s="1" t="s">
        <v>66</v>
      </c>
      <c r="F5322" s="1" t="s">
        <v>67</v>
      </c>
      <c r="G5322">
        <v>750547</v>
      </c>
      <c r="H5322" s="1" t="s">
        <v>14934</v>
      </c>
      <c r="I5322" s="1" t="s">
        <v>14935</v>
      </c>
      <c r="J5322" s="2">
        <v>44686</v>
      </c>
      <c r="K5322" s="1" t="s">
        <v>430</v>
      </c>
      <c r="L5322" s="1" t="s">
        <v>14936</v>
      </c>
      <c r="M5322">
        <v>89301106</v>
      </c>
      <c r="N5322" t="s">
        <v>8554</v>
      </c>
      <c r="O5322" t="s">
        <v>8555</v>
      </c>
      <c r="P5322">
        <v>7647</v>
      </c>
      <c r="Q5322" t="s">
        <v>44</v>
      </c>
      <c r="R5322" t="s">
        <v>1989</v>
      </c>
      <c r="T5322" s="1" t="s">
        <v>14937</v>
      </c>
      <c r="U5322">
        <v>205</v>
      </c>
      <c r="V5322" t="s">
        <v>48</v>
      </c>
      <c r="W5322">
        <v>0</v>
      </c>
      <c r="Y5322">
        <v>27</v>
      </c>
      <c r="Z5322">
        <v>14</v>
      </c>
      <c r="AA5322">
        <v>133</v>
      </c>
      <c r="AB5322" t="s">
        <v>208</v>
      </c>
      <c r="AC5322" t="s">
        <v>209</v>
      </c>
      <c r="AD5322" t="s">
        <v>19</v>
      </c>
      <c r="AE5322" s="2">
        <v>44683</v>
      </c>
      <c r="AF5322" t="s">
        <v>8554</v>
      </c>
      <c r="AG5322" t="s">
        <v>8555</v>
      </c>
      <c r="AH5322" t="s">
        <v>17</v>
      </c>
      <c r="AI5322" t="s">
        <v>16</v>
      </c>
    </row>
    <row r="5323" spans="1:35" x14ac:dyDescent="0.25">
      <c r="A5323">
        <v>4311483</v>
      </c>
      <c r="B5323">
        <v>121528</v>
      </c>
      <c r="C5323">
        <v>1</v>
      </c>
      <c r="D5323" s="1" t="s">
        <v>1221</v>
      </c>
      <c r="E5323" s="1" t="s">
        <v>1222</v>
      </c>
      <c r="F5323" s="1" t="s">
        <v>1223</v>
      </c>
      <c r="G5323">
        <v>174708</v>
      </c>
      <c r="H5323" s="1" t="s">
        <v>15172</v>
      </c>
      <c r="I5323" s="1" t="s">
        <v>15173</v>
      </c>
      <c r="J5323" s="2">
        <v>44686</v>
      </c>
      <c r="K5323" s="1" t="s">
        <v>936</v>
      </c>
      <c r="L5323" s="1" t="s">
        <v>15174</v>
      </c>
      <c r="M5323">
        <v>89301031</v>
      </c>
      <c r="N5323" t="s">
        <v>921</v>
      </c>
      <c r="O5323" t="s">
        <v>864</v>
      </c>
      <c r="P5323">
        <v>7647</v>
      </c>
      <c r="Q5323" t="s">
        <v>44</v>
      </c>
      <c r="R5323" t="s">
        <v>321</v>
      </c>
      <c r="T5323" s="1" t="s">
        <v>15175</v>
      </c>
      <c r="U5323">
        <v>201</v>
      </c>
      <c r="V5323" t="s">
        <v>62</v>
      </c>
      <c r="W5323">
        <v>0</v>
      </c>
      <c r="Y5323">
        <v>78</v>
      </c>
      <c r="Z5323">
        <v>45</v>
      </c>
      <c r="AA5323">
        <v>184</v>
      </c>
      <c r="AB5323" t="s">
        <v>135</v>
      </c>
      <c r="AC5323" t="s">
        <v>136</v>
      </c>
      <c r="AD5323" t="s">
        <v>266</v>
      </c>
      <c r="AE5323" s="2">
        <v>44684</v>
      </c>
      <c r="AF5323" t="s">
        <v>921</v>
      </c>
      <c r="AG5323" t="s">
        <v>864</v>
      </c>
      <c r="AH5323" t="s">
        <v>17</v>
      </c>
      <c r="AI5323" t="s">
        <v>323</v>
      </c>
    </row>
    <row r="5324" spans="1:35" x14ac:dyDescent="0.25">
      <c r="A5324">
        <v>4284132</v>
      </c>
      <c r="B5324">
        <v>121547</v>
      </c>
      <c r="C5324">
        <v>1</v>
      </c>
      <c r="D5324" s="1" t="s">
        <v>35</v>
      </c>
      <c r="E5324" s="1" t="s">
        <v>36</v>
      </c>
      <c r="F5324" s="1" t="s">
        <v>37</v>
      </c>
      <c r="G5324">
        <v>1366993</v>
      </c>
      <c r="H5324" s="1" t="s">
        <v>12576</v>
      </c>
      <c r="I5324" s="1" t="s">
        <v>12577</v>
      </c>
      <c r="J5324" s="2">
        <v>44687</v>
      </c>
      <c r="K5324" s="1" t="s">
        <v>9271</v>
      </c>
      <c r="L5324" s="1" t="s">
        <v>12578</v>
      </c>
      <c r="M5324">
        <v>93379002</v>
      </c>
      <c r="N5324">
        <v>93379002</v>
      </c>
      <c r="O5324" t="s">
        <v>12579</v>
      </c>
      <c r="P5324">
        <v>7647</v>
      </c>
      <c r="Q5324" t="s">
        <v>44</v>
      </c>
      <c r="R5324" t="s">
        <v>45</v>
      </c>
      <c r="T5324" s="1" t="s">
        <v>12580</v>
      </c>
      <c r="U5324">
        <v>201</v>
      </c>
      <c r="V5324" t="s">
        <v>48</v>
      </c>
      <c r="W5324">
        <v>0</v>
      </c>
      <c r="Y5324">
        <v>0</v>
      </c>
      <c r="Z5324">
        <v>66</v>
      </c>
      <c r="AA5324">
        <v>0</v>
      </c>
      <c r="AB5324" t="s">
        <v>2043</v>
      </c>
      <c r="AC5324" t="s">
        <v>2044</v>
      </c>
      <c r="AE5324" s="2">
        <v>44636</v>
      </c>
      <c r="AF5324">
        <v>93379002</v>
      </c>
      <c r="AG5324" t="s">
        <v>12579</v>
      </c>
      <c r="AH5324" t="s">
        <v>399</v>
      </c>
    </row>
    <row r="5325" spans="1:35" x14ac:dyDescent="0.25">
      <c r="A5325">
        <v>4293036</v>
      </c>
      <c r="B5325">
        <v>121530</v>
      </c>
      <c r="C5325">
        <v>1</v>
      </c>
      <c r="D5325" s="1" t="s">
        <v>680</v>
      </c>
      <c r="E5325" s="1" t="s">
        <v>681</v>
      </c>
      <c r="F5325" s="1" t="s">
        <v>682</v>
      </c>
      <c r="G5325">
        <v>1091914</v>
      </c>
      <c r="H5325" s="1" t="s">
        <v>13222</v>
      </c>
      <c r="I5325" s="1" t="s">
        <v>13223</v>
      </c>
      <c r="J5325" s="2">
        <v>44687</v>
      </c>
      <c r="K5325" s="1" t="s">
        <v>9539</v>
      </c>
      <c r="L5325" s="1" t="s">
        <v>13224</v>
      </c>
      <c r="M5325">
        <v>89979001</v>
      </c>
      <c r="N5325">
        <v>89979001</v>
      </c>
      <c r="O5325" t="s">
        <v>397</v>
      </c>
      <c r="P5325">
        <v>7647</v>
      </c>
      <c r="Q5325" t="s">
        <v>44</v>
      </c>
      <c r="R5325" t="s">
        <v>249</v>
      </c>
      <c r="T5325" s="1" t="s">
        <v>13225</v>
      </c>
      <c r="U5325">
        <v>205</v>
      </c>
      <c r="V5325" t="s">
        <v>48</v>
      </c>
      <c r="W5325">
        <v>0</v>
      </c>
      <c r="Y5325">
        <v>105</v>
      </c>
      <c r="Z5325">
        <v>53</v>
      </c>
      <c r="AA5325">
        <v>175</v>
      </c>
      <c r="AB5325" t="s">
        <v>179</v>
      </c>
      <c r="AC5325" t="s">
        <v>180</v>
      </c>
      <c r="AE5325" s="2">
        <v>44651</v>
      </c>
      <c r="AF5325">
        <v>89979001</v>
      </c>
      <c r="AG5325" t="s">
        <v>397</v>
      </c>
      <c r="AH5325" t="s">
        <v>399</v>
      </c>
    </row>
    <row r="5326" spans="1:35" x14ac:dyDescent="0.25">
      <c r="A5326">
        <v>4297089</v>
      </c>
      <c r="B5326">
        <v>121480</v>
      </c>
      <c r="C5326">
        <v>1</v>
      </c>
      <c r="D5326" s="1" t="s">
        <v>13738</v>
      </c>
      <c r="E5326" s="1" t="s">
        <v>13739</v>
      </c>
      <c r="F5326" s="1" t="s">
        <v>13740</v>
      </c>
      <c r="G5326">
        <v>1115537</v>
      </c>
      <c r="H5326" s="1" t="s">
        <v>13741</v>
      </c>
      <c r="I5326" s="1" t="s">
        <v>13742</v>
      </c>
      <c r="J5326" s="2">
        <v>44687</v>
      </c>
      <c r="K5326" s="1" t="s">
        <v>1069</v>
      </c>
      <c r="L5326" s="1" t="s">
        <v>13743</v>
      </c>
      <c r="M5326">
        <v>89301062</v>
      </c>
      <c r="N5326" t="s">
        <v>78</v>
      </c>
      <c r="O5326" t="s">
        <v>79</v>
      </c>
      <c r="P5326">
        <v>7647</v>
      </c>
      <c r="Q5326" t="s">
        <v>44</v>
      </c>
      <c r="R5326" t="s">
        <v>60</v>
      </c>
      <c r="T5326" s="1" t="s">
        <v>13744</v>
      </c>
      <c r="U5326">
        <v>111</v>
      </c>
      <c r="V5326" t="s">
        <v>62</v>
      </c>
      <c r="W5326">
        <v>0</v>
      </c>
      <c r="Y5326">
        <v>77</v>
      </c>
      <c r="Z5326">
        <v>71</v>
      </c>
      <c r="AA5326">
        <v>160</v>
      </c>
      <c r="AB5326" t="s">
        <v>2043</v>
      </c>
      <c r="AC5326" t="s">
        <v>2044</v>
      </c>
      <c r="AE5326" s="2">
        <v>44658</v>
      </c>
      <c r="AF5326" t="s">
        <v>78</v>
      </c>
      <c r="AG5326" t="s">
        <v>79</v>
      </c>
      <c r="AH5326" t="s">
        <v>17</v>
      </c>
      <c r="AI5326" t="s">
        <v>16</v>
      </c>
    </row>
    <row r="5327" spans="1:35" x14ac:dyDescent="0.25">
      <c r="A5327">
        <v>4298152</v>
      </c>
      <c r="B5327">
        <v>121539</v>
      </c>
      <c r="C5327">
        <v>1</v>
      </c>
      <c r="D5327" s="1" t="s">
        <v>871</v>
      </c>
      <c r="E5327" s="1" t="s">
        <v>872</v>
      </c>
      <c r="F5327" s="1" t="s">
        <v>873</v>
      </c>
      <c r="G5327">
        <v>930266</v>
      </c>
      <c r="H5327" s="1" t="s">
        <v>13895</v>
      </c>
      <c r="I5327" s="1" t="s">
        <v>13896</v>
      </c>
      <c r="J5327" s="2">
        <v>44687</v>
      </c>
      <c r="K5327" s="1" t="s">
        <v>4437</v>
      </c>
      <c r="L5327" s="1" t="s">
        <v>13897</v>
      </c>
      <c r="M5327">
        <v>89301600</v>
      </c>
      <c r="N5327" t="s">
        <v>802</v>
      </c>
      <c r="O5327" t="s">
        <v>803</v>
      </c>
      <c r="P5327">
        <v>7647</v>
      </c>
      <c r="Q5327" t="s">
        <v>44</v>
      </c>
      <c r="R5327" t="s">
        <v>249</v>
      </c>
      <c r="S5327" t="s">
        <v>16</v>
      </c>
      <c r="T5327" s="1" t="s">
        <v>13898</v>
      </c>
      <c r="U5327">
        <v>111</v>
      </c>
      <c r="V5327" t="s">
        <v>48</v>
      </c>
      <c r="W5327">
        <v>0</v>
      </c>
      <c r="Y5327">
        <v>0</v>
      </c>
      <c r="Z5327">
        <v>33</v>
      </c>
      <c r="AA5327">
        <v>0</v>
      </c>
      <c r="AB5327" t="s">
        <v>2043</v>
      </c>
      <c r="AC5327" t="s">
        <v>2044</v>
      </c>
      <c r="AE5327" s="2">
        <v>44659</v>
      </c>
      <c r="AF5327" t="s">
        <v>802</v>
      </c>
      <c r="AG5327" t="s">
        <v>803</v>
      </c>
      <c r="AH5327" t="s">
        <v>17</v>
      </c>
      <c r="AI5327" t="s">
        <v>16</v>
      </c>
    </row>
    <row r="5328" spans="1:35" x14ac:dyDescent="0.25">
      <c r="A5328">
        <v>4303396</v>
      </c>
      <c r="B5328">
        <v>121544</v>
      </c>
      <c r="C5328">
        <v>1</v>
      </c>
      <c r="D5328" s="1" t="s">
        <v>7081</v>
      </c>
      <c r="E5328" s="1" t="s">
        <v>7082</v>
      </c>
      <c r="F5328" s="1" t="s">
        <v>7083</v>
      </c>
      <c r="G5328">
        <v>1387898</v>
      </c>
      <c r="H5328" s="1" t="s">
        <v>14457</v>
      </c>
      <c r="I5328" s="1" t="s">
        <v>14458</v>
      </c>
      <c r="J5328" s="2">
        <v>44687</v>
      </c>
      <c r="K5328" s="1" t="s">
        <v>1002</v>
      </c>
      <c r="L5328" s="1" t="s">
        <v>14459</v>
      </c>
      <c r="M5328">
        <v>89301028</v>
      </c>
      <c r="N5328" t="s">
        <v>119</v>
      </c>
      <c r="O5328" t="s">
        <v>120</v>
      </c>
      <c r="P5328">
        <v>7647</v>
      </c>
      <c r="Q5328" t="s">
        <v>44</v>
      </c>
      <c r="R5328" t="s">
        <v>121</v>
      </c>
      <c r="T5328" s="1" t="s">
        <v>14460</v>
      </c>
      <c r="U5328">
        <v>207</v>
      </c>
      <c r="V5328" t="s">
        <v>48</v>
      </c>
      <c r="W5328">
        <v>0</v>
      </c>
      <c r="Y5328">
        <v>0</v>
      </c>
      <c r="Z5328">
        <v>61</v>
      </c>
      <c r="AA5328">
        <v>0</v>
      </c>
      <c r="AB5328" t="s">
        <v>179</v>
      </c>
      <c r="AC5328" t="s">
        <v>180</v>
      </c>
      <c r="AE5328" s="2">
        <v>44671</v>
      </c>
      <c r="AF5328" t="s">
        <v>119</v>
      </c>
      <c r="AG5328" t="s">
        <v>120</v>
      </c>
      <c r="AH5328" t="s">
        <v>17</v>
      </c>
      <c r="AI5328" t="s">
        <v>16</v>
      </c>
    </row>
    <row r="5329" spans="1:35" x14ac:dyDescent="0.25">
      <c r="A5329">
        <v>4303435</v>
      </c>
      <c r="B5329">
        <v>121537</v>
      </c>
      <c r="C5329">
        <v>1</v>
      </c>
      <c r="D5329" s="1" t="s">
        <v>370</v>
      </c>
      <c r="E5329" s="1" t="s">
        <v>371</v>
      </c>
      <c r="F5329" s="1" t="s">
        <v>372</v>
      </c>
      <c r="G5329">
        <v>242899</v>
      </c>
      <c r="H5329" s="1" t="s">
        <v>14461</v>
      </c>
      <c r="I5329" s="1" t="s">
        <v>14462</v>
      </c>
      <c r="J5329" s="2">
        <v>44687</v>
      </c>
      <c r="K5329" s="1" t="s">
        <v>9870</v>
      </c>
      <c r="L5329" s="1" t="s">
        <v>14463</v>
      </c>
      <c r="M5329">
        <v>89301112</v>
      </c>
      <c r="N5329" t="s">
        <v>377</v>
      </c>
      <c r="O5329" t="s">
        <v>378</v>
      </c>
      <c r="P5329">
        <v>7647</v>
      </c>
      <c r="Q5329" t="s">
        <v>44</v>
      </c>
      <c r="R5329" t="s">
        <v>249</v>
      </c>
      <c r="T5329" s="1" t="s">
        <v>14464</v>
      </c>
      <c r="U5329">
        <v>211</v>
      </c>
      <c r="V5329" t="s">
        <v>62</v>
      </c>
      <c r="W5329">
        <v>0</v>
      </c>
      <c r="Y5329">
        <v>0</v>
      </c>
      <c r="Z5329">
        <v>21</v>
      </c>
      <c r="AA5329">
        <v>0</v>
      </c>
      <c r="AB5329" t="s">
        <v>2043</v>
      </c>
      <c r="AC5329" t="s">
        <v>2044</v>
      </c>
      <c r="AE5329" s="2">
        <v>44671</v>
      </c>
      <c r="AF5329" t="s">
        <v>377</v>
      </c>
      <c r="AG5329" t="s">
        <v>378</v>
      </c>
      <c r="AH5329" t="s">
        <v>17</v>
      </c>
      <c r="AI5329" t="s">
        <v>16</v>
      </c>
    </row>
    <row r="5330" spans="1:35" x14ac:dyDescent="0.25">
      <c r="A5330">
        <v>4303558</v>
      </c>
      <c r="B5330">
        <v>121471</v>
      </c>
      <c r="C5330">
        <v>1</v>
      </c>
      <c r="D5330" s="1" t="s">
        <v>71</v>
      </c>
      <c r="E5330" s="1" t="s">
        <v>72</v>
      </c>
      <c r="F5330" s="1" t="s">
        <v>73</v>
      </c>
      <c r="G5330">
        <v>124748</v>
      </c>
      <c r="H5330" s="1" t="s">
        <v>14481</v>
      </c>
      <c r="I5330" s="1" t="s">
        <v>14482</v>
      </c>
      <c r="J5330" s="2">
        <v>44687</v>
      </c>
      <c r="K5330" s="1" t="s">
        <v>6409</v>
      </c>
      <c r="L5330" s="1" t="s">
        <v>14483</v>
      </c>
      <c r="M5330">
        <v>89301172</v>
      </c>
      <c r="N5330" t="s">
        <v>3534</v>
      </c>
      <c r="O5330" t="s">
        <v>3535</v>
      </c>
      <c r="P5330">
        <v>7647</v>
      </c>
      <c r="Q5330" t="s">
        <v>44</v>
      </c>
      <c r="R5330" t="s">
        <v>60</v>
      </c>
      <c r="T5330" s="1" t="s">
        <v>14484</v>
      </c>
      <c r="U5330">
        <v>111</v>
      </c>
      <c r="V5330" t="s">
        <v>48</v>
      </c>
      <c r="W5330">
        <v>0</v>
      </c>
      <c r="Y5330">
        <v>0</v>
      </c>
      <c r="Z5330">
        <v>50</v>
      </c>
      <c r="AA5330">
        <v>0</v>
      </c>
      <c r="AB5330" t="s">
        <v>2043</v>
      </c>
      <c r="AC5330" t="s">
        <v>2044</v>
      </c>
      <c r="AE5330" s="2">
        <v>44671</v>
      </c>
      <c r="AF5330" t="s">
        <v>3534</v>
      </c>
      <c r="AG5330" t="s">
        <v>3535</v>
      </c>
      <c r="AH5330" t="s">
        <v>17</v>
      </c>
      <c r="AI5330" t="s">
        <v>16</v>
      </c>
    </row>
    <row r="5331" spans="1:35" x14ac:dyDescent="0.25">
      <c r="A5331">
        <v>4303558</v>
      </c>
      <c r="B5331">
        <v>121493</v>
      </c>
      <c r="C5331">
        <v>1</v>
      </c>
      <c r="D5331" s="1" t="s">
        <v>65</v>
      </c>
      <c r="E5331" s="1" t="s">
        <v>66</v>
      </c>
      <c r="F5331" s="1" t="s">
        <v>67</v>
      </c>
      <c r="G5331">
        <v>124748</v>
      </c>
      <c r="H5331" s="1" t="s">
        <v>14481</v>
      </c>
      <c r="I5331" s="1" t="s">
        <v>14482</v>
      </c>
      <c r="J5331" s="2">
        <v>44687</v>
      </c>
      <c r="K5331" s="1" t="s">
        <v>6409</v>
      </c>
      <c r="L5331" s="1" t="s">
        <v>14483</v>
      </c>
      <c r="M5331">
        <v>89301172</v>
      </c>
      <c r="N5331" t="s">
        <v>3534</v>
      </c>
      <c r="O5331" t="s">
        <v>3535</v>
      </c>
      <c r="P5331">
        <v>7647</v>
      </c>
      <c r="Q5331" t="s">
        <v>44</v>
      </c>
      <c r="R5331" t="s">
        <v>60</v>
      </c>
      <c r="T5331" s="1" t="s">
        <v>14484</v>
      </c>
      <c r="U5331">
        <v>111</v>
      </c>
      <c r="V5331" t="s">
        <v>48</v>
      </c>
      <c r="W5331">
        <v>0</v>
      </c>
      <c r="Y5331">
        <v>0</v>
      </c>
      <c r="Z5331">
        <v>50</v>
      </c>
      <c r="AA5331">
        <v>0</v>
      </c>
      <c r="AB5331" t="s">
        <v>2043</v>
      </c>
      <c r="AC5331" t="s">
        <v>2044</v>
      </c>
      <c r="AE5331" s="2">
        <v>44671</v>
      </c>
      <c r="AF5331" t="s">
        <v>3534</v>
      </c>
      <c r="AG5331" t="s">
        <v>3535</v>
      </c>
      <c r="AH5331" t="s">
        <v>17</v>
      </c>
      <c r="AI5331" t="s">
        <v>16</v>
      </c>
    </row>
    <row r="5332" spans="1:35" x14ac:dyDescent="0.25">
      <c r="A5332">
        <v>4306161</v>
      </c>
      <c r="B5332">
        <v>121537</v>
      </c>
      <c r="C5332">
        <v>1</v>
      </c>
      <c r="D5332" s="1" t="s">
        <v>370</v>
      </c>
      <c r="E5332" s="1" t="s">
        <v>371</v>
      </c>
      <c r="F5332" s="1" t="s">
        <v>372</v>
      </c>
      <c r="G5332">
        <v>469482</v>
      </c>
      <c r="H5332" s="1" t="s">
        <v>14650</v>
      </c>
      <c r="I5332" s="1" t="s">
        <v>14651</v>
      </c>
      <c r="J5332" s="2">
        <v>44687</v>
      </c>
      <c r="K5332" s="1" t="s">
        <v>1179</v>
      </c>
      <c r="L5332" s="1" t="s">
        <v>14652</v>
      </c>
      <c r="M5332">
        <v>89301112</v>
      </c>
      <c r="N5332" t="s">
        <v>377</v>
      </c>
      <c r="O5332" t="s">
        <v>378</v>
      </c>
      <c r="P5332">
        <v>7647</v>
      </c>
      <c r="Q5332" t="s">
        <v>44</v>
      </c>
      <c r="R5332" t="s">
        <v>249</v>
      </c>
      <c r="T5332" s="1" t="s">
        <v>14653</v>
      </c>
      <c r="U5332">
        <v>205</v>
      </c>
      <c r="V5332" t="s">
        <v>62</v>
      </c>
      <c r="W5332">
        <v>0</v>
      </c>
      <c r="Y5332">
        <v>0</v>
      </c>
      <c r="Z5332">
        <v>16</v>
      </c>
      <c r="AA5332">
        <v>0</v>
      </c>
      <c r="AB5332" t="s">
        <v>179</v>
      </c>
      <c r="AC5332" t="s">
        <v>180</v>
      </c>
      <c r="AE5332" s="2">
        <v>44676</v>
      </c>
      <c r="AF5332" t="s">
        <v>377</v>
      </c>
      <c r="AG5332" t="s">
        <v>378</v>
      </c>
      <c r="AH5332" t="s">
        <v>17</v>
      </c>
      <c r="AI5332" t="s">
        <v>16</v>
      </c>
    </row>
    <row r="5333" spans="1:35" x14ac:dyDescent="0.25">
      <c r="A5333">
        <v>4306171</v>
      </c>
      <c r="B5333">
        <v>121471</v>
      </c>
      <c r="C5333">
        <v>1</v>
      </c>
      <c r="D5333" s="1" t="s">
        <v>71</v>
      </c>
      <c r="E5333" s="1" t="s">
        <v>72</v>
      </c>
      <c r="F5333" s="1" t="s">
        <v>73</v>
      </c>
      <c r="G5333">
        <v>439760</v>
      </c>
      <c r="H5333" s="1" t="s">
        <v>14654</v>
      </c>
      <c r="I5333" s="1" t="s">
        <v>14655</v>
      </c>
      <c r="J5333" s="2">
        <v>44687</v>
      </c>
      <c r="K5333" s="1" t="s">
        <v>227</v>
      </c>
      <c r="L5333" s="1" t="s">
        <v>14656</v>
      </c>
      <c r="M5333">
        <v>89301322</v>
      </c>
      <c r="N5333" t="s">
        <v>3382</v>
      </c>
      <c r="O5333" t="s">
        <v>3383</v>
      </c>
      <c r="P5333">
        <v>7647</v>
      </c>
      <c r="Q5333" t="s">
        <v>44</v>
      </c>
      <c r="R5333" t="s">
        <v>60</v>
      </c>
      <c r="T5333" s="1" t="s">
        <v>14657</v>
      </c>
      <c r="U5333">
        <v>205</v>
      </c>
      <c r="V5333" t="s">
        <v>48</v>
      </c>
      <c r="W5333">
        <v>0</v>
      </c>
      <c r="Y5333">
        <v>0</v>
      </c>
      <c r="Z5333">
        <v>68</v>
      </c>
      <c r="AA5333">
        <v>0</v>
      </c>
      <c r="AB5333" t="s">
        <v>2043</v>
      </c>
      <c r="AC5333" t="s">
        <v>2044</v>
      </c>
      <c r="AE5333" s="2">
        <v>44676</v>
      </c>
      <c r="AF5333" t="s">
        <v>3382</v>
      </c>
      <c r="AG5333" t="s">
        <v>3383</v>
      </c>
      <c r="AH5333" t="s">
        <v>17</v>
      </c>
      <c r="AI5333" t="s">
        <v>16</v>
      </c>
    </row>
    <row r="5334" spans="1:35" x14ac:dyDescent="0.25">
      <c r="A5334">
        <v>4306171</v>
      </c>
      <c r="B5334">
        <v>121493</v>
      </c>
      <c r="C5334">
        <v>1</v>
      </c>
      <c r="D5334" s="1" t="s">
        <v>65</v>
      </c>
      <c r="E5334" s="1" t="s">
        <v>66</v>
      </c>
      <c r="F5334" s="1" t="s">
        <v>67</v>
      </c>
      <c r="G5334">
        <v>439760</v>
      </c>
      <c r="H5334" s="1" t="s">
        <v>14654</v>
      </c>
      <c r="I5334" s="1" t="s">
        <v>14655</v>
      </c>
      <c r="J5334" s="2">
        <v>44687</v>
      </c>
      <c r="K5334" s="1" t="s">
        <v>227</v>
      </c>
      <c r="L5334" s="1" t="s">
        <v>14656</v>
      </c>
      <c r="M5334">
        <v>89301322</v>
      </c>
      <c r="N5334" t="s">
        <v>3382</v>
      </c>
      <c r="O5334" t="s">
        <v>3383</v>
      </c>
      <c r="P5334">
        <v>7647</v>
      </c>
      <c r="Q5334" t="s">
        <v>44</v>
      </c>
      <c r="R5334" t="s">
        <v>60</v>
      </c>
      <c r="T5334" s="1" t="s">
        <v>14657</v>
      </c>
      <c r="U5334">
        <v>205</v>
      </c>
      <c r="V5334" t="s">
        <v>48</v>
      </c>
      <c r="W5334">
        <v>0</v>
      </c>
      <c r="Y5334">
        <v>0</v>
      </c>
      <c r="Z5334">
        <v>68</v>
      </c>
      <c r="AA5334">
        <v>0</v>
      </c>
      <c r="AB5334" t="s">
        <v>2043</v>
      </c>
      <c r="AC5334" t="s">
        <v>2044</v>
      </c>
      <c r="AE5334" s="2">
        <v>44676</v>
      </c>
      <c r="AF5334" t="s">
        <v>3382</v>
      </c>
      <c r="AG5334" t="s">
        <v>3383</v>
      </c>
      <c r="AH5334" t="s">
        <v>17</v>
      </c>
      <c r="AI5334" t="s">
        <v>16</v>
      </c>
    </row>
    <row r="5335" spans="1:35" x14ac:dyDescent="0.25">
      <c r="A5335">
        <v>4306173</v>
      </c>
      <c r="B5335">
        <v>121537</v>
      </c>
      <c r="C5335">
        <v>1</v>
      </c>
      <c r="D5335" s="1" t="s">
        <v>370</v>
      </c>
      <c r="E5335" s="1" t="s">
        <v>371</v>
      </c>
      <c r="F5335" s="1" t="s">
        <v>372</v>
      </c>
      <c r="G5335">
        <v>1220360</v>
      </c>
      <c r="H5335" s="1" t="s">
        <v>14658</v>
      </c>
      <c r="I5335" s="1" t="s">
        <v>14659</v>
      </c>
      <c r="J5335" s="2">
        <v>44687</v>
      </c>
      <c r="K5335" s="1" t="s">
        <v>1546</v>
      </c>
      <c r="L5335" s="1" t="s">
        <v>14660</v>
      </c>
      <c r="M5335">
        <v>89301112</v>
      </c>
      <c r="N5335" t="s">
        <v>377</v>
      </c>
      <c r="O5335" t="s">
        <v>378</v>
      </c>
      <c r="P5335">
        <v>7647</v>
      </c>
      <c r="Q5335" t="s">
        <v>44</v>
      </c>
      <c r="R5335" t="s">
        <v>249</v>
      </c>
      <c r="T5335" s="1" t="s">
        <v>14661</v>
      </c>
      <c r="U5335">
        <v>205</v>
      </c>
      <c r="V5335" t="s">
        <v>62</v>
      </c>
      <c r="W5335">
        <v>0</v>
      </c>
      <c r="Y5335">
        <v>0</v>
      </c>
      <c r="Z5335">
        <v>26</v>
      </c>
      <c r="AA5335">
        <v>0</v>
      </c>
      <c r="AB5335" t="s">
        <v>2043</v>
      </c>
      <c r="AC5335" t="s">
        <v>2044</v>
      </c>
      <c r="AE5335" s="2">
        <v>44676</v>
      </c>
      <c r="AF5335" t="s">
        <v>377</v>
      </c>
      <c r="AG5335" t="s">
        <v>378</v>
      </c>
      <c r="AH5335" t="s">
        <v>17</v>
      </c>
      <c r="AI5335" t="s">
        <v>16</v>
      </c>
    </row>
    <row r="5336" spans="1:35" x14ac:dyDescent="0.25">
      <c r="A5336">
        <v>4306175</v>
      </c>
      <c r="B5336">
        <v>121469</v>
      </c>
      <c r="C5336">
        <v>1</v>
      </c>
      <c r="D5336" s="1" t="s">
        <v>51</v>
      </c>
      <c r="E5336" s="1" t="s">
        <v>52</v>
      </c>
      <c r="F5336" s="1" t="s">
        <v>53</v>
      </c>
      <c r="G5336">
        <v>881541</v>
      </c>
      <c r="H5336" s="1" t="s">
        <v>14662</v>
      </c>
      <c r="I5336" s="1" t="s">
        <v>14663</v>
      </c>
      <c r="J5336" s="2">
        <v>44687</v>
      </c>
      <c r="K5336" s="1" t="s">
        <v>2151</v>
      </c>
      <c r="L5336" s="1" t="s">
        <v>14664</v>
      </c>
      <c r="M5336">
        <v>89301172</v>
      </c>
      <c r="N5336" t="s">
        <v>483</v>
      </c>
      <c r="O5336" t="s">
        <v>484</v>
      </c>
      <c r="P5336">
        <v>7647</v>
      </c>
      <c r="Q5336" t="s">
        <v>44</v>
      </c>
      <c r="R5336" t="s">
        <v>60</v>
      </c>
      <c r="T5336" s="1" t="s">
        <v>14665</v>
      </c>
      <c r="U5336">
        <v>207</v>
      </c>
      <c r="V5336" t="s">
        <v>48</v>
      </c>
      <c r="W5336">
        <v>0</v>
      </c>
      <c r="Y5336">
        <v>78</v>
      </c>
      <c r="Z5336">
        <v>74</v>
      </c>
      <c r="AA5336">
        <v>177</v>
      </c>
      <c r="AB5336" t="s">
        <v>2043</v>
      </c>
      <c r="AC5336" t="s">
        <v>2044</v>
      </c>
      <c r="AE5336" s="2">
        <v>44676</v>
      </c>
      <c r="AF5336" t="s">
        <v>483</v>
      </c>
      <c r="AG5336" t="s">
        <v>484</v>
      </c>
      <c r="AH5336" t="s">
        <v>17</v>
      </c>
      <c r="AI5336" t="s">
        <v>16</v>
      </c>
    </row>
    <row r="5337" spans="1:35" x14ac:dyDescent="0.25">
      <c r="A5337">
        <v>4306175</v>
      </c>
      <c r="B5337">
        <v>121493</v>
      </c>
      <c r="C5337">
        <v>1</v>
      </c>
      <c r="D5337" s="1" t="s">
        <v>65</v>
      </c>
      <c r="E5337" s="1" t="s">
        <v>66</v>
      </c>
      <c r="F5337" s="1" t="s">
        <v>67</v>
      </c>
      <c r="G5337">
        <v>881541</v>
      </c>
      <c r="H5337" s="1" t="s">
        <v>14662</v>
      </c>
      <c r="I5337" s="1" t="s">
        <v>14663</v>
      </c>
      <c r="J5337" s="2">
        <v>44687</v>
      </c>
      <c r="K5337" s="1" t="s">
        <v>2151</v>
      </c>
      <c r="L5337" s="1" t="s">
        <v>14664</v>
      </c>
      <c r="M5337">
        <v>89301172</v>
      </c>
      <c r="N5337" t="s">
        <v>483</v>
      </c>
      <c r="O5337" t="s">
        <v>484</v>
      </c>
      <c r="P5337">
        <v>7647</v>
      </c>
      <c r="Q5337" t="s">
        <v>44</v>
      </c>
      <c r="R5337" t="s">
        <v>60</v>
      </c>
      <c r="T5337" s="1" t="s">
        <v>14665</v>
      </c>
      <c r="U5337">
        <v>207</v>
      </c>
      <c r="V5337" t="s">
        <v>48</v>
      </c>
      <c r="W5337">
        <v>0</v>
      </c>
      <c r="Y5337">
        <v>78</v>
      </c>
      <c r="Z5337">
        <v>74</v>
      </c>
      <c r="AA5337">
        <v>177</v>
      </c>
      <c r="AB5337" t="s">
        <v>2043</v>
      </c>
      <c r="AC5337" t="s">
        <v>2044</v>
      </c>
      <c r="AE5337" s="2">
        <v>44676</v>
      </c>
      <c r="AF5337" t="s">
        <v>483</v>
      </c>
      <c r="AG5337" t="s">
        <v>484</v>
      </c>
      <c r="AH5337" t="s">
        <v>17</v>
      </c>
      <c r="AI5337" t="s">
        <v>16</v>
      </c>
    </row>
    <row r="5338" spans="1:35" x14ac:dyDescent="0.25">
      <c r="A5338">
        <v>4306175</v>
      </c>
      <c r="B5338">
        <v>121498</v>
      </c>
      <c r="C5338">
        <v>1</v>
      </c>
      <c r="D5338" s="1" t="s">
        <v>68</v>
      </c>
      <c r="E5338" s="1" t="s">
        <v>69</v>
      </c>
      <c r="F5338" s="1" t="s">
        <v>70</v>
      </c>
      <c r="G5338">
        <v>881541</v>
      </c>
      <c r="H5338" s="1" t="s">
        <v>14662</v>
      </c>
      <c r="I5338" s="1" t="s">
        <v>14663</v>
      </c>
      <c r="J5338" s="2">
        <v>44687</v>
      </c>
      <c r="K5338" s="1" t="s">
        <v>2151</v>
      </c>
      <c r="L5338" s="1" t="s">
        <v>14664</v>
      </c>
      <c r="M5338">
        <v>89301172</v>
      </c>
      <c r="N5338" t="s">
        <v>483</v>
      </c>
      <c r="O5338" t="s">
        <v>484</v>
      </c>
      <c r="P5338">
        <v>7647</v>
      </c>
      <c r="Q5338" t="s">
        <v>44</v>
      </c>
      <c r="R5338" t="s">
        <v>60</v>
      </c>
      <c r="T5338" s="1" t="s">
        <v>14665</v>
      </c>
      <c r="U5338">
        <v>207</v>
      </c>
      <c r="V5338" t="s">
        <v>48</v>
      </c>
      <c r="W5338">
        <v>0</v>
      </c>
      <c r="Y5338">
        <v>78</v>
      </c>
      <c r="Z5338">
        <v>74</v>
      </c>
      <c r="AA5338">
        <v>177</v>
      </c>
      <c r="AB5338" t="s">
        <v>2043</v>
      </c>
      <c r="AC5338" t="s">
        <v>2044</v>
      </c>
      <c r="AE5338" s="2">
        <v>44676</v>
      </c>
      <c r="AF5338" t="s">
        <v>483</v>
      </c>
      <c r="AG5338" t="s">
        <v>484</v>
      </c>
      <c r="AH5338" t="s">
        <v>17</v>
      </c>
      <c r="AI5338" t="s">
        <v>16</v>
      </c>
    </row>
    <row r="5339" spans="1:35" x14ac:dyDescent="0.25">
      <c r="A5339">
        <v>4306178</v>
      </c>
      <c r="B5339">
        <v>121469</v>
      </c>
      <c r="C5339">
        <v>1</v>
      </c>
      <c r="D5339" s="1" t="s">
        <v>51</v>
      </c>
      <c r="E5339" s="1" t="s">
        <v>52</v>
      </c>
      <c r="F5339" s="1" t="s">
        <v>53</v>
      </c>
      <c r="G5339">
        <v>160598</v>
      </c>
      <c r="H5339" s="1" t="s">
        <v>14666</v>
      </c>
      <c r="I5339" s="1" t="s">
        <v>14667</v>
      </c>
      <c r="J5339" s="2">
        <v>44687</v>
      </c>
      <c r="K5339" s="1" t="s">
        <v>14668</v>
      </c>
      <c r="L5339" s="1" t="s">
        <v>14669</v>
      </c>
      <c r="M5339">
        <v>89301172</v>
      </c>
      <c r="N5339" t="s">
        <v>58</v>
      </c>
      <c r="O5339" t="s">
        <v>59</v>
      </c>
      <c r="P5339">
        <v>7647</v>
      </c>
      <c r="Q5339" t="s">
        <v>44</v>
      </c>
      <c r="R5339" t="s">
        <v>60</v>
      </c>
      <c r="T5339" s="1" t="s">
        <v>14670</v>
      </c>
      <c r="U5339">
        <v>205</v>
      </c>
      <c r="V5339" t="s">
        <v>62</v>
      </c>
      <c r="W5339">
        <v>0</v>
      </c>
      <c r="Y5339">
        <v>0</v>
      </c>
      <c r="Z5339">
        <v>31</v>
      </c>
      <c r="AA5339">
        <v>0</v>
      </c>
      <c r="AB5339" t="s">
        <v>2043</v>
      </c>
      <c r="AC5339" t="s">
        <v>2044</v>
      </c>
      <c r="AE5339" s="2">
        <v>44676</v>
      </c>
      <c r="AF5339" t="s">
        <v>58</v>
      </c>
      <c r="AG5339" t="s">
        <v>59</v>
      </c>
      <c r="AH5339" t="s">
        <v>17</v>
      </c>
      <c r="AI5339" t="s">
        <v>16</v>
      </c>
    </row>
    <row r="5340" spans="1:35" x14ac:dyDescent="0.25">
      <c r="A5340">
        <v>4306178</v>
      </c>
      <c r="B5340">
        <v>121493</v>
      </c>
      <c r="C5340">
        <v>1</v>
      </c>
      <c r="D5340" s="1" t="s">
        <v>65</v>
      </c>
      <c r="E5340" s="1" t="s">
        <v>66</v>
      </c>
      <c r="F5340" s="1" t="s">
        <v>67</v>
      </c>
      <c r="G5340">
        <v>160598</v>
      </c>
      <c r="H5340" s="1" t="s">
        <v>14666</v>
      </c>
      <c r="I5340" s="1" t="s">
        <v>14667</v>
      </c>
      <c r="J5340" s="2">
        <v>44687</v>
      </c>
      <c r="K5340" s="1" t="s">
        <v>14668</v>
      </c>
      <c r="L5340" s="1" t="s">
        <v>14669</v>
      </c>
      <c r="M5340">
        <v>89301172</v>
      </c>
      <c r="N5340" t="s">
        <v>58</v>
      </c>
      <c r="O5340" t="s">
        <v>59</v>
      </c>
      <c r="P5340">
        <v>7647</v>
      </c>
      <c r="Q5340" t="s">
        <v>44</v>
      </c>
      <c r="R5340" t="s">
        <v>60</v>
      </c>
      <c r="T5340" s="1" t="s">
        <v>14670</v>
      </c>
      <c r="U5340">
        <v>205</v>
      </c>
      <c r="V5340" t="s">
        <v>62</v>
      </c>
      <c r="W5340">
        <v>0</v>
      </c>
      <c r="Y5340">
        <v>0</v>
      </c>
      <c r="Z5340">
        <v>31</v>
      </c>
      <c r="AA5340">
        <v>0</v>
      </c>
      <c r="AB5340" t="s">
        <v>2043</v>
      </c>
      <c r="AC5340" t="s">
        <v>2044</v>
      </c>
      <c r="AE5340" s="2">
        <v>44676</v>
      </c>
      <c r="AF5340" t="s">
        <v>58</v>
      </c>
      <c r="AG5340" t="s">
        <v>59</v>
      </c>
      <c r="AH5340" t="s">
        <v>17</v>
      </c>
      <c r="AI5340" t="s">
        <v>16</v>
      </c>
    </row>
    <row r="5341" spans="1:35" x14ac:dyDescent="0.25">
      <c r="A5341">
        <v>4306178</v>
      </c>
      <c r="B5341">
        <v>121498</v>
      </c>
      <c r="C5341">
        <v>1</v>
      </c>
      <c r="D5341" s="1" t="s">
        <v>68</v>
      </c>
      <c r="E5341" s="1" t="s">
        <v>69</v>
      </c>
      <c r="F5341" s="1" t="s">
        <v>70</v>
      </c>
      <c r="G5341">
        <v>160598</v>
      </c>
      <c r="H5341" s="1" t="s">
        <v>14666</v>
      </c>
      <c r="I5341" s="1" t="s">
        <v>14667</v>
      </c>
      <c r="J5341" s="2">
        <v>44687</v>
      </c>
      <c r="K5341" s="1" t="s">
        <v>14668</v>
      </c>
      <c r="L5341" s="1" t="s">
        <v>14669</v>
      </c>
      <c r="M5341">
        <v>89301172</v>
      </c>
      <c r="N5341" t="s">
        <v>58</v>
      </c>
      <c r="O5341" t="s">
        <v>59</v>
      </c>
      <c r="P5341">
        <v>7647</v>
      </c>
      <c r="Q5341" t="s">
        <v>44</v>
      </c>
      <c r="R5341" t="s">
        <v>60</v>
      </c>
      <c r="T5341" s="1" t="s">
        <v>14670</v>
      </c>
      <c r="U5341">
        <v>205</v>
      </c>
      <c r="V5341" t="s">
        <v>62</v>
      </c>
      <c r="W5341">
        <v>0</v>
      </c>
      <c r="Y5341">
        <v>0</v>
      </c>
      <c r="Z5341">
        <v>31</v>
      </c>
      <c r="AA5341">
        <v>0</v>
      </c>
      <c r="AB5341" t="s">
        <v>2043</v>
      </c>
      <c r="AC5341" t="s">
        <v>2044</v>
      </c>
      <c r="AE5341" s="2">
        <v>44676</v>
      </c>
      <c r="AF5341" t="s">
        <v>58</v>
      </c>
      <c r="AG5341" t="s">
        <v>59</v>
      </c>
      <c r="AH5341" t="s">
        <v>17</v>
      </c>
      <c r="AI5341" t="s">
        <v>16</v>
      </c>
    </row>
    <row r="5342" spans="1:35" x14ac:dyDescent="0.25">
      <c r="A5342">
        <v>4306457</v>
      </c>
      <c r="B5342">
        <v>121547</v>
      </c>
      <c r="C5342">
        <v>1</v>
      </c>
      <c r="D5342" s="1" t="s">
        <v>35</v>
      </c>
      <c r="E5342" s="1" t="s">
        <v>36</v>
      </c>
      <c r="F5342" s="1" t="s">
        <v>37</v>
      </c>
      <c r="G5342">
        <v>1389466</v>
      </c>
      <c r="H5342" s="1" t="s">
        <v>14708</v>
      </c>
      <c r="I5342" s="1" t="s">
        <v>14709</v>
      </c>
      <c r="J5342" s="2">
        <v>44687</v>
      </c>
      <c r="K5342" s="1" t="s">
        <v>2994</v>
      </c>
      <c r="L5342" s="1" t="s">
        <v>14710</v>
      </c>
      <c r="M5342">
        <v>93379001</v>
      </c>
      <c r="N5342">
        <v>93379001</v>
      </c>
      <c r="O5342" t="s">
        <v>5867</v>
      </c>
      <c r="P5342">
        <v>7647</v>
      </c>
      <c r="Q5342" t="s">
        <v>44</v>
      </c>
      <c r="R5342" t="s">
        <v>45</v>
      </c>
      <c r="T5342" s="1" t="s">
        <v>14711</v>
      </c>
      <c r="U5342">
        <v>205</v>
      </c>
      <c r="V5342" t="s">
        <v>48</v>
      </c>
      <c r="W5342">
        <v>0</v>
      </c>
      <c r="Y5342">
        <v>0</v>
      </c>
      <c r="Z5342">
        <v>65</v>
      </c>
      <c r="AA5342">
        <v>0</v>
      </c>
      <c r="AB5342" t="s">
        <v>2043</v>
      </c>
      <c r="AC5342" t="s">
        <v>2044</v>
      </c>
      <c r="AE5342" s="2">
        <v>44676</v>
      </c>
      <c r="AF5342">
        <v>93379001</v>
      </c>
      <c r="AG5342" t="s">
        <v>5867</v>
      </c>
      <c r="AH5342" t="s">
        <v>399</v>
      </c>
    </row>
    <row r="5343" spans="1:35" x14ac:dyDescent="0.25">
      <c r="A5343">
        <v>4308177</v>
      </c>
      <c r="B5343">
        <v>121546</v>
      </c>
      <c r="C5343">
        <v>1</v>
      </c>
      <c r="D5343" s="1" t="s">
        <v>655</v>
      </c>
      <c r="E5343" s="1" t="s">
        <v>656</v>
      </c>
      <c r="F5343" s="1" t="s">
        <v>657</v>
      </c>
      <c r="G5343">
        <v>209925</v>
      </c>
      <c r="H5343" s="1" t="s">
        <v>14815</v>
      </c>
      <c r="I5343" s="1" t="s">
        <v>14816</v>
      </c>
      <c r="J5343" s="2">
        <v>44687</v>
      </c>
      <c r="K5343" s="1" t="s">
        <v>2889</v>
      </c>
      <c r="L5343" s="1" t="s">
        <v>14817</v>
      </c>
      <c r="M5343">
        <v>89301042</v>
      </c>
      <c r="N5343" t="s">
        <v>662</v>
      </c>
      <c r="O5343" t="s">
        <v>663</v>
      </c>
      <c r="P5343">
        <v>7647</v>
      </c>
      <c r="Q5343" t="s">
        <v>44</v>
      </c>
      <c r="R5343" t="s">
        <v>121</v>
      </c>
      <c r="T5343" s="1" t="s">
        <v>14818</v>
      </c>
      <c r="U5343">
        <v>201</v>
      </c>
      <c r="V5343" t="s">
        <v>62</v>
      </c>
      <c r="W5343">
        <v>0</v>
      </c>
      <c r="Y5343">
        <v>0</v>
      </c>
      <c r="Z5343">
        <v>75</v>
      </c>
      <c r="AA5343">
        <v>0</v>
      </c>
      <c r="AB5343" t="s">
        <v>179</v>
      </c>
      <c r="AC5343" t="s">
        <v>180</v>
      </c>
      <c r="AE5343" s="2">
        <v>44678</v>
      </c>
      <c r="AF5343" t="s">
        <v>662</v>
      </c>
      <c r="AG5343" t="s">
        <v>663</v>
      </c>
      <c r="AH5343" t="s">
        <v>17</v>
      </c>
      <c r="AI5343" t="s">
        <v>16</v>
      </c>
    </row>
    <row r="5344" spans="1:35" x14ac:dyDescent="0.25">
      <c r="A5344">
        <v>4313353</v>
      </c>
      <c r="B5344">
        <v>121471</v>
      </c>
      <c r="C5344">
        <v>1</v>
      </c>
      <c r="D5344" s="1" t="s">
        <v>71</v>
      </c>
      <c r="E5344" s="1" t="s">
        <v>72</v>
      </c>
      <c r="F5344" s="1" t="s">
        <v>73</v>
      </c>
      <c r="G5344">
        <v>240953</v>
      </c>
      <c r="H5344" s="1" t="s">
        <v>13231</v>
      </c>
      <c r="I5344" s="1" t="s">
        <v>13232</v>
      </c>
      <c r="J5344" s="2">
        <v>44687</v>
      </c>
      <c r="K5344" s="1" t="s">
        <v>986</v>
      </c>
      <c r="L5344" s="1" t="s">
        <v>13233</v>
      </c>
      <c r="M5344">
        <v>89301063</v>
      </c>
      <c r="N5344" t="s">
        <v>1202</v>
      </c>
      <c r="O5344" t="s">
        <v>1203</v>
      </c>
      <c r="P5344">
        <v>7647</v>
      </c>
      <c r="Q5344" t="s">
        <v>44</v>
      </c>
      <c r="R5344" t="s">
        <v>60</v>
      </c>
      <c r="T5344" s="1" t="s">
        <v>13234</v>
      </c>
      <c r="U5344">
        <v>205</v>
      </c>
      <c r="V5344" t="s">
        <v>48</v>
      </c>
      <c r="W5344">
        <v>0</v>
      </c>
      <c r="Y5344">
        <v>110</v>
      </c>
      <c r="Z5344">
        <v>43</v>
      </c>
      <c r="AA5344">
        <v>200</v>
      </c>
      <c r="AB5344" t="s">
        <v>2043</v>
      </c>
      <c r="AC5344" t="s">
        <v>2044</v>
      </c>
      <c r="AD5344" t="s">
        <v>846</v>
      </c>
      <c r="AE5344" s="2">
        <v>44687</v>
      </c>
      <c r="AF5344" t="s">
        <v>1202</v>
      </c>
      <c r="AG5344" t="s">
        <v>1203</v>
      </c>
      <c r="AH5344" t="s">
        <v>17</v>
      </c>
      <c r="AI5344" t="s">
        <v>323</v>
      </c>
    </row>
    <row r="5345" spans="1:35" x14ac:dyDescent="0.25">
      <c r="A5345">
        <v>4313353</v>
      </c>
      <c r="B5345">
        <v>121493</v>
      </c>
      <c r="C5345">
        <v>1</v>
      </c>
      <c r="D5345" s="1" t="s">
        <v>65</v>
      </c>
      <c r="E5345" s="1" t="s">
        <v>66</v>
      </c>
      <c r="F5345" s="1" t="s">
        <v>67</v>
      </c>
      <c r="G5345">
        <v>240953</v>
      </c>
      <c r="H5345" s="1" t="s">
        <v>13231</v>
      </c>
      <c r="I5345" s="1" t="s">
        <v>13232</v>
      </c>
      <c r="J5345" s="2">
        <v>44687</v>
      </c>
      <c r="K5345" s="1" t="s">
        <v>986</v>
      </c>
      <c r="L5345" s="1" t="s">
        <v>13233</v>
      </c>
      <c r="M5345">
        <v>89301063</v>
      </c>
      <c r="N5345" t="s">
        <v>1202</v>
      </c>
      <c r="O5345" t="s">
        <v>1203</v>
      </c>
      <c r="P5345">
        <v>7647</v>
      </c>
      <c r="Q5345" t="s">
        <v>44</v>
      </c>
      <c r="R5345" t="s">
        <v>60</v>
      </c>
      <c r="T5345" s="1" t="s">
        <v>13234</v>
      </c>
      <c r="U5345">
        <v>205</v>
      </c>
      <c r="V5345" t="s">
        <v>48</v>
      </c>
      <c r="W5345">
        <v>0</v>
      </c>
      <c r="Y5345">
        <v>110</v>
      </c>
      <c r="Z5345">
        <v>43</v>
      </c>
      <c r="AA5345">
        <v>200</v>
      </c>
      <c r="AB5345" t="s">
        <v>2043</v>
      </c>
      <c r="AC5345" t="s">
        <v>2044</v>
      </c>
      <c r="AD5345" t="s">
        <v>846</v>
      </c>
      <c r="AE5345" s="2">
        <v>44687</v>
      </c>
      <c r="AF5345" t="s">
        <v>1202</v>
      </c>
      <c r="AG5345" t="s">
        <v>1203</v>
      </c>
      <c r="AH5345" t="s">
        <v>17</v>
      </c>
      <c r="AI5345" t="s">
        <v>323</v>
      </c>
    </row>
    <row r="5346" spans="1:35" x14ac:dyDescent="0.25">
      <c r="A5346">
        <v>4313455</v>
      </c>
      <c r="B5346">
        <v>121504</v>
      </c>
      <c r="C5346">
        <v>1</v>
      </c>
      <c r="D5346" s="1" t="s">
        <v>104</v>
      </c>
      <c r="E5346" s="1" t="s">
        <v>105</v>
      </c>
      <c r="F5346" s="1" t="s">
        <v>106</v>
      </c>
      <c r="G5346">
        <v>202536</v>
      </c>
      <c r="H5346" s="1" t="s">
        <v>15242</v>
      </c>
      <c r="I5346" s="1" t="s">
        <v>15243</v>
      </c>
      <c r="J5346" s="2">
        <v>44687</v>
      </c>
      <c r="K5346" s="1" t="s">
        <v>11588</v>
      </c>
      <c r="L5346" s="1" t="s">
        <v>15244</v>
      </c>
      <c r="M5346">
        <v>89301600</v>
      </c>
      <c r="N5346" t="s">
        <v>1025</v>
      </c>
      <c r="O5346" t="s">
        <v>1026</v>
      </c>
      <c r="P5346">
        <v>7647</v>
      </c>
      <c r="Q5346" t="s">
        <v>44</v>
      </c>
      <c r="R5346" t="s">
        <v>60</v>
      </c>
      <c r="T5346" s="1" t="s">
        <v>15245</v>
      </c>
      <c r="U5346">
        <v>201</v>
      </c>
      <c r="V5346" t="s">
        <v>62</v>
      </c>
      <c r="W5346">
        <v>0</v>
      </c>
      <c r="Y5346">
        <v>65</v>
      </c>
      <c r="Z5346">
        <v>68</v>
      </c>
      <c r="AA5346">
        <v>162</v>
      </c>
      <c r="AB5346" t="s">
        <v>2043</v>
      </c>
      <c r="AC5346" t="s">
        <v>2044</v>
      </c>
      <c r="AD5346" t="s">
        <v>19</v>
      </c>
      <c r="AE5346" s="2">
        <v>44687</v>
      </c>
      <c r="AF5346" t="s">
        <v>1025</v>
      </c>
      <c r="AG5346" t="s">
        <v>1026</v>
      </c>
      <c r="AH5346" t="s">
        <v>17</v>
      </c>
      <c r="AI5346" t="s">
        <v>16</v>
      </c>
    </row>
    <row r="5347" spans="1:35" x14ac:dyDescent="0.25">
      <c r="A5347">
        <v>4303989</v>
      </c>
      <c r="B5347">
        <v>121469</v>
      </c>
      <c r="C5347">
        <v>1</v>
      </c>
      <c r="D5347" s="1" t="s">
        <v>51</v>
      </c>
      <c r="E5347" s="1" t="s">
        <v>52</v>
      </c>
      <c r="F5347" s="1" t="s">
        <v>53</v>
      </c>
      <c r="G5347">
        <v>112942</v>
      </c>
      <c r="H5347" s="1" t="s">
        <v>14562</v>
      </c>
      <c r="I5347" s="1" t="s">
        <v>14563</v>
      </c>
      <c r="J5347" s="2">
        <v>44688</v>
      </c>
      <c r="K5347" s="1" t="s">
        <v>1155</v>
      </c>
      <c r="L5347" s="1" t="s">
        <v>14564</v>
      </c>
      <c r="M5347">
        <v>89691000</v>
      </c>
      <c r="N5347">
        <v>89691000</v>
      </c>
      <c r="O5347" t="s">
        <v>12129</v>
      </c>
      <c r="P5347">
        <v>7647</v>
      </c>
      <c r="Q5347" t="s">
        <v>44</v>
      </c>
      <c r="R5347" t="s">
        <v>2871</v>
      </c>
      <c r="T5347" s="1" t="s">
        <v>14565</v>
      </c>
      <c r="U5347">
        <v>201</v>
      </c>
      <c r="V5347" t="s">
        <v>62</v>
      </c>
      <c r="W5347">
        <v>0</v>
      </c>
      <c r="Y5347">
        <v>59</v>
      </c>
      <c r="Z5347">
        <v>70</v>
      </c>
      <c r="AA5347">
        <v>160</v>
      </c>
      <c r="AB5347" t="s">
        <v>199</v>
      </c>
      <c r="AC5347" t="s">
        <v>200</v>
      </c>
      <c r="AE5347" s="2">
        <v>44671</v>
      </c>
      <c r="AF5347">
        <v>89691000</v>
      </c>
      <c r="AG5347" t="s">
        <v>12129</v>
      </c>
      <c r="AH5347" t="s">
        <v>399</v>
      </c>
    </row>
    <row r="5348" spans="1:35" x14ac:dyDescent="0.25">
      <c r="A5348">
        <v>4304413</v>
      </c>
      <c r="B5348">
        <v>121490</v>
      </c>
      <c r="C5348">
        <v>1</v>
      </c>
      <c r="D5348" s="1" t="s">
        <v>288</v>
      </c>
      <c r="E5348" s="1" t="s">
        <v>289</v>
      </c>
      <c r="F5348" s="1" t="s">
        <v>290</v>
      </c>
      <c r="G5348">
        <v>324343</v>
      </c>
      <c r="H5348" s="1" t="s">
        <v>14583</v>
      </c>
      <c r="I5348" s="1" t="s">
        <v>14584</v>
      </c>
      <c r="J5348" s="2">
        <v>44688</v>
      </c>
      <c r="K5348" s="1" t="s">
        <v>3233</v>
      </c>
      <c r="L5348" s="1" t="s">
        <v>14585</v>
      </c>
      <c r="M5348">
        <v>89301172</v>
      </c>
      <c r="N5348" t="s">
        <v>205</v>
      </c>
      <c r="O5348" t="s">
        <v>206</v>
      </c>
      <c r="P5348">
        <v>7647</v>
      </c>
      <c r="Q5348" t="s">
        <v>44</v>
      </c>
      <c r="R5348" t="s">
        <v>167</v>
      </c>
      <c r="T5348" s="1" t="s">
        <v>14586</v>
      </c>
      <c r="U5348">
        <v>205</v>
      </c>
      <c r="V5348" t="s">
        <v>62</v>
      </c>
      <c r="W5348">
        <v>0</v>
      </c>
      <c r="Y5348">
        <v>0</v>
      </c>
      <c r="Z5348">
        <v>44</v>
      </c>
      <c r="AA5348">
        <v>0</v>
      </c>
      <c r="AB5348" t="s">
        <v>199</v>
      </c>
      <c r="AC5348" t="s">
        <v>200</v>
      </c>
      <c r="AE5348" s="2">
        <v>44672</v>
      </c>
      <c r="AF5348" t="s">
        <v>205</v>
      </c>
      <c r="AG5348" t="s">
        <v>206</v>
      </c>
      <c r="AH5348" t="s">
        <v>17</v>
      </c>
      <c r="AI5348" t="s">
        <v>16</v>
      </c>
    </row>
    <row r="5349" spans="1:35" x14ac:dyDescent="0.25">
      <c r="A5349">
        <v>4304413</v>
      </c>
      <c r="B5349">
        <v>121493</v>
      </c>
      <c r="C5349">
        <v>1</v>
      </c>
      <c r="D5349" s="1" t="s">
        <v>65</v>
      </c>
      <c r="E5349" s="1" t="s">
        <v>66</v>
      </c>
      <c r="F5349" s="1" t="s">
        <v>67</v>
      </c>
      <c r="G5349">
        <v>324343</v>
      </c>
      <c r="H5349" s="1" t="s">
        <v>14583</v>
      </c>
      <c r="I5349" s="1" t="s">
        <v>14584</v>
      </c>
      <c r="J5349" s="2">
        <v>44688</v>
      </c>
      <c r="K5349" s="1" t="s">
        <v>3233</v>
      </c>
      <c r="L5349" s="1" t="s">
        <v>14585</v>
      </c>
      <c r="M5349">
        <v>89301172</v>
      </c>
      <c r="N5349" t="s">
        <v>205</v>
      </c>
      <c r="O5349" t="s">
        <v>206</v>
      </c>
      <c r="P5349">
        <v>7647</v>
      </c>
      <c r="Q5349" t="s">
        <v>44</v>
      </c>
      <c r="R5349" t="s">
        <v>167</v>
      </c>
      <c r="T5349" s="1" t="s">
        <v>14586</v>
      </c>
      <c r="U5349">
        <v>205</v>
      </c>
      <c r="V5349" t="s">
        <v>62</v>
      </c>
      <c r="W5349">
        <v>0</v>
      </c>
      <c r="Y5349">
        <v>0</v>
      </c>
      <c r="Z5349">
        <v>44</v>
      </c>
      <c r="AA5349">
        <v>0</v>
      </c>
      <c r="AB5349" t="s">
        <v>199</v>
      </c>
      <c r="AC5349" t="s">
        <v>200</v>
      </c>
      <c r="AE5349" s="2">
        <v>44672</v>
      </c>
      <c r="AF5349" t="s">
        <v>205</v>
      </c>
      <c r="AG5349" t="s">
        <v>206</v>
      </c>
      <c r="AH5349" t="s">
        <v>17</v>
      </c>
      <c r="AI5349" t="s">
        <v>16</v>
      </c>
    </row>
    <row r="5350" spans="1:35" x14ac:dyDescent="0.25">
      <c r="A5350">
        <v>4304549</v>
      </c>
      <c r="B5350">
        <v>121469</v>
      </c>
      <c r="C5350">
        <v>1</v>
      </c>
      <c r="D5350" s="1" t="s">
        <v>51</v>
      </c>
      <c r="E5350" s="1" t="s">
        <v>52</v>
      </c>
      <c r="F5350" s="1" t="s">
        <v>53</v>
      </c>
      <c r="G5350">
        <v>422651</v>
      </c>
      <c r="H5350" s="1" t="s">
        <v>14591</v>
      </c>
      <c r="I5350" s="1" t="s">
        <v>14592</v>
      </c>
      <c r="J5350" s="2">
        <v>44688</v>
      </c>
      <c r="K5350" s="1" t="s">
        <v>561</v>
      </c>
      <c r="L5350" s="1" t="s">
        <v>14593</v>
      </c>
      <c r="M5350">
        <v>89301134</v>
      </c>
      <c r="N5350" t="s">
        <v>465</v>
      </c>
      <c r="O5350" t="s">
        <v>466</v>
      </c>
      <c r="P5350">
        <v>7647</v>
      </c>
      <c r="Q5350" t="s">
        <v>44</v>
      </c>
      <c r="R5350" t="s">
        <v>1935</v>
      </c>
      <c r="T5350" s="1" t="s">
        <v>14594</v>
      </c>
      <c r="U5350">
        <v>211</v>
      </c>
      <c r="V5350" t="s">
        <v>62</v>
      </c>
      <c r="W5350">
        <v>0</v>
      </c>
      <c r="Y5350">
        <v>0</v>
      </c>
      <c r="Z5350">
        <v>47</v>
      </c>
      <c r="AA5350">
        <v>0</v>
      </c>
      <c r="AB5350" t="s">
        <v>199</v>
      </c>
      <c r="AC5350" t="s">
        <v>200</v>
      </c>
      <c r="AE5350" s="2">
        <v>44672</v>
      </c>
      <c r="AF5350" t="s">
        <v>468</v>
      </c>
      <c r="AG5350" t="s">
        <v>466</v>
      </c>
      <c r="AH5350" t="s">
        <v>17</v>
      </c>
      <c r="AI5350" t="s">
        <v>16</v>
      </c>
    </row>
    <row r="5351" spans="1:35" x14ac:dyDescent="0.25">
      <c r="A5351">
        <v>4304549</v>
      </c>
      <c r="B5351">
        <v>121493</v>
      </c>
      <c r="C5351">
        <v>1</v>
      </c>
      <c r="D5351" s="1" t="s">
        <v>65</v>
      </c>
      <c r="E5351" s="1" t="s">
        <v>66</v>
      </c>
      <c r="F5351" s="1" t="s">
        <v>67</v>
      </c>
      <c r="G5351">
        <v>422651</v>
      </c>
      <c r="H5351" s="1" t="s">
        <v>14591</v>
      </c>
      <c r="I5351" s="1" t="s">
        <v>14592</v>
      </c>
      <c r="J5351" s="2">
        <v>44688</v>
      </c>
      <c r="K5351" s="1" t="s">
        <v>561</v>
      </c>
      <c r="L5351" s="1" t="s">
        <v>14593</v>
      </c>
      <c r="M5351">
        <v>89301134</v>
      </c>
      <c r="N5351" t="s">
        <v>465</v>
      </c>
      <c r="O5351" t="s">
        <v>466</v>
      </c>
      <c r="P5351">
        <v>7647</v>
      </c>
      <c r="Q5351" t="s">
        <v>44</v>
      </c>
      <c r="R5351" t="s">
        <v>1935</v>
      </c>
      <c r="T5351" s="1" t="s">
        <v>14594</v>
      </c>
      <c r="U5351">
        <v>211</v>
      </c>
      <c r="V5351" t="s">
        <v>62</v>
      </c>
      <c r="W5351">
        <v>0</v>
      </c>
      <c r="Y5351">
        <v>0</v>
      </c>
      <c r="Z5351">
        <v>47</v>
      </c>
      <c r="AA5351">
        <v>0</v>
      </c>
      <c r="AB5351" t="s">
        <v>199</v>
      </c>
      <c r="AC5351" t="s">
        <v>200</v>
      </c>
      <c r="AE5351" s="2">
        <v>44672</v>
      </c>
      <c r="AF5351" t="s">
        <v>468</v>
      </c>
      <c r="AG5351" t="s">
        <v>466</v>
      </c>
      <c r="AH5351" t="s">
        <v>17</v>
      </c>
      <c r="AI5351" t="s">
        <v>16</v>
      </c>
    </row>
    <row r="5352" spans="1:35" x14ac:dyDescent="0.25">
      <c r="A5352">
        <v>4304621</v>
      </c>
      <c r="B5352">
        <v>121498</v>
      </c>
      <c r="C5352">
        <v>1</v>
      </c>
      <c r="D5352" s="1" t="s">
        <v>68</v>
      </c>
      <c r="E5352" s="1" t="s">
        <v>69</v>
      </c>
      <c r="F5352" s="1" t="s">
        <v>70</v>
      </c>
      <c r="G5352">
        <v>955969</v>
      </c>
      <c r="H5352" s="1" t="s">
        <v>13651</v>
      </c>
      <c r="I5352" s="1" t="s">
        <v>13652</v>
      </c>
      <c r="J5352" s="2">
        <v>44688</v>
      </c>
      <c r="K5352" s="1" t="s">
        <v>1069</v>
      </c>
      <c r="L5352" s="1" t="s">
        <v>13653</v>
      </c>
      <c r="M5352">
        <v>92002164</v>
      </c>
      <c r="N5352">
        <v>92002164</v>
      </c>
      <c r="O5352" t="s">
        <v>4212</v>
      </c>
      <c r="P5352">
        <v>7647</v>
      </c>
      <c r="Q5352" t="s">
        <v>44</v>
      </c>
      <c r="R5352" t="s">
        <v>731</v>
      </c>
      <c r="T5352" s="1" t="s">
        <v>13655</v>
      </c>
      <c r="U5352">
        <v>111</v>
      </c>
      <c r="V5352" t="s">
        <v>48</v>
      </c>
      <c r="W5352">
        <v>0</v>
      </c>
      <c r="Y5352">
        <v>93</v>
      </c>
      <c r="Z5352">
        <v>48</v>
      </c>
      <c r="AA5352">
        <v>173</v>
      </c>
      <c r="AB5352" t="s">
        <v>199</v>
      </c>
      <c r="AC5352" t="s">
        <v>200</v>
      </c>
      <c r="AE5352" s="2">
        <v>44672</v>
      </c>
      <c r="AF5352">
        <v>92002164</v>
      </c>
      <c r="AG5352" t="s">
        <v>4212</v>
      </c>
      <c r="AH5352" t="s">
        <v>399</v>
      </c>
    </row>
    <row r="5353" spans="1:35" x14ac:dyDescent="0.25">
      <c r="A5353">
        <v>4304705</v>
      </c>
      <c r="B5353">
        <v>121469</v>
      </c>
      <c r="C5353">
        <v>1</v>
      </c>
      <c r="D5353" s="1" t="s">
        <v>51</v>
      </c>
      <c r="E5353" s="1" t="s">
        <v>52</v>
      </c>
      <c r="F5353" s="1" t="s">
        <v>53</v>
      </c>
      <c r="G5353">
        <v>247529</v>
      </c>
      <c r="H5353" s="1" t="s">
        <v>14603</v>
      </c>
      <c r="I5353" s="1" t="s">
        <v>14604</v>
      </c>
      <c r="J5353" s="2">
        <v>44688</v>
      </c>
      <c r="K5353" s="1" t="s">
        <v>410</v>
      </c>
      <c r="L5353" s="1" t="s">
        <v>14605</v>
      </c>
      <c r="M5353">
        <v>89301134</v>
      </c>
      <c r="N5353" t="s">
        <v>465</v>
      </c>
      <c r="O5353" t="s">
        <v>466</v>
      </c>
      <c r="P5353">
        <v>7647</v>
      </c>
      <c r="Q5353" t="s">
        <v>44</v>
      </c>
      <c r="R5353" t="s">
        <v>3540</v>
      </c>
      <c r="T5353" s="1" t="s">
        <v>14606</v>
      </c>
      <c r="U5353">
        <v>111</v>
      </c>
      <c r="V5353" t="s">
        <v>48</v>
      </c>
      <c r="W5353">
        <v>0</v>
      </c>
      <c r="Y5353">
        <v>94</v>
      </c>
      <c r="Z5353">
        <v>78</v>
      </c>
      <c r="AA5353">
        <v>167</v>
      </c>
      <c r="AB5353" t="s">
        <v>199</v>
      </c>
      <c r="AC5353" t="s">
        <v>200</v>
      </c>
      <c r="AE5353" s="2">
        <v>44672</v>
      </c>
      <c r="AF5353" t="s">
        <v>468</v>
      </c>
      <c r="AG5353" t="s">
        <v>466</v>
      </c>
      <c r="AH5353" t="s">
        <v>17</v>
      </c>
      <c r="AI5353" t="s">
        <v>16</v>
      </c>
    </row>
    <row r="5354" spans="1:35" x14ac:dyDescent="0.25">
      <c r="A5354">
        <v>4304705</v>
      </c>
      <c r="B5354">
        <v>121493</v>
      </c>
      <c r="C5354">
        <v>1</v>
      </c>
      <c r="D5354" s="1" t="s">
        <v>65</v>
      </c>
      <c r="E5354" s="1" t="s">
        <v>66</v>
      </c>
      <c r="F5354" s="1" t="s">
        <v>67</v>
      </c>
      <c r="G5354">
        <v>247529</v>
      </c>
      <c r="H5354" s="1" t="s">
        <v>14603</v>
      </c>
      <c r="I5354" s="1" t="s">
        <v>14604</v>
      </c>
      <c r="J5354" s="2">
        <v>44688</v>
      </c>
      <c r="K5354" s="1" t="s">
        <v>410</v>
      </c>
      <c r="L5354" s="1" t="s">
        <v>14605</v>
      </c>
      <c r="M5354">
        <v>89301134</v>
      </c>
      <c r="N5354" t="s">
        <v>465</v>
      </c>
      <c r="O5354" t="s">
        <v>466</v>
      </c>
      <c r="P5354">
        <v>7647</v>
      </c>
      <c r="Q5354" t="s">
        <v>44</v>
      </c>
      <c r="R5354" t="s">
        <v>3540</v>
      </c>
      <c r="T5354" s="1" t="s">
        <v>14606</v>
      </c>
      <c r="U5354">
        <v>111</v>
      </c>
      <c r="V5354" t="s">
        <v>48</v>
      </c>
      <c r="W5354">
        <v>0</v>
      </c>
      <c r="Y5354">
        <v>94</v>
      </c>
      <c r="Z5354">
        <v>78</v>
      </c>
      <c r="AA5354">
        <v>167</v>
      </c>
      <c r="AB5354" t="s">
        <v>199</v>
      </c>
      <c r="AC5354" t="s">
        <v>200</v>
      </c>
      <c r="AE5354" s="2">
        <v>44672</v>
      </c>
      <c r="AF5354" t="s">
        <v>468</v>
      </c>
      <c r="AG5354" t="s">
        <v>466</v>
      </c>
      <c r="AH5354" t="s">
        <v>17</v>
      </c>
      <c r="AI5354" t="s">
        <v>16</v>
      </c>
    </row>
    <row r="5355" spans="1:35" x14ac:dyDescent="0.25">
      <c r="A5355">
        <v>4306149</v>
      </c>
      <c r="B5355">
        <v>121530</v>
      </c>
      <c r="C5355">
        <v>1</v>
      </c>
      <c r="D5355" s="1" t="s">
        <v>680</v>
      </c>
      <c r="E5355" s="1" t="s">
        <v>681</v>
      </c>
      <c r="F5355" s="1" t="s">
        <v>682</v>
      </c>
      <c r="G5355">
        <v>388126</v>
      </c>
      <c r="H5355" s="1" t="s">
        <v>14646</v>
      </c>
      <c r="I5355" s="1" t="s">
        <v>14647</v>
      </c>
      <c r="J5355" s="2">
        <v>44688</v>
      </c>
      <c r="K5355" s="1" t="s">
        <v>92</v>
      </c>
      <c r="L5355" s="1" t="s">
        <v>14648</v>
      </c>
      <c r="M5355">
        <v>89301112</v>
      </c>
      <c r="N5355" t="s">
        <v>377</v>
      </c>
      <c r="O5355" t="s">
        <v>378</v>
      </c>
      <c r="P5355">
        <v>7647</v>
      </c>
      <c r="Q5355" t="s">
        <v>44</v>
      </c>
      <c r="R5355" t="s">
        <v>249</v>
      </c>
      <c r="T5355" s="1" t="s">
        <v>14649</v>
      </c>
      <c r="U5355">
        <v>111</v>
      </c>
      <c r="V5355" t="s">
        <v>62</v>
      </c>
      <c r="W5355">
        <v>0</v>
      </c>
      <c r="Y5355">
        <v>75</v>
      </c>
      <c r="Z5355">
        <v>66</v>
      </c>
      <c r="AA5355">
        <v>167</v>
      </c>
      <c r="AB5355" t="s">
        <v>199</v>
      </c>
      <c r="AC5355" t="s">
        <v>200</v>
      </c>
      <c r="AE5355" s="2">
        <v>44676</v>
      </c>
      <c r="AF5355" t="s">
        <v>377</v>
      </c>
      <c r="AG5355" t="s">
        <v>378</v>
      </c>
      <c r="AH5355" t="s">
        <v>17</v>
      </c>
      <c r="AI5355" t="s">
        <v>16</v>
      </c>
    </row>
    <row r="5356" spans="1:35" x14ac:dyDescent="0.25">
      <c r="A5356">
        <v>4306188</v>
      </c>
      <c r="B5356">
        <v>121469</v>
      </c>
      <c r="C5356">
        <v>1</v>
      </c>
      <c r="D5356" s="1" t="s">
        <v>51</v>
      </c>
      <c r="E5356" s="1" t="s">
        <v>52</v>
      </c>
      <c r="F5356" s="1" t="s">
        <v>53</v>
      </c>
      <c r="G5356">
        <v>100698</v>
      </c>
      <c r="H5356" s="1" t="s">
        <v>14671</v>
      </c>
      <c r="I5356" s="1" t="s">
        <v>14672</v>
      </c>
      <c r="J5356" s="2">
        <v>44688</v>
      </c>
      <c r="K5356" s="1" t="s">
        <v>4633</v>
      </c>
      <c r="L5356" s="1" t="s">
        <v>14673</v>
      </c>
      <c r="M5356">
        <v>89301172</v>
      </c>
      <c r="N5356" t="s">
        <v>58</v>
      </c>
      <c r="O5356" t="s">
        <v>59</v>
      </c>
      <c r="P5356">
        <v>7647</v>
      </c>
      <c r="Q5356" t="s">
        <v>44</v>
      </c>
      <c r="R5356" t="s">
        <v>2958</v>
      </c>
      <c r="T5356" s="1" t="s">
        <v>14674</v>
      </c>
      <c r="U5356">
        <v>111</v>
      </c>
      <c r="V5356" t="s">
        <v>62</v>
      </c>
      <c r="W5356">
        <v>0</v>
      </c>
      <c r="Y5356">
        <v>83</v>
      </c>
      <c r="Z5356">
        <v>55</v>
      </c>
      <c r="AA5356">
        <v>170</v>
      </c>
      <c r="AB5356" t="s">
        <v>199</v>
      </c>
      <c r="AC5356" t="s">
        <v>200</v>
      </c>
      <c r="AE5356" s="2">
        <v>44676</v>
      </c>
      <c r="AF5356" t="s">
        <v>58</v>
      </c>
      <c r="AG5356" t="s">
        <v>59</v>
      </c>
      <c r="AH5356" t="s">
        <v>17</v>
      </c>
      <c r="AI5356" t="s">
        <v>16</v>
      </c>
    </row>
    <row r="5357" spans="1:35" x14ac:dyDescent="0.25">
      <c r="A5357">
        <v>4306188</v>
      </c>
      <c r="B5357">
        <v>121493</v>
      </c>
      <c r="C5357">
        <v>1</v>
      </c>
      <c r="D5357" s="1" t="s">
        <v>65</v>
      </c>
      <c r="E5357" s="1" t="s">
        <v>66</v>
      </c>
      <c r="F5357" s="1" t="s">
        <v>67</v>
      </c>
      <c r="G5357">
        <v>100698</v>
      </c>
      <c r="H5357" s="1" t="s">
        <v>14671</v>
      </c>
      <c r="I5357" s="1" t="s">
        <v>14672</v>
      </c>
      <c r="J5357" s="2">
        <v>44688</v>
      </c>
      <c r="K5357" s="1" t="s">
        <v>4633</v>
      </c>
      <c r="L5357" s="1" t="s">
        <v>14673</v>
      </c>
      <c r="M5357">
        <v>89301172</v>
      </c>
      <c r="N5357" t="s">
        <v>58</v>
      </c>
      <c r="O5357" t="s">
        <v>59</v>
      </c>
      <c r="P5357">
        <v>7647</v>
      </c>
      <c r="Q5357" t="s">
        <v>44</v>
      </c>
      <c r="R5357" t="s">
        <v>2958</v>
      </c>
      <c r="T5357" s="1" t="s">
        <v>14674</v>
      </c>
      <c r="U5357">
        <v>111</v>
      </c>
      <c r="V5357" t="s">
        <v>62</v>
      </c>
      <c r="W5357">
        <v>0</v>
      </c>
      <c r="Y5357">
        <v>83</v>
      </c>
      <c r="Z5357">
        <v>55</v>
      </c>
      <c r="AA5357">
        <v>170</v>
      </c>
      <c r="AB5357" t="s">
        <v>199</v>
      </c>
      <c r="AC5357" t="s">
        <v>200</v>
      </c>
      <c r="AE5357" s="2">
        <v>44676</v>
      </c>
      <c r="AF5357" t="s">
        <v>58</v>
      </c>
      <c r="AG5357" t="s">
        <v>59</v>
      </c>
      <c r="AH5357" t="s">
        <v>17</v>
      </c>
      <c r="AI5357" t="s">
        <v>16</v>
      </c>
    </row>
    <row r="5358" spans="1:35" x14ac:dyDescent="0.25">
      <c r="A5358">
        <v>4306188</v>
      </c>
      <c r="B5358">
        <v>121498</v>
      </c>
      <c r="C5358">
        <v>1</v>
      </c>
      <c r="D5358" s="1" t="s">
        <v>68</v>
      </c>
      <c r="E5358" s="1" t="s">
        <v>69</v>
      </c>
      <c r="F5358" s="1" t="s">
        <v>70</v>
      </c>
      <c r="G5358">
        <v>100698</v>
      </c>
      <c r="H5358" s="1" t="s">
        <v>14671</v>
      </c>
      <c r="I5358" s="1" t="s">
        <v>14672</v>
      </c>
      <c r="J5358" s="2">
        <v>44688</v>
      </c>
      <c r="K5358" s="1" t="s">
        <v>4633</v>
      </c>
      <c r="L5358" s="1" t="s">
        <v>14673</v>
      </c>
      <c r="M5358">
        <v>89301172</v>
      </c>
      <c r="N5358" t="s">
        <v>58</v>
      </c>
      <c r="O5358" t="s">
        <v>59</v>
      </c>
      <c r="P5358">
        <v>7647</v>
      </c>
      <c r="Q5358" t="s">
        <v>44</v>
      </c>
      <c r="R5358" t="s">
        <v>2958</v>
      </c>
      <c r="T5358" s="1" t="s">
        <v>14674</v>
      </c>
      <c r="U5358">
        <v>111</v>
      </c>
      <c r="V5358" t="s">
        <v>62</v>
      </c>
      <c r="W5358">
        <v>0</v>
      </c>
      <c r="Y5358">
        <v>83</v>
      </c>
      <c r="Z5358">
        <v>55</v>
      </c>
      <c r="AA5358">
        <v>170</v>
      </c>
      <c r="AB5358" t="s">
        <v>199</v>
      </c>
      <c r="AC5358" t="s">
        <v>200</v>
      </c>
      <c r="AE5358" s="2">
        <v>44676</v>
      </c>
      <c r="AF5358" t="s">
        <v>58</v>
      </c>
      <c r="AG5358" t="s">
        <v>59</v>
      </c>
      <c r="AH5358" t="s">
        <v>17</v>
      </c>
      <c r="AI5358" t="s">
        <v>16</v>
      </c>
    </row>
    <row r="5359" spans="1:35" x14ac:dyDescent="0.25">
      <c r="A5359">
        <v>4306191</v>
      </c>
      <c r="B5359">
        <v>121540</v>
      </c>
      <c r="C5359">
        <v>1</v>
      </c>
      <c r="D5359" s="1" t="s">
        <v>512</v>
      </c>
      <c r="E5359" s="1" t="s">
        <v>513</v>
      </c>
      <c r="F5359" s="1" t="s">
        <v>514</v>
      </c>
      <c r="G5359">
        <v>366868</v>
      </c>
      <c r="H5359" s="1" t="s">
        <v>14675</v>
      </c>
      <c r="I5359" s="1" t="s">
        <v>14676</v>
      </c>
      <c r="J5359" s="2">
        <v>44688</v>
      </c>
      <c r="K5359" s="1" t="s">
        <v>1148</v>
      </c>
      <c r="L5359" s="1" t="s">
        <v>14677</v>
      </c>
      <c r="M5359">
        <v>89301112</v>
      </c>
      <c r="N5359" t="s">
        <v>377</v>
      </c>
      <c r="O5359" t="s">
        <v>378</v>
      </c>
      <c r="P5359">
        <v>7647</v>
      </c>
      <c r="Q5359" t="s">
        <v>44</v>
      </c>
      <c r="R5359" t="s">
        <v>249</v>
      </c>
      <c r="T5359" s="1" t="s">
        <v>14678</v>
      </c>
      <c r="U5359">
        <v>205</v>
      </c>
      <c r="V5359" t="s">
        <v>48</v>
      </c>
      <c r="W5359">
        <v>0</v>
      </c>
      <c r="Y5359">
        <v>0</v>
      </c>
      <c r="Z5359">
        <v>55</v>
      </c>
      <c r="AA5359">
        <v>0</v>
      </c>
      <c r="AB5359" t="s">
        <v>199</v>
      </c>
      <c r="AC5359" t="s">
        <v>200</v>
      </c>
      <c r="AE5359" s="2">
        <v>44676</v>
      </c>
      <c r="AF5359" t="s">
        <v>377</v>
      </c>
      <c r="AG5359" t="s">
        <v>378</v>
      </c>
      <c r="AH5359" t="s">
        <v>17</v>
      </c>
      <c r="AI5359" t="s">
        <v>16</v>
      </c>
    </row>
    <row r="5360" spans="1:35" x14ac:dyDescent="0.25">
      <c r="A5360">
        <v>4306193</v>
      </c>
      <c r="B5360">
        <v>121469</v>
      </c>
      <c r="C5360">
        <v>1</v>
      </c>
      <c r="D5360" s="1" t="s">
        <v>51</v>
      </c>
      <c r="E5360" s="1" t="s">
        <v>52</v>
      </c>
      <c r="F5360" s="1" t="s">
        <v>53</v>
      </c>
      <c r="G5360">
        <v>262661</v>
      </c>
      <c r="H5360" s="1" t="s">
        <v>14679</v>
      </c>
      <c r="I5360" s="1" t="s">
        <v>14680</v>
      </c>
      <c r="J5360" s="2">
        <v>44688</v>
      </c>
      <c r="K5360" s="1" t="s">
        <v>2973</v>
      </c>
      <c r="L5360" s="1" t="s">
        <v>14681</v>
      </c>
      <c r="M5360">
        <v>89301172</v>
      </c>
      <c r="N5360" t="s">
        <v>483</v>
      </c>
      <c r="O5360" t="s">
        <v>484</v>
      </c>
      <c r="P5360">
        <v>7647</v>
      </c>
      <c r="Q5360" t="s">
        <v>44</v>
      </c>
      <c r="R5360" t="s">
        <v>4439</v>
      </c>
      <c r="T5360" s="1" t="s">
        <v>14682</v>
      </c>
      <c r="U5360">
        <v>205</v>
      </c>
      <c r="V5360" t="s">
        <v>48</v>
      </c>
      <c r="W5360">
        <v>0</v>
      </c>
      <c r="Y5360">
        <v>0</v>
      </c>
      <c r="Z5360">
        <v>28</v>
      </c>
      <c r="AA5360">
        <v>0</v>
      </c>
      <c r="AB5360" t="s">
        <v>199</v>
      </c>
      <c r="AC5360" t="s">
        <v>200</v>
      </c>
      <c r="AE5360" s="2">
        <v>44676</v>
      </c>
      <c r="AF5360" t="s">
        <v>483</v>
      </c>
      <c r="AG5360" t="s">
        <v>484</v>
      </c>
      <c r="AH5360" t="s">
        <v>17</v>
      </c>
      <c r="AI5360" t="s">
        <v>16</v>
      </c>
    </row>
    <row r="5361" spans="1:35" x14ac:dyDescent="0.25">
      <c r="A5361">
        <v>4306193</v>
      </c>
      <c r="B5361">
        <v>121493</v>
      </c>
      <c r="C5361">
        <v>1</v>
      </c>
      <c r="D5361" s="1" t="s">
        <v>65</v>
      </c>
      <c r="E5361" s="1" t="s">
        <v>66</v>
      </c>
      <c r="F5361" s="1" t="s">
        <v>67</v>
      </c>
      <c r="G5361">
        <v>262661</v>
      </c>
      <c r="H5361" s="1" t="s">
        <v>14679</v>
      </c>
      <c r="I5361" s="1" t="s">
        <v>14680</v>
      </c>
      <c r="J5361" s="2">
        <v>44688</v>
      </c>
      <c r="K5361" s="1" t="s">
        <v>2973</v>
      </c>
      <c r="L5361" s="1" t="s">
        <v>14681</v>
      </c>
      <c r="M5361">
        <v>89301172</v>
      </c>
      <c r="N5361" t="s">
        <v>483</v>
      </c>
      <c r="O5361" t="s">
        <v>484</v>
      </c>
      <c r="P5361">
        <v>7647</v>
      </c>
      <c r="Q5361" t="s">
        <v>44</v>
      </c>
      <c r="R5361" t="s">
        <v>4439</v>
      </c>
      <c r="T5361" s="1" t="s">
        <v>14682</v>
      </c>
      <c r="U5361">
        <v>205</v>
      </c>
      <c r="V5361" t="s">
        <v>48</v>
      </c>
      <c r="W5361">
        <v>0</v>
      </c>
      <c r="Y5361">
        <v>0</v>
      </c>
      <c r="Z5361">
        <v>28</v>
      </c>
      <c r="AA5361">
        <v>0</v>
      </c>
      <c r="AB5361" t="s">
        <v>199</v>
      </c>
      <c r="AC5361" t="s">
        <v>200</v>
      </c>
      <c r="AE5361" s="2">
        <v>44676</v>
      </c>
      <c r="AF5361" t="s">
        <v>483</v>
      </c>
      <c r="AG5361" t="s">
        <v>484</v>
      </c>
      <c r="AH5361" t="s">
        <v>17</v>
      </c>
      <c r="AI5361" t="s">
        <v>16</v>
      </c>
    </row>
    <row r="5362" spans="1:35" x14ac:dyDescent="0.25">
      <c r="A5362">
        <v>4306193</v>
      </c>
      <c r="B5362">
        <v>121498</v>
      </c>
      <c r="C5362">
        <v>1</v>
      </c>
      <c r="D5362" s="1" t="s">
        <v>68</v>
      </c>
      <c r="E5362" s="1" t="s">
        <v>69</v>
      </c>
      <c r="F5362" s="1" t="s">
        <v>70</v>
      </c>
      <c r="G5362">
        <v>262661</v>
      </c>
      <c r="H5362" s="1" t="s">
        <v>14679</v>
      </c>
      <c r="I5362" s="1" t="s">
        <v>14680</v>
      </c>
      <c r="J5362" s="2">
        <v>44688</v>
      </c>
      <c r="K5362" s="1" t="s">
        <v>2973</v>
      </c>
      <c r="L5362" s="1" t="s">
        <v>14681</v>
      </c>
      <c r="M5362">
        <v>89301172</v>
      </c>
      <c r="N5362" t="s">
        <v>483</v>
      </c>
      <c r="O5362" t="s">
        <v>484</v>
      </c>
      <c r="P5362">
        <v>7647</v>
      </c>
      <c r="Q5362" t="s">
        <v>44</v>
      </c>
      <c r="R5362" t="s">
        <v>4439</v>
      </c>
      <c r="T5362" s="1" t="s">
        <v>14682</v>
      </c>
      <c r="U5362">
        <v>205</v>
      </c>
      <c r="V5362" t="s">
        <v>48</v>
      </c>
      <c r="W5362">
        <v>0</v>
      </c>
      <c r="Y5362">
        <v>0</v>
      </c>
      <c r="Z5362">
        <v>28</v>
      </c>
      <c r="AA5362">
        <v>0</v>
      </c>
      <c r="AB5362" t="s">
        <v>199</v>
      </c>
      <c r="AC5362" t="s">
        <v>200</v>
      </c>
      <c r="AE5362" s="2">
        <v>44676</v>
      </c>
      <c r="AF5362" t="s">
        <v>483</v>
      </c>
      <c r="AG5362" t="s">
        <v>484</v>
      </c>
      <c r="AH5362" t="s">
        <v>17</v>
      </c>
      <c r="AI5362" t="s">
        <v>16</v>
      </c>
    </row>
    <row r="5363" spans="1:35" x14ac:dyDescent="0.25">
      <c r="A5363">
        <v>4306198</v>
      </c>
      <c r="B5363">
        <v>121547</v>
      </c>
      <c r="C5363">
        <v>1</v>
      </c>
      <c r="D5363" s="1" t="s">
        <v>35</v>
      </c>
      <c r="E5363" s="1" t="s">
        <v>36</v>
      </c>
      <c r="F5363" s="1" t="s">
        <v>37</v>
      </c>
      <c r="G5363">
        <v>332269</v>
      </c>
      <c r="H5363" s="1" t="s">
        <v>14683</v>
      </c>
      <c r="I5363" s="1" t="s">
        <v>14684</v>
      </c>
      <c r="J5363" s="2">
        <v>44688</v>
      </c>
      <c r="K5363" s="1" t="s">
        <v>4297</v>
      </c>
      <c r="L5363" s="1" t="s">
        <v>14685</v>
      </c>
      <c r="M5363">
        <v>89301122</v>
      </c>
      <c r="N5363" t="s">
        <v>42</v>
      </c>
      <c r="O5363" t="s">
        <v>43</v>
      </c>
      <c r="P5363">
        <v>7647</v>
      </c>
      <c r="Q5363" t="s">
        <v>44</v>
      </c>
      <c r="R5363" t="s">
        <v>45</v>
      </c>
      <c r="T5363" s="1" t="s">
        <v>14686</v>
      </c>
      <c r="U5363">
        <v>111</v>
      </c>
      <c r="V5363" t="s">
        <v>48</v>
      </c>
      <c r="W5363">
        <v>0</v>
      </c>
      <c r="Y5363">
        <v>89</v>
      </c>
      <c r="Z5363">
        <v>67</v>
      </c>
      <c r="AA5363">
        <v>180</v>
      </c>
      <c r="AB5363" t="s">
        <v>199</v>
      </c>
      <c r="AC5363" t="s">
        <v>200</v>
      </c>
      <c r="AE5363" s="2">
        <v>44676</v>
      </c>
      <c r="AF5363" t="s">
        <v>42</v>
      </c>
      <c r="AG5363" t="s">
        <v>43</v>
      </c>
      <c r="AH5363" t="s">
        <v>17</v>
      </c>
      <c r="AI5363" t="s">
        <v>16</v>
      </c>
    </row>
    <row r="5364" spans="1:35" x14ac:dyDescent="0.25">
      <c r="A5364">
        <v>4306201</v>
      </c>
      <c r="B5364">
        <v>121469</v>
      </c>
      <c r="C5364">
        <v>1</v>
      </c>
      <c r="D5364" s="1" t="s">
        <v>51</v>
      </c>
      <c r="E5364" s="1" t="s">
        <v>52</v>
      </c>
      <c r="F5364" s="1" t="s">
        <v>53</v>
      </c>
      <c r="G5364">
        <v>658342</v>
      </c>
      <c r="H5364" s="1" t="s">
        <v>14687</v>
      </c>
      <c r="I5364" s="1" t="s">
        <v>14688</v>
      </c>
      <c r="J5364" s="2">
        <v>44688</v>
      </c>
      <c r="K5364" s="1" t="s">
        <v>1707</v>
      </c>
      <c r="L5364" s="1" t="s">
        <v>14689</v>
      </c>
      <c r="M5364">
        <v>89301172</v>
      </c>
      <c r="N5364" t="s">
        <v>58</v>
      </c>
      <c r="O5364" t="s">
        <v>59</v>
      </c>
      <c r="P5364">
        <v>7647</v>
      </c>
      <c r="Q5364" t="s">
        <v>44</v>
      </c>
      <c r="R5364" t="s">
        <v>4547</v>
      </c>
      <c r="T5364" s="1" t="s">
        <v>14690</v>
      </c>
      <c r="U5364">
        <v>111</v>
      </c>
      <c r="V5364" t="s">
        <v>48</v>
      </c>
      <c r="W5364">
        <v>0</v>
      </c>
      <c r="Y5364">
        <v>0</v>
      </c>
      <c r="Z5364">
        <v>32</v>
      </c>
      <c r="AA5364">
        <v>0</v>
      </c>
      <c r="AB5364" t="s">
        <v>199</v>
      </c>
      <c r="AC5364" t="s">
        <v>200</v>
      </c>
      <c r="AE5364" s="2">
        <v>44676</v>
      </c>
      <c r="AF5364" t="s">
        <v>58</v>
      </c>
      <c r="AG5364" t="s">
        <v>59</v>
      </c>
      <c r="AH5364" t="s">
        <v>17</v>
      </c>
      <c r="AI5364" t="s">
        <v>16</v>
      </c>
    </row>
    <row r="5365" spans="1:35" x14ac:dyDescent="0.25">
      <c r="A5365">
        <v>4306201</v>
      </c>
      <c r="B5365">
        <v>121493</v>
      </c>
      <c r="C5365">
        <v>1</v>
      </c>
      <c r="D5365" s="1" t="s">
        <v>65</v>
      </c>
      <c r="E5365" s="1" t="s">
        <v>66</v>
      </c>
      <c r="F5365" s="1" t="s">
        <v>67</v>
      </c>
      <c r="G5365">
        <v>658342</v>
      </c>
      <c r="H5365" s="1" t="s">
        <v>14687</v>
      </c>
      <c r="I5365" s="1" t="s">
        <v>14688</v>
      </c>
      <c r="J5365" s="2">
        <v>44688</v>
      </c>
      <c r="K5365" s="1" t="s">
        <v>1707</v>
      </c>
      <c r="L5365" s="1" t="s">
        <v>14689</v>
      </c>
      <c r="M5365">
        <v>89301172</v>
      </c>
      <c r="N5365" t="s">
        <v>58</v>
      </c>
      <c r="O5365" t="s">
        <v>59</v>
      </c>
      <c r="P5365">
        <v>7647</v>
      </c>
      <c r="Q5365" t="s">
        <v>44</v>
      </c>
      <c r="R5365" t="s">
        <v>4547</v>
      </c>
      <c r="T5365" s="1" t="s">
        <v>14690</v>
      </c>
      <c r="U5365">
        <v>111</v>
      </c>
      <c r="V5365" t="s">
        <v>48</v>
      </c>
      <c r="W5365">
        <v>0</v>
      </c>
      <c r="Y5365">
        <v>0</v>
      </c>
      <c r="Z5365">
        <v>32</v>
      </c>
      <c r="AA5365">
        <v>0</v>
      </c>
      <c r="AB5365" t="s">
        <v>199</v>
      </c>
      <c r="AC5365" t="s">
        <v>200</v>
      </c>
      <c r="AE5365" s="2">
        <v>44676</v>
      </c>
      <c r="AF5365" t="s">
        <v>58</v>
      </c>
      <c r="AG5365" t="s">
        <v>59</v>
      </c>
      <c r="AH5365" t="s">
        <v>17</v>
      </c>
      <c r="AI5365" t="s">
        <v>16</v>
      </c>
    </row>
    <row r="5366" spans="1:35" x14ac:dyDescent="0.25">
      <c r="A5366">
        <v>4306201</v>
      </c>
      <c r="B5366">
        <v>121498</v>
      </c>
      <c r="C5366">
        <v>1</v>
      </c>
      <c r="D5366" s="1" t="s">
        <v>68</v>
      </c>
      <c r="E5366" s="1" t="s">
        <v>69</v>
      </c>
      <c r="F5366" s="1" t="s">
        <v>70</v>
      </c>
      <c r="G5366">
        <v>658342</v>
      </c>
      <c r="H5366" s="1" t="s">
        <v>14687</v>
      </c>
      <c r="I5366" s="1" t="s">
        <v>14688</v>
      </c>
      <c r="J5366" s="2">
        <v>44688</v>
      </c>
      <c r="K5366" s="1" t="s">
        <v>1707</v>
      </c>
      <c r="L5366" s="1" t="s">
        <v>14689</v>
      </c>
      <c r="M5366">
        <v>89301172</v>
      </c>
      <c r="N5366" t="s">
        <v>58</v>
      </c>
      <c r="O5366" t="s">
        <v>59</v>
      </c>
      <c r="P5366">
        <v>7647</v>
      </c>
      <c r="Q5366" t="s">
        <v>44</v>
      </c>
      <c r="R5366" t="s">
        <v>4547</v>
      </c>
      <c r="T5366" s="1" t="s">
        <v>14690</v>
      </c>
      <c r="U5366">
        <v>111</v>
      </c>
      <c r="V5366" t="s">
        <v>48</v>
      </c>
      <c r="W5366">
        <v>0</v>
      </c>
      <c r="Y5366">
        <v>0</v>
      </c>
      <c r="Z5366">
        <v>32</v>
      </c>
      <c r="AA5366">
        <v>0</v>
      </c>
      <c r="AB5366" t="s">
        <v>199</v>
      </c>
      <c r="AC5366" t="s">
        <v>200</v>
      </c>
      <c r="AE5366" s="2">
        <v>44676</v>
      </c>
      <c r="AF5366" t="s">
        <v>58</v>
      </c>
      <c r="AG5366" t="s">
        <v>59</v>
      </c>
      <c r="AH5366" t="s">
        <v>17</v>
      </c>
      <c r="AI5366" t="s">
        <v>16</v>
      </c>
    </row>
    <row r="5367" spans="1:35" x14ac:dyDescent="0.25">
      <c r="A5367">
        <v>4306778</v>
      </c>
      <c r="B5367">
        <v>121537</v>
      </c>
      <c r="C5367">
        <v>1</v>
      </c>
      <c r="D5367" s="1" t="s">
        <v>370</v>
      </c>
      <c r="E5367" s="1" t="s">
        <v>371</v>
      </c>
      <c r="F5367" s="1" t="s">
        <v>372</v>
      </c>
      <c r="G5367">
        <v>136668</v>
      </c>
      <c r="H5367" s="1" t="s">
        <v>14736</v>
      </c>
      <c r="I5367" s="1" t="s">
        <v>14737</v>
      </c>
      <c r="J5367" s="2">
        <v>44688</v>
      </c>
      <c r="K5367" s="1" t="s">
        <v>4724</v>
      </c>
      <c r="L5367" s="1" t="s">
        <v>14738</v>
      </c>
      <c r="M5367">
        <v>89301112</v>
      </c>
      <c r="N5367" t="s">
        <v>377</v>
      </c>
      <c r="O5367" t="s">
        <v>378</v>
      </c>
      <c r="P5367">
        <v>7647</v>
      </c>
      <c r="Q5367" t="s">
        <v>44</v>
      </c>
      <c r="R5367" t="s">
        <v>249</v>
      </c>
      <c r="T5367" s="1" t="s">
        <v>14739</v>
      </c>
      <c r="U5367">
        <v>201</v>
      </c>
      <c r="V5367" t="s">
        <v>62</v>
      </c>
      <c r="W5367">
        <v>0</v>
      </c>
      <c r="Y5367">
        <v>0</v>
      </c>
      <c r="Z5367">
        <v>50</v>
      </c>
      <c r="AA5367">
        <v>0</v>
      </c>
      <c r="AB5367" t="s">
        <v>199</v>
      </c>
      <c r="AC5367" t="s">
        <v>200</v>
      </c>
      <c r="AE5367" s="2">
        <v>44676</v>
      </c>
      <c r="AF5367" t="s">
        <v>377</v>
      </c>
      <c r="AG5367" t="s">
        <v>378</v>
      </c>
      <c r="AH5367" t="s">
        <v>17</v>
      </c>
      <c r="AI5367" t="s">
        <v>16</v>
      </c>
    </row>
    <row r="5368" spans="1:35" x14ac:dyDescent="0.25">
      <c r="A5368">
        <v>4307505</v>
      </c>
      <c r="B5368">
        <v>121469</v>
      </c>
      <c r="C5368">
        <v>1</v>
      </c>
      <c r="D5368" s="1" t="s">
        <v>51</v>
      </c>
      <c r="E5368" s="1" t="s">
        <v>52</v>
      </c>
      <c r="F5368" s="1" t="s">
        <v>53</v>
      </c>
      <c r="G5368">
        <v>378685</v>
      </c>
      <c r="H5368" s="1" t="s">
        <v>14777</v>
      </c>
      <c r="I5368" s="1" t="s">
        <v>14778</v>
      </c>
      <c r="J5368" s="2">
        <v>44688</v>
      </c>
      <c r="K5368" s="1" t="s">
        <v>3397</v>
      </c>
      <c r="L5368" s="1" t="s">
        <v>14779</v>
      </c>
      <c r="M5368">
        <v>89764000</v>
      </c>
      <c r="N5368">
        <v>89764000</v>
      </c>
      <c r="O5368" t="s">
        <v>14780</v>
      </c>
      <c r="P5368">
        <v>7647</v>
      </c>
      <c r="Q5368" t="s">
        <v>44</v>
      </c>
      <c r="R5368" t="s">
        <v>444</v>
      </c>
      <c r="S5368" t="s">
        <v>16</v>
      </c>
      <c r="T5368" s="1" t="s">
        <v>14781</v>
      </c>
      <c r="U5368">
        <v>111</v>
      </c>
      <c r="V5368" t="s">
        <v>62</v>
      </c>
      <c r="W5368">
        <v>0</v>
      </c>
      <c r="Y5368">
        <v>0</v>
      </c>
      <c r="Z5368">
        <v>76</v>
      </c>
      <c r="AA5368">
        <v>0</v>
      </c>
      <c r="AB5368" t="s">
        <v>199</v>
      </c>
      <c r="AC5368" t="s">
        <v>200</v>
      </c>
      <c r="AE5368" s="2">
        <v>44677</v>
      </c>
      <c r="AF5368">
        <v>89764000</v>
      </c>
      <c r="AG5368" t="s">
        <v>14780</v>
      </c>
      <c r="AH5368" t="s">
        <v>399</v>
      </c>
    </row>
    <row r="5369" spans="1:35" x14ac:dyDescent="0.25">
      <c r="A5369">
        <v>4308150</v>
      </c>
      <c r="B5369">
        <v>121504</v>
      </c>
      <c r="C5369">
        <v>1</v>
      </c>
      <c r="D5369" s="1" t="s">
        <v>104</v>
      </c>
      <c r="E5369" s="1" t="s">
        <v>105</v>
      </c>
      <c r="F5369" s="1" t="s">
        <v>106</v>
      </c>
      <c r="G5369">
        <v>461120</v>
      </c>
      <c r="H5369" s="1" t="s">
        <v>14811</v>
      </c>
      <c r="I5369" s="1" t="s">
        <v>14812</v>
      </c>
      <c r="J5369" s="2">
        <v>44688</v>
      </c>
      <c r="K5369" s="1" t="s">
        <v>300</v>
      </c>
      <c r="L5369" s="1" t="s">
        <v>14813</v>
      </c>
      <c r="M5369">
        <v>89301312</v>
      </c>
      <c r="N5369" t="s">
        <v>4898</v>
      </c>
      <c r="O5369" t="s">
        <v>4899</v>
      </c>
      <c r="P5369">
        <v>7647</v>
      </c>
      <c r="Q5369" t="s">
        <v>44</v>
      </c>
      <c r="R5369" t="s">
        <v>10695</v>
      </c>
      <c r="T5369" s="1" t="s">
        <v>14814</v>
      </c>
      <c r="U5369">
        <v>111</v>
      </c>
      <c r="V5369" t="s">
        <v>48</v>
      </c>
      <c r="W5369">
        <v>0</v>
      </c>
      <c r="Y5369">
        <v>117</v>
      </c>
      <c r="Z5369">
        <v>60</v>
      </c>
      <c r="AA5369">
        <v>196</v>
      </c>
      <c r="AB5369" t="s">
        <v>199</v>
      </c>
      <c r="AC5369" t="s">
        <v>200</v>
      </c>
      <c r="AE5369" s="2">
        <v>44678</v>
      </c>
      <c r="AF5369" t="s">
        <v>4898</v>
      </c>
      <c r="AG5369" t="s">
        <v>4899</v>
      </c>
      <c r="AH5369" t="s">
        <v>17</v>
      </c>
      <c r="AI5369" t="s">
        <v>16</v>
      </c>
    </row>
    <row r="5370" spans="1:35" x14ac:dyDescent="0.25">
      <c r="A5370">
        <v>4313020</v>
      </c>
      <c r="B5370">
        <v>121504</v>
      </c>
      <c r="C5370">
        <v>1</v>
      </c>
      <c r="D5370" s="1" t="s">
        <v>104</v>
      </c>
      <c r="E5370" s="1" t="s">
        <v>105</v>
      </c>
      <c r="F5370" s="1" t="s">
        <v>106</v>
      </c>
      <c r="G5370">
        <v>411070</v>
      </c>
      <c r="H5370" s="1" t="s">
        <v>15226</v>
      </c>
      <c r="I5370" s="1" t="s">
        <v>15227</v>
      </c>
      <c r="J5370" s="2">
        <v>44688</v>
      </c>
      <c r="K5370" s="1" t="s">
        <v>3544</v>
      </c>
      <c r="L5370" s="1" t="s">
        <v>15228</v>
      </c>
      <c r="M5370">
        <v>89301262</v>
      </c>
      <c r="N5370" t="s">
        <v>754</v>
      </c>
      <c r="O5370" t="s">
        <v>755</v>
      </c>
      <c r="P5370">
        <v>7647</v>
      </c>
      <c r="Q5370" t="s">
        <v>44</v>
      </c>
      <c r="R5370" t="s">
        <v>731</v>
      </c>
      <c r="T5370" s="1" t="s">
        <v>15229</v>
      </c>
      <c r="U5370">
        <v>205</v>
      </c>
      <c r="V5370" t="s">
        <v>62</v>
      </c>
      <c r="W5370">
        <v>0</v>
      </c>
      <c r="Y5370">
        <v>0</v>
      </c>
      <c r="Z5370">
        <v>64</v>
      </c>
      <c r="AA5370">
        <v>0</v>
      </c>
      <c r="AB5370" t="s">
        <v>199</v>
      </c>
      <c r="AC5370" t="s">
        <v>200</v>
      </c>
      <c r="AE5370" s="2">
        <v>44686</v>
      </c>
      <c r="AF5370" t="s">
        <v>754</v>
      </c>
      <c r="AG5370" t="s">
        <v>755</v>
      </c>
      <c r="AH5370" t="s">
        <v>17</v>
      </c>
      <c r="AI5370" t="s">
        <v>16</v>
      </c>
    </row>
    <row r="5371" spans="1:35" x14ac:dyDescent="0.25">
      <c r="A5371">
        <v>4299604</v>
      </c>
      <c r="B5371">
        <v>121469</v>
      </c>
      <c r="C5371">
        <v>1</v>
      </c>
      <c r="D5371" s="1" t="s">
        <v>51</v>
      </c>
      <c r="E5371" s="1" t="s">
        <v>52</v>
      </c>
      <c r="F5371" s="1" t="s">
        <v>53</v>
      </c>
      <c r="G5371">
        <v>308787</v>
      </c>
      <c r="H5371" s="1" t="s">
        <v>13994</v>
      </c>
      <c r="I5371" s="1" t="s">
        <v>13995</v>
      </c>
      <c r="J5371" s="2">
        <v>44689</v>
      </c>
      <c r="K5371" s="1" t="s">
        <v>420</v>
      </c>
      <c r="L5371" s="1" t="s">
        <v>13996</v>
      </c>
      <c r="M5371">
        <v>89301302</v>
      </c>
      <c r="N5371" t="s">
        <v>1864</v>
      </c>
      <c r="O5371" t="s">
        <v>1865</v>
      </c>
      <c r="P5371">
        <v>7647</v>
      </c>
      <c r="Q5371" t="s">
        <v>44</v>
      </c>
      <c r="R5371" t="s">
        <v>2871</v>
      </c>
      <c r="T5371" s="1" t="s">
        <v>13997</v>
      </c>
      <c r="U5371">
        <v>111</v>
      </c>
      <c r="V5371" t="s">
        <v>48</v>
      </c>
      <c r="W5371">
        <v>0</v>
      </c>
      <c r="Y5371">
        <v>0</v>
      </c>
      <c r="Z5371">
        <v>48</v>
      </c>
      <c r="AA5371">
        <v>0</v>
      </c>
      <c r="AB5371" t="s">
        <v>102</v>
      </c>
      <c r="AC5371" t="s">
        <v>103</v>
      </c>
      <c r="AE5371" s="2">
        <v>44663</v>
      </c>
      <c r="AF5371" t="s">
        <v>1864</v>
      </c>
      <c r="AG5371" t="s">
        <v>1865</v>
      </c>
      <c r="AH5371" t="s">
        <v>17</v>
      </c>
      <c r="AI5371" t="s">
        <v>16</v>
      </c>
    </row>
    <row r="5372" spans="1:35" x14ac:dyDescent="0.25">
      <c r="A5372">
        <v>4299604</v>
      </c>
      <c r="B5372">
        <v>121493</v>
      </c>
      <c r="C5372">
        <v>1</v>
      </c>
      <c r="D5372" s="1" t="s">
        <v>65</v>
      </c>
      <c r="E5372" s="1" t="s">
        <v>66</v>
      </c>
      <c r="F5372" s="1" t="s">
        <v>67</v>
      </c>
      <c r="G5372">
        <v>308787</v>
      </c>
      <c r="H5372" s="1" t="s">
        <v>13994</v>
      </c>
      <c r="I5372" s="1" t="s">
        <v>13995</v>
      </c>
      <c r="J5372" s="2">
        <v>44689</v>
      </c>
      <c r="K5372" s="1" t="s">
        <v>420</v>
      </c>
      <c r="L5372" s="1" t="s">
        <v>13996</v>
      </c>
      <c r="M5372">
        <v>89301302</v>
      </c>
      <c r="N5372" t="s">
        <v>1864</v>
      </c>
      <c r="O5372" t="s">
        <v>1865</v>
      </c>
      <c r="P5372">
        <v>7647</v>
      </c>
      <c r="Q5372" t="s">
        <v>44</v>
      </c>
      <c r="R5372" t="s">
        <v>2871</v>
      </c>
      <c r="T5372" s="1" t="s">
        <v>13997</v>
      </c>
      <c r="U5372">
        <v>111</v>
      </c>
      <c r="V5372" t="s">
        <v>48</v>
      </c>
      <c r="W5372">
        <v>0</v>
      </c>
      <c r="Y5372">
        <v>0</v>
      </c>
      <c r="Z5372">
        <v>48</v>
      </c>
      <c r="AA5372">
        <v>0</v>
      </c>
      <c r="AB5372" t="s">
        <v>102</v>
      </c>
      <c r="AC5372" t="s">
        <v>103</v>
      </c>
      <c r="AE5372" s="2">
        <v>44663</v>
      </c>
      <c r="AF5372" t="s">
        <v>1864</v>
      </c>
      <c r="AG5372" t="s">
        <v>1865</v>
      </c>
      <c r="AH5372" t="s">
        <v>17</v>
      </c>
      <c r="AI5372" t="s">
        <v>16</v>
      </c>
    </row>
    <row r="5373" spans="1:35" x14ac:dyDescent="0.25">
      <c r="A5373">
        <v>4299604</v>
      </c>
      <c r="B5373">
        <v>121498</v>
      </c>
      <c r="C5373">
        <v>1</v>
      </c>
      <c r="D5373" s="1" t="s">
        <v>68</v>
      </c>
      <c r="E5373" s="1" t="s">
        <v>69</v>
      </c>
      <c r="F5373" s="1" t="s">
        <v>70</v>
      </c>
      <c r="G5373">
        <v>308787</v>
      </c>
      <c r="H5373" s="1" t="s">
        <v>13994</v>
      </c>
      <c r="I5373" s="1" t="s">
        <v>13995</v>
      </c>
      <c r="J5373" s="2">
        <v>44689</v>
      </c>
      <c r="K5373" s="1" t="s">
        <v>420</v>
      </c>
      <c r="L5373" s="1" t="s">
        <v>13996</v>
      </c>
      <c r="M5373">
        <v>89301302</v>
      </c>
      <c r="N5373" t="s">
        <v>1864</v>
      </c>
      <c r="O5373" t="s">
        <v>1865</v>
      </c>
      <c r="P5373">
        <v>7647</v>
      </c>
      <c r="Q5373" t="s">
        <v>44</v>
      </c>
      <c r="R5373" t="s">
        <v>2871</v>
      </c>
      <c r="T5373" s="1" t="s">
        <v>13997</v>
      </c>
      <c r="U5373">
        <v>111</v>
      </c>
      <c r="V5373" t="s">
        <v>48</v>
      </c>
      <c r="W5373">
        <v>0</v>
      </c>
      <c r="Y5373">
        <v>0</v>
      </c>
      <c r="Z5373">
        <v>48</v>
      </c>
      <c r="AA5373">
        <v>0</v>
      </c>
      <c r="AB5373" t="s">
        <v>102</v>
      </c>
      <c r="AC5373" t="s">
        <v>103</v>
      </c>
      <c r="AE5373" s="2">
        <v>44663</v>
      </c>
      <c r="AF5373" t="s">
        <v>1864</v>
      </c>
      <c r="AG5373" t="s">
        <v>1865</v>
      </c>
      <c r="AH5373" t="s">
        <v>17</v>
      </c>
      <c r="AI5373" t="s">
        <v>16</v>
      </c>
    </row>
    <row r="5374" spans="1:35" x14ac:dyDescent="0.25">
      <c r="A5374">
        <v>4305018</v>
      </c>
      <c r="B5374">
        <v>121469</v>
      </c>
      <c r="C5374">
        <v>1</v>
      </c>
      <c r="D5374" s="1" t="s">
        <v>51</v>
      </c>
      <c r="E5374" s="1" t="s">
        <v>52</v>
      </c>
      <c r="F5374" s="1" t="s">
        <v>53</v>
      </c>
      <c r="G5374">
        <v>1125653</v>
      </c>
      <c r="H5374" s="1" t="s">
        <v>10966</v>
      </c>
      <c r="I5374" s="1" t="s">
        <v>10967</v>
      </c>
      <c r="J5374" s="2">
        <v>44689</v>
      </c>
      <c r="K5374" s="1" t="s">
        <v>317</v>
      </c>
      <c r="L5374" s="1" t="s">
        <v>10968</v>
      </c>
      <c r="M5374">
        <v>89301600</v>
      </c>
      <c r="N5374" t="s">
        <v>2184</v>
      </c>
      <c r="O5374" t="s">
        <v>2185</v>
      </c>
      <c r="P5374">
        <v>7647</v>
      </c>
      <c r="Q5374" t="s">
        <v>44</v>
      </c>
      <c r="R5374" t="s">
        <v>167</v>
      </c>
      <c r="T5374" s="1" t="s">
        <v>10969</v>
      </c>
      <c r="U5374">
        <v>111</v>
      </c>
      <c r="V5374" t="s">
        <v>48</v>
      </c>
      <c r="W5374">
        <v>0</v>
      </c>
      <c r="Y5374">
        <v>0</v>
      </c>
      <c r="Z5374">
        <v>59</v>
      </c>
      <c r="AA5374">
        <v>0</v>
      </c>
      <c r="AB5374" t="s">
        <v>102</v>
      </c>
      <c r="AC5374" t="s">
        <v>103</v>
      </c>
      <c r="AE5374" s="2">
        <v>44673</v>
      </c>
      <c r="AF5374" t="s">
        <v>2184</v>
      </c>
      <c r="AG5374" t="s">
        <v>2185</v>
      </c>
      <c r="AH5374" t="s">
        <v>17</v>
      </c>
      <c r="AI5374" t="s">
        <v>16</v>
      </c>
    </row>
    <row r="5375" spans="1:35" x14ac:dyDescent="0.25">
      <c r="A5375">
        <v>4305018</v>
      </c>
      <c r="B5375">
        <v>121493</v>
      </c>
      <c r="C5375">
        <v>1</v>
      </c>
      <c r="D5375" s="1" t="s">
        <v>65</v>
      </c>
      <c r="E5375" s="1" t="s">
        <v>66</v>
      </c>
      <c r="F5375" s="1" t="s">
        <v>67</v>
      </c>
      <c r="G5375">
        <v>1125653</v>
      </c>
      <c r="H5375" s="1" t="s">
        <v>10966</v>
      </c>
      <c r="I5375" s="1" t="s">
        <v>10967</v>
      </c>
      <c r="J5375" s="2">
        <v>44689</v>
      </c>
      <c r="K5375" s="1" t="s">
        <v>317</v>
      </c>
      <c r="L5375" s="1" t="s">
        <v>10968</v>
      </c>
      <c r="M5375">
        <v>89301600</v>
      </c>
      <c r="N5375" t="s">
        <v>2184</v>
      </c>
      <c r="O5375" t="s">
        <v>2185</v>
      </c>
      <c r="P5375">
        <v>7647</v>
      </c>
      <c r="Q5375" t="s">
        <v>44</v>
      </c>
      <c r="R5375" t="s">
        <v>167</v>
      </c>
      <c r="T5375" s="1" t="s">
        <v>10969</v>
      </c>
      <c r="U5375">
        <v>111</v>
      </c>
      <c r="V5375" t="s">
        <v>48</v>
      </c>
      <c r="W5375">
        <v>0</v>
      </c>
      <c r="Y5375">
        <v>0</v>
      </c>
      <c r="Z5375">
        <v>59</v>
      </c>
      <c r="AA5375">
        <v>0</v>
      </c>
      <c r="AB5375" t="s">
        <v>102</v>
      </c>
      <c r="AC5375" t="s">
        <v>103</v>
      </c>
      <c r="AE5375" s="2">
        <v>44673</v>
      </c>
      <c r="AF5375" t="s">
        <v>2184</v>
      </c>
      <c r="AG5375" t="s">
        <v>2185</v>
      </c>
      <c r="AH5375" t="s">
        <v>17</v>
      </c>
      <c r="AI5375" t="s">
        <v>16</v>
      </c>
    </row>
    <row r="5376" spans="1:35" x14ac:dyDescent="0.25">
      <c r="A5376">
        <v>4305353</v>
      </c>
      <c r="B5376">
        <v>121498</v>
      </c>
      <c r="C5376">
        <v>1</v>
      </c>
      <c r="D5376" s="1" t="s">
        <v>68</v>
      </c>
      <c r="E5376" s="1" t="s">
        <v>69</v>
      </c>
      <c r="F5376" s="1" t="s">
        <v>70</v>
      </c>
      <c r="G5376">
        <v>387204</v>
      </c>
      <c r="H5376" s="1" t="s">
        <v>14634</v>
      </c>
      <c r="I5376" s="1" t="s">
        <v>14635</v>
      </c>
      <c r="J5376" s="2">
        <v>44689</v>
      </c>
      <c r="K5376" s="1" t="s">
        <v>1155</v>
      </c>
      <c r="L5376" s="1" t="s">
        <v>14636</v>
      </c>
      <c r="M5376">
        <v>2380070</v>
      </c>
      <c r="N5376">
        <v>2380070</v>
      </c>
      <c r="O5376" t="s">
        <v>4299</v>
      </c>
      <c r="P5376">
        <v>7647</v>
      </c>
      <c r="Q5376" t="s">
        <v>44</v>
      </c>
      <c r="R5376" t="s">
        <v>10695</v>
      </c>
      <c r="T5376" s="1" t="s">
        <v>14637</v>
      </c>
      <c r="U5376">
        <v>211</v>
      </c>
      <c r="V5376" t="s">
        <v>62</v>
      </c>
      <c r="W5376">
        <v>0</v>
      </c>
      <c r="Y5376">
        <v>0</v>
      </c>
      <c r="Z5376">
        <v>59</v>
      </c>
      <c r="AA5376">
        <v>0</v>
      </c>
      <c r="AB5376" t="s">
        <v>102</v>
      </c>
      <c r="AC5376" t="s">
        <v>103</v>
      </c>
      <c r="AE5376" s="2">
        <v>44673</v>
      </c>
      <c r="AF5376">
        <v>2380070</v>
      </c>
      <c r="AG5376" t="s">
        <v>4299</v>
      </c>
      <c r="AH5376" t="s">
        <v>399</v>
      </c>
    </row>
    <row r="5377" spans="1:35" x14ac:dyDescent="0.25">
      <c r="A5377">
        <v>4306250</v>
      </c>
      <c r="B5377">
        <v>121530</v>
      </c>
      <c r="C5377">
        <v>1</v>
      </c>
      <c r="D5377" s="1" t="s">
        <v>680</v>
      </c>
      <c r="E5377" s="1" t="s">
        <v>681</v>
      </c>
      <c r="F5377" s="1" t="s">
        <v>682</v>
      </c>
      <c r="G5377">
        <v>270951</v>
      </c>
      <c r="H5377" s="1" t="s">
        <v>14691</v>
      </c>
      <c r="I5377" s="1" t="s">
        <v>14692</v>
      </c>
      <c r="J5377" s="2">
        <v>44689</v>
      </c>
      <c r="K5377" s="1" t="s">
        <v>92</v>
      </c>
      <c r="L5377" s="1" t="s">
        <v>14693</v>
      </c>
      <c r="M5377">
        <v>89301112</v>
      </c>
      <c r="N5377" t="s">
        <v>377</v>
      </c>
      <c r="O5377" t="s">
        <v>378</v>
      </c>
      <c r="P5377">
        <v>7647</v>
      </c>
      <c r="Q5377" t="s">
        <v>44</v>
      </c>
      <c r="R5377" t="s">
        <v>249</v>
      </c>
      <c r="T5377" s="1" t="s">
        <v>14694</v>
      </c>
      <c r="U5377">
        <v>201</v>
      </c>
      <c r="V5377" t="s">
        <v>48</v>
      </c>
      <c r="W5377">
        <v>0</v>
      </c>
      <c r="Y5377">
        <v>0</v>
      </c>
      <c r="Z5377">
        <v>54</v>
      </c>
      <c r="AA5377">
        <v>0</v>
      </c>
      <c r="AB5377" t="s">
        <v>102</v>
      </c>
      <c r="AC5377" t="s">
        <v>103</v>
      </c>
      <c r="AE5377" s="2">
        <v>44676</v>
      </c>
      <c r="AF5377" t="s">
        <v>377</v>
      </c>
      <c r="AG5377" t="s">
        <v>378</v>
      </c>
      <c r="AH5377" t="s">
        <v>17</v>
      </c>
      <c r="AI5377" t="s">
        <v>16</v>
      </c>
    </row>
    <row r="5378" spans="1:35" x14ac:dyDescent="0.25">
      <c r="A5378">
        <v>4306255</v>
      </c>
      <c r="B5378">
        <v>121469</v>
      </c>
      <c r="C5378">
        <v>1</v>
      </c>
      <c r="D5378" s="1" t="s">
        <v>51</v>
      </c>
      <c r="E5378" s="1" t="s">
        <v>52</v>
      </c>
      <c r="F5378" s="1" t="s">
        <v>53</v>
      </c>
      <c r="G5378">
        <v>459721</v>
      </c>
      <c r="H5378" s="1" t="s">
        <v>14695</v>
      </c>
      <c r="I5378" s="1" t="s">
        <v>14696</v>
      </c>
      <c r="J5378" s="2">
        <v>44689</v>
      </c>
      <c r="K5378" s="1" t="s">
        <v>3233</v>
      </c>
      <c r="L5378" s="1" t="s">
        <v>14697</v>
      </c>
      <c r="M5378">
        <v>89301172</v>
      </c>
      <c r="N5378" t="s">
        <v>205</v>
      </c>
      <c r="O5378" t="s">
        <v>206</v>
      </c>
      <c r="P5378">
        <v>7647</v>
      </c>
      <c r="Q5378" t="s">
        <v>44</v>
      </c>
      <c r="R5378" t="s">
        <v>444</v>
      </c>
      <c r="T5378" s="1" t="s">
        <v>14698</v>
      </c>
      <c r="U5378">
        <v>111</v>
      </c>
      <c r="V5378" t="s">
        <v>62</v>
      </c>
      <c r="W5378">
        <v>0</v>
      </c>
      <c r="Y5378">
        <v>0</v>
      </c>
      <c r="Z5378">
        <v>43</v>
      </c>
      <c r="AA5378">
        <v>0</v>
      </c>
      <c r="AB5378" t="s">
        <v>102</v>
      </c>
      <c r="AC5378" t="s">
        <v>103</v>
      </c>
      <c r="AE5378" s="2">
        <v>44676</v>
      </c>
      <c r="AF5378" t="s">
        <v>205</v>
      </c>
      <c r="AG5378" t="s">
        <v>206</v>
      </c>
      <c r="AH5378" t="s">
        <v>17</v>
      </c>
      <c r="AI5378" t="s">
        <v>16</v>
      </c>
    </row>
    <row r="5379" spans="1:35" x14ac:dyDescent="0.25">
      <c r="A5379">
        <v>4306255</v>
      </c>
      <c r="B5379">
        <v>121493</v>
      </c>
      <c r="C5379">
        <v>1</v>
      </c>
      <c r="D5379" s="1" t="s">
        <v>65</v>
      </c>
      <c r="E5379" s="1" t="s">
        <v>66</v>
      </c>
      <c r="F5379" s="1" t="s">
        <v>67</v>
      </c>
      <c r="G5379">
        <v>459721</v>
      </c>
      <c r="H5379" s="1" t="s">
        <v>14695</v>
      </c>
      <c r="I5379" s="1" t="s">
        <v>14696</v>
      </c>
      <c r="J5379" s="2">
        <v>44689</v>
      </c>
      <c r="K5379" s="1" t="s">
        <v>3233</v>
      </c>
      <c r="L5379" s="1" t="s">
        <v>14697</v>
      </c>
      <c r="M5379">
        <v>89301172</v>
      </c>
      <c r="N5379" t="s">
        <v>205</v>
      </c>
      <c r="O5379" t="s">
        <v>206</v>
      </c>
      <c r="P5379">
        <v>7647</v>
      </c>
      <c r="Q5379" t="s">
        <v>44</v>
      </c>
      <c r="R5379" t="s">
        <v>444</v>
      </c>
      <c r="T5379" s="1" t="s">
        <v>14698</v>
      </c>
      <c r="U5379">
        <v>111</v>
      </c>
      <c r="V5379" t="s">
        <v>62</v>
      </c>
      <c r="W5379">
        <v>0</v>
      </c>
      <c r="Y5379">
        <v>0</v>
      </c>
      <c r="Z5379">
        <v>43</v>
      </c>
      <c r="AA5379">
        <v>0</v>
      </c>
      <c r="AB5379" t="s">
        <v>102</v>
      </c>
      <c r="AC5379" t="s">
        <v>103</v>
      </c>
      <c r="AE5379" s="2">
        <v>44676</v>
      </c>
      <c r="AF5379" t="s">
        <v>205</v>
      </c>
      <c r="AG5379" t="s">
        <v>206</v>
      </c>
      <c r="AH5379" t="s">
        <v>17</v>
      </c>
      <c r="AI5379" t="s">
        <v>16</v>
      </c>
    </row>
    <row r="5380" spans="1:35" x14ac:dyDescent="0.25">
      <c r="A5380">
        <v>4306779</v>
      </c>
      <c r="B5380">
        <v>121530</v>
      </c>
      <c r="C5380">
        <v>1</v>
      </c>
      <c r="D5380" s="1" t="s">
        <v>680</v>
      </c>
      <c r="E5380" s="1" t="s">
        <v>681</v>
      </c>
      <c r="F5380" s="1" t="s">
        <v>682</v>
      </c>
      <c r="G5380">
        <v>763224</v>
      </c>
      <c r="H5380" s="1" t="s">
        <v>14740</v>
      </c>
      <c r="I5380" s="1" t="s">
        <v>14741</v>
      </c>
      <c r="J5380" s="2">
        <v>44689</v>
      </c>
      <c r="K5380" s="1" t="s">
        <v>2973</v>
      </c>
      <c r="L5380" s="1" t="s">
        <v>14742</v>
      </c>
      <c r="M5380">
        <v>89301112</v>
      </c>
      <c r="N5380" t="s">
        <v>377</v>
      </c>
      <c r="O5380" t="s">
        <v>378</v>
      </c>
      <c r="P5380">
        <v>7647</v>
      </c>
      <c r="Q5380" t="s">
        <v>44</v>
      </c>
      <c r="R5380" t="s">
        <v>249</v>
      </c>
      <c r="T5380" s="1" t="s">
        <v>14743</v>
      </c>
      <c r="U5380">
        <v>111</v>
      </c>
      <c r="V5380" t="s">
        <v>62</v>
      </c>
      <c r="W5380">
        <v>0</v>
      </c>
      <c r="Y5380">
        <v>0</v>
      </c>
      <c r="Z5380">
        <v>47</v>
      </c>
      <c r="AA5380">
        <v>0</v>
      </c>
      <c r="AB5380" t="s">
        <v>102</v>
      </c>
      <c r="AC5380" t="s">
        <v>103</v>
      </c>
      <c r="AE5380" s="2">
        <v>44676</v>
      </c>
      <c r="AF5380" t="s">
        <v>377</v>
      </c>
      <c r="AG5380" t="s">
        <v>378</v>
      </c>
      <c r="AH5380" t="s">
        <v>17</v>
      </c>
      <c r="AI5380" t="s">
        <v>16</v>
      </c>
    </row>
    <row r="5381" spans="1:35" x14ac:dyDescent="0.25">
      <c r="A5381">
        <v>4306781</v>
      </c>
      <c r="B5381">
        <v>121537</v>
      </c>
      <c r="C5381">
        <v>1</v>
      </c>
      <c r="D5381" s="1" t="s">
        <v>370</v>
      </c>
      <c r="E5381" s="1" t="s">
        <v>371</v>
      </c>
      <c r="F5381" s="1" t="s">
        <v>372</v>
      </c>
      <c r="G5381">
        <v>470257</v>
      </c>
      <c r="H5381" s="1" t="s">
        <v>14744</v>
      </c>
      <c r="I5381" s="1" t="s">
        <v>14745</v>
      </c>
      <c r="J5381" s="2">
        <v>44689</v>
      </c>
      <c r="K5381" s="1" t="s">
        <v>1148</v>
      </c>
      <c r="L5381" s="1" t="s">
        <v>14746</v>
      </c>
      <c r="M5381">
        <v>89301112</v>
      </c>
      <c r="N5381" t="s">
        <v>377</v>
      </c>
      <c r="O5381" t="s">
        <v>378</v>
      </c>
      <c r="P5381">
        <v>7647</v>
      </c>
      <c r="Q5381" t="s">
        <v>44</v>
      </c>
      <c r="R5381" t="s">
        <v>249</v>
      </c>
      <c r="T5381" s="1" t="s">
        <v>14747</v>
      </c>
      <c r="U5381">
        <v>211</v>
      </c>
      <c r="V5381" t="s">
        <v>48</v>
      </c>
      <c r="W5381">
        <v>0</v>
      </c>
      <c r="Y5381">
        <v>0</v>
      </c>
      <c r="Z5381">
        <v>30</v>
      </c>
      <c r="AA5381">
        <v>0</v>
      </c>
      <c r="AB5381" t="s">
        <v>102</v>
      </c>
      <c r="AC5381" t="s">
        <v>103</v>
      </c>
      <c r="AE5381" s="2">
        <v>44676</v>
      </c>
      <c r="AF5381" t="s">
        <v>377</v>
      </c>
      <c r="AG5381" t="s">
        <v>378</v>
      </c>
      <c r="AH5381" t="s">
        <v>17</v>
      </c>
      <c r="AI5381" t="s">
        <v>16</v>
      </c>
    </row>
    <row r="5382" spans="1:35" x14ac:dyDescent="0.25">
      <c r="A5382">
        <v>4306812</v>
      </c>
      <c r="B5382">
        <v>121469</v>
      </c>
      <c r="C5382">
        <v>1</v>
      </c>
      <c r="D5382" s="1" t="s">
        <v>51</v>
      </c>
      <c r="E5382" s="1" t="s">
        <v>52</v>
      </c>
      <c r="F5382" s="1" t="s">
        <v>53</v>
      </c>
      <c r="G5382">
        <v>923746</v>
      </c>
      <c r="H5382" s="1" t="s">
        <v>14748</v>
      </c>
      <c r="I5382" s="1" t="s">
        <v>14749</v>
      </c>
      <c r="J5382" s="2">
        <v>44689</v>
      </c>
      <c r="K5382" s="1" t="s">
        <v>410</v>
      </c>
      <c r="L5382" s="1" t="s">
        <v>14750</v>
      </c>
      <c r="M5382">
        <v>89935001</v>
      </c>
      <c r="N5382">
        <v>89935001</v>
      </c>
      <c r="O5382" t="s">
        <v>10076</v>
      </c>
      <c r="P5382">
        <v>7647</v>
      </c>
      <c r="Q5382" t="s">
        <v>44</v>
      </c>
      <c r="R5382" t="s">
        <v>3540</v>
      </c>
      <c r="S5382" t="s">
        <v>16</v>
      </c>
      <c r="T5382" s="1" t="s">
        <v>14751</v>
      </c>
      <c r="U5382">
        <v>205</v>
      </c>
      <c r="V5382" t="s">
        <v>48</v>
      </c>
      <c r="W5382">
        <v>0</v>
      </c>
      <c r="Y5382">
        <v>59</v>
      </c>
      <c r="Z5382">
        <v>29</v>
      </c>
      <c r="AA5382">
        <v>172</v>
      </c>
      <c r="AB5382" t="s">
        <v>102</v>
      </c>
      <c r="AC5382" t="s">
        <v>103</v>
      </c>
      <c r="AE5382" s="2">
        <v>44676</v>
      </c>
      <c r="AF5382">
        <v>89935001</v>
      </c>
      <c r="AG5382" t="s">
        <v>10076</v>
      </c>
      <c r="AH5382" t="s">
        <v>399</v>
      </c>
    </row>
    <row r="5383" spans="1:35" x14ac:dyDescent="0.25">
      <c r="A5383">
        <v>4306812</v>
      </c>
      <c r="B5383">
        <v>121493</v>
      </c>
      <c r="C5383">
        <v>1</v>
      </c>
      <c r="D5383" s="1" t="s">
        <v>65</v>
      </c>
      <c r="E5383" s="1" t="s">
        <v>66</v>
      </c>
      <c r="F5383" s="1" t="s">
        <v>67</v>
      </c>
      <c r="G5383">
        <v>923746</v>
      </c>
      <c r="H5383" s="1" t="s">
        <v>14748</v>
      </c>
      <c r="I5383" s="1" t="s">
        <v>14749</v>
      </c>
      <c r="J5383" s="2">
        <v>44689</v>
      </c>
      <c r="K5383" s="1" t="s">
        <v>410</v>
      </c>
      <c r="L5383" s="1" t="s">
        <v>14750</v>
      </c>
      <c r="M5383">
        <v>89935001</v>
      </c>
      <c r="N5383">
        <v>89935001</v>
      </c>
      <c r="O5383" t="s">
        <v>10076</v>
      </c>
      <c r="P5383">
        <v>7647</v>
      </c>
      <c r="Q5383" t="s">
        <v>44</v>
      </c>
      <c r="R5383" t="s">
        <v>3540</v>
      </c>
      <c r="S5383" t="s">
        <v>16</v>
      </c>
      <c r="T5383" s="1" t="s">
        <v>14751</v>
      </c>
      <c r="U5383">
        <v>205</v>
      </c>
      <c r="V5383" t="s">
        <v>48</v>
      </c>
      <c r="W5383">
        <v>0</v>
      </c>
      <c r="Y5383">
        <v>59</v>
      </c>
      <c r="Z5383">
        <v>29</v>
      </c>
      <c r="AA5383">
        <v>172</v>
      </c>
      <c r="AB5383" t="s">
        <v>102</v>
      </c>
      <c r="AC5383" t="s">
        <v>103</v>
      </c>
      <c r="AE5383" s="2">
        <v>44676</v>
      </c>
      <c r="AF5383">
        <v>89935001</v>
      </c>
      <c r="AG5383" t="s">
        <v>10076</v>
      </c>
      <c r="AH5383" t="s">
        <v>399</v>
      </c>
    </row>
    <row r="5384" spans="1:35" x14ac:dyDescent="0.25">
      <c r="A5384">
        <v>4309482</v>
      </c>
      <c r="B5384">
        <v>121537</v>
      </c>
      <c r="C5384">
        <v>1</v>
      </c>
      <c r="D5384" s="1" t="s">
        <v>370</v>
      </c>
      <c r="E5384" s="1" t="s">
        <v>371</v>
      </c>
      <c r="F5384" s="1" t="s">
        <v>372</v>
      </c>
      <c r="G5384">
        <v>844321</v>
      </c>
      <c r="H5384" s="1" t="s">
        <v>14857</v>
      </c>
      <c r="I5384" s="1" t="s">
        <v>14858</v>
      </c>
      <c r="J5384" s="2">
        <v>44689</v>
      </c>
      <c r="K5384" s="1" t="s">
        <v>2956</v>
      </c>
      <c r="L5384" s="1" t="s">
        <v>14859</v>
      </c>
      <c r="M5384">
        <v>89301112</v>
      </c>
      <c r="N5384" t="s">
        <v>377</v>
      </c>
      <c r="O5384" t="s">
        <v>378</v>
      </c>
      <c r="P5384">
        <v>7647</v>
      </c>
      <c r="Q5384" t="s">
        <v>44</v>
      </c>
      <c r="R5384" t="s">
        <v>249</v>
      </c>
      <c r="T5384" s="1" t="s">
        <v>14860</v>
      </c>
      <c r="U5384">
        <v>205</v>
      </c>
      <c r="V5384" t="s">
        <v>48</v>
      </c>
      <c r="W5384">
        <v>0</v>
      </c>
      <c r="Y5384">
        <v>0</v>
      </c>
      <c r="Z5384">
        <v>44</v>
      </c>
      <c r="AA5384">
        <v>0</v>
      </c>
      <c r="AB5384" t="s">
        <v>102</v>
      </c>
      <c r="AC5384" t="s">
        <v>103</v>
      </c>
      <c r="AE5384" s="2">
        <v>44680</v>
      </c>
      <c r="AF5384" t="s">
        <v>377</v>
      </c>
      <c r="AG5384" t="s">
        <v>378</v>
      </c>
      <c r="AH5384" t="s">
        <v>17</v>
      </c>
      <c r="AI5384" t="s">
        <v>16</v>
      </c>
    </row>
    <row r="5385" spans="1:35" x14ac:dyDescent="0.25">
      <c r="A5385">
        <v>4309505</v>
      </c>
      <c r="B5385">
        <v>121537</v>
      </c>
      <c r="C5385">
        <v>1</v>
      </c>
      <c r="D5385" s="1" t="s">
        <v>370</v>
      </c>
      <c r="E5385" s="1" t="s">
        <v>371</v>
      </c>
      <c r="F5385" s="1" t="s">
        <v>372</v>
      </c>
      <c r="G5385">
        <v>1167659</v>
      </c>
      <c r="H5385" s="1" t="s">
        <v>14861</v>
      </c>
      <c r="I5385" s="1" t="s">
        <v>14862</v>
      </c>
      <c r="J5385" s="2">
        <v>44689</v>
      </c>
      <c r="K5385" s="1" t="s">
        <v>4633</v>
      </c>
      <c r="L5385" s="1" t="s">
        <v>14863</v>
      </c>
      <c r="M5385">
        <v>89301112</v>
      </c>
      <c r="N5385" t="s">
        <v>377</v>
      </c>
      <c r="O5385" t="s">
        <v>378</v>
      </c>
      <c r="P5385">
        <v>7647</v>
      </c>
      <c r="Q5385" t="s">
        <v>44</v>
      </c>
      <c r="R5385" t="s">
        <v>249</v>
      </c>
      <c r="T5385" s="1" t="s">
        <v>14864</v>
      </c>
      <c r="U5385">
        <v>111</v>
      </c>
      <c r="V5385" t="s">
        <v>62</v>
      </c>
      <c r="W5385">
        <v>0</v>
      </c>
      <c r="Y5385">
        <v>0</v>
      </c>
      <c r="Z5385">
        <v>52</v>
      </c>
      <c r="AA5385">
        <v>0</v>
      </c>
      <c r="AB5385" t="s">
        <v>102</v>
      </c>
      <c r="AC5385" t="s">
        <v>103</v>
      </c>
      <c r="AE5385" s="2">
        <v>44680</v>
      </c>
      <c r="AF5385" t="s">
        <v>377</v>
      </c>
      <c r="AG5385" t="s">
        <v>378</v>
      </c>
      <c r="AH5385" t="s">
        <v>17</v>
      </c>
      <c r="AI5385" t="s">
        <v>16</v>
      </c>
    </row>
    <row r="5386" spans="1:35" x14ac:dyDescent="0.25">
      <c r="A5386">
        <v>4309506</v>
      </c>
      <c r="B5386">
        <v>121537</v>
      </c>
      <c r="C5386">
        <v>1</v>
      </c>
      <c r="D5386" s="1" t="s">
        <v>370</v>
      </c>
      <c r="E5386" s="1" t="s">
        <v>371</v>
      </c>
      <c r="F5386" s="1" t="s">
        <v>372</v>
      </c>
      <c r="G5386">
        <v>463374</v>
      </c>
      <c r="H5386" s="1" t="s">
        <v>14865</v>
      </c>
      <c r="I5386" s="1" t="s">
        <v>14866</v>
      </c>
      <c r="J5386" s="2">
        <v>44689</v>
      </c>
      <c r="K5386" s="1" t="s">
        <v>561</v>
      </c>
      <c r="L5386" s="1" t="s">
        <v>14867</v>
      </c>
      <c r="M5386">
        <v>89301112</v>
      </c>
      <c r="N5386" t="s">
        <v>377</v>
      </c>
      <c r="O5386" t="s">
        <v>378</v>
      </c>
      <c r="P5386">
        <v>7647</v>
      </c>
      <c r="Q5386" t="s">
        <v>44</v>
      </c>
      <c r="R5386" t="s">
        <v>249</v>
      </c>
      <c r="T5386" s="1" t="s">
        <v>14868</v>
      </c>
      <c r="U5386">
        <v>111</v>
      </c>
      <c r="V5386" t="s">
        <v>48</v>
      </c>
      <c r="W5386">
        <v>0</v>
      </c>
      <c r="Y5386">
        <v>0</v>
      </c>
      <c r="Z5386">
        <v>55</v>
      </c>
      <c r="AA5386">
        <v>0</v>
      </c>
      <c r="AB5386" t="s">
        <v>102</v>
      </c>
      <c r="AC5386" t="s">
        <v>103</v>
      </c>
      <c r="AE5386" s="2">
        <v>44680</v>
      </c>
      <c r="AF5386" t="s">
        <v>377</v>
      </c>
      <c r="AG5386" t="s">
        <v>378</v>
      </c>
      <c r="AH5386" t="s">
        <v>17</v>
      </c>
      <c r="AI5386" t="s">
        <v>16</v>
      </c>
    </row>
    <row r="5387" spans="1:35" x14ac:dyDescent="0.25">
      <c r="A5387">
        <v>4309507</v>
      </c>
      <c r="B5387">
        <v>121469</v>
      </c>
      <c r="C5387">
        <v>1</v>
      </c>
      <c r="D5387" s="1" t="s">
        <v>51</v>
      </c>
      <c r="E5387" s="1" t="s">
        <v>52</v>
      </c>
      <c r="F5387" s="1" t="s">
        <v>53</v>
      </c>
      <c r="G5387">
        <v>113364</v>
      </c>
      <c r="H5387" s="1" t="s">
        <v>14869</v>
      </c>
      <c r="I5387" s="1" t="s">
        <v>14870</v>
      </c>
      <c r="J5387" s="2">
        <v>44689</v>
      </c>
      <c r="K5387" s="1" t="s">
        <v>1069</v>
      </c>
      <c r="L5387" s="1" t="s">
        <v>14871</v>
      </c>
      <c r="M5387">
        <v>89301037</v>
      </c>
      <c r="N5387" t="s">
        <v>971</v>
      </c>
      <c r="O5387" t="s">
        <v>972</v>
      </c>
      <c r="P5387">
        <v>7647</v>
      </c>
      <c r="Q5387" t="s">
        <v>44</v>
      </c>
      <c r="R5387" t="s">
        <v>2958</v>
      </c>
      <c r="T5387" s="1" t="s">
        <v>14872</v>
      </c>
      <c r="U5387">
        <v>111</v>
      </c>
      <c r="V5387" t="s">
        <v>62</v>
      </c>
      <c r="W5387">
        <v>0</v>
      </c>
      <c r="Y5387">
        <v>61</v>
      </c>
      <c r="Z5387">
        <v>84</v>
      </c>
      <c r="AA5387">
        <v>161</v>
      </c>
      <c r="AB5387" t="s">
        <v>102</v>
      </c>
      <c r="AC5387" t="s">
        <v>103</v>
      </c>
      <c r="AE5387" s="2">
        <v>44680</v>
      </c>
      <c r="AF5387" t="s">
        <v>971</v>
      </c>
      <c r="AG5387" t="s">
        <v>972</v>
      </c>
      <c r="AH5387" t="s">
        <v>17</v>
      </c>
      <c r="AI5387" t="s">
        <v>16</v>
      </c>
    </row>
    <row r="5388" spans="1:35" x14ac:dyDescent="0.25">
      <c r="A5388">
        <v>4309507</v>
      </c>
      <c r="B5388">
        <v>121493</v>
      </c>
      <c r="C5388">
        <v>1</v>
      </c>
      <c r="D5388" s="1" t="s">
        <v>65</v>
      </c>
      <c r="E5388" s="1" t="s">
        <v>66</v>
      </c>
      <c r="F5388" s="1" t="s">
        <v>67</v>
      </c>
      <c r="G5388">
        <v>113364</v>
      </c>
      <c r="H5388" s="1" t="s">
        <v>14869</v>
      </c>
      <c r="I5388" s="1" t="s">
        <v>14870</v>
      </c>
      <c r="J5388" s="2">
        <v>44689</v>
      </c>
      <c r="K5388" s="1" t="s">
        <v>1069</v>
      </c>
      <c r="L5388" s="1" t="s">
        <v>14871</v>
      </c>
      <c r="M5388">
        <v>89301037</v>
      </c>
      <c r="N5388" t="s">
        <v>971</v>
      </c>
      <c r="O5388" t="s">
        <v>972</v>
      </c>
      <c r="P5388">
        <v>7647</v>
      </c>
      <c r="Q5388" t="s">
        <v>44</v>
      </c>
      <c r="R5388" t="s">
        <v>2958</v>
      </c>
      <c r="T5388" s="1" t="s">
        <v>14872</v>
      </c>
      <c r="U5388">
        <v>111</v>
      </c>
      <c r="V5388" t="s">
        <v>62</v>
      </c>
      <c r="W5388">
        <v>0</v>
      </c>
      <c r="Y5388">
        <v>61</v>
      </c>
      <c r="Z5388">
        <v>84</v>
      </c>
      <c r="AA5388">
        <v>161</v>
      </c>
      <c r="AB5388" t="s">
        <v>102</v>
      </c>
      <c r="AC5388" t="s">
        <v>103</v>
      </c>
      <c r="AE5388" s="2">
        <v>44680</v>
      </c>
      <c r="AF5388" t="s">
        <v>971</v>
      </c>
      <c r="AG5388" t="s">
        <v>972</v>
      </c>
      <c r="AH5388" t="s">
        <v>17</v>
      </c>
      <c r="AI5388" t="s">
        <v>16</v>
      </c>
    </row>
    <row r="5389" spans="1:35" x14ac:dyDescent="0.25">
      <c r="A5389">
        <v>4309509</v>
      </c>
      <c r="B5389">
        <v>121469</v>
      </c>
      <c r="C5389">
        <v>1</v>
      </c>
      <c r="D5389" s="1" t="s">
        <v>51</v>
      </c>
      <c r="E5389" s="1" t="s">
        <v>52</v>
      </c>
      <c r="F5389" s="1" t="s">
        <v>53</v>
      </c>
      <c r="G5389">
        <v>254437</v>
      </c>
      <c r="H5389" s="1" t="s">
        <v>14873</v>
      </c>
      <c r="I5389" s="1" t="s">
        <v>14874</v>
      </c>
      <c r="J5389" s="2">
        <v>44689</v>
      </c>
      <c r="K5389" s="1" t="s">
        <v>7549</v>
      </c>
      <c r="L5389" s="1" t="s">
        <v>14875</v>
      </c>
      <c r="M5389">
        <v>89301172</v>
      </c>
      <c r="N5389" t="s">
        <v>205</v>
      </c>
      <c r="O5389" t="s">
        <v>206</v>
      </c>
      <c r="P5389">
        <v>7647</v>
      </c>
      <c r="Q5389" t="s">
        <v>44</v>
      </c>
      <c r="R5389" t="s">
        <v>2958</v>
      </c>
      <c r="T5389" s="1" t="s">
        <v>14876</v>
      </c>
      <c r="U5389">
        <v>201</v>
      </c>
      <c r="V5389" t="s">
        <v>48</v>
      </c>
      <c r="W5389">
        <v>0</v>
      </c>
      <c r="Y5389">
        <v>0</v>
      </c>
      <c r="Z5389">
        <v>33</v>
      </c>
      <c r="AA5389">
        <v>0</v>
      </c>
      <c r="AB5389" t="s">
        <v>102</v>
      </c>
      <c r="AC5389" t="s">
        <v>103</v>
      </c>
      <c r="AE5389" s="2">
        <v>44680</v>
      </c>
      <c r="AF5389" t="s">
        <v>205</v>
      </c>
      <c r="AG5389" t="s">
        <v>206</v>
      </c>
      <c r="AH5389" t="s">
        <v>17</v>
      </c>
      <c r="AI5389" t="s">
        <v>16</v>
      </c>
    </row>
    <row r="5390" spans="1:35" x14ac:dyDescent="0.25">
      <c r="A5390">
        <v>4309509</v>
      </c>
      <c r="B5390">
        <v>121493</v>
      </c>
      <c r="C5390">
        <v>1</v>
      </c>
      <c r="D5390" s="1" t="s">
        <v>65</v>
      </c>
      <c r="E5390" s="1" t="s">
        <v>66</v>
      </c>
      <c r="F5390" s="1" t="s">
        <v>67</v>
      </c>
      <c r="G5390">
        <v>254437</v>
      </c>
      <c r="H5390" s="1" t="s">
        <v>14873</v>
      </c>
      <c r="I5390" s="1" t="s">
        <v>14874</v>
      </c>
      <c r="J5390" s="2">
        <v>44689</v>
      </c>
      <c r="K5390" s="1" t="s">
        <v>7549</v>
      </c>
      <c r="L5390" s="1" t="s">
        <v>14875</v>
      </c>
      <c r="M5390">
        <v>89301172</v>
      </c>
      <c r="N5390" t="s">
        <v>205</v>
      </c>
      <c r="O5390" t="s">
        <v>206</v>
      </c>
      <c r="P5390">
        <v>7647</v>
      </c>
      <c r="Q5390" t="s">
        <v>44</v>
      </c>
      <c r="R5390" t="s">
        <v>2958</v>
      </c>
      <c r="T5390" s="1" t="s">
        <v>14876</v>
      </c>
      <c r="U5390">
        <v>201</v>
      </c>
      <c r="V5390" t="s">
        <v>48</v>
      </c>
      <c r="W5390">
        <v>0</v>
      </c>
      <c r="Y5390">
        <v>0</v>
      </c>
      <c r="Z5390">
        <v>33</v>
      </c>
      <c r="AA5390">
        <v>0</v>
      </c>
      <c r="AB5390" t="s">
        <v>102</v>
      </c>
      <c r="AC5390" t="s">
        <v>103</v>
      </c>
      <c r="AE5390" s="2">
        <v>44680</v>
      </c>
      <c r="AF5390" t="s">
        <v>205</v>
      </c>
      <c r="AG5390" t="s">
        <v>206</v>
      </c>
      <c r="AH5390" t="s">
        <v>17</v>
      </c>
      <c r="AI5390" t="s">
        <v>16</v>
      </c>
    </row>
    <row r="5391" spans="1:35" x14ac:dyDescent="0.25">
      <c r="A5391">
        <v>4309509</v>
      </c>
      <c r="B5391">
        <v>121498</v>
      </c>
      <c r="C5391">
        <v>1</v>
      </c>
      <c r="D5391" s="1" t="s">
        <v>68</v>
      </c>
      <c r="E5391" s="1" t="s">
        <v>69</v>
      </c>
      <c r="F5391" s="1" t="s">
        <v>70</v>
      </c>
      <c r="G5391">
        <v>254437</v>
      </c>
      <c r="H5391" s="1" t="s">
        <v>14873</v>
      </c>
      <c r="I5391" s="1" t="s">
        <v>14874</v>
      </c>
      <c r="J5391" s="2">
        <v>44689</v>
      </c>
      <c r="K5391" s="1" t="s">
        <v>7549</v>
      </c>
      <c r="L5391" s="1" t="s">
        <v>14875</v>
      </c>
      <c r="M5391">
        <v>89301172</v>
      </c>
      <c r="N5391" t="s">
        <v>205</v>
      </c>
      <c r="O5391" t="s">
        <v>206</v>
      </c>
      <c r="P5391">
        <v>7647</v>
      </c>
      <c r="Q5391" t="s">
        <v>44</v>
      </c>
      <c r="R5391" t="s">
        <v>2958</v>
      </c>
      <c r="T5391" s="1" t="s">
        <v>14876</v>
      </c>
      <c r="U5391">
        <v>201</v>
      </c>
      <c r="V5391" t="s">
        <v>48</v>
      </c>
      <c r="W5391">
        <v>0</v>
      </c>
      <c r="Y5391">
        <v>0</v>
      </c>
      <c r="Z5391">
        <v>33</v>
      </c>
      <c r="AA5391">
        <v>0</v>
      </c>
      <c r="AB5391" t="s">
        <v>102</v>
      </c>
      <c r="AC5391" t="s">
        <v>103</v>
      </c>
      <c r="AE5391" s="2">
        <v>44680</v>
      </c>
      <c r="AF5391" t="s">
        <v>205</v>
      </c>
      <c r="AG5391" t="s">
        <v>206</v>
      </c>
      <c r="AH5391" t="s">
        <v>17</v>
      </c>
      <c r="AI5391" t="s">
        <v>16</v>
      </c>
    </row>
    <row r="5392" spans="1:35" x14ac:dyDescent="0.25">
      <c r="A5392">
        <v>4309510</v>
      </c>
      <c r="B5392">
        <v>121537</v>
      </c>
      <c r="C5392">
        <v>1</v>
      </c>
      <c r="D5392" s="1" t="s">
        <v>370</v>
      </c>
      <c r="E5392" s="1" t="s">
        <v>371</v>
      </c>
      <c r="F5392" s="1" t="s">
        <v>372</v>
      </c>
      <c r="G5392">
        <v>1389748</v>
      </c>
      <c r="H5392" s="1" t="s">
        <v>14877</v>
      </c>
      <c r="I5392" s="1" t="s">
        <v>14878</v>
      </c>
      <c r="J5392" s="2">
        <v>44689</v>
      </c>
      <c r="K5392" s="1" t="s">
        <v>4447</v>
      </c>
      <c r="L5392" s="1" t="s">
        <v>14879</v>
      </c>
      <c r="M5392">
        <v>89301112</v>
      </c>
      <c r="N5392" t="s">
        <v>377</v>
      </c>
      <c r="O5392" t="s">
        <v>378</v>
      </c>
      <c r="P5392">
        <v>7647</v>
      </c>
      <c r="Q5392" t="s">
        <v>44</v>
      </c>
      <c r="R5392" t="s">
        <v>249</v>
      </c>
      <c r="T5392" s="1" t="s">
        <v>14880</v>
      </c>
      <c r="U5392">
        <v>111</v>
      </c>
      <c r="V5392" t="s">
        <v>48</v>
      </c>
      <c r="W5392">
        <v>0</v>
      </c>
      <c r="Y5392">
        <v>0</v>
      </c>
      <c r="Z5392">
        <v>51</v>
      </c>
      <c r="AA5392">
        <v>0</v>
      </c>
      <c r="AB5392" t="s">
        <v>102</v>
      </c>
      <c r="AC5392" t="s">
        <v>103</v>
      </c>
      <c r="AE5392" s="2">
        <v>44680</v>
      </c>
      <c r="AF5392" t="s">
        <v>377</v>
      </c>
      <c r="AG5392" t="s">
        <v>378</v>
      </c>
      <c r="AH5392" t="s">
        <v>17</v>
      </c>
      <c r="AI5392" t="s">
        <v>16</v>
      </c>
    </row>
    <row r="5393" spans="1:35" x14ac:dyDescent="0.25">
      <c r="A5393">
        <v>4309511</v>
      </c>
      <c r="B5393">
        <v>121537</v>
      </c>
      <c r="C5393">
        <v>1</v>
      </c>
      <c r="D5393" s="1" t="s">
        <v>370</v>
      </c>
      <c r="E5393" s="1" t="s">
        <v>371</v>
      </c>
      <c r="F5393" s="1" t="s">
        <v>372</v>
      </c>
      <c r="G5393">
        <v>386819</v>
      </c>
      <c r="H5393" s="1" t="s">
        <v>14881</v>
      </c>
      <c r="I5393" s="1" t="s">
        <v>14882</v>
      </c>
      <c r="J5393" s="2">
        <v>44689</v>
      </c>
      <c r="K5393" s="1" t="s">
        <v>5839</v>
      </c>
      <c r="L5393" s="1" t="s">
        <v>14883</v>
      </c>
      <c r="M5393">
        <v>89301112</v>
      </c>
      <c r="N5393" t="s">
        <v>377</v>
      </c>
      <c r="O5393" t="s">
        <v>378</v>
      </c>
      <c r="P5393">
        <v>7647</v>
      </c>
      <c r="Q5393" t="s">
        <v>44</v>
      </c>
      <c r="R5393" t="s">
        <v>249</v>
      </c>
      <c r="T5393" s="1" t="s">
        <v>14884</v>
      </c>
      <c r="U5393">
        <v>205</v>
      </c>
      <c r="V5393" t="s">
        <v>62</v>
      </c>
      <c r="W5393">
        <v>0</v>
      </c>
      <c r="Y5393">
        <v>0</v>
      </c>
      <c r="Z5393">
        <v>65</v>
      </c>
      <c r="AA5393">
        <v>0</v>
      </c>
      <c r="AB5393" t="s">
        <v>102</v>
      </c>
      <c r="AC5393" t="s">
        <v>103</v>
      </c>
      <c r="AE5393" s="2">
        <v>44680</v>
      </c>
      <c r="AF5393" t="s">
        <v>377</v>
      </c>
      <c r="AG5393" t="s">
        <v>378</v>
      </c>
      <c r="AH5393" t="s">
        <v>17</v>
      </c>
      <c r="AI5393" t="s">
        <v>16</v>
      </c>
    </row>
    <row r="5394" spans="1:35" x14ac:dyDescent="0.25">
      <c r="A5394">
        <v>4311977</v>
      </c>
      <c r="B5394">
        <v>121469</v>
      </c>
      <c r="C5394">
        <v>1</v>
      </c>
      <c r="D5394" s="1" t="s">
        <v>51</v>
      </c>
      <c r="E5394" s="1" t="s">
        <v>52</v>
      </c>
      <c r="F5394" s="1" t="s">
        <v>53</v>
      </c>
      <c r="G5394">
        <v>248908</v>
      </c>
      <c r="H5394" s="1" t="s">
        <v>15193</v>
      </c>
      <c r="I5394" s="1" t="s">
        <v>15194</v>
      </c>
      <c r="J5394" s="2">
        <v>44689</v>
      </c>
      <c r="K5394" s="1" t="s">
        <v>1707</v>
      </c>
      <c r="L5394" s="1" t="s">
        <v>15195</v>
      </c>
      <c r="M5394">
        <v>89402000</v>
      </c>
      <c r="N5394">
        <v>89402000</v>
      </c>
      <c r="O5394" t="s">
        <v>12142</v>
      </c>
      <c r="P5394">
        <v>7647</v>
      </c>
      <c r="Q5394" t="s">
        <v>44</v>
      </c>
      <c r="R5394" t="s">
        <v>2871</v>
      </c>
      <c r="T5394" s="1" t="s">
        <v>15196</v>
      </c>
      <c r="U5394">
        <v>111</v>
      </c>
      <c r="V5394" t="s">
        <v>62</v>
      </c>
      <c r="W5394">
        <v>0</v>
      </c>
      <c r="Y5394">
        <v>60</v>
      </c>
      <c r="Z5394">
        <v>39</v>
      </c>
      <c r="AA5394">
        <v>163</v>
      </c>
      <c r="AB5394" t="s">
        <v>102</v>
      </c>
      <c r="AC5394" t="s">
        <v>103</v>
      </c>
      <c r="AE5394" s="2">
        <v>44685</v>
      </c>
      <c r="AF5394">
        <v>89402000</v>
      </c>
      <c r="AG5394" t="s">
        <v>12142</v>
      </c>
      <c r="AH5394" t="s">
        <v>399</v>
      </c>
    </row>
    <row r="5395" spans="1:35" x14ac:dyDescent="0.25">
      <c r="A5395">
        <v>4314063</v>
      </c>
      <c r="B5395">
        <v>121507</v>
      </c>
      <c r="C5395">
        <v>1</v>
      </c>
      <c r="D5395" s="1" t="s">
        <v>757</v>
      </c>
      <c r="E5395" s="1" t="s">
        <v>758</v>
      </c>
      <c r="F5395" s="1" t="s">
        <v>759</v>
      </c>
      <c r="G5395">
        <v>885866</v>
      </c>
      <c r="H5395" s="1" t="s">
        <v>15264</v>
      </c>
      <c r="I5395" s="1" t="s">
        <v>15265</v>
      </c>
      <c r="J5395" s="2">
        <v>44689</v>
      </c>
      <c r="K5395" s="1" t="s">
        <v>13612</v>
      </c>
      <c r="L5395" s="1" t="s">
        <v>15266</v>
      </c>
      <c r="M5395">
        <v>89301106</v>
      </c>
      <c r="N5395" t="s">
        <v>8554</v>
      </c>
      <c r="O5395" t="s">
        <v>8555</v>
      </c>
      <c r="P5395">
        <v>7647</v>
      </c>
      <c r="Q5395" t="s">
        <v>44</v>
      </c>
      <c r="R5395" t="s">
        <v>249</v>
      </c>
      <c r="S5395" t="s">
        <v>16</v>
      </c>
      <c r="T5395" s="1" t="s">
        <v>15267</v>
      </c>
      <c r="U5395">
        <v>111</v>
      </c>
      <c r="V5395" t="s">
        <v>62</v>
      </c>
      <c r="W5395">
        <v>0</v>
      </c>
      <c r="Y5395">
        <v>0</v>
      </c>
      <c r="Z5395">
        <v>12</v>
      </c>
      <c r="AA5395">
        <v>0</v>
      </c>
      <c r="AB5395" t="s">
        <v>102</v>
      </c>
      <c r="AC5395" t="s">
        <v>103</v>
      </c>
      <c r="AE5395" s="2">
        <v>44689</v>
      </c>
      <c r="AF5395" t="s">
        <v>8554</v>
      </c>
      <c r="AG5395" t="s">
        <v>8555</v>
      </c>
      <c r="AH5395" t="s">
        <v>17</v>
      </c>
      <c r="AI5395" t="s">
        <v>16</v>
      </c>
    </row>
    <row r="5396" spans="1:35" x14ac:dyDescent="0.25">
      <c r="A5396">
        <v>4314067</v>
      </c>
      <c r="B5396">
        <v>121504</v>
      </c>
      <c r="C5396">
        <v>1</v>
      </c>
      <c r="D5396" s="1" t="s">
        <v>104</v>
      </c>
      <c r="E5396" s="1" t="s">
        <v>105</v>
      </c>
      <c r="F5396" s="1" t="s">
        <v>106</v>
      </c>
      <c r="G5396">
        <v>435573</v>
      </c>
      <c r="H5396" s="1" t="s">
        <v>15268</v>
      </c>
      <c r="I5396" s="1" t="s">
        <v>15269</v>
      </c>
      <c r="J5396" s="2">
        <v>44689</v>
      </c>
      <c r="K5396" s="1" t="s">
        <v>2224</v>
      </c>
      <c r="L5396" s="1" t="s">
        <v>15270</v>
      </c>
      <c r="M5396">
        <v>89301062</v>
      </c>
      <c r="N5396" t="s">
        <v>78</v>
      </c>
      <c r="O5396" t="s">
        <v>79</v>
      </c>
      <c r="P5396">
        <v>7647</v>
      </c>
      <c r="Q5396" t="s">
        <v>44</v>
      </c>
      <c r="R5396" t="s">
        <v>10695</v>
      </c>
      <c r="S5396" t="s">
        <v>16</v>
      </c>
      <c r="T5396" s="1" t="s">
        <v>15271</v>
      </c>
      <c r="U5396">
        <v>211</v>
      </c>
      <c r="V5396" t="s">
        <v>62</v>
      </c>
      <c r="W5396">
        <v>0</v>
      </c>
      <c r="Y5396">
        <v>80</v>
      </c>
      <c r="Z5396">
        <v>61</v>
      </c>
      <c r="AA5396">
        <v>178</v>
      </c>
      <c r="AB5396" t="s">
        <v>102</v>
      </c>
      <c r="AC5396" t="s">
        <v>103</v>
      </c>
      <c r="AE5396" s="2">
        <v>44689</v>
      </c>
      <c r="AF5396" t="s">
        <v>78</v>
      </c>
      <c r="AG5396" t="s">
        <v>79</v>
      </c>
      <c r="AH5396" t="s">
        <v>17</v>
      </c>
      <c r="AI5396" t="s">
        <v>16</v>
      </c>
    </row>
    <row r="5397" spans="1:35" x14ac:dyDescent="0.25">
      <c r="A5397">
        <v>4314159</v>
      </c>
      <c r="B5397">
        <v>121504</v>
      </c>
      <c r="C5397">
        <v>1</v>
      </c>
      <c r="D5397" s="1" t="s">
        <v>104</v>
      </c>
      <c r="E5397" s="1" t="s">
        <v>105</v>
      </c>
      <c r="F5397" s="1" t="s">
        <v>106</v>
      </c>
      <c r="G5397">
        <v>103811</v>
      </c>
      <c r="H5397" s="1" t="s">
        <v>14509</v>
      </c>
      <c r="I5397" s="1" t="s">
        <v>14510</v>
      </c>
      <c r="J5397" s="2">
        <v>44689</v>
      </c>
      <c r="K5397" s="1" t="s">
        <v>5277</v>
      </c>
      <c r="L5397" s="1" t="s">
        <v>14511</v>
      </c>
      <c r="M5397">
        <v>89301606</v>
      </c>
      <c r="N5397" t="s">
        <v>897</v>
      </c>
      <c r="O5397" t="s">
        <v>898</v>
      </c>
      <c r="P5397">
        <v>7647</v>
      </c>
      <c r="Q5397" t="s">
        <v>44</v>
      </c>
      <c r="R5397" t="s">
        <v>2871</v>
      </c>
      <c r="S5397" t="s">
        <v>16</v>
      </c>
      <c r="T5397" s="1" t="s">
        <v>14512</v>
      </c>
      <c r="U5397">
        <v>205</v>
      </c>
      <c r="V5397" t="s">
        <v>62</v>
      </c>
      <c r="W5397">
        <v>0</v>
      </c>
      <c r="Y5397">
        <v>0</v>
      </c>
      <c r="Z5397">
        <v>67</v>
      </c>
      <c r="AA5397">
        <v>0</v>
      </c>
      <c r="AB5397" t="s">
        <v>102</v>
      </c>
      <c r="AC5397" t="s">
        <v>103</v>
      </c>
      <c r="AD5397" t="s">
        <v>19</v>
      </c>
      <c r="AE5397" s="2">
        <v>44689</v>
      </c>
      <c r="AF5397" t="s">
        <v>897</v>
      </c>
      <c r="AG5397" t="s">
        <v>898</v>
      </c>
      <c r="AH5397" t="s">
        <v>17</v>
      </c>
      <c r="AI5397" t="s">
        <v>16</v>
      </c>
    </row>
    <row r="5398" spans="1:35" x14ac:dyDescent="0.25">
      <c r="A5398">
        <v>4288882</v>
      </c>
      <c r="B5398">
        <v>121469</v>
      </c>
      <c r="C5398">
        <v>1</v>
      </c>
      <c r="D5398" s="1" t="s">
        <v>51</v>
      </c>
      <c r="E5398" s="1" t="s">
        <v>52</v>
      </c>
      <c r="F5398" s="1" t="s">
        <v>53</v>
      </c>
      <c r="G5398">
        <v>378938</v>
      </c>
      <c r="H5398" s="1" t="s">
        <v>12789</v>
      </c>
      <c r="I5398" s="1" t="s">
        <v>12790</v>
      </c>
      <c r="J5398" s="2">
        <v>44690</v>
      </c>
      <c r="K5398" s="1" t="s">
        <v>7238</v>
      </c>
      <c r="L5398" s="1" t="s">
        <v>12791</v>
      </c>
      <c r="M5398">
        <v>89301172</v>
      </c>
      <c r="N5398" t="s">
        <v>8873</v>
      </c>
      <c r="O5398" t="s">
        <v>8874</v>
      </c>
      <c r="P5398">
        <v>7647</v>
      </c>
      <c r="Q5398" t="s">
        <v>44</v>
      </c>
      <c r="R5398" t="s">
        <v>60</v>
      </c>
      <c r="T5398" s="1" t="s">
        <v>12792</v>
      </c>
      <c r="U5398">
        <v>111</v>
      </c>
      <c r="V5398" t="s">
        <v>48</v>
      </c>
      <c r="W5398">
        <v>0</v>
      </c>
      <c r="Y5398">
        <v>80</v>
      </c>
      <c r="Z5398">
        <v>69</v>
      </c>
      <c r="AA5398">
        <v>180</v>
      </c>
      <c r="AB5398" t="s">
        <v>9477</v>
      </c>
      <c r="AC5398" t="s">
        <v>9478</v>
      </c>
      <c r="AE5398" s="2">
        <v>44644</v>
      </c>
      <c r="AF5398" t="s">
        <v>8873</v>
      </c>
      <c r="AG5398" t="s">
        <v>8874</v>
      </c>
      <c r="AH5398" t="s">
        <v>17</v>
      </c>
      <c r="AI5398" t="s">
        <v>16</v>
      </c>
    </row>
    <row r="5399" spans="1:35" x14ac:dyDescent="0.25">
      <c r="A5399">
        <v>4288882</v>
      </c>
      <c r="B5399">
        <v>121493</v>
      </c>
      <c r="C5399">
        <v>1</v>
      </c>
      <c r="D5399" s="1" t="s">
        <v>65</v>
      </c>
      <c r="E5399" s="1" t="s">
        <v>66</v>
      </c>
      <c r="F5399" s="1" t="s">
        <v>67</v>
      </c>
      <c r="G5399">
        <v>378938</v>
      </c>
      <c r="H5399" s="1" t="s">
        <v>12789</v>
      </c>
      <c r="I5399" s="1" t="s">
        <v>12790</v>
      </c>
      <c r="J5399" s="2">
        <v>44690</v>
      </c>
      <c r="K5399" s="1" t="s">
        <v>7238</v>
      </c>
      <c r="L5399" s="1" t="s">
        <v>12791</v>
      </c>
      <c r="M5399">
        <v>89301172</v>
      </c>
      <c r="N5399" t="s">
        <v>8873</v>
      </c>
      <c r="O5399" t="s">
        <v>8874</v>
      </c>
      <c r="P5399">
        <v>7647</v>
      </c>
      <c r="Q5399" t="s">
        <v>44</v>
      </c>
      <c r="R5399" t="s">
        <v>60</v>
      </c>
      <c r="T5399" s="1" t="s">
        <v>12792</v>
      </c>
      <c r="U5399">
        <v>111</v>
      </c>
      <c r="V5399" t="s">
        <v>48</v>
      </c>
      <c r="W5399">
        <v>0</v>
      </c>
      <c r="Y5399">
        <v>80</v>
      </c>
      <c r="Z5399">
        <v>69</v>
      </c>
      <c r="AA5399">
        <v>180</v>
      </c>
      <c r="AB5399" t="s">
        <v>9477</v>
      </c>
      <c r="AC5399" t="s">
        <v>9478</v>
      </c>
      <c r="AE5399" s="2">
        <v>44644</v>
      </c>
      <c r="AF5399" t="s">
        <v>8873</v>
      </c>
      <c r="AG5399" t="s">
        <v>8874</v>
      </c>
      <c r="AH5399" t="s">
        <v>17</v>
      </c>
      <c r="AI5399" t="s">
        <v>16</v>
      </c>
    </row>
    <row r="5400" spans="1:35" x14ac:dyDescent="0.25">
      <c r="A5400">
        <v>4304037</v>
      </c>
      <c r="B5400">
        <v>121528</v>
      </c>
      <c r="C5400">
        <v>1</v>
      </c>
      <c r="D5400" s="1" t="s">
        <v>1221</v>
      </c>
      <c r="E5400" s="1" t="s">
        <v>1222</v>
      </c>
      <c r="F5400" s="1" t="s">
        <v>1223</v>
      </c>
      <c r="G5400">
        <v>247944</v>
      </c>
      <c r="H5400" s="1" t="s">
        <v>14575</v>
      </c>
      <c r="I5400" s="1" t="s">
        <v>14576</v>
      </c>
      <c r="J5400" s="2">
        <v>44690</v>
      </c>
      <c r="K5400" s="1" t="s">
        <v>500</v>
      </c>
      <c r="L5400" s="1" t="s">
        <v>14577</v>
      </c>
      <c r="M5400">
        <v>89301055</v>
      </c>
      <c r="N5400" t="s">
        <v>3907</v>
      </c>
      <c r="O5400" t="s">
        <v>3908</v>
      </c>
      <c r="P5400">
        <v>7647</v>
      </c>
      <c r="Q5400" t="s">
        <v>44</v>
      </c>
      <c r="R5400" t="s">
        <v>321</v>
      </c>
      <c r="T5400" s="1" t="s">
        <v>14578</v>
      </c>
      <c r="U5400">
        <v>207</v>
      </c>
      <c r="V5400" t="s">
        <v>48</v>
      </c>
      <c r="W5400">
        <v>0</v>
      </c>
      <c r="Y5400">
        <v>79</v>
      </c>
      <c r="Z5400">
        <v>76</v>
      </c>
      <c r="AA5400">
        <v>174</v>
      </c>
      <c r="AB5400" t="s">
        <v>9477</v>
      </c>
      <c r="AC5400" t="s">
        <v>9478</v>
      </c>
      <c r="AE5400" s="2">
        <v>44671</v>
      </c>
      <c r="AF5400" t="s">
        <v>3907</v>
      </c>
      <c r="AG5400" t="s">
        <v>3908</v>
      </c>
      <c r="AH5400" t="s">
        <v>17</v>
      </c>
      <c r="AI5400" t="s">
        <v>16</v>
      </c>
    </row>
    <row r="5401" spans="1:35" x14ac:dyDescent="0.25">
      <c r="A5401">
        <v>4304606</v>
      </c>
      <c r="B5401">
        <v>121528</v>
      </c>
      <c r="C5401">
        <v>1</v>
      </c>
      <c r="D5401" s="1" t="s">
        <v>1221</v>
      </c>
      <c r="E5401" s="1" t="s">
        <v>1222</v>
      </c>
      <c r="F5401" s="1" t="s">
        <v>1223</v>
      </c>
      <c r="G5401">
        <v>317958</v>
      </c>
      <c r="H5401" s="1" t="s">
        <v>14595</v>
      </c>
      <c r="I5401" s="1" t="s">
        <v>14596</v>
      </c>
      <c r="J5401" s="2">
        <v>44690</v>
      </c>
      <c r="K5401" s="1" t="s">
        <v>1133</v>
      </c>
      <c r="L5401" s="1" t="s">
        <v>14597</v>
      </c>
      <c r="M5401">
        <v>89301055</v>
      </c>
      <c r="N5401" t="s">
        <v>3907</v>
      </c>
      <c r="O5401" t="s">
        <v>3908</v>
      </c>
      <c r="P5401">
        <v>7647</v>
      </c>
      <c r="Q5401" t="s">
        <v>44</v>
      </c>
      <c r="R5401" t="s">
        <v>321</v>
      </c>
      <c r="T5401" s="1" t="s">
        <v>14598</v>
      </c>
      <c r="U5401">
        <v>213</v>
      </c>
      <c r="V5401" t="s">
        <v>62</v>
      </c>
      <c r="W5401">
        <v>0</v>
      </c>
      <c r="Y5401">
        <v>64</v>
      </c>
      <c r="Z5401">
        <v>60</v>
      </c>
      <c r="AA5401">
        <v>163</v>
      </c>
      <c r="AB5401" t="s">
        <v>9477</v>
      </c>
      <c r="AC5401" t="s">
        <v>9478</v>
      </c>
      <c r="AE5401" s="2">
        <v>44672</v>
      </c>
      <c r="AF5401" t="s">
        <v>3907</v>
      </c>
      <c r="AG5401" t="s">
        <v>3908</v>
      </c>
      <c r="AH5401" t="s">
        <v>17</v>
      </c>
      <c r="AI5401" t="s">
        <v>16</v>
      </c>
    </row>
    <row r="5402" spans="1:35" x14ac:dyDescent="0.25">
      <c r="A5402">
        <v>4304768</v>
      </c>
      <c r="B5402">
        <v>121528</v>
      </c>
      <c r="C5402">
        <v>1</v>
      </c>
      <c r="D5402" s="1" t="s">
        <v>1221</v>
      </c>
      <c r="E5402" s="1" t="s">
        <v>1222</v>
      </c>
      <c r="F5402" s="1" t="s">
        <v>1223</v>
      </c>
      <c r="G5402">
        <v>371629</v>
      </c>
      <c r="H5402" s="1" t="s">
        <v>14612</v>
      </c>
      <c r="I5402" s="1" t="s">
        <v>14613</v>
      </c>
      <c r="J5402" s="2">
        <v>44690</v>
      </c>
      <c r="K5402" s="1" t="s">
        <v>1200</v>
      </c>
      <c r="L5402" s="1" t="s">
        <v>14614</v>
      </c>
      <c r="M5402">
        <v>89301031</v>
      </c>
      <c r="N5402" t="s">
        <v>921</v>
      </c>
      <c r="O5402" t="s">
        <v>864</v>
      </c>
      <c r="P5402">
        <v>7647</v>
      </c>
      <c r="Q5402" t="s">
        <v>44</v>
      </c>
      <c r="R5402" t="s">
        <v>321</v>
      </c>
      <c r="T5402" s="1" t="s">
        <v>14615</v>
      </c>
      <c r="U5402">
        <v>111</v>
      </c>
      <c r="V5402" t="s">
        <v>48</v>
      </c>
      <c r="W5402">
        <v>0</v>
      </c>
      <c r="Y5402">
        <v>0</v>
      </c>
      <c r="Z5402">
        <v>65</v>
      </c>
      <c r="AA5402">
        <v>0</v>
      </c>
      <c r="AB5402" t="s">
        <v>63</v>
      </c>
      <c r="AC5402" t="s">
        <v>64</v>
      </c>
      <c r="AD5402" t="s">
        <v>266</v>
      </c>
      <c r="AE5402" s="2">
        <v>44672</v>
      </c>
      <c r="AF5402" t="s">
        <v>921</v>
      </c>
      <c r="AG5402" t="s">
        <v>864</v>
      </c>
      <c r="AH5402" t="s">
        <v>17</v>
      </c>
      <c r="AI5402" t="s">
        <v>323</v>
      </c>
    </row>
    <row r="5403" spans="1:35" x14ac:dyDescent="0.25">
      <c r="A5403">
        <v>4309516</v>
      </c>
      <c r="B5403">
        <v>121528</v>
      </c>
      <c r="C5403">
        <v>1</v>
      </c>
      <c r="D5403" s="1" t="s">
        <v>1221</v>
      </c>
      <c r="E5403" s="1" t="s">
        <v>1222</v>
      </c>
      <c r="F5403" s="1" t="s">
        <v>1223</v>
      </c>
      <c r="G5403">
        <v>903037</v>
      </c>
      <c r="H5403" s="1" t="s">
        <v>14885</v>
      </c>
      <c r="I5403" s="1" t="s">
        <v>14886</v>
      </c>
      <c r="J5403" s="2">
        <v>44690</v>
      </c>
      <c r="K5403" s="1" t="s">
        <v>5963</v>
      </c>
      <c r="L5403" s="1" t="s">
        <v>14887</v>
      </c>
      <c r="M5403">
        <v>89301052</v>
      </c>
      <c r="N5403" t="s">
        <v>1632</v>
      </c>
      <c r="O5403" t="s">
        <v>1633</v>
      </c>
      <c r="P5403">
        <v>7647</v>
      </c>
      <c r="Q5403" t="s">
        <v>44</v>
      </c>
      <c r="R5403" t="s">
        <v>321</v>
      </c>
      <c r="T5403" s="1" t="s">
        <v>14888</v>
      </c>
      <c r="U5403">
        <v>205</v>
      </c>
      <c r="V5403" t="s">
        <v>48</v>
      </c>
      <c r="W5403">
        <v>0</v>
      </c>
      <c r="Y5403">
        <v>164</v>
      </c>
      <c r="Z5403">
        <v>79</v>
      </c>
      <c r="AA5403">
        <v>80</v>
      </c>
      <c r="AB5403" t="s">
        <v>63</v>
      </c>
      <c r="AC5403" t="s">
        <v>64</v>
      </c>
      <c r="AE5403" s="2">
        <v>44680</v>
      </c>
      <c r="AF5403" t="s">
        <v>1632</v>
      </c>
      <c r="AG5403" t="s">
        <v>1633</v>
      </c>
      <c r="AH5403" t="s">
        <v>17</v>
      </c>
      <c r="AI5403" t="s">
        <v>16</v>
      </c>
    </row>
    <row r="5404" spans="1:35" x14ac:dyDescent="0.25">
      <c r="A5404">
        <v>4309518</v>
      </c>
      <c r="B5404">
        <v>121528</v>
      </c>
      <c r="C5404">
        <v>1</v>
      </c>
      <c r="D5404" s="1" t="s">
        <v>1221</v>
      </c>
      <c r="E5404" s="1" t="s">
        <v>1222</v>
      </c>
      <c r="F5404" s="1" t="s">
        <v>1223</v>
      </c>
      <c r="G5404">
        <v>112981</v>
      </c>
      <c r="H5404" s="1" t="s">
        <v>14889</v>
      </c>
      <c r="I5404" s="1" t="s">
        <v>14890</v>
      </c>
      <c r="J5404" s="2">
        <v>44690</v>
      </c>
      <c r="K5404" s="1" t="s">
        <v>3468</v>
      </c>
      <c r="L5404" s="1" t="s">
        <v>14891</v>
      </c>
      <c r="M5404">
        <v>89301052</v>
      </c>
      <c r="N5404" t="s">
        <v>1632</v>
      </c>
      <c r="O5404" t="s">
        <v>1633</v>
      </c>
      <c r="P5404">
        <v>7647</v>
      </c>
      <c r="Q5404" t="s">
        <v>44</v>
      </c>
      <c r="R5404" t="s">
        <v>321</v>
      </c>
      <c r="T5404" s="1" t="s">
        <v>14892</v>
      </c>
      <c r="U5404">
        <v>111</v>
      </c>
      <c r="V5404" t="s">
        <v>48</v>
      </c>
      <c r="W5404">
        <v>0</v>
      </c>
      <c r="Y5404">
        <v>75</v>
      </c>
      <c r="Z5404">
        <v>71</v>
      </c>
      <c r="AA5404">
        <v>175</v>
      </c>
      <c r="AB5404" t="s">
        <v>63</v>
      </c>
      <c r="AC5404" t="s">
        <v>64</v>
      </c>
      <c r="AE5404" s="2">
        <v>44680</v>
      </c>
      <c r="AF5404" t="s">
        <v>1632</v>
      </c>
      <c r="AG5404" t="s">
        <v>1633</v>
      </c>
      <c r="AH5404" t="s">
        <v>17</v>
      </c>
      <c r="AI5404" t="s">
        <v>16</v>
      </c>
    </row>
    <row r="5405" spans="1:35" x14ac:dyDescent="0.25">
      <c r="A5405">
        <v>4309519</v>
      </c>
      <c r="B5405">
        <v>121528</v>
      </c>
      <c r="C5405">
        <v>1</v>
      </c>
      <c r="D5405" s="1" t="s">
        <v>1221</v>
      </c>
      <c r="E5405" s="1" t="s">
        <v>1222</v>
      </c>
      <c r="F5405" s="1" t="s">
        <v>1223</v>
      </c>
      <c r="G5405">
        <v>1389619</v>
      </c>
      <c r="H5405" s="1" t="s">
        <v>14893</v>
      </c>
      <c r="I5405" s="1" t="s">
        <v>14894</v>
      </c>
      <c r="J5405" s="2">
        <v>44690</v>
      </c>
      <c r="K5405" s="1" t="s">
        <v>3566</v>
      </c>
      <c r="L5405" s="1" t="s">
        <v>14895</v>
      </c>
      <c r="M5405">
        <v>89301055</v>
      </c>
      <c r="N5405" t="s">
        <v>3907</v>
      </c>
      <c r="O5405" t="s">
        <v>3908</v>
      </c>
      <c r="P5405">
        <v>7647</v>
      </c>
      <c r="Q5405" t="s">
        <v>44</v>
      </c>
      <c r="R5405" t="s">
        <v>321</v>
      </c>
      <c r="T5405" s="1" t="s">
        <v>14896</v>
      </c>
      <c r="U5405">
        <v>111</v>
      </c>
      <c r="V5405" t="s">
        <v>48</v>
      </c>
      <c r="W5405">
        <v>0</v>
      </c>
      <c r="Y5405">
        <v>0</v>
      </c>
      <c r="Z5405">
        <v>60</v>
      </c>
      <c r="AA5405">
        <v>0</v>
      </c>
      <c r="AB5405" t="s">
        <v>9477</v>
      </c>
      <c r="AC5405" t="s">
        <v>9478</v>
      </c>
      <c r="AE5405" s="2">
        <v>44680</v>
      </c>
      <c r="AF5405" t="s">
        <v>3907</v>
      </c>
      <c r="AG5405" t="s">
        <v>3908</v>
      </c>
      <c r="AH5405" t="s">
        <v>17</v>
      </c>
      <c r="AI5405" t="s">
        <v>16</v>
      </c>
    </row>
    <row r="5406" spans="1:35" x14ac:dyDescent="0.25">
      <c r="A5406">
        <v>4310180</v>
      </c>
      <c r="B5406">
        <v>121537</v>
      </c>
      <c r="C5406">
        <v>1</v>
      </c>
      <c r="D5406" s="1" t="s">
        <v>370</v>
      </c>
      <c r="E5406" s="1" t="s">
        <v>371</v>
      </c>
      <c r="F5406" s="1" t="s">
        <v>372</v>
      </c>
      <c r="G5406">
        <v>850302</v>
      </c>
      <c r="H5406" s="1" t="s">
        <v>14905</v>
      </c>
      <c r="I5406" s="1" t="s">
        <v>14906</v>
      </c>
      <c r="J5406" s="2">
        <v>44690</v>
      </c>
      <c r="K5406" s="1" t="s">
        <v>2927</v>
      </c>
      <c r="L5406" s="1" t="s">
        <v>14907</v>
      </c>
      <c r="M5406">
        <v>89301112</v>
      </c>
      <c r="N5406" t="s">
        <v>377</v>
      </c>
      <c r="O5406" t="s">
        <v>378</v>
      </c>
      <c r="P5406">
        <v>7647</v>
      </c>
      <c r="Q5406" t="s">
        <v>44</v>
      </c>
      <c r="R5406" t="s">
        <v>249</v>
      </c>
      <c r="T5406" s="1" t="s">
        <v>14908</v>
      </c>
      <c r="U5406">
        <v>205</v>
      </c>
      <c r="V5406" t="s">
        <v>48</v>
      </c>
      <c r="W5406">
        <v>0</v>
      </c>
      <c r="Y5406">
        <v>47.5</v>
      </c>
      <c r="Z5406">
        <v>13</v>
      </c>
      <c r="AA5406">
        <v>163</v>
      </c>
      <c r="AB5406" t="s">
        <v>9477</v>
      </c>
      <c r="AC5406" t="s">
        <v>9478</v>
      </c>
      <c r="AE5406" s="2">
        <v>44683</v>
      </c>
      <c r="AF5406" t="s">
        <v>377</v>
      </c>
      <c r="AG5406" t="s">
        <v>378</v>
      </c>
      <c r="AH5406" t="s">
        <v>17</v>
      </c>
      <c r="AI5406" t="s">
        <v>16</v>
      </c>
    </row>
    <row r="5407" spans="1:35" x14ac:dyDescent="0.25">
      <c r="A5407">
        <v>4310601</v>
      </c>
      <c r="B5407">
        <v>121469</v>
      </c>
      <c r="C5407">
        <v>1</v>
      </c>
      <c r="D5407" s="1" t="s">
        <v>51</v>
      </c>
      <c r="E5407" s="1" t="s">
        <v>52</v>
      </c>
      <c r="F5407" s="1" t="s">
        <v>53</v>
      </c>
      <c r="G5407">
        <v>464116</v>
      </c>
      <c r="H5407" s="1" t="s">
        <v>14942</v>
      </c>
      <c r="I5407" s="1" t="s">
        <v>14943</v>
      </c>
      <c r="J5407" s="2">
        <v>44690</v>
      </c>
      <c r="K5407" s="1" t="s">
        <v>4117</v>
      </c>
      <c r="L5407" s="1" t="s">
        <v>14944</v>
      </c>
      <c r="M5407">
        <v>89301172</v>
      </c>
      <c r="N5407" t="s">
        <v>58</v>
      </c>
      <c r="O5407" t="s">
        <v>59</v>
      </c>
      <c r="P5407">
        <v>7647</v>
      </c>
      <c r="Q5407" t="s">
        <v>44</v>
      </c>
      <c r="R5407" t="s">
        <v>60</v>
      </c>
      <c r="T5407" s="1" t="s">
        <v>14945</v>
      </c>
      <c r="U5407">
        <v>205</v>
      </c>
      <c r="V5407" t="s">
        <v>48</v>
      </c>
      <c r="W5407">
        <v>0</v>
      </c>
      <c r="Y5407">
        <v>91</v>
      </c>
      <c r="Z5407">
        <v>46</v>
      </c>
      <c r="AA5407">
        <v>180</v>
      </c>
      <c r="AB5407" t="s">
        <v>63</v>
      </c>
      <c r="AC5407" t="s">
        <v>64</v>
      </c>
      <c r="AE5407" s="2">
        <v>44683</v>
      </c>
      <c r="AF5407" t="s">
        <v>58</v>
      </c>
      <c r="AG5407" t="s">
        <v>59</v>
      </c>
      <c r="AH5407" t="s">
        <v>17</v>
      </c>
      <c r="AI5407" t="s">
        <v>16</v>
      </c>
    </row>
    <row r="5408" spans="1:35" x14ac:dyDescent="0.25">
      <c r="A5408">
        <v>4310601</v>
      </c>
      <c r="B5408">
        <v>121493</v>
      </c>
      <c r="C5408">
        <v>1</v>
      </c>
      <c r="D5408" s="1" t="s">
        <v>65</v>
      </c>
      <c r="E5408" s="1" t="s">
        <v>66</v>
      </c>
      <c r="F5408" s="1" t="s">
        <v>67</v>
      </c>
      <c r="G5408">
        <v>464116</v>
      </c>
      <c r="H5408" s="1" t="s">
        <v>14942</v>
      </c>
      <c r="I5408" s="1" t="s">
        <v>14943</v>
      </c>
      <c r="J5408" s="2">
        <v>44690</v>
      </c>
      <c r="K5408" s="1" t="s">
        <v>4117</v>
      </c>
      <c r="L5408" s="1" t="s">
        <v>14944</v>
      </c>
      <c r="M5408">
        <v>89301172</v>
      </c>
      <c r="N5408" t="s">
        <v>58</v>
      </c>
      <c r="O5408" t="s">
        <v>59</v>
      </c>
      <c r="P5408">
        <v>7647</v>
      </c>
      <c r="Q5408" t="s">
        <v>44</v>
      </c>
      <c r="R5408" t="s">
        <v>60</v>
      </c>
      <c r="T5408" s="1" t="s">
        <v>14945</v>
      </c>
      <c r="U5408">
        <v>205</v>
      </c>
      <c r="V5408" t="s">
        <v>48</v>
      </c>
      <c r="W5408">
        <v>0</v>
      </c>
      <c r="Y5408">
        <v>91</v>
      </c>
      <c r="Z5408">
        <v>46</v>
      </c>
      <c r="AA5408">
        <v>180</v>
      </c>
      <c r="AB5408" t="s">
        <v>63</v>
      </c>
      <c r="AC5408" t="s">
        <v>64</v>
      </c>
      <c r="AE5408" s="2">
        <v>44683</v>
      </c>
      <c r="AF5408" t="s">
        <v>58</v>
      </c>
      <c r="AG5408" t="s">
        <v>59</v>
      </c>
      <c r="AH5408" t="s">
        <v>17</v>
      </c>
      <c r="AI5408" t="s">
        <v>16</v>
      </c>
    </row>
    <row r="5409" spans="1:35" x14ac:dyDescent="0.25">
      <c r="A5409">
        <v>4310601</v>
      </c>
      <c r="B5409">
        <v>121498</v>
      </c>
      <c r="C5409">
        <v>1</v>
      </c>
      <c r="D5409" s="1" t="s">
        <v>68</v>
      </c>
      <c r="E5409" s="1" t="s">
        <v>69</v>
      </c>
      <c r="F5409" s="1" t="s">
        <v>70</v>
      </c>
      <c r="G5409">
        <v>464116</v>
      </c>
      <c r="H5409" s="1" t="s">
        <v>14942</v>
      </c>
      <c r="I5409" s="1" t="s">
        <v>14943</v>
      </c>
      <c r="J5409" s="2">
        <v>44690</v>
      </c>
      <c r="K5409" s="1" t="s">
        <v>4117</v>
      </c>
      <c r="L5409" s="1" t="s">
        <v>14944</v>
      </c>
      <c r="M5409">
        <v>89301172</v>
      </c>
      <c r="N5409" t="s">
        <v>58</v>
      </c>
      <c r="O5409" t="s">
        <v>59</v>
      </c>
      <c r="P5409">
        <v>7647</v>
      </c>
      <c r="Q5409" t="s">
        <v>44</v>
      </c>
      <c r="R5409" t="s">
        <v>60</v>
      </c>
      <c r="T5409" s="1" t="s">
        <v>14945</v>
      </c>
      <c r="U5409">
        <v>205</v>
      </c>
      <c r="V5409" t="s">
        <v>48</v>
      </c>
      <c r="W5409">
        <v>0</v>
      </c>
      <c r="Y5409">
        <v>91</v>
      </c>
      <c r="Z5409">
        <v>46</v>
      </c>
      <c r="AA5409">
        <v>180</v>
      </c>
      <c r="AB5409" t="s">
        <v>63</v>
      </c>
      <c r="AC5409" t="s">
        <v>64</v>
      </c>
      <c r="AE5409" s="2">
        <v>44683</v>
      </c>
      <c r="AF5409" t="s">
        <v>58</v>
      </c>
      <c r="AG5409" t="s">
        <v>59</v>
      </c>
      <c r="AH5409" t="s">
        <v>17</v>
      </c>
      <c r="AI5409" t="s">
        <v>16</v>
      </c>
    </row>
    <row r="5410" spans="1:35" x14ac:dyDescent="0.25">
      <c r="A5410">
        <v>4310602</v>
      </c>
      <c r="B5410">
        <v>121469</v>
      </c>
      <c r="C5410">
        <v>1</v>
      </c>
      <c r="D5410" s="1" t="s">
        <v>51</v>
      </c>
      <c r="E5410" s="1" t="s">
        <v>52</v>
      </c>
      <c r="F5410" s="1" t="s">
        <v>53</v>
      </c>
      <c r="G5410">
        <v>450906</v>
      </c>
      <c r="H5410" s="1" t="s">
        <v>14946</v>
      </c>
      <c r="I5410" s="1" t="s">
        <v>14947</v>
      </c>
      <c r="J5410" s="2">
        <v>44690</v>
      </c>
      <c r="K5410" s="1" t="s">
        <v>2128</v>
      </c>
      <c r="L5410" s="1" t="s">
        <v>14948</v>
      </c>
      <c r="M5410">
        <v>89301172</v>
      </c>
      <c r="N5410" t="s">
        <v>58</v>
      </c>
      <c r="O5410" t="s">
        <v>59</v>
      </c>
      <c r="P5410">
        <v>7647</v>
      </c>
      <c r="Q5410" t="s">
        <v>44</v>
      </c>
      <c r="R5410" t="s">
        <v>60</v>
      </c>
      <c r="T5410" s="1" t="s">
        <v>14949</v>
      </c>
      <c r="U5410">
        <v>213</v>
      </c>
      <c r="V5410" t="s">
        <v>62</v>
      </c>
      <c r="W5410">
        <v>0</v>
      </c>
      <c r="Y5410">
        <v>0</v>
      </c>
      <c r="Z5410">
        <v>67</v>
      </c>
      <c r="AA5410">
        <v>0</v>
      </c>
      <c r="AB5410" t="s">
        <v>9477</v>
      </c>
      <c r="AC5410" t="s">
        <v>9478</v>
      </c>
      <c r="AE5410" s="2">
        <v>44683</v>
      </c>
      <c r="AF5410" t="s">
        <v>58</v>
      </c>
      <c r="AG5410" t="s">
        <v>59</v>
      </c>
      <c r="AH5410" t="s">
        <v>17</v>
      </c>
      <c r="AI5410" t="s">
        <v>16</v>
      </c>
    </row>
    <row r="5411" spans="1:35" x14ac:dyDescent="0.25">
      <c r="A5411">
        <v>4310602</v>
      </c>
      <c r="B5411">
        <v>121493</v>
      </c>
      <c r="C5411">
        <v>1</v>
      </c>
      <c r="D5411" s="1" t="s">
        <v>65</v>
      </c>
      <c r="E5411" s="1" t="s">
        <v>66</v>
      </c>
      <c r="F5411" s="1" t="s">
        <v>67</v>
      </c>
      <c r="G5411">
        <v>450906</v>
      </c>
      <c r="H5411" s="1" t="s">
        <v>14946</v>
      </c>
      <c r="I5411" s="1" t="s">
        <v>14947</v>
      </c>
      <c r="J5411" s="2">
        <v>44690</v>
      </c>
      <c r="K5411" s="1" t="s">
        <v>2128</v>
      </c>
      <c r="L5411" s="1" t="s">
        <v>14948</v>
      </c>
      <c r="M5411">
        <v>89301172</v>
      </c>
      <c r="N5411" t="s">
        <v>58</v>
      </c>
      <c r="O5411" t="s">
        <v>59</v>
      </c>
      <c r="P5411">
        <v>7647</v>
      </c>
      <c r="Q5411" t="s">
        <v>44</v>
      </c>
      <c r="R5411" t="s">
        <v>60</v>
      </c>
      <c r="T5411" s="1" t="s">
        <v>14949</v>
      </c>
      <c r="U5411">
        <v>213</v>
      </c>
      <c r="V5411" t="s">
        <v>62</v>
      </c>
      <c r="W5411">
        <v>0</v>
      </c>
      <c r="Y5411">
        <v>0</v>
      </c>
      <c r="Z5411">
        <v>67</v>
      </c>
      <c r="AA5411">
        <v>0</v>
      </c>
      <c r="AB5411" t="s">
        <v>9477</v>
      </c>
      <c r="AC5411" t="s">
        <v>9478</v>
      </c>
      <c r="AE5411" s="2">
        <v>44683</v>
      </c>
      <c r="AF5411" t="s">
        <v>58</v>
      </c>
      <c r="AG5411" t="s">
        <v>59</v>
      </c>
      <c r="AH5411" t="s">
        <v>17</v>
      </c>
      <c r="AI5411" t="s">
        <v>16</v>
      </c>
    </row>
    <row r="5412" spans="1:35" x14ac:dyDescent="0.25">
      <c r="A5412">
        <v>4310602</v>
      </c>
      <c r="B5412">
        <v>121498</v>
      </c>
      <c r="C5412">
        <v>1</v>
      </c>
      <c r="D5412" s="1" t="s">
        <v>68</v>
      </c>
      <c r="E5412" s="1" t="s">
        <v>69</v>
      </c>
      <c r="F5412" s="1" t="s">
        <v>70</v>
      </c>
      <c r="G5412">
        <v>450906</v>
      </c>
      <c r="H5412" s="1" t="s">
        <v>14946</v>
      </c>
      <c r="I5412" s="1" t="s">
        <v>14947</v>
      </c>
      <c r="J5412" s="2">
        <v>44690</v>
      </c>
      <c r="K5412" s="1" t="s">
        <v>2128</v>
      </c>
      <c r="L5412" s="1" t="s">
        <v>14948</v>
      </c>
      <c r="M5412">
        <v>89301172</v>
      </c>
      <c r="N5412" t="s">
        <v>58</v>
      </c>
      <c r="O5412" t="s">
        <v>59</v>
      </c>
      <c r="P5412">
        <v>7647</v>
      </c>
      <c r="Q5412" t="s">
        <v>44</v>
      </c>
      <c r="R5412" t="s">
        <v>60</v>
      </c>
      <c r="T5412" s="1" t="s">
        <v>14949</v>
      </c>
      <c r="U5412">
        <v>213</v>
      </c>
      <c r="V5412" t="s">
        <v>62</v>
      </c>
      <c r="W5412">
        <v>0</v>
      </c>
      <c r="Y5412">
        <v>0</v>
      </c>
      <c r="Z5412">
        <v>67</v>
      </c>
      <c r="AA5412">
        <v>0</v>
      </c>
      <c r="AB5412" t="s">
        <v>9477</v>
      </c>
      <c r="AC5412" t="s">
        <v>9478</v>
      </c>
      <c r="AE5412" s="2">
        <v>44683</v>
      </c>
      <c r="AF5412" t="s">
        <v>58</v>
      </c>
      <c r="AG5412" t="s">
        <v>59</v>
      </c>
      <c r="AH5412" t="s">
        <v>17</v>
      </c>
      <c r="AI5412" t="s">
        <v>16</v>
      </c>
    </row>
    <row r="5413" spans="1:35" x14ac:dyDescent="0.25">
      <c r="A5413">
        <v>4310603</v>
      </c>
      <c r="B5413">
        <v>121469</v>
      </c>
      <c r="C5413">
        <v>1</v>
      </c>
      <c r="D5413" s="1" t="s">
        <v>51</v>
      </c>
      <c r="E5413" s="1" t="s">
        <v>52</v>
      </c>
      <c r="F5413" s="1" t="s">
        <v>53</v>
      </c>
      <c r="G5413">
        <v>932151</v>
      </c>
      <c r="H5413" s="1" t="s">
        <v>14950</v>
      </c>
      <c r="I5413" s="1" t="s">
        <v>14951</v>
      </c>
      <c r="J5413" s="2">
        <v>44690</v>
      </c>
      <c r="K5413" s="1" t="s">
        <v>6984</v>
      </c>
      <c r="L5413" s="1" t="s">
        <v>14952</v>
      </c>
      <c r="M5413">
        <v>89301172</v>
      </c>
      <c r="N5413" t="s">
        <v>58</v>
      </c>
      <c r="O5413" t="s">
        <v>59</v>
      </c>
      <c r="P5413">
        <v>7647</v>
      </c>
      <c r="Q5413" t="s">
        <v>44</v>
      </c>
      <c r="R5413" t="s">
        <v>60</v>
      </c>
      <c r="T5413" s="1" t="s">
        <v>14953</v>
      </c>
      <c r="U5413">
        <v>211</v>
      </c>
      <c r="V5413" t="s">
        <v>48</v>
      </c>
      <c r="W5413">
        <v>0</v>
      </c>
      <c r="Y5413">
        <v>0</v>
      </c>
      <c r="Z5413">
        <v>60</v>
      </c>
      <c r="AA5413">
        <v>0</v>
      </c>
      <c r="AB5413" t="s">
        <v>9477</v>
      </c>
      <c r="AC5413" t="s">
        <v>9478</v>
      </c>
      <c r="AE5413" s="2">
        <v>44683</v>
      </c>
      <c r="AF5413" t="s">
        <v>58</v>
      </c>
      <c r="AG5413" t="s">
        <v>59</v>
      </c>
      <c r="AH5413" t="s">
        <v>17</v>
      </c>
      <c r="AI5413" t="s">
        <v>16</v>
      </c>
    </row>
    <row r="5414" spans="1:35" x14ac:dyDescent="0.25">
      <c r="A5414">
        <v>4310603</v>
      </c>
      <c r="B5414">
        <v>121493</v>
      </c>
      <c r="C5414">
        <v>1</v>
      </c>
      <c r="D5414" s="1" t="s">
        <v>65</v>
      </c>
      <c r="E5414" s="1" t="s">
        <v>66</v>
      </c>
      <c r="F5414" s="1" t="s">
        <v>67</v>
      </c>
      <c r="G5414">
        <v>932151</v>
      </c>
      <c r="H5414" s="1" t="s">
        <v>14950</v>
      </c>
      <c r="I5414" s="1" t="s">
        <v>14951</v>
      </c>
      <c r="J5414" s="2">
        <v>44690</v>
      </c>
      <c r="K5414" s="1" t="s">
        <v>6984</v>
      </c>
      <c r="L5414" s="1" t="s">
        <v>14952</v>
      </c>
      <c r="M5414">
        <v>89301172</v>
      </c>
      <c r="N5414" t="s">
        <v>58</v>
      </c>
      <c r="O5414" t="s">
        <v>59</v>
      </c>
      <c r="P5414">
        <v>7647</v>
      </c>
      <c r="Q5414" t="s">
        <v>44</v>
      </c>
      <c r="R5414" t="s">
        <v>60</v>
      </c>
      <c r="T5414" s="1" t="s">
        <v>14953</v>
      </c>
      <c r="U5414">
        <v>211</v>
      </c>
      <c r="V5414" t="s">
        <v>48</v>
      </c>
      <c r="W5414">
        <v>0</v>
      </c>
      <c r="Y5414">
        <v>0</v>
      </c>
      <c r="Z5414">
        <v>60</v>
      </c>
      <c r="AA5414">
        <v>0</v>
      </c>
      <c r="AB5414" t="s">
        <v>9477</v>
      </c>
      <c r="AC5414" t="s">
        <v>9478</v>
      </c>
      <c r="AE5414" s="2">
        <v>44683</v>
      </c>
      <c r="AF5414" t="s">
        <v>58</v>
      </c>
      <c r="AG5414" t="s">
        <v>59</v>
      </c>
      <c r="AH5414" t="s">
        <v>17</v>
      </c>
      <c r="AI5414" t="s">
        <v>16</v>
      </c>
    </row>
    <row r="5415" spans="1:35" x14ac:dyDescent="0.25">
      <c r="A5415">
        <v>4310603</v>
      </c>
      <c r="B5415">
        <v>121498</v>
      </c>
      <c r="C5415">
        <v>1</v>
      </c>
      <c r="D5415" s="1" t="s">
        <v>68</v>
      </c>
      <c r="E5415" s="1" t="s">
        <v>69</v>
      </c>
      <c r="F5415" s="1" t="s">
        <v>70</v>
      </c>
      <c r="G5415">
        <v>932151</v>
      </c>
      <c r="H5415" s="1" t="s">
        <v>14950</v>
      </c>
      <c r="I5415" s="1" t="s">
        <v>14951</v>
      </c>
      <c r="J5415" s="2">
        <v>44690</v>
      </c>
      <c r="K5415" s="1" t="s">
        <v>6984</v>
      </c>
      <c r="L5415" s="1" t="s">
        <v>14952</v>
      </c>
      <c r="M5415">
        <v>89301172</v>
      </c>
      <c r="N5415" t="s">
        <v>58</v>
      </c>
      <c r="O5415" t="s">
        <v>59</v>
      </c>
      <c r="P5415">
        <v>7647</v>
      </c>
      <c r="Q5415" t="s">
        <v>44</v>
      </c>
      <c r="R5415" t="s">
        <v>60</v>
      </c>
      <c r="T5415" s="1" t="s">
        <v>14953</v>
      </c>
      <c r="U5415">
        <v>211</v>
      </c>
      <c r="V5415" t="s">
        <v>48</v>
      </c>
      <c r="W5415">
        <v>0</v>
      </c>
      <c r="Y5415">
        <v>0</v>
      </c>
      <c r="Z5415">
        <v>60</v>
      </c>
      <c r="AA5415">
        <v>0</v>
      </c>
      <c r="AB5415" t="s">
        <v>9477</v>
      </c>
      <c r="AC5415" t="s">
        <v>9478</v>
      </c>
      <c r="AE5415" s="2">
        <v>44683</v>
      </c>
      <c r="AF5415" t="s">
        <v>58</v>
      </c>
      <c r="AG5415" t="s">
        <v>59</v>
      </c>
      <c r="AH5415" t="s">
        <v>17</v>
      </c>
      <c r="AI5415" t="s">
        <v>16</v>
      </c>
    </row>
    <row r="5416" spans="1:35" x14ac:dyDescent="0.25">
      <c r="A5416">
        <v>4310606</v>
      </c>
      <c r="B5416">
        <v>121469</v>
      </c>
      <c r="C5416">
        <v>1</v>
      </c>
      <c r="D5416" s="1" t="s">
        <v>51</v>
      </c>
      <c r="E5416" s="1" t="s">
        <v>52</v>
      </c>
      <c r="F5416" s="1" t="s">
        <v>53</v>
      </c>
      <c r="G5416">
        <v>390830</v>
      </c>
      <c r="H5416" s="1" t="s">
        <v>14954</v>
      </c>
      <c r="I5416" s="1" t="s">
        <v>14955</v>
      </c>
      <c r="J5416" s="2">
        <v>44690</v>
      </c>
      <c r="K5416" s="1" t="s">
        <v>8021</v>
      </c>
      <c r="L5416" s="1" t="s">
        <v>14956</v>
      </c>
      <c r="M5416">
        <v>89301172</v>
      </c>
      <c r="N5416" t="s">
        <v>205</v>
      </c>
      <c r="O5416" t="s">
        <v>206</v>
      </c>
      <c r="P5416">
        <v>7647</v>
      </c>
      <c r="Q5416" t="s">
        <v>44</v>
      </c>
      <c r="R5416" t="s">
        <v>60</v>
      </c>
      <c r="T5416" s="1" t="s">
        <v>14957</v>
      </c>
      <c r="U5416">
        <v>205</v>
      </c>
      <c r="V5416" t="s">
        <v>62</v>
      </c>
      <c r="W5416">
        <v>0</v>
      </c>
      <c r="Y5416">
        <v>0</v>
      </c>
      <c r="Z5416">
        <v>44</v>
      </c>
      <c r="AA5416">
        <v>0</v>
      </c>
      <c r="AB5416" t="s">
        <v>9477</v>
      </c>
      <c r="AC5416" t="s">
        <v>9478</v>
      </c>
      <c r="AE5416" s="2">
        <v>44683</v>
      </c>
      <c r="AF5416" t="s">
        <v>205</v>
      </c>
      <c r="AG5416" t="s">
        <v>206</v>
      </c>
      <c r="AH5416" t="s">
        <v>17</v>
      </c>
      <c r="AI5416" t="s">
        <v>16</v>
      </c>
    </row>
    <row r="5417" spans="1:35" x14ac:dyDescent="0.25">
      <c r="A5417">
        <v>4310606</v>
      </c>
      <c r="B5417">
        <v>121493</v>
      </c>
      <c r="C5417">
        <v>1</v>
      </c>
      <c r="D5417" s="1" t="s">
        <v>65</v>
      </c>
      <c r="E5417" s="1" t="s">
        <v>66</v>
      </c>
      <c r="F5417" s="1" t="s">
        <v>67</v>
      </c>
      <c r="G5417">
        <v>390830</v>
      </c>
      <c r="H5417" s="1" t="s">
        <v>14954</v>
      </c>
      <c r="I5417" s="1" t="s">
        <v>14955</v>
      </c>
      <c r="J5417" s="2">
        <v>44690</v>
      </c>
      <c r="K5417" s="1" t="s">
        <v>8021</v>
      </c>
      <c r="L5417" s="1" t="s">
        <v>14956</v>
      </c>
      <c r="M5417">
        <v>89301172</v>
      </c>
      <c r="N5417" t="s">
        <v>205</v>
      </c>
      <c r="O5417" t="s">
        <v>206</v>
      </c>
      <c r="P5417">
        <v>7647</v>
      </c>
      <c r="Q5417" t="s">
        <v>44</v>
      </c>
      <c r="R5417" t="s">
        <v>60</v>
      </c>
      <c r="T5417" s="1" t="s">
        <v>14957</v>
      </c>
      <c r="U5417">
        <v>205</v>
      </c>
      <c r="V5417" t="s">
        <v>62</v>
      </c>
      <c r="W5417">
        <v>0</v>
      </c>
      <c r="Y5417">
        <v>0</v>
      </c>
      <c r="Z5417">
        <v>44</v>
      </c>
      <c r="AA5417">
        <v>0</v>
      </c>
      <c r="AB5417" t="s">
        <v>9477</v>
      </c>
      <c r="AC5417" t="s">
        <v>9478</v>
      </c>
      <c r="AE5417" s="2">
        <v>44683</v>
      </c>
      <c r="AF5417" t="s">
        <v>205</v>
      </c>
      <c r="AG5417" t="s">
        <v>206</v>
      </c>
      <c r="AH5417" t="s">
        <v>17</v>
      </c>
      <c r="AI5417" t="s">
        <v>16</v>
      </c>
    </row>
    <row r="5418" spans="1:35" x14ac:dyDescent="0.25">
      <c r="A5418">
        <v>4310609</v>
      </c>
      <c r="B5418">
        <v>121471</v>
      </c>
      <c r="C5418">
        <v>1</v>
      </c>
      <c r="D5418" s="1" t="s">
        <v>71</v>
      </c>
      <c r="E5418" s="1" t="s">
        <v>72</v>
      </c>
      <c r="F5418" s="1" t="s">
        <v>73</v>
      </c>
      <c r="G5418">
        <v>344733</v>
      </c>
      <c r="H5418" s="1" t="s">
        <v>12406</v>
      </c>
      <c r="I5418" s="1" t="s">
        <v>12407</v>
      </c>
      <c r="J5418" s="2">
        <v>44690</v>
      </c>
      <c r="K5418" s="1" t="s">
        <v>11686</v>
      </c>
      <c r="L5418" s="1" t="s">
        <v>12408</v>
      </c>
      <c r="M5418">
        <v>89301212</v>
      </c>
      <c r="N5418" t="s">
        <v>2239</v>
      </c>
      <c r="O5418" t="s">
        <v>2240</v>
      </c>
      <c r="P5418">
        <v>7647</v>
      </c>
      <c r="Q5418" t="s">
        <v>44</v>
      </c>
      <c r="R5418" t="s">
        <v>60</v>
      </c>
      <c r="T5418" s="1" t="s">
        <v>12409</v>
      </c>
      <c r="U5418">
        <v>111</v>
      </c>
      <c r="V5418" t="s">
        <v>62</v>
      </c>
      <c r="W5418">
        <v>0</v>
      </c>
      <c r="Y5418">
        <v>0</v>
      </c>
      <c r="Z5418">
        <v>66</v>
      </c>
      <c r="AA5418">
        <v>0</v>
      </c>
      <c r="AB5418" t="s">
        <v>9477</v>
      </c>
      <c r="AC5418" t="s">
        <v>9478</v>
      </c>
      <c r="AE5418" s="2">
        <v>44683</v>
      </c>
      <c r="AF5418" t="s">
        <v>2239</v>
      </c>
      <c r="AG5418" t="s">
        <v>2240</v>
      </c>
      <c r="AH5418" t="s">
        <v>17</v>
      </c>
      <c r="AI5418" t="s">
        <v>16</v>
      </c>
    </row>
    <row r="5419" spans="1:35" x14ac:dyDescent="0.25">
      <c r="A5419">
        <v>4310609</v>
      </c>
      <c r="B5419">
        <v>121493</v>
      </c>
      <c r="C5419">
        <v>1</v>
      </c>
      <c r="D5419" s="1" t="s">
        <v>65</v>
      </c>
      <c r="E5419" s="1" t="s">
        <v>66</v>
      </c>
      <c r="F5419" s="1" t="s">
        <v>67</v>
      </c>
      <c r="G5419">
        <v>344733</v>
      </c>
      <c r="H5419" s="1" t="s">
        <v>12406</v>
      </c>
      <c r="I5419" s="1" t="s">
        <v>12407</v>
      </c>
      <c r="J5419" s="2">
        <v>44690</v>
      </c>
      <c r="K5419" s="1" t="s">
        <v>11686</v>
      </c>
      <c r="L5419" s="1" t="s">
        <v>12408</v>
      </c>
      <c r="M5419">
        <v>89301212</v>
      </c>
      <c r="N5419" t="s">
        <v>2239</v>
      </c>
      <c r="O5419" t="s">
        <v>2240</v>
      </c>
      <c r="P5419">
        <v>7647</v>
      </c>
      <c r="Q5419" t="s">
        <v>44</v>
      </c>
      <c r="R5419" t="s">
        <v>60</v>
      </c>
      <c r="T5419" s="1" t="s">
        <v>12409</v>
      </c>
      <c r="U5419">
        <v>111</v>
      </c>
      <c r="V5419" t="s">
        <v>62</v>
      </c>
      <c r="W5419">
        <v>0</v>
      </c>
      <c r="Y5419">
        <v>0</v>
      </c>
      <c r="Z5419">
        <v>66</v>
      </c>
      <c r="AA5419">
        <v>0</v>
      </c>
      <c r="AB5419" t="s">
        <v>9477</v>
      </c>
      <c r="AC5419" t="s">
        <v>9478</v>
      </c>
      <c r="AE5419" s="2">
        <v>44683</v>
      </c>
      <c r="AF5419" t="s">
        <v>2239</v>
      </c>
      <c r="AG5419" t="s">
        <v>2240</v>
      </c>
      <c r="AH5419" t="s">
        <v>17</v>
      </c>
      <c r="AI5419" t="s">
        <v>16</v>
      </c>
    </row>
    <row r="5420" spans="1:35" x14ac:dyDescent="0.25">
      <c r="A5420">
        <v>4310638</v>
      </c>
      <c r="B5420">
        <v>121469</v>
      </c>
      <c r="C5420">
        <v>1</v>
      </c>
      <c r="D5420" s="1" t="s">
        <v>51</v>
      </c>
      <c r="E5420" s="1" t="s">
        <v>52</v>
      </c>
      <c r="F5420" s="1" t="s">
        <v>53</v>
      </c>
      <c r="G5420">
        <v>127694</v>
      </c>
      <c r="H5420" s="1" t="s">
        <v>14958</v>
      </c>
      <c r="I5420" s="1" t="s">
        <v>14959</v>
      </c>
      <c r="J5420" s="2">
        <v>44690</v>
      </c>
      <c r="K5420" s="1" t="s">
        <v>7774</v>
      </c>
      <c r="L5420" s="1" t="s">
        <v>14960</v>
      </c>
      <c r="M5420">
        <v>89301142</v>
      </c>
      <c r="N5420" t="s">
        <v>14961</v>
      </c>
      <c r="O5420" t="s">
        <v>14962</v>
      </c>
      <c r="P5420">
        <v>7647</v>
      </c>
      <c r="Q5420" t="s">
        <v>44</v>
      </c>
      <c r="R5420" t="s">
        <v>60</v>
      </c>
      <c r="T5420" s="1" t="s">
        <v>14963</v>
      </c>
      <c r="U5420">
        <v>111</v>
      </c>
      <c r="V5420" t="s">
        <v>48</v>
      </c>
      <c r="W5420">
        <v>0</v>
      </c>
      <c r="Y5420">
        <v>0</v>
      </c>
      <c r="Z5420">
        <v>74</v>
      </c>
      <c r="AA5420">
        <v>0</v>
      </c>
      <c r="AB5420" t="s">
        <v>9477</v>
      </c>
      <c r="AC5420" t="s">
        <v>9478</v>
      </c>
      <c r="AE5420" s="2">
        <v>44683</v>
      </c>
      <c r="AF5420" t="s">
        <v>14961</v>
      </c>
      <c r="AG5420" t="s">
        <v>14962</v>
      </c>
      <c r="AH5420" t="s">
        <v>17</v>
      </c>
      <c r="AI5420" t="s">
        <v>16</v>
      </c>
    </row>
    <row r="5421" spans="1:35" x14ac:dyDescent="0.25">
      <c r="A5421">
        <v>4312185</v>
      </c>
      <c r="B5421">
        <v>121471</v>
      </c>
      <c r="C5421">
        <v>1</v>
      </c>
      <c r="D5421" s="1" t="s">
        <v>71</v>
      </c>
      <c r="E5421" s="1" t="s">
        <v>72</v>
      </c>
      <c r="F5421" s="1" t="s">
        <v>73</v>
      </c>
      <c r="G5421">
        <v>634637</v>
      </c>
      <c r="H5421" s="1" t="s">
        <v>15201</v>
      </c>
      <c r="I5421" s="1" t="s">
        <v>15202</v>
      </c>
      <c r="J5421" s="2">
        <v>44690</v>
      </c>
      <c r="K5421" s="1" t="s">
        <v>11120</v>
      </c>
      <c r="L5421" s="1" t="s">
        <v>15203</v>
      </c>
      <c r="M5421">
        <v>89301062</v>
      </c>
      <c r="N5421" t="s">
        <v>78</v>
      </c>
      <c r="O5421" t="s">
        <v>79</v>
      </c>
      <c r="P5421">
        <v>7647</v>
      </c>
      <c r="Q5421" t="s">
        <v>44</v>
      </c>
      <c r="R5421" t="s">
        <v>2871</v>
      </c>
      <c r="T5421" s="1" t="s">
        <v>15204</v>
      </c>
      <c r="U5421">
        <v>205</v>
      </c>
      <c r="V5421" t="s">
        <v>62</v>
      </c>
      <c r="W5421">
        <v>0</v>
      </c>
      <c r="Y5421">
        <v>0</v>
      </c>
      <c r="Z5421">
        <v>67</v>
      </c>
      <c r="AA5421">
        <v>0</v>
      </c>
      <c r="AB5421" t="s">
        <v>9477</v>
      </c>
      <c r="AC5421" t="s">
        <v>9478</v>
      </c>
      <c r="AE5421" s="2">
        <v>44685</v>
      </c>
      <c r="AF5421" t="s">
        <v>78</v>
      </c>
      <c r="AG5421" t="s">
        <v>79</v>
      </c>
      <c r="AH5421" t="s">
        <v>17</v>
      </c>
      <c r="AI5421" t="s">
        <v>16</v>
      </c>
    </row>
    <row r="5422" spans="1:35" x14ac:dyDescent="0.25">
      <c r="A5422">
        <v>4312185</v>
      </c>
      <c r="B5422">
        <v>121493</v>
      </c>
      <c r="C5422">
        <v>1</v>
      </c>
      <c r="D5422" s="1" t="s">
        <v>65</v>
      </c>
      <c r="E5422" s="1" t="s">
        <v>66</v>
      </c>
      <c r="F5422" s="1" t="s">
        <v>67</v>
      </c>
      <c r="G5422">
        <v>634637</v>
      </c>
      <c r="H5422" s="1" t="s">
        <v>15201</v>
      </c>
      <c r="I5422" s="1" t="s">
        <v>15202</v>
      </c>
      <c r="J5422" s="2">
        <v>44690</v>
      </c>
      <c r="K5422" s="1" t="s">
        <v>11120</v>
      </c>
      <c r="L5422" s="1" t="s">
        <v>15203</v>
      </c>
      <c r="M5422">
        <v>89301062</v>
      </c>
      <c r="N5422" t="s">
        <v>78</v>
      </c>
      <c r="O5422" t="s">
        <v>79</v>
      </c>
      <c r="P5422">
        <v>7647</v>
      </c>
      <c r="Q5422" t="s">
        <v>44</v>
      </c>
      <c r="R5422" t="s">
        <v>2871</v>
      </c>
      <c r="T5422" s="1" t="s">
        <v>15204</v>
      </c>
      <c r="U5422">
        <v>205</v>
      </c>
      <c r="V5422" t="s">
        <v>62</v>
      </c>
      <c r="W5422">
        <v>0</v>
      </c>
      <c r="Y5422">
        <v>0</v>
      </c>
      <c r="Z5422">
        <v>67</v>
      </c>
      <c r="AA5422">
        <v>0</v>
      </c>
      <c r="AB5422" t="s">
        <v>9477</v>
      </c>
      <c r="AC5422" t="s">
        <v>9478</v>
      </c>
      <c r="AE5422" s="2">
        <v>44685</v>
      </c>
      <c r="AF5422" t="s">
        <v>78</v>
      </c>
      <c r="AG5422" t="s">
        <v>79</v>
      </c>
      <c r="AH5422" t="s">
        <v>17</v>
      </c>
      <c r="AI5422" t="s">
        <v>16</v>
      </c>
    </row>
    <row r="5423" spans="1:35" x14ac:dyDescent="0.25">
      <c r="A5423">
        <v>4313021</v>
      </c>
      <c r="B5423">
        <v>121528</v>
      </c>
      <c r="C5423">
        <v>1</v>
      </c>
      <c r="D5423" s="1" t="s">
        <v>1221</v>
      </c>
      <c r="E5423" s="1" t="s">
        <v>1222</v>
      </c>
      <c r="F5423" s="1" t="s">
        <v>1223</v>
      </c>
      <c r="G5423">
        <v>491279</v>
      </c>
      <c r="H5423" s="1" t="s">
        <v>15230</v>
      </c>
      <c r="I5423" s="1" t="s">
        <v>15231</v>
      </c>
      <c r="J5423" s="2">
        <v>44690</v>
      </c>
      <c r="K5423" s="1" t="s">
        <v>1295</v>
      </c>
      <c r="L5423" s="1" t="s">
        <v>15232</v>
      </c>
      <c r="M5423">
        <v>89301052</v>
      </c>
      <c r="N5423" t="s">
        <v>1632</v>
      </c>
      <c r="O5423" t="s">
        <v>1633</v>
      </c>
      <c r="P5423">
        <v>7647</v>
      </c>
      <c r="Q5423" t="s">
        <v>44</v>
      </c>
      <c r="R5423" t="s">
        <v>321</v>
      </c>
      <c r="T5423" s="1" t="s">
        <v>15233</v>
      </c>
      <c r="U5423">
        <v>111</v>
      </c>
      <c r="V5423" t="s">
        <v>48</v>
      </c>
      <c r="W5423">
        <v>0</v>
      </c>
      <c r="Y5423">
        <v>0</v>
      </c>
      <c r="Z5423">
        <v>82</v>
      </c>
      <c r="AA5423">
        <v>0</v>
      </c>
      <c r="AB5423" t="s">
        <v>9477</v>
      </c>
      <c r="AC5423" t="s">
        <v>9478</v>
      </c>
      <c r="AD5423" t="s">
        <v>266</v>
      </c>
      <c r="AE5423" s="2">
        <v>44686</v>
      </c>
      <c r="AF5423" t="s">
        <v>1632</v>
      </c>
      <c r="AG5423" t="s">
        <v>1633</v>
      </c>
      <c r="AH5423" t="s">
        <v>17</v>
      </c>
      <c r="AI5423" t="s">
        <v>16</v>
      </c>
    </row>
    <row r="5424" spans="1:35" x14ac:dyDescent="0.25">
      <c r="A5424">
        <v>4313563</v>
      </c>
      <c r="B5424">
        <v>121471</v>
      </c>
      <c r="C5424">
        <v>1</v>
      </c>
      <c r="D5424" s="1" t="s">
        <v>71</v>
      </c>
      <c r="E5424" s="1" t="s">
        <v>72</v>
      </c>
      <c r="F5424" s="1" t="s">
        <v>73</v>
      </c>
      <c r="G5424">
        <v>1081940</v>
      </c>
      <c r="H5424" s="1" t="s">
        <v>15246</v>
      </c>
      <c r="I5424" s="1" t="s">
        <v>15247</v>
      </c>
      <c r="J5424" s="2">
        <v>44690</v>
      </c>
      <c r="K5424" s="1" t="s">
        <v>6612</v>
      </c>
      <c r="L5424" s="1" t="s">
        <v>15248</v>
      </c>
      <c r="M5424">
        <v>89301321</v>
      </c>
      <c r="N5424" t="s">
        <v>7006</v>
      </c>
      <c r="O5424" t="s">
        <v>7007</v>
      </c>
      <c r="P5424">
        <v>7647</v>
      </c>
      <c r="Q5424" t="s">
        <v>44</v>
      </c>
      <c r="R5424" t="s">
        <v>60</v>
      </c>
      <c r="T5424" s="1" t="s">
        <v>15249</v>
      </c>
      <c r="U5424">
        <v>205</v>
      </c>
      <c r="V5424" t="s">
        <v>48</v>
      </c>
      <c r="W5424">
        <v>0</v>
      </c>
      <c r="Y5424">
        <v>84</v>
      </c>
      <c r="Z5424">
        <v>72</v>
      </c>
      <c r="AA5424">
        <v>172</v>
      </c>
      <c r="AB5424" t="s">
        <v>9477</v>
      </c>
      <c r="AC5424" t="s">
        <v>9478</v>
      </c>
      <c r="AE5424" s="2">
        <v>44687</v>
      </c>
      <c r="AF5424" t="s">
        <v>7006</v>
      </c>
      <c r="AG5424" t="s">
        <v>7007</v>
      </c>
      <c r="AH5424" t="s">
        <v>17</v>
      </c>
      <c r="AI5424" t="s">
        <v>323</v>
      </c>
    </row>
    <row r="5425" spans="1:35" x14ac:dyDescent="0.25">
      <c r="A5425">
        <v>4313563</v>
      </c>
      <c r="B5425">
        <v>121493</v>
      </c>
      <c r="C5425">
        <v>1</v>
      </c>
      <c r="D5425" s="1" t="s">
        <v>65</v>
      </c>
      <c r="E5425" s="1" t="s">
        <v>66</v>
      </c>
      <c r="F5425" s="1" t="s">
        <v>67</v>
      </c>
      <c r="G5425">
        <v>1081940</v>
      </c>
      <c r="H5425" s="1" t="s">
        <v>15246</v>
      </c>
      <c r="I5425" s="1" t="s">
        <v>15247</v>
      </c>
      <c r="J5425" s="2">
        <v>44690</v>
      </c>
      <c r="K5425" s="1" t="s">
        <v>6612</v>
      </c>
      <c r="L5425" s="1" t="s">
        <v>15248</v>
      </c>
      <c r="M5425">
        <v>89301321</v>
      </c>
      <c r="N5425" t="s">
        <v>7006</v>
      </c>
      <c r="O5425" t="s">
        <v>7007</v>
      </c>
      <c r="P5425">
        <v>7647</v>
      </c>
      <c r="Q5425" t="s">
        <v>44</v>
      </c>
      <c r="R5425" t="s">
        <v>60</v>
      </c>
      <c r="T5425" s="1" t="s">
        <v>15249</v>
      </c>
      <c r="U5425">
        <v>205</v>
      </c>
      <c r="V5425" t="s">
        <v>48</v>
      </c>
      <c r="W5425">
        <v>0</v>
      </c>
      <c r="Y5425">
        <v>84</v>
      </c>
      <c r="Z5425">
        <v>72</v>
      </c>
      <c r="AA5425">
        <v>172</v>
      </c>
      <c r="AB5425" t="s">
        <v>9477</v>
      </c>
      <c r="AC5425" t="s">
        <v>9478</v>
      </c>
      <c r="AE5425" s="2">
        <v>44687</v>
      </c>
      <c r="AF5425" t="s">
        <v>7006</v>
      </c>
      <c r="AG5425" t="s">
        <v>7007</v>
      </c>
      <c r="AH5425" t="s">
        <v>17</v>
      </c>
      <c r="AI5425" t="s">
        <v>323</v>
      </c>
    </row>
    <row r="5426" spans="1:35" x14ac:dyDescent="0.25">
      <c r="A5426">
        <v>4314995</v>
      </c>
      <c r="B5426">
        <v>121469</v>
      </c>
      <c r="C5426">
        <v>1</v>
      </c>
      <c r="D5426" s="1" t="s">
        <v>51</v>
      </c>
      <c r="E5426" s="1" t="s">
        <v>52</v>
      </c>
      <c r="F5426" s="1" t="s">
        <v>53</v>
      </c>
      <c r="G5426">
        <v>351991</v>
      </c>
      <c r="H5426" s="1" t="s">
        <v>15438</v>
      </c>
      <c r="I5426" s="1" t="s">
        <v>15439</v>
      </c>
      <c r="J5426" s="2">
        <v>44690</v>
      </c>
      <c r="K5426" s="1" t="s">
        <v>7805</v>
      </c>
      <c r="L5426" s="1" t="s">
        <v>15440</v>
      </c>
      <c r="M5426">
        <v>89301171</v>
      </c>
      <c r="N5426" t="s">
        <v>11513</v>
      </c>
      <c r="O5426" t="s">
        <v>11514</v>
      </c>
      <c r="P5426">
        <v>7647</v>
      </c>
      <c r="Q5426" t="s">
        <v>44</v>
      </c>
      <c r="R5426" t="s">
        <v>60</v>
      </c>
      <c r="S5426" t="s">
        <v>16</v>
      </c>
      <c r="T5426" s="1" t="s">
        <v>15441</v>
      </c>
      <c r="U5426">
        <v>400</v>
      </c>
      <c r="V5426" t="s">
        <v>48</v>
      </c>
      <c r="W5426">
        <v>0</v>
      </c>
      <c r="Y5426">
        <v>0</v>
      </c>
      <c r="Z5426">
        <v>34</v>
      </c>
      <c r="AA5426">
        <v>0</v>
      </c>
      <c r="AB5426" t="s">
        <v>9477</v>
      </c>
      <c r="AC5426" t="s">
        <v>9478</v>
      </c>
      <c r="AE5426" s="2">
        <v>44690</v>
      </c>
      <c r="AF5426" t="s">
        <v>11513</v>
      </c>
      <c r="AG5426" t="s">
        <v>11514</v>
      </c>
      <c r="AH5426" t="s">
        <v>17</v>
      </c>
      <c r="AI5426" t="s">
        <v>323</v>
      </c>
    </row>
    <row r="5427" spans="1:35" x14ac:dyDescent="0.25">
      <c r="A5427">
        <v>4314995</v>
      </c>
      <c r="B5427">
        <v>121493</v>
      </c>
      <c r="C5427">
        <v>1</v>
      </c>
      <c r="D5427" s="1" t="s">
        <v>65</v>
      </c>
      <c r="E5427" s="1" t="s">
        <v>66</v>
      </c>
      <c r="F5427" s="1" t="s">
        <v>67</v>
      </c>
      <c r="G5427">
        <v>351991</v>
      </c>
      <c r="H5427" s="1" t="s">
        <v>15438</v>
      </c>
      <c r="I5427" s="1" t="s">
        <v>15439</v>
      </c>
      <c r="J5427" s="2">
        <v>44690</v>
      </c>
      <c r="K5427" s="1" t="s">
        <v>7805</v>
      </c>
      <c r="L5427" s="1" t="s">
        <v>15440</v>
      </c>
      <c r="M5427">
        <v>89301171</v>
      </c>
      <c r="N5427" t="s">
        <v>11513</v>
      </c>
      <c r="O5427" t="s">
        <v>11514</v>
      </c>
      <c r="P5427">
        <v>7647</v>
      </c>
      <c r="Q5427" t="s">
        <v>44</v>
      </c>
      <c r="R5427" t="s">
        <v>60</v>
      </c>
      <c r="S5427" t="s">
        <v>16</v>
      </c>
      <c r="T5427" s="1" t="s">
        <v>15441</v>
      </c>
      <c r="U5427">
        <v>400</v>
      </c>
      <c r="V5427" t="s">
        <v>48</v>
      </c>
      <c r="W5427">
        <v>0</v>
      </c>
      <c r="Y5427">
        <v>0</v>
      </c>
      <c r="Z5427">
        <v>34</v>
      </c>
      <c r="AA5427">
        <v>0</v>
      </c>
      <c r="AB5427" t="s">
        <v>9477</v>
      </c>
      <c r="AC5427" t="s">
        <v>9478</v>
      </c>
      <c r="AE5427" s="2">
        <v>44690</v>
      </c>
      <c r="AF5427" t="s">
        <v>11513</v>
      </c>
      <c r="AG5427" t="s">
        <v>11514</v>
      </c>
      <c r="AH5427" t="s">
        <v>17</v>
      </c>
      <c r="AI5427" t="s">
        <v>323</v>
      </c>
    </row>
    <row r="5428" spans="1:35" x14ac:dyDescent="0.25">
      <c r="A5428">
        <v>4310316</v>
      </c>
      <c r="B5428">
        <v>121469</v>
      </c>
      <c r="C5428">
        <v>1</v>
      </c>
      <c r="D5428" s="1" t="s">
        <v>51</v>
      </c>
      <c r="E5428" s="1" t="s">
        <v>52</v>
      </c>
      <c r="F5428" s="1" t="s">
        <v>53</v>
      </c>
      <c r="G5428">
        <v>1033205</v>
      </c>
      <c r="H5428" s="1" t="s">
        <v>14916</v>
      </c>
      <c r="I5428" s="1" t="s">
        <v>14917</v>
      </c>
      <c r="J5428" s="2">
        <v>44691</v>
      </c>
      <c r="K5428" s="1" t="s">
        <v>14918</v>
      </c>
      <c r="L5428" s="1" t="s">
        <v>14919</v>
      </c>
      <c r="M5428">
        <v>89301062</v>
      </c>
      <c r="N5428" t="s">
        <v>78</v>
      </c>
      <c r="O5428" t="s">
        <v>79</v>
      </c>
      <c r="P5428">
        <v>7647</v>
      </c>
      <c r="Q5428" t="s">
        <v>44</v>
      </c>
      <c r="R5428" t="s">
        <v>60</v>
      </c>
      <c r="T5428" s="1" t="s">
        <v>14920</v>
      </c>
      <c r="U5428">
        <v>205</v>
      </c>
      <c r="V5428" t="s">
        <v>48</v>
      </c>
      <c r="W5428">
        <v>0</v>
      </c>
      <c r="Y5428">
        <v>0</v>
      </c>
      <c r="Z5428">
        <v>37</v>
      </c>
      <c r="AA5428">
        <v>0</v>
      </c>
      <c r="AB5428" t="s">
        <v>552</v>
      </c>
      <c r="AC5428" t="s">
        <v>553</v>
      </c>
      <c r="AE5428" s="2">
        <v>44683</v>
      </c>
      <c r="AF5428" t="s">
        <v>78</v>
      </c>
      <c r="AG5428" t="s">
        <v>79</v>
      </c>
      <c r="AH5428" t="s">
        <v>17</v>
      </c>
      <c r="AI5428" t="s">
        <v>16</v>
      </c>
    </row>
    <row r="5429" spans="1:35" x14ac:dyDescent="0.25">
      <c r="A5429">
        <v>4310316</v>
      </c>
      <c r="B5429">
        <v>121493</v>
      </c>
      <c r="C5429">
        <v>1</v>
      </c>
      <c r="D5429" s="1" t="s">
        <v>65</v>
      </c>
      <c r="E5429" s="1" t="s">
        <v>66</v>
      </c>
      <c r="F5429" s="1" t="s">
        <v>67</v>
      </c>
      <c r="G5429">
        <v>1033205</v>
      </c>
      <c r="H5429" s="1" t="s">
        <v>14916</v>
      </c>
      <c r="I5429" s="1" t="s">
        <v>14917</v>
      </c>
      <c r="J5429" s="2">
        <v>44691</v>
      </c>
      <c r="K5429" s="1" t="s">
        <v>14918</v>
      </c>
      <c r="L5429" s="1" t="s">
        <v>14919</v>
      </c>
      <c r="M5429">
        <v>89301062</v>
      </c>
      <c r="N5429" t="s">
        <v>78</v>
      </c>
      <c r="O5429" t="s">
        <v>79</v>
      </c>
      <c r="P5429">
        <v>7647</v>
      </c>
      <c r="Q5429" t="s">
        <v>44</v>
      </c>
      <c r="R5429" t="s">
        <v>60</v>
      </c>
      <c r="T5429" s="1" t="s">
        <v>14920</v>
      </c>
      <c r="U5429">
        <v>205</v>
      </c>
      <c r="V5429" t="s">
        <v>48</v>
      </c>
      <c r="W5429">
        <v>0</v>
      </c>
      <c r="Y5429">
        <v>0</v>
      </c>
      <c r="Z5429">
        <v>37</v>
      </c>
      <c r="AA5429">
        <v>0</v>
      </c>
      <c r="AB5429" t="s">
        <v>552</v>
      </c>
      <c r="AC5429" t="s">
        <v>553</v>
      </c>
      <c r="AE5429" s="2">
        <v>44683</v>
      </c>
      <c r="AF5429" t="s">
        <v>78</v>
      </c>
      <c r="AG5429" t="s">
        <v>79</v>
      </c>
      <c r="AH5429" t="s">
        <v>17</v>
      </c>
      <c r="AI5429" t="s">
        <v>16</v>
      </c>
    </row>
    <row r="5430" spans="1:35" x14ac:dyDescent="0.25">
      <c r="A5430">
        <v>4310337</v>
      </c>
      <c r="B5430">
        <v>121471</v>
      </c>
      <c r="C5430">
        <v>1</v>
      </c>
      <c r="D5430" s="1" t="s">
        <v>71</v>
      </c>
      <c r="E5430" s="1" t="s">
        <v>72</v>
      </c>
      <c r="F5430" s="1" t="s">
        <v>73</v>
      </c>
      <c r="G5430">
        <v>850528</v>
      </c>
      <c r="H5430" s="1" t="s">
        <v>14921</v>
      </c>
      <c r="I5430" s="1" t="s">
        <v>14922</v>
      </c>
      <c r="J5430" s="2">
        <v>44691</v>
      </c>
      <c r="K5430" s="1" t="s">
        <v>196</v>
      </c>
      <c r="L5430" s="1" t="s">
        <v>14923</v>
      </c>
      <c r="M5430">
        <v>89301062</v>
      </c>
      <c r="N5430" t="s">
        <v>78</v>
      </c>
      <c r="O5430" t="s">
        <v>79</v>
      </c>
      <c r="P5430">
        <v>7647</v>
      </c>
      <c r="Q5430" t="s">
        <v>44</v>
      </c>
      <c r="R5430" t="s">
        <v>60</v>
      </c>
      <c r="T5430" s="1" t="s">
        <v>14924</v>
      </c>
      <c r="U5430">
        <v>211</v>
      </c>
      <c r="V5430" t="s">
        <v>62</v>
      </c>
      <c r="W5430">
        <v>0</v>
      </c>
      <c r="Y5430">
        <v>86</v>
      </c>
      <c r="Z5430">
        <v>61</v>
      </c>
      <c r="AA5430">
        <v>169</v>
      </c>
      <c r="AB5430" t="s">
        <v>552</v>
      </c>
      <c r="AC5430" t="s">
        <v>553</v>
      </c>
      <c r="AE5430" s="2">
        <v>44683</v>
      </c>
      <c r="AF5430" t="s">
        <v>78</v>
      </c>
      <c r="AG5430" t="s">
        <v>79</v>
      </c>
      <c r="AH5430" t="s">
        <v>17</v>
      </c>
      <c r="AI5430" t="s">
        <v>16</v>
      </c>
    </row>
    <row r="5431" spans="1:35" x14ac:dyDescent="0.25">
      <c r="A5431">
        <v>4310337</v>
      </c>
      <c r="B5431">
        <v>121493</v>
      </c>
      <c r="C5431">
        <v>1</v>
      </c>
      <c r="D5431" s="1" t="s">
        <v>65</v>
      </c>
      <c r="E5431" s="1" t="s">
        <v>66</v>
      </c>
      <c r="F5431" s="1" t="s">
        <v>67</v>
      </c>
      <c r="G5431">
        <v>850528</v>
      </c>
      <c r="H5431" s="1" t="s">
        <v>14921</v>
      </c>
      <c r="I5431" s="1" t="s">
        <v>14922</v>
      </c>
      <c r="J5431" s="2">
        <v>44691</v>
      </c>
      <c r="K5431" s="1" t="s">
        <v>196</v>
      </c>
      <c r="L5431" s="1" t="s">
        <v>14923</v>
      </c>
      <c r="M5431">
        <v>89301062</v>
      </c>
      <c r="N5431" t="s">
        <v>78</v>
      </c>
      <c r="O5431" t="s">
        <v>79</v>
      </c>
      <c r="P5431">
        <v>7647</v>
      </c>
      <c r="Q5431" t="s">
        <v>44</v>
      </c>
      <c r="R5431" t="s">
        <v>60</v>
      </c>
      <c r="T5431" s="1" t="s">
        <v>14924</v>
      </c>
      <c r="U5431">
        <v>211</v>
      </c>
      <c r="V5431" t="s">
        <v>62</v>
      </c>
      <c r="W5431">
        <v>0</v>
      </c>
      <c r="Y5431">
        <v>86</v>
      </c>
      <c r="Z5431">
        <v>61</v>
      </c>
      <c r="AA5431">
        <v>169</v>
      </c>
      <c r="AB5431" t="s">
        <v>552</v>
      </c>
      <c r="AC5431" t="s">
        <v>553</v>
      </c>
      <c r="AE5431" s="2">
        <v>44683</v>
      </c>
      <c r="AF5431" t="s">
        <v>78</v>
      </c>
      <c r="AG5431" t="s">
        <v>79</v>
      </c>
      <c r="AH5431" t="s">
        <v>17</v>
      </c>
      <c r="AI5431" t="s">
        <v>16</v>
      </c>
    </row>
    <row r="5432" spans="1:35" x14ac:dyDescent="0.25">
      <c r="A5432">
        <v>4310643</v>
      </c>
      <c r="B5432">
        <v>121469</v>
      </c>
      <c r="C5432">
        <v>1</v>
      </c>
      <c r="D5432" s="1" t="s">
        <v>51</v>
      </c>
      <c r="E5432" s="1" t="s">
        <v>52</v>
      </c>
      <c r="F5432" s="1" t="s">
        <v>53</v>
      </c>
      <c r="G5432">
        <v>174944</v>
      </c>
      <c r="H5432" s="1" t="s">
        <v>14964</v>
      </c>
      <c r="I5432" s="1" t="s">
        <v>14965</v>
      </c>
      <c r="J5432" s="2">
        <v>44691</v>
      </c>
      <c r="K5432" s="1" t="s">
        <v>7350</v>
      </c>
      <c r="L5432" s="1" t="s">
        <v>14966</v>
      </c>
      <c r="M5432">
        <v>89301172</v>
      </c>
      <c r="N5432" t="s">
        <v>58</v>
      </c>
      <c r="O5432" t="s">
        <v>59</v>
      </c>
      <c r="P5432">
        <v>7647</v>
      </c>
      <c r="Q5432" t="s">
        <v>44</v>
      </c>
      <c r="R5432" t="s">
        <v>60</v>
      </c>
      <c r="T5432" s="1" t="s">
        <v>14967</v>
      </c>
      <c r="U5432">
        <v>205</v>
      </c>
      <c r="V5432" t="s">
        <v>62</v>
      </c>
      <c r="W5432">
        <v>0</v>
      </c>
      <c r="Y5432">
        <v>0</v>
      </c>
      <c r="Z5432">
        <v>45</v>
      </c>
      <c r="AA5432">
        <v>0</v>
      </c>
      <c r="AB5432" t="s">
        <v>88</v>
      </c>
      <c r="AC5432" t="s">
        <v>89</v>
      </c>
      <c r="AE5432" s="2">
        <v>44683</v>
      </c>
      <c r="AF5432" t="s">
        <v>58</v>
      </c>
      <c r="AG5432" t="s">
        <v>59</v>
      </c>
      <c r="AH5432" t="s">
        <v>17</v>
      </c>
      <c r="AI5432" t="s">
        <v>16</v>
      </c>
    </row>
    <row r="5433" spans="1:35" x14ac:dyDescent="0.25">
      <c r="A5433">
        <v>4310643</v>
      </c>
      <c r="B5433">
        <v>121493</v>
      </c>
      <c r="C5433">
        <v>1</v>
      </c>
      <c r="D5433" s="1" t="s">
        <v>65</v>
      </c>
      <c r="E5433" s="1" t="s">
        <v>66</v>
      </c>
      <c r="F5433" s="1" t="s">
        <v>67</v>
      </c>
      <c r="G5433">
        <v>174944</v>
      </c>
      <c r="H5433" s="1" t="s">
        <v>14964</v>
      </c>
      <c r="I5433" s="1" t="s">
        <v>14965</v>
      </c>
      <c r="J5433" s="2">
        <v>44691</v>
      </c>
      <c r="K5433" s="1" t="s">
        <v>7350</v>
      </c>
      <c r="L5433" s="1" t="s">
        <v>14966</v>
      </c>
      <c r="M5433">
        <v>89301172</v>
      </c>
      <c r="N5433" t="s">
        <v>58</v>
      </c>
      <c r="O5433" t="s">
        <v>59</v>
      </c>
      <c r="P5433">
        <v>7647</v>
      </c>
      <c r="Q5433" t="s">
        <v>44</v>
      </c>
      <c r="R5433" t="s">
        <v>60</v>
      </c>
      <c r="T5433" s="1" t="s">
        <v>14967</v>
      </c>
      <c r="U5433">
        <v>205</v>
      </c>
      <c r="V5433" t="s">
        <v>62</v>
      </c>
      <c r="W5433">
        <v>0</v>
      </c>
      <c r="Y5433">
        <v>0</v>
      </c>
      <c r="Z5433">
        <v>45</v>
      </c>
      <c r="AA5433">
        <v>0</v>
      </c>
      <c r="AB5433" t="s">
        <v>88</v>
      </c>
      <c r="AC5433" t="s">
        <v>89</v>
      </c>
      <c r="AE5433" s="2">
        <v>44683</v>
      </c>
      <c r="AF5433" t="s">
        <v>58</v>
      </c>
      <c r="AG5433" t="s">
        <v>59</v>
      </c>
      <c r="AH5433" t="s">
        <v>17</v>
      </c>
      <c r="AI5433" t="s">
        <v>16</v>
      </c>
    </row>
    <row r="5434" spans="1:35" x14ac:dyDescent="0.25">
      <c r="A5434">
        <v>4310643</v>
      </c>
      <c r="B5434">
        <v>121498</v>
      </c>
      <c r="C5434">
        <v>1</v>
      </c>
      <c r="D5434" s="1" t="s">
        <v>68</v>
      </c>
      <c r="E5434" s="1" t="s">
        <v>69</v>
      </c>
      <c r="F5434" s="1" t="s">
        <v>70</v>
      </c>
      <c r="G5434">
        <v>174944</v>
      </c>
      <c r="H5434" s="1" t="s">
        <v>14964</v>
      </c>
      <c r="I5434" s="1" t="s">
        <v>14965</v>
      </c>
      <c r="J5434" s="2">
        <v>44691</v>
      </c>
      <c r="K5434" s="1" t="s">
        <v>7350</v>
      </c>
      <c r="L5434" s="1" t="s">
        <v>14966</v>
      </c>
      <c r="M5434">
        <v>89301172</v>
      </c>
      <c r="N5434" t="s">
        <v>58</v>
      </c>
      <c r="O5434" t="s">
        <v>59</v>
      </c>
      <c r="P5434">
        <v>7647</v>
      </c>
      <c r="Q5434" t="s">
        <v>44</v>
      </c>
      <c r="R5434" t="s">
        <v>60</v>
      </c>
      <c r="T5434" s="1" t="s">
        <v>14967</v>
      </c>
      <c r="U5434">
        <v>205</v>
      </c>
      <c r="V5434" t="s">
        <v>62</v>
      </c>
      <c r="W5434">
        <v>0</v>
      </c>
      <c r="Y5434">
        <v>0</v>
      </c>
      <c r="Z5434">
        <v>45</v>
      </c>
      <c r="AA5434">
        <v>0</v>
      </c>
      <c r="AB5434" t="s">
        <v>88</v>
      </c>
      <c r="AC5434" t="s">
        <v>89</v>
      </c>
      <c r="AE5434" s="2">
        <v>44683</v>
      </c>
      <c r="AF5434" t="s">
        <v>58</v>
      </c>
      <c r="AG5434" t="s">
        <v>59</v>
      </c>
      <c r="AH5434" t="s">
        <v>17</v>
      </c>
      <c r="AI5434" t="s">
        <v>16</v>
      </c>
    </row>
    <row r="5435" spans="1:35" x14ac:dyDescent="0.25">
      <c r="A5435">
        <v>4310647</v>
      </c>
      <c r="B5435">
        <v>121506</v>
      </c>
      <c r="C5435">
        <v>1</v>
      </c>
      <c r="D5435" s="1" t="s">
        <v>1740</v>
      </c>
      <c r="E5435" s="1" t="s">
        <v>1741</v>
      </c>
      <c r="F5435" s="1" t="s">
        <v>1742</v>
      </c>
      <c r="G5435">
        <v>1236471</v>
      </c>
      <c r="H5435" s="1" t="s">
        <v>14968</v>
      </c>
      <c r="I5435" s="1" t="s">
        <v>14969</v>
      </c>
      <c r="J5435" s="2">
        <v>44691</v>
      </c>
      <c r="K5435" s="1" t="s">
        <v>3075</v>
      </c>
      <c r="L5435" s="1" t="s">
        <v>14970</v>
      </c>
      <c r="M5435">
        <v>89301062</v>
      </c>
      <c r="N5435" t="s">
        <v>78</v>
      </c>
      <c r="O5435" t="s">
        <v>79</v>
      </c>
      <c r="P5435">
        <v>7647</v>
      </c>
      <c r="Q5435" t="s">
        <v>44</v>
      </c>
      <c r="R5435" t="s">
        <v>60</v>
      </c>
      <c r="T5435" s="1" t="s">
        <v>14971</v>
      </c>
      <c r="U5435">
        <v>205</v>
      </c>
      <c r="V5435" t="s">
        <v>62</v>
      </c>
      <c r="W5435">
        <v>0</v>
      </c>
      <c r="Y5435">
        <v>0</v>
      </c>
      <c r="Z5435">
        <v>44</v>
      </c>
      <c r="AA5435">
        <v>0</v>
      </c>
      <c r="AB5435" t="s">
        <v>88</v>
      </c>
      <c r="AC5435" t="s">
        <v>89</v>
      </c>
      <c r="AE5435" s="2">
        <v>44683</v>
      </c>
      <c r="AF5435" t="s">
        <v>78</v>
      </c>
      <c r="AG5435" t="s">
        <v>79</v>
      </c>
      <c r="AH5435" t="s">
        <v>17</v>
      </c>
      <c r="AI5435" t="s">
        <v>16</v>
      </c>
    </row>
    <row r="5436" spans="1:35" x14ac:dyDescent="0.25">
      <c r="A5436">
        <v>4310648</v>
      </c>
      <c r="B5436">
        <v>121471</v>
      </c>
      <c r="C5436">
        <v>1</v>
      </c>
      <c r="D5436" s="1" t="s">
        <v>71</v>
      </c>
      <c r="E5436" s="1" t="s">
        <v>72</v>
      </c>
      <c r="F5436" s="1" t="s">
        <v>73</v>
      </c>
      <c r="G5436">
        <v>721029</v>
      </c>
      <c r="H5436" s="1" t="s">
        <v>14972</v>
      </c>
      <c r="I5436" s="1" t="s">
        <v>14973</v>
      </c>
      <c r="J5436" s="2">
        <v>44691</v>
      </c>
      <c r="K5436" s="1" t="s">
        <v>6001</v>
      </c>
      <c r="L5436" s="1" t="s">
        <v>14974</v>
      </c>
      <c r="M5436">
        <v>89301062</v>
      </c>
      <c r="N5436" t="s">
        <v>78</v>
      </c>
      <c r="O5436" t="s">
        <v>79</v>
      </c>
      <c r="P5436">
        <v>7647</v>
      </c>
      <c r="Q5436" t="s">
        <v>44</v>
      </c>
      <c r="R5436" t="s">
        <v>60</v>
      </c>
      <c r="T5436" s="1" t="s">
        <v>14975</v>
      </c>
      <c r="U5436">
        <v>111</v>
      </c>
      <c r="V5436" t="s">
        <v>62</v>
      </c>
      <c r="W5436">
        <v>0</v>
      </c>
      <c r="Y5436">
        <v>0</v>
      </c>
      <c r="Z5436">
        <v>36</v>
      </c>
      <c r="AA5436">
        <v>0</v>
      </c>
      <c r="AB5436" t="s">
        <v>88</v>
      </c>
      <c r="AC5436" t="s">
        <v>89</v>
      </c>
      <c r="AE5436" s="2">
        <v>44683</v>
      </c>
      <c r="AF5436" t="s">
        <v>78</v>
      </c>
      <c r="AG5436" t="s">
        <v>79</v>
      </c>
      <c r="AH5436" t="s">
        <v>17</v>
      </c>
      <c r="AI5436" t="s">
        <v>16</v>
      </c>
    </row>
    <row r="5437" spans="1:35" x14ac:dyDescent="0.25">
      <c r="A5437">
        <v>4310648</v>
      </c>
      <c r="B5437">
        <v>121493</v>
      </c>
      <c r="C5437">
        <v>1</v>
      </c>
      <c r="D5437" s="1" t="s">
        <v>65</v>
      </c>
      <c r="E5437" s="1" t="s">
        <v>66</v>
      </c>
      <c r="F5437" s="1" t="s">
        <v>67</v>
      </c>
      <c r="G5437">
        <v>721029</v>
      </c>
      <c r="H5437" s="1" t="s">
        <v>14972</v>
      </c>
      <c r="I5437" s="1" t="s">
        <v>14973</v>
      </c>
      <c r="J5437" s="2">
        <v>44691</v>
      </c>
      <c r="K5437" s="1" t="s">
        <v>6001</v>
      </c>
      <c r="L5437" s="1" t="s">
        <v>14974</v>
      </c>
      <c r="M5437">
        <v>89301062</v>
      </c>
      <c r="N5437" t="s">
        <v>78</v>
      </c>
      <c r="O5437" t="s">
        <v>79</v>
      </c>
      <c r="P5437">
        <v>7647</v>
      </c>
      <c r="Q5437" t="s">
        <v>44</v>
      </c>
      <c r="R5437" t="s">
        <v>60</v>
      </c>
      <c r="T5437" s="1" t="s">
        <v>14975</v>
      </c>
      <c r="U5437">
        <v>111</v>
      </c>
      <c r="V5437" t="s">
        <v>62</v>
      </c>
      <c r="W5437">
        <v>0</v>
      </c>
      <c r="Y5437">
        <v>0</v>
      </c>
      <c r="Z5437">
        <v>36</v>
      </c>
      <c r="AA5437">
        <v>0</v>
      </c>
      <c r="AB5437" t="s">
        <v>88</v>
      </c>
      <c r="AC5437" t="s">
        <v>89</v>
      </c>
      <c r="AE5437" s="2">
        <v>44683</v>
      </c>
      <c r="AF5437" t="s">
        <v>78</v>
      </c>
      <c r="AG5437" t="s">
        <v>79</v>
      </c>
      <c r="AH5437" t="s">
        <v>17</v>
      </c>
      <c r="AI5437" t="s">
        <v>16</v>
      </c>
    </row>
    <row r="5438" spans="1:35" x14ac:dyDescent="0.25">
      <c r="A5438">
        <v>4310649</v>
      </c>
      <c r="B5438">
        <v>121471</v>
      </c>
      <c r="C5438">
        <v>1</v>
      </c>
      <c r="D5438" s="1" t="s">
        <v>71</v>
      </c>
      <c r="E5438" s="1" t="s">
        <v>72</v>
      </c>
      <c r="F5438" s="1" t="s">
        <v>73</v>
      </c>
      <c r="G5438">
        <v>1340458</v>
      </c>
      <c r="H5438" s="1" t="s">
        <v>1536</v>
      </c>
      <c r="I5438" s="1" t="s">
        <v>1537</v>
      </c>
      <c r="J5438" s="2">
        <v>44691</v>
      </c>
      <c r="K5438" s="1" t="s">
        <v>1508</v>
      </c>
      <c r="L5438" s="1" t="s">
        <v>14976</v>
      </c>
      <c r="M5438">
        <v>89301062</v>
      </c>
      <c r="N5438" t="s">
        <v>78</v>
      </c>
      <c r="O5438" t="s">
        <v>79</v>
      </c>
      <c r="P5438">
        <v>7647</v>
      </c>
      <c r="Q5438" t="s">
        <v>44</v>
      </c>
      <c r="R5438" t="s">
        <v>60</v>
      </c>
      <c r="T5438" s="1" t="s">
        <v>1540</v>
      </c>
      <c r="U5438">
        <v>211</v>
      </c>
      <c r="V5438" t="s">
        <v>62</v>
      </c>
      <c r="W5438">
        <v>0</v>
      </c>
      <c r="Y5438">
        <v>53</v>
      </c>
      <c r="Z5438">
        <v>42</v>
      </c>
      <c r="AA5438">
        <v>160</v>
      </c>
      <c r="AB5438" t="s">
        <v>88</v>
      </c>
      <c r="AC5438" t="s">
        <v>89</v>
      </c>
      <c r="AE5438" s="2">
        <v>44683</v>
      </c>
      <c r="AF5438" t="s">
        <v>78</v>
      </c>
      <c r="AG5438" t="s">
        <v>79</v>
      </c>
      <c r="AH5438" t="s">
        <v>17</v>
      </c>
      <c r="AI5438" t="s">
        <v>16</v>
      </c>
    </row>
    <row r="5439" spans="1:35" x14ac:dyDescent="0.25">
      <c r="A5439">
        <v>4310649</v>
      </c>
      <c r="B5439">
        <v>121493</v>
      </c>
      <c r="C5439">
        <v>1</v>
      </c>
      <c r="D5439" s="1" t="s">
        <v>65</v>
      </c>
      <c r="E5439" s="1" t="s">
        <v>66</v>
      </c>
      <c r="F5439" s="1" t="s">
        <v>67</v>
      </c>
      <c r="G5439">
        <v>1340458</v>
      </c>
      <c r="H5439" s="1" t="s">
        <v>1536</v>
      </c>
      <c r="I5439" s="1" t="s">
        <v>1537</v>
      </c>
      <c r="J5439" s="2">
        <v>44691</v>
      </c>
      <c r="K5439" s="1" t="s">
        <v>1508</v>
      </c>
      <c r="L5439" s="1" t="s">
        <v>14976</v>
      </c>
      <c r="M5439">
        <v>89301062</v>
      </c>
      <c r="N5439" t="s">
        <v>78</v>
      </c>
      <c r="O5439" t="s">
        <v>79</v>
      </c>
      <c r="P5439">
        <v>7647</v>
      </c>
      <c r="Q5439" t="s">
        <v>44</v>
      </c>
      <c r="R5439" t="s">
        <v>60</v>
      </c>
      <c r="T5439" s="1" t="s">
        <v>1540</v>
      </c>
      <c r="U5439">
        <v>211</v>
      </c>
      <c r="V5439" t="s">
        <v>62</v>
      </c>
      <c r="W5439">
        <v>0</v>
      </c>
      <c r="Y5439">
        <v>53</v>
      </c>
      <c r="Z5439">
        <v>42</v>
      </c>
      <c r="AA5439">
        <v>160</v>
      </c>
      <c r="AB5439" t="s">
        <v>88</v>
      </c>
      <c r="AC5439" t="s">
        <v>89</v>
      </c>
      <c r="AE5439" s="2">
        <v>44683</v>
      </c>
      <c r="AF5439" t="s">
        <v>78</v>
      </c>
      <c r="AG5439" t="s">
        <v>79</v>
      </c>
      <c r="AH5439" t="s">
        <v>17</v>
      </c>
      <c r="AI5439" t="s">
        <v>16</v>
      </c>
    </row>
    <row r="5440" spans="1:35" x14ac:dyDescent="0.25">
      <c r="A5440">
        <v>4310650</v>
      </c>
      <c r="B5440">
        <v>121471</v>
      </c>
      <c r="C5440">
        <v>1</v>
      </c>
      <c r="D5440" s="1" t="s">
        <v>71</v>
      </c>
      <c r="E5440" s="1" t="s">
        <v>72</v>
      </c>
      <c r="F5440" s="1" t="s">
        <v>73</v>
      </c>
      <c r="G5440">
        <v>1005082</v>
      </c>
      <c r="H5440" s="1" t="s">
        <v>14977</v>
      </c>
      <c r="I5440" s="1" t="s">
        <v>14978</v>
      </c>
      <c r="J5440" s="2">
        <v>44691</v>
      </c>
      <c r="K5440" s="1" t="s">
        <v>4994</v>
      </c>
      <c r="L5440" s="1" t="s">
        <v>14979</v>
      </c>
      <c r="M5440">
        <v>89301167</v>
      </c>
      <c r="N5440" t="s">
        <v>346</v>
      </c>
      <c r="O5440" t="s">
        <v>347</v>
      </c>
      <c r="P5440">
        <v>7647</v>
      </c>
      <c r="Q5440" t="s">
        <v>44</v>
      </c>
      <c r="R5440" t="s">
        <v>60</v>
      </c>
      <c r="T5440" s="1" t="s">
        <v>14980</v>
      </c>
      <c r="U5440">
        <v>111</v>
      </c>
      <c r="V5440" t="s">
        <v>62</v>
      </c>
      <c r="W5440">
        <v>0</v>
      </c>
      <c r="Y5440">
        <v>0</v>
      </c>
      <c r="Z5440">
        <v>64</v>
      </c>
      <c r="AA5440">
        <v>0</v>
      </c>
      <c r="AB5440" t="s">
        <v>88</v>
      </c>
      <c r="AC5440" t="s">
        <v>89</v>
      </c>
      <c r="AE5440" s="2">
        <v>44683</v>
      </c>
      <c r="AF5440" t="s">
        <v>349</v>
      </c>
      <c r="AG5440" t="s">
        <v>347</v>
      </c>
      <c r="AH5440" t="s">
        <v>17</v>
      </c>
      <c r="AI5440" t="s">
        <v>16</v>
      </c>
    </row>
    <row r="5441" spans="1:35" x14ac:dyDescent="0.25">
      <c r="A5441">
        <v>4310650</v>
      </c>
      <c r="B5441">
        <v>121493</v>
      </c>
      <c r="C5441">
        <v>1</v>
      </c>
      <c r="D5441" s="1" t="s">
        <v>65</v>
      </c>
      <c r="E5441" s="1" t="s">
        <v>66</v>
      </c>
      <c r="F5441" s="1" t="s">
        <v>67</v>
      </c>
      <c r="G5441">
        <v>1005082</v>
      </c>
      <c r="H5441" s="1" t="s">
        <v>14977</v>
      </c>
      <c r="I5441" s="1" t="s">
        <v>14978</v>
      </c>
      <c r="J5441" s="2">
        <v>44691</v>
      </c>
      <c r="K5441" s="1" t="s">
        <v>4994</v>
      </c>
      <c r="L5441" s="1" t="s">
        <v>14979</v>
      </c>
      <c r="M5441">
        <v>89301167</v>
      </c>
      <c r="N5441" t="s">
        <v>346</v>
      </c>
      <c r="O5441" t="s">
        <v>347</v>
      </c>
      <c r="P5441">
        <v>7647</v>
      </c>
      <c r="Q5441" t="s">
        <v>44</v>
      </c>
      <c r="R5441" t="s">
        <v>60</v>
      </c>
      <c r="T5441" s="1" t="s">
        <v>14980</v>
      </c>
      <c r="U5441">
        <v>111</v>
      </c>
      <c r="V5441" t="s">
        <v>62</v>
      </c>
      <c r="W5441">
        <v>0</v>
      </c>
      <c r="Y5441">
        <v>0</v>
      </c>
      <c r="Z5441">
        <v>64</v>
      </c>
      <c r="AA5441">
        <v>0</v>
      </c>
      <c r="AB5441" t="s">
        <v>88</v>
      </c>
      <c r="AC5441" t="s">
        <v>89</v>
      </c>
      <c r="AE5441" s="2">
        <v>44683</v>
      </c>
      <c r="AF5441" t="s">
        <v>349</v>
      </c>
      <c r="AG5441" t="s">
        <v>347</v>
      </c>
      <c r="AH5441" t="s">
        <v>17</v>
      </c>
      <c r="AI5441" t="s">
        <v>16</v>
      </c>
    </row>
    <row r="5442" spans="1:35" x14ac:dyDescent="0.25">
      <c r="A5442">
        <v>4310652</v>
      </c>
      <c r="B5442">
        <v>121471</v>
      </c>
      <c r="C5442">
        <v>1</v>
      </c>
      <c r="D5442" s="1" t="s">
        <v>71</v>
      </c>
      <c r="E5442" s="1" t="s">
        <v>72</v>
      </c>
      <c r="F5442" s="1" t="s">
        <v>73</v>
      </c>
      <c r="G5442">
        <v>835689</v>
      </c>
      <c r="H5442" s="1" t="s">
        <v>14981</v>
      </c>
      <c r="I5442" s="1" t="s">
        <v>14982</v>
      </c>
      <c r="J5442" s="2">
        <v>44691</v>
      </c>
      <c r="K5442" s="1" t="s">
        <v>2477</v>
      </c>
      <c r="L5442" s="1" t="s">
        <v>14983</v>
      </c>
      <c r="M5442">
        <v>89301062</v>
      </c>
      <c r="N5442" t="s">
        <v>78</v>
      </c>
      <c r="O5442" t="s">
        <v>79</v>
      </c>
      <c r="P5442">
        <v>7647</v>
      </c>
      <c r="Q5442" t="s">
        <v>44</v>
      </c>
      <c r="R5442" t="s">
        <v>60</v>
      </c>
      <c r="T5442" s="1" t="s">
        <v>14984</v>
      </c>
      <c r="U5442">
        <v>205</v>
      </c>
      <c r="V5442" t="s">
        <v>62</v>
      </c>
      <c r="W5442">
        <v>0</v>
      </c>
      <c r="Y5442">
        <v>0</v>
      </c>
      <c r="Z5442">
        <v>35</v>
      </c>
      <c r="AA5442">
        <v>0</v>
      </c>
      <c r="AB5442" t="s">
        <v>88</v>
      </c>
      <c r="AC5442" t="s">
        <v>89</v>
      </c>
      <c r="AE5442" s="2">
        <v>44683</v>
      </c>
      <c r="AF5442" t="s">
        <v>78</v>
      </c>
      <c r="AG5442" t="s">
        <v>79</v>
      </c>
      <c r="AH5442" t="s">
        <v>17</v>
      </c>
      <c r="AI5442" t="s">
        <v>16</v>
      </c>
    </row>
    <row r="5443" spans="1:35" x14ac:dyDescent="0.25">
      <c r="A5443">
        <v>4310652</v>
      </c>
      <c r="B5443">
        <v>121493</v>
      </c>
      <c r="C5443">
        <v>1</v>
      </c>
      <c r="D5443" s="1" t="s">
        <v>65</v>
      </c>
      <c r="E5443" s="1" t="s">
        <v>66</v>
      </c>
      <c r="F5443" s="1" t="s">
        <v>67</v>
      </c>
      <c r="G5443">
        <v>835689</v>
      </c>
      <c r="H5443" s="1" t="s">
        <v>14981</v>
      </c>
      <c r="I5443" s="1" t="s">
        <v>14982</v>
      </c>
      <c r="J5443" s="2">
        <v>44691</v>
      </c>
      <c r="K5443" s="1" t="s">
        <v>2477</v>
      </c>
      <c r="L5443" s="1" t="s">
        <v>14983</v>
      </c>
      <c r="M5443">
        <v>89301062</v>
      </c>
      <c r="N5443" t="s">
        <v>78</v>
      </c>
      <c r="O5443" t="s">
        <v>79</v>
      </c>
      <c r="P5443">
        <v>7647</v>
      </c>
      <c r="Q5443" t="s">
        <v>44</v>
      </c>
      <c r="R5443" t="s">
        <v>60</v>
      </c>
      <c r="T5443" s="1" t="s">
        <v>14984</v>
      </c>
      <c r="U5443">
        <v>205</v>
      </c>
      <c r="V5443" t="s">
        <v>62</v>
      </c>
      <c r="W5443">
        <v>0</v>
      </c>
      <c r="Y5443">
        <v>0</v>
      </c>
      <c r="Z5443">
        <v>35</v>
      </c>
      <c r="AA5443">
        <v>0</v>
      </c>
      <c r="AB5443" t="s">
        <v>88</v>
      </c>
      <c r="AC5443" t="s">
        <v>89</v>
      </c>
      <c r="AE5443" s="2">
        <v>44683</v>
      </c>
      <c r="AF5443" t="s">
        <v>78</v>
      </c>
      <c r="AG5443" t="s">
        <v>79</v>
      </c>
      <c r="AH5443" t="s">
        <v>17</v>
      </c>
      <c r="AI5443" t="s">
        <v>16</v>
      </c>
    </row>
    <row r="5444" spans="1:35" x14ac:dyDescent="0.25">
      <c r="A5444">
        <v>4310654</v>
      </c>
      <c r="B5444">
        <v>121471</v>
      </c>
      <c r="C5444">
        <v>1</v>
      </c>
      <c r="D5444" s="1" t="s">
        <v>71</v>
      </c>
      <c r="E5444" s="1" t="s">
        <v>72</v>
      </c>
      <c r="F5444" s="1" t="s">
        <v>73</v>
      </c>
      <c r="G5444">
        <v>490640</v>
      </c>
      <c r="H5444" s="1" t="s">
        <v>14985</v>
      </c>
      <c r="I5444" s="1" t="s">
        <v>14986</v>
      </c>
      <c r="J5444" s="2">
        <v>44691</v>
      </c>
      <c r="K5444" s="1" t="s">
        <v>390</v>
      </c>
      <c r="L5444" s="1" t="s">
        <v>14987</v>
      </c>
      <c r="M5444">
        <v>89301062</v>
      </c>
      <c r="N5444" t="s">
        <v>78</v>
      </c>
      <c r="O5444" t="s">
        <v>79</v>
      </c>
      <c r="P5444">
        <v>7647</v>
      </c>
      <c r="Q5444" t="s">
        <v>44</v>
      </c>
      <c r="R5444" t="s">
        <v>2871</v>
      </c>
      <c r="T5444" s="1" t="s">
        <v>14988</v>
      </c>
      <c r="U5444">
        <v>211</v>
      </c>
      <c r="V5444" t="s">
        <v>62</v>
      </c>
      <c r="W5444">
        <v>0</v>
      </c>
      <c r="Y5444">
        <v>0</v>
      </c>
      <c r="Z5444">
        <v>70</v>
      </c>
      <c r="AA5444">
        <v>0</v>
      </c>
      <c r="AB5444" t="s">
        <v>88</v>
      </c>
      <c r="AC5444" t="s">
        <v>89</v>
      </c>
      <c r="AE5444" s="2">
        <v>44683</v>
      </c>
      <c r="AF5444" t="s">
        <v>78</v>
      </c>
      <c r="AG5444" t="s">
        <v>79</v>
      </c>
      <c r="AH5444" t="s">
        <v>17</v>
      </c>
      <c r="AI5444" t="s">
        <v>16</v>
      </c>
    </row>
    <row r="5445" spans="1:35" x14ac:dyDescent="0.25">
      <c r="A5445">
        <v>4310654</v>
      </c>
      <c r="B5445">
        <v>121493</v>
      </c>
      <c r="C5445">
        <v>1</v>
      </c>
      <c r="D5445" s="1" t="s">
        <v>65</v>
      </c>
      <c r="E5445" s="1" t="s">
        <v>66</v>
      </c>
      <c r="F5445" s="1" t="s">
        <v>67</v>
      </c>
      <c r="G5445">
        <v>490640</v>
      </c>
      <c r="H5445" s="1" t="s">
        <v>14985</v>
      </c>
      <c r="I5445" s="1" t="s">
        <v>14986</v>
      </c>
      <c r="J5445" s="2">
        <v>44691</v>
      </c>
      <c r="K5445" s="1" t="s">
        <v>390</v>
      </c>
      <c r="L5445" s="1" t="s">
        <v>14987</v>
      </c>
      <c r="M5445">
        <v>89301062</v>
      </c>
      <c r="N5445" t="s">
        <v>78</v>
      </c>
      <c r="O5445" t="s">
        <v>79</v>
      </c>
      <c r="P5445">
        <v>7647</v>
      </c>
      <c r="Q5445" t="s">
        <v>44</v>
      </c>
      <c r="R5445" t="s">
        <v>2871</v>
      </c>
      <c r="T5445" s="1" t="s">
        <v>14988</v>
      </c>
      <c r="U5445">
        <v>211</v>
      </c>
      <c r="V5445" t="s">
        <v>62</v>
      </c>
      <c r="W5445">
        <v>0</v>
      </c>
      <c r="Y5445">
        <v>0</v>
      </c>
      <c r="Z5445">
        <v>70</v>
      </c>
      <c r="AA5445">
        <v>0</v>
      </c>
      <c r="AB5445" t="s">
        <v>88</v>
      </c>
      <c r="AC5445" t="s">
        <v>89</v>
      </c>
      <c r="AE5445" s="2">
        <v>44683</v>
      </c>
      <c r="AF5445" t="s">
        <v>78</v>
      </c>
      <c r="AG5445" t="s">
        <v>79</v>
      </c>
      <c r="AH5445" t="s">
        <v>17</v>
      </c>
      <c r="AI5445" t="s">
        <v>16</v>
      </c>
    </row>
    <row r="5446" spans="1:35" x14ac:dyDescent="0.25">
      <c r="A5446">
        <v>4310656</v>
      </c>
      <c r="B5446">
        <v>121546</v>
      </c>
      <c r="C5446">
        <v>1</v>
      </c>
      <c r="D5446" s="1" t="s">
        <v>655</v>
      </c>
      <c r="E5446" s="1" t="s">
        <v>656</v>
      </c>
      <c r="F5446" s="1" t="s">
        <v>657</v>
      </c>
      <c r="G5446">
        <v>1384773</v>
      </c>
      <c r="H5446" s="1" t="s">
        <v>14989</v>
      </c>
      <c r="I5446" s="1" t="s">
        <v>14990</v>
      </c>
      <c r="J5446" s="2">
        <v>44691</v>
      </c>
      <c r="K5446" s="1" t="s">
        <v>3302</v>
      </c>
      <c r="L5446" s="1" t="s">
        <v>14991</v>
      </c>
      <c r="M5446">
        <v>89301215</v>
      </c>
      <c r="N5446" t="s">
        <v>1284</v>
      </c>
      <c r="O5446" t="s">
        <v>1285</v>
      </c>
      <c r="P5446">
        <v>7647</v>
      </c>
      <c r="Q5446" t="s">
        <v>44</v>
      </c>
      <c r="R5446" t="s">
        <v>45</v>
      </c>
      <c r="T5446" s="1" t="s">
        <v>14992</v>
      </c>
      <c r="U5446">
        <v>111</v>
      </c>
      <c r="V5446" t="s">
        <v>48</v>
      </c>
      <c r="W5446">
        <v>0</v>
      </c>
      <c r="Y5446">
        <v>0</v>
      </c>
      <c r="Z5446">
        <v>74</v>
      </c>
      <c r="AA5446">
        <v>0</v>
      </c>
      <c r="AB5446" t="s">
        <v>552</v>
      </c>
      <c r="AC5446" t="s">
        <v>553</v>
      </c>
      <c r="AE5446" s="2">
        <v>44683</v>
      </c>
      <c r="AF5446" t="s">
        <v>1287</v>
      </c>
      <c r="AG5446" t="s">
        <v>1285</v>
      </c>
      <c r="AH5446" t="s">
        <v>17</v>
      </c>
      <c r="AI5446" t="s">
        <v>16</v>
      </c>
    </row>
    <row r="5447" spans="1:35" x14ac:dyDescent="0.25">
      <c r="A5447">
        <v>4310657</v>
      </c>
      <c r="B5447">
        <v>121537</v>
      </c>
      <c r="C5447">
        <v>1</v>
      </c>
      <c r="D5447" s="1" t="s">
        <v>370</v>
      </c>
      <c r="E5447" s="1" t="s">
        <v>371</v>
      </c>
      <c r="F5447" s="1" t="s">
        <v>372</v>
      </c>
      <c r="G5447">
        <v>645107</v>
      </c>
      <c r="H5447" s="1" t="s">
        <v>14993</v>
      </c>
      <c r="I5447" s="1" t="s">
        <v>14994</v>
      </c>
      <c r="J5447" s="2">
        <v>44691</v>
      </c>
      <c r="K5447" s="1" t="s">
        <v>3722</v>
      </c>
      <c r="L5447" s="1" t="s">
        <v>14995</v>
      </c>
      <c r="M5447">
        <v>89301112</v>
      </c>
      <c r="N5447" t="s">
        <v>377</v>
      </c>
      <c r="O5447" t="s">
        <v>378</v>
      </c>
      <c r="P5447">
        <v>7647</v>
      </c>
      <c r="Q5447" t="s">
        <v>44</v>
      </c>
      <c r="R5447" t="s">
        <v>249</v>
      </c>
      <c r="T5447" s="1" t="s">
        <v>14996</v>
      </c>
      <c r="U5447">
        <v>205</v>
      </c>
      <c r="V5447" t="s">
        <v>62</v>
      </c>
      <c r="W5447">
        <v>0</v>
      </c>
      <c r="Y5447">
        <v>0</v>
      </c>
      <c r="Z5447">
        <v>17</v>
      </c>
      <c r="AA5447">
        <v>0</v>
      </c>
      <c r="AB5447" t="s">
        <v>88</v>
      </c>
      <c r="AC5447" t="s">
        <v>89</v>
      </c>
      <c r="AE5447" s="2">
        <v>44683</v>
      </c>
      <c r="AF5447" t="s">
        <v>377</v>
      </c>
      <c r="AG5447" t="s">
        <v>378</v>
      </c>
      <c r="AH5447" t="s">
        <v>17</v>
      </c>
      <c r="AI5447" t="s">
        <v>16</v>
      </c>
    </row>
    <row r="5448" spans="1:35" x14ac:dyDescent="0.25">
      <c r="A5448">
        <v>4310658</v>
      </c>
      <c r="B5448">
        <v>121469</v>
      </c>
      <c r="C5448">
        <v>1</v>
      </c>
      <c r="D5448" s="1" t="s">
        <v>51</v>
      </c>
      <c r="E5448" s="1" t="s">
        <v>52</v>
      </c>
      <c r="F5448" s="1" t="s">
        <v>53</v>
      </c>
      <c r="G5448">
        <v>172068</v>
      </c>
      <c r="H5448" s="1" t="s">
        <v>14997</v>
      </c>
      <c r="I5448" s="1" t="s">
        <v>14998</v>
      </c>
      <c r="J5448" s="2">
        <v>44691</v>
      </c>
      <c r="K5448" s="1" t="s">
        <v>5347</v>
      </c>
      <c r="L5448" s="1" t="s">
        <v>14999</v>
      </c>
      <c r="M5448">
        <v>89301172</v>
      </c>
      <c r="N5448" t="s">
        <v>58</v>
      </c>
      <c r="O5448" t="s">
        <v>59</v>
      </c>
      <c r="P5448">
        <v>7647</v>
      </c>
      <c r="Q5448" t="s">
        <v>44</v>
      </c>
      <c r="R5448" t="s">
        <v>2871</v>
      </c>
      <c r="T5448" s="1" t="s">
        <v>15000</v>
      </c>
      <c r="U5448">
        <v>111</v>
      </c>
      <c r="V5448" t="s">
        <v>62</v>
      </c>
      <c r="W5448">
        <v>0</v>
      </c>
      <c r="Y5448">
        <v>0</v>
      </c>
      <c r="Z5448">
        <v>44</v>
      </c>
      <c r="AA5448">
        <v>0</v>
      </c>
      <c r="AB5448" t="s">
        <v>88</v>
      </c>
      <c r="AC5448" t="s">
        <v>89</v>
      </c>
      <c r="AE5448" s="2">
        <v>44683</v>
      </c>
      <c r="AF5448" t="s">
        <v>58</v>
      </c>
      <c r="AG5448" t="s">
        <v>59</v>
      </c>
      <c r="AH5448" t="s">
        <v>17</v>
      </c>
      <c r="AI5448" t="s">
        <v>16</v>
      </c>
    </row>
    <row r="5449" spans="1:35" x14ac:dyDescent="0.25">
      <c r="A5449">
        <v>4310658</v>
      </c>
      <c r="B5449">
        <v>121493</v>
      </c>
      <c r="C5449">
        <v>1</v>
      </c>
      <c r="D5449" s="1" t="s">
        <v>65</v>
      </c>
      <c r="E5449" s="1" t="s">
        <v>66</v>
      </c>
      <c r="F5449" s="1" t="s">
        <v>67</v>
      </c>
      <c r="G5449">
        <v>172068</v>
      </c>
      <c r="H5449" s="1" t="s">
        <v>14997</v>
      </c>
      <c r="I5449" s="1" t="s">
        <v>14998</v>
      </c>
      <c r="J5449" s="2">
        <v>44691</v>
      </c>
      <c r="K5449" s="1" t="s">
        <v>5347</v>
      </c>
      <c r="L5449" s="1" t="s">
        <v>14999</v>
      </c>
      <c r="M5449">
        <v>89301172</v>
      </c>
      <c r="N5449" t="s">
        <v>58</v>
      </c>
      <c r="O5449" t="s">
        <v>59</v>
      </c>
      <c r="P5449">
        <v>7647</v>
      </c>
      <c r="Q5449" t="s">
        <v>44</v>
      </c>
      <c r="R5449" t="s">
        <v>2871</v>
      </c>
      <c r="T5449" s="1" t="s">
        <v>15000</v>
      </c>
      <c r="U5449">
        <v>111</v>
      </c>
      <c r="V5449" t="s">
        <v>62</v>
      </c>
      <c r="W5449">
        <v>0</v>
      </c>
      <c r="Y5449">
        <v>0</v>
      </c>
      <c r="Z5449">
        <v>44</v>
      </c>
      <c r="AA5449">
        <v>0</v>
      </c>
      <c r="AB5449" t="s">
        <v>88</v>
      </c>
      <c r="AC5449" t="s">
        <v>89</v>
      </c>
      <c r="AE5449" s="2">
        <v>44683</v>
      </c>
      <c r="AF5449" t="s">
        <v>58</v>
      </c>
      <c r="AG5449" t="s">
        <v>59</v>
      </c>
      <c r="AH5449" t="s">
        <v>17</v>
      </c>
      <c r="AI5449" t="s">
        <v>16</v>
      </c>
    </row>
    <row r="5450" spans="1:35" x14ac:dyDescent="0.25">
      <c r="A5450">
        <v>4310658</v>
      </c>
      <c r="B5450">
        <v>121498</v>
      </c>
      <c r="C5450">
        <v>1</v>
      </c>
      <c r="D5450" s="1" t="s">
        <v>68</v>
      </c>
      <c r="E5450" s="1" t="s">
        <v>69</v>
      </c>
      <c r="F5450" s="1" t="s">
        <v>70</v>
      </c>
      <c r="G5450">
        <v>172068</v>
      </c>
      <c r="H5450" s="1" t="s">
        <v>14997</v>
      </c>
      <c r="I5450" s="1" t="s">
        <v>14998</v>
      </c>
      <c r="J5450" s="2">
        <v>44691</v>
      </c>
      <c r="K5450" s="1" t="s">
        <v>5347</v>
      </c>
      <c r="L5450" s="1" t="s">
        <v>14999</v>
      </c>
      <c r="M5450">
        <v>89301172</v>
      </c>
      <c r="N5450" t="s">
        <v>58</v>
      </c>
      <c r="O5450" t="s">
        <v>59</v>
      </c>
      <c r="P5450">
        <v>7647</v>
      </c>
      <c r="Q5450" t="s">
        <v>44</v>
      </c>
      <c r="R5450" t="s">
        <v>2871</v>
      </c>
      <c r="T5450" s="1" t="s">
        <v>15000</v>
      </c>
      <c r="U5450">
        <v>111</v>
      </c>
      <c r="V5450" t="s">
        <v>62</v>
      </c>
      <c r="W5450">
        <v>0</v>
      </c>
      <c r="Y5450">
        <v>0</v>
      </c>
      <c r="Z5450">
        <v>44</v>
      </c>
      <c r="AA5450">
        <v>0</v>
      </c>
      <c r="AB5450" t="s">
        <v>88</v>
      </c>
      <c r="AC5450" t="s">
        <v>89</v>
      </c>
      <c r="AE5450" s="2">
        <v>44683</v>
      </c>
      <c r="AF5450" t="s">
        <v>58</v>
      </c>
      <c r="AG5450" t="s">
        <v>59</v>
      </c>
      <c r="AH5450" t="s">
        <v>17</v>
      </c>
      <c r="AI5450" t="s">
        <v>16</v>
      </c>
    </row>
    <row r="5451" spans="1:35" x14ac:dyDescent="0.25">
      <c r="A5451">
        <v>4310659</v>
      </c>
      <c r="B5451">
        <v>121531</v>
      </c>
      <c r="C5451">
        <v>1</v>
      </c>
      <c r="D5451" s="1" t="s">
        <v>4328</v>
      </c>
      <c r="E5451" s="1" t="s">
        <v>4329</v>
      </c>
      <c r="F5451" s="1" t="s">
        <v>4330</v>
      </c>
      <c r="G5451">
        <v>896049</v>
      </c>
      <c r="H5451" s="1" t="s">
        <v>15001</v>
      </c>
      <c r="I5451" s="1" t="s">
        <v>15002</v>
      </c>
      <c r="J5451" s="2">
        <v>44691</v>
      </c>
      <c r="K5451" s="1" t="s">
        <v>602</v>
      </c>
      <c r="L5451" s="1" t="s">
        <v>15003</v>
      </c>
      <c r="M5451">
        <v>89301112</v>
      </c>
      <c r="N5451" t="s">
        <v>377</v>
      </c>
      <c r="O5451" t="s">
        <v>378</v>
      </c>
      <c r="P5451">
        <v>7647</v>
      </c>
      <c r="Q5451" t="s">
        <v>44</v>
      </c>
      <c r="R5451" t="s">
        <v>249</v>
      </c>
      <c r="T5451" s="1" t="s">
        <v>15004</v>
      </c>
      <c r="U5451">
        <v>201</v>
      </c>
      <c r="V5451" t="s">
        <v>48</v>
      </c>
      <c r="W5451">
        <v>0</v>
      </c>
      <c r="Y5451">
        <v>0</v>
      </c>
      <c r="Z5451">
        <v>49</v>
      </c>
      <c r="AA5451">
        <v>0</v>
      </c>
      <c r="AB5451" t="s">
        <v>88</v>
      </c>
      <c r="AC5451" t="s">
        <v>89</v>
      </c>
      <c r="AE5451" s="2">
        <v>44683</v>
      </c>
      <c r="AF5451" t="s">
        <v>377</v>
      </c>
      <c r="AG5451" t="s">
        <v>378</v>
      </c>
      <c r="AH5451" t="s">
        <v>17</v>
      </c>
      <c r="AI5451" t="s">
        <v>16</v>
      </c>
    </row>
    <row r="5452" spans="1:35" x14ac:dyDescent="0.25">
      <c r="A5452">
        <v>4310661</v>
      </c>
      <c r="B5452">
        <v>121469</v>
      </c>
      <c r="C5452">
        <v>1</v>
      </c>
      <c r="D5452" s="1" t="s">
        <v>51</v>
      </c>
      <c r="E5452" s="1" t="s">
        <v>52</v>
      </c>
      <c r="F5452" s="1" t="s">
        <v>53</v>
      </c>
      <c r="G5452">
        <v>686000</v>
      </c>
      <c r="H5452" s="1" t="s">
        <v>15005</v>
      </c>
      <c r="I5452" s="1" t="s">
        <v>15006</v>
      </c>
      <c r="J5452" s="2">
        <v>44691</v>
      </c>
      <c r="K5452" s="1" t="s">
        <v>4555</v>
      </c>
      <c r="L5452" s="1" t="s">
        <v>15007</v>
      </c>
      <c r="M5452">
        <v>89301172</v>
      </c>
      <c r="N5452" t="s">
        <v>58</v>
      </c>
      <c r="O5452" t="s">
        <v>59</v>
      </c>
      <c r="P5452">
        <v>7647</v>
      </c>
      <c r="Q5452" t="s">
        <v>44</v>
      </c>
      <c r="R5452" t="s">
        <v>60</v>
      </c>
      <c r="T5452" s="1" t="s">
        <v>15008</v>
      </c>
      <c r="U5452">
        <v>211</v>
      </c>
      <c r="V5452" t="s">
        <v>62</v>
      </c>
      <c r="W5452">
        <v>0</v>
      </c>
      <c r="Y5452">
        <v>0</v>
      </c>
      <c r="Z5452">
        <v>62</v>
      </c>
      <c r="AA5452">
        <v>0</v>
      </c>
      <c r="AB5452" t="s">
        <v>88</v>
      </c>
      <c r="AC5452" t="s">
        <v>89</v>
      </c>
      <c r="AE5452" s="2">
        <v>44683</v>
      </c>
      <c r="AF5452" t="s">
        <v>58</v>
      </c>
      <c r="AG5452" t="s">
        <v>59</v>
      </c>
      <c r="AH5452" t="s">
        <v>17</v>
      </c>
      <c r="AI5452" t="s">
        <v>16</v>
      </c>
    </row>
    <row r="5453" spans="1:35" x14ac:dyDescent="0.25">
      <c r="A5453">
        <v>4310661</v>
      </c>
      <c r="B5453">
        <v>121493</v>
      </c>
      <c r="C5453">
        <v>1</v>
      </c>
      <c r="D5453" s="1" t="s">
        <v>65</v>
      </c>
      <c r="E5453" s="1" t="s">
        <v>66</v>
      </c>
      <c r="F5453" s="1" t="s">
        <v>67</v>
      </c>
      <c r="G5453">
        <v>686000</v>
      </c>
      <c r="H5453" s="1" t="s">
        <v>15005</v>
      </c>
      <c r="I5453" s="1" t="s">
        <v>15006</v>
      </c>
      <c r="J5453" s="2">
        <v>44691</v>
      </c>
      <c r="K5453" s="1" t="s">
        <v>4555</v>
      </c>
      <c r="L5453" s="1" t="s">
        <v>15007</v>
      </c>
      <c r="M5453">
        <v>89301172</v>
      </c>
      <c r="N5453" t="s">
        <v>58</v>
      </c>
      <c r="O5453" t="s">
        <v>59</v>
      </c>
      <c r="P5453">
        <v>7647</v>
      </c>
      <c r="Q5453" t="s">
        <v>44</v>
      </c>
      <c r="R5453" t="s">
        <v>60</v>
      </c>
      <c r="T5453" s="1" t="s">
        <v>15008</v>
      </c>
      <c r="U5453">
        <v>211</v>
      </c>
      <c r="V5453" t="s">
        <v>62</v>
      </c>
      <c r="W5453">
        <v>0</v>
      </c>
      <c r="Y5453">
        <v>0</v>
      </c>
      <c r="Z5453">
        <v>62</v>
      </c>
      <c r="AA5453">
        <v>0</v>
      </c>
      <c r="AB5453" t="s">
        <v>88</v>
      </c>
      <c r="AC5453" t="s">
        <v>89</v>
      </c>
      <c r="AE5453" s="2">
        <v>44683</v>
      </c>
      <c r="AF5453" t="s">
        <v>58</v>
      </c>
      <c r="AG5453" t="s">
        <v>59</v>
      </c>
      <c r="AH5453" t="s">
        <v>17</v>
      </c>
      <c r="AI5453" t="s">
        <v>16</v>
      </c>
    </row>
    <row r="5454" spans="1:35" x14ac:dyDescent="0.25">
      <c r="A5454">
        <v>4310661</v>
      </c>
      <c r="B5454">
        <v>121504</v>
      </c>
      <c r="C5454">
        <v>1</v>
      </c>
      <c r="D5454" s="1" t="s">
        <v>104</v>
      </c>
      <c r="E5454" s="1" t="s">
        <v>105</v>
      </c>
      <c r="F5454" s="1" t="s">
        <v>106</v>
      </c>
      <c r="G5454">
        <v>686000</v>
      </c>
      <c r="H5454" s="1" t="s">
        <v>15005</v>
      </c>
      <c r="I5454" s="1" t="s">
        <v>15006</v>
      </c>
      <c r="J5454" s="2">
        <v>44691</v>
      </c>
      <c r="K5454" s="1" t="s">
        <v>4555</v>
      </c>
      <c r="L5454" s="1" t="s">
        <v>15007</v>
      </c>
      <c r="M5454">
        <v>89301172</v>
      </c>
      <c r="N5454" t="s">
        <v>58</v>
      </c>
      <c r="O5454" t="s">
        <v>59</v>
      </c>
      <c r="P5454">
        <v>7647</v>
      </c>
      <c r="Q5454" t="s">
        <v>44</v>
      </c>
      <c r="R5454" t="s">
        <v>60</v>
      </c>
      <c r="T5454" s="1" t="s">
        <v>15008</v>
      </c>
      <c r="U5454">
        <v>211</v>
      </c>
      <c r="V5454" t="s">
        <v>62</v>
      </c>
      <c r="W5454">
        <v>0</v>
      </c>
      <c r="Y5454">
        <v>0</v>
      </c>
      <c r="Z5454">
        <v>62</v>
      </c>
      <c r="AA5454">
        <v>0</v>
      </c>
      <c r="AB5454" t="s">
        <v>88</v>
      </c>
      <c r="AC5454" t="s">
        <v>89</v>
      </c>
      <c r="AE5454" s="2">
        <v>44683</v>
      </c>
      <c r="AF5454" t="s">
        <v>58</v>
      </c>
      <c r="AG5454" t="s">
        <v>59</v>
      </c>
      <c r="AH5454" t="s">
        <v>17</v>
      </c>
      <c r="AI5454" t="s">
        <v>16</v>
      </c>
    </row>
    <row r="5455" spans="1:35" x14ac:dyDescent="0.25">
      <c r="A5455">
        <v>4310662</v>
      </c>
      <c r="B5455">
        <v>121537</v>
      </c>
      <c r="C5455">
        <v>1</v>
      </c>
      <c r="D5455" s="1" t="s">
        <v>370</v>
      </c>
      <c r="E5455" s="1" t="s">
        <v>371</v>
      </c>
      <c r="F5455" s="1" t="s">
        <v>372</v>
      </c>
      <c r="G5455">
        <v>468837</v>
      </c>
      <c r="H5455" s="1" t="s">
        <v>15009</v>
      </c>
      <c r="I5455" s="1" t="s">
        <v>15010</v>
      </c>
      <c r="J5455" s="2">
        <v>44691</v>
      </c>
      <c r="K5455" s="1" t="s">
        <v>5324</v>
      </c>
      <c r="L5455" s="1" t="s">
        <v>15011</v>
      </c>
      <c r="M5455">
        <v>89301112</v>
      </c>
      <c r="N5455" t="s">
        <v>377</v>
      </c>
      <c r="O5455" t="s">
        <v>378</v>
      </c>
      <c r="P5455">
        <v>7647</v>
      </c>
      <c r="Q5455" t="s">
        <v>44</v>
      </c>
      <c r="R5455" t="s">
        <v>249</v>
      </c>
      <c r="T5455" s="1" t="s">
        <v>15012</v>
      </c>
      <c r="U5455">
        <v>111</v>
      </c>
      <c r="V5455" t="s">
        <v>48</v>
      </c>
      <c r="W5455">
        <v>0</v>
      </c>
      <c r="Y5455">
        <v>0</v>
      </c>
      <c r="Z5455">
        <v>41</v>
      </c>
      <c r="AA5455">
        <v>0</v>
      </c>
      <c r="AB5455" t="s">
        <v>88</v>
      </c>
      <c r="AC5455" t="s">
        <v>89</v>
      </c>
      <c r="AE5455" s="2">
        <v>44683</v>
      </c>
      <c r="AF5455" t="s">
        <v>377</v>
      </c>
      <c r="AG5455" t="s">
        <v>378</v>
      </c>
      <c r="AH5455" t="s">
        <v>17</v>
      </c>
      <c r="AI5455" t="s">
        <v>16</v>
      </c>
    </row>
    <row r="5456" spans="1:35" x14ac:dyDescent="0.25">
      <c r="A5456">
        <v>4310664</v>
      </c>
      <c r="B5456">
        <v>121537</v>
      </c>
      <c r="C5456">
        <v>1</v>
      </c>
      <c r="D5456" s="1" t="s">
        <v>370</v>
      </c>
      <c r="E5456" s="1" t="s">
        <v>371</v>
      </c>
      <c r="F5456" s="1" t="s">
        <v>372</v>
      </c>
      <c r="G5456">
        <v>200848</v>
      </c>
      <c r="H5456" s="1" t="s">
        <v>15013</v>
      </c>
      <c r="I5456" s="1" t="s">
        <v>15014</v>
      </c>
      <c r="J5456" s="2">
        <v>44691</v>
      </c>
      <c r="K5456" s="1" t="s">
        <v>4375</v>
      </c>
      <c r="L5456" s="1" t="s">
        <v>15015</v>
      </c>
      <c r="M5456">
        <v>89301112</v>
      </c>
      <c r="N5456" t="s">
        <v>377</v>
      </c>
      <c r="O5456" t="s">
        <v>378</v>
      </c>
      <c r="P5456">
        <v>7647</v>
      </c>
      <c r="Q5456" t="s">
        <v>44</v>
      </c>
      <c r="R5456" t="s">
        <v>249</v>
      </c>
      <c r="T5456" s="1" t="s">
        <v>15016</v>
      </c>
      <c r="U5456">
        <v>201</v>
      </c>
      <c r="V5456" t="s">
        <v>62</v>
      </c>
      <c r="W5456">
        <v>0</v>
      </c>
      <c r="Y5456">
        <v>0</v>
      </c>
      <c r="Z5456">
        <v>67</v>
      </c>
      <c r="AA5456">
        <v>0</v>
      </c>
      <c r="AB5456" t="s">
        <v>88</v>
      </c>
      <c r="AC5456" t="s">
        <v>89</v>
      </c>
      <c r="AE5456" s="2">
        <v>44683</v>
      </c>
      <c r="AF5456" t="s">
        <v>377</v>
      </c>
      <c r="AG5456" t="s">
        <v>378</v>
      </c>
      <c r="AH5456" t="s">
        <v>17</v>
      </c>
      <c r="AI5456" t="s">
        <v>16</v>
      </c>
    </row>
    <row r="5457" spans="1:35" x14ac:dyDescent="0.25">
      <c r="A5457">
        <v>4315493</v>
      </c>
      <c r="B5457">
        <v>121471</v>
      </c>
      <c r="C5457">
        <v>1</v>
      </c>
      <c r="D5457" s="1" t="s">
        <v>71</v>
      </c>
      <c r="E5457" s="1" t="s">
        <v>72</v>
      </c>
      <c r="F5457" s="1" t="s">
        <v>73</v>
      </c>
      <c r="G5457">
        <v>1006929</v>
      </c>
      <c r="H5457" s="1" t="s">
        <v>13108</v>
      </c>
      <c r="I5457" s="1" t="s">
        <v>13109</v>
      </c>
      <c r="J5457" s="2">
        <v>44691</v>
      </c>
      <c r="K5457" s="1" t="s">
        <v>4619</v>
      </c>
      <c r="L5457" s="1" t="s">
        <v>13110</v>
      </c>
      <c r="M5457">
        <v>89301063</v>
      </c>
      <c r="N5457" t="s">
        <v>1202</v>
      </c>
      <c r="O5457" t="s">
        <v>1203</v>
      </c>
      <c r="P5457">
        <v>7647</v>
      </c>
      <c r="Q5457" t="s">
        <v>44</v>
      </c>
      <c r="R5457" t="s">
        <v>60</v>
      </c>
      <c r="T5457" s="1" t="s">
        <v>13111</v>
      </c>
      <c r="U5457">
        <v>111</v>
      </c>
      <c r="V5457" t="s">
        <v>62</v>
      </c>
      <c r="W5457">
        <v>0</v>
      </c>
      <c r="Y5457">
        <v>67</v>
      </c>
      <c r="Z5457">
        <v>50</v>
      </c>
      <c r="AA5457">
        <v>176</v>
      </c>
      <c r="AB5457" t="s">
        <v>552</v>
      </c>
      <c r="AC5457" t="s">
        <v>553</v>
      </c>
      <c r="AD5457" t="s">
        <v>846</v>
      </c>
      <c r="AE5457" s="2">
        <v>44691</v>
      </c>
      <c r="AF5457" t="s">
        <v>1202</v>
      </c>
      <c r="AG5457" t="s">
        <v>1203</v>
      </c>
      <c r="AH5457" t="s">
        <v>17</v>
      </c>
      <c r="AI5457" t="s">
        <v>323</v>
      </c>
    </row>
    <row r="5458" spans="1:35" x14ac:dyDescent="0.25">
      <c r="A5458">
        <v>4315493</v>
      </c>
      <c r="B5458">
        <v>121493</v>
      </c>
      <c r="C5458">
        <v>1</v>
      </c>
      <c r="D5458" s="1" t="s">
        <v>65</v>
      </c>
      <c r="E5458" s="1" t="s">
        <v>66</v>
      </c>
      <c r="F5458" s="1" t="s">
        <v>67</v>
      </c>
      <c r="G5458">
        <v>1006929</v>
      </c>
      <c r="H5458" s="1" t="s">
        <v>13108</v>
      </c>
      <c r="I5458" s="1" t="s">
        <v>13109</v>
      </c>
      <c r="J5458" s="2">
        <v>44691</v>
      </c>
      <c r="K5458" s="1" t="s">
        <v>4619</v>
      </c>
      <c r="L5458" s="1" t="s">
        <v>13110</v>
      </c>
      <c r="M5458">
        <v>89301063</v>
      </c>
      <c r="N5458" t="s">
        <v>1202</v>
      </c>
      <c r="O5458" t="s">
        <v>1203</v>
      </c>
      <c r="P5458">
        <v>7647</v>
      </c>
      <c r="Q5458" t="s">
        <v>44</v>
      </c>
      <c r="R5458" t="s">
        <v>60</v>
      </c>
      <c r="T5458" s="1" t="s">
        <v>13111</v>
      </c>
      <c r="U5458">
        <v>111</v>
      </c>
      <c r="V5458" t="s">
        <v>62</v>
      </c>
      <c r="W5458">
        <v>0</v>
      </c>
      <c r="Y5458">
        <v>67</v>
      </c>
      <c r="Z5458">
        <v>50</v>
      </c>
      <c r="AA5458">
        <v>176</v>
      </c>
      <c r="AB5458" t="s">
        <v>552</v>
      </c>
      <c r="AC5458" t="s">
        <v>553</v>
      </c>
      <c r="AD5458" t="s">
        <v>846</v>
      </c>
      <c r="AE5458" s="2">
        <v>44691</v>
      </c>
      <c r="AF5458" t="s">
        <v>1202</v>
      </c>
      <c r="AG5458" t="s">
        <v>1203</v>
      </c>
      <c r="AH5458" t="s">
        <v>17</v>
      </c>
      <c r="AI5458" t="s">
        <v>323</v>
      </c>
    </row>
    <row r="5459" spans="1:35" x14ac:dyDescent="0.25">
      <c r="A5459">
        <v>4315765</v>
      </c>
      <c r="B5459">
        <v>121469</v>
      </c>
      <c r="C5459">
        <v>1</v>
      </c>
      <c r="D5459" s="1" t="s">
        <v>51</v>
      </c>
      <c r="E5459" s="1" t="s">
        <v>52</v>
      </c>
      <c r="F5459" s="1" t="s">
        <v>53</v>
      </c>
      <c r="G5459">
        <v>118002</v>
      </c>
      <c r="H5459" s="1" t="s">
        <v>15476</v>
      </c>
      <c r="I5459" s="1" t="s">
        <v>15477</v>
      </c>
      <c r="J5459" s="2">
        <v>44691</v>
      </c>
      <c r="K5459" s="1" t="s">
        <v>2661</v>
      </c>
      <c r="L5459" s="1" t="s">
        <v>15478</v>
      </c>
      <c r="M5459">
        <v>89301171</v>
      </c>
      <c r="N5459" t="s">
        <v>11513</v>
      </c>
      <c r="O5459" t="s">
        <v>11514</v>
      </c>
      <c r="P5459">
        <v>7647</v>
      </c>
      <c r="Q5459" t="s">
        <v>44</v>
      </c>
      <c r="R5459" t="s">
        <v>60</v>
      </c>
      <c r="S5459" t="s">
        <v>16</v>
      </c>
      <c r="T5459" s="1" t="s">
        <v>15479</v>
      </c>
      <c r="U5459">
        <v>205</v>
      </c>
      <c r="V5459" t="s">
        <v>62</v>
      </c>
      <c r="W5459">
        <v>0</v>
      </c>
      <c r="Y5459">
        <v>0</v>
      </c>
      <c r="Z5459">
        <v>44</v>
      </c>
      <c r="AA5459">
        <v>0</v>
      </c>
      <c r="AB5459" t="s">
        <v>88</v>
      </c>
      <c r="AC5459" t="s">
        <v>89</v>
      </c>
      <c r="AE5459" s="2">
        <v>44691</v>
      </c>
      <c r="AF5459" t="s">
        <v>11513</v>
      </c>
      <c r="AG5459" t="s">
        <v>11514</v>
      </c>
      <c r="AH5459" t="s">
        <v>17</v>
      </c>
      <c r="AI5459" t="s">
        <v>323</v>
      </c>
    </row>
    <row r="5460" spans="1:35" x14ac:dyDescent="0.25">
      <c r="A5460">
        <v>4315765</v>
      </c>
      <c r="B5460">
        <v>121493</v>
      </c>
      <c r="C5460">
        <v>1</v>
      </c>
      <c r="D5460" s="1" t="s">
        <v>65</v>
      </c>
      <c r="E5460" s="1" t="s">
        <v>66</v>
      </c>
      <c r="F5460" s="1" t="s">
        <v>67</v>
      </c>
      <c r="G5460">
        <v>118002</v>
      </c>
      <c r="H5460" s="1" t="s">
        <v>15476</v>
      </c>
      <c r="I5460" s="1" t="s">
        <v>15477</v>
      </c>
      <c r="J5460" s="2">
        <v>44691</v>
      </c>
      <c r="K5460" s="1" t="s">
        <v>2661</v>
      </c>
      <c r="L5460" s="1" t="s">
        <v>15478</v>
      </c>
      <c r="M5460">
        <v>89301171</v>
      </c>
      <c r="N5460" t="s">
        <v>11513</v>
      </c>
      <c r="O5460" t="s">
        <v>11514</v>
      </c>
      <c r="P5460">
        <v>7647</v>
      </c>
      <c r="Q5460" t="s">
        <v>44</v>
      </c>
      <c r="R5460" t="s">
        <v>60</v>
      </c>
      <c r="S5460" t="s">
        <v>16</v>
      </c>
      <c r="T5460" s="1" t="s">
        <v>15479</v>
      </c>
      <c r="U5460">
        <v>205</v>
      </c>
      <c r="V5460" t="s">
        <v>62</v>
      </c>
      <c r="W5460">
        <v>0</v>
      </c>
      <c r="Y5460">
        <v>0</v>
      </c>
      <c r="Z5460">
        <v>44</v>
      </c>
      <c r="AA5460">
        <v>0</v>
      </c>
      <c r="AB5460" t="s">
        <v>88</v>
      </c>
      <c r="AC5460" t="s">
        <v>89</v>
      </c>
      <c r="AE5460" s="2">
        <v>44691</v>
      </c>
      <c r="AF5460" t="s">
        <v>11513</v>
      </c>
      <c r="AG5460" t="s">
        <v>11514</v>
      </c>
      <c r="AH5460" t="s">
        <v>17</v>
      </c>
      <c r="AI5460" t="s">
        <v>323</v>
      </c>
    </row>
    <row r="5461" spans="1:35" x14ac:dyDescent="0.25">
      <c r="A5461">
        <v>4315765</v>
      </c>
      <c r="B5461">
        <v>121498</v>
      </c>
      <c r="C5461">
        <v>1</v>
      </c>
      <c r="D5461" s="1" t="s">
        <v>68</v>
      </c>
      <c r="E5461" s="1" t="s">
        <v>69</v>
      </c>
      <c r="F5461" s="1" t="s">
        <v>70</v>
      </c>
      <c r="G5461">
        <v>118002</v>
      </c>
      <c r="H5461" s="1" t="s">
        <v>15476</v>
      </c>
      <c r="I5461" s="1" t="s">
        <v>15477</v>
      </c>
      <c r="J5461" s="2">
        <v>44691</v>
      </c>
      <c r="K5461" s="1" t="s">
        <v>2661</v>
      </c>
      <c r="L5461" s="1" t="s">
        <v>15478</v>
      </c>
      <c r="M5461">
        <v>89301171</v>
      </c>
      <c r="N5461" t="s">
        <v>11513</v>
      </c>
      <c r="O5461" t="s">
        <v>11514</v>
      </c>
      <c r="P5461">
        <v>7647</v>
      </c>
      <c r="Q5461" t="s">
        <v>44</v>
      </c>
      <c r="R5461" t="s">
        <v>60</v>
      </c>
      <c r="S5461" t="s">
        <v>16</v>
      </c>
      <c r="T5461" s="1" t="s">
        <v>15479</v>
      </c>
      <c r="U5461">
        <v>205</v>
      </c>
      <c r="V5461" t="s">
        <v>62</v>
      </c>
      <c r="W5461">
        <v>0</v>
      </c>
      <c r="Y5461">
        <v>0</v>
      </c>
      <c r="Z5461">
        <v>44</v>
      </c>
      <c r="AA5461">
        <v>0</v>
      </c>
      <c r="AB5461" t="s">
        <v>88</v>
      </c>
      <c r="AC5461" t="s">
        <v>89</v>
      </c>
      <c r="AE5461" s="2">
        <v>44691</v>
      </c>
      <c r="AF5461" t="s">
        <v>11513</v>
      </c>
      <c r="AG5461" t="s">
        <v>11514</v>
      </c>
      <c r="AH5461" t="s">
        <v>17</v>
      </c>
      <c r="AI5461" t="s">
        <v>323</v>
      </c>
    </row>
    <row r="5462" spans="1:35" x14ac:dyDescent="0.25">
      <c r="A5462">
        <v>4303915</v>
      </c>
      <c r="B5462">
        <v>121490</v>
      </c>
      <c r="C5462">
        <v>1</v>
      </c>
      <c r="D5462" s="1" t="s">
        <v>288</v>
      </c>
      <c r="E5462" s="1" t="s">
        <v>289</v>
      </c>
      <c r="F5462" s="1" t="s">
        <v>290</v>
      </c>
      <c r="G5462">
        <v>1385154</v>
      </c>
      <c r="H5462" s="1" t="s">
        <v>14558</v>
      </c>
      <c r="I5462" s="1" t="s">
        <v>14559</v>
      </c>
      <c r="J5462" s="2">
        <v>44692</v>
      </c>
      <c r="K5462" s="1" t="s">
        <v>10026</v>
      </c>
      <c r="L5462" s="1" t="s">
        <v>14560</v>
      </c>
      <c r="M5462">
        <v>93201210</v>
      </c>
      <c r="N5462">
        <v>93201210</v>
      </c>
      <c r="O5462" t="s">
        <v>1658</v>
      </c>
      <c r="P5462">
        <v>7647</v>
      </c>
      <c r="Q5462" t="s">
        <v>44</v>
      </c>
      <c r="R5462" t="s">
        <v>60</v>
      </c>
      <c r="T5462" s="1" t="s">
        <v>14561</v>
      </c>
      <c r="U5462">
        <v>111</v>
      </c>
      <c r="V5462" t="s">
        <v>62</v>
      </c>
      <c r="W5462">
        <v>0</v>
      </c>
      <c r="Y5462">
        <v>0</v>
      </c>
      <c r="Z5462">
        <v>64</v>
      </c>
      <c r="AA5462">
        <v>0</v>
      </c>
      <c r="AB5462" t="s">
        <v>81</v>
      </c>
      <c r="AC5462" t="s">
        <v>82</v>
      </c>
      <c r="AD5462" t="s">
        <v>266</v>
      </c>
      <c r="AE5462" s="2">
        <v>44671</v>
      </c>
      <c r="AF5462">
        <v>93201210</v>
      </c>
      <c r="AG5462" t="s">
        <v>1658</v>
      </c>
      <c r="AH5462" t="s">
        <v>399</v>
      </c>
    </row>
    <row r="5463" spans="1:35" x14ac:dyDescent="0.25">
      <c r="A5463">
        <v>4303915</v>
      </c>
      <c r="B5463">
        <v>121493</v>
      </c>
      <c r="C5463">
        <v>1</v>
      </c>
      <c r="D5463" s="1" t="s">
        <v>65</v>
      </c>
      <c r="E5463" s="1" t="s">
        <v>66</v>
      </c>
      <c r="F5463" s="1" t="s">
        <v>67</v>
      </c>
      <c r="G5463">
        <v>1385154</v>
      </c>
      <c r="H5463" s="1" t="s">
        <v>14558</v>
      </c>
      <c r="I5463" s="1" t="s">
        <v>14559</v>
      </c>
      <c r="J5463" s="2">
        <v>44692</v>
      </c>
      <c r="K5463" s="1" t="s">
        <v>10026</v>
      </c>
      <c r="L5463" s="1" t="s">
        <v>14560</v>
      </c>
      <c r="M5463">
        <v>93201210</v>
      </c>
      <c r="N5463">
        <v>93201210</v>
      </c>
      <c r="O5463" t="s">
        <v>1658</v>
      </c>
      <c r="P5463">
        <v>7647</v>
      </c>
      <c r="Q5463" t="s">
        <v>44</v>
      </c>
      <c r="R5463" t="s">
        <v>60</v>
      </c>
      <c r="T5463" s="1" t="s">
        <v>14561</v>
      </c>
      <c r="U5463">
        <v>111</v>
      </c>
      <c r="V5463" t="s">
        <v>62</v>
      </c>
      <c r="W5463">
        <v>0</v>
      </c>
      <c r="Y5463">
        <v>0</v>
      </c>
      <c r="Z5463">
        <v>64</v>
      </c>
      <c r="AA5463">
        <v>0</v>
      </c>
      <c r="AB5463" t="s">
        <v>81</v>
      </c>
      <c r="AC5463" t="s">
        <v>82</v>
      </c>
      <c r="AD5463" t="s">
        <v>266</v>
      </c>
      <c r="AE5463" s="2">
        <v>44671</v>
      </c>
      <c r="AF5463">
        <v>93201210</v>
      </c>
      <c r="AG5463" t="s">
        <v>1658</v>
      </c>
      <c r="AH5463" t="s">
        <v>399</v>
      </c>
    </row>
    <row r="5464" spans="1:35" x14ac:dyDescent="0.25">
      <c r="A5464">
        <v>4304268</v>
      </c>
      <c r="B5464">
        <v>121490</v>
      </c>
      <c r="C5464">
        <v>1</v>
      </c>
      <c r="D5464" s="1" t="s">
        <v>288</v>
      </c>
      <c r="E5464" s="1" t="s">
        <v>289</v>
      </c>
      <c r="F5464" s="1" t="s">
        <v>290</v>
      </c>
      <c r="G5464">
        <v>1389048</v>
      </c>
      <c r="H5464" s="1" t="s">
        <v>14579</v>
      </c>
      <c r="I5464" s="1" t="s">
        <v>14580</v>
      </c>
      <c r="J5464" s="2">
        <v>44692</v>
      </c>
      <c r="K5464" s="1" t="s">
        <v>2413</v>
      </c>
      <c r="L5464" s="1" t="s">
        <v>14581</v>
      </c>
      <c r="M5464">
        <v>86152001</v>
      </c>
      <c r="N5464">
        <v>86152001</v>
      </c>
      <c r="O5464" t="s">
        <v>9942</v>
      </c>
      <c r="P5464">
        <v>7647</v>
      </c>
      <c r="Q5464" t="s">
        <v>44</v>
      </c>
      <c r="R5464" t="s">
        <v>60</v>
      </c>
      <c r="T5464" s="1" t="s">
        <v>14582</v>
      </c>
      <c r="U5464">
        <v>205</v>
      </c>
      <c r="V5464" t="s">
        <v>62</v>
      </c>
      <c r="W5464">
        <v>0</v>
      </c>
      <c r="Y5464">
        <v>0</v>
      </c>
      <c r="Z5464">
        <v>19</v>
      </c>
      <c r="AA5464">
        <v>0</v>
      </c>
      <c r="AB5464" t="s">
        <v>81</v>
      </c>
      <c r="AC5464" t="s">
        <v>82</v>
      </c>
      <c r="AE5464" s="2">
        <v>44672</v>
      </c>
      <c r="AF5464">
        <v>86152001</v>
      </c>
      <c r="AG5464" t="s">
        <v>9942</v>
      </c>
      <c r="AH5464" t="s">
        <v>399</v>
      </c>
    </row>
    <row r="5465" spans="1:35" x14ac:dyDescent="0.25">
      <c r="A5465">
        <v>4304268</v>
      </c>
      <c r="B5465">
        <v>121493</v>
      </c>
      <c r="C5465">
        <v>1</v>
      </c>
      <c r="D5465" s="1" t="s">
        <v>65</v>
      </c>
      <c r="E5465" s="1" t="s">
        <v>66</v>
      </c>
      <c r="F5465" s="1" t="s">
        <v>67</v>
      </c>
      <c r="G5465">
        <v>1389048</v>
      </c>
      <c r="H5465" s="1" t="s">
        <v>14579</v>
      </c>
      <c r="I5465" s="1" t="s">
        <v>14580</v>
      </c>
      <c r="J5465" s="2">
        <v>44692</v>
      </c>
      <c r="K5465" s="1" t="s">
        <v>2413</v>
      </c>
      <c r="L5465" s="1" t="s">
        <v>14581</v>
      </c>
      <c r="M5465">
        <v>86152001</v>
      </c>
      <c r="N5465">
        <v>86152001</v>
      </c>
      <c r="O5465" t="s">
        <v>9942</v>
      </c>
      <c r="P5465">
        <v>7647</v>
      </c>
      <c r="Q5465" t="s">
        <v>44</v>
      </c>
      <c r="R5465" t="s">
        <v>60</v>
      </c>
      <c r="T5465" s="1" t="s">
        <v>14582</v>
      </c>
      <c r="U5465">
        <v>205</v>
      </c>
      <c r="V5465" t="s">
        <v>62</v>
      </c>
      <c r="W5465">
        <v>0</v>
      </c>
      <c r="Y5465">
        <v>0</v>
      </c>
      <c r="Z5465">
        <v>19</v>
      </c>
      <c r="AA5465">
        <v>0</v>
      </c>
      <c r="AB5465" t="s">
        <v>81</v>
      </c>
      <c r="AC5465" t="s">
        <v>82</v>
      </c>
      <c r="AE5465" s="2">
        <v>44672</v>
      </c>
      <c r="AF5465">
        <v>86152001</v>
      </c>
      <c r="AG5465" t="s">
        <v>9942</v>
      </c>
      <c r="AH5465" t="s">
        <v>399</v>
      </c>
    </row>
    <row r="5466" spans="1:35" x14ac:dyDescent="0.25">
      <c r="A5466">
        <v>4304608</v>
      </c>
      <c r="B5466">
        <v>121469</v>
      </c>
      <c r="C5466">
        <v>1</v>
      </c>
      <c r="D5466" s="1" t="s">
        <v>51</v>
      </c>
      <c r="E5466" s="1" t="s">
        <v>52</v>
      </c>
      <c r="F5466" s="1" t="s">
        <v>53</v>
      </c>
      <c r="G5466">
        <v>244116</v>
      </c>
      <c r="H5466" s="1" t="s">
        <v>14599</v>
      </c>
      <c r="I5466" s="1" t="s">
        <v>14600</v>
      </c>
      <c r="J5466" s="2">
        <v>44692</v>
      </c>
      <c r="K5466" s="1" t="s">
        <v>3203</v>
      </c>
      <c r="L5466" s="1" t="s">
        <v>14601</v>
      </c>
      <c r="M5466">
        <v>2380070</v>
      </c>
      <c r="N5466">
        <v>2380070</v>
      </c>
      <c r="O5466" t="s">
        <v>4299</v>
      </c>
      <c r="P5466">
        <v>7647</v>
      </c>
      <c r="Q5466" t="s">
        <v>44</v>
      </c>
      <c r="R5466" t="s">
        <v>60</v>
      </c>
      <c r="T5466" s="1" t="s">
        <v>14602</v>
      </c>
      <c r="U5466">
        <v>201</v>
      </c>
      <c r="V5466" t="s">
        <v>62</v>
      </c>
      <c r="W5466">
        <v>0</v>
      </c>
      <c r="Y5466">
        <v>0</v>
      </c>
      <c r="Z5466">
        <v>49</v>
      </c>
      <c r="AA5466">
        <v>0</v>
      </c>
      <c r="AB5466" t="s">
        <v>81</v>
      </c>
      <c r="AC5466" t="s">
        <v>82</v>
      </c>
      <c r="AE5466" s="2">
        <v>44672</v>
      </c>
      <c r="AF5466">
        <v>2380070</v>
      </c>
      <c r="AG5466" t="s">
        <v>4299</v>
      </c>
      <c r="AH5466" t="s">
        <v>399</v>
      </c>
    </row>
    <row r="5467" spans="1:35" x14ac:dyDescent="0.25">
      <c r="A5467">
        <v>4304753</v>
      </c>
      <c r="B5467">
        <v>121526</v>
      </c>
      <c r="C5467">
        <v>1</v>
      </c>
      <c r="D5467" s="1" t="s">
        <v>2930</v>
      </c>
      <c r="E5467" s="1" t="s">
        <v>2931</v>
      </c>
      <c r="F5467" s="1" t="s">
        <v>2932</v>
      </c>
      <c r="G5467">
        <v>1389117</v>
      </c>
      <c r="H5467" s="1" t="s">
        <v>14607</v>
      </c>
      <c r="I5467" s="1" t="s">
        <v>14608</v>
      </c>
      <c r="J5467" s="2">
        <v>44692</v>
      </c>
      <c r="K5467" s="1" t="s">
        <v>2994</v>
      </c>
      <c r="L5467" s="1" t="s">
        <v>14609</v>
      </c>
      <c r="M5467">
        <v>72001714</v>
      </c>
      <c r="N5467">
        <v>72001714</v>
      </c>
      <c r="O5467" t="s">
        <v>14610</v>
      </c>
      <c r="P5467">
        <v>7647</v>
      </c>
      <c r="Q5467" t="s">
        <v>44</v>
      </c>
      <c r="R5467" t="s">
        <v>249</v>
      </c>
      <c r="T5467" s="1" t="s">
        <v>14611</v>
      </c>
      <c r="U5467">
        <v>111</v>
      </c>
      <c r="V5467" t="s">
        <v>48</v>
      </c>
      <c r="W5467">
        <v>0</v>
      </c>
      <c r="Y5467">
        <v>0</v>
      </c>
      <c r="Z5467">
        <v>24</v>
      </c>
      <c r="AA5467">
        <v>0</v>
      </c>
      <c r="AB5467" t="s">
        <v>81</v>
      </c>
      <c r="AC5467" t="s">
        <v>82</v>
      </c>
      <c r="AE5467" s="2">
        <v>44672</v>
      </c>
      <c r="AF5467">
        <v>72001714</v>
      </c>
      <c r="AG5467" t="s">
        <v>14610</v>
      </c>
      <c r="AH5467" t="s">
        <v>399</v>
      </c>
    </row>
    <row r="5468" spans="1:35" x14ac:dyDescent="0.25">
      <c r="A5468">
        <v>4310665</v>
      </c>
      <c r="B5468">
        <v>121537</v>
      </c>
      <c r="C5468">
        <v>1</v>
      </c>
      <c r="D5468" s="1" t="s">
        <v>370</v>
      </c>
      <c r="E5468" s="1" t="s">
        <v>371</v>
      </c>
      <c r="F5468" s="1" t="s">
        <v>372</v>
      </c>
      <c r="G5468">
        <v>270085</v>
      </c>
      <c r="H5468" s="1" t="s">
        <v>15017</v>
      </c>
      <c r="I5468" s="1" t="s">
        <v>15018</v>
      </c>
      <c r="J5468" s="2">
        <v>44692</v>
      </c>
      <c r="K5468" s="1" t="s">
        <v>2968</v>
      </c>
      <c r="L5468" s="1" t="s">
        <v>15019</v>
      </c>
      <c r="M5468">
        <v>89301312</v>
      </c>
      <c r="N5468" t="s">
        <v>997</v>
      </c>
      <c r="O5468" t="s">
        <v>998</v>
      </c>
      <c r="P5468">
        <v>7647</v>
      </c>
      <c r="Q5468" t="s">
        <v>44</v>
      </c>
      <c r="R5468" t="s">
        <v>249</v>
      </c>
      <c r="T5468" s="1" t="s">
        <v>15020</v>
      </c>
      <c r="U5468">
        <v>205</v>
      </c>
      <c r="V5468" t="s">
        <v>48</v>
      </c>
      <c r="W5468">
        <v>0</v>
      </c>
      <c r="Y5468">
        <v>0</v>
      </c>
      <c r="Z5468">
        <v>57</v>
      </c>
      <c r="AA5468">
        <v>0</v>
      </c>
      <c r="AB5468" t="s">
        <v>81</v>
      </c>
      <c r="AC5468" t="s">
        <v>82</v>
      </c>
      <c r="AE5468" s="2">
        <v>44683</v>
      </c>
      <c r="AF5468" t="s">
        <v>997</v>
      </c>
      <c r="AG5468" t="s">
        <v>998</v>
      </c>
      <c r="AH5468" t="s">
        <v>17</v>
      </c>
      <c r="AI5468" t="s">
        <v>16</v>
      </c>
    </row>
    <row r="5469" spans="1:35" x14ac:dyDescent="0.25">
      <c r="A5469">
        <v>4310667</v>
      </c>
      <c r="B5469">
        <v>121469</v>
      </c>
      <c r="C5469">
        <v>1</v>
      </c>
      <c r="D5469" s="1" t="s">
        <v>51</v>
      </c>
      <c r="E5469" s="1" t="s">
        <v>52</v>
      </c>
      <c r="F5469" s="1" t="s">
        <v>53</v>
      </c>
      <c r="G5469">
        <v>883962</v>
      </c>
      <c r="H5469" s="1" t="s">
        <v>15021</v>
      </c>
      <c r="I5469" s="1" t="s">
        <v>15022</v>
      </c>
      <c r="J5469" s="2">
        <v>44692</v>
      </c>
      <c r="K5469" s="1" t="s">
        <v>9466</v>
      </c>
      <c r="L5469" s="1" t="s">
        <v>15023</v>
      </c>
      <c r="M5469">
        <v>89301172</v>
      </c>
      <c r="N5469" t="s">
        <v>58</v>
      </c>
      <c r="O5469" t="s">
        <v>59</v>
      </c>
      <c r="P5469">
        <v>7647</v>
      </c>
      <c r="Q5469" t="s">
        <v>44</v>
      </c>
      <c r="R5469" t="s">
        <v>60</v>
      </c>
      <c r="T5469" s="1" t="s">
        <v>15024</v>
      </c>
      <c r="U5469">
        <v>211</v>
      </c>
      <c r="V5469" t="s">
        <v>62</v>
      </c>
      <c r="W5469">
        <v>0</v>
      </c>
      <c r="Y5469">
        <v>0</v>
      </c>
      <c r="Z5469">
        <v>38</v>
      </c>
      <c r="AA5469">
        <v>0</v>
      </c>
      <c r="AB5469" t="s">
        <v>81</v>
      </c>
      <c r="AC5469" t="s">
        <v>82</v>
      </c>
      <c r="AE5469" s="2">
        <v>44683</v>
      </c>
      <c r="AF5469" t="s">
        <v>58</v>
      </c>
      <c r="AG5469" t="s">
        <v>59</v>
      </c>
      <c r="AH5469" t="s">
        <v>17</v>
      </c>
      <c r="AI5469" t="s">
        <v>16</v>
      </c>
    </row>
    <row r="5470" spans="1:35" x14ac:dyDescent="0.25">
      <c r="A5470">
        <v>4310667</v>
      </c>
      <c r="B5470">
        <v>121493</v>
      </c>
      <c r="C5470">
        <v>1</v>
      </c>
      <c r="D5470" s="1" t="s">
        <v>65</v>
      </c>
      <c r="E5470" s="1" t="s">
        <v>66</v>
      </c>
      <c r="F5470" s="1" t="s">
        <v>67</v>
      </c>
      <c r="G5470">
        <v>883962</v>
      </c>
      <c r="H5470" s="1" t="s">
        <v>15021</v>
      </c>
      <c r="I5470" s="1" t="s">
        <v>15022</v>
      </c>
      <c r="J5470" s="2">
        <v>44692</v>
      </c>
      <c r="K5470" s="1" t="s">
        <v>9466</v>
      </c>
      <c r="L5470" s="1" t="s">
        <v>15023</v>
      </c>
      <c r="M5470">
        <v>89301172</v>
      </c>
      <c r="N5470" t="s">
        <v>58</v>
      </c>
      <c r="O5470" t="s">
        <v>59</v>
      </c>
      <c r="P5470">
        <v>7647</v>
      </c>
      <c r="Q5470" t="s">
        <v>44</v>
      </c>
      <c r="R5470" t="s">
        <v>60</v>
      </c>
      <c r="T5470" s="1" t="s">
        <v>15024</v>
      </c>
      <c r="U5470">
        <v>211</v>
      </c>
      <c r="V5470" t="s">
        <v>62</v>
      </c>
      <c r="W5470">
        <v>0</v>
      </c>
      <c r="Y5470">
        <v>0</v>
      </c>
      <c r="Z5470">
        <v>38</v>
      </c>
      <c r="AA5470">
        <v>0</v>
      </c>
      <c r="AB5470" t="s">
        <v>81</v>
      </c>
      <c r="AC5470" t="s">
        <v>82</v>
      </c>
      <c r="AE5470" s="2">
        <v>44683</v>
      </c>
      <c r="AF5470" t="s">
        <v>58</v>
      </c>
      <c r="AG5470" t="s">
        <v>59</v>
      </c>
      <c r="AH5470" t="s">
        <v>17</v>
      </c>
      <c r="AI5470" t="s">
        <v>16</v>
      </c>
    </row>
    <row r="5471" spans="1:35" x14ac:dyDescent="0.25">
      <c r="A5471">
        <v>4310667</v>
      </c>
      <c r="B5471">
        <v>121498</v>
      </c>
      <c r="C5471">
        <v>1</v>
      </c>
      <c r="D5471" s="1" t="s">
        <v>68</v>
      </c>
      <c r="E5471" s="1" t="s">
        <v>69</v>
      </c>
      <c r="F5471" s="1" t="s">
        <v>70</v>
      </c>
      <c r="G5471">
        <v>883962</v>
      </c>
      <c r="H5471" s="1" t="s">
        <v>15021</v>
      </c>
      <c r="I5471" s="1" t="s">
        <v>15022</v>
      </c>
      <c r="J5471" s="2">
        <v>44692</v>
      </c>
      <c r="K5471" s="1" t="s">
        <v>9466</v>
      </c>
      <c r="L5471" s="1" t="s">
        <v>15023</v>
      </c>
      <c r="M5471">
        <v>89301172</v>
      </c>
      <c r="N5471" t="s">
        <v>58</v>
      </c>
      <c r="O5471" t="s">
        <v>59</v>
      </c>
      <c r="P5471">
        <v>7647</v>
      </c>
      <c r="Q5471" t="s">
        <v>44</v>
      </c>
      <c r="R5471" t="s">
        <v>60</v>
      </c>
      <c r="T5471" s="1" t="s">
        <v>15024</v>
      </c>
      <c r="U5471">
        <v>211</v>
      </c>
      <c r="V5471" t="s">
        <v>62</v>
      </c>
      <c r="W5471">
        <v>0</v>
      </c>
      <c r="Y5471">
        <v>0</v>
      </c>
      <c r="Z5471">
        <v>38</v>
      </c>
      <c r="AA5471">
        <v>0</v>
      </c>
      <c r="AB5471" t="s">
        <v>81</v>
      </c>
      <c r="AC5471" t="s">
        <v>82</v>
      </c>
      <c r="AE5471" s="2">
        <v>44683</v>
      </c>
      <c r="AF5471" t="s">
        <v>58</v>
      </c>
      <c r="AG5471" t="s">
        <v>59</v>
      </c>
      <c r="AH5471" t="s">
        <v>17</v>
      </c>
      <c r="AI5471" t="s">
        <v>16</v>
      </c>
    </row>
    <row r="5472" spans="1:35" x14ac:dyDescent="0.25">
      <c r="A5472">
        <v>4310668</v>
      </c>
      <c r="B5472">
        <v>121537</v>
      </c>
      <c r="C5472">
        <v>1</v>
      </c>
      <c r="D5472" s="1" t="s">
        <v>370</v>
      </c>
      <c r="E5472" s="1" t="s">
        <v>371</v>
      </c>
      <c r="F5472" s="1" t="s">
        <v>372</v>
      </c>
      <c r="G5472">
        <v>426273</v>
      </c>
      <c r="H5472" s="1" t="s">
        <v>4373</v>
      </c>
      <c r="I5472" s="1" t="s">
        <v>4374</v>
      </c>
      <c r="J5472" s="2">
        <v>44692</v>
      </c>
      <c r="K5472" s="1" t="s">
        <v>2464</v>
      </c>
      <c r="L5472" s="1" t="s">
        <v>15025</v>
      </c>
      <c r="M5472">
        <v>89301055</v>
      </c>
      <c r="N5472" t="s">
        <v>3907</v>
      </c>
      <c r="O5472" t="s">
        <v>3908</v>
      </c>
      <c r="P5472">
        <v>7647</v>
      </c>
      <c r="Q5472" t="s">
        <v>44</v>
      </c>
      <c r="R5472" t="s">
        <v>249</v>
      </c>
      <c r="T5472" s="1" t="s">
        <v>4377</v>
      </c>
      <c r="U5472">
        <v>205</v>
      </c>
      <c r="V5472" t="s">
        <v>62</v>
      </c>
      <c r="W5472">
        <v>0</v>
      </c>
      <c r="Y5472">
        <v>0</v>
      </c>
      <c r="Z5472">
        <v>18</v>
      </c>
      <c r="AA5472">
        <v>0</v>
      </c>
      <c r="AB5472" t="s">
        <v>81</v>
      </c>
      <c r="AC5472" t="s">
        <v>82</v>
      </c>
      <c r="AE5472" s="2">
        <v>44683</v>
      </c>
      <c r="AF5472" t="s">
        <v>3907</v>
      </c>
      <c r="AG5472" t="s">
        <v>3908</v>
      </c>
      <c r="AH5472" t="s">
        <v>17</v>
      </c>
      <c r="AI5472" t="s">
        <v>16</v>
      </c>
    </row>
    <row r="5473" spans="1:35" x14ac:dyDescent="0.25">
      <c r="A5473">
        <v>4310669</v>
      </c>
      <c r="B5473">
        <v>121537</v>
      </c>
      <c r="C5473">
        <v>1</v>
      </c>
      <c r="D5473" s="1" t="s">
        <v>370</v>
      </c>
      <c r="E5473" s="1" t="s">
        <v>371</v>
      </c>
      <c r="F5473" s="1" t="s">
        <v>372</v>
      </c>
      <c r="G5473">
        <v>177212</v>
      </c>
      <c r="H5473" s="1" t="s">
        <v>15026</v>
      </c>
      <c r="I5473" s="1" t="s">
        <v>15027</v>
      </c>
      <c r="J5473" s="2">
        <v>44692</v>
      </c>
      <c r="K5473" s="1" t="s">
        <v>902</v>
      </c>
      <c r="L5473" s="1" t="s">
        <v>15028</v>
      </c>
      <c r="M5473">
        <v>89301112</v>
      </c>
      <c r="N5473" t="s">
        <v>377</v>
      </c>
      <c r="O5473" t="s">
        <v>378</v>
      </c>
      <c r="P5473">
        <v>7647</v>
      </c>
      <c r="Q5473" t="s">
        <v>44</v>
      </c>
      <c r="R5473" t="s">
        <v>249</v>
      </c>
      <c r="T5473" s="1" t="s">
        <v>15029</v>
      </c>
      <c r="U5473">
        <v>205</v>
      </c>
      <c r="V5473" t="s">
        <v>62</v>
      </c>
      <c r="W5473">
        <v>0</v>
      </c>
      <c r="Y5473">
        <v>55</v>
      </c>
      <c r="Z5473">
        <v>47</v>
      </c>
      <c r="AA5473">
        <v>164</v>
      </c>
      <c r="AB5473" t="s">
        <v>49</v>
      </c>
      <c r="AC5473" t="s">
        <v>50</v>
      </c>
      <c r="AE5473" s="2">
        <v>44683</v>
      </c>
      <c r="AF5473" t="s">
        <v>377</v>
      </c>
      <c r="AG5473" t="s">
        <v>378</v>
      </c>
      <c r="AH5473" t="s">
        <v>17</v>
      </c>
      <c r="AI5473" t="s">
        <v>16</v>
      </c>
    </row>
    <row r="5474" spans="1:35" x14ac:dyDescent="0.25">
      <c r="A5474">
        <v>4310672</v>
      </c>
      <c r="B5474">
        <v>121469</v>
      </c>
      <c r="C5474">
        <v>1</v>
      </c>
      <c r="D5474" s="1" t="s">
        <v>51</v>
      </c>
      <c r="E5474" s="1" t="s">
        <v>52</v>
      </c>
      <c r="F5474" s="1" t="s">
        <v>53</v>
      </c>
      <c r="G5474">
        <v>1278314</v>
      </c>
      <c r="H5474" s="1" t="s">
        <v>2772</v>
      </c>
      <c r="I5474" s="1" t="s">
        <v>2773</v>
      </c>
      <c r="J5474" s="2">
        <v>44692</v>
      </c>
      <c r="K5474" s="1" t="s">
        <v>245</v>
      </c>
      <c r="L5474" s="1" t="s">
        <v>15030</v>
      </c>
      <c r="M5474">
        <v>89301172</v>
      </c>
      <c r="N5474" t="s">
        <v>58</v>
      </c>
      <c r="O5474" t="s">
        <v>59</v>
      </c>
      <c r="P5474">
        <v>7647</v>
      </c>
      <c r="Q5474" t="s">
        <v>44</v>
      </c>
      <c r="R5474" t="s">
        <v>60</v>
      </c>
      <c r="T5474" s="1" t="s">
        <v>2775</v>
      </c>
      <c r="U5474">
        <v>111</v>
      </c>
      <c r="V5474" t="s">
        <v>62</v>
      </c>
      <c r="W5474">
        <v>0</v>
      </c>
      <c r="Y5474">
        <v>0</v>
      </c>
      <c r="Z5474">
        <v>43</v>
      </c>
      <c r="AA5474">
        <v>0</v>
      </c>
      <c r="AB5474" t="s">
        <v>49</v>
      </c>
      <c r="AC5474" t="s">
        <v>50</v>
      </c>
      <c r="AE5474" s="2">
        <v>44683</v>
      </c>
      <c r="AF5474" t="s">
        <v>58</v>
      </c>
      <c r="AG5474" t="s">
        <v>59</v>
      </c>
      <c r="AH5474" t="s">
        <v>17</v>
      </c>
      <c r="AI5474" t="s">
        <v>16</v>
      </c>
    </row>
    <row r="5475" spans="1:35" x14ac:dyDescent="0.25">
      <c r="A5475">
        <v>4310672</v>
      </c>
      <c r="B5475">
        <v>121493</v>
      </c>
      <c r="C5475">
        <v>1</v>
      </c>
      <c r="D5475" s="1" t="s">
        <v>65</v>
      </c>
      <c r="E5475" s="1" t="s">
        <v>66</v>
      </c>
      <c r="F5475" s="1" t="s">
        <v>67</v>
      </c>
      <c r="G5475">
        <v>1278314</v>
      </c>
      <c r="H5475" s="1" t="s">
        <v>2772</v>
      </c>
      <c r="I5475" s="1" t="s">
        <v>2773</v>
      </c>
      <c r="J5475" s="2">
        <v>44692</v>
      </c>
      <c r="K5475" s="1" t="s">
        <v>245</v>
      </c>
      <c r="L5475" s="1" t="s">
        <v>15030</v>
      </c>
      <c r="M5475">
        <v>89301172</v>
      </c>
      <c r="N5475" t="s">
        <v>58</v>
      </c>
      <c r="O5475" t="s">
        <v>59</v>
      </c>
      <c r="P5475">
        <v>7647</v>
      </c>
      <c r="Q5475" t="s">
        <v>44</v>
      </c>
      <c r="R5475" t="s">
        <v>60</v>
      </c>
      <c r="T5475" s="1" t="s">
        <v>2775</v>
      </c>
      <c r="U5475">
        <v>111</v>
      </c>
      <c r="V5475" t="s">
        <v>62</v>
      </c>
      <c r="W5475">
        <v>0</v>
      </c>
      <c r="Y5475">
        <v>0</v>
      </c>
      <c r="Z5475">
        <v>43</v>
      </c>
      <c r="AA5475">
        <v>0</v>
      </c>
      <c r="AB5475" t="s">
        <v>49</v>
      </c>
      <c r="AC5475" t="s">
        <v>50</v>
      </c>
      <c r="AE5475" s="2">
        <v>44683</v>
      </c>
      <c r="AF5475" t="s">
        <v>58</v>
      </c>
      <c r="AG5475" t="s">
        <v>59</v>
      </c>
      <c r="AH5475" t="s">
        <v>17</v>
      </c>
      <c r="AI5475" t="s">
        <v>16</v>
      </c>
    </row>
    <row r="5476" spans="1:35" x14ac:dyDescent="0.25">
      <c r="A5476">
        <v>4310672</v>
      </c>
      <c r="B5476">
        <v>121498</v>
      </c>
      <c r="C5476">
        <v>1</v>
      </c>
      <c r="D5476" s="1" t="s">
        <v>68</v>
      </c>
      <c r="E5476" s="1" t="s">
        <v>69</v>
      </c>
      <c r="F5476" s="1" t="s">
        <v>70</v>
      </c>
      <c r="G5476">
        <v>1278314</v>
      </c>
      <c r="H5476" s="1" t="s">
        <v>2772</v>
      </c>
      <c r="I5476" s="1" t="s">
        <v>2773</v>
      </c>
      <c r="J5476" s="2">
        <v>44692</v>
      </c>
      <c r="K5476" s="1" t="s">
        <v>245</v>
      </c>
      <c r="L5476" s="1" t="s">
        <v>15030</v>
      </c>
      <c r="M5476">
        <v>89301172</v>
      </c>
      <c r="N5476" t="s">
        <v>58</v>
      </c>
      <c r="O5476" t="s">
        <v>59</v>
      </c>
      <c r="P5476">
        <v>7647</v>
      </c>
      <c r="Q5476" t="s">
        <v>44</v>
      </c>
      <c r="R5476" t="s">
        <v>60</v>
      </c>
      <c r="T5476" s="1" t="s">
        <v>2775</v>
      </c>
      <c r="U5476">
        <v>111</v>
      </c>
      <c r="V5476" t="s">
        <v>62</v>
      </c>
      <c r="W5476">
        <v>0</v>
      </c>
      <c r="Y5476">
        <v>0</v>
      </c>
      <c r="Z5476">
        <v>43</v>
      </c>
      <c r="AA5476">
        <v>0</v>
      </c>
      <c r="AB5476" t="s">
        <v>49</v>
      </c>
      <c r="AC5476" t="s">
        <v>50</v>
      </c>
      <c r="AE5476" s="2">
        <v>44683</v>
      </c>
      <c r="AF5476" t="s">
        <v>58</v>
      </c>
      <c r="AG5476" t="s">
        <v>59</v>
      </c>
      <c r="AH5476" t="s">
        <v>17</v>
      </c>
      <c r="AI5476" t="s">
        <v>16</v>
      </c>
    </row>
    <row r="5477" spans="1:35" x14ac:dyDescent="0.25">
      <c r="A5477">
        <v>4310685</v>
      </c>
      <c r="B5477">
        <v>121469</v>
      </c>
      <c r="C5477">
        <v>1</v>
      </c>
      <c r="D5477" s="1" t="s">
        <v>51</v>
      </c>
      <c r="E5477" s="1" t="s">
        <v>52</v>
      </c>
      <c r="F5477" s="1" t="s">
        <v>53</v>
      </c>
      <c r="G5477">
        <v>649317</v>
      </c>
      <c r="H5477" s="1" t="s">
        <v>15031</v>
      </c>
      <c r="I5477" s="1" t="s">
        <v>15032</v>
      </c>
      <c r="J5477" s="2">
        <v>44692</v>
      </c>
      <c r="K5477" s="1" t="s">
        <v>2612</v>
      </c>
      <c r="L5477" s="1" t="s">
        <v>15033</v>
      </c>
      <c r="M5477">
        <v>89301172</v>
      </c>
      <c r="N5477" t="s">
        <v>483</v>
      </c>
      <c r="O5477" t="s">
        <v>484</v>
      </c>
      <c r="P5477">
        <v>7647</v>
      </c>
      <c r="Q5477" t="s">
        <v>44</v>
      </c>
      <c r="R5477" t="s">
        <v>60</v>
      </c>
      <c r="T5477" s="1" t="s">
        <v>15034</v>
      </c>
      <c r="U5477">
        <v>205</v>
      </c>
      <c r="V5477" t="s">
        <v>62</v>
      </c>
      <c r="W5477">
        <v>0</v>
      </c>
      <c r="Y5477">
        <v>0</v>
      </c>
      <c r="Z5477">
        <v>49</v>
      </c>
      <c r="AA5477">
        <v>0</v>
      </c>
      <c r="AB5477" t="s">
        <v>81</v>
      </c>
      <c r="AC5477" t="s">
        <v>82</v>
      </c>
      <c r="AE5477" s="2">
        <v>44683</v>
      </c>
      <c r="AF5477" t="s">
        <v>483</v>
      </c>
      <c r="AG5477" t="s">
        <v>484</v>
      </c>
      <c r="AH5477" t="s">
        <v>17</v>
      </c>
      <c r="AI5477" t="s">
        <v>16</v>
      </c>
    </row>
    <row r="5478" spans="1:35" x14ac:dyDescent="0.25">
      <c r="A5478">
        <v>4310685</v>
      </c>
      <c r="B5478">
        <v>121493</v>
      </c>
      <c r="C5478">
        <v>1</v>
      </c>
      <c r="D5478" s="1" t="s">
        <v>65</v>
      </c>
      <c r="E5478" s="1" t="s">
        <v>66</v>
      </c>
      <c r="F5478" s="1" t="s">
        <v>67</v>
      </c>
      <c r="G5478">
        <v>649317</v>
      </c>
      <c r="H5478" s="1" t="s">
        <v>15031</v>
      </c>
      <c r="I5478" s="1" t="s">
        <v>15032</v>
      </c>
      <c r="J5478" s="2">
        <v>44692</v>
      </c>
      <c r="K5478" s="1" t="s">
        <v>2612</v>
      </c>
      <c r="L5478" s="1" t="s">
        <v>15033</v>
      </c>
      <c r="M5478">
        <v>89301172</v>
      </c>
      <c r="N5478" t="s">
        <v>483</v>
      </c>
      <c r="O5478" t="s">
        <v>484</v>
      </c>
      <c r="P5478">
        <v>7647</v>
      </c>
      <c r="Q5478" t="s">
        <v>44</v>
      </c>
      <c r="R5478" t="s">
        <v>60</v>
      </c>
      <c r="T5478" s="1" t="s">
        <v>15034</v>
      </c>
      <c r="U5478">
        <v>205</v>
      </c>
      <c r="V5478" t="s">
        <v>62</v>
      </c>
      <c r="W5478">
        <v>0</v>
      </c>
      <c r="Y5478">
        <v>0</v>
      </c>
      <c r="Z5478">
        <v>49</v>
      </c>
      <c r="AA5478">
        <v>0</v>
      </c>
      <c r="AB5478" t="s">
        <v>81</v>
      </c>
      <c r="AC5478" t="s">
        <v>82</v>
      </c>
      <c r="AE5478" s="2">
        <v>44683</v>
      </c>
      <c r="AF5478" t="s">
        <v>483</v>
      </c>
      <c r="AG5478" t="s">
        <v>484</v>
      </c>
      <c r="AH5478" t="s">
        <v>17</v>
      </c>
      <c r="AI5478" t="s">
        <v>16</v>
      </c>
    </row>
    <row r="5479" spans="1:35" x14ac:dyDescent="0.25">
      <c r="A5479">
        <v>4310685</v>
      </c>
      <c r="B5479">
        <v>121498</v>
      </c>
      <c r="C5479">
        <v>1</v>
      </c>
      <c r="D5479" s="1" t="s">
        <v>68</v>
      </c>
      <c r="E5479" s="1" t="s">
        <v>69</v>
      </c>
      <c r="F5479" s="1" t="s">
        <v>70</v>
      </c>
      <c r="G5479">
        <v>649317</v>
      </c>
      <c r="H5479" s="1" t="s">
        <v>15031</v>
      </c>
      <c r="I5479" s="1" t="s">
        <v>15032</v>
      </c>
      <c r="J5479" s="2">
        <v>44692</v>
      </c>
      <c r="K5479" s="1" t="s">
        <v>2612</v>
      </c>
      <c r="L5479" s="1" t="s">
        <v>15033</v>
      </c>
      <c r="M5479">
        <v>89301172</v>
      </c>
      <c r="N5479" t="s">
        <v>483</v>
      </c>
      <c r="O5479" t="s">
        <v>484</v>
      </c>
      <c r="P5479">
        <v>7647</v>
      </c>
      <c r="Q5479" t="s">
        <v>44</v>
      </c>
      <c r="R5479" t="s">
        <v>60</v>
      </c>
      <c r="T5479" s="1" t="s">
        <v>15034</v>
      </c>
      <c r="U5479">
        <v>205</v>
      </c>
      <c r="V5479" t="s">
        <v>62</v>
      </c>
      <c r="W5479">
        <v>0</v>
      </c>
      <c r="Y5479">
        <v>0</v>
      </c>
      <c r="Z5479">
        <v>49</v>
      </c>
      <c r="AA5479">
        <v>0</v>
      </c>
      <c r="AB5479" t="s">
        <v>81</v>
      </c>
      <c r="AC5479" t="s">
        <v>82</v>
      </c>
      <c r="AE5479" s="2">
        <v>44683</v>
      </c>
      <c r="AF5479" t="s">
        <v>483</v>
      </c>
      <c r="AG5479" t="s">
        <v>484</v>
      </c>
      <c r="AH5479" t="s">
        <v>17</v>
      </c>
      <c r="AI5479" t="s">
        <v>16</v>
      </c>
    </row>
    <row r="5480" spans="1:35" x14ac:dyDescent="0.25">
      <c r="A5480">
        <v>4310689</v>
      </c>
      <c r="B5480">
        <v>121469</v>
      </c>
      <c r="C5480">
        <v>1</v>
      </c>
      <c r="D5480" s="1" t="s">
        <v>51</v>
      </c>
      <c r="E5480" s="1" t="s">
        <v>52</v>
      </c>
      <c r="F5480" s="1" t="s">
        <v>53</v>
      </c>
      <c r="G5480">
        <v>895610</v>
      </c>
      <c r="H5480" s="1" t="s">
        <v>15035</v>
      </c>
      <c r="I5480" s="1" t="s">
        <v>15036</v>
      </c>
      <c r="J5480" s="2">
        <v>44692</v>
      </c>
      <c r="K5480" s="1" t="s">
        <v>1184</v>
      </c>
      <c r="L5480" s="1" t="s">
        <v>15037</v>
      </c>
      <c r="M5480">
        <v>89301106</v>
      </c>
      <c r="N5480" t="s">
        <v>8554</v>
      </c>
      <c r="O5480" t="s">
        <v>8555</v>
      </c>
      <c r="P5480">
        <v>7647</v>
      </c>
      <c r="Q5480" t="s">
        <v>44</v>
      </c>
      <c r="R5480" t="s">
        <v>1989</v>
      </c>
      <c r="T5480" s="1" t="s">
        <v>15038</v>
      </c>
      <c r="U5480">
        <v>205</v>
      </c>
      <c r="V5480" t="s">
        <v>62</v>
      </c>
      <c r="W5480">
        <v>0</v>
      </c>
      <c r="Y5480">
        <v>0</v>
      </c>
      <c r="Z5480">
        <v>13</v>
      </c>
      <c r="AA5480">
        <v>0</v>
      </c>
      <c r="AB5480" t="s">
        <v>81</v>
      </c>
      <c r="AC5480" t="s">
        <v>82</v>
      </c>
      <c r="AE5480" s="2">
        <v>44683</v>
      </c>
      <c r="AF5480" t="s">
        <v>8554</v>
      </c>
      <c r="AG5480" t="s">
        <v>8555</v>
      </c>
      <c r="AH5480" t="s">
        <v>17</v>
      </c>
      <c r="AI5480" t="s">
        <v>16</v>
      </c>
    </row>
    <row r="5481" spans="1:35" x14ac:dyDescent="0.25">
      <c r="A5481">
        <v>4310689</v>
      </c>
      <c r="B5481">
        <v>121493</v>
      </c>
      <c r="C5481">
        <v>1</v>
      </c>
      <c r="D5481" s="1" t="s">
        <v>65</v>
      </c>
      <c r="E5481" s="1" t="s">
        <v>66</v>
      </c>
      <c r="F5481" s="1" t="s">
        <v>67</v>
      </c>
      <c r="G5481">
        <v>895610</v>
      </c>
      <c r="H5481" s="1" t="s">
        <v>15035</v>
      </c>
      <c r="I5481" s="1" t="s">
        <v>15036</v>
      </c>
      <c r="J5481" s="2">
        <v>44692</v>
      </c>
      <c r="K5481" s="1" t="s">
        <v>1184</v>
      </c>
      <c r="L5481" s="1" t="s">
        <v>15037</v>
      </c>
      <c r="M5481">
        <v>89301106</v>
      </c>
      <c r="N5481" t="s">
        <v>8554</v>
      </c>
      <c r="O5481" t="s">
        <v>8555</v>
      </c>
      <c r="P5481">
        <v>7647</v>
      </c>
      <c r="Q5481" t="s">
        <v>44</v>
      </c>
      <c r="R5481" t="s">
        <v>1989</v>
      </c>
      <c r="T5481" s="1" t="s">
        <v>15038</v>
      </c>
      <c r="U5481">
        <v>205</v>
      </c>
      <c r="V5481" t="s">
        <v>62</v>
      </c>
      <c r="W5481">
        <v>0</v>
      </c>
      <c r="Y5481">
        <v>0</v>
      </c>
      <c r="Z5481">
        <v>13</v>
      </c>
      <c r="AA5481">
        <v>0</v>
      </c>
      <c r="AB5481" t="s">
        <v>81</v>
      </c>
      <c r="AC5481" t="s">
        <v>82</v>
      </c>
      <c r="AE5481" s="2">
        <v>44683</v>
      </c>
      <c r="AF5481" t="s">
        <v>8554</v>
      </c>
      <c r="AG5481" t="s">
        <v>8555</v>
      </c>
      <c r="AH5481" t="s">
        <v>17</v>
      </c>
      <c r="AI5481" t="s">
        <v>16</v>
      </c>
    </row>
    <row r="5482" spans="1:35" x14ac:dyDescent="0.25">
      <c r="A5482">
        <v>4312034</v>
      </c>
      <c r="B5482">
        <v>121469</v>
      </c>
      <c r="C5482">
        <v>1</v>
      </c>
      <c r="D5482" s="1" t="s">
        <v>51</v>
      </c>
      <c r="E5482" s="1" t="s">
        <v>52</v>
      </c>
      <c r="F5482" s="1" t="s">
        <v>53</v>
      </c>
      <c r="G5482">
        <v>850923</v>
      </c>
      <c r="H5482" s="1" t="s">
        <v>15197</v>
      </c>
      <c r="I5482" s="1" t="s">
        <v>15198</v>
      </c>
      <c r="J5482" s="2">
        <v>44692</v>
      </c>
      <c r="K5482" s="1" t="s">
        <v>1323</v>
      </c>
      <c r="L5482" s="1" t="s">
        <v>15199</v>
      </c>
      <c r="M5482">
        <v>89301172</v>
      </c>
      <c r="N5482" t="s">
        <v>205</v>
      </c>
      <c r="O5482" t="s">
        <v>206</v>
      </c>
      <c r="P5482">
        <v>7647</v>
      </c>
      <c r="Q5482" t="s">
        <v>44</v>
      </c>
      <c r="R5482" t="s">
        <v>60</v>
      </c>
      <c r="T5482" s="1" t="s">
        <v>15200</v>
      </c>
      <c r="U5482">
        <v>111</v>
      </c>
      <c r="V5482" t="s">
        <v>48</v>
      </c>
      <c r="W5482">
        <v>0</v>
      </c>
      <c r="Y5482">
        <v>0</v>
      </c>
      <c r="Z5482">
        <v>56</v>
      </c>
      <c r="AA5482">
        <v>0</v>
      </c>
      <c r="AB5482" t="s">
        <v>49</v>
      </c>
      <c r="AC5482" t="s">
        <v>50</v>
      </c>
      <c r="AE5482" s="2">
        <v>44685</v>
      </c>
      <c r="AF5482" t="s">
        <v>205</v>
      </c>
      <c r="AG5482" t="s">
        <v>206</v>
      </c>
      <c r="AH5482" t="s">
        <v>17</v>
      </c>
      <c r="AI5482" t="s">
        <v>16</v>
      </c>
    </row>
    <row r="5483" spans="1:35" x14ac:dyDescent="0.25">
      <c r="A5483">
        <v>4312034</v>
      </c>
      <c r="B5483">
        <v>121492</v>
      </c>
      <c r="C5483">
        <v>1</v>
      </c>
      <c r="D5483" s="1" t="s">
        <v>11038</v>
      </c>
      <c r="E5483" s="1" t="s">
        <v>11039</v>
      </c>
      <c r="F5483" s="1" t="s">
        <v>11040</v>
      </c>
      <c r="G5483">
        <v>850923</v>
      </c>
      <c r="H5483" s="1" t="s">
        <v>15197</v>
      </c>
      <c r="I5483" s="1" t="s">
        <v>15198</v>
      </c>
      <c r="J5483" s="2">
        <v>44692</v>
      </c>
      <c r="K5483" s="1" t="s">
        <v>1323</v>
      </c>
      <c r="L5483" s="1" t="s">
        <v>15199</v>
      </c>
      <c r="M5483">
        <v>89301172</v>
      </c>
      <c r="N5483" t="s">
        <v>205</v>
      </c>
      <c r="O5483" t="s">
        <v>206</v>
      </c>
      <c r="P5483">
        <v>7647</v>
      </c>
      <c r="Q5483" t="s">
        <v>44</v>
      </c>
      <c r="R5483" t="s">
        <v>60</v>
      </c>
      <c r="T5483" s="1" t="s">
        <v>15200</v>
      </c>
      <c r="U5483">
        <v>111</v>
      </c>
      <c r="V5483" t="s">
        <v>48</v>
      </c>
      <c r="W5483">
        <v>0</v>
      </c>
      <c r="Y5483">
        <v>0</v>
      </c>
      <c r="Z5483">
        <v>56</v>
      </c>
      <c r="AA5483">
        <v>0</v>
      </c>
      <c r="AB5483" t="s">
        <v>49</v>
      </c>
      <c r="AC5483" t="s">
        <v>50</v>
      </c>
      <c r="AE5483" s="2">
        <v>44685</v>
      </c>
      <c r="AF5483" t="s">
        <v>205</v>
      </c>
      <c r="AG5483" t="s">
        <v>206</v>
      </c>
      <c r="AH5483" t="s">
        <v>17</v>
      </c>
      <c r="AI5483" t="s">
        <v>16</v>
      </c>
    </row>
    <row r="5484" spans="1:35" x14ac:dyDescent="0.25">
      <c r="A5484">
        <v>4312034</v>
      </c>
      <c r="B5484">
        <v>121493</v>
      </c>
      <c r="C5484">
        <v>1</v>
      </c>
      <c r="D5484" s="1" t="s">
        <v>65</v>
      </c>
      <c r="E5484" s="1" t="s">
        <v>66</v>
      </c>
      <c r="F5484" s="1" t="s">
        <v>67</v>
      </c>
      <c r="G5484">
        <v>850923</v>
      </c>
      <c r="H5484" s="1" t="s">
        <v>15197</v>
      </c>
      <c r="I5484" s="1" t="s">
        <v>15198</v>
      </c>
      <c r="J5484" s="2">
        <v>44692</v>
      </c>
      <c r="K5484" s="1" t="s">
        <v>1323</v>
      </c>
      <c r="L5484" s="1" t="s">
        <v>15199</v>
      </c>
      <c r="M5484">
        <v>89301172</v>
      </c>
      <c r="N5484" t="s">
        <v>205</v>
      </c>
      <c r="O5484" t="s">
        <v>206</v>
      </c>
      <c r="P5484">
        <v>7647</v>
      </c>
      <c r="Q5484" t="s">
        <v>44</v>
      </c>
      <c r="R5484" t="s">
        <v>60</v>
      </c>
      <c r="T5484" s="1" t="s">
        <v>15200</v>
      </c>
      <c r="U5484">
        <v>111</v>
      </c>
      <c r="V5484" t="s">
        <v>48</v>
      </c>
      <c r="W5484">
        <v>0</v>
      </c>
      <c r="Y5484">
        <v>0</v>
      </c>
      <c r="Z5484">
        <v>56</v>
      </c>
      <c r="AA5484">
        <v>0</v>
      </c>
      <c r="AB5484" t="s">
        <v>49</v>
      </c>
      <c r="AC5484" t="s">
        <v>50</v>
      </c>
      <c r="AE5484" s="2">
        <v>44685</v>
      </c>
      <c r="AF5484" t="s">
        <v>205</v>
      </c>
      <c r="AG5484" t="s">
        <v>206</v>
      </c>
      <c r="AH5484" t="s">
        <v>17</v>
      </c>
      <c r="AI5484" t="s">
        <v>16</v>
      </c>
    </row>
    <row r="5485" spans="1:35" x14ac:dyDescent="0.25">
      <c r="A5485">
        <v>4314837</v>
      </c>
      <c r="B5485">
        <v>121469</v>
      </c>
      <c r="C5485">
        <v>1</v>
      </c>
      <c r="D5485" s="1" t="s">
        <v>51</v>
      </c>
      <c r="E5485" s="1" t="s">
        <v>52</v>
      </c>
      <c r="F5485" s="1" t="s">
        <v>53</v>
      </c>
      <c r="G5485">
        <v>1391232</v>
      </c>
      <c r="H5485" s="1" t="s">
        <v>15276</v>
      </c>
      <c r="I5485" s="1" t="s">
        <v>15277</v>
      </c>
      <c r="J5485" s="2">
        <v>44692</v>
      </c>
      <c r="K5485" s="1" t="s">
        <v>420</v>
      </c>
      <c r="L5485" s="1" t="s">
        <v>15278</v>
      </c>
      <c r="M5485">
        <v>77001013</v>
      </c>
      <c r="N5485">
        <v>77001013</v>
      </c>
      <c r="O5485" t="s">
        <v>15279</v>
      </c>
      <c r="P5485">
        <v>7647</v>
      </c>
      <c r="Q5485" t="s">
        <v>44</v>
      </c>
      <c r="R5485" t="s">
        <v>60</v>
      </c>
      <c r="T5485" s="1" t="s">
        <v>15280</v>
      </c>
      <c r="U5485">
        <v>213</v>
      </c>
      <c r="V5485" t="s">
        <v>48</v>
      </c>
      <c r="W5485">
        <v>0</v>
      </c>
      <c r="Y5485">
        <v>0</v>
      </c>
      <c r="Z5485">
        <v>28</v>
      </c>
      <c r="AA5485">
        <v>0</v>
      </c>
      <c r="AB5485" t="s">
        <v>81</v>
      </c>
      <c r="AC5485" t="s">
        <v>82</v>
      </c>
      <c r="AE5485" s="2">
        <v>44690</v>
      </c>
      <c r="AF5485">
        <v>77001013</v>
      </c>
      <c r="AG5485" t="s">
        <v>15279</v>
      </c>
      <c r="AH5485" t="s">
        <v>399</v>
      </c>
    </row>
    <row r="5486" spans="1:35" x14ac:dyDescent="0.25">
      <c r="A5486">
        <v>4314851</v>
      </c>
      <c r="B5486">
        <v>121465</v>
      </c>
      <c r="C5486">
        <v>1</v>
      </c>
      <c r="D5486" s="1" t="s">
        <v>11391</v>
      </c>
      <c r="E5486" s="1" t="s">
        <v>11392</v>
      </c>
      <c r="F5486" s="1" t="s">
        <v>11393</v>
      </c>
      <c r="G5486">
        <v>1286833</v>
      </c>
      <c r="H5486" s="1" t="s">
        <v>15281</v>
      </c>
      <c r="I5486" s="1" t="s">
        <v>15282</v>
      </c>
      <c r="J5486" s="2">
        <v>44692</v>
      </c>
      <c r="K5486" s="1" t="s">
        <v>2646</v>
      </c>
      <c r="L5486" s="1" t="s">
        <v>15283</v>
      </c>
      <c r="M5486">
        <v>82001110</v>
      </c>
      <c r="N5486">
        <v>82001110</v>
      </c>
      <c r="O5486" t="s">
        <v>15284</v>
      </c>
      <c r="P5486">
        <v>7647</v>
      </c>
      <c r="Q5486" t="s">
        <v>44</v>
      </c>
      <c r="R5486" t="s">
        <v>944</v>
      </c>
      <c r="T5486" s="1" t="s">
        <v>15285</v>
      </c>
      <c r="U5486">
        <v>111</v>
      </c>
      <c r="V5486" t="s">
        <v>62</v>
      </c>
      <c r="W5486">
        <v>0</v>
      </c>
      <c r="Y5486">
        <v>0</v>
      </c>
      <c r="Z5486">
        <v>42</v>
      </c>
      <c r="AA5486">
        <v>0</v>
      </c>
      <c r="AB5486" t="s">
        <v>81</v>
      </c>
      <c r="AC5486" t="s">
        <v>82</v>
      </c>
      <c r="AE5486" s="2">
        <v>44690</v>
      </c>
      <c r="AF5486">
        <v>82001110</v>
      </c>
      <c r="AG5486" t="s">
        <v>15284</v>
      </c>
      <c r="AH5486" t="s">
        <v>399</v>
      </c>
    </row>
    <row r="5487" spans="1:35" x14ac:dyDescent="0.25">
      <c r="A5487">
        <v>4304000</v>
      </c>
      <c r="B5487">
        <v>121469</v>
      </c>
      <c r="C5487">
        <v>1</v>
      </c>
      <c r="D5487" s="1" t="s">
        <v>51</v>
      </c>
      <c r="E5487" s="1" t="s">
        <v>52</v>
      </c>
      <c r="F5487" s="1" t="s">
        <v>53</v>
      </c>
      <c r="G5487">
        <v>190734</v>
      </c>
      <c r="H5487" s="1" t="s">
        <v>14566</v>
      </c>
      <c r="I5487" s="1" t="s">
        <v>14567</v>
      </c>
      <c r="J5487" s="2">
        <v>44693</v>
      </c>
      <c r="K5487" s="1" t="s">
        <v>92</v>
      </c>
      <c r="L5487" s="1" t="s">
        <v>14568</v>
      </c>
      <c r="M5487">
        <v>89525001</v>
      </c>
      <c r="N5487">
        <v>89525001</v>
      </c>
      <c r="O5487" t="s">
        <v>4109</v>
      </c>
      <c r="P5487">
        <v>7647</v>
      </c>
      <c r="Q5487" t="s">
        <v>44</v>
      </c>
      <c r="R5487" t="s">
        <v>60</v>
      </c>
      <c r="T5487" s="1" t="s">
        <v>14569</v>
      </c>
      <c r="U5487">
        <v>201</v>
      </c>
      <c r="V5487" t="s">
        <v>48</v>
      </c>
      <c r="W5487">
        <v>0</v>
      </c>
      <c r="Y5487">
        <v>88</v>
      </c>
      <c r="Z5487">
        <v>55</v>
      </c>
      <c r="AA5487">
        <v>178</v>
      </c>
      <c r="AB5487" t="s">
        <v>9477</v>
      </c>
      <c r="AC5487" t="s">
        <v>9478</v>
      </c>
      <c r="AE5487" s="2">
        <v>44671</v>
      </c>
      <c r="AF5487">
        <v>89525001</v>
      </c>
      <c r="AG5487" t="s">
        <v>4109</v>
      </c>
      <c r="AH5487" t="s">
        <v>399</v>
      </c>
    </row>
    <row r="5488" spans="1:35" x14ac:dyDescent="0.25">
      <c r="A5488">
        <v>4304000</v>
      </c>
      <c r="B5488">
        <v>121493</v>
      </c>
      <c r="C5488">
        <v>1</v>
      </c>
      <c r="D5488" s="1" t="s">
        <v>65</v>
      </c>
      <c r="E5488" s="1" t="s">
        <v>66</v>
      </c>
      <c r="F5488" s="1" t="s">
        <v>67</v>
      </c>
      <c r="G5488">
        <v>190734</v>
      </c>
      <c r="H5488" s="1" t="s">
        <v>14566</v>
      </c>
      <c r="I5488" s="1" t="s">
        <v>14567</v>
      </c>
      <c r="J5488" s="2">
        <v>44693</v>
      </c>
      <c r="K5488" s="1" t="s">
        <v>92</v>
      </c>
      <c r="L5488" s="1" t="s">
        <v>14568</v>
      </c>
      <c r="M5488">
        <v>89525001</v>
      </c>
      <c r="N5488">
        <v>89525001</v>
      </c>
      <c r="O5488" t="s">
        <v>4109</v>
      </c>
      <c r="P5488">
        <v>7647</v>
      </c>
      <c r="Q5488" t="s">
        <v>44</v>
      </c>
      <c r="R5488" t="s">
        <v>60</v>
      </c>
      <c r="T5488" s="1" t="s">
        <v>14569</v>
      </c>
      <c r="U5488">
        <v>201</v>
      </c>
      <c r="V5488" t="s">
        <v>48</v>
      </c>
      <c r="W5488">
        <v>0</v>
      </c>
      <c r="Y5488">
        <v>88</v>
      </c>
      <c r="Z5488">
        <v>55</v>
      </c>
      <c r="AA5488">
        <v>178</v>
      </c>
      <c r="AB5488" t="s">
        <v>9477</v>
      </c>
      <c r="AC5488" t="s">
        <v>9478</v>
      </c>
      <c r="AE5488" s="2">
        <v>44671</v>
      </c>
      <c r="AF5488">
        <v>89525001</v>
      </c>
      <c r="AG5488" t="s">
        <v>4109</v>
      </c>
      <c r="AH5488" t="s">
        <v>399</v>
      </c>
    </row>
    <row r="5489" spans="1:35" x14ac:dyDescent="0.25">
      <c r="A5489">
        <v>4304000</v>
      </c>
      <c r="B5489">
        <v>121498</v>
      </c>
      <c r="C5489">
        <v>1</v>
      </c>
      <c r="D5489" s="1" t="s">
        <v>68</v>
      </c>
      <c r="E5489" s="1" t="s">
        <v>69</v>
      </c>
      <c r="F5489" s="1" t="s">
        <v>70</v>
      </c>
      <c r="G5489">
        <v>190734</v>
      </c>
      <c r="H5489" s="1" t="s">
        <v>14566</v>
      </c>
      <c r="I5489" s="1" t="s">
        <v>14567</v>
      </c>
      <c r="J5489" s="2">
        <v>44693</v>
      </c>
      <c r="K5489" s="1" t="s">
        <v>92</v>
      </c>
      <c r="L5489" s="1" t="s">
        <v>14568</v>
      </c>
      <c r="M5489">
        <v>89525001</v>
      </c>
      <c r="N5489">
        <v>89525001</v>
      </c>
      <c r="O5489" t="s">
        <v>4109</v>
      </c>
      <c r="P5489">
        <v>7647</v>
      </c>
      <c r="Q5489" t="s">
        <v>44</v>
      </c>
      <c r="R5489" t="s">
        <v>60</v>
      </c>
      <c r="T5489" s="1" t="s">
        <v>14569</v>
      </c>
      <c r="U5489">
        <v>201</v>
      </c>
      <c r="V5489" t="s">
        <v>48</v>
      </c>
      <c r="W5489">
        <v>0</v>
      </c>
      <c r="Y5489">
        <v>88</v>
      </c>
      <c r="Z5489">
        <v>55</v>
      </c>
      <c r="AA5489">
        <v>178</v>
      </c>
      <c r="AB5489" t="s">
        <v>9477</v>
      </c>
      <c r="AC5489" t="s">
        <v>9478</v>
      </c>
      <c r="AE5489" s="2">
        <v>44671</v>
      </c>
      <c r="AF5489">
        <v>89525001</v>
      </c>
      <c r="AG5489" t="s">
        <v>4109</v>
      </c>
      <c r="AH5489" t="s">
        <v>399</v>
      </c>
    </row>
    <row r="5490" spans="1:35" x14ac:dyDescent="0.25">
      <c r="A5490">
        <v>4307368</v>
      </c>
      <c r="B5490">
        <v>121490</v>
      </c>
      <c r="C5490">
        <v>1</v>
      </c>
      <c r="D5490" s="1" t="s">
        <v>288</v>
      </c>
      <c r="E5490" s="1" t="s">
        <v>289</v>
      </c>
      <c r="F5490" s="1" t="s">
        <v>290</v>
      </c>
      <c r="G5490">
        <v>193104</v>
      </c>
      <c r="H5490" s="1" t="s">
        <v>14773</v>
      </c>
      <c r="I5490" s="1" t="s">
        <v>14774</v>
      </c>
      <c r="J5490" s="2">
        <v>44693</v>
      </c>
      <c r="K5490" s="1" t="s">
        <v>3544</v>
      </c>
      <c r="L5490" s="1" t="s">
        <v>14775</v>
      </c>
      <c r="M5490">
        <v>89301172</v>
      </c>
      <c r="N5490" t="s">
        <v>295</v>
      </c>
      <c r="O5490" t="s">
        <v>296</v>
      </c>
      <c r="P5490">
        <v>7647</v>
      </c>
      <c r="Q5490" t="s">
        <v>44</v>
      </c>
      <c r="R5490" t="s">
        <v>60</v>
      </c>
      <c r="T5490" s="1" t="s">
        <v>14776</v>
      </c>
      <c r="U5490">
        <v>205</v>
      </c>
      <c r="V5490" t="s">
        <v>48</v>
      </c>
      <c r="W5490">
        <v>0</v>
      </c>
      <c r="Y5490">
        <v>0</v>
      </c>
      <c r="Z5490">
        <v>57</v>
      </c>
      <c r="AA5490">
        <v>0</v>
      </c>
      <c r="AB5490" t="s">
        <v>208</v>
      </c>
      <c r="AC5490" t="s">
        <v>209</v>
      </c>
      <c r="AE5490" s="2">
        <v>44677</v>
      </c>
      <c r="AF5490" t="s">
        <v>295</v>
      </c>
      <c r="AG5490" t="s">
        <v>296</v>
      </c>
      <c r="AH5490" t="s">
        <v>17</v>
      </c>
      <c r="AI5490" t="s">
        <v>16</v>
      </c>
    </row>
    <row r="5491" spans="1:35" x14ac:dyDescent="0.25">
      <c r="A5491">
        <v>4307368</v>
      </c>
      <c r="B5491">
        <v>121493</v>
      </c>
      <c r="C5491">
        <v>1</v>
      </c>
      <c r="D5491" s="1" t="s">
        <v>65</v>
      </c>
      <c r="E5491" s="1" t="s">
        <v>66</v>
      </c>
      <c r="F5491" s="1" t="s">
        <v>67</v>
      </c>
      <c r="G5491">
        <v>193104</v>
      </c>
      <c r="H5491" s="1" t="s">
        <v>14773</v>
      </c>
      <c r="I5491" s="1" t="s">
        <v>14774</v>
      </c>
      <c r="J5491" s="2">
        <v>44693</v>
      </c>
      <c r="K5491" s="1" t="s">
        <v>3544</v>
      </c>
      <c r="L5491" s="1" t="s">
        <v>14775</v>
      </c>
      <c r="M5491">
        <v>89301172</v>
      </c>
      <c r="N5491" t="s">
        <v>295</v>
      </c>
      <c r="O5491" t="s">
        <v>296</v>
      </c>
      <c r="P5491">
        <v>7647</v>
      </c>
      <c r="Q5491" t="s">
        <v>44</v>
      </c>
      <c r="R5491" t="s">
        <v>60</v>
      </c>
      <c r="T5491" s="1" t="s">
        <v>14776</v>
      </c>
      <c r="U5491">
        <v>205</v>
      </c>
      <c r="V5491" t="s">
        <v>48</v>
      </c>
      <c r="W5491">
        <v>0</v>
      </c>
      <c r="Y5491">
        <v>0</v>
      </c>
      <c r="Z5491">
        <v>57</v>
      </c>
      <c r="AA5491">
        <v>0</v>
      </c>
      <c r="AB5491" t="s">
        <v>208</v>
      </c>
      <c r="AC5491" t="s">
        <v>209</v>
      </c>
      <c r="AE5491" s="2">
        <v>44677</v>
      </c>
      <c r="AF5491" t="s">
        <v>295</v>
      </c>
      <c r="AG5491" t="s">
        <v>296</v>
      </c>
      <c r="AH5491" t="s">
        <v>17</v>
      </c>
      <c r="AI5491" t="s">
        <v>16</v>
      </c>
    </row>
    <row r="5492" spans="1:35" x14ac:dyDescent="0.25">
      <c r="A5492">
        <v>4310426</v>
      </c>
      <c r="B5492">
        <v>121537</v>
      </c>
      <c r="C5492">
        <v>1</v>
      </c>
      <c r="D5492" s="1" t="s">
        <v>370</v>
      </c>
      <c r="E5492" s="1" t="s">
        <v>371</v>
      </c>
      <c r="F5492" s="1" t="s">
        <v>372</v>
      </c>
      <c r="G5492">
        <v>1197727</v>
      </c>
      <c r="H5492" s="1" t="s">
        <v>14930</v>
      </c>
      <c r="I5492" s="1" t="s">
        <v>14931</v>
      </c>
      <c r="J5492" s="2">
        <v>44693</v>
      </c>
      <c r="K5492" s="1" t="s">
        <v>707</v>
      </c>
      <c r="L5492" s="1" t="s">
        <v>14932</v>
      </c>
      <c r="M5492">
        <v>89301112</v>
      </c>
      <c r="N5492" t="s">
        <v>377</v>
      </c>
      <c r="O5492" t="s">
        <v>378</v>
      </c>
      <c r="P5492">
        <v>7647</v>
      </c>
      <c r="Q5492" t="s">
        <v>44</v>
      </c>
      <c r="R5492" t="s">
        <v>249</v>
      </c>
      <c r="T5492" s="1" t="s">
        <v>14933</v>
      </c>
      <c r="U5492">
        <v>111</v>
      </c>
      <c r="V5492" t="s">
        <v>48</v>
      </c>
      <c r="W5492">
        <v>0</v>
      </c>
      <c r="Y5492">
        <v>0</v>
      </c>
      <c r="Z5492">
        <v>27</v>
      </c>
      <c r="AA5492">
        <v>0</v>
      </c>
      <c r="AB5492" t="s">
        <v>208</v>
      </c>
      <c r="AC5492" t="s">
        <v>209</v>
      </c>
      <c r="AE5492" s="2">
        <v>44683</v>
      </c>
      <c r="AF5492" t="s">
        <v>377</v>
      </c>
      <c r="AG5492" t="s">
        <v>378</v>
      </c>
      <c r="AH5492" t="s">
        <v>17</v>
      </c>
      <c r="AI5492" t="s">
        <v>16</v>
      </c>
    </row>
    <row r="5493" spans="1:35" x14ac:dyDescent="0.25">
      <c r="A5493">
        <v>4310690</v>
      </c>
      <c r="B5493">
        <v>121530</v>
      </c>
      <c r="C5493">
        <v>1</v>
      </c>
      <c r="D5493" s="1" t="s">
        <v>680</v>
      </c>
      <c r="E5493" s="1" t="s">
        <v>681</v>
      </c>
      <c r="F5493" s="1" t="s">
        <v>682</v>
      </c>
      <c r="G5493">
        <v>267483</v>
      </c>
      <c r="H5493" s="1" t="s">
        <v>15039</v>
      </c>
      <c r="I5493" s="1" t="s">
        <v>15040</v>
      </c>
      <c r="J5493" s="2">
        <v>44693</v>
      </c>
      <c r="K5493" s="1" t="s">
        <v>8159</v>
      </c>
      <c r="L5493" s="1" t="s">
        <v>15041</v>
      </c>
      <c r="M5493">
        <v>89301112</v>
      </c>
      <c r="N5493" t="s">
        <v>377</v>
      </c>
      <c r="O5493" t="s">
        <v>378</v>
      </c>
      <c r="P5493">
        <v>7647</v>
      </c>
      <c r="Q5493" t="s">
        <v>44</v>
      </c>
      <c r="R5493" t="s">
        <v>249</v>
      </c>
      <c r="T5493" s="1" t="s">
        <v>15042</v>
      </c>
      <c r="U5493">
        <v>111</v>
      </c>
      <c r="V5493" t="s">
        <v>62</v>
      </c>
      <c r="W5493">
        <v>0</v>
      </c>
      <c r="Y5493">
        <v>0</v>
      </c>
      <c r="Z5493">
        <v>43</v>
      </c>
      <c r="AA5493">
        <v>0</v>
      </c>
      <c r="AB5493" t="s">
        <v>208</v>
      </c>
      <c r="AC5493" t="s">
        <v>209</v>
      </c>
      <c r="AE5493" s="2">
        <v>44683</v>
      </c>
      <c r="AF5493" t="s">
        <v>377</v>
      </c>
      <c r="AG5493" t="s">
        <v>378</v>
      </c>
      <c r="AH5493" t="s">
        <v>17</v>
      </c>
      <c r="AI5493" t="s">
        <v>16</v>
      </c>
    </row>
    <row r="5494" spans="1:35" x14ac:dyDescent="0.25">
      <c r="A5494">
        <v>4310691</v>
      </c>
      <c r="B5494">
        <v>121469</v>
      </c>
      <c r="C5494">
        <v>1</v>
      </c>
      <c r="D5494" s="1" t="s">
        <v>51</v>
      </c>
      <c r="E5494" s="1" t="s">
        <v>52</v>
      </c>
      <c r="F5494" s="1" t="s">
        <v>53</v>
      </c>
      <c r="G5494">
        <v>1039745</v>
      </c>
      <c r="H5494" s="1" t="s">
        <v>15043</v>
      </c>
      <c r="I5494" s="1" t="s">
        <v>15044</v>
      </c>
      <c r="J5494" s="2">
        <v>44693</v>
      </c>
      <c r="K5494" s="1" t="s">
        <v>5789</v>
      </c>
      <c r="L5494" s="1" t="s">
        <v>15045</v>
      </c>
      <c r="M5494">
        <v>89301172</v>
      </c>
      <c r="N5494" t="s">
        <v>58</v>
      </c>
      <c r="O5494" t="s">
        <v>59</v>
      </c>
      <c r="P5494">
        <v>7647</v>
      </c>
      <c r="Q5494" t="s">
        <v>44</v>
      </c>
      <c r="R5494" t="s">
        <v>60</v>
      </c>
      <c r="T5494" s="1" t="s">
        <v>15046</v>
      </c>
      <c r="U5494">
        <v>205</v>
      </c>
      <c r="V5494" t="s">
        <v>62</v>
      </c>
      <c r="W5494">
        <v>0</v>
      </c>
      <c r="Y5494">
        <v>0</v>
      </c>
      <c r="Z5494">
        <v>30</v>
      </c>
      <c r="AA5494">
        <v>0</v>
      </c>
      <c r="AB5494" t="s">
        <v>208</v>
      </c>
      <c r="AC5494" t="s">
        <v>209</v>
      </c>
      <c r="AE5494" s="2">
        <v>44683</v>
      </c>
      <c r="AF5494" t="s">
        <v>58</v>
      </c>
      <c r="AG5494" t="s">
        <v>59</v>
      </c>
      <c r="AH5494" t="s">
        <v>17</v>
      </c>
      <c r="AI5494" t="s">
        <v>16</v>
      </c>
    </row>
    <row r="5495" spans="1:35" x14ac:dyDescent="0.25">
      <c r="A5495">
        <v>4310691</v>
      </c>
      <c r="B5495">
        <v>121493</v>
      </c>
      <c r="C5495">
        <v>1</v>
      </c>
      <c r="D5495" s="1" t="s">
        <v>65</v>
      </c>
      <c r="E5495" s="1" t="s">
        <v>66</v>
      </c>
      <c r="F5495" s="1" t="s">
        <v>67</v>
      </c>
      <c r="G5495">
        <v>1039745</v>
      </c>
      <c r="H5495" s="1" t="s">
        <v>15043</v>
      </c>
      <c r="I5495" s="1" t="s">
        <v>15044</v>
      </c>
      <c r="J5495" s="2">
        <v>44693</v>
      </c>
      <c r="K5495" s="1" t="s">
        <v>5789</v>
      </c>
      <c r="L5495" s="1" t="s">
        <v>15045</v>
      </c>
      <c r="M5495">
        <v>89301172</v>
      </c>
      <c r="N5495" t="s">
        <v>58</v>
      </c>
      <c r="O5495" t="s">
        <v>59</v>
      </c>
      <c r="P5495">
        <v>7647</v>
      </c>
      <c r="Q5495" t="s">
        <v>44</v>
      </c>
      <c r="R5495" t="s">
        <v>60</v>
      </c>
      <c r="T5495" s="1" t="s">
        <v>15046</v>
      </c>
      <c r="U5495">
        <v>205</v>
      </c>
      <c r="V5495" t="s">
        <v>62</v>
      </c>
      <c r="W5495">
        <v>0</v>
      </c>
      <c r="Y5495">
        <v>0</v>
      </c>
      <c r="Z5495">
        <v>30</v>
      </c>
      <c r="AA5495">
        <v>0</v>
      </c>
      <c r="AB5495" t="s">
        <v>208</v>
      </c>
      <c r="AC5495" t="s">
        <v>209</v>
      </c>
      <c r="AE5495" s="2">
        <v>44683</v>
      </c>
      <c r="AF5495" t="s">
        <v>58</v>
      </c>
      <c r="AG5495" t="s">
        <v>59</v>
      </c>
      <c r="AH5495" t="s">
        <v>17</v>
      </c>
      <c r="AI5495" t="s">
        <v>16</v>
      </c>
    </row>
    <row r="5496" spans="1:35" x14ac:dyDescent="0.25">
      <c r="A5496">
        <v>4310691</v>
      </c>
      <c r="B5496">
        <v>121498</v>
      </c>
      <c r="C5496">
        <v>1</v>
      </c>
      <c r="D5496" s="1" t="s">
        <v>68</v>
      </c>
      <c r="E5496" s="1" t="s">
        <v>69</v>
      </c>
      <c r="F5496" s="1" t="s">
        <v>70</v>
      </c>
      <c r="G5496">
        <v>1039745</v>
      </c>
      <c r="H5496" s="1" t="s">
        <v>15043</v>
      </c>
      <c r="I5496" s="1" t="s">
        <v>15044</v>
      </c>
      <c r="J5496" s="2">
        <v>44693</v>
      </c>
      <c r="K5496" s="1" t="s">
        <v>5789</v>
      </c>
      <c r="L5496" s="1" t="s">
        <v>15045</v>
      </c>
      <c r="M5496">
        <v>89301172</v>
      </c>
      <c r="N5496" t="s">
        <v>58</v>
      </c>
      <c r="O5496" t="s">
        <v>59</v>
      </c>
      <c r="P5496">
        <v>7647</v>
      </c>
      <c r="Q5496" t="s">
        <v>44</v>
      </c>
      <c r="R5496" t="s">
        <v>60</v>
      </c>
      <c r="T5496" s="1" t="s">
        <v>15046</v>
      </c>
      <c r="U5496">
        <v>205</v>
      </c>
      <c r="V5496" t="s">
        <v>62</v>
      </c>
      <c r="W5496">
        <v>0</v>
      </c>
      <c r="Y5496">
        <v>0</v>
      </c>
      <c r="Z5496">
        <v>30</v>
      </c>
      <c r="AA5496">
        <v>0</v>
      </c>
      <c r="AB5496" t="s">
        <v>208</v>
      </c>
      <c r="AC5496" t="s">
        <v>209</v>
      </c>
      <c r="AE5496" s="2">
        <v>44683</v>
      </c>
      <c r="AF5496" t="s">
        <v>58</v>
      </c>
      <c r="AG5496" t="s">
        <v>59</v>
      </c>
      <c r="AH5496" t="s">
        <v>17</v>
      </c>
      <c r="AI5496" t="s">
        <v>16</v>
      </c>
    </row>
    <row r="5497" spans="1:35" x14ac:dyDescent="0.25">
      <c r="A5497">
        <v>4310703</v>
      </c>
      <c r="B5497">
        <v>121537</v>
      </c>
      <c r="C5497">
        <v>1</v>
      </c>
      <c r="D5497" s="1" t="s">
        <v>370</v>
      </c>
      <c r="E5497" s="1" t="s">
        <v>371</v>
      </c>
      <c r="F5497" s="1" t="s">
        <v>372</v>
      </c>
      <c r="G5497">
        <v>1389051</v>
      </c>
      <c r="H5497" s="1" t="s">
        <v>15047</v>
      </c>
      <c r="I5497" s="1" t="s">
        <v>15048</v>
      </c>
      <c r="J5497" s="2">
        <v>44693</v>
      </c>
      <c r="K5497" s="1" t="s">
        <v>15049</v>
      </c>
      <c r="L5497" s="1" t="s">
        <v>15050</v>
      </c>
      <c r="M5497">
        <v>89301112</v>
      </c>
      <c r="N5497" t="s">
        <v>377</v>
      </c>
      <c r="O5497" t="s">
        <v>378</v>
      </c>
      <c r="P5497">
        <v>7647</v>
      </c>
      <c r="Q5497" t="s">
        <v>44</v>
      </c>
      <c r="R5497" t="s">
        <v>249</v>
      </c>
      <c r="T5497" s="1" t="s">
        <v>15051</v>
      </c>
      <c r="U5497">
        <v>205</v>
      </c>
      <c r="V5497" t="s">
        <v>62</v>
      </c>
      <c r="W5497">
        <v>0</v>
      </c>
      <c r="Y5497">
        <v>0</v>
      </c>
      <c r="Z5497">
        <v>56</v>
      </c>
      <c r="AA5497">
        <v>0</v>
      </c>
      <c r="AB5497" t="s">
        <v>9477</v>
      </c>
      <c r="AC5497" t="s">
        <v>9478</v>
      </c>
      <c r="AE5497" s="2">
        <v>44683</v>
      </c>
      <c r="AF5497" t="s">
        <v>377</v>
      </c>
      <c r="AG5497" t="s">
        <v>378</v>
      </c>
      <c r="AH5497" t="s">
        <v>17</v>
      </c>
      <c r="AI5497" t="s">
        <v>16</v>
      </c>
    </row>
    <row r="5498" spans="1:35" x14ac:dyDescent="0.25">
      <c r="A5498">
        <v>4310705</v>
      </c>
      <c r="B5498">
        <v>121469</v>
      </c>
      <c r="C5498">
        <v>1</v>
      </c>
      <c r="D5498" s="1" t="s">
        <v>51</v>
      </c>
      <c r="E5498" s="1" t="s">
        <v>52</v>
      </c>
      <c r="F5498" s="1" t="s">
        <v>53</v>
      </c>
      <c r="G5498">
        <v>938509</v>
      </c>
      <c r="H5498" s="1" t="s">
        <v>15052</v>
      </c>
      <c r="I5498" s="1" t="s">
        <v>15053</v>
      </c>
      <c r="J5498" s="2">
        <v>44693</v>
      </c>
      <c r="K5498" s="1" t="s">
        <v>3014</v>
      </c>
      <c r="L5498" s="1" t="s">
        <v>15054</v>
      </c>
      <c r="M5498">
        <v>89301172</v>
      </c>
      <c r="N5498" t="s">
        <v>58</v>
      </c>
      <c r="O5498" t="s">
        <v>59</v>
      </c>
      <c r="P5498">
        <v>7647</v>
      </c>
      <c r="Q5498" t="s">
        <v>44</v>
      </c>
      <c r="R5498" t="s">
        <v>60</v>
      </c>
      <c r="T5498" s="1" t="s">
        <v>15055</v>
      </c>
      <c r="U5498">
        <v>201</v>
      </c>
      <c r="V5498" t="s">
        <v>62</v>
      </c>
      <c r="W5498">
        <v>0</v>
      </c>
      <c r="Y5498">
        <v>0</v>
      </c>
      <c r="Z5498">
        <v>37</v>
      </c>
      <c r="AA5498">
        <v>0</v>
      </c>
      <c r="AB5498" t="s">
        <v>208</v>
      </c>
      <c r="AC5498" t="s">
        <v>209</v>
      </c>
      <c r="AE5498" s="2">
        <v>44683</v>
      </c>
      <c r="AF5498" t="s">
        <v>58</v>
      </c>
      <c r="AG5498" t="s">
        <v>59</v>
      </c>
      <c r="AH5498" t="s">
        <v>17</v>
      </c>
      <c r="AI5498" t="s">
        <v>16</v>
      </c>
    </row>
    <row r="5499" spans="1:35" x14ac:dyDescent="0.25">
      <c r="A5499">
        <v>4310705</v>
      </c>
      <c r="B5499">
        <v>121493</v>
      </c>
      <c r="C5499">
        <v>1</v>
      </c>
      <c r="D5499" s="1" t="s">
        <v>65</v>
      </c>
      <c r="E5499" s="1" t="s">
        <v>66</v>
      </c>
      <c r="F5499" s="1" t="s">
        <v>67</v>
      </c>
      <c r="G5499">
        <v>938509</v>
      </c>
      <c r="H5499" s="1" t="s">
        <v>15052</v>
      </c>
      <c r="I5499" s="1" t="s">
        <v>15053</v>
      </c>
      <c r="J5499" s="2">
        <v>44693</v>
      </c>
      <c r="K5499" s="1" t="s">
        <v>3014</v>
      </c>
      <c r="L5499" s="1" t="s">
        <v>15054</v>
      </c>
      <c r="M5499">
        <v>89301172</v>
      </c>
      <c r="N5499" t="s">
        <v>58</v>
      </c>
      <c r="O5499" t="s">
        <v>59</v>
      </c>
      <c r="P5499">
        <v>7647</v>
      </c>
      <c r="Q5499" t="s">
        <v>44</v>
      </c>
      <c r="R5499" t="s">
        <v>60</v>
      </c>
      <c r="T5499" s="1" t="s">
        <v>15055</v>
      </c>
      <c r="U5499">
        <v>201</v>
      </c>
      <c r="V5499" t="s">
        <v>62</v>
      </c>
      <c r="W5499">
        <v>0</v>
      </c>
      <c r="Y5499">
        <v>0</v>
      </c>
      <c r="Z5499">
        <v>37</v>
      </c>
      <c r="AA5499">
        <v>0</v>
      </c>
      <c r="AB5499" t="s">
        <v>208</v>
      </c>
      <c r="AC5499" t="s">
        <v>209</v>
      </c>
      <c r="AE5499" s="2">
        <v>44683</v>
      </c>
      <c r="AF5499" t="s">
        <v>58</v>
      </c>
      <c r="AG5499" t="s">
        <v>59</v>
      </c>
      <c r="AH5499" t="s">
        <v>17</v>
      </c>
      <c r="AI5499" t="s">
        <v>16</v>
      </c>
    </row>
    <row r="5500" spans="1:35" x14ac:dyDescent="0.25">
      <c r="A5500">
        <v>4310705</v>
      </c>
      <c r="B5500">
        <v>121498</v>
      </c>
      <c r="C5500">
        <v>1</v>
      </c>
      <c r="D5500" s="1" t="s">
        <v>68</v>
      </c>
      <c r="E5500" s="1" t="s">
        <v>69</v>
      </c>
      <c r="F5500" s="1" t="s">
        <v>70</v>
      </c>
      <c r="G5500">
        <v>938509</v>
      </c>
      <c r="H5500" s="1" t="s">
        <v>15052</v>
      </c>
      <c r="I5500" s="1" t="s">
        <v>15053</v>
      </c>
      <c r="J5500" s="2">
        <v>44693</v>
      </c>
      <c r="K5500" s="1" t="s">
        <v>3014</v>
      </c>
      <c r="L5500" s="1" t="s">
        <v>15054</v>
      </c>
      <c r="M5500">
        <v>89301172</v>
      </c>
      <c r="N5500" t="s">
        <v>58</v>
      </c>
      <c r="O5500" t="s">
        <v>59</v>
      </c>
      <c r="P5500">
        <v>7647</v>
      </c>
      <c r="Q5500" t="s">
        <v>44</v>
      </c>
      <c r="R5500" t="s">
        <v>60</v>
      </c>
      <c r="T5500" s="1" t="s">
        <v>15055</v>
      </c>
      <c r="U5500">
        <v>201</v>
      </c>
      <c r="V5500" t="s">
        <v>62</v>
      </c>
      <c r="W5500">
        <v>0</v>
      </c>
      <c r="Y5500">
        <v>0</v>
      </c>
      <c r="Z5500">
        <v>37</v>
      </c>
      <c r="AA5500">
        <v>0</v>
      </c>
      <c r="AB5500" t="s">
        <v>208</v>
      </c>
      <c r="AC5500" t="s">
        <v>209</v>
      </c>
      <c r="AE5500" s="2">
        <v>44683</v>
      </c>
      <c r="AF5500" t="s">
        <v>58</v>
      </c>
      <c r="AG5500" t="s">
        <v>59</v>
      </c>
      <c r="AH5500" t="s">
        <v>17</v>
      </c>
      <c r="AI5500" t="s">
        <v>16</v>
      </c>
    </row>
    <row r="5501" spans="1:35" x14ac:dyDescent="0.25">
      <c r="A5501">
        <v>4315904</v>
      </c>
      <c r="B5501">
        <v>121471</v>
      </c>
      <c r="C5501">
        <v>1</v>
      </c>
      <c r="D5501" s="1" t="s">
        <v>71</v>
      </c>
      <c r="E5501" s="1" t="s">
        <v>72</v>
      </c>
      <c r="F5501" s="1" t="s">
        <v>73</v>
      </c>
      <c r="G5501">
        <v>1340458</v>
      </c>
      <c r="H5501" s="1" t="s">
        <v>1536</v>
      </c>
      <c r="I5501" s="1" t="s">
        <v>1537</v>
      </c>
      <c r="J5501" s="2">
        <v>44693</v>
      </c>
      <c r="K5501" s="1" t="s">
        <v>1617</v>
      </c>
      <c r="L5501" s="1" t="s">
        <v>14976</v>
      </c>
      <c r="M5501">
        <v>89301062</v>
      </c>
      <c r="N5501" t="s">
        <v>78</v>
      </c>
      <c r="O5501" t="s">
        <v>79</v>
      </c>
      <c r="P5501">
        <v>7647</v>
      </c>
      <c r="Q5501" t="s">
        <v>44</v>
      </c>
      <c r="R5501" t="s">
        <v>60</v>
      </c>
      <c r="T5501" s="1" t="s">
        <v>1540</v>
      </c>
      <c r="U5501">
        <v>211</v>
      </c>
      <c r="V5501" t="s">
        <v>62</v>
      </c>
      <c r="W5501">
        <v>0</v>
      </c>
      <c r="Y5501">
        <v>53</v>
      </c>
      <c r="Z5501">
        <v>42</v>
      </c>
      <c r="AA5501">
        <v>160</v>
      </c>
      <c r="AB5501" t="s">
        <v>9477</v>
      </c>
      <c r="AC5501" t="s">
        <v>9478</v>
      </c>
      <c r="AE5501" s="2">
        <v>44692</v>
      </c>
      <c r="AF5501" t="s">
        <v>78</v>
      </c>
      <c r="AG5501" t="s">
        <v>79</v>
      </c>
      <c r="AH5501" t="s">
        <v>17</v>
      </c>
      <c r="AI5501" t="s">
        <v>16</v>
      </c>
    </row>
    <row r="5502" spans="1:35" x14ac:dyDescent="0.25">
      <c r="A5502">
        <v>4315904</v>
      </c>
      <c r="B5502">
        <v>121493</v>
      </c>
      <c r="C5502">
        <v>1</v>
      </c>
      <c r="D5502" s="1" t="s">
        <v>65</v>
      </c>
      <c r="E5502" s="1" t="s">
        <v>66</v>
      </c>
      <c r="F5502" s="1" t="s">
        <v>67</v>
      </c>
      <c r="G5502">
        <v>1340458</v>
      </c>
      <c r="H5502" s="1" t="s">
        <v>1536</v>
      </c>
      <c r="I5502" s="1" t="s">
        <v>1537</v>
      </c>
      <c r="J5502" s="2">
        <v>44693</v>
      </c>
      <c r="K5502" s="1" t="s">
        <v>1617</v>
      </c>
      <c r="L5502" s="1" t="s">
        <v>14976</v>
      </c>
      <c r="M5502">
        <v>89301062</v>
      </c>
      <c r="N5502" t="s">
        <v>78</v>
      </c>
      <c r="O5502" t="s">
        <v>79</v>
      </c>
      <c r="P5502">
        <v>7647</v>
      </c>
      <c r="Q5502" t="s">
        <v>44</v>
      </c>
      <c r="R5502" t="s">
        <v>60</v>
      </c>
      <c r="T5502" s="1" t="s">
        <v>1540</v>
      </c>
      <c r="U5502">
        <v>211</v>
      </c>
      <c r="V5502" t="s">
        <v>62</v>
      </c>
      <c r="W5502">
        <v>0</v>
      </c>
      <c r="Y5502">
        <v>53</v>
      </c>
      <c r="Z5502">
        <v>42</v>
      </c>
      <c r="AA5502">
        <v>160</v>
      </c>
      <c r="AB5502" t="s">
        <v>9477</v>
      </c>
      <c r="AC5502" t="s">
        <v>9478</v>
      </c>
      <c r="AE5502" s="2">
        <v>44692</v>
      </c>
      <c r="AF5502" t="s">
        <v>78</v>
      </c>
      <c r="AG5502" t="s">
        <v>79</v>
      </c>
      <c r="AH5502" t="s">
        <v>17</v>
      </c>
      <c r="AI5502" t="s">
        <v>16</v>
      </c>
    </row>
    <row r="5503" spans="1:35" x14ac:dyDescent="0.25">
      <c r="A5503">
        <v>4315905</v>
      </c>
      <c r="B5503">
        <v>121469</v>
      </c>
      <c r="C5503">
        <v>1</v>
      </c>
      <c r="D5503" s="1" t="s">
        <v>51</v>
      </c>
      <c r="E5503" s="1" t="s">
        <v>52</v>
      </c>
      <c r="F5503" s="1" t="s">
        <v>53</v>
      </c>
      <c r="G5503">
        <v>825725</v>
      </c>
      <c r="H5503" s="1" t="s">
        <v>15480</v>
      </c>
      <c r="I5503" s="1" t="s">
        <v>15481</v>
      </c>
      <c r="J5503" s="2">
        <v>44693</v>
      </c>
      <c r="K5503" s="1" t="s">
        <v>602</v>
      </c>
      <c r="L5503" s="1" t="s">
        <v>15482</v>
      </c>
      <c r="M5503">
        <v>89301106</v>
      </c>
      <c r="N5503" t="s">
        <v>8554</v>
      </c>
      <c r="O5503" t="s">
        <v>8555</v>
      </c>
      <c r="P5503">
        <v>7647</v>
      </c>
      <c r="Q5503" t="s">
        <v>44</v>
      </c>
      <c r="R5503" t="s">
        <v>1989</v>
      </c>
      <c r="T5503" s="1" t="s">
        <v>15483</v>
      </c>
      <c r="U5503">
        <v>205</v>
      </c>
      <c r="V5503" t="s">
        <v>48</v>
      </c>
      <c r="W5503">
        <v>0</v>
      </c>
      <c r="Y5503">
        <v>0</v>
      </c>
      <c r="Z5503">
        <v>14</v>
      </c>
      <c r="AA5503">
        <v>0</v>
      </c>
      <c r="AB5503" t="s">
        <v>208</v>
      </c>
      <c r="AC5503" t="s">
        <v>209</v>
      </c>
      <c r="AE5503" s="2">
        <v>44692</v>
      </c>
      <c r="AF5503" t="s">
        <v>8554</v>
      </c>
      <c r="AG5503" t="s">
        <v>8555</v>
      </c>
      <c r="AH5503" t="s">
        <v>17</v>
      </c>
      <c r="AI5503" t="s">
        <v>16</v>
      </c>
    </row>
    <row r="5504" spans="1:35" x14ac:dyDescent="0.25">
      <c r="A5504">
        <v>4315905</v>
      </c>
      <c r="B5504">
        <v>121493</v>
      </c>
      <c r="C5504">
        <v>1</v>
      </c>
      <c r="D5504" s="1" t="s">
        <v>65</v>
      </c>
      <c r="E5504" s="1" t="s">
        <v>66</v>
      </c>
      <c r="F5504" s="1" t="s">
        <v>67</v>
      </c>
      <c r="G5504">
        <v>825725</v>
      </c>
      <c r="H5504" s="1" t="s">
        <v>15480</v>
      </c>
      <c r="I5504" s="1" t="s">
        <v>15481</v>
      </c>
      <c r="J5504" s="2">
        <v>44693</v>
      </c>
      <c r="K5504" s="1" t="s">
        <v>602</v>
      </c>
      <c r="L5504" s="1" t="s">
        <v>15482</v>
      </c>
      <c r="M5504">
        <v>89301106</v>
      </c>
      <c r="N5504" t="s">
        <v>8554</v>
      </c>
      <c r="O5504" t="s">
        <v>8555</v>
      </c>
      <c r="P5504">
        <v>7647</v>
      </c>
      <c r="Q5504" t="s">
        <v>44</v>
      </c>
      <c r="R5504" t="s">
        <v>1989</v>
      </c>
      <c r="T5504" s="1" t="s">
        <v>15483</v>
      </c>
      <c r="U5504">
        <v>205</v>
      </c>
      <c r="V5504" t="s">
        <v>48</v>
      </c>
      <c r="W5504">
        <v>0</v>
      </c>
      <c r="Y5504">
        <v>0</v>
      </c>
      <c r="Z5504">
        <v>14</v>
      </c>
      <c r="AA5504">
        <v>0</v>
      </c>
      <c r="AB5504" t="s">
        <v>208</v>
      </c>
      <c r="AC5504" t="s">
        <v>209</v>
      </c>
      <c r="AE5504" s="2">
        <v>44692</v>
      </c>
      <c r="AF5504" t="s">
        <v>8554</v>
      </c>
      <c r="AG5504" t="s">
        <v>8555</v>
      </c>
      <c r="AH5504" t="s">
        <v>17</v>
      </c>
      <c r="AI5504" t="s">
        <v>16</v>
      </c>
    </row>
    <row r="5505" spans="1:35" x14ac:dyDescent="0.25">
      <c r="A5505">
        <v>4316893</v>
      </c>
      <c r="B5505">
        <v>121492</v>
      </c>
      <c r="C5505">
        <v>1</v>
      </c>
      <c r="D5505" s="1" t="s">
        <v>11038</v>
      </c>
      <c r="E5505" s="1" t="s">
        <v>11039</v>
      </c>
      <c r="F5505" s="1" t="s">
        <v>11040</v>
      </c>
      <c r="G5505">
        <v>726715</v>
      </c>
      <c r="H5505" s="1" t="s">
        <v>15574</v>
      </c>
      <c r="I5505" s="1" t="s">
        <v>15575</v>
      </c>
      <c r="J5505" s="2">
        <v>44693</v>
      </c>
      <c r="K5505" s="1" t="s">
        <v>1423</v>
      </c>
      <c r="L5505" s="1" t="s">
        <v>15576</v>
      </c>
      <c r="M5505">
        <v>89301062</v>
      </c>
      <c r="N5505" t="s">
        <v>78</v>
      </c>
      <c r="O5505" t="s">
        <v>79</v>
      </c>
      <c r="P5505">
        <v>7647</v>
      </c>
      <c r="Q5505" t="s">
        <v>44</v>
      </c>
      <c r="R5505" t="s">
        <v>60</v>
      </c>
      <c r="T5505" s="1" t="s">
        <v>15577</v>
      </c>
      <c r="U5505">
        <v>211</v>
      </c>
      <c r="V5505" t="s">
        <v>62</v>
      </c>
      <c r="W5505">
        <v>0</v>
      </c>
      <c r="Y5505">
        <v>0</v>
      </c>
      <c r="Z5505">
        <v>29</v>
      </c>
      <c r="AA5505">
        <v>0</v>
      </c>
      <c r="AB5505" t="s">
        <v>9477</v>
      </c>
      <c r="AC5505" t="s">
        <v>9478</v>
      </c>
      <c r="AE5505" s="2">
        <v>44693</v>
      </c>
      <c r="AF5505" t="s">
        <v>78</v>
      </c>
      <c r="AG5505" t="s">
        <v>79</v>
      </c>
      <c r="AH5505" t="s">
        <v>17</v>
      </c>
      <c r="AI5505" t="s">
        <v>16</v>
      </c>
    </row>
    <row r="5506" spans="1:35" x14ac:dyDescent="0.25">
      <c r="A5506">
        <v>4316893</v>
      </c>
      <c r="B5506">
        <v>121493</v>
      </c>
      <c r="C5506">
        <v>1</v>
      </c>
      <c r="D5506" s="1" t="s">
        <v>65</v>
      </c>
      <c r="E5506" s="1" t="s">
        <v>66</v>
      </c>
      <c r="F5506" s="1" t="s">
        <v>67</v>
      </c>
      <c r="G5506">
        <v>726715</v>
      </c>
      <c r="H5506" s="1" t="s">
        <v>15574</v>
      </c>
      <c r="I5506" s="1" t="s">
        <v>15575</v>
      </c>
      <c r="J5506" s="2">
        <v>44693</v>
      </c>
      <c r="K5506" s="1" t="s">
        <v>1423</v>
      </c>
      <c r="L5506" s="1" t="s">
        <v>15576</v>
      </c>
      <c r="M5506">
        <v>89301062</v>
      </c>
      <c r="N5506" t="s">
        <v>78</v>
      </c>
      <c r="O5506" t="s">
        <v>79</v>
      </c>
      <c r="P5506">
        <v>7647</v>
      </c>
      <c r="Q5506" t="s">
        <v>44</v>
      </c>
      <c r="R5506" t="s">
        <v>60</v>
      </c>
      <c r="T5506" s="1" t="s">
        <v>15577</v>
      </c>
      <c r="U5506">
        <v>211</v>
      </c>
      <c r="V5506" t="s">
        <v>62</v>
      </c>
      <c r="W5506">
        <v>0</v>
      </c>
      <c r="Y5506">
        <v>0</v>
      </c>
      <c r="Z5506">
        <v>29</v>
      </c>
      <c r="AA5506">
        <v>0</v>
      </c>
      <c r="AB5506" t="s">
        <v>9477</v>
      </c>
      <c r="AC5506" t="s">
        <v>9478</v>
      </c>
      <c r="AE5506" s="2">
        <v>44693</v>
      </c>
      <c r="AF5506" t="s">
        <v>78</v>
      </c>
      <c r="AG5506" t="s">
        <v>79</v>
      </c>
      <c r="AH5506" t="s">
        <v>17</v>
      </c>
      <c r="AI5506" t="s">
        <v>16</v>
      </c>
    </row>
    <row r="5507" spans="1:35" x14ac:dyDescent="0.25">
      <c r="A5507">
        <v>4317157</v>
      </c>
      <c r="B5507">
        <v>121469</v>
      </c>
      <c r="C5507">
        <v>1</v>
      </c>
      <c r="D5507" s="1" t="s">
        <v>51</v>
      </c>
      <c r="E5507" s="1" t="s">
        <v>52</v>
      </c>
      <c r="F5507" s="1" t="s">
        <v>53</v>
      </c>
      <c r="G5507">
        <v>1130373</v>
      </c>
      <c r="H5507" s="1" t="s">
        <v>15614</v>
      </c>
      <c r="I5507" s="1" t="s">
        <v>15615</v>
      </c>
      <c r="J5507" s="2">
        <v>44693</v>
      </c>
      <c r="K5507" s="1" t="s">
        <v>15616</v>
      </c>
      <c r="L5507" s="1" t="s">
        <v>15617</v>
      </c>
      <c r="M5507">
        <v>89301606</v>
      </c>
      <c r="N5507" t="s">
        <v>897</v>
      </c>
      <c r="O5507" t="s">
        <v>898</v>
      </c>
      <c r="P5507">
        <v>7647</v>
      </c>
      <c r="Q5507" t="s">
        <v>44</v>
      </c>
      <c r="R5507" t="s">
        <v>60</v>
      </c>
      <c r="T5507" s="1" t="s">
        <v>15618</v>
      </c>
      <c r="U5507">
        <v>111</v>
      </c>
      <c r="V5507" t="s">
        <v>62</v>
      </c>
      <c r="W5507">
        <v>0</v>
      </c>
      <c r="Y5507">
        <v>0</v>
      </c>
      <c r="Z5507">
        <v>26</v>
      </c>
      <c r="AA5507">
        <v>0</v>
      </c>
      <c r="AB5507" t="s">
        <v>208</v>
      </c>
      <c r="AC5507" t="s">
        <v>209</v>
      </c>
      <c r="AD5507" t="s">
        <v>19</v>
      </c>
      <c r="AE5507" s="2">
        <v>44693</v>
      </c>
      <c r="AF5507" t="s">
        <v>897</v>
      </c>
      <c r="AG5507" t="s">
        <v>898</v>
      </c>
      <c r="AH5507" t="s">
        <v>17</v>
      </c>
      <c r="AI5507" t="s">
        <v>16</v>
      </c>
    </row>
    <row r="5508" spans="1:35" x14ac:dyDescent="0.25">
      <c r="A5508">
        <v>4317157</v>
      </c>
      <c r="B5508">
        <v>121493</v>
      </c>
      <c r="C5508">
        <v>1</v>
      </c>
      <c r="D5508" s="1" t="s">
        <v>65</v>
      </c>
      <c r="E5508" s="1" t="s">
        <v>66</v>
      </c>
      <c r="F5508" s="1" t="s">
        <v>67</v>
      </c>
      <c r="G5508">
        <v>1130373</v>
      </c>
      <c r="H5508" s="1" t="s">
        <v>15614</v>
      </c>
      <c r="I5508" s="1" t="s">
        <v>15615</v>
      </c>
      <c r="J5508" s="2">
        <v>44693</v>
      </c>
      <c r="K5508" s="1" t="s">
        <v>15616</v>
      </c>
      <c r="L5508" s="1" t="s">
        <v>15617</v>
      </c>
      <c r="M5508">
        <v>89301606</v>
      </c>
      <c r="N5508" t="s">
        <v>897</v>
      </c>
      <c r="O5508" t="s">
        <v>898</v>
      </c>
      <c r="P5508">
        <v>7647</v>
      </c>
      <c r="Q5508" t="s">
        <v>44</v>
      </c>
      <c r="R5508" t="s">
        <v>60</v>
      </c>
      <c r="T5508" s="1" t="s">
        <v>15618</v>
      </c>
      <c r="U5508">
        <v>111</v>
      </c>
      <c r="V5508" t="s">
        <v>62</v>
      </c>
      <c r="W5508">
        <v>0</v>
      </c>
      <c r="Y5508">
        <v>0</v>
      </c>
      <c r="Z5508">
        <v>26</v>
      </c>
      <c r="AA5508">
        <v>0</v>
      </c>
      <c r="AB5508" t="s">
        <v>208</v>
      </c>
      <c r="AC5508" t="s">
        <v>209</v>
      </c>
      <c r="AD5508" t="s">
        <v>19</v>
      </c>
      <c r="AE5508" s="2">
        <v>44693</v>
      </c>
      <c r="AF5508" t="s">
        <v>897</v>
      </c>
      <c r="AG5508" t="s">
        <v>898</v>
      </c>
      <c r="AH5508" t="s">
        <v>17</v>
      </c>
      <c r="AI5508" t="s">
        <v>16</v>
      </c>
    </row>
    <row r="5509" spans="1:35" x14ac:dyDescent="0.25">
      <c r="A5509">
        <v>4317198</v>
      </c>
      <c r="B5509">
        <v>121469</v>
      </c>
      <c r="C5509">
        <v>1</v>
      </c>
      <c r="D5509" s="1" t="s">
        <v>51</v>
      </c>
      <c r="E5509" s="1" t="s">
        <v>52</v>
      </c>
      <c r="F5509" s="1" t="s">
        <v>53</v>
      </c>
      <c r="G5509">
        <v>497430</v>
      </c>
      <c r="H5509" s="1" t="s">
        <v>15623</v>
      </c>
      <c r="I5509" s="1" t="s">
        <v>15624</v>
      </c>
      <c r="J5509" s="2">
        <v>44693</v>
      </c>
      <c r="K5509" s="1" t="s">
        <v>2400</v>
      </c>
      <c r="L5509" s="1" t="s">
        <v>15625</v>
      </c>
      <c r="M5509">
        <v>89301171</v>
      </c>
      <c r="N5509" t="s">
        <v>583</v>
      </c>
      <c r="O5509" t="s">
        <v>584</v>
      </c>
      <c r="P5509">
        <v>7647</v>
      </c>
      <c r="Q5509" t="s">
        <v>44</v>
      </c>
      <c r="R5509" t="s">
        <v>60</v>
      </c>
      <c r="T5509" s="1" t="s">
        <v>15626</v>
      </c>
      <c r="U5509">
        <v>205</v>
      </c>
      <c r="V5509" t="s">
        <v>62</v>
      </c>
      <c r="W5509">
        <v>0</v>
      </c>
      <c r="Y5509">
        <v>0</v>
      </c>
      <c r="Z5509">
        <v>63</v>
      </c>
      <c r="AA5509">
        <v>0</v>
      </c>
      <c r="AB5509" t="s">
        <v>208</v>
      </c>
      <c r="AC5509" t="s">
        <v>209</v>
      </c>
      <c r="AE5509" s="2">
        <v>44693</v>
      </c>
      <c r="AF5509" t="s">
        <v>583</v>
      </c>
      <c r="AG5509" t="s">
        <v>584</v>
      </c>
      <c r="AH5509" t="s">
        <v>17</v>
      </c>
      <c r="AI5509" t="s">
        <v>323</v>
      </c>
    </row>
    <row r="5510" spans="1:35" x14ac:dyDescent="0.25">
      <c r="A5510">
        <v>4317198</v>
      </c>
      <c r="B5510">
        <v>121492</v>
      </c>
      <c r="C5510">
        <v>1</v>
      </c>
      <c r="D5510" s="1" t="s">
        <v>11038</v>
      </c>
      <c r="E5510" s="1" t="s">
        <v>11039</v>
      </c>
      <c r="F5510" s="1" t="s">
        <v>11040</v>
      </c>
      <c r="G5510">
        <v>497430</v>
      </c>
      <c r="H5510" s="1" t="s">
        <v>15623</v>
      </c>
      <c r="I5510" s="1" t="s">
        <v>15624</v>
      </c>
      <c r="J5510" s="2">
        <v>44693</v>
      </c>
      <c r="K5510" s="1" t="s">
        <v>2400</v>
      </c>
      <c r="L5510" s="1" t="s">
        <v>15625</v>
      </c>
      <c r="M5510">
        <v>89301171</v>
      </c>
      <c r="N5510" t="s">
        <v>583</v>
      </c>
      <c r="O5510" t="s">
        <v>584</v>
      </c>
      <c r="P5510">
        <v>7647</v>
      </c>
      <c r="Q5510" t="s">
        <v>44</v>
      </c>
      <c r="R5510" t="s">
        <v>60</v>
      </c>
      <c r="T5510" s="1" t="s">
        <v>15626</v>
      </c>
      <c r="U5510">
        <v>205</v>
      </c>
      <c r="V5510" t="s">
        <v>62</v>
      </c>
      <c r="W5510">
        <v>0</v>
      </c>
      <c r="Y5510">
        <v>0</v>
      </c>
      <c r="Z5510">
        <v>63</v>
      </c>
      <c r="AA5510">
        <v>0</v>
      </c>
      <c r="AB5510" t="s">
        <v>208</v>
      </c>
      <c r="AC5510" t="s">
        <v>209</v>
      </c>
      <c r="AE5510" s="2">
        <v>44693</v>
      </c>
      <c r="AF5510" t="s">
        <v>583</v>
      </c>
      <c r="AG5510" t="s">
        <v>584</v>
      </c>
      <c r="AH5510" t="s">
        <v>17</v>
      </c>
      <c r="AI5510" t="s">
        <v>323</v>
      </c>
    </row>
    <row r="5511" spans="1:35" x14ac:dyDescent="0.25">
      <c r="A5511">
        <v>4317198</v>
      </c>
      <c r="B5511">
        <v>121493</v>
      </c>
      <c r="C5511">
        <v>1</v>
      </c>
      <c r="D5511" s="1" t="s">
        <v>65</v>
      </c>
      <c r="E5511" s="1" t="s">
        <v>66</v>
      </c>
      <c r="F5511" s="1" t="s">
        <v>67</v>
      </c>
      <c r="G5511">
        <v>497430</v>
      </c>
      <c r="H5511" s="1" t="s">
        <v>15623</v>
      </c>
      <c r="I5511" s="1" t="s">
        <v>15624</v>
      </c>
      <c r="J5511" s="2">
        <v>44693</v>
      </c>
      <c r="K5511" s="1" t="s">
        <v>2400</v>
      </c>
      <c r="L5511" s="1" t="s">
        <v>15625</v>
      </c>
      <c r="M5511">
        <v>89301171</v>
      </c>
      <c r="N5511" t="s">
        <v>583</v>
      </c>
      <c r="O5511" t="s">
        <v>584</v>
      </c>
      <c r="P5511">
        <v>7647</v>
      </c>
      <c r="Q5511" t="s">
        <v>44</v>
      </c>
      <c r="R5511" t="s">
        <v>60</v>
      </c>
      <c r="T5511" s="1" t="s">
        <v>15626</v>
      </c>
      <c r="U5511">
        <v>205</v>
      </c>
      <c r="V5511" t="s">
        <v>62</v>
      </c>
      <c r="W5511">
        <v>0</v>
      </c>
      <c r="Y5511">
        <v>0</v>
      </c>
      <c r="Z5511">
        <v>63</v>
      </c>
      <c r="AA5511">
        <v>0</v>
      </c>
      <c r="AB5511" t="s">
        <v>208</v>
      </c>
      <c r="AC5511" t="s">
        <v>209</v>
      </c>
      <c r="AE5511" s="2">
        <v>44693</v>
      </c>
      <c r="AF5511" t="s">
        <v>583</v>
      </c>
      <c r="AG5511" t="s">
        <v>584</v>
      </c>
      <c r="AH5511" t="s">
        <v>17</v>
      </c>
      <c r="AI5511" t="s">
        <v>323</v>
      </c>
    </row>
    <row r="5512" spans="1:35" x14ac:dyDescent="0.25">
      <c r="A5512">
        <v>4306627</v>
      </c>
      <c r="B5512">
        <v>121490</v>
      </c>
      <c r="C5512">
        <v>1</v>
      </c>
      <c r="D5512" s="1" t="s">
        <v>288</v>
      </c>
      <c r="E5512" s="1" t="s">
        <v>289</v>
      </c>
      <c r="F5512" s="1" t="s">
        <v>290</v>
      </c>
      <c r="G5512">
        <v>156389</v>
      </c>
      <c r="H5512" s="1" t="s">
        <v>14728</v>
      </c>
      <c r="I5512" s="1" t="s">
        <v>14729</v>
      </c>
      <c r="J5512" s="2">
        <v>44694</v>
      </c>
      <c r="K5512" s="1" t="s">
        <v>1451</v>
      </c>
      <c r="L5512" s="1" t="s">
        <v>14730</v>
      </c>
      <c r="M5512">
        <v>89301606</v>
      </c>
      <c r="N5512" t="s">
        <v>897</v>
      </c>
      <c r="O5512" t="s">
        <v>898</v>
      </c>
      <c r="P5512">
        <v>7647</v>
      </c>
      <c r="Q5512" t="s">
        <v>44</v>
      </c>
      <c r="R5512" t="s">
        <v>60</v>
      </c>
      <c r="T5512" s="1" t="s">
        <v>14731</v>
      </c>
      <c r="U5512">
        <v>207</v>
      </c>
      <c r="V5512" t="s">
        <v>62</v>
      </c>
      <c r="W5512">
        <v>0</v>
      </c>
      <c r="Y5512">
        <v>0</v>
      </c>
      <c r="Z5512">
        <v>26</v>
      </c>
      <c r="AA5512">
        <v>0</v>
      </c>
      <c r="AB5512" t="s">
        <v>102</v>
      </c>
      <c r="AC5512" t="s">
        <v>103</v>
      </c>
      <c r="AE5512" s="2">
        <v>44676</v>
      </c>
      <c r="AF5512" t="s">
        <v>897</v>
      </c>
      <c r="AG5512" t="s">
        <v>898</v>
      </c>
      <c r="AH5512" t="s">
        <v>17</v>
      </c>
      <c r="AI5512" t="s">
        <v>16</v>
      </c>
    </row>
    <row r="5513" spans="1:35" x14ac:dyDescent="0.25">
      <c r="A5513">
        <v>4306627</v>
      </c>
      <c r="B5513">
        <v>121493</v>
      </c>
      <c r="C5513">
        <v>1</v>
      </c>
      <c r="D5513" s="1" t="s">
        <v>65</v>
      </c>
      <c r="E5513" s="1" t="s">
        <v>66</v>
      </c>
      <c r="F5513" s="1" t="s">
        <v>67</v>
      </c>
      <c r="G5513">
        <v>156389</v>
      </c>
      <c r="H5513" s="1" t="s">
        <v>14728</v>
      </c>
      <c r="I5513" s="1" t="s">
        <v>14729</v>
      </c>
      <c r="J5513" s="2">
        <v>44694</v>
      </c>
      <c r="K5513" s="1" t="s">
        <v>1451</v>
      </c>
      <c r="L5513" s="1" t="s">
        <v>14730</v>
      </c>
      <c r="M5513">
        <v>89301606</v>
      </c>
      <c r="N5513" t="s">
        <v>897</v>
      </c>
      <c r="O5513" t="s">
        <v>898</v>
      </c>
      <c r="P5513">
        <v>7647</v>
      </c>
      <c r="Q5513" t="s">
        <v>44</v>
      </c>
      <c r="R5513" t="s">
        <v>60</v>
      </c>
      <c r="T5513" s="1" t="s">
        <v>14731</v>
      </c>
      <c r="U5513">
        <v>207</v>
      </c>
      <c r="V5513" t="s">
        <v>62</v>
      </c>
      <c r="W5513">
        <v>0</v>
      </c>
      <c r="Y5513">
        <v>0</v>
      </c>
      <c r="Z5513">
        <v>26</v>
      </c>
      <c r="AA5513">
        <v>0</v>
      </c>
      <c r="AB5513" t="s">
        <v>102</v>
      </c>
      <c r="AC5513" t="s">
        <v>103</v>
      </c>
      <c r="AE5513" s="2">
        <v>44676</v>
      </c>
      <c r="AF5513" t="s">
        <v>897</v>
      </c>
      <c r="AG5513" t="s">
        <v>898</v>
      </c>
      <c r="AH5513" t="s">
        <v>17</v>
      </c>
      <c r="AI5513" t="s">
        <v>16</v>
      </c>
    </row>
    <row r="5514" spans="1:35" x14ac:dyDescent="0.25">
      <c r="A5514">
        <v>4306775</v>
      </c>
      <c r="B5514">
        <v>121469</v>
      </c>
      <c r="C5514">
        <v>1</v>
      </c>
      <c r="D5514" s="1" t="s">
        <v>51</v>
      </c>
      <c r="E5514" s="1" t="s">
        <v>52</v>
      </c>
      <c r="F5514" s="1" t="s">
        <v>53</v>
      </c>
      <c r="G5514">
        <v>766506</v>
      </c>
      <c r="H5514" s="1" t="s">
        <v>14732</v>
      </c>
      <c r="I5514" s="1" t="s">
        <v>14733</v>
      </c>
      <c r="J5514" s="2">
        <v>44694</v>
      </c>
      <c r="K5514" s="1" t="s">
        <v>2062</v>
      </c>
      <c r="L5514" s="1" t="s">
        <v>14734</v>
      </c>
      <c r="M5514">
        <v>89301172</v>
      </c>
      <c r="N5514" t="s">
        <v>58</v>
      </c>
      <c r="O5514" t="s">
        <v>59</v>
      </c>
      <c r="P5514">
        <v>7647</v>
      </c>
      <c r="Q5514" t="s">
        <v>44</v>
      </c>
      <c r="R5514" t="s">
        <v>60</v>
      </c>
      <c r="T5514" s="1" t="s">
        <v>14735</v>
      </c>
      <c r="U5514">
        <v>111</v>
      </c>
      <c r="V5514" t="s">
        <v>62</v>
      </c>
      <c r="W5514">
        <v>0</v>
      </c>
      <c r="Y5514">
        <v>0</v>
      </c>
      <c r="Z5514">
        <v>45</v>
      </c>
      <c r="AA5514">
        <v>0</v>
      </c>
      <c r="AB5514" t="s">
        <v>2043</v>
      </c>
      <c r="AC5514" t="s">
        <v>2044</v>
      </c>
      <c r="AE5514" s="2">
        <v>44676</v>
      </c>
      <c r="AF5514" t="s">
        <v>58</v>
      </c>
      <c r="AG5514" t="s">
        <v>59</v>
      </c>
      <c r="AH5514" t="s">
        <v>17</v>
      </c>
      <c r="AI5514" t="s">
        <v>16</v>
      </c>
    </row>
    <row r="5515" spans="1:35" x14ac:dyDescent="0.25">
      <c r="A5515">
        <v>4306775</v>
      </c>
      <c r="B5515">
        <v>121493</v>
      </c>
      <c r="C5515">
        <v>1</v>
      </c>
      <c r="D5515" s="1" t="s">
        <v>65</v>
      </c>
      <c r="E5515" s="1" t="s">
        <v>66</v>
      </c>
      <c r="F5515" s="1" t="s">
        <v>67</v>
      </c>
      <c r="G5515">
        <v>766506</v>
      </c>
      <c r="H5515" s="1" t="s">
        <v>14732</v>
      </c>
      <c r="I5515" s="1" t="s">
        <v>14733</v>
      </c>
      <c r="J5515" s="2">
        <v>44694</v>
      </c>
      <c r="K5515" s="1" t="s">
        <v>2062</v>
      </c>
      <c r="L5515" s="1" t="s">
        <v>14734</v>
      </c>
      <c r="M5515">
        <v>89301172</v>
      </c>
      <c r="N5515" t="s">
        <v>58</v>
      </c>
      <c r="O5515" t="s">
        <v>59</v>
      </c>
      <c r="P5515">
        <v>7647</v>
      </c>
      <c r="Q5515" t="s">
        <v>44</v>
      </c>
      <c r="R5515" t="s">
        <v>60</v>
      </c>
      <c r="T5515" s="1" t="s">
        <v>14735</v>
      </c>
      <c r="U5515">
        <v>111</v>
      </c>
      <c r="V5515" t="s">
        <v>62</v>
      </c>
      <c r="W5515">
        <v>0</v>
      </c>
      <c r="Y5515">
        <v>0</v>
      </c>
      <c r="Z5515">
        <v>45</v>
      </c>
      <c r="AA5515">
        <v>0</v>
      </c>
      <c r="AB5515" t="s">
        <v>2043</v>
      </c>
      <c r="AC5515" t="s">
        <v>2044</v>
      </c>
      <c r="AE5515" s="2">
        <v>44676</v>
      </c>
      <c r="AF5515" t="s">
        <v>58</v>
      </c>
      <c r="AG5515" t="s">
        <v>59</v>
      </c>
      <c r="AH5515" t="s">
        <v>17</v>
      </c>
      <c r="AI5515" t="s">
        <v>16</v>
      </c>
    </row>
    <row r="5516" spans="1:35" x14ac:dyDescent="0.25">
      <c r="A5516">
        <v>4306775</v>
      </c>
      <c r="B5516">
        <v>121498</v>
      </c>
      <c r="C5516">
        <v>1</v>
      </c>
      <c r="D5516" s="1" t="s">
        <v>68</v>
      </c>
      <c r="E5516" s="1" t="s">
        <v>69</v>
      </c>
      <c r="F5516" s="1" t="s">
        <v>70</v>
      </c>
      <c r="G5516">
        <v>766506</v>
      </c>
      <c r="H5516" s="1" t="s">
        <v>14732</v>
      </c>
      <c r="I5516" s="1" t="s">
        <v>14733</v>
      </c>
      <c r="J5516" s="2">
        <v>44694</v>
      </c>
      <c r="K5516" s="1" t="s">
        <v>2062</v>
      </c>
      <c r="L5516" s="1" t="s">
        <v>14734</v>
      </c>
      <c r="M5516">
        <v>89301172</v>
      </c>
      <c r="N5516" t="s">
        <v>58</v>
      </c>
      <c r="O5516" t="s">
        <v>59</v>
      </c>
      <c r="P5516">
        <v>7647</v>
      </c>
      <c r="Q5516" t="s">
        <v>44</v>
      </c>
      <c r="R5516" t="s">
        <v>60</v>
      </c>
      <c r="T5516" s="1" t="s">
        <v>14735</v>
      </c>
      <c r="U5516">
        <v>111</v>
      </c>
      <c r="V5516" t="s">
        <v>62</v>
      </c>
      <c r="W5516">
        <v>0</v>
      </c>
      <c r="Y5516">
        <v>0</v>
      </c>
      <c r="Z5516">
        <v>45</v>
      </c>
      <c r="AA5516">
        <v>0</v>
      </c>
      <c r="AB5516" t="s">
        <v>2043</v>
      </c>
      <c r="AC5516" t="s">
        <v>2044</v>
      </c>
      <c r="AE5516" s="2">
        <v>44676</v>
      </c>
      <c r="AF5516" t="s">
        <v>58</v>
      </c>
      <c r="AG5516" t="s">
        <v>59</v>
      </c>
      <c r="AH5516" t="s">
        <v>17</v>
      </c>
      <c r="AI5516" t="s">
        <v>16</v>
      </c>
    </row>
    <row r="5517" spans="1:35" x14ac:dyDescent="0.25">
      <c r="A5517">
        <v>4307027</v>
      </c>
      <c r="B5517">
        <v>121537</v>
      </c>
      <c r="C5517">
        <v>1</v>
      </c>
      <c r="D5517" s="1" t="s">
        <v>370</v>
      </c>
      <c r="E5517" s="1" t="s">
        <v>371</v>
      </c>
      <c r="F5517" s="1" t="s">
        <v>372</v>
      </c>
      <c r="G5517">
        <v>1377802</v>
      </c>
      <c r="H5517" s="1" t="s">
        <v>14752</v>
      </c>
      <c r="I5517" s="1" t="s">
        <v>14753</v>
      </c>
      <c r="J5517" s="2">
        <v>44694</v>
      </c>
      <c r="K5517" s="1" t="s">
        <v>685</v>
      </c>
      <c r="L5517" s="1" t="s">
        <v>14754</v>
      </c>
      <c r="M5517">
        <v>89301112</v>
      </c>
      <c r="N5517" t="s">
        <v>377</v>
      </c>
      <c r="O5517" t="s">
        <v>378</v>
      </c>
      <c r="P5517">
        <v>7647</v>
      </c>
      <c r="Q5517" t="s">
        <v>44</v>
      </c>
      <c r="R5517" t="s">
        <v>249</v>
      </c>
      <c r="T5517" s="1" t="s">
        <v>14755</v>
      </c>
      <c r="U5517">
        <v>111</v>
      </c>
      <c r="V5517" t="s">
        <v>62</v>
      </c>
      <c r="W5517">
        <v>0</v>
      </c>
      <c r="Y5517">
        <v>0</v>
      </c>
      <c r="Z5517">
        <v>56</v>
      </c>
      <c r="AA5517">
        <v>0</v>
      </c>
      <c r="AB5517" t="s">
        <v>102</v>
      </c>
      <c r="AC5517" t="s">
        <v>103</v>
      </c>
      <c r="AE5517" s="2">
        <v>44677</v>
      </c>
      <c r="AF5517" t="s">
        <v>377</v>
      </c>
      <c r="AG5517" t="s">
        <v>378</v>
      </c>
      <c r="AH5517" t="s">
        <v>17</v>
      </c>
      <c r="AI5517" t="s">
        <v>16</v>
      </c>
    </row>
    <row r="5518" spans="1:35" x14ac:dyDescent="0.25">
      <c r="A5518">
        <v>4307237</v>
      </c>
      <c r="B5518">
        <v>121469</v>
      </c>
      <c r="C5518">
        <v>1</v>
      </c>
      <c r="D5518" s="1" t="s">
        <v>51</v>
      </c>
      <c r="E5518" s="1" t="s">
        <v>52</v>
      </c>
      <c r="F5518" s="1" t="s">
        <v>53</v>
      </c>
      <c r="G5518">
        <v>1386015</v>
      </c>
      <c r="H5518" s="1" t="s">
        <v>14756</v>
      </c>
      <c r="I5518" s="1" t="s">
        <v>14757</v>
      </c>
      <c r="J5518" s="2">
        <v>44694</v>
      </c>
      <c r="K5518" s="1" t="s">
        <v>6219</v>
      </c>
      <c r="L5518" s="1" t="s">
        <v>14758</v>
      </c>
      <c r="M5518">
        <v>92002164</v>
      </c>
      <c r="N5518">
        <v>92002164</v>
      </c>
      <c r="O5518" t="s">
        <v>4212</v>
      </c>
      <c r="P5518">
        <v>7647</v>
      </c>
      <c r="Q5518" t="s">
        <v>44</v>
      </c>
      <c r="R5518" t="s">
        <v>60</v>
      </c>
      <c r="T5518" s="1" t="s">
        <v>14759</v>
      </c>
      <c r="U5518">
        <v>213</v>
      </c>
      <c r="V5518" t="s">
        <v>62</v>
      </c>
      <c r="W5518">
        <v>0</v>
      </c>
      <c r="Y5518">
        <v>0</v>
      </c>
      <c r="Z5518">
        <v>57</v>
      </c>
      <c r="AA5518">
        <v>0</v>
      </c>
      <c r="AB5518" t="s">
        <v>102</v>
      </c>
      <c r="AC5518" t="s">
        <v>103</v>
      </c>
      <c r="AE5518" s="2">
        <v>44677</v>
      </c>
      <c r="AF5518">
        <v>92002164</v>
      </c>
      <c r="AG5518" t="s">
        <v>4212</v>
      </c>
      <c r="AH5518" t="s">
        <v>399</v>
      </c>
    </row>
    <row r="5519" spans="1:35" x14ac:dyDescent="0.25">
      <c r="A5519">
        <v>4307237</v>
      </c>
      <c r="B5519">
        <v>121493</v>
      </c>
      <c r="C5519">
        <v>1</v>
      </c>
      <c r="D5519" s="1" t="s">
        <v>65</v>
      </c>
      <c r="E5519" s="1" t="s">
        <v>66</v>
      </c>
      <c r="F5519" s="1" t="s">
        <v>67</v>
      </c>
      <c r="G5519">
        <v>1386015</v>
      </c>
      <c r="H5519" s="1" t="s">
        <v>14756</v>
      </c>
      <c r="I5519" s="1" t="s">
        <v>14757</v>
      </c>
      <c r="J5519" s="2">
        <v>44694</v>
      </c>
      <c r="K5519" s="1" t="s">
        <v>6219</v>
      </c>
      <c r="L5519" s="1" t="s">
        <v>14758</v>
      </c>
      <c r="M5519">
        <v>92002164</v>
      </c>
      <c r="N5519">
        <v>92002164</v>
      </c>
      <c r="O5519" t="s">
        <v>4212</v>
      </c>
      <c r="P5519">
        <v>7647</v>
      </c>
      <c r="Q5519" t="s">
        <v>44</v>
      </c>
      <c r="R5519" t="s">
        <v>60</v>
      </c>
      <c r="T5519" s="1" t="s">
        <v>14759</v>
      </c>
      <c r="U5519">
        <v>213</v>
      </c>
      <c r="V5519" t="s">
        <v>62</v>
      </c>
      <c r="W5519">
        <v>0</v>
      </c>
      <c r="Y5519">
        <v>0</v>
      </c>
      <c r="Z5519">
        <v>57</v>
      </c>
      <c r="AA5519">
        <v>0</v>
      </c>
      <c r="AB5519" t="s">
        <v>102</v>
      </c>
      <c r="AC5519" t="s">
        <v>103</v>
      </c>
      <c r="AE5519" s="2">
        <v>44677</v>
      </c>
      <c r="AF5519">
        <v>92002164</v>
      </c>
      <c r="AG5519" t="s">
        <v>4212</v>
      </c>
      <c r="AH5519" t="s">
        <v>399</v>
      </c>
    </row>
    <row r="5520" spans="1:35" x14ac:dyDescent="0.25">
      <c r="A5520">
        <v>4310706</v>
      </c>
      <c r="B5520">
        <v>121469</v>
      </c>
      <c r="C5520">
        <v>1</v>
      </c>
      <c r="D5520" s="1" t="s">
        <v>51</v>
      </c>
      <c r="E5520" s="1" t="s">
        <v>52</v>
      </c>
      <c r="F5520" s="1" t="s">
        <v>53</v>
      </c>
      <c r="G5520">
        <v>101375</v>
      </c>
      <c r="H5520" s="1" t="s">
        <v>15056</v>
      </c>
      <c r="I5520" s="1" t="s">
        <v>15057</v>
      </c>
      <c r="J5520" s="2">
        <v>44694</v>
      </c>
      <c r="K5520" s="1" t="s">
        <v>1266</v>
      </c>
      <c r="L5520" s="1" t="s">
        <v>15058</v>
      </c>
      <c r="M5520">
        <v>89301172</v>
      </c>
      <c r="N5520" t="s">
        <v>58</v>
      </c>
      <c r="O5520" t="s">
        <v>59</v>
      </c>
      <c r="P5520">
        <v>7647</v>
      </c>
      <c r="Q5520" t="s">
        <v>44</v>
      </c>
      <c r="R5520" t="s">
        <v>60</v>
      </c>
      <c r="T5520" s="1" t="s">
        <v>15059</v>
      </c>
      <c r="U5520">
        <v>205</v>
      </c>
      <c r="V5520" t="s">
        <v>62</v>
      </c>
      <c r="W5520">
        <v>0</v>
      </c>
      <c r="Y5520">
        <v>98</v>
      </c>
      <c r="Z5520">
        <v>62</v>
      </c>
      <c r="AA5520">
        <v>175</v>
      </c>
      <c r="AB5520" t="s">
        <v>2043</v>
      </c>
      <c r="AC5520" t="s">
        <v>2044</v>
      </c>
      <c r="AE5520" s="2">
        <v>44683</v>
      </c>
      <c r="AF5520" t="s">
        <v>58</v>
      </c>
      <c r="AG5520" t="s">
        <v>59</v>
      </c>
      <c r="AH5520" t="s">
        <v>17</v>
      </c>
      <c r="AI5520" t="s">
        <v>16</v>
      </c>
    </row>
    <row r="5521" spans="1:35" x14ac:dyDescent="0.25">
      <c r="A5521">
        <v>4310706</v>
      </c>
      <c r="B5521">
        <v>121493</v>
      </c>
      <c r="C5521">
        <v>1</v>
      </c>
      <c r="D5521" s="1" t="s">
        <v>65</v>
      </c>
      <c r="E5521" s="1" t="s">
        <v>66</v>
      </c>
      <c r="F5521" s="1" t="s">
        <v>67</v>
      </c>
      <c r="G5521">
        <v>101375</v>
      </c>
      <c r="H5521" s="1" t="s">
        <v>15056</v>
      </c>
      <c r="I5521" s="1" t="s">
        <v>15057</v>
      </c>
      <c r="J5521" s="2">
        <v>44694</v>
      </c>
      <c r="K5521" s="1" t="s">
        <v>1266</v>
      </c>
      <c r="L5521" s="1" t="s">
        <v>15058</v>
      </c>
      <c r="M5521">
        <v>89301172</v>
      </c>
      <c r="N5521" t="s">
        <v>58</v>
      </c>
      <c r="O5521" t="s">
        <v>59</v>
      </c>
      <c r="P5521">
        <v>7647</v>
      </c>
      <c r="Q5521" t="s">
        <v>44</v>
      </c>
      <c r="R5521" t="s">
        <v>60</v>
      </c>
      <c r="T5521" s="1" t="s">
        <v>15059</v>
      </c>
      <c r="U5521">
        <v>205</v>
      </c>
      <c r="V5521" t="s">
        <v>62</v>
      </c>
      <c r="W5521">
        <v>0</v>
      </c>
      <c r="Y5521">
        <v>98</v>
      </c>
      <c r="Z5521">
        <v>62</v>
      </c>
      <c r="AA5521">
        <v>175</v>
      </c>
      <c r="AB5521" t="s">
        <v>2043</v>
      </c>
      <c r="AC5521" t="s">
        <v>2044</v>
      </c>
      <c r="AE5521" s="2">
        <v>44683</v>
      </c>
      <c r="AF5521" t="s">
        <v>58</v>
      </c>
      <c r="AG5521" t="s">
        <v>59</v>
      </c>
      <c r="AH5521" t="s">
        <v>17</v>
      </c>
      <c r="AI5521" t="s">
        <v>16</v>
      </c>
    </row>
    <row r="5522" spans="1:35" x14ac:dyDescent="0.25">
      <c r="A5522">
        <v>4310706</v>
      </c>
      <c r="B5522">
        <v>121498</v>
      </c>
      <c r="C5522">
        <v>1</v>
      </c>
      <c r="D5522" s="1" t="s">
        <v>68</v>
      </c>
      <c r="E5522" s="1" t="s">
        <v>69</v>
      </c>
      <c r="F5522" s="1" t="s">
        <v>70</v>
      </c>
      <c r="G5522">
        <v>101375</v>
      </c>
      <c r="H5522" s="1" t="s">
        <v>15056</v>
      </c>
      <c r="I5522" s="1" t="s">
        <v>15057</v>
      </c>
      <c r="J5522" s="2">
        <v>44694</v>
      </c>
      <c r="K5522" s="1" t="s">
        <v>1266</v>
      </c>
      <c r="L5522" s="1" t="s">
        <v>15058</v>
      </c>
      <c r="M5522">
        <v>89301172</v>
      </c>
      <c r="N5522" t="s">
        <v>58</v>
      </c>
      <c r="O5522" t="s">
        <v>59</v>
      </c>
      <c r="P5522">
        <v>7647</v>
      </c>
      <c r="Q5522" t="s">
        <v>44</v>
      </c>
      <c r="R5522" t="s">
        <v>60</v>
      </c>
      <c r="T5522" s="1" t="s">
        <v>15059</v>
      </c>
      <c r="U5522">
        <v>205</v>
      </c>
      <c r="V5522" t="s">
        <v>62</v>
      </c>
      <c r="W5522">
        <v>0</v>
      </c>
      <c r="Y5522">
        <v>98</v>
      </c>
      <c r="Z5522">
        <v>62</v>
      </c>
      <c r="AA5522">
        <v>175</v>
      </c>
      <c r="AB5522" t="s">
        <v>2043</v>
      </c>
      <c r="AC5522" t="s">
        <v>2044</v>
      </c>
      <c r="AE5522" s="2">
        <v>44683</v>
      </c>
      <c r="AF5522" t="s">
        <v>58</v>
      </c>
      <c r="AG5522" t="s">
        <v>59</v>
      </c>
      <c r="AH5522" t="s">
        <v>17</v>
      </c>
      <c r="AI5522" t="s">
        <v>16</v>
      </c>
    </row>
    <row r="5523" spans="1:35" x14ac:dyDescent="0.25">
      <c r="A5523">
        <v>4310709</v>
      </c>
      <c r="B5523">
        <v>121537</v>
      </c>
      <c r="C5523">
        <v>1</v>
      </c>
      <c r="D5523" s="1" t="s">
        <v>370</v>
      </c>
      <c r="E5523" s="1" t="s">
        <v>371</v>
      </c>
      <c r="F5523" s="1" t="s">
        <v>372</v>
      </c>
      <c r="G5523">
        <v>1381345</v>
      </c>
      <c r="H5523" s="1" t="s">
        <v>15060</v>
      </c>
      <c r="I5523" s="1" t="s">
        <v>15061</v>
      </c>
      <c r="J5523" s="2">
        <v>44694</v>
      </c>
      <c r="K5523" s="1" t="s">
        <v>7282</v>
      </c>
      <c r="L5523" s="1" t="s">
        <v>15062</v>
      </c>
      <c r="M5523">
        <v>89301112</v>
      </c>
      <c r="N5523" t="s">
        <v>377</v>
      </c>
      <c r="O5523" t="s">
        <v>378</v>
      </c>
      <c r="P5523">
        <v>7647</v>
      </c>
      <c r="Q5523" t="s">
        <v>44</v>
      </c>
      <c r="R5523" t="s">
        <v>249</v>
      </c>
      <c r="T5523" s="1" t="s">
        <v>15063</v>
      </c>
      <c r="U5523">
        <v>111</v>
      </c>
      <c r="V5523" t="s">
        <v>62</v>
      </c>
      <c r="W5523">
        <v>0</v>
      </c>
      <c r="Y5523">
        <v>0</v>
      </c>
      <c r="Z5523">
        <v>20</v>
      </c>
      <c r="AA5523">
        <v>0</v>
      </c>
      <c r="AB5523" t="s">
        <v>102</v>
      </c>
      <c r="AC5523" t="s">
        <v>103</v>
      </c>
      <c r="AE5523" s="2">
        <v>44683</v>
      </c>
      <c r="AF5523" t="s">
        <v>377</v>
      </c>
      <c r="AG5523" t="s">
        <v>378</v>
      </c>
      <c r="AH5523" t="s">
        <v>17</v>
      </c>
      <c r="AI5523" t="s">
        <v>16</v>
      </c>
    </row>
    <row r="5524" spans="1:35" x14ac:dyDescent="0.25">
      <c r="A5524">
        <v>4310710</v>
      </c>
      <c r="B5524">
        <v>121469</v>
      </c>
      <c r="C5524">
        <v>1</v>
      </c>
      <c r="D5524" s="1" t="s">
        <v>51</v>
      </c>
      <c r="E5524" s="1" t="s">
        <v>52</v>
      </c>
      <c r="F5524" s="1" t="s">
        <v>53</v>
      </c>
      <c r="G5524">
        <v>443054</v>
      </c>
      <c r="H5524" s="1" t="s">
        <v>15064</v>
      </c>
      <c r="I5524" s="1" t="s">
        <v>15065</v>
      </c>
      <c r="J5524" s="2">
        <v>44694</v>
      </c>
      <c r="K5524" s="1" t="s">
        <v>9171</v>
      </c>
      <c r="L5524" s="1" t="s">
        <v>15066</v>
      </c>
      <c r="M5524">
        <v>89301172</v>
      </c>
      <c r="N5524" t="s">
        <v>58</v>
      </c>
      <c r="O5524" t="s">
        <v>59</v>
      </c>
      <c r="P5524">
        <v>7647</v>
      </c>
      <c r="Q5524" t="s">
        <v>44</v>
      </c>
      <c r="R5524" t="s">
        <v>60</v>
      </c>
      <c r="T5524" s="1" t="s">
        <v>15067</v>
      </c>
      <c r="U5524">
        <v>201</v>
      </c>
      <c r="V5524" t="s">
        <v>62</v>
      </c>
      <c r="W5524">
        <v>0</v>
      </c>
      <c r="Y5524">
        <v>0</v>
      </c>
      <c r="Z5524">
        <v>39</v>
      </c>
      <c r="AA5524">
        <v>0</v>
      </c>
      <c r="AB5524" t="s">
        <v>2043</v>
      </c>
      <c r="AC5524" t="s">
        <v>2044</v>
      </c>
      <c r="AE5524" s="2">
        <v>44683</v>
      </c>
      <c r="AF5524" t="s">
        <v>58</v>
      </c>
      <c r="AG5524" t="s">
        <v>59</v>
      </c>
      <c r="AH5524" t="s">
        <v>17</v>
      </c>
      <c r="AI5524" t="s">
        <v>16</v>
      </c>
    </row>
    <row r="5525" spans="1:35" x14ac:dyDescent="0.25">
      <c r="A5525">
        <v>4310710</v>
      </c>
      <c r="B5525">
        <v>121493</v>
      </c>
      <c r="C5525">
        <v>1</v>
      </c>
      <c r="D5525" s="1" t="s">
        <v>65</v>
      </c>
      <c r="E5525" s="1" t="s">
        <v>66</v>
      </c>
      <c r="F5525" s="1" t="s">
        <v>67</v>
      </c>
      <c r="G5525">
        <v>443054</v>
      </c>
      <c r="H5525" s="1" t="s">
        <v>15064</v>
      </c>
      <c r="I5525" s="1" t="s">
        <v>15065</v>
      </c>
      <c r="J5525" s="2">
        <v>44694</v>
      </c>
      <c r="K5525" s="1" t="s">
        <v>9171</v>
      </c>
      <c r="L5525" s="1" t="s">
        <v>15066</v>
      </c>
      <c r="M5525">
        <v>89301172</v>
      </c>
      <c r="N5525" t="s">
        <v>58</v>
      </c>
      <c r="O5525" t="s">
        <v>59</v>
      </c>
      <c r="P5525">
        <v>7647</v>
      </c>
      <c r="Q5525" t="s">
        <v>44</v>
      </c>
      <c r="R5525" t="s">
        <v>60</v>
      </c>
      <c r="T5525" s="1" t="s">
        <v>15067</v>
      </c>
      <c r="U5525">
        <v>201</v>
      </c>
      <c r="V5525" t="s">
        <v>62</v>
      </c>
      <c r="W5525">
        <v>0</v>
      </c>
      <c r="Y5525">
        <v>0</v>
      </c>
      <c r="Z5525">
        <v>39</v>
      </c>
      <c r="AA5525">
        <v>0</v>
      </c>
      <c r="AB5525" t="s">
        <v>2043</v>
      </c>
      <c r="AC5525" t="s">
        <v>2044</v>
      </c>
      <c r="AE5525" s="2">
        <v>44683</v>
      </c>
      <c r="AF5525" t="s">
        <v>58</v>
      </c>
      <c r="AG5525" t="s">
        <v>59</v>
      </c>
      <c r="AH5525" t="s">
        <v>17</v>
      </c>
      <c r="AI5525" t="s">
        <v>16</v>
      </c>
    </row>
    <row r="5526" spans="1:35" x14ac:dyDescent="0.25">
      <c r="A5526">
        <v>4310710</v>
      </c>
      <c r="B5526">
        <v>121498</v>
      </c>
      <c r="C5526">
        <v>1</v>
      </c>
      <c r="D5526" s="1" t="s">
        <v>68</v>
      </c>
      <c r="E5526" s="1" t="s">
        <v>69</v>
      </c>
      <c r="F5526" s="1" t="s">
        <v>70</v>
      </c>
      <c r="G5526">
        <v>443054</v>
      </c>
      <c r="H5526" s="1" t="s">
        <v>15064</v>
      </c>
      <c r="I5526" s="1" t="s">
        <v>15065</v>
      </c>
      <c r="J5526" s="2">
        <v>44694</v>
      </c>
      <c r="K5526" s="1" t="s">
        <v>9171</v>
      </c>
      <c r="L5526" s="1" t="s">
        <v>15066</v>
      </c>
      <c r="M5526">
        <v>89301172</v>
      </c>
      <c r="N5526" t="s">
        <v>58</v>
      </c>
      <c r="O5526" t="s">
        <v>59</v>
      </c>
      <c r="P5526">
        <v>7647</v>
      </c>
      <c r="Q5526" t="s">
        <v>44</v>
      </c>
      <c r="R5526" t="s">
        <v>60</v>
      </c>
      <c r="T5526" s="1" t="s">
        <v>15067</v>
      </c>
      <c r="U5526">
        <v>201</v>
      </c>
      <c r="V5526" t="s">
        <v>62</v>
      </c>
      <c r="W5526">
        <v>0</v>
      </c>
      <c r="Y5526">
        <v>0</v>
      </c>
      <c r="Z5526">
        <v>39</v>
      </c>
      <c r="AA5526">
        <v>0</v>
      </c>
      <c r="AB5526" t="s">
        <v>2043</v>
      </c>
      <c r="AC5526" t="s">
        <v>2044</v>
      </c>
      <c r="AE5526" s="2">
        <v>44683</v>
      </c>
      <c r="AF5526" t="s">
        <v>58</v>
      </c>
      <c r="AG5526" t="s">
        <v>59</v>
      </c>
      <c r="AH5526" t="s">
        <v>17</v>
      </c>
      <c r="AI5526" t="s">
        <v>16</v>
      </c>
    </row>
    <row r="5527" spans="1:35" x14ac:dyDescent="0.25">
      <c r="A5527">
        <v>4310711</v>
      </c>
      <c r="B5527">
        <v>121530</v>
      </c>
      <c r="C5527">
        <v>1</v>
      </c>
      <c r="D5527" s="1" t="s">
        <v>680</v>
      </c>
      <c r="E5527" s="1" t="s">
        <v>681</v>
      </c>
      <c r="F5527" s="1" t="s">
        <v>682</v>
      </c>
      <c r="G5527">
        <v>1343677</v>
      </c>
      <c r="H5527" s="1" t="s">
        <v>15068</v>
      </c>
      <c r="I5527" s="1" t="s">
        <v>15069</v>
      </c>
      <c r="J5527" s="2">
        <v>44694</v>
      </c>
      <c r="K5527" s="1" t="s">
        <v>2143</v>
      </c>
      <c r="L5527" s="1" t="s">
        <v>15070</v>
      </c>
      <c r="M5527">
        <v>89301112</v>
      </c>
      <c r="N5527" t="s">
        <v>377</v>
      </c>
      <c r="O5527" t="s">
        <v>378</v>
      </c>
      <c r="P5527">
        <v>7647</v>
      </c>
      <c r="Q5527" t="s">
        <v>44</v>
      </c>
      <c r="R5527" t="s">
        <v>249</v>
      </c>
      <c r="T5527" s="1" t="s">
        <v>15071</v>
      </c>
      <c r="U5527">
        <v>201</v>
      </c>
      <c r="V5527" t="s">
        <v>48</v>
      </c>
      <c r="W5527">
        <v>0</v>
      </c>
      <c r="Y5527">
        <v>0</v>
      </c>
      <c r="Z5527">
        <v>65</v>
      </c>
      <c r="AA5527">
        <v>0</v>
      </c>
      <c r="AB5527" t="s">
        <v>2043</v>
      </c>
      <c r="AC5527" t="s">
        <v>2044</v>
      </c>
      <c r="AE5527" s="2">
        <v>44683</v>
      </c>
      <c r="AF5527" t="s">
        <v>377</v>
      </c>
      <c r="AG5527" t="s">
        <v>378</v>
      </c>
      <c r="AH5527" t="s">
        <v>17</v>
      </c>
      <c r="AI5527" t="s">
        <v>16</v>
      </c>
    </row>
    <row r="5528" spans="1:35" x14ac:dyDescent="0.25">
      <c r="A5528">
        <v>4310713</v>
      </c>
      <c r="B5528">
        <v>121537</v>
      </c>
      <c r="C5528">
        <v>1</v>
      </c>
      <c r="D5528" s="1" t="s">
        <v>370</v>
      </c>
      <c r="E5528" s="1" t="s">
        <v>371</v>
      </c>
      <c r="F5528" s="1" t="s">
        <v>372</v>
      </c>
      <c r="G5528">
        <v>1345265</v>
      </c>
      <c r="H5528" s="1" t="s">
        <v>15072</v>
      </c>
      <c r="I5528" s="1" t="s">
        <v>15073</v>
      </c>
      <c r="J5528" s="2">
        <v>44694</v>
      </c>
      <c r="K5528" s="1" t="s">
        <v>395</v>
      </c>
      <c r="L5528" s="1" t="s">
        <v>15074</v>
      </c>
      <c r="M5528">
        <v>89301112</v>
      </c>
      <c r="N5528" t="s">
        <v>377</v>
      </c>
      <c r="O5528" t="s">
        <v>378</v>
      </c>
      <c r="P5528">
        <v>7647</v>
      </c>
      <c r="Q5528" t="s">
        <v>44</v>
      </c>
      <c r="R5528" t="s">
        <v>249</v>
      </c>
      <c r="T5528" s="1" t="s">
        <v>15075</v>
      </c>
      <c r="U5528">
        <v>205</v>
      </c>
      <c r="V5528" t="s">
        <v>62</v>
      </c>
      <c r="W5528">
        <v>0</v>
      </c>
      <c r="Y5528">
        <v>0</v>
      </c>
      <c r="Z5528">
        <v>18</v>
      </c>
      <c r="AA5528">
        <v>0</v>
      </c>
      <c r="AB5528" t="s">
        <v>102</v>
      </c>
      <c r="AC5528" t="s">
        <v>103</v>
      </c>
      <c r="AE5528" s="2">
        <v>44683</v>
      </c>
      <c r="AF5528" t="s">
        <v>377</v>
      </c>
      <c r="AG5528" t="s">
        <v>378</v>
      </c>
      <c r="AH5528" t="s">
        <v>17</v>
      </c>
      <c r="AI5528" t="s">
        <v>16</v>
      </c>
    </row>
    <row r="5529" spans="1:35" x14ac:dyDescent="0.25">
      <c r="A5529">
        <v>4310720</v>
      </c>
      <c r="B5529">
        <v>121537</v>
      </c>
      <c r="C5529">
        <v>1</v>
      </c>
      <c r="D5529" s="1" t="s">
        <v>370</v>
      </c>
      <c r="E5529" s="1" t="s">
        <v>371</v>
      </c>
      <c r="F5529" s="1" t="s">
        <v>372</v>
      </c>
      <c r="G5529">
        <v>315922</v>
      </c>
      <c r="H5529" s="1" t="s">
        <v>15080</v>
      </c>
      <c r="I5529" s="1" t="s">
        <v>15081</v>
      </c>
      <c r="J5529" s="2">
        <v>44694</v>
      </c>
      <c r="K5529" s="1" t="s">
        <v>11686</v>
      </c>
      <c r="L5529" s="1" t="s">
        <v>15082</v>
      </c>
      <c r="M5529">
        <v>89301112</v>
      </c>
      <c r="N5529" t="s">
        <v>377</v>
      </c>
      <c r="O5529" t="s">
        <v>378</v>
      </c>
      <c r="P5529">
        <v>7647</v>
      </c>
      <c r="Q5529" t="s">
        <v>44</v>
      </c>
      <c r="R5529" t="s">
        <v>249</v>
      </c>
      <c r="T5529" s="1" t="s">
        <v>15083</v>
      </c>
      <c r="U5529">
        <v>205</v>
      </c>
      <c r="V5529" t="s">
        <v>48</v>
      </c>
      <c r="W5529">
        <v>0</v>
      </c>
      <c r="Y5529">
        <v>0</v>
      </c>
      <c r="Z5529">
        <v>68</v>
      </c>
      <c r="AA5529">
        <v>0</v>
      </c>
      <c r="AB5529" t="s">
        <v>102</v>
      </c>
      <c r="AC5529" t="s">
        <v>103</v>
      </c>
      <c r="AE5529" s="2">
        <v>44683</v>
      </c>
      <c r="AF5529" t="s">
        <v>377</v>
      </c>
      <c r="AG5529" t="s">
        <v>378</v>
      </c>
      <c r="AH5529" t="s">
        <v>17</v>
      </c>
      <c r="AI5529" t="s">
        <v>16</v>
      </c>
    </row>
    <row r="5530" spans="1:35" x14ac:dyDescent="0.25">
      <c r="A5530">
        <v>4310721</v>
      </c>
      <c r="B5530">
        <v>121537</v>
      </c>
      <c r="C5530">
        <v>1</v>
      </c>
      <c r="D5530" s="1" t="s">
        <v>370</v>
      </c>
      <c r="E5530" s="1" t="s">
        <v>371</v>
      </c>
      <c r="F5530" s="1" t="s">
        <v>372</v>
      </c>
      <c r="G5530">
        <v>148916</v>
      </c>
      <c r="H5530" s="1" t="s">
        <v>15084</v>
      </c>
      <c r="I5530" s="1" t="s">
        <v>15085</v>
      </c>
      <c r="J5530" s="2">
        <v>44694</v>
      </c>
      <c r="K5530" s="1" t="s">
        <v>3043</v>
      </c>
      <c r="L5530" s="1" t="s">
        <v>15086</v>
      </c>
      <c r="M5530">
        <v>89301112</v>
      </c>
      <c r="N5530" t="s">
        <v>377</v>
      </c>
      <c r="O5530" t="s">
        <v>378</v>
      </c>
      <c r="P5530">
        <v>7647</v>
      </c>
      <c r="Q5530" t="s">
        <v>44</v>
      </c>
      <c r="R5530" t="s">
        <v>249</v>
      </c>
      <c r="T5530" s="1" t="s">
        <v>15087</v>
      </c>
      <c r="U5530">
        <v>211</v>
      </c>
      <c r="V5530" t="s">
        <v>62</v>
      </c>
      <c r="W5530">
        <v>0</v>
      </c>
      <c r="Y5530">
        <v>30</v>
      </c>
      <c r="Z5530">
        <v>22</v>
      </c>
      <c r="AA5530">
        <v>140</v>
      </c>
      <c r="AB5530" t="s">
        <v>102</v>
      </c>
      <c r="AC5530" t="s">
        <v>103</v>
      </c>
      <c r="AE5530" s="2">
        <v>44683</v>
      </c>
      <c r="AF5530" t="s">
        <v>377</v>
      </c>
      <c r="AG5530" t="s">
        <v>378</v>
      </c>
      <c r="AH5530" t="s">
        <v>17</v>
      </c>
      <c r="AI5530" t="s">
        <v>16</v>
      </c>
    </row>
    <row r="5531" spans="1:35" x14ac:dyDescent="0.25">
      <c r="A5531">
        <v>4313022</v>
      </c>
      <c r="B5531">
        <v>121537</v>
      </c>
      <c r="C5531">
        <v>1</v>
      </c>
      <c r="D5531" s="1" t="s">
        <v>370</v>
      </c>
      <c r="E5531" s="1" t="s">
        <v>371</v>
      </c>
      <c r="F5531" s="1" t="s">
        <v>372</v>
      </c>
      <c r="G5531">
        <v>430572</v>
      </c>
      <c r="H5531" s="1" t="s">
        <v>15234</v>
      </c>
      <c r="I5531" s="1" t="s">
        <v>15235</v>
      </c>
      <c r="J5531" s="2">
        <v>44694</v>
      </c>
      <c r="K5531" s="1" t="s">
        <v>4307</v>
      </c>
      <c r="L5531" s="1" t="s">
        <v>15236</v>
      </c>
      <c r="M5531">
        <v>89301112</v>
      </c>
      <c r="N5531" t="s">
        <v>377</v>
      </c>
      <c r="O5531" t="s">
        <v>378</v>
      </c>
      <c r="P5531">
        <v>7647</v>
      </c>
      <c r="Q5531" t="s">
        <v>44</v>
      </c>
      <c r="R5531" t="s">
        <v>249</v>
      </c>
      <c r="T5531" s="1" t="s">
        <v>15237</v>
      </c>
      <c r="U5531">
        <v>211</v>
      </c>
      <c r="V5531" t="s">
        <v>48</v>
      </c>
      <c r="W5531">
        <v>0</v>
      </c>
      <c r="Y5531">
        <v>0</v>
      </c>
      <c r="Z5531">
        <v>18</v>
      </c>
      <c r="AA5531">
        <v>0</v>
      </c>
      <c r="AB5531" t="s">
        <v>102</v>
      </c>
      <c r="AC5531" t="s">
        <v>103</v>
      </c>
      <c r="AE5531" s="2">
        <v>44686</v>
      </c>
      <c r="AF5531" t="s">
        <v>377</v>
      </c>
      <c r="AG5531" t="s">
        <v>378</v>
      </c>
      <c r="AH5531" t="s">
        <v>17</v>
      </c>
      <c r="AI5531" t="s">
        <v>16</v>
      </c>
    </row>
    <row r="5532" spans="1:35" x14ac:dyDescent="0.25">
      <c r="A5532">
        <v>4316187</v>
      </c>
      <c r="B5532">
        <v>121504</v>
      </c>
      <c r="C5532">
        <v>1</v>
      </c>
      <c r="D5532" s="1" t="s">
        <v>104</v>
      </c>
      <c r="E5532" s="1" t="s">
        <v>105</v>
      </c>
      <c r="F5532" s="1" t="s">
        <v>106</v>
      </c>
      <c r="G5532">
        <v>1391365</v>
      </c>
      <c r="H5532" s="1" t="s">
        <v>15493</v>
      </c>
      <c r="I5532" s="1" t="s">
        <v>15494</v>
      </c>
      <c r="J5532" s="2">
        <v>44694</v>
      </c>
      <c r="K5532" s="1" t="s">
        <v>2151</v>
      </c>
      <c r="L5532" s="1" t="s">
        <v>15495</v>
      </c>
      <c r="M5532">
        <v>89301062</v>
      </c>
      <c r="N5532" t="s">
        <v>78</v>
      </c>
      <c r="O5532" t="s">
        <v>79</v>
      </c>
      <c r="P5532">
        <v>7647</v>
      </c>
      <c r="Q5532" t="s">
        <v>44</v>
      </c>
      <c r="R5532" t="s">
        <v>60</v>
      </c>
      <c r="T5532" s="1" t="s">
        <v>15496</v>
      </c>
      <c r="U5532">
        <v>205</v>
      </c>
      <c r="V5532" t="s">
        <v>48</v>
      </c>
      <c r="W5532">
        <v>0</v>
      </c>
      <c r="Y5532">
        <v>0</v>
      </c>
      <c r="Z5532">
        <v>22</v>
      </c>
      <c r="AA5532">
        <v>0</v>
      </c>
      <c r="AB5532" t="s">
        <v>102</v>
      </c>
      <c r="AC5532" t="s">
        <v>103</v>
      </c>
      <c r="AE5532" s="2">
        <v>44692</v>
      </c>
      <c r="AF5532" t="s">
        <v>78</v>
      </c>
      <c r="AG5532" t="s">
        <v>79</v>
      </c>
      <c r="AH5532" t="s">
        <v>17</v>
      </c>
      <c r="AI5532" t="s">
        <v>16</v>
      </c>
    </row>
    <row r="5533" spans="1:35" x14ac:dyDescent="0.25">
      <c r="A5533">
        <v>4317552</v>
      </c>
      <c r="B5533">
        <v>121537</v>
      </c>
      <c r="C5533">
        <v>1</v>
      </c>
      <c r="D5533" s="1" t="s">
        <v>370</v>
      </c>
      <c r="E5533" s="1" t="s">
        <v>371</v>
      </c>
      <c r="F5533" s="1" t="s">
        <v>372</v>
      </c>
      <c r="G5533">
        <v>188847</v>
      </c>
      <c r="H5533" s="1" t="s">
        <v>15631</v>
      </c>
      <c r="I5533" s="1" t="s">
        <v>15632</v>
      </c>
      <c r="J5533" s="2">
        <v>44694</v>
      </c>
      <c r="K5533" s="1" t="s">
        <v>258</v>
      </c>
      <c r="L5533" s="1" t="s">
        <v>15633</v>
      </c>
      <c r="M5533">
        <v>89301312</v>
      </c>
      <c r="N5533" t="s">
        <v>997</v>
      </c>
      <c r="O5533" t="s">
        <v>998</v>
      </c>
      <c r="P5533">
        <v>7647</v>
      </c>
      <c r="Q5533" t="s">
        <v>44</v>
      </c>
      <c r="R5533" t="s">
        <v>249</v>
      </c>
      <c r="T5533" s="1" t="s">
        <v>15634</v>
      </c>
      <c r="U5533">
        <v>111</v>
      </c>
      <c r="V5533" t="s">
        <v>62</v>
      </c>
      <c r="W5533">
        <v>0</v>
      </c>
      <c r="Y5533">
        <v>65</v>
      </c>
      <c r="Z5533">
        <v>54</v>
      </c>
      <c r="AA5533">
        <v>171</v>
      </c>
      <c r="AB5533" t="s">
        <v>102</v>
      </c>
      <c r="AC5533" t="s">
        <v>103</v>
      </c>
      <c r="AE5533" s="2">
        <v>44694</v>
      </c>
      <c r="AF5533" t="s">
        <v>997</v>
      </c>
      <c r="AG5533" t="s">
        <v>998</v>
      </c>
      <c r="AH5533" t="s">
        <v>17</v>
      </c>
      <c r="AI5533" t="s">
        <v>16</v>
      </c>
    </row>
    <row r="5534" spans="1:35" x14ac:dyDescent="0.25">
      <c r="A5534">
        <v>4317709</v>
      </c>
      <c r="B5534">
        <v>121504</v>
      </c>
      <c r="C5534">
        <v>1</v>
      </c>
      <c r="D5534" s="1" t="s">
        <v>104</v>
      </c>
      <c r="E5534" s="1" t="s">
        <v>105</v>
      </c>
      <c r="F5534" s="1" t="s">
        <v>106</v>
      </c>
      <c r="G5534">
        <v>970414</v>
      </c>
      <c r="H5534" s="1" t="s">
        <v>15643</v>
      </c>
      <c r="I5534" s="1" t="s">
        <v>15644</v>
      </c>
      <c r="J5534" s="2">
        <v>44694</v>
      </c>
      <c r="K5534" s="1" t="s">
        <v>4619</v>
      </c>
      <c r="L5534" s="1" t="s">
        <v>15645</v>
      </c>
      <c r="M5534">
        <v>89301061</v>
      </c>
      <c r="N5534" t="s">
        <v>319</v>
      </c>
      <c r="O5534" t="s">
        <v>320</v>
      </c>
      <c r="P5534">
        <v>7647</v>
      </c>
      <c r="Q5534" t="s">
        <v>44</v>
      </c>
      <c r="R5534" t="s">
        <v>60</v>
      </c>
      <c r="T5534" s="1" t="s">
        <v>15646</v>
      </c>
      <c r="U5534">
        <v>111</v>
      </c>
      <c r="V5534" t="s">
        <v>62</v>
      </c>
      <c r="W5534">
        <v>0</v>
      </c>
      <c r="Y5534">
        <v>0</v>
      </c>
      <c r="Z5534">
        <v>73</v>
      </c>
      <c r="AA5534">
        <v>0</v>
      </c>
      <c r="AB5534" t="s">
        <v>2043</v>
      </c>
      <c r="AC5534" t="s">
        <v>2044</v>
      </c>
      <c r="AD5534" t="s">
        <v>19</v>
      </c>
      <c r="AE5534" s="2">
        <v>44694</v>
      </c>
      <c r="AF5534" t="s">
        <v>319</v>
      </c>
      <c r="AG5534" t="s">
        <v>320</v>
      </c>
      <c r="AH5534" t="s">
        <v>17</v>
      </c>
      <c r="AI5534" t="s">
        <v>323</v>
      </c>
    </row>
    <row r="5535" spans="1:35" x14ac:dyDescent="0.25">
      <c r="A5535">
        <v>4306429</v>
      </c>
      <c r="B5535">
        <v>121530</v>
      </c>
      <c r="C5535">
        <v>1</v>
      </c>
      <c r="D5535" s="1" t="s">
        <v>680</v>
      </c>
      <c r="E5535" s="1" t="s">
        <v>681</v>
      </c>
      <c r="F5535" s="1" t="s">
        <v>682</v>
      </c>
      <c r="G5535">
        <v>278763</v>
      </c>
      <c r="H5535" s="1" t="s">
        <v>14699</v>
      </c>
      <c r="I5535" s="1" t="s">
        <v>14700</v>
      </c>
      <c r="J5535" s="2">
        <v>44695</v>
      </c>
      <c r="K5535" s="1" t="s">
        <v>317</v>
      </c>
      <c r="L5535" s="1" t="s">
        <v>14701</v>
      </c>
      <c r="M5535">
        <v>89002000</v>
      </c>
      <c r="N5535">
        <v>89002000</v>
      </c>
      <c r="O5535" t="s">
        <v>8308</v>
      </c>
      <c r="P5535">
        <v>7647</v>
      </c>
      <c r="Q5535" t="s">
        <v>44</v>
      </c>
      <c r="R5535" t="s">
        <v>249</v>
      </c>
      <c r="T5535" s="1" t="s">
        <v>14702</v>
      </c>
      <c r="U5535">
        <v>201</v>
      </c>
      <c r="V5535" t="s">
        <v>62</v>
      </c>
      <c r="W5535">
        <v>0</v>
      </c>
      <c r="Y5535">
        <v>0</v>
      </c>
      <c r="Z5535">
        <v>56</v>
      </c>
      <c r="AA5535">
        <v>0</v>
      </c>
      <c r="AB5535" t="s">
        <v>63</v>
      </c>
      <c r="AC5535" t="s">
        <v>64</v>
      </c>
      <c r="AE5535" s="2">
        <v>44676</v>
      </c>
      <c r="AF5535">
        <v>89002000</v>
      </c>
      <c r="AG5535" t="s">
        <v>8308</v>
      </c>
      <c r="AH5535" t="s">
        <v>399</v>
      </c>
    </row>
    <row r="5536" spans="1:35" x14ac:dyDescent="0.25">
      <c r="A5536">
        <v>4306430</v>
      </c>
      <c r="B5536">
        <v>121537</v>
      </c>
      <c r="C5536">
        <v>1</v>
      </c>
      <c r="D5536" s="1" t="s">
        <v>370</v>
      </c>
      <c r="E5536" s="1" t="s">
        <v>371</v>
      </c>
      <c r="F5536" s="1" t="s">
        <v>372</v>
      </c>
      <c r="G5536">
        <v>185228</v>
      </c>
      <c r="H5536" s="1" t="s">
        <v>14703</v>
      </c>
      <c r="I5536" s="1" t="s">
        <v>14704</v>
      </c>
      <c r="J5536" s="2">
        <v>44695</v>
      </c>
      <c r="K5536" s="1" t="s">
        <v>1155</v>
      </c>
      <c r="L5536" s="1" t="s">
        <v>14705</v>
      </c>
      <c r="M5536">
        <v>2380063</v>
      </c>
      <c r="N5536">
        <v>2380063</v>
      </c>
      <c r="O5536" t="s">
        <v>14706</v>
      </c>
      <c r="P5536">
        <v>7647</v>
      </c>
      <c r="Q5536" t="s">
        <v>44</v>
      </c>
      <c r="R5536" t="s">
        <v>249</v>
      </c>
      <c r="T5536" s="1" t="s">
        <v>14707</v>
      </c>
      <c r="U5536">
        <v>205</v>
      </c>
      <c r="V5536" t="s">
        <v>62</v>
      </c>
      <c r="W5536">
        <v>0</v>
      </c>
      <c r="Y5536">
        <v>0</v>
      </c>
      <c r="Z5536">
        <v>51</v>
      </c>
      <c r="AA5536">
        <v>0</v>
      </c>
      <c r="AB5536" t="s">
        <v>63</v>
      </c>
      <c r="AC5536" t="s">
        <v>64</v>
      </c>
      <c r="AE5536" s="2">
        <v>44676</v>
      </c>
      <c r="AF5536">
        <v>2380063</v>
      </c>
      <c r="AG5536" t="s">
        <v>14706</v>
      </c>
      <c r="AH5536" t="s">
        <v>399</v>
      </c>
    </row>
    <row r="5537" spans="1:35" x14ac:dyDescent="0.25">
      <c r="A5537">
        <v>4309339</v>
      </c>
      <c r="B5537">
        <v>121547</v>
      </c>
      <c r="C5537">
        <v>1</v>
      </c>
      <c r="D5537" s="1" t="s">
        <v>35</v>
      </c>
      <c r="E5537" s="1" t="s">
        <v>36</v>
      </c>
      <c r="F5537" s="1" t="s">
        <v>37</v>
      </c>
      <c r="G5537">
        <v>314992</v>
      </c>
      <c r="H5537" s="1" t="s">
        <v>14853</v>
      </c>
      <c r="I5537" s="1" t="s">
        <v>14854</v>
      </c>
      <c r="J5537" s="2">
        <v>44695</v>
      </c>
      <c r="K5537" s="1" t="s">
        <v>4437</v>
      </c>
      <c r="L5537" s="1" t="s">
        <v>14855</v>
      </c>
      <c r="M5537">
        <v>89301122</v>
      </c>
      <c r="N5537" t="s">
        <v>42</v>
      </c>
      <c r="O5537" t="s">
        <v>43</v>
      </c>
      <c r="P5537">
        <v>7647</v>
      </c>
      <c r="Q5537" t="s">
        <v>44</v>
      </c>
      <c r="R5537" t="s">
        <v>45</v>
      </c>
      <c r="T5537" s="1" t="s">
        <v>14856</v>
      </c>
      <c r="U5537">
        <v>111</v>
      </c>
      <c r="V5537" t="s">
        <v>48</v>
      </c>
      <c r="W5537">
        <v>0</v>
      </c>
      <c r="Y5537">
        <v>0</v>
      </c>
      <c r="Z5537">
        <v>72</v>
      </c>
      <c r="AA5537">
        <v>0</v>
      </c>
      <c r="AB5537" t="s">
        <v>63</v>
      </c>
      <c r="AC5537" t="s">
        <v>64</v>
      </c>
      <c r="AE5537" s="2">
        <v>44680</v>
      </c>
      <c r="AF5537" t="s">
        <v>42</v>
      </c>
      <c r="AG5537" t="s">
        <v>43</v>
      </c>
      <c r="AH5537" t="s">
        <v>17</v>
      </c>
      <c r="AI5537" t="s">
        <v>16</v>
      </c>
    </row>
    <row r="5538" spans="1:35" x14ac:dyDescent="0.25">
      <c r="A5538">
        <v>4310723</v>
      </c>
      <c r="B5538">
        <v>121469</v>
      </c>
      <c r="C5538">
        <v>1</v>
      </c>
      <c r="D5538" s="1" t="s">
        <v>51</v>
      </c>
      <c r="E5538" s="1" t="s">
        <v>52</v>
      </c>
      <c r="F5538" s="1" t="s">
        <v>53</v>
      </c>
      <c r="G5538">
        <v>287514</v>
      </c>
      <c r="H5538" s="1" t="s">
        <v>15088</v>
      </c>
      <c r="I5538" s="1" t="s">
        <v>15089</v>
      </c>
      <c r="J5538" s="2">
        <v>44695</v>
      </c>
      <c r="K5538" s="1" t="s">
        <v>92</v>
      </c>
      <c r="L5538" s="1" t="s">
        <v>15090</v>
      </c>
      <c r="M5538">
        <v>89301172</v>
      </c>
      <c r="N5538" t="s">
        <v>295</v>
      </c>
      <c r="O5538" t="s">
        <v>296</v>
      </c>
      <c r="P5538">
        <v>7647</v>
      </c>
      <c r="Q5538" t="s">
        <v>44</v>
      </c>
      <c r="R5538" t="s">
        <v>3540</v>
      </c>
      <c r="T5538" s="1" t="s">
        <v>15091</v>
      </c>
      <c r="U5538">
        <v>205</v>
      </c>
      <c r="V5538" t="s">
        <v>62</v>
      </c>
      <c r="W5538">
        <v>0</v>
      </c>
      <c r="Y5538">
        <v>0</v>
      </c>
      <c r="Z5538">
        <v>32</v>
      </c>
      <c r="AA5538">
        <v>0</v>
      </c>
      <c r="AB5538" t="s">
        <v>63</v>
      </c>
      <c r="AC5538" t="s">
        <v>64</v>
      </c>
      <c r="AE5538" s="2">
        <v>44683</v>
      </c>
      <c r="AF5538" t="s">
        <v>295</v>
      </c>
      <c r="AG5538" t="s">
        <v>296</v>
      </c>
      <c r="AH5538" t="s">
        <v>17</v>
      </c>
      <c r="AI5538" t="s">
        <v>16</v>
      </c>
    </row>
    <row r="5539" spans="1:35" x14ac:dyDescent="0.25">
      <c r="A5539">
        <v>4310723</v>
      </c>
      <c r="B5539">
        <v>121493</v>
      </c>
      <c r="C5539">
        <v>1</v>
      </c>
      <c r="D5539" s="1" t="s">
        <v>65</v>
      </c>
      <c r="E5539" s="1" t="s">
        <v>66</v>
      </c>
      <c r="F5539" s="1" t="s">
        <v>67</v>
      </c>
      <c r="G5539">
        <v>287514</v>
      </c>
      <c r="H5539" s="1" t="s">
        <v>15088</v>
      </c>
      <c r="I5539" s="1" t="s">
        <v>15089</v>
      </c>
      <c r="J5539" s="2">
        <v>44695</v>
      </c>
      <c r="K5539" s="1" t="s">
        <v>92</v>
      </c>
      <c r="L5539" s="1" t="s">
        <v>15090</v>
      </c>
      <c r="M5539">
        <v>89301172</v>
      </c>
      <c r="N5539" t="s">
        <v>295</v>
      </c>
      <c r="O5539" t="s">
        <v>296</v>
      </c>
      <c r="P5539">
        <v>7647</v>
      </c>
      <c r="Q5539" t="s">
        <v>44</v>
      </c>
      <c r="R5539" t="s">
        <v>3540</v>
      </c>
      <c r="T5539" s="1" t="s">
        <v>15091</v>
      </c>
      <c r="U5539">
        <v>205</v>
      </c>
      <c r="V5539" t="s">
        <v>62</v>
      </c>
      <c r="W5539">
        <v>0</v>
      </c>
      <c r="Y5539">
        <v>0</v>
      </c>
      <c r="Z5539">
        <v>32</v>
      </c>
      <c r="AA5539">
        <v>0</v>
      </c>
      <c r="AB5539" t="s">
        <v>63</v>
      </c>
      <c r="AC5539" t="s">
        <v>64</v>
      </c>
      <c r="AE5539" s="2">
        <v>44683</v>
      </c>
      <c r="AF5539" t="s">
        <v>295</v>
      </c>
      <c r="AG5539" t="s">
        <v>296</v>
      </c>
      <c r="AH5539" t="s">
        <v>17</v>
      </c>
      <c r="AI5539" t="s">
        <v>16</v>
      </c>
    </row>
    <row r="5540" spans="1:35" x14ac:dyDescent="0.25">
      <c r="A5540">
        <v>4310723</v>
      </c>
      <c r="B5540">
        <v>121498</v>
      </c>
      <c r="C5540">
        <v>1</v>
      </c>
      <c r="D5540" s="1" t="s">
        <v>68</v>
      </c>
      <c r="E5540" s="1" t="s">
        <v>69</v>
      </c>
      <c r="F5540" s="1" t="s">
        <v>70</v>
      </c>
      <c r="G5540">
        <v>287514</v>
      </c>
      <c r="H5540" s="1" t="s">
        <v>15088</v>
      </c>
      <c r="I5540" s="1" t="s">
        <v>15089</v>
      </c>
      <c r="J5540" s="2">
        <v>44695</v>
      </c>
      <c r="K5540" s="1" t="s">
        <v>92</v>
      </c>
      <c r="L5540" s="1" t="s">
        <v>15090</v>
      </c>
      <c r="M5540">
        <v>89301172</v>
      </c>
      <c r="N5540" t="s">
        <v>295</v>
      </c>
      <c r="O5540" t="s">
        <v>296</v>
      </c>
      <c r="P5540">
        <v>7647</v>
      </c>
      <c r="Q5540" t="s">
        <v>44</v>
      </c>
      <c r="R5540" t="s">
        <v>3540</v>
      </c>
      <c r="T5540" s="1" t="s">
        <v>15091</v>
      </c>
      <c r="U5540">
        <v>205</v>
      </c>
      <c r="V5540" t="s">
        <v>62</v>
      </c>
      <c r="W5540">
        <v>0</v>
      </c>
      <c r="Y5540">
        <v>0</v>
      </c>
      <c r="Z5540">
        <v>32</v>
      </c>
      <c r="AA5540">
        <v>0</v>
      </c>
      <c r="AB5540" t="s">
        <v>63</v>
      </c>
      <c r="AC5540" t="s">
        <v>64</v>
      </c>
      <c r="AE5540" s="2">
        <v>44683</v>
      </c>
      <c r="AF5540" t="s">
        <v>295</v>
      </c>
      <c r="AG5540" t="s">
        <v>296</v>
      </c>
      <c r="AH5540" t="s">
        <v>17</v>
      </c>
      <c r="AI5540" t="s">
        <v>16</v>
      </c>
    </row>
    <row r="5541" spans="1:35" x14ac:dyDescent="0.25">
      <c r="A5541">
        <v>4310724</v>
      </c>
      <c r="B5541">
        <v>121547</v>
      </c>
      <c r="C5541">
        <v>1</v>
      </c>
      <c r="D5541" s="1" t="s">
        <v>35</v>
      </c>
      <c r="E5541" s="1" t="s">
        <v>36</v>
      </c>
      <c r="F5541" s="1" t="s">
        <v>37</v>
      </c>
      <c r="G5541">
        <v>314739</v>
      </c>
      <c r="H5541" s="1" t="s">
        <v>15092</v>
      </c>
      <c r="I5541" s="1" t="s">
        <v>15093</v>
      </c>
      <c r="J5541" s="2">
        <v>44695</v>
      </c>
      <c r="K5541" s="1" t="s">
        <v>1083</v>
      </c>
      <c r="L5541" s="1" t="s">
        <v>15094</v>
      </c>
      <c r="M5541">
        <v>89301122</v>
      </c>
      <c r="N5541" t="s">
        <v>534</v>
      </c>
      <c r="O5541" t="s">
        <v>535</v>
      </c>
      <c r="P5541">
        <v>7647</v>
      </c>
      <c r="Q5541" t="s">
        <v>44</v>
      </c>
      <c r="R5541" t="s">
        <v>45</v>
      </c>
      <c r="T5541" s="1" t="s">
        <v>15095</v>
      </c>
      <c r="U5541">
        <v>211</v>
      </c>
      <c r="V5541" t="s">
        <v>48</v>
      </c>
      <c r="W5541">
        <v>0</v>
      </c>
      <c r="Y5541">
        <v>123</v>
      </c>
      <c r="Z5541">
        <v>73</v>
      </c>
      <c r="AA5541">
        <v>182</v>
      </c>
      <c r="AB5541" t="s">
        <v>63</v>
      </c>
      <c r="AC5541" t="s">
        <v>64</v>
      </c>
      <c r="AE5541" s="2">
        <v>44683</v>
      </c>
      <c r="AF5541" t="s">
        <v>534</v>
      </c>
      <c r="AG5541" t="s">
        <v>535</v>
      </c>
      <c r="AH5541" t="s">
        <v>17</v>
      </c>
      <c r="AI5541" t="s">
        <v>16</v>
      </c>
    </row>
    <row r="5542" spans="1:35" x14ac:dyDescent="0.25">
      <c r="A5542">
        <v>4310725</v>
      </c>
      <c r="B5542">
        <v>121530</v>
      </c>
      <c r="C5542">
        <v>1</v>
      </c>
      <c r="D5542" s="1" t="s">
        <v>680</v>
      </c>
      <c r="E5542" s="1" t="s">
        <v>681</v>
      </c>
      <c r="F5542" s="1" t="s">
        <v>682</v>
      </c>
      <c r="G5542">
        <v>323230</v>
      </c>
      <c r="H5542" s="1" t="s">
        <v>13688</v>
      </c>
      <c r="I5542" s="1" t="s">
        <v>13689</v>
      </c>
      <c r="J5542" s="2">
        <v>44695</v>
      </c>
      <c r="K5542" s="1" t="s">
        <v>3372</v>
      </c>
      <c r="L5542" s="1" t="s">
        <v>13690</v>
      </c>
      <c r="M5542">
        <v>89301112</v>
      </c>
      <c r="N5542" t="s">
        <v>377</v>
      </c>
      <c r="O5542" t="s">
        <v>378</v>
      </c>
      <c r="P5542">
        <v>7647</v>
      </c>
      <c r="Q5542" t="s">
        <v>44</v>
      </c>
      <c r="R5542" t="s">
        <v>249</v>
      </c>
      <c r="T5542" s="1" t="s">
        <v>13691</v>
      </c>
      <c r="U5542">
        <v>111</v>
      </c>
      <c r="V5542" t="s">
        <v>48</v>
      </c>
      <c r="W5542">
        <v>0</v>
      </c>
      <c r="Y5542">
        <v>114</v>
      </c>
      <c r="Z5542">
        <v>46</v>
      </c>
      <c r="AA5542">
        <v>182</v>
      </c>
      <c r="AB5542" t="s">
        <v>63</v>
      </c>
      <c r="AC5542" t="s">
        <v>64</v>
      </c>
      <c r="AE5542" s="2">
        <v>44683</v>
      </c>
      <c r="AF5542" t="s">
        <v>377</v>
      </c>
      <c r="AG5542" t="s">
        <v>378</v>
      </c>
      <c r="AH5542" t="s">
        <v>17</v>
      </c>
      <c r="AI5542" t="s">
        <v>16</v>
      </c>
    </row>
    <row r="5543" spans="1:35" x14ac:dyDescent="0.25">
      <c r="A5543">
        <v>4310726</v>
      </c>
      <c r="B5543">
        <v>121547</v>
      </c>
      <c r="C5543">
        <v>1</v>
      </c>
      <c r="D5543" s="1" t="s">
        <v>35</v>
      </c>
      <c r="E5543" s="1" t="s">
        <v>36</v>
      </c>
      <c r="F5543" s="1" t="s">
        <v>37</v>
      </c>
      <c r="G5543">
        <v>410380</v>
      </c>
      <c r="H5543" s="1" t="s">
        <v>15096</v>
      </c>
      <c r="I5543" s="1" t="s">
        <v>15097</v>
      </c>
      <c r="J5543" s="2">
        <v>44695</v>
      </c>
      <c r="K5543" s="1" t="s">
        <v>1745</v>
      </c>
      <c r="L5543" s="1" t="s">
        <v>15098</v>
      </c>
      <c r="M5543">
        <v>89301122</v>
      </c>
      <c r="N5543" t="s">
        <v>534</v>
      </c>
      <c r="O5543" t="s">
        <v>535</v>
      </c>
      <c r="P5543">
        <v>7647</v>
      </c>
      <c r="Q5543" t="s">
        <v>44</v>
      </c>
      <c r="R5543" t="s">
        <v>45</v>
      </c>
      <c r="T5543" s="1" t="s">
        <v>15099</v>
      </c>
      <c r="U5543">
        <v>211</v>
      </c>
      <c r="V5543" t="s">
        <v>48</v>
      </c>
      <c r="W5543">
        <v>0</v>
      </c>
      <c r="Y5543">
        <v>90</v>
      </c>
      <c r="Z5543">
        <v>76</v>
      </c>
      <c r="AA5543">
        <v>168</v>
      </c>
      <c r="AB5543" t="s">
        <v>63</v>
      </c>
      <c r="AC5543" t="s">
        <v>64</v>
      </c>
      <c r="AE5543" s="2">
        <v>44683</v>
      </c>
      <c r="AF5543" t="s">
        <v>534</v>
      </c>
      <c r="AG5543" t="s">
        <v>535</v>
      </c>
      <c r="AH5543" t="s">
        <v>17</v>
      </c>
      <c r="AI5543" t="s">
        <v>16</v>
      </c>
    </row>
    <row r="5544" spans="1:35" x14ac:dyDescent="0.25">
      <c r="A5544">
        <v>4310728</v>
      </c>
      <c r="B5544">
        <v>121547</v>
      </c>
      <c r="C5544">
        <v>1</v>
      </c>
      <c r="D5544" s="1" t="s">
        <v>35</v>
      </c>
      <c r="E5544" s="1" t="s">
        <v>36</v>
      </c>
      <c r="F5544" s="1" t="s">
        <v>37</v>
      </c>
      <c r="G5544">
        <v>250189</v>
      </c>
      <c r="H5544" s="1" t="s">
        <v>15100</v>
      </c>
      <c r="I5544" s="1" t="s">
        <v>15101</v>
      </c>
      <c r="J5544" s="2">
        <v>44695</v>
      </c>
      <c r="K5544" s="1" t="s">
        <v>1148</v>
      </c>
      <c r="L5544" s="1" t="s">
        <v>15102</v>
      </c>
      <c r="M5544">
        <v>89301122</v>
      </c>
      <c r="N5544" t="s">
        <v>2648</v>
      </c>
      <c r="O5544" t="s">
        <v>2649</v>
      </c>
      <c r="P5544">
        <v>7647</v>
      </c>
      <c r="Q5544" t="s">
        <v>44</v>
      </c>
      <c r="R5544" t="s">
        <v>45</v>
      </c>
      <c r="T5544" s="1" t="s">
        <v>15103</v>
      </c>
      <c r="U5544">
        <v>111</v>
      </c>
      <c r="V5544" t="s">
        <v>48</v>
      </c>
      <c r="W5544">
        <v>0</v>
      </c>
      <c r="Y5544">
        <v>0</v>
      </c>
      <c r="Z5544">
        <v>63</v>
      </c>
      <c r="AA5544">
        <v>0</v>
      </c>
      <c r="AB5544" t="s">
        <v>63</v>
      </c>
      <c r="AC5544" t="s">
        <v>64</v>
      </c>
      <c r="AE5544" s="2">
        <v>44683</v>
      </c>
      <c r="AF5544" t="s">
        <v>2648</v>
      </c>
      <c r="AG5544" t="s">
        <v>2649</v>
      </c>
      <c r="AH5544" t="s">
        <v>17</v>
      </c>
      <c r="AI5544" t="s">
        <v>16</v>
      </c>
    </row>
    <row r="5545" spans="1:35" x14ac:dyDescent="0.25">
      <c r="A5545">
        <v>4310729</v>
      </c>
      <c r="B5545">
        <v>121490</v>
      </c>
      <c r="C5545">
        <v>1</v>
      </c>
      <c r="D5545" s="1" t="s">
        <v>288</v>
      </c>
      <c r="E5545" s="1" t="s">
        <v>289</v>
      </c>
      <c r="F5545" s="1" t="s">
        <v>290</v>
      </c>
      <c r="G5545">
        <v>391535</v>
      </c>
      <c r="H5545" s="1" t="s">
        <v>15104</v>
      </c>
      <c r="I5545" s="1" t="s">
        <v>15105</v>
      </c>
      <c r="J5545" s="2">
        <v>44695</v>
      </c>
      <c r="K5545" s="1" t="s">
        <v>544</v>
      </c>
      <c r="L5545" s="1" t="s">
        <v>15106</v>
      </c>
      <c r="M5545">
        <v>89301172</v>
      </c>
      <c r="N5545" t="s">
        <v>7567</v>
      </c>
      <c r="O5545" t="s">
        <v>7568</v>
      </c>
      <c r="P5545">
        <v>7647</v>
      </c>
      <c r="Q5545" t="s">
        <v>44</v>
      </c>
      <c r="R5545" t="s">
        <v>3540</v>
      </c>
      <c r="T5545" s="1" t="s">
        <v>15107</v>
      </c>
      <c r="U5545">
        <v>205</v>
      </c>
      <c r="V5545" t="s">
        <v>48</v>
      </c>
      <c r="W5545">
        <v>0</v>
      </c>
      <c r="Y5545">
        <v>0</v>
      </c>
      <c r="Z5545">
        <v>71</v>
      </c>
      <c r="AA5545">
        <v>0</v>
      </c>
      <c r="AB5545" t="s">
        <v>63</v>
      </c>
      <c r="AC5545" t="s">
        <v>64</v>
      </c>
      <c r="AE5545" s="2">
        <v>44683</v>
      </c>
      <c r="AF5545" t="s">
        <v>7567</v>
      </c>
      <c r="AG5545" t="s">
        <v>7568</v>
      </c>
      <c r="AH5545" t="s">
        <v>17</v>
      </c>
      <c r="AI5545" t="s">
        <v>16</v>
      </c>
    </row>
    <row r="5546" spans="1:35" x14ac:dyDescent="0.25">
      <c r="A5546">
        <v>4310729</v>
      </c>
      <c r="B5546">
        <v>121493</v>
      </c>
      <c r="C5546">
        <v>1</v>
      </c>
      <c r="D5546" s="1" t="s">
        <v>65</v>
      </c>
      <c r="E5546" s="1" t="s">
        <v>66</v>
      </c>
      <c r="F5546" s="1" t="s">
        <v>67</v>
      </c>
      <c r="G5546">
        <v>391535</v>
      </c>
      <c r="H5546" s="1" t="s">
        <v>15104</v>
      </c>
      <c r="I5546" s="1" t="s">
        <v>15105</v>
      </c>
      <c r="J5546" s="2">
        <v>44695</v>
      </c>
      <c r="K5546" s="1" t="s">
        <v>544</v>
      </c>
      <c r="L5546" s="1" t="s">
        <v>15106</v>
      </c>
      <c r="M5546">
        <v>89301172</v>
      </c>
      <c r="N5546" t="s">
        <v>7567</v>
      </c>
      <c r="O5546" t="s">
        <v>7568</v>
      </c>
      <c r="P5546">
        <v>7647</v>
      </c>
      <c r="Q5546" t="s">
        <v>44</v>
      </c>
      <c r="R5546" t="s">
        <v>3540</v>
      </c>
      <c r="T5546" s="1" t="s">
        <v>15107</v>
      </c>
      <c r="U5546">
        <v>205</v>
      </c>
      <c r="V5546" t="s">
        <v>48</v>
      </c>
      <c r="W5546">
        <v>0</v>
      </c>
      <c r="Y5546">
        <v>0</v>
      </c>
      <c r="Z5546">
        <v>71</v>
      </c>
      <c r="AA5546">
        <v>0</v>
      </c>
      <c r="AB5546" t="s">
        <v>63</v>
      </c>
      <c r="AC5546" t="s">
        <v>64</v>
      </c>
      <c r="AE5546" s="2">
        <v>44683</v>
      </c>
      <c r="AF5546" t="s">
        <v>7567</v>
      </c>
      <c r="AG5546" t="s">
        <v>7568</v>
      </c>
      <c r="AH5546" t="s">
        <v>17</v>
      </c>
      <c r="AI5546" t="s">
        <v>16</v>
      </c>
    </row>
    <row r="5547" spans="1:35" x14ac:dyDescent="0.25">
      <c r="A5547">
        <v>4310759</v>
      </c>
      <c r="B5547">
        <v>121530</v>
      </c>
      <c r="C5547">
        <v>1</v>
      </c>
      <c r="D5547" s="1" t="s">
        <v>680</v>
      </c>
      <c r="E5547" s="1" t="s">
        <v>681</v>
      </c>
      <c r="F5547" s="1" t="s">
        <v>682</v>
      </c>
      <c r="G5547">
        <v>473114</v>
      </c>
      <c r="H5547" s="1" t="s">
        <v>15108</v>
      </c>
      <c r="I5547" s="1" t="s">
        <v>15109</v>
      </c>
      <c r="J5547" s="2">
        <v>44695</v>
      </c>
      <c r="K5547" s="1" t="s">
        <v>4170</v>
      </c>
      <c r="L5547" s="1" t="s">
        <v>15110</v>
      </c>
      <c r="M5547">
        <v>89301312</v>
      </c>
      <c r="N5547" t="s">
        <v>4898</v>
      </c>
      <c r="O5547" t="s">
        <v>4899</v>
      </c>
      <c r="P5547">
        <v>7647</v>
      </c>
      <c r="Q5547" t="s">
        <v>44</v>
      </c>
      <c r="R5547" t="s">
        <v>249</v>
      </c>
      <c r="T5547" s="1" t="s">
        <v>15111</v>
      </c>
      <c r="U5547">
        <v>205</v>
      </c>
      <c r="V5547" t="s">
        <v>62</v>
      </c>
      <c r="W5547">
        <v>0</v>
      </c>
      <c r="Y5547">
        <v>89</v>
      </c>
      <c r="Z5547">
        <v>38</v>
      </c>
      <c r="AA5547">
        <v>176</v>
      </c>
      <c r="AB5547" t="s">
        <v>63</v>
      </c>
      <c r="AC5547" t="s">
        <v>64</v>
      </c>
      <c r="AE5547" s="2">
        <v>44683</v>
      </c>
      <c r="AF5547" t="s">
        <v>4898</v>
      </c>
      <c r="AG5547" t="s">
        <v>4899</v>
      </c>
      <c r="AH5547" t="s">
        <v>17</v>
      </c>
      <c r="AI5547" t="s">
        <v>16</v>
      </c>
    </row>
    <row r="5548" spans="1:35" x14ac:dyDescent="0.25">
      <c r="A5548">
        <v>4310761</v>
      </c>
      <c r="B5548">
        <v>121471</v>
      </c>
      <c r="C5548">
        <v>1</v>
      </c>
      <c r="D5548" s="1" t="s">
        <v>71</v>
      </c>
      <c r="E5548" s="1" t="s">
        <v>72</v>
      </c>
      <c r="F5548" s="1" t="s">
        <v>73</v>
      </c>
      <c r="G5548">
        <v>146548</v>
      </c>
      <c r="H5548" s="1" t="s">
        <v>15112</v>
      </c>
      <c r="I5548" s="1" t="s">
        <v>15113</v>
      </c>
      <c r="J5548" s="2">
        <v>44695</v>
      </c>
      <c r="K5548" s="1" t="s">
        <v>4297</v>
      </c>
      <c r="L5548" s="1" t="s">
        <v>15114</v>
      </c>
      <c r="M5548">
        <v>89301212</v>
      </c>
      <c r="N5548" t="s">
        <v>2239</v>
      </c>
      <c r="O5548" t="s">
        <v>2240</v>
      </c>
      <c r="P5548">
        <v>7647</v>
      </c>
      <c r="Q5548" t="s">
        <v>44</v>
      </c>
      <c r="R5548" t="s">
        <v>2866</v>
      </c>
      <c r="T5548" s="1" t="s">
        <v>15115</v>
      </c>
      <c r="U5548">
        <v>207</v>
      </c>
      <c r="V5548" t="s">
        <v>62</v>
      </c>
      <c r="W5548">
        <v>0</v>
      </c>
      <c r="Y5548">
        <v>80</v>
      </c>
      <c r="Z5548">
        <v>68</v>
      </c>
      <c r="AA5548">
        <v>159</v>
      </c>
      <c r="AB5548" t="s">
        <v>63</v>
      </c>
      <c r="AC5548" t="s">
        <v>64</v>
      </c>
      <c r="AE5548" s="2">
        <v>44683</v>
      </c>
      <c r="AF5548" t="s">
        <v>2239</v>
      </c>
      <c r="AG5548" t="s">
        <v>2240</v>
      </c>
      <c r="AH5548" t="s">
        <v>17</v>
      </c>
      <c r="AI5548" t="s">
        <v>16</v>
      </c>
    </row>
    <row r="5549" spans="1:35" x14ac:dyDescent="0.25">
      <c r="A5549">
        <v>4310761</v>
      </c>
      <c r="B5549">
        <v>121493</v>
      </c>
      <c r="C5549">
        <v>1</v>
      </c>
      <c r="D5549" s="1" t="s">
        <v>65</v>
      </c>
      <c r="E5549" s="1" t="s">
        <v>66</v>
      </c>
      <c r="F5549" s="1" t="s">
        <v>67</v>
      </c>
      <c r="G5549">
        <v>146548</v>
      </c>
      <c r="H5549" s="1" t="s">
        <v>15112</v>
      </c>
      <c r="I5549" s="1" t="s">
        <v>15113</v>
      </c>
      <c r="J5549" s="2">
        <v>44695</v>
      </c>
      <c r="K5549" s="1" t="s">
        <v>4297</v>
      </c>
      <c r="L5549" s="1" t="s">
        <v>15114</v>
      </c>
      <c r="M5549">
        <v>89301212</v>
      </c>
      <c r="N5549" t="s">
        <v>2239</v>
      </c>
      <c r="O5549" t="s">
        <v>2240</v>
      </c>
      <c r="P5549">
        <v>7647</v>
      </c>
      <c r="Q5549" t="s">
        <v>44</v>
      </c>
      <c r="R5549" t="s">
        <v>2866</v>
      </c>
      <c r="T5549" s="1" t="s">
        <v>15115</v>
      </c>
      <c r="U5549">
        <v>207</v>
      </c>
      <c r="V5549" t="s">
        <v>62</v>
      </c>
      <c r="W5549">
        <v>0</v>
      </c>
      <c r="Y5549">
        <v>80</v>
      </c>
      <c r="Z5549">
        <v>68</v>
      </c>
      <c r="AA5549">
        <v>159</v>
      </c>
      <c r="AB5549" t="s">
        <v>63</v>
      </c>
      <c r="AC5549" t="s">
        <v>64</v>
      </c>
      <c r="AE5549" s="2">
        <v>44683</v>
      </c>
      <c r="AF5549" t="s">
        <v>2239</v>
      </c>
      <c r="AG5549" t="s">
        <v>2240</v>
      </c>
      <c r="AH5549" t="s">
        <v>17</v>
      </c>
      <c r="AI5549" t="s">
        <v>16</v>
      </c>
    </row>
    <row r="5550" spans="1:35" x14ac:dyDescent="0.25">
      <c r="A5550">
        <v>4310768</v>
      </c>
      <c r="B5550">
        <v>121490</v>
      </c>
      <c r="C5550">
        <v>1</v>
      </c>
      <c r="D5550" s="1" t="s">
        <v>288</v>
      </c>
      <c r="E5550" s="1" t="s">
        <v>289</v>
      </c>
      <c r="F5550" s="1" t="s">
        <v>290</v>
      </c>
      <c r="G5550">
        <v>256185</v>
      </c>
      <c r="H5550" s="1" t="s">
        <v>15116</v>
      </c>
      <c r="I5550" s="1" t="s">
        <v>15117</v>
      </c>
      <c r="J5550" s="2">
        <v>44695</v>
      </c>
      <c r="K5550" s="1" t="s">
        <v>2565</v>
      </c>
      <c r="L5550" s="1" t="s">
        <v>15118</v>
      </c>
      <c r="M5550">
        <v>89301600</v>
      </c>
      <c r="N5550" t="s">
        <v>2184</v>
      </c>
      <c r="O5550" t="s">
        <v>2185</v>
      </c>
      <c r="P5550">
        <v>7647</v>
      </c>
      <c r="Q5550" t="s">
        <v>44</v>
      </c>
      <c r="R5550" t="s">
        <v>321</v>
      </c>
      <c r="T5550" s="1" t="s">
        <v>15119</v>
      </c>
      <c r="U5550">
        <v>201</v>
      </c>
      <c r="V5550" t="s">
        <v>62</v>
      </c>
      <c r="W5550">
        <v>0</v>
      </c>
      <c r="Y5550">
        <v>0</v>
      </c>
      <c r="Z5550">
        <v>64</v>
      </c>
      <c r="AA5550">
        <v>0</v>
      </c>
      <c r="AB5550" t="s">
        <v>63</v>
      </c>
      <c r="AC5550" t="s">
        <v>64</v>
      </c>
      <c r="AE5550" s="2">
        <v>44683</v>
      </c>
      <c r="AF5550" t="s">
        <v>2184</v>
      </c>
      <c r="AG5550" t="s">
        <v>2185</v>
      </c>
      <c r="AH5550" t="s">
        <v>17</v>
      </c>
      <c r="AI5550" t="s">
        <v>16</v>
      </c>
    </row>
    <row r="5551" spans="1:35" x14ac:dyDescent="0.25">
      <c r="A5551">
        <v>4310768</v>
      </c>
      <c r="B5551">
        <v>121493</v>
      </c>
      <c r="C5551">
        <v>1</v>
      </c>
      <c r="D5551" s="1" t="s">
        <v>65</v>
      </c>
      <c r="E5551" s="1" t="s">
        <v>66</v>
      </c>
      <c r="F5551" s="1" t="s">
        <v>67</v>
      </c>
      <c r="G5551">
        <v>256185</v>
      </c>
      <c r="H5551" s="1" t="s">
        <v>15116</v>
      </c>
      <c r="I5551" s="1" t="s">
        <v>15117</v>
      </c>
      <c r="J5551" s="2">
        <v>44695</v>
      </c>
      <c r="K5551" s="1" t="s">
        <v>2565</v>
      </c>
      <c r="L5551" s="1" t="s">
        <v>15118</v>
      </c>
      <c r="M5551">
        <v>89301600</v>
      </c>
      <c r="N5551" t="s">
        <v>2184</v>
      </c>
      <c r="O5551" t="s">
        <v>2185</v>
      </c>
      <c r="P5551">
        <v>7647</v>
      </c>
      <c r="Q5551" t="s">
        <v>44</v>
      </c>
      <c r="R5551" t="s">
        <v>321</v>
      </c>
      <c r="T5551" s="1" t="s">
        <v>15119</v>
      </c>
      <c r="U5551">
        <v>201</v>
      </c>
      <c r="V5551" t="s">
        <v>62</v>
      </c>
      <c r="W5551">
        <v>0</v>
      </c>
      <c r="Y5551">
        <v>0</v>
      </c>
      <c r="Z5551">
        <v>64</v>
      </c>
      <c r="AA5551">
        <v>0</v>
      </c>
      <c r="AB5551" t="s">
        <v>63</v>
      </c>
      <c r="AC5551" t="s">
        <v>64</v>
      </c>
      <c r="AE5551" s="2">
        <v>44683</v>
      </c>
      <c r="AF5551" t="s">
        <v>2184</v>
      </c>
      <c r="AG5551" t="s">
        <v>2185</v>
      </c>
      <c r="AH5551" t="s">
        <v>17</v>
      </c>
      <c r="AI5551" t="s">
        <v>16</v>
      </c>
    </row>
    <row r="5552" spans="1:35" x14ac:dyDescent="0.25">
      <c r="A5552">
        <v>4310772</v>
      </c>
      <c r="B5552">
        <v>121537</v>
      </c>
      <c r="C5552">
        <v>1</v>
      </c>
      <c r="D5552" s="1" t="s">
        <v>370</v>
      </c>
      <c r="E5552" s="1" t="s">
        <v>371</v>
      </c>
      <c r="F5552" s="1" t="s">
        <v>372</v>
      </c>
      <c r="G5552">
        <v>403594</v>
      </c>
      <c r="H5552" s="1" t="s">
        <v>15120</v>
      </c>
      <c r="I5552" s="1" t="s">
        <v>15121</v>
      </c>
      <c r="J5552" s="2">
        <v>44695</v>
      </c>
      <c r="K5552" s="1" t="s">
        <v>5789</v>
      </c>
      <c r="L5552" s="1" t="s">
        <v>15122</v>
      </c>
      <c r="M5552">
        <v>89301112</v>
      </c>
      <c r="N5552" t="s">
        <v>377</v>
      </c>
      <c r="O5552" t="s">
        <v>378</v>
      </c>
      <c r="P5552">
        <v>7647</v>
      </c>
      <c r="Q5552" t="s">
        <v>44</v>
      </c>
      <c r="R5552" t="s">
        <v>249</v>
      </c>
      <c r="T5552" s="1" t="s">
        <v>15123</v>
      </c>
      <c r="U5552">
        <v>211</v>
      </c>
      <c r="V5552" t="s">
        <v>62</v>
      </c>
      <c r="W5552">
        <v>0</v>
      </c>
      <c r="Y5552">
        <v>0</v>
      </c>
      <c r="Z5552">
        <v>50</v>
      </c>
      <c r="AA5552">
        <v>0</v>
      </c>
      <c r="AB5552" t="s">
        <v>63</v>
      </c>
      <c r="AC5552" t="s">
        <v>64</v>
      </c>
      <c r="AE5552" s="2">
        <v>44683</v>
      </c>
      <c r="AF5552" t="s">
        <v>377</v>
      </c>
      <c r="AG5552" t="s">
        <v>378</v>
      </c>
      <c r="AH5552" t="s">
        <v>17</v>
      </c>
      <c r="AI5552" t="s">
        <v>16</v>
      </c>
    </row>
    <row r="5553" spans="1:35" x14ac:dyDescent="0.25">
      <c r="A5553">
        <v>4310774</v>
      </c>
      <c r="B5553">
        <v>121537</v>
      </c>
      <c r="C5553">
        <v>1</v>
      </c>
      <c r="D5553" s="1" t="s">
        <v>370</v>
      </c>
      <c r="E5553" s="1" t="s">
        <v>371</v>
      </c>
      <c r="F5553" s="1" t="s">
        <v>372</v>
      </c>
      <c r="G5553">
        <v>723792</v>
      </c>
      <c r="H5553" s="1" t="s">
        <v>15124</v>
      </c>
      <c r="I5553" s="1" t="s">
        <v>15125</v>
      </c>
      <c r="J5553" s="2">
        <v>44695</v>
      </c>
      <c r="K5553" s="1" t="s">
        <v>7549</v>
      </c>
      <c r="L5553" s="1" t="s">
        <v>15126</v>
      </c>
      <c r="M5553">
        <v>89301112</v>
      </c>
      <c r="N5553" t="s">
        <v>377</v>
      </c>
      <c r="O5553" t="s">
        <v>378</v>
      </c>
      <c r="P5553">
        <v>7647</v>
      </c>
      <c r="Q5553" t="s">
        <v>44</v>
      </c>
      <c r="R5553" t="s">
        <v>249</v>
      </c>
      <c r="T5553" s="1" t="s">
        <v>15127</v>
      </c>
      <c r="U5553">
        <v>211</v>
      </c>
      <c r="V5553" t="s">
        <v>48</v>
      </c>
      <c r="W5553">
        <v>0</v>
      </c>
      <c r="Y5553">
        <v>0</v>
      </c>
      <c r="Z5553">
        <v>62</v>
      </c>
      <c r="AA5553">
        <v>0</v>
      </c>
      <c r="AB5553" t="s">
        <v>63</v>
      </c>
      <c r="AC5553" t="s">
        <v>64</v>
      </c>
      <c r="AE5553" s="2">
        <v>44683</v>
      </c>
      <c r="AF5553" t="s">
        <v>377</v>
      </c>
      <c r="AG5553" t="s">
        <v>378</v>
      </c>
      <c r="AH5553" t="s">
        <v>17</v>
      </c>
      <c r="AI5553" t="s">
        <v>16</v>
      </c>
    </row>
    <row r="5554" spans="1:35" x14ac:dyDescent="0.25">
      <c r="A5554">
        <v>4310775</v>
      </c>
      <c r="B5554">
        <v>121469</v>
      </c>
      <c r="C5554">
        <v>1</v>
      </c>
      <c r="D5554" s="1" t="s">
        <v>51</v>
      </c>
      <c r="E5554" s="1" t="s">
        <v>52</v>
      </c>
      <c r="F5554" s="1" t="s">
        <v>53</v>
      </c>
      <c r="G5554">
        <v>210584</v>
      </c>
      <c r="H5554" s="1" t="s">
        <v>15128</v>
      </c>
      <c r="I5554" s="1" t="s">
        <v>15129</v>
      </c>
      <c r="J5554" s="2">
        <v>44695</v>
      </c>
      <c r="K5554" s="1" t="s">
        <v>4447</v>
      </c>
      <c r="L5554" s="1" t="s">
        <v>15130</v>
      </c>
      <c r="M5554">
        <v>89301172</v>
      </c>
      <c r="N5554" t="s">
        <v>483</v>
      </c>
      <c r="O5554" t="s">
        <v>484</v>
      </c>
      <c r="P5554">
        <v>7647</v>
      </c>
      <c r="Q5554" t="s">
        <v>44</v>
      </c>
      <c r="R5554" t="s">
        <v>167</v>
      </c>
      <c r="T5554" s="1" t="s">
        <v>15131</v>
      </c>
      <c r="U5554">
        <v>205</v>
      </c>
      <c r="V5554" t="s">
        <v>48</v>
      </c>
      <c r="W5554">
        <v>0</v>
      </c>
      <c r="Y5554">
        <v>72</v>
      </c>
      <c r="Z5554">
        <v>75</v>
      </c>
      <c r="AA5554">
        <v>180</v>
      </c>
      <c r="AB5554" t="s">
        <v>63</v>
      </c>
      <c r="AC5554" t="s">
        <v>64</v>
      </c>
      <c r="AE5554" s="2">
        <v>44683</v>
      </c>
      <c r="AF5554" t="s">
        <v>483</v>
      </c>
      <c r="AG5554" t="s">
        <v>484</v>
      </c>
      <c r="AH5554" t="s">
        <v>17</v>
      </c>
      <c r="AI5554" t="s">
        <v>16</v>
      </c>
    </row>
    <row r="5555" spans="1:35" x14ac:dyDescent="0.25">
      <c r="A5555">
        <v>4310775</v>
      </c>
      <c r="B5555">
        <v>121493</v>
      </c>
      <c r="C5555">
        <v>1</v>
      </c>
      <c r="D5555" s="1" t="s">
        <v>65</v>
      </c>
      <c r="E5555" s="1" t="s">
        <v>66</v>
      </c>
      <c r="F5555" s="1" t="s">
        <v>67</v>
      </c>
      <c r="G5555">
        <v>210584</v>
      </c>
      <c r="H5555" s="1" t="s">
        <v>15128</v>
      </c>
      <c r="I5555" s="1" t="s">
        <v>15129</v>
      </c>
      <c r="J5555" s="2">
        <v>44695</v>
      </c>
      <c r="K5555" s="1" t="s">
        <v>4447</v>
      </c>
      <c r="L5555" s="1" t="s">
        <v>15130</v>
      </c>
      <c r="M5555">
        <v>89301172</v>
      </c>
      <c r="N5555" t="s">
        <v>483</v>
      </c>
      <c r="O5555" t="s">
        <v>484</v>
      </c>
      <c r="P5555">
        <v>7647</v>
      </c>
      <c r="Q5555" t="s">
        <v>44</v>
      </c>
      <c r="R5555" t="s">
        <v>167</v>
      </c>
      <c r="T5555" s="1" t="s">
        <v>15131</v>
      </c>
      <c r="U5555">
        <v>205</v>
      </c>
      <c r="V5555" t="s">
        <v>48</v>
      </c>
      <c r="W5555">
        <v>0</v>
      </c>
      <c r="Y5555">
        <v>72</v>
      </c>
      <c r="Z5555">
        <v>75</v>
      </c>
      <c r="AA5555">
        <v>180</v>
      </c>
      <c r="AB5555" t="s">
        <v>63</v>
      </c>
      <c r="AC5555" t="s">
        <v>64</v>
      </c>
      <c r="AE5555" s="2">
        <v>44683</v>
      </c>
      <c r="AF5555" t="s">
        <v>483</v>
      </c>
      <c r="AG5555" t="s">
        <v>484</v>
      </c>
      <c r="AH5555" t="s">
        <v>17</v>
      </c>
      <c r="AI5555" t="s">
        <v>16</v>
      </c>
    </row>
    <row r="5556" spans="1:35" x14ac:dyDescent="0.25">
      <c r="A5556">
        <v>4310775</v>
      </c>
      <c r="B5556">
        <v>121498</v>
      </c>
      <c r="C5556">
        <v>1</v>
      </c>
      <c r="D5556" s="1" t="s">
        <v>68</v>
      </c>
      <c r="E5556" s="1" t="s">
        <v>69</v>
      </c>
      <c r="F5556" s="1" t="s">
        <v>70</v>
      </c>
      <c r="G5556">
        <v>210584</v>
      </c>
      <c r="H5556" s="1" t="s">
        <v>15128</v>
      </c>
      <c r="I5556" s="1" t="s">
        <v>15129</v>
      </c>
      <c r="J5556" s="2">
        <v>44695</v>
      </c>
      <c r="K5556" s="1" t="s">
        <v>4447</v>
      </c>
      <c r="L5556" s="1" t="s">
        <v>15130</v>
      </c>
      <c r="M5556">
        <v>89301172</v>
      </c>
      <c r="N5556" t="s">
        <v>483</v>
      </c>
      <c r="O5556" t="s">
        <v>484</v>
      </c>
      <c r="P5556">
        <v>7647</v>
      </c>
      <c r="Q5556" t="s">
        <v>44</v>
      </c>
      <c r="R5556" t="s">
        <v>167</v>
      </c>
      <c r="T5556" s="1" t="s">
        <v>15131</v>
      </c>
      <c r="U5556">
        <v>205</v>
      </c>
      <c r="V5556" t="s">
        <v>48</v>
      </c>
      <c r="W5556">
        <v>0</v>
      </c>
      <c r="Y5556">
        <v>72</v>
      </c>
      <c r="Z5556">
        <v>75</v>
      </c>
      <c r="AA5556">
        <v>180</v>
      </c>
      <c r="AB5556" t="s">
        <v>63</v>
      </c>
      <c r="AC5556" t="s">
        <v>64</v>
      </c>
      <c r="AE5556" s="2">
        <v>44683</v>
      </c>
      <c r="AF5556" t="s">
        <v>483</v>
      </c>
      <c r="AG5556" t="s">
        <v>484</v>
      </c>
      <c r="AH5556" t="s">
        <v>17</v>
      </c>
      <c r="AI5556" t="s">
        <v>16</v>
      </c>
    </row>
    <row r="5557" spans="1:35" x14ac:dyDescent="0.25">
      <c r="A5557">
        <v>4310776</v>
      </c>
      <c r="B5557">
        <v>121469</v>
      </c>
      <c r="C5557">
        <v>1</v>
      </c>
      <c r="D5557" s="1" t="s">
        <v>51</v>
      </c>
      <c r="E5557" s="1" t="s">
        <v>52</v>
      </c>
      <c r="F5557" s="1" t="s">
        <v>53</v>
      </c>
      <c r="G5557">
        <v>431140</v>
      </c>
      <c r="H5557" s="1" t="s">
        <v>15132</v>
      </c>
      <c r="I5557" s="1" t="s">
        <v>15133</v>
      </c>
      <c r="J5557" s="2">
        <v>44695</v>
      </c>
      <c r="K5557" s="1" t="s">
        <v>5839</v>
      </c>
      <c r="L5557" s="1" t="s">
        <v>15134</v>
      </c>
      <c r="M5557">
        <v>89301172</v>
      </c>
      <c r="N5557" t="s">
        <v>295</v>
      </c>
      <c r="O5557" t="s">
        <v>296</v>
      </c>
      <c r="P5557">
        <v>7647</v>
      </c>
      <c r="Q5557" t="s">
        <v>44</v>
      </c>
      <c r="R5557" t="s">
        <v>10695</v>
      </c>
      <c r="T5557" s="1" t="s">
        <v>15135</v>
      </c>
      <c r="U5557">
        <v>213</v>
      </c>
      <c r="V5557" t="s">
        <v>62</v>
      </c>
      <c r="W5557">
        <v>0</v>
      </c>
      <c r="Y5557">
        <v>0</v>
      </c>
      <c r="Z5557">
        <v>44</v>
      </c>
      <c r="AA5557">
        <v>0</v>
      </c>
      <c r="AB5557" t="s">
        <v>63</v>
      </c>
      <c r="AC5557" t="s">
        <v>64</v>
      </c>
      <c r="AE5557" s="2">
        <v>44683</v>
      </c>
      <c r="AF5557" t="s">
        <v>295</v>
      </c>
      <c r="AG5557" t="s">
        <v>296</v>
      </c>
      <c r="AH5557" t="s">
        <v>17</v>
      </c>
      <c r="AI5557" t="s">
        <v>16</v>
      </c>
    </row>
    <row r="5558" spans="1:35" x14ac:dyDescent="0.25">
      <c r="A5558">
        <v>4310776</v>
      </c>
      <c r="B5558">
        <v>121493</v>
      </c>
      <c r="C5558">
        <v>1</v>
      </c>
      <c r="D5558" s="1" t="s">
        <v>65</v>
      </c>
      <c r="E5558" s="1" t="s">
        <v>66</v>
      </c>
      <c r="F5558" s="1" t="s">
        <v>67</v>
      </c>
      <c r="G5558">
        <v>431140</v>
      </c>
      <c r="H5558" s="1" t="s">
        <v>15132</v>
      </c>
      <c r="I5558" s="1" t="s">
        <v>15133</v>
      </c>
      <c r="J5558" s="2">
        <v>44695</v>
      </c>
      <c r="K5558" s="1" t="s">
        <v>5839</v>
      </c>
      <c r="L5558" s="1" t="s">
        <v>15134</v>
      </c>
      <c r="M5558">
        <v>89301172</v>
      </c>
      <c r="N5558" t="s">
        <v>295</v>
      </c>
      <c r="O5558" t="s">
        <v>296</v>
      </c>
      <c r="P5558">
        <v>7647</v>
      </c>
      <c r="Q5558" t="s">
        <v>44</v>
      </c>
      <c r="R5558" t="s">
        <v>10695</v>
      </c>
      <c r="T5558" s="1" t="s">
        <v>15135</v>
      </c>
      <c r="U5558">
        <v>213</v>
      </c>
      <c r="V5558" t="s">
        <v>62</v>
      </c>
      <c r="W5558">
        <v>0</v>
      </c>
      <c r="Y5558">
        <v>0</v>
      </c>
      <c r="Z5558">
        <v>44</v>
      </c>
      <c r="AA5558">
        <v>0</v>
      </c>
      <c r="AB5558" t="s">
        <v>63</v>
      </c>
      <c r="AC5558" t="s">
        <v>64</v>
      </c>
      <c r="AE5558" s="2">
        <v>44683</v>
      </c>
      <c r="AF5558" t="s">
        <v>295</v>
      </c>
      <c r="AG5558" t="s">
        <v>296</v>
      </c>
      <c r="AH5558" t="s">
        <v>17</v>
      </c>
      <c r="AI5558" t="s">
        <v>16</v>
      </c>
    </row>
    <row r="5559" spans="1:35" x14ac:dyDescent="0.25">
      <c r="A5559">
        <v>4310776</v>
      </c>
      <c r="B5559">
        <v>121498</v>
      </c>
      <c r="C5559">
        <v>1</v>
      </c>
      <c r="D5559" s="1" t="s">
        <v>68</v>
      </c>
      <c r="E5559" s="1" t="s">
        <v>69</v>
      </c>
      <c r="F5559" s="1" t="s">
        <v>70</v>
      </c>
      <c r="G5559">
        <v>431140</v>
      </c>
      <c r="H5559" s="1" t="s">
        <v>15132</v>
      </c>
      <c r="I5559" s="1" t="s">
        <v>15133</v>
      </c>
      <c r="J5559" s="2">
        <v>44695</v>
      </c>
      <c r="K5559" s="1" t="s">
        <v>5839</v>
      </c>
      <c r="L5559" s="1" t="s">
        <v>15134</v>
      </c>
      <c r="M5559">
        <v>89301172</v>
      </c>
      <c r="N5559" t="s">
        <v>295</v>
      </c>
      <c r="O5559" t="s">
        <v>296</v>
      </c>
      <c r="P5559">
        <v>7647</v>
      </c>
      <c r="Q5559" t="s">
        <v>44</v>
      </c>
      <c r="R5559" t="s">
        <v>10695</v>
      </c>
      <c r="T5559" s="1" t="s">
        <v>15135</v>
      </c>
      <c r="U5559">
        <v>213</v>
      </c>
      <c r="V5559" t="s">
        <v>62</v>
      </c>
      <c r="W5559">
        <v>0</v>
      </c>
      <c r="Y5559">
        <v>0</v>
      </c>
      <c r="Z5559">
        <v>44</v>
      </c>
      <c r="AA5559">
        <v>0</v>
      </c>
      <c r="AB5559" t="s">
        <v>63</v>
      </c>
      <c r="AC5559" t="s">
        <v>64</v>
      </c>
      <c r="AE5559" s="2">
        <v>44683</v>
      </c>
      <c r="AF5559" t="s">
        <v>295</v>
      </c>
      <c r="AG5559" t="s">
        <v>296</v>
      </c>
      <c r="AH5559" t="s">
        <v>17</v>
      </c>
      <c r="AI5559" t="s">
        <v>16</v>
      </c>
    </row>
    <row r="5560" spans="1:35" x14ac:dyDescent="0.25">
      <c r="A5560">
        <v>4318235</v>
      </c>
      <c r="B5560">
        <v>121504</v>
      </c>
      <c r="C5560">
        <v>1</v>
      </c>
      <c r="D5560" s="1" t="s">
        <v>104</v>
      </c>
      <c r="E5560" s="1" t="s">
        <v>105</v>
      </c>
      <c r="F5560" s="1" t="s">
        <v>106</v>
      </c>
      <c r="G5560">
        <v>1391898</v>
      </c>
      <c r="H5560" s="1" t="s">
        <v>15659</v>
      </c>
      <c r="I5560" s="1" t="s">
        <v>15660</v>
      </c>
      <c r="J5560" s="2">
        <v>44695</v>
      </c>
      <c r="K5560" s="1" t="s">
        <v>2666</v>
      </c>
      <c r="L5560" s="1" t="s">
        <v>15661</v>
      </c>
      <c r="M5560">
        <v>89301600</v>
      </c>
      <c r="N5560" t="s">
        <v>802</v>
      </c>
      <c r="O5560" t="s">
        <v>803</v>
      </c>
      <c r="P5560">
        <v>7647</v>
      </c>
      <c r="Q5560" t="s">
        <v>44</v>
      </c>
      <c r="R5560" t="s">
        <v>8813</v>
      </c>
      <c r="S5560" t="s">
        <v>16</v>
      </c>
      <c r="T5560" s="1" t="s">
        <v>15662</v>
      </c>
      <c r="U5560">
        <v>111</v>
      </c>
      <c r="V5560" t="s">
        <v>48</v>
      </c>
      <c r="W5560">
        <v>0</v>
      </c>
      <c r="Y5560">
        <v>0</v>
      </c>
      <c r="Z5560">
        <v>35</v>
      </c>
      <c r="AA5560">
        <v>0</v>
      </c>
      <c r="AB5560" t="s">
        <v>63</v>
      </c>
      <c r="AC5560" t="s">
        <v>64</v>
      </c>
      <c r="AD5560">
        <v>1</v>
      </c>
      <c r="AE5560" s="2">
        <v>44695</v>
      </c>
      <c r="AF5560" t="s">
        <v>802</v>
      </c>
      <c r="AG5560" t="s">
        <v>803</v>
      </c>
      <c r="AH5560" t="s">
        <v>17</v>
      </c>
      <c r="AI5560" t="s">
        <v>16</v>
      </c>
    </row>
    <row r="5561" spans="1:35" x14ac:dyDescent="0.25">
      <c r="A5561">
        <v>4295832</v>
      </c>
      <c r="B5561">
        <v>121471</v>
      </c>
      <c r="C5561">
        <v>1</v>
      </c>
      <c r="D5561" s="1" t="s">
        <v>71</v>
      </c>
      <c r="E5561" s="1" t="s">
        <v>72</v>
      </c>
      <c r="F5561" s="1" t="s">
        <v>73</v>
      </c>
      <c r="G5561">
        <v>1258838</v>
      </c>
      <c r="H5561" s="1" t="s">
        <v>13014</v>
      </c>
      <c r="I5561" s="1" t="s">
        <v>13015</v>
      </c>
      <c r="J5561" s="2">
        <v>44697</v>
      </c>
      <c r="K5561" s="1" t="s">
        <v>13483</v>
      </c>
      <c r="L5561" s="1" t="s">
        <v>13016</v>
      </c>
      <c r="M5561">
        <v>89301062</v>
      </c>
      <c r="N5561" t="s">
        <v>78</v>
      </c>
      <c r="O5561" t="s">
        <v>79</v>
      </c>
      <c r="P5561">
        <v>7647</v>
      </c>
      <c r="Q5561" t="s">
        <v>44</v>
      </c>
      <c r="R5561" t="s">
        <v>60</v>
      </c>
      <c r="S5561" t="s">
        <v>16</v>
      </c>
      <c r="T5561" s="1" t="s">
        <v>13017</v>
      </c>
      <c r="U5561">
        <v>111</v>
      </c>
      <c r="V5561" t="s">
        <v>48</v>
      </c>
      <c r="W5561">
        <v>0</v>
      </c>
      <c r="Y5561">
        <v>0</v>
      </c>
      <c r="Z5561">
        <v>57</v>
      </c>
      <c r="AA5561">
        <v>0</v>
      </c>
      <c r="AB5561" t="s">
        <v>49</v>
      </c>
      <c r="AC5561" t="s">
        <v>50</v>
      </c>
      <c r="AE5561" s="2">
        <v>44656</v>
      </c>
      <c r="AF5561" t="s">
        <v>78</v>
      </c>
      <c r="AG5561" t="s">
        <v>79</v>
      </c>
      <c r="AH5561" t="s">
        <v>17</v>
      </c>
      <c r="AI5561" t="s">
        <v>16</v>
      </c>
    </row>
    <row r="5562" spans="1:35" x14ac:dyDescent="0.25">
      <c r="A5562">
        <v>4306623</v>
      </c>
      <c r="B5562">
        <v>121469</v>
      </c>
      <c r="C5562">
        <v>1</v>
      </c>
      <c r="D5562" s="1" t="s">
        <v>51</v>
      </c>
      <c r="E5562" s="1" t="s">
        <v>52</v>
      </c>
      <c r="F5562" s="1" t="s">
        <v>53</v>
      </c>
      <c r="G5562">
        <v>1082435</v>
      </c>
      <c r="H5562" s="1" t="s">
        <v>14724</v>
      </c>
      <c r="I5562" s="1" t="s">
        <v>14725</v>
      </c>
      <c r="J5562" s="2">
        <v>44697</v>
      </c>
      <c r="K5562" s="1" t="s">
        <v>500</v>
      </c>
      <c r="L5562" s="1" t="s">
        <v>14726</v>
      </c>
      <c r="M5562">
        <v>89301062</v>
      </c>
      <c r="N5562" t="s">
        <v>78</v>
      </c>
      <c r="O5562" t="s">
        <v>79</v>
      </c>
      <c r="P5562">
        <v>7647</v>
      </c>
      <c r="Q5562" t="s">
        <v>44</v>
      </c>
      <c r="R5562" t="s">
        <v>1989</v>
      </c>
      <c r="T5562" s="1" t="s">
        <v>14727</v>
      </c>
      <c r="U5562">
        <v>205</v>
      </c>
      <c r="V5562" t="s">
        <v>48</v>
      </c>
      <c r="W5562">
        <v>0</v>
      </c>
      <c r="Y5562">
        <v>31.7</v>
      </c>
      <c r="Z5562">
        <v>9</v>
      </c>
      <c r="AA5562">
        <v>0</v>
      </c>
      <c r="AB5562" t="s">
        <v>49</v>
      </c>
      <c r="AC5562" t="s">
        <v>50</v>
      </c>
      <c r="AE5562" s="2">
        <v>44676</v>
      </c>
      <c r="AF5562" t="s">
        <v>78</v>
      </c>
      <c r="AG5562" t="s">
        <v>79</v>
      </c>
      <c r="AH5562" t="s">
        <v>17</v>
      </c>
      <c r="AI5562" t="s">
        <v>16</v>
      </c>
    </row>
    <row r="5563" spans="1:35" x14ac:dyDescent="0.25">
      <c r="A5563">
        <v>4306623</v>
      </c>
      <c r="B5563">
        <v>121493</v>
      </c>
      <c r="C5563">
        <v>1</v>
      </c>
      <c r="D5563" s="1" t="s">
        <v>65</v>
      </c>
      <c r="E5563" s="1" t="s">
        <v>66</v>
      </c>
      <c r="F5563" s="1" t="s">
        <v>67</v>
      </c>
      <c r="G5563">
        <v>1082435</v>
      </c>
      <c r="H5563" s="1" t="s">
        <v>14724</v>
      </c>
      <c r="I5563" s="1" t="s">
        <v>14725</v>
      </c>
      <c r="J5563" s="2">
        <v>44697</v>
      </c>
      <c r="K5563" s="1" t="s">
        <v>500</v>
      </c>
      <c r="L5563" s="1" t="s">
        <v>14726</v>
      </c>
      <c r="M5563">
        <v>89301062</v>
      </c>
      <c r="N5563" t="s">
        <v>78</v>
      </c>
      <c r="O5563" t="s">
        <v>79</v>
      </c>
      <c r="P5563">
        <v>7647</v>
      </c>
      <c r="Q5563" t="s">
        <v>44</v>
      </c>
      <c r="R5563" t="s">
        <v>1989</v>
      </c>
      <c r="T5563" s="1" t="s">
        <v>14727</v>
      </c>
      <c r="U5563">
        <v>205</v>
      </c>
      <c r="V5563" t="s">
        <v>48</v>
      </c>
      <c r="W5563">
        <v>0</v>
      </c>
      <c r="Y5563">
        <v>31.7</v>
      </c>
      <c r="Z5563">
        <v>9</v>
      </c>
      <c r="AA5563">
        <v>0</v>
      </c>
      <c r="AB5563" t="s">
        <v>49</v>
      </c>
      <c r="AC5563" t="s">
        <v>50</v>
      </c>
      <c r="AE5563" s="2">
        <v>44676</v>
      </c>
      <c r="AF5563" t="s">
        <v>78</v>
      </c>
      <c r="AG5563" t="s">
        <v>79</v>
      </c>
      <c r="AH5563" t="s">
        <v>17</v>
      </c>
      <c r="AI5563" t="s">
        <v>16</v>
      </c>
    </row>
    <row r="5564" spans="1:35" x14ac:dyDescent="0.25">
      <c r="A5564">
        <v>4308017</v>
      </c>
      <c r="B5564">
        <v>121537</v>
      </c>
      <c r="C5564">
        <v>1</v>
      </c>
      <c r="D5564" s="1" t="s">
        <v>370</v>
      </c>
      <c r="E5564" s="1" t="s">
        <v>371</v>
      </c>
      <c r="F5564" s="1" t="s">
        <v>372</v>
      </c>
      <c r="G5564">
        <v>1225336</v>
      </c>
      <c r="H5564" s="1" t="s">
        <v>14799</v>
      </c>
      <c r="I5564" s="1" t="s">
        <v>14800</v>
      </c>
      <c r="J5564" s="2">
        <v>44697</v>
      </c>
      <c r="K5564" s="1" t="s">
        <v>8270</v>
      </c>
      <c r="L5564" s="1" t="s">
        <v>14801</v>
      </c>
      <c r="M5564">
        <v>89301112</v>
      </c>
      <c r="N5564" t="s">
        <v>377</v>
      </c>
      <c r="O5564" t="s">
        <v>378</v>
      </c>
      <c r="P5564">
        <v>7647</v>
      </c>
      <c r="Q5564" t="s">
        <v>44</v>
      </c>
      <c r="R5564" t="s">
        <v>249</v>
      </c>
      <c r="T5564" s="1" t="s">
        <v>14802</v>
      </c>
      <c r="U5564">
        <v>111</v>
      </c>
      <c r="V5564" t="s">
        <v>48</v>
      </c>
      <c r="W5564">
        <v>0</v>
      </c>
      <c r="Y5564">
        <v>0</v>
      </c>
      <c r="Z5564">
        <v>30</v>
      </c>
      <c r="AA5564">
        <v>0</v>
      </c>
      <c r="AB5564" t="s">
        <v>49</v>
      </c>
      <c r="AC5564" t="s">
        <v>50</v>
      </c>
      <c r="AE5564" s="2">
        <v>44678</v>
      </c>
      <c r="AF5564" t="s">
        <v>377</v>
      </c>
      <c r="AG5564" t="s">
        <v>378</v>
      </c>
      <c r="AH5564" t="s">
        <v>17</v>
      </c>
      <c r="AI5564" t="s">
        <v>16</v>
      </c>
    </row>
    <row r="5565" spans="1:35" x14ac:dyDescent="0.25">
      <c r="A5565">
        <v>4308838</v>
      </c>
      <c r="B5565">
        <v>121528</v>
      </c>
      <c r="C5565">
        <v>1</v>
      </c>
      <c r="D5565" s="1" t="s">
        <v>1221</v>
      </c>
      <c r="E5565" s="1" t="s">
        <v>1222</v>
      </c>
      <c r="F5565" s="1" t="s">
        <v>1223</v>
      </c>
      <c r="G5565">
        <v>477591</v>
      </c>
      <c r="H5565" s="1" t="s">
        <v>14835</v>
      </c>
      <c r="I5565" s="1" t="s">
        <v>14836</v>
      </c>
      <c r="J5565" s="2">
        <v>44697</v>
      </c>
      <c r="K5565" s="1" t="s">
        <v>5424</v>
      </c>
      <c r="L5565" s="1" t="s">
        <v>14837</v>
      </c>
      <c r="M5565">
        <v>89301037</v>
      </c>
      <c r="N5565" t="s">
        <v>971</v>
      </c>
      <c r="O5565" t="s">
        <v>972</v>
      </c>
      <c r="P5565">
        <v>7647</v>
      </c>
      <c r="Q5565" t="s">
        <v>44</v>
      </c>
      <c r="R5565" t="s">
        <v>321</v>
      </c>
      <c r="T5565" s="1" t="s">
        <v>14838</v>
      </c>
      <c r="U5565">
        <v>205</v>
      </c>
      <c r="V5565" t="s">
        <v>62</v>
      </c>
      <c r="W5565">
        <v>0</v>
      </c>
      <c r="Y5565">
        <v>72</v>
      </c>
      <c r="Z5565">
        <v>74</v>
      </c>
      <c r="AA5565">
        <v>163</v>
      </c>
      <c r="AB5565" t="s">
        <v>49</v>
      </c>
      <c r="AC5565" t="s">
        <v>50</v>
      </c>
      <c r="AE5565" s="2">
        <v>44679</v>
      </c>
      <c r="AF5565" t="s">
        <v>971</v>
      </c>
      <c r="AG5565" t="s">
        <v>972</v>
      </c>
      <c r="AH5565" t="s">
        <v>17</v>
      </c>
      <c r="AI5565" t="s">
        <v>16</v>
      </c>
    </row>
    <row r="5566" spans="1:35" x14ac:dyDescent="0.25">
      <c r="A5566">
        <v>4310260</v>
      </c>
      <c r="B5566">
        <v>121528</v>
      </c>
      <c r="C5566">
        <v>1</v>
      </c>
      <c r="D5566" s="1" t="s">
        <v>1221</v>
      </c>
      <c r="E5566" s="1" t="s">
        <v>1222</v>
      </c>
      <c r="F5566" s="1" t="s">
        <v>1223</v>
      </c>
      <c r="G5566">
        <v>309149</v>
      </c>
      <c r="H5566" s="1" t="s">
        <v>14912</v>
      </c>
      <c r="I5566" s="1" t="s">
        <v>14913</v>
      </c>
      <c r="J5566" s="2">
        <v>44697</v>
      </c>
      <c r="K5566" s="1" t="s">
        <v>1451</v>
      </c>
      <c r="L5566" s="1" t="s">
        <v>14914</v>
      </c>
      <c r="M5566">
        <v>89301031</v>
      </c>
      <c r="N5566" t="s">
        <v>921</v>
      </c>
      <c r="O5566" t="s">
        <v>864</v>
      </c>
      <c r="P5566">
        <v>7647</v>
      </c>
      <c r="Q5566" t="s">
        <v>44</v>
      </c>
      <c r="R5566" t="s">
        <v>321</v>
      </c>
      <c r="T5566" s="1" t="s">
        <v>14915</v>
      </c>
      <c r="U5566">
        <v>201</v>
      </c>
      <c r="V5566" t="s">
        <v>62</v>
      </c>
      <c r="W5566">
        <v>0</v>
      </c>
      <c r="Y5566">
        <v>80</v>
      </c>
      <c r="Z5566">
        <v>73</v>
      </c>
      <c r="AA5566">
        <v>160</v>
      </c>
      <c r="AB5566" t="s">
        <v>703</v>
      </c>
      <c r="AC5566" t="s">
        <v>704</v>
      </c>
      <c r="AD5566" t="s">
        <v>266</v>
      </c>
      <c r="AE5566" s="2">
        <v>44683</v>
      </c>
      <c r="AF5566" t="s">
        <v>921</v>
      </c>
      <c r="AG5566" t="s">
        <v>864</v>
      </c>
      <c r="AH5566" t="s">
        <v>17</v>
      </c>
      <c r="AI5566" t="s">
        <v>323</v>
      </c>
    </row>
    <row r="5567" spans="1:35" x14ac:dyDescent="0.25">
      <c r="A5567">
        <v>4310838</v>
      </c>
      <c r="B5567">
        <v>121528</v>
      </c>
      <c r="C5567">
        <v>1</v>
      </c>
      <c r="D5567" s="1" t="s">
        <v>1221</v>
      </c>
      <c r="E5567" s="1" t="s">
        <v>1222</v>
      </c>
      <c r="F5567" s="1" t="s">
        <v>1223</v>
      </c>
      <c r="G5567">
        <v>709098</v>
      </c>
      <c r="H5567" s="1" t="s">
        <v>15136</v>
      </c>
      <c r="I5567" s="1" t="s">
        <v>15137</v>
      </c>
      <c r="J5567" s="2">
        <v>44697</v>
      </c>
      <c r="K5567" s="1" t="s">
        <v>936</v>
      </c>
      <c r="L5567" s="1" t="s">
        <v>15138</v>
      </c>
      <c r="M5567">
        <v>89301055</v>
      </c>
      <c r="N5567" t="s">
        <v>3907</v>
      </c>
      <c r="O5567" t="s">
        <v>3908</v>
      </c>
      <c r="P5567">
        <v>7647</v>
      </c>
      <c r="Q5567" t="s">
        <v>44</v>
      </c>
      <c r="R5567" t="s">
        <v>321</v>
      </c>
      <c r="T5567" s="1" t="s">
        <v>15139</v>
      </c>
      <c r="U5567">
        <v>205</v>
      </c>
      <c r="V5567" t="s">
        <v>62</v>
      </c>
      <c r="W5567">
        <v>0</v>
      </c>
      <c r="Y5567">
        <v>84</v>
      </c>
      <c r="Z5567">
        <v>50</v>
      </c>
      <c r="AA5567">
        <v>0</v>
      </c>
      <c r="AB5567" t="s">
        <v>49</v>
      </c>
      <c r="AC5567" t="s">
        <v>50</v>
      </c>
      <c r="AE5567" s="2">
        <v>44683</v>
      </c>
      <c r="AF5567" t="s">
        <v>3907</v>
      </c>
      <c r="AG5567" t="s">
        <v>3908</v>
      </c>
      <c r="AH5567" t="s">
        <v>17</v>
      </c>
      <c r="AI5567" t="s">
        <v>16</v>
      </c>
    </row>
    <row r="5568" spans="1:35" x14ac:dyDescent="0.25">
      <c r="A5568">
        <v>4310840</v>
      </c>
      <c r="B5568">
        <v>121528</v>
      </c>
      <c r="C5568">
        <v>1</v>
      </c>
      <c r="D5568" s="1" t="s">
        <v>1221</v>
      </c>
      <c r="E5568" s="1" t="s">
        <v>1222</v>
      </c>
      <c r="F5568" s="1" t="s">
        <v>1223</v>
      </c>
      <c r="G5568">
        <v>996080</v>
      </c>
      <c r="H5568" s="1" t="s">
        <v>15140</v>
      </c>
      <c r="I5568" s="1" t="s">
        <v>15141</v>
      </c>
      <c r="J5568" s="2">
        <v>44697</v>
      </c>
      <c r="K5568" s="1" t="s">
        <v>2499</v>
      </c>
      <c r="L5568" s="1" t="s">
        <v>15142</v>
      </c>
      <c r="M5568">
        <v>89301055</v>
      </c>
      <c r="N5568" t="s">
        <v>3907</v>
      </c>
      <c r="O5568" t="s">
        <v>3908</v>
      </c>
      <c r="P5568">
        <v>7647</v>
      </c>
      <c r="Q5568" t="s">
        <v>44</v>
      </c>
      <c r="R5568" t="s">
        <v>321</v>
      </c>
      <c r="T5568" s="1" t="s">
        <v>15143</v>
      </c>
      <c r="U5568">
        <v>111</v>
      </c>
      <c r="V5568" t="s">
        <v>62</v>
      </c>
      <c r="W5568">
        <v>0</v>
      </c>
      <c r="Y5568">
        <v>65</v>
      </c>
      <c r="Z5568">
        <v>55</v>
      </c>
      <c r="AA5568">
        <v>156</v>
      </c>
      <c r="AB5568" t="s">
        <v>49</v>
      </c>
      <c r="AC5568" t="s">
        <v>50</v>
      </c>
      <c r="AE5568" s="2">
        <v>44683</v>
      </c>
      <c r="AF5568" t="s">
        <v>3907</v>
      </c>
      <c r="AG5568" t="s">
        <v>3908</v>
      </c>
      <c r="AH5568" t="s">
        <v>17</v>
      </c>
      <c r="AI5568" t="s">
        <v>16</v>
      </c>
    </row>
    <row r="5569" spans="1:35" x14ac:dyDescent="0.25">
      <c r="A5569">
        <v>4314858</v>
      </c>
      <c r="B5569">
        <v>121528</v>
      </c>
      <c r="C5569">
        <v>1</v>
      </c>
      <c r="D5569" s="1" t="s">
        <v>1221</v>
      </c>
      <c r="E5569" s="1" t="s">
        <v>1222</v>
      </c>
      <c r="F5569" s="1" t="s">
        <v>1223</v>
      </c>
      <c r="G5569">
        <v>303540</v>
      </c>
      <c r="H5569" s="1" t="s">
        <v>15294</v>
      </c>
      <c r="I5569" s="1" t="s">
        <v>15295</v>
      </c>
      <c r="J5569" s="2">
        <v>44697</v>
      </c>
      <c r="K5569" s="1" t="s">
        <v>3468</v>
      </c>
      <c r="L5569" s="1" t="s">
        <v>15296</v>
      </c>
      <c r="M5569">
        <v>89301052</v>
      </c>
      <c r="N5569" t="s">
        <v>1632</v>
      </c>
      <c r="O5569" t="s">
        <v>1633</v>
      </c>
      <c r="P5569">
        <v>7647</v>
      </c>
      <c r="Q5569" t="s">
        <v>44</v>
      </c>
      <c r="R5569" t="s">
        <v>321</v>
      </c>
      <c r="T5569" s="1" t="s">
        <v>15297</v>
      </c>
      <c r="U5569">
        <v>205</v>
      </c>
      <c r="V5569" t="s">
        <v>48</v>
      </c>
      <c r="W5569">
        <v>0</v>
      </c>
      <c r="Y5569">
        <v>105</v>
      </c>
      <c r="Z5569">
        <v>69</v>
      </c>
      <c r="AA5569">
        <v>187</v>
      </c>
      <c r="AB5569" t="s">
        <v>49</v>
      </c>
      <c r="AC5569" t="s">
        <v>50</v>
      </c>
      <c r="AD5569" t="s">
        <v>266</v>
      </c>
      <c r="AE5569" s="2">
        <v>44690</v>
      </c>
      <c r="AF5569" t="s">
        <v>1632</v>
      </c>
      <c r="AG5569" t="s">
        <v>1633</v>
      </c>
      <c r="AH5569" t="s">
        <v>17</v>
      </c>
      <c r="AI5569" t="s">
        <v>16</v>
      </c>
    </row>
    <row r="5570" spans="1:35" x14ac:dyDescent="0.25">
      <c r="A5570">
        <v>4314860</v>
      </c>
      <c r="B5570">
        <v>121528</v>
      </c>
      <c r="C5570">
        <v>1</v>
      </c>
      <c r="D5570" s="1" t="s">
        <v>1221</v>
      </c>
      <c r="E5570" s="1" t="s">
        <v>1222</v>
      </c>
      <c r="F5570" s="1" t="s">
        <v>1223</v>
      </c>
      <c r="G5570">
        <v>239975</v>
      </c>
      <c r="H5570" s="1" t="s">
        <v>15298</v>
      </c>
      <c r="I5570" s="1" t="s">
        <v>15299</v>
      </c>
      <c r="J5570" s="2">
        <v>44697</v>
      </c>
      <c r="K5570" s="1" t="s">
        <v>3238</v>
      </c>
      <c r="L5570" s="1" t="s">
        <v>15300</v>
      </c>
      <c r="M5570">
        <v>89301055</v>
      </c>
      <c r="N5570" t="s">
        <v>3907</v>
      </c>
      <c r="O5570" t="s">
        <v>3908</v>
      </c>
      <c r="P5570">
        <v>7647</v>
      </c>
      <c r="Q5570" t="s">
        <v>44</v>
      </c>
      <c r="R5570" t="s">
        <v>321</v>
      </c>
      <c r="T5570" s="1" t="s">
        <v>15301</v>
      </c>
      <c r="U5570">
        <v>205</v>
      </c>
      <c r="V5570" t="s">
        <v>48</v>
      </c>
      <c r="W5570">
        <v>0</v>
      </c>
      <c r="Y5570">
        <v>0</v>
      </c>
      <c r="Z5570">
        <v>67</v>
      </c>
      <c r="AA5570">
        <v>0</v>
      </c>
      <c r="AB5570" t="s">
        <v>49</v>
      </c>
      <c r="AC5570" t="s">
        <v>50</v>
      </c>
      <c r="AE5570" s="2">
        <v>44690</v>
      </c>
      <c r="AF5570" t="s">
        <v>3907</v>
      </c>
      <c r="AG5570" t="s">
        <v>3908</v>
      </c>
      <c r="AH5570" t="s">
        <v>17</v>
      </c>
      <c r="AI5570" t="s">
        <v>16</v>
      </c>
    </row>
    <row r="5571" spans="1:35" x14ac:dyDescent="0.25">
      <c r="A5571">
        <v>4314862</v>
      </c>
      <c r="B5571">
        <v>121528</v>
      </c>
      <c r="C5571">
        <v>1</v>
      </c>
      <c r="D5571" s="1" t="s">
        <v>1221</v>
      </c>
      <c r="E5571" s="1" t="s">
        <v>1222</v>
      </c>
      <c r="F5571" s="1" t="s">
        <v>1223</v>
      </c>
      <c r="G5571">
        <v>1302667</v>
      </c>
      <c r="H5571" s="1" t="s">
        <v>15302</v>
      </c>
      <c r="I5571" s="1" t="s">
        <v>15303</v>
      </c>
      <c r="J5571" s="2">
        <v>44697</v>
      </c>
      <c r="K5571" s="1" t="s">
        <v>836</v>
      </c>
      <c r="L5571" s="1" t="s">
        <v>15304</v>
      </c>
      <c r="M5571">
        <v>89301055</v>
      </c>
      <c r="N5571" t="s">
        <v>3907</v>
      </c>
      <c r="O5571" t="s">
        <v>3908</v>
      </c>
      <c r="P5571">
        <v>7647</v>
      </c>
      <c r="Q5571" t="s">
        <v>44</v>
      </c>
      <c r="R5571" t="s">
        <v>321</v>
      </c>
      <c r="T5571" s="1" t="s">
        <v>15305</v>
      </c>
      <c r="U5571">
        <v>111</v>
      </c>
      <c r="V5571" t="s">
        <v>48</v>
      </c>
      <c r="W5571">
        <v>0</v>
      </c>
      <c r="Y5571">
        <v>108</v>
      </c>
      <c r="Z5571">
        <v>79</v>
      </c>
      <c r="AA5571">
        <v>186</v>
      </c>
      <c r="AB5571" t="s">
        <v>49</v>
      </c>
      <c r="AC5571" t="s">
        <v>50</v>
      </c>
      <c r="AE5571" s="2">
        <v>44690</v>
      </c>
      <c r="AF5571" t="s">
        <v>3907</v>
      </c>
      <c r="AG5571" t="s">
        <v>3908</v>
      </c>
      <c r="AH5571" t="s">
        <v>17</v>
      </c>
      <c r="AI5571" t="s">
        <v>16</v>
      </c>
    </row>
    <row r="5572" spans="1:35" x14ac:dyDescent="0.25">
      <c r="A5572">
        <v>4314865</v>
      </c>
      <c r="B5572">
        <v>121469</v>
      </c>
      <c r="C5572">
        <v>1</v>
      </c>
      <c r="D5572" s="1" t="s">
        <v>51</v>
      </c>
      <c r="E5572" s="1" t="s">
        <v>52</v>
      </c>
      <c r="F5572" s="1" t="s">
        <v>53</v>
      </c>
      <c r="G5572">
        <v>886211</v>
      </c>
      <c r="H5572" s="1" t="s">
        <v>15306</v>
      </c>
      <c r="I5572" s="1" t="s">
        <v>15307</v>
      </c>
      <c r="J5572" s="2">
        <v>44697</v>
      </c>
      <c r="K5572" s="1" t="s">
        <v>902</v>
      </c>
      <c r="L5572" s="1" t="s">
        <v>15308</v>
      </c>
      <c r="M5572">
        <v>89301172</v>
      </c>
      <c r="N5572" t="s">
        <v>58</v>
      </c>
      <c r="O5572" t="s">
        <v>59</v>
      </c>
      <c r="P5572">
        <v>7647</v>
      </c>
      <c r="Q5572" t="s">
        <v>44</v>
      </c>
      <c r="R5572" t="s">
        <v>60</v>
      </c>
      <c r="T5572" s="1" t="s">
        <v>15309</v>
      </c>
      <c r="U5572">
        <v>205</v>
      </c>
      <c r="V5572" t="s">
        <v>62</v>
      </c>
      <c r="W5572">
        <v>0</v>
      </c>
      <c r="Y5572">
        <v>76.099999999999994</v>
      </c>
      <c r="Z5572">
        <v>45</v>
      </c>
      <c r="AA5572">
        <v>174</v>
      </c>
      <c r="AB5572" t="s">
        <v>49</v>
      </c>
      <c r="AC5572" t="s">
        <v>50</v>
      </c>
      <c r="AE5572" s="2">
        <v>44690</v>
      </c>
      <c r="AF5572" t="s">
        <v>58</v>
      </c>
      <c r="AG5572" t="s">
        <v>59</v>
      </c>
      <c r="AH5572" t="s">
        <v>17</v>
      </c>
      <c r="AI5572" t="s">
        <v>16</v>
      </c>
    </row>
    <row r="5573" spans="1:35" x14ac:dyDescent="0.25">
      <c r="A5573">
        <v>4314865</v>
      </c>
      <c r="B5573">
        <v>121493</v>
      </c>
      <c r="C5573">
        <v>1</v>
      </c>
      <c r="D5573" s="1" t="s">
        <v>65</v>
      </c>
      <c r="E5573" s="1" t="s">
        <v>66</v>
      </c>
      <c r="F5573" s="1" t="s">
        <v>67</v>
      </c>
      <c r="G5573">
        <v>886211</v>
      </c>
      <c r="H5573" s="1" t="s">
        <v>15306</v>
      </c>
      <c r="I5573" s="1" t="s">
        <v>15307</v>
      </c>
      <c r="J5573" s="2">
        <v>44697</v>
      </c>
      <c r="K5573" s="1" t="s">
        <v>902</v>
      </c>
      <c r="L5573" s="1" t="s">
        <v>15308</v>
      </c>
      <c r="M5573">
        <v>89301172</v>
      </c>
      <c r="N5573" t="s">
        <v>58</v>
      </c>
      <c r="O5573" t="s">
        <v>59</v>
      </c>
      <c r="P5573">
        <v>7647</v>
      </c>
      <c r="Q5573" t="s">
        <v>44</v>
      </c>
      <c r="R5573" t="s">
        <v>60</v>
      </c>
      <c r="T5573" s="1" t="s">
        <v>15309</v>
      </c>
      <c r="U5573">
        <v>205</v>
      </c>
      <c r="V5573" t="s">
        <v>62</v>
      </c>
      <c r="W5573">
        <v>0</v>
      </c>
      <c r="Y5573">
        <v>76.099999999999994</v>
      </c>
      <c r="Z5573">
        <v>45</v>
      </c>
      <c r="AA5573">
        <v>174</v>
      </c>
      <c r="AB5573" t="s">
        <v>49</v>
      </c>
      <c r="AC5573" t="s">
        <v>50</v>
      </c>
      <c r="AE5573" s="2">
        <v>44690</v>
      </c>
      <c r="AF5573" t="s">
        <v>58</v>
      </c>
      <c r="AG5573" t="s">
        <v>59</v>
      </c>
      <c r="AH5573" t="s">
        <v>17</v>
      </c>
      <c r="AI5573" t="s">
        <v>16</v>
      </c>
    </row>
    <row r="5574" spans="1:35" x14ac:dyDescent="0.25">
      <c r="A5574">
        <v>4314865</v>
      </c>
      <c r="B5574">
        <v>121498</v>
      </c>
      <c r="C5574">
        <v>1</v>
      </c>
      <c r="D5574" s="1" t="s">
        <v>68</v>
      </c>
      <c r="E5574" s="1" t="s">
        <v>69</v>
      </c>
      <c r="F5574" s="1" t="s">
        <v>70</v>
      </c>
      <c r="G5574">
        <v>886211</v>
      </c>
      <c r="H5574" s="1" t="s">
        <v>15306</v>
      </c>
      <c r="I5574" s="1" t="s">
        <v>15307</v>
      </c>
      <c r="J5574" s="2">
        <v>44697</v>
      </c>
      <c r="K5574" s="1" t="s">
        <v>902</v>
      </c>
      <c r="L5574" s="1" t="s">
        <v>15308</v>
      </c>
      <c r="M5574">
        <v>89301172</v>
      </c>
      <c r="N5574" t="s">
        <v>58</v>
      </c>
      <c r="O5574" t="s">
        <v>59</v>
      </c>
      <c r="P5574">
        <v>7647</v>
      </c>
      <c r="Q5574" t="s">
        <v>44</v>
      </c>
      <c r="R5574" t="s">
        <v>60</v>
      </c>
      <c r="T5574" s="1" t="s">
        <v>15309</v>
      </c>
      <c r="U5574">
        <v>205</v>
      </c>
      <c r="V5574" t="s">
        <v>62</v>
      </c>
      <c r="W5574">
        <v>0</v>
      </c>
      <c r="Y5574">
        <v>76.099999999999994</v>
      </c>
      <c r="Z5574">
        <v>45</v>
      </c>
      <c r="AA5574">
        <v>174</v>
      </c>
      <c r="AB5574" t="s">
        <v>49</v>
      </c>
      <c r="AC5574" t="s">
        <v>50</v>
      </c>
      <c r="AE5574" s="2">
        <v>44690</v>
      </c>
      <c r="AF5574" t="s">
        <v>58</v>
      </c>
      <c r="AG5574" t="s">
        <v>59</v>
      </c>
      <c r="AH5574" t="s">
        <v>17</v>
      </c>
      <c r="AI5574" t="s">
        <v>16</v>
      </c>
    </row>
    <row r="5575" spans="1:35" x14ac:dyDescent="0.25">
      <c r="A5575">
        <v>4314867</v>
      </c>
      <c r="B5575">
        <v>121537</v>
      </c>
      <c r="C5575">
        <v>1</v>
      </c>
      <c r="D5575" s="1" t="s">
        <v>370</v>
      </c>
      <c r="E5575" s="1" t="s">
        <v>371</v>
      </c>
      <c r="F5575" s="1" t="s">
        <v>372</v>
      </c>
      <c r="G5575">
        <v>459090</v>
      </c>
      <c r="H5575" s="1" t="s">
        <v>15310</v>
      </c>
      <c r="I5575" s="1" t="s">
        <v>15311</v>
      </c>
      <c r="J5575" s="2">
        <v>44697</v>
      </c>
      <c r="K5575" s="1" t="s">
        <v>4170</v>
      </c>
      <c r="L5575" s="1" t="s">
        <v>15312</v>
      </c>
      <c r="M5575">
        <v>89301112</v>
      </c>
      <c r="N5575" t="s">
        <v>377</v>
      </c>
      <c r="O5575" t="s">
        <v>378</v>
      </c>
      <c r="P5575">
        <v>7647</v>
      </c>
      <c r="Q5575" t="s">
        <v>44</v>
      </c>
      <c r="R5575" t="s">
        <v>249</v>
      </c>
      <c r="T5575" s="1" t="s">
        <v>15313</v>
      </c>
      <c r="U5575">
        <v>205</v>
      </c>
      <c r="V5575" t="s">
        <v>62</v>
      </c>
      <c r="W5575">
        <v>0</v>
      </c>
      <c r="Y5575">
        <v>76</v>
      </c>
      <c r="Z5575">
        <v>76</v>
      </c>
      <c r="AA5575">
        <v>164</v>
      </c>
      <c r="AB5575" t="s">
        <v>49</v>
      </c>
      <c r="AC5575" t="s">
        <v>50</v>
      </c>
      <c r="AE5575" s="2">
        <v>44690</v>
      </c>
      <c r="AF5575" t="s">
        <v>377</v>
      </c>
      <c r="AG5575" t="s">
        <v>378</v>
      </c>
      <c r="AH5575" t="s">
        <v>17</v>
      </c>
      <c r="AI5575" t="s">
        <v>16</v>
      </c>
    </row>
    <row r="5576" spans="1:35" x14ac:dyDescent="0.25">
      <c r="A5576">
        <v>4314870</v>
      </c>
      <c r="B5576">
        <v>121469</v>
      </c>
      <c r="C5576">
        <v>1</v>
      </c>
      <c r="D5576" s="1" t="s">
        <v>51</v>
      </c>
      <c r="E5576" s="1" t="s">
        <v>52</v>
      </c>
      <c r="F5576" s="1" t="s">
        <v>53</v>
      </c>
      <c r="G5576">
        <v>1122365</v>
      </c>
      <c r="H5576" s="1" t="s">
        <v>2517</v>
      </c>
      <c r="I5576" s="1" t="s">
        <v>2518</v>
      </c>
      <c r="J5576" s="2">
        <v>44697</v>
      </c>
      <c r="K5576" s="1" t="s">
        <v>5549</v>
      </c>
      <c r="L5576" s="1" t="s">
        <v>15314</v>
      </c>
      <c r="M5576">
        <v>89301171</v>
      </c>
      <c r="N5576" t="s">
        <v>11513</v>
      </c>
      <c r="O5576" t="s">
        <v>11514</v>
      </c>
      <c r="P5576">
        <v>7647</v>
      </c>
      <c r="Q5576" t="s">
        <v>44</v>
      </c>
      <c r="R5576" t="s">
        <v>60</v>
      </c>
      <c r="T5576" s="1" t="s">
        <v>2520</v>
      </c>
      <c r="U5576">
        <v>111</v>
      </c>
      <c r="V5576" t="s">
        <v>62</v>
      </c>
      <c r="W5576">
        <v>0</v>
      </c>
      <c r="Y5576">
        <v>0</v>
      </c>
      <c r="Z5576">
        <v>59</v>
      </c>
      <c r="AA5576">
        <v>0</v>
      </c>
      <c r="AB5576" t="s">
        <v>49</v>
      </c>
      <c r="AC5576" t="s">
        <v>50</v>
      </c>
      <c r="AE5576" s="2">
        <v>44690</v>
      </c>
      <c r="AF5576" t="s">
        <v>11513</v>
      </c>
      <c r="AG5576" t="s">
        <v>11514</v>
      </c>
      <c r="AH5576" t="s">
        <v>17</v>
      </c>
      <c r="AI5576" t="s">
        <v>323</v>
      </c>
    </row>
    <row r="5577" spans="1:35" x14ac:dyDescent="0.25">
      <c r="A5577">
        <v>4314870</v>
      </c>
      <c r="B5577">
        <v>121493</v>
      </c>
      <c r="C5577">
        <v>1</v>
      </c>
      <c r="D5577" s="1" t="s">
        <v>65</v>
      </c>
      <c r="E5577" s="1" t="s">
        <v>66</v>
      </c>
      <c r="F5577" s="1" t="s">
        <v>67</v>
      </c>
      <c r="G5577">
        <v>1122365</v>
      </c>
      <c r="H5577" s="1" t="s">
        <v>2517</v>
      </c>
      <c r="I5577" s="1" t="s">
        <v>2518</v>
      </c>
      <c r="J5577" s="2">
        <v>44697</v>
      </c>
      <c r="K5577" s="1" t="s">
        <v>5549</v>
      </c>
      <c r="L5577" s="1" t="s">
        <v>15314</v>
      </c>
      <c r="M5577">
        <v>89301171</v>
      </c>
      <c r="N5577" t="s">
        <v>11513</v>
      </c>
      <c r="O5577" t="s">
        <v>11514</v>
      </c>
      <c r="P5577">
        <v>7647</v>
      </c>
      <c r="Q5577" t="s">
        <v>44</v>
      </c>
      <c r="R5577" t="s">
        <v>60</v>
      </c>
      <c r="T5577" s="1" t="s">
        <v>2520</v>
      </c>
      <c r="U5577">
        <v>111</v>
      </c>
      <c r="V5577" t="s">
        <v>62</v>
      </c>
      <c r="W5577">
        <v>0</v>
      </c>
      <c r="Y5577">
        <v>0</v>
      </c>
      <c r="Z5577">
        <v>59</v>
      </c>
      <c r="AA5577">
        <v>0</v>
      </c>
      <c r="AB5577" t="s">
        <v>49</v>
      </c>
      <c r="AC5577" t="s">
        <v>50</v>
      </c>
      <c r="AE5577" s="2">
        <v>44690</v>
      </c>
      <c r="AF5577" t="s">
        <v>11513</v>
      </c>
      <c r="AG5577" t="s">
        <v>11514</v>
      </c>
      <c r="AH5577" t="s">
        <v>17</v>
      </c>
      <c r="AI5577" t="s">
        <v>323</v>
      </c>
    </row>
    <row r="5578" spans="1:35" x14ac:dyDescent="0.25">
      <c r="A5578">
        <v>4314870</v>
      </c>
      <c r="B5578">
        <v>121498</v>
      </c>
      <c r="C5578">
        <v>1</v>
      </c>
      <c r="D5578" s="1" t="s">
        <v>68</v>
      </c>
      <c r="E5578" s="1" t="s">
        <v>69</v>
      </c>
      <c r="F5578" s="1" t="s">
        <v>70</v>
      </c>
      <c r="G5578">
        <v>1122365</v>
      </c>
      <c r="H5578" s="1" t="s">
        <v>2517</v>
      </c>
      <c r="I5578" s="1" t="s">
        <v>2518</v>
      </c>
      <c r="J5578" s="2">
        <v>44697</v>
      </c>
      <c r="K5578" s="1" t="s">
        <v>5549</v>
      </c>
      <c r="L5578" s="1" t="s">
        <v>15314</v>
      </c>
      <c r="M5578">
        <v>89301171</v>
      </c>
      <c r="N5578" t="s">
        <v>11513</v>
      </c>
      <c r="O5578" t="s">
        <v>11514</v>
      </c>
      <c r="P5578">
        <v>7647</v>
      </c>
      <c r="Q5578" t="s">
        <v>44</v>
      </c>
      <c r="R5578" t="s">
        <v>60</v>
      </c>
      <c r="T5578" s="1" t="s">
        <v>2520</v>
      </c>
      <c r="U5578">
        <v>111</v>
      </c>
      <c r="V5578" t="s">
        <v>62</v>
      </c>
      <c r="W5578">
        <v>0</v>
      </c>
      <c r="Y5578">
        <v>0</v>
      </c>
      <c r="Z5578">
        <v>59</v>
      </c>
      <c r="AA5578">
        <v>0</v>
      </c>
      <c r="AB5578" t="s">
        <v>49</v>
      </c>
      <c r="AC5578" t="s">
        <v>50</v>
      </c>
      <c r="AE5578" s="2">
        <v>44690</v>
      </c>
      <c r="AF5578" t="s">
        <v>11513</v>
      </c>
      <c r="AG5578" t="s">
        <v>11514</v>
      </c>
      <c r="AH5578" t="s">
        <v>17</v>
      </c>
      <c r="AI5578" t="s">
        <v>323</v>
      </c>
    </row>
    <row r="5579" spans="1:35" x14ac:dyDescent="0.25">
      <c r="A5579">
        <v>4314871</v>
      </c>
      <c r="B5579">
        <v>121537</v>
      </c>
      <c r="C5579">
        <v>1</v>
      </c>
      <c r="D5579" s="1" t="s">
        <v>370</v>
      </c>
      <c r="E5579" s="1" t="s">
        <v>371</v>
      </c>
      <c r="F5579" s="1" t="s">
        <v>372</v>
      </c>
      <c r="G5579">
        <v>750216</v>
      </c>
      <c r="H5579" s="1" t="s">
        <v>15315</v>
      </c>
      <c r="I5579" s="1" t="s">
        <v>15316</v>
      </c>
      <c r="J5579" s="2">
        <v>44697</v>
      </c>
      <c r="K5579" s="1" t="s">
        <v>12809</v>
      </c>
      <c r="L5579" s="1" t="s">
        <v>15317</v>
      </c>
      <c r="M5579">
        <v>89301112</v>
      </c>
      <c r="N5579" t="s">
        <v>377</v>
      </c>
      <c r="O5579" t="s">
        <v>378</v>
      </c>
      <c r="P5579">
        <v>7647</v>
      </c>
      <c r="Q5579" t="s">
        <v>44</v>
      </c>
      <c r="R5579" t="s">
        <v>249</v>
      </c>
      <c r="T5579" s="1" t="s">
        <v>15318</v>
      </c>
      <c r="U5579">
        <v>211</v>
      </c>
      <c r="V5579" t="s">
        <v>62</v>
      </c>
      <c r="W5579">
        <v>0</v>
      </c>
      <c r="Y5579">
        <v>0</v>
      </c>
      <c r="Z5579">
        <v>43</v>
      </c>
      <c r="AA5579">
        <v>0</v>
      </c>
      <c r="AB5579" t="s">
        <v>49</v>
      </c>
      <c r="AC5579" t="s">
        <v>50</v>
      </c>
      <c r="AE5579" s="2">
        <v>44690</v>
      </c>
      <c r="AF5579" t="s">
        <v>377</v>
      </c>
      <c r="AG5579" t="s">
        <v>378</v>
      </c>
      <c r="AH5579" t="s">
        <v>17</v>
      </c>
      <c r="AI5579" t="s">
        <v>16</v>
      </c>
    </row>
    <row r="5580" spans="1:35" x14ac:dyDescent="0.25">
      <c r="A5580">
        <v>4314872</v>
      </c>
      <c r="B5580">
        <v>121530</v>
      </c>
      <c r="C5580">
        <v>1</v>
      </c>
      <c r="D5580" s="1" t="s">
        <v>680</v>
      </c>
      <c r="E5580" s="1" t="s">
        <v>681</v>
      </c>
      <c r="F5580" s="1" t="s">
        <v>682</v>
      </c>
      <c r="G5580">
        <v>206512</v>
      </c>
      <c r="H5580" s="1" t="s">
        <v>15319</v>
      </c>
      <c r="I5580" s="1" t="s">
        <v>5098</v>
      </c>
      <c r="J5580" s="2">
        <v>44697</v>
      </c>
      <c r="K5580" s="1" t="s">
        <v>9865</v>
      </c>
      <c r="L5580" s="1" t="s">
        <v>15320</v>
      </c>
      <c r="M5580">
        <v>89301112</v>
      </c>
      <c r="N5580" t="s">
        <v>377</v>
      </c>
      <c r="O5580" t="s">
        <v>378</v>
      </c>
      <c r="P5580">
        <v>7647</v>
      </c>
      <c r="Q5580" t="s">
        <v>44</v>
      </c>
      <c r="R5580" t="s">
        <v>249</v>
      </c>
      <c r="T5580" s="1" t="s">
        <v>15321</v>
      </c>
      <c r="U5580">
        <v>205</v>
      </c>
      <c r="V5580" t="s">
        <v>62</v>
      </c>
      <c r="W5580">
        <v>0</v>
      </c>
      <c r="Y5580">
        <v>0</v>
      </c>
      <c r="Z5580">
        <v>72</v>
      </c>
      <c r="AA5580">
        <v>0</v>
      </c>
      <c r="AB5580" t="s">
        <v>49</v>
      </c>
      <c r="AC5580" t="s">
        <v>50</v>
      </c>
      <c r="AE5580" s="2">
        <v>44690</v>
      </c>
      <c r="AF5580" t="s">
        <v>377</v>
      </c>
      <c r="AG5580" t="s">
        <v>378</v>
      </c>
      <c r="AH5580" t="s">
        <v>17</v>
      </c>
      <c r="AI5580" t="s">
        <v>16</v>
      </c>
    </row>
    <row r="5581" spans="1:35" x14ac:dyDescent="0.25">
      <c r="A5581">
        <v>4314873</v>
      </c>
      <c r="B5581">
        <v>121469</v>
      </c>
      <c r="C5581">
        <v>1</v>
      </c>
      <c r="D5581" s="1" t="s">
        <v>51</v>
      </c>
      <c r="E5581" s="1" t="s">
        <v>52</v>
      </c>
      <c r="F5581" s="1" t="s">
        <v>53</v>
      </c>
      <c r="G5581">
        <v>680105</v>
      </c>
      <c r="H5581" s="1" t="s">
        <v>15322</v>
      </c>
      <c r="I5581" s="1" t="s">
        <v>15323</v>
      </c>
      <c r="J5581" s="2">
        <v>44697</v>
      </c>
      <c r="K5581" s="1" t="s">
        <v>4375</v>
      </c>
      <c r="L5581" s="1" t="s">
        <v>15324</v>
      </c>
      <c r="M5581">
        <v>89301172</v>
      </c>
      <c r="N5581" t="s">
        <v>295</v>
      </c>
      <c r="O5581" t="s">
        <v>296</v>
      </c>
      <c r="P5581">
        <v>7647</v>
      </c>
      <c r="Q5581" t="s">
        <v>44</v>
      </c>
      <c r="R5581" t="s">
        <v>60</v>
      </c>
      <c r="T5581" s="1" t="s">
        <v>15325</v>
      </c>
      <c r="U5581">
        <v>201</v>
      </c>
      <c r="V5581" t="s">
        <v>48</v>
      </c>
      <c r="W5581">
        <v>0</v>
      </c>
      <c r="Y5581">
        <v>113</v>
      </c>
      <c r="Z5581">
        <v>54</v>
      </c>
      <c r="AA5581">
        <v>187</v>
      </c>
      <c r="AB5581" t="s">
        <v>49</v>
      </c>
      <c r="AC5581" t="s">
        <v>50</v>
      </c>
      <c r="AE5581" s="2">
        <v>44690</v>
      </c>
      <c r="AF5581" t="s">
        <v>295</v>
      </c>
      <c r="AG5581" t="s">
        <v>296</v>
      </c>
      <c r="AH5581" t="s">
        <v>17</v>
      </c>
      <c r="AI5581" t="s">
        <v>16</v>
      </c>
    </row>
    <row r="5582" spans="1:35" x14ac:dyDescent="0.25">
      <c r="A5582">
        <v>4314873</v>
      </c>
      <c r="B5582">
        <v>121493</v>
      </c>
      <c r="C5582">
        <v>1</v>
      </c>
      <c r="D5582" s="1" t="s">
        <v>65</v>
      </c>
      <c r="E5582" s="1" t="s">
        <v>66</v>
      </c>
      <c r="F5582" s="1" t="s">
        <v>67</v>
      </c>
      <c r="G5582">
        <v>680105</v>
      </c>
      <c r="H5582" s="1" t="s">
        <v>15322</v>
      </c>
      <c r="I5582" s="1" t="s">
        <v>15323</v>
      </c>
      <c r="J5582" s="2">
        <v>44697</v>
      </c>
      <c r="K5582" s="1" t="s">
        <v>4375</v>
      </c>
      <c r="L5582" s="1" t="s">
        <v>15324</v>
      </c>
      <c r="M5582">
        <v>89301172</v>
      </c>
      <c r="N5582" t="s">
        <v>295</v>
      </c>
      <c r="O5582" t="s">
        <v>296</v>
      </c>
      <c r="P5582">
        <v>7647</v>
      </c>
      <c r="Q5582" t="s">
        <v>44</v>
      </c>
      <c r="R5582" t="s">
        <v>60</v>
      </c>
      <c r="T5582" s="1" t="s">
        <v>15325</v>
      </c>
      <c r="U5582">
        <v>201</v>
      </c>
      <c r="V5582" t="s">
        <v>48</v>
      </c>
      <c r="W5582">
        <v>0</v>
      </c>
      <c r="Y5582">
        <v>113</v>
      </c>
      <c r="Z5582">
        <v>54</v>
      </c>
      <c r="AA5582">
        <v>187</v>
      </c>
      <c r="AB5582" t="s">
        <v>49</v>
      </c>
      <c r="AC5582" t="s">
        <v>50</v>
      </c>
      <c r="AE5582" s="2">
        <v>44690</v>
      </c>
      <c r="AF5582" t="s">
        <v>295</v>
      </c>
      <c r="AG5582" t="s">
        <v>296</v>
      </c>
      <c r="AH5582" t="s">
        <v>17</v>
      </c>
      <c r="AI5582" t="s">
        <v>16</v>
      </c>
    </row>
    <row r="5583" spans="1:35" x14ac:dyDescent="0.25">
      <c r="A5583">
        <v>4319312</v>
      </c>
      <c r="B5583">
        <v>121504</v>
      </c>
      <c r="C5583">
        <v>1</v>
      </c>
      <c r="D5583" s="1" t="s">
        <v>104</v>
      </c>
      <c r="E5583" s="1" t="s">
        <v>105</v>
      </c>
      <c r="F5583" s="1" t="s">
        <v>106</v>
      </c>
      <c r="G5583">
        <v>1238068</v>
      </c>
      <c r="H5583" s="1" t="s">
        <v>15746</v>
      </c>
      <c r="I5583" s="1" t="s">
        <v>15747</v>
      </c>
      <c r="J5583" s="2">
        <v>44697</v>
      </c>
      <c r="K5583" s="1" t="s">
        <v>9271</v>
      </c>
      <c r="L5583" s="1" t="s">
        <v>15748</v>
      </c>
      <c r="M5583">
        <v>89301063</v>
      </c>
      <c r="N5583" t="s">
        <v>1202</v>
      </c>
      <c r="O5583" t="s">
        <v>1203</v>
      </c>
      <c r="P5583">
        <v>7647</v>
      </c>
      <c r="Q5583" t="s">
        <v>44</v>
      </c>
      <c r="R5583" t="s">
        <v>60</v>
      </c>
      <c r="S5583" t="s">
        <v>16</v>
      </c>
      <c r="T5583" s="1" t="s">
        <v>15749</v>
      </c>
      <c r="U5583">
        <v>205</v>
      </c>
      <c r="V5583" t="s">
        <v>48</v>
      </c>
      <c r="W5583">
        <v>0</v>
      </c>
      <c r="Y5583">
        <v>0</v>
      </c>
      <c r="Z5583">
        <v>22</v>
      </c>
      <c r="AA5583">
        <v>0</v>
      </c>
      <c r="AB5583" t="s">
        <v>49</v>
      </c>
      <c r="AC5583" t="s">
        <v>50</v>
      </c>
      <c r="AD5583" t="s">
        <v>846</v>
      </c>
      <c r="AE5583" s="2">
        <v>44697</v>
      </c>
      <c r="AF5583" t="s">
        <v>1202</v>
      </c>
      <c r="AG5583" t="s">
        <v>1203</v>
      </c>
      <c r="AH5583" t="s">
        <v>17</v>
      </c>
      <c r="AI5583" t="s">
        <v>323</v>
      </c>
    </row>
    <row r="5584" spans="1:35" x14ac:dyDescent="0.25">
      <c r="A5584">
        <v>4319319</v>
      </c>
      <c r="B5584">
        <v>121504</v>
      </c>
      <c r="C5584">
        <v>1</v>
      </c>
      <c r="D5584" s="1" t="s">
        <v>104</v>
      </c>
      <c r="E5584" s="1" t="s">
        <v>105</v>
      </c>
      <c r="F5584" s="1" t="s">
        <v>106</v>
      </c>
      <c r="G5584">
        <v>1063118</v>
      </c>
      <c r="H5584" s="1" t="s">
        <v>15750</v>
      </c>
      <c r="I5584" s="1" t="s">
        <v>15751</v>
      </c>
      <c r="J5584" s="2">
        <v>44697</v>
      </c>
      <c r="K5584" s="1" t="s">
        <v>2875</v>
      </c>
      <c r="L5584" s="1" t="s">
        <v>15752</v>
      </c>
      <c r="M5584">
        <v>89402000</v>
      </c>
      <c r="N5584">
        <v>89402000</v>
      </c>
      <c r="O5584" t="s">
        <v>12142</v>
      </c>
      <c r="P5584">
        <v>7647</v>
      </c>
      <c r="Q5584" t="s">
        <v>44</v>
      </c>
      <c r="R5584" t="s">
        <v>60</v>
      </c>
      <c r="S5584" t="s">
        <v>16</v>
      </c>
      <c r="T5584" s="1" t="s">
        <v>15753</v>
      </c>
      <c r="U5584">
        <v>211</v>
      </c>
      <c r="V5584" t="s">
        <v>48</v>
      </c>
      <c r="W5584">
        <v>0</v>
      </c>
      <c r="Y5584">
        <v>0</v>
      </c>
      <c r="Z5584">
        <v>49</v>
      </c>
      <c r="AA5584">
        <v>0</v>
      </c>
      <c r="AB5584" t="s">
        <v>49</v>
      </c>
      <c r="AC5584" t="s">
        <v>50</v>
      </c>
      <c r="AE5584" s="2">
        <v>44697</v>
      </c>
      <c r="AF5584">
        <v>89402000</v>
      </c>
      <c r="AG5584" t="s">
        <v>12142</v>
      </c>
      <c r="AH5584" t="s">
        <v>399</v>
      </c>
    </row>
    <row r="5585" spans="1:35" x14ac:dyDescent="0.25">
      <c r="A5585">
        <v>4288817</v>
      </c>
      <c r="B5585">
        <v>121466</v>
      </c>
      <c r="C5585">
        <v>1</v>
      </c>
      <c r="D5585" s="1" t="s">
        <v>2376</v>
      </c>
      <c r="E5585" s="1" t="s">
        <v>2377</v>
      </c>
      <c r="F5585" s="1" t="s">
        <v>2378</v>
      </c>
      <c r="G5585">
        <v>431285</v>
      </c>
      <c r="H5585" s="1" t="s">
        <v>12779</v>
      </c>
      <c r="I5585" s="1" t="s">
        <v>12780</v>
      </c>
      <c r="J5585" s="2">
        <v>44698</v>
      </c>
      <c r="K5585" s="1" t="s">
        <v>2756</v>
      </c>
      <c r="L5585" s="1" t="s">
        <v>12781</v>
      </c>
      <c r="M5585">
        <v>89301212</v>
      </c>
      <c r="N5585" t="s">
        <v>4517</v>
      </c>
      <c r="O5585" t="s">
        <v>4518</v>
      </c>
      <c r="P5585">
        <v>7647</v>
      </c>
      <c r="Q5585" t="s">
        <v>44</v>
      </c>
      <c r="R5585" t="s">
        <v>944</v>
      </c>
      <c r="T5585" s="1" t="s">
        <v>12782</v>
      </c>
      <c r="U5585">
        <v>205</v>
      </c>
      <c r="V5585" t="s">
        <v>62</v>
      </c>
      <c r="W5585">
        <v>0</v>
      </c>
      <c r="Y5585">
        <v>65</v>
      </c>
      <c r="Z5585">
        <v>36</v>
      </c>
      <c r="AA5585">
        <v>160</v>
      </c>
      <c r="AB5585" t="s">
        <v>12783</v>
      </c>
      <c r="AC5585" t="s">
        <v>12784</v>
      </c>
      <c r="AE5585" s="2">
        <v>44644</v>
      </c>
      <c r="AF5585" t="s">
        <v>4517</v>
      </c>
      <c r="AG5585" t="s">
        <v>4518</v>
      </c>
      <c r="AH5585" t="s">
        <v>17</v>
      </c>
      <c r="AI5585" t="s">
        <v>16</v>
      </c>
    </row>
    <row r="5586" spans="1:35" x14ac:dyDescent="0.25">
      <c r="A5586">
        <v>4300452</v>
      </c>
      <c r="B5586">
        <v>121469</v>
      </c>
      <c r="C5586">
        <v>1</v>
      </c>
      <c r="D5586" s="1" t="s">
        <v>51</v>
      </c>
      <c r="E5586" s="1" t="s">
        <v>52</v>
      </c>
      <c r="F5586" s="1" t="s">
        <v>53</v>
      </c>
      <c r="G5586">
        <v>1255261</v>
      </c>
      <c r="H5586" s="1" t="s">
        <v>14138</v>
      </c>
      <c r="I5586" s="1" t="s">
        <v>14139</v>
      </c>
      <c r="J5586" s="2">
        <v>44698</v>
      </c>
      <c r="K5586" s="1" t="s">
        <v>14140</v>
      </c>
      <c r="L5586" s="1" t="s">
        <v>14141</v>
      </c>
      <c r="M5586">
        <v>72100366</v>
      </c>
      <c r="N5586">
        <v>72100366</v>
      </c>
      <c r="O5586" t="s">
        <v>14142</v>
      </c>
      <c r="P5586">
        <v>7647</v>
      </c>
      <c r="Q5586" t="s">
        <v>44</v>
      </c>
      <c r="R5586" t="s">
        <v>60</v>
      </c>
      <c r="T5586" s="1" t="s">
        <v>14143</v>
      </c>
      <c r="U5586">
        <v>205</v>
      </c>
      <c r="V5586" t="s">
        <v>48</v>
      </c>
      <c r="W5586">
        <v>0</v>
      </c>
      <c r="Y5586">
        <v>0</v>
      </c>
      <c r="Z5586">
        <v>27</v>
      </c>
      <c r="AA5586">
        <v>0</v>
      </c>
      <c r="AB5586" t="s">
        <v>703</v>
      </c>
      <c r="AC5586" t="s">
        <v>704</v>
      </c>
      <c r="AE5586" s="2">
        <v>44664</v>
      </c>
      <c r="AF5586">
        <v>72100366</v>
      </c>
      <c r="AG5586" t="s">
        <v>14142</v>
      </c>
      <c r="AH5586" t="s">
        <v>399</v>
      </c>
    </row>
    <row r="5587" spans="1:35" x14ac:dyDescent="0.25">
      <c r="A5587">
        <v>4300452</v>
      </c>
      <c r="B5587">
        <v>121493</v>
      </c>
      <c r="C5587">
        <v>1</v>
      </c>
      <c r="D5587" s="1" t="s">
        <v>65</v>
      </c>
      <c r="E5587" s="1" t="s">
        <v>66</v>
      </c>
      <c r="F5587" s="1" t="s">
        <v>67</v>
      </c>
      <c r="G5587">
        <v>1255261</v>
      </c>
      <c r="H5587" s="1" t="s">
        <v>14138</v>
      </c>
      <c r="I5587" s="1" t="s">
        <v>14139</v>
      </c>
      <c r="J5587" s="2">
        <v>44698</v>
      </c>
      <c r="K5587" s="1" t="s">
        <v>14140</v>
      </c>
      <c r="L5587" s="1" t="s">
        <v>14141</v>
      </c>
      <c r="M5587">
        <v>72100366</v>
      </c>
      <c r="N5587">
        <v>72100366</v>
      </c>
      <c r="O5587" t="s">
        <v>14142</v>
      </c>
      <c r="P5587">
        <v>7647</v>
      </c>
      <c r="Q5587" t="s">
        <v>44</v>
      </c>
      <c r="R5587" t="s">
        <v>60</v>
      </c>
      <c r="T5587" s="1" t="s">
        <v>14143</v>
      </c>
      <c r="U5587">
        <v>205</v>
      </c>
      <c r="V5587" t="s">
        <v>48</v>
      </c>
      <c r="W5587">
        <v>0</v>
      </c>
      <c r="Y5587">
        <v>0</v>
      </c>
      <c r="Z5587">
        <v>27</v>
      </c>
      <c r="AA5587">
        <v>0</v>
      </c>
      <c r="AB5587" t="s">
        <v>703</v>
      </c>
      <c r="AC5587" t="s">
        <v>704</v>
      </c>
      <c r="AE5587" s="2">
        <v>44664</v>
      </c>
      <c r="AF5587">
        <v>72100366</v>
      </c>
      <c r="AG5587" t="s">
        <v>14142</v>
      </c>
      <c r="AH5587" t="s">
        <v>399</v>
      </c>
    </row>
    <row r="5588" spans="1:35" x14ac:dyDescent="0.25">
      <c r="A5588">
        <v>4300452</v>
      </c>
      <c r="B5588">
        <v>121498</v>
      </c>
      <c r="C5588">
        <v>1</v>
      </c>
      <c r="D5588" s="1" t="s">
        <v>68</v>
      </c>
      <c r="E5588" s="1" t="s">
        <v>69</v>
      </c>
      <c r="F5588" s="1" t="s">
        <v>70</v>
      </c>
      <c r="G5588">
        <v>1255261</v>
      </c>
      <c r="H5588" s="1" t="s">
        <v>14138</v>
      </c>
      <c r="I5588" s="1" t="s">
        <v>14139</v>
      </c>
      <c r="J5588" s="2">
        <v>44698</v>
      </c>
      <c r="K5588" s="1" t="s">
        <v>14140</v>
      </c>
      <c r="L5588" s="1" t="s">
        <v>14141</v>
      </c>
      <c r="M5588">
        <v>72100366</v>
      </c>
      <c r="N5588">
        <v>72100366</v>
      </c>
      <c r="O5588" t="s">
        <v>14142</v>
      </c>
      <c r="P5588">
        <v>7647</v>
      </c>
      <c r="Q5588" t="s">
        <v>44</v>
      </c>
      <c r="R5588" t="s">
        <v>60</v>
      </c>
      <c r="T5588" s="1" t="s">
        <v>14143</v>
      </c>
      <c r="U5588">
        <v>205</v>
      </c>
      <c r="V5588" t="s">
        <v>48</v>
      </c>
      <c r="W5588">
        <v>0</v>
      </c>
      <c r="Y5588">
        <v>0</v>
      </c>
      <c r="Z5588">
        <v>27</v>
      </c>
      <c r="AA5588">
        <v>0</v>
      </c>
      <c r="AB5588" t="s">
        <v>703</v>
      </c>
      <c r="AC5588" t="s">
        <v>704</v>
      </c>
      <c r="AE5588" s="2">
        <v>44664</v>
      </c>
      <c r="AF5588">
        <v>72100366</v>
      </c>
      <c r="AG5588" t="s">
        <v>14142</v>
      </c>
      <c r="AH5588" t="s">
        <v>399</v>
      </c>
    </row>
    <row r="5589" spans="1:35" x14ac:dyDescent="0.25">
      <c r="A5589">
        <v>4307242</v>
      </c>
      <c r="B5589">
        <v>121530</v>
      </c>
      <c r="C5589">
        <v>1</v>
      </c>
      <c r="D5589" s="1" t="s">
        <v>680</v>
      </c>
      <c r="E5589" s="1" t="s">
        <v>681</v>
      </c>
      <c r="F5589" s="1" t="s">
        <v>682</v>
      </c>
      <c r="G5589">
        <v>1389625</v>
      </c>
      <c r="H5589" s="1" t="s">
        <v>14760</v>
      </c>
      <c r="I5589" s="1" t="s">
        <v>14761</v>
      </c>
      <c r="J5589" s="2">
        <v>44698</v>
      </c>
      <c r="K5589" s="1" t="s">
        <v>2956</v>
      </c>
      <c r="L5589" s="1" t="s">
        <v>14762</v>
      </c>
      <c r="M5589">
        <v>90001265</v>
      </c>
      <c r="N5589">
        <v>90001265</v>
      </c>
      <c r="O5589" t="s">
        <v>14763</v>
      </c>
      <c r="P5589">
        <v>7647</v>
      </c>
      <c r="Q5589" t="s">
        <v>44</v>
      </c>
      <c r="R5589" t="s">
        <v>249</v>
      </c>
      <c r="T5589" s="1" t="s">
        <v>14764</v>
      </c>
      <c r="U5589">
        <v>207</v>
      </c>
      <c r="V5589" t="s">
        <v>48</v>
      </c>
      <c r="W5589">
        <v>0</v>
      </c>
      <c r="Y5589">
        <v>0</v>
      </c>
      <c r="Z5589">
        <v>32</v>
      </c>
      <c r="AA5589">
        <v>0</v>
      </c>
      <c r="AB5589" t="s">
        <v>703</v>
      </c>
      <c r="AC5589" t="s">
        <v>704</v>
      </c>
      <c r="AE5589" s="2">
        <v>44677</v>
      </c>
      <c r="AF5589">
        <v>90001265</v>
      </c>
      <c r="AG5589" t="s">
        <v>14763</v>
      </c>
      <c r="AH5589" t="s">
        <v>399</v>
      </c>
    </row>
    <row r="5590" spans="1:35" x14ac:dyDescent="0.25">
      <c r="A5590">
        <v>4314876</v>
      </c>
      <c r="B5590">
        <v>121471</v>
      </c>
      <c r="C5590">
        <v>1</v>
      </c>
      <c r="D5590" s="1" t="s">
        <v>71</v>
      </c>
      <c r="E5590" s="1" t="s">
        <v>72</v>
      </c>
      <c r="F5590" s="1" t="s">
        <v>73</v>
      </c>
      <c r="G5590">
        <v>1309913</v>
      </c>
      <c r="H5590" s="1" t="s">
        <v>15326</v>
      </c>
      <c r="I5590" s="1" t="s">
        <v>15327</v>
      </c>
      <c r="J5590" s="2">
        <v>44698</v>
      </c>
      <c r="K5590" s="1" t="s">
        <v>7913</v>
      </c>
      <c r="L5590" s="1" t="s">
        <v>15328</v>
      </c>
      <c r="M5590">
        <v>89301062</v>
      </c>
      <c r="N5590" t="s">
        <v>78</v>
      </c>
      <c r="O5590" t="s">
        <v>79</v>
      </c>
      <c r="P5590">
        <v>7647</v>
      </c>
      <c r="Q5590" t="s">
        <v>44</v>
      </c>
      <c r="R5590" t="s">
        <v>60</v>
      </c>
      <c r="T5590" s="1" t="s">
        <v>15329</v>
      </c>
      <c r="U5590">
        <v>111</v>
      </c>
      <c r="V5590" t="s">
        <v>62</v>
      </c>
      <c r="W5590">
        <v>0</v>
      </c>
      <c r="Y5590">
        <v>0</v>
      </c>
      <c r="Z5590">
        <v>69</v>
      </c>
      <c r="AA5590">
        <v>0</v>
      </c>
      <c r="AB5590" t="s">
        <v>12783</v>
      </c>
      <c r="AC5590" t="s">
        <v>12784</v>
      </c>
      <c r="AE5590" s="2">
        <v>44690</v>
      </c>
      <c r="AF5590" t="s">
        <v>78</v>
      </c>
      <c r="AG5590" t="s">
        <v>79</v>
      </c>
      <c r="AH5590" t="s">
        <v>17</v>
      </c>
      <c r="AI5590" t="s">
        <v>16</v>
      </c>
    </row>
    <row r="5591" spans="1:35" x14ac:dyDescent="0.25">
      <c r="A5591">
        <v>4314876</v>
      </c>
      <c r="B5591">
        <v>121493</v>
      </c>
      <c r="C5591">
        <v>1</v>
      </c>
      <c r="D5591" s="1" t="s">
        <v>65</v>
      </c>
      <c r="E5591" s="1" t="s">
        <v>66</v>
      </c>
      <c r="F5591" s="1" t="s">
        <v>67</v>
      </c>
      <c r="G5591">
        <v>1309913</v>
      </c>
      <c r="H5591" s="1" t="s">
        <v>15326</v>
      </c>
      <c r="I5591" s="1" t="s">
        <v>15327</v>
      </c>
      <c r="J5591" s="2">
        <v>44698</v>
      </c>
      <c r="K5591" s="1" t="s">
        <v>7913</v>
      </c>
      <c r="L5591" s="1" t="s">
        <v>15328</v>
      </c>
      <c r="M5591">
        <v>89301062</v>
      </c>
      <c r="N5591" t="s">
        <v>78</v>
      </c>
      <c r="O5591" t="s">
        <v>79</v>
      </c>
      <c r="P5591">
        <v>7647</v>
      </c>
      <c r="Q5591" t="s">
        <v>44</v>
      </c>
      <c r="R5591" t="s">
        <v>60</v>
      </c>
      <c r="T5591" s="1" t="s">
        <v>15329</v>
      </c>
      <c r="U5591">
        <v>111</v>
      </c>
      <c r="V5591" t="s">
        <v>62</v>
      </c>
      <c r="W5591">
        <v>0</v>
      </c>
      <c r="Y5591">
        <v>0</v>
      </c>
      <c r="Z5591">
        <v>69</v>
      </c>
      <c r="AA5591">
        <v>0</v>
      </c>
      <c r="AB5591" t="s">
        <v>12783</v>
      </c>
      <c r="AC5591" t="s">
        <v>12784</v>
      </c>
      <c r="AE5591" s="2">
        <v>44690</v>
      </c>
      <c r="AF5591" t="s">
        <v>78</v>
      </c>
      <c r="AG5591" t="s">
        <v>79</v>
      </c>
      <c r="AH5591" t="s">
        <v>17</v>
      </c>
      <c r="AI5591" t="s">
        <v>16</v>
      </c>
    </row>
    <row r="5592" spans="1:35" x14ac:dyDescent="0.25">
      <c r="A5592">
        <v>4314878</v>
      </c>
      <c r="B5592">
        <v>121471</v>
      </c>
      <c r="C5592">
        <v>1</v>
      </c>
      <c r="D5592" s="1" t="s">
        <v>71</v>
      </c>
      <c r="E5592" s="1" t="s">
        <v>72</v>
      </c>
      <c r="F5592" s="1" t="s">
        <v>73</v>
      </c>
      <c r="G5592">
        <v>128603</v>
      </c>
      <c r="H5592" s="1" t="s">
        <v>10905</v>
      </c>
      <c r="I5592" s="1" t="s">
        <v>10906</v>
      </c>
      <c r="J5592" s="2">
        <v>44698</v>
      </c>
      <c r="K5592" s="1" t="s">
        <v>4836</v>
      </c>
      <c r="L5592" s="1" t="s">
        <v>10907</v>
      </c>
      <c r="M5592">
        <v>89301062</v>
      </c>
      <c r="N5592" t="s">
        <v>78</v>
      </c>
      <c r="O5592" t="s">
        <v>79</v>
      </c>
      <c r="P5592">
        <v>7647</v>
      </c>
      <c r="Q5592" t="s">
        <v>44</v>
      </c>
      <c r="R5592" t="s">
        <v>60</v>
      </c>
      <c r="T5592" s="1" t="s">
        <v>10908</v>
      </c>
      <c r="U5592">
        <v>205</v>
      </c>
      <c r="V5592" t="s">
        <v>62</v>
      </c>
      <c r="W5592">
        <v>0</v>
      </c>
      <c r="Y5592">
        <v>56</v>
      </c>
      <c r="Z5592">
        <v>65</v>
      </c>
      <c r="AA5592">
        <v>155</v>
      </c>
      <c r="AB5592" t="s">
        <v>12783</v>
      </c>
      <c r="AC5592" t="s">
        <v>12784</v>
      </c>
      <c r="AE5592" s="2">
        <v>44690</v>
      </c>
      <c r="AF5592" t="s">
        <v>78</v>
      </c>
      <c r="AG5592" t="s">
        <v>79</v>
      </c>
      <c r="AH5592" t="s">
        <v>17</v>
      </c>
      <c r="AI5592" t="s">
        <v>16</v>
      </c>
    </row>
    <row r="5593" spans="1:35" x14ac:dyDescent="0.25">
      <c r="A5593">
        <v>4314878</v>
      </c>
      <c r="B5593">
        <v>121493</v>
      </c>
      <c r="C5593">
        <v>1</v>
      </c>
      <c r="D5593" s="1" t="s">
        <v>65</v>
      </c>
      <c r="E5593" s="1" t="s">
        <v>66</v>
      </c>
      <c r="F5593" s="1" t="s">
        <v>67</v>
      </c>
      <c r="G5593">
        <v>128603</v>
      </c>
      <c r="H5593" s="1" t="s">
        <v>10905</v>
      </c>
      <c r="I5593" s="1" t="s">
        <v>10906</v>
      </c>
      <c r="J5593" s="2">
        <v>44698</v>
      </c>
      <c r="K5593" s="1" t="s">
        <v>4836</v>
      </c>
      <c r="L5593" s="1" t="s">
        <v>10907</v>
      </c>
      <c r="M5593">
        <v>89301062</v>
      </c>
      <c r="N5593" t="s">
        <v>78</v>
      </c>
      <c r="O5593" t="s">
        <v>79</v>
      </c>
      <c r="P5593">
        <v>7647</v>
      </c>
      <c r="Q5593" t="s">
        <v>44</v>
      </c>
      <c r="R5593" t="s">
        <v>60</v>
      </c>
      <c r="T5593" s="1" t="s">
        <v>10908</v>
      </c>
      <c r="U5593">
        <v>205</v>
      </c>
      <c r="V5593" t="s">
        <v>62</v>
      </c>
      <c r="W5593">
        <v>0</v>
      </c>
      <c r="Y5593">
        <v>56</v>
      </c>
      <c r="Z5593">
        <v>65</v>
      </c>
      <c r="AA5593">
        <v>155</v>
      </c>
      <c r="AB5593" t="s">
        <v>12783</v>
      </c>
      <c r="AC5593" t="s">
        <v>12784</v>
      </c>
      <c r="AE5593" s="2">
        <v>44690</v>
      </c>
      <c r="AF5593" t="s">
        <v>78</v>
      </c>
      <c r="AG5593" t="s">
        <v>79</v>
      </c>
      <c r="AH5593" t="s">
        <v>17</v>
      </c>
      <c r="AI5593" t="s">
        <v>16</v>
      </c>
    </row>
    <row r="5594" spans="1:35" x14ac:dyDescent="0.25">
      <c r="A5594">
        <v>4314882</v>
      </c>
      <c r="B5594">
        <v>121506</v>
      </c>
      <c r="C5594">
        <v>1</v>
      </c>
      <c r="D5594" s="1" t="s">
        <v>1740</v>
      </c>
      <c r="E5594" s="1" t="s">
        <v>1741</v>
      </c>
      <c r="F5594" s="1" t="s">
        <v>1742</v>
      </c>
      <c r="G5594">
        <v>997455</v>
      </c>
      <c r="H5594" s="1" t="s">
        <v>15330</v>
      </c>
      <c r="I5594" s="1" t="s">
        <v>15331</v>
      </c>
      <c r="J5594" s="2">
        <v>44698</v>
      </c>
      <c r="K5594" s="1" t="s">
        <v>2413</v>
      </c>
      <c r="L5594" s="1" t="s">
        <v>15332</v>
      </c>
      <c r="M5594">
        <v>89301062</v>
      </c>
      <c r="N5594" t="s">
        <v>78</v>
      </c>
      <c r="O5594" t="s">
        <v>79</v>
      </c>
      <c r="P5594">
        <v>7647</v>
      </c>
      <c r="Q5594" t="s">
        <v>44</v>
      </c>
      <c r="R5594" t="s">
        <v>60</v>
      </c>
      <c r="T5594" s="1" t="s">
        <v>15333</v>
      </c>
      <c r="U5594">
        <v>211</v>
      </c>
      <c r="V5594" t="s">
        <v>48</v>
      </c>
      <c r="W5594">
        <v>0</v>
      </c>
      <c r="Y5594">
        <v>0</v>
      </c>
      <c r="Z5594">
        <v>32</v>
      </c>
      <c r="AA5594">
        <v>0</v>
      </c>
      <c r="AB5594" t="s">
        <v>12783</v>
      </c>
      <c r="AC5594" t="s">
        <v>12784</v>
      </c>
      <c r="AE5594" s="2">
        <v>44690</v>
      </c>
      <c r="AF5594" t="s">
        <v>78</v>
      </c>
      <c r="AG5594" t="s">
        <v>79</v>
      </c>
      <c r="AH5594" t="s">
        <v>17</v>
      </c>
      <c r="AI5594" t="s">
        <v>16</v>
      </c>
    </row>
    <row r="5595" spans="1:35" x14ac:dyDescent="0.25">
      <c r="A5595">
        <v>4314885</v>
      </c>
      <c r="B5595">
        <v>121469</v>
      </c>
      <c r="C5595">
        <v>1</v>
      </c>
      <c r="D5595" s="1" t="s">
        <v>51</v>
      </c>
      <c r="E5595" s="1" t="s">
        <v>52</v>
      </c>
      <c r="F5595" s="1" t="s">
        <v>53</v>
      </c>
      <c r="G5595">
        <v>901627</v>
      </c>
      <c r="H5595" s="1" t="s">
        <v>15334</v>
      </c>
      <c r="I5595" s="1" t="s">
        <v>15335</v>
      </c>
      <c r="J5595" s="2">
        <v>44698</v>
      </c>
      <c r="K5595" s="1" t="s">
        <v>5120</v>
      </c>
      <c r="L5595" s="1" t="s">
        <v>15336</v>
      </c>
      <c r="M5595">
        <v>89301134</v>
      </c>
      <c r="N5595" t="s">
        <v>465</v>
      </c>
      <c r="O5595" t="s">
        <v>466</v>
      </c>
      <c r="P5595">
        <v>7647</v>
      </c>
      <c r="Q5595" t="s">
        <v>44</v>
      </c>
      <c r="R5595" t="s">
        <v>60</v>
      </c>
      <c r="T5595" s="1" t="s">
        <v>15337</v>
      </c>
      <c r="U5595">
        <v>201</v>
      </c>
      <c r="V5595" t="s">
        <v>62</v>
      </c>
      <c r="W5595">
        <v>0</v>
      </c>
      <c r="Y5595">
        <v>75</v>
      </c>
      <c r="Z5595">
        <v>66</v>
      </c>
      <c r="AA5595">
        <v>171</v>
      </c>
      <c r="AB5595" t="s">
        <v>12783</v>
      </c>
      <c r="AC5595" t="s">
        <v>12784</v>
      </c>
      <c r="AE5595" s="2">
        <v>44690</v>
      </c>
      <c r="AF5595" t="s">
        <v>468</v>
      </c>
      <c r="AG5595" t="s">
        <v>466</v>
      </c>
      <c r="AH5595" t="s">
        <v>17</v>
      </c>
      <c r="AI5595" t="s">
        <v>16</v>
      </c>
    </row>
    <row r="5596" spans="1:35" x14ac:dyDescent="0.25">
      <c r="A5596">
        <v>4314885</v>
      </c>
      <c r="B5596">
        <v>121493</v>
      </c>
      <c r="C5596">
        <v>1</v>
      </c>
      <c r="D5596" s="1" t="s">
        <v>65</v>
      </c>
      <c r="E5596" s="1" t="s">
        <v>66</v>
      </c>
      <c r="F5596" s="1" t="s">
        <v>67</v>
      </c>
      <c r="G5596">
        <v>901627</v>
      </c>
      <c r="H5596" s="1" t="s">
        <v>15334</v>
      </c>
      <c r="I5596" s="1" t="s">
        <v>15335</v>
      </c>
      <c r="J5596" s="2">
        <v>44698</v>
      </c>
      <c r="K5596" s="1" t="s">
        <v>5120</v>
      </c>
      <c r="L5596" s="1" t="s">
        <v>15336</v>
      </c>
      <c r="M5596">
        <v>89301134</v>
      </c>
      <c r="N5596" t="s">
        <v>465</v>
      </c>
      <c r="O5596" t="s">
        <v>466</v>
      </c>
      <c r="P5596">
        <v>7647</v>
      </c>
      <c r="Q5596" t="s">
        <v>44</v>
      </c>
      <c r="R5596" t="s">
        <v>60</v>
      </c>
      <c r="T5596" s="1" t="s">
        <v>15337</v>
      </c>
      <c r="U5596">
        <v>201</v>
      </c>
      <c r="V5596" t="s">
        <v>62</v>
      </c>
      <c r="W5596">
        <v>0</v>
      </c>
      <c r="Y5596">
        <v>75</v>
      </c>
      <c r="Z5596">
        <v>66</v>
      </c>
      <c r="AA5596">
        <v>171</v>
      </c>
      <c r="AB5596" t="s">
        <v>12783</v>
      </c>
      <c r="AC5596" t="s">
        <v>12784</v>
      </c>
      <c r="AE5596" s="2">
        <v>44690</v>
      </c>
      <c r="AF5596" t="s">
        <v>468</v>
      </c>
      <c r="AG5596" t="s">
        <v>466</v>
      </c>
      <c r="AH5596" t="s">
        <v>17</v>
      </c>
      <c r="AI5596" t="s">
        <v>16</v>
      </c>
    </row>
    <row r="5597" spans="1:35" x14ac:dyDescent="0.25">
      <c r="A5597">
        <v>4314888</v>
      </c>
      <c r="B5597">
        <v>121550</v>
      </c>
      <c r="C5597">
        <v>1</v>
      </c>
      <c r="D5597" s="1" t="s">
        <v>3459</v>
      </c>
      <c r="E5597" s="1" t="s">
        <v>3460</v>
      </c>
      <c r="F5597" s="1" t="s">
        <v>3461</v>
      </c>
      <c r="G5597">
        <v>201898</v>
      </c>
      <c r="H5597" s="1" t="s">
        <v>15338</v>
      </c>
      <c r="I5597" s="1" t="s">
        <v>15339</v>
      </c>
      <c r="J5597" s="2">
        <v>44698</v>
      </c>
      <c r="K5597" s="1" t="s">
        <v>735</v>
      </c>
      <c r="L5597" s="1" t="s">
        <v>15340</v>
      </c>
      <c r="M5597">
        <v>89301022</v>
      </c>
      <c r="N5597" t="s">
        <v>452</v>
      </c>
      <c r="O5597" t="s">
        <v>453</v>
      </c>
      <c r="P5597">
        <v>7647</v>
      </c>
      <c r="Q5597" t="s">
        <v>44</v>
      </c>
      <c r="R5597" t="s">
        <v>121</v>
      </c>
      <c r="T5597" s="1" t="s">
        <v>15341</v>
      </c>
      <c r="U5597">
        <v>205</v>
      </c>
      <c r="V5597" t="s">
        <v>62</v>
      </c>
      <c r="W5597">
        <v>0</v>
      </c>
      <c r="Y5597">
        <v>70</v>
      </c>
      <c r="Z5597">
        <v>68</v>
      </c>
      <c r="AA5597">
        <v>164</v>
      </c>
      <c r="AB5597" t="s">
        <v>272</v>
      </c>
      <c r="AC5597" t="s">
        <v>273</v>
      </c>
      <c r="AE5597" s="2">
        <v>44690</v>
      </c>
      <c r="AF5597" t="s">
        <v>452</v>
      </c>
      <c r="AG5597" t="s">
        <v>453</v>
      </c>
      <c r="AH5597" t="s">
        <v>17</v>
      </c>
      <c r="AI5597" t="s">
        <v>16</v>
      </c>
    </row>
    <row r="5598" spans="1:35" x14ac:dyDescent="0.25">
      <c r="A5598">
        <v>4314891</v>
      </c>
      <c r="B5598">
        <v>121537</v>
      </c>
      <c r="C5598">
        <v>1</v>
      </c>
      <c r="D5598" s="1" t="s">
        <v>370</v>
      </c>
      <c r="E5598" s="1" t="s">
        <v>371</v>
      </c>
      <c r="F5598" s="1" t="s">
        <v>372</v>
      </c>
      <c r="G5598">
        <v>255999</v>
      </c>
      <c r="H5598" s="1" t="s">
        <v>15342</v>
      </c>
      <c r="I5598" s="1" t="s">
        <v>15343</v>
      </c>
      <c r="J5598" s="2">
        <v>44698</v>
      </c>
      <c r="K5598" s="1" t="s">
        <v>2994</v>
      </c>
      <c r="L5598" s="1" t="s">
        <v>15344</v>
      </c>
      <c r="M5598">
        <v>89301112</v>
      </c>
      <c r="N5598" t="s">
        <v>377</v>
      </c>
      <c r="O5598" t="s">
        <v>378</v>
      </c>
      <c r="P5598">
        <v>7647</v>
      </c>
      <c r="Q5598" t="s">
        <v>44</v>
      </c>
      <c r="R5598" t="s">
        <v>249</v>
      </c>
      <c r="T5598" s="1" t="s">
        <v>15345</v>
      </c>
      <c r="U5598">
        <v>201</v>
      </c>
      <c r="V5598" t="s">
        <v>48</v>
      </c>
      <c r="W5598">
        <v>0</v>
      </c>
      <c r="Y5598">
        <v>0</v>
      </c>
      <c r="Z5598">
        <v>49</v>
      </c>
      <c r="AA5598">
        <v>0</v>
      </c>
      <c r="AB5598" t="s">
        <v>703</v>
      </c>
      <c r="AC5598" t="s">
        <v>704</v>
      </c>
      <c r="AE5598" s="2">
        <v>44690</v>
      </c>
      <c r="AF5598" t="s">
        <v>377</v>
      </c>
      <c r="AG5598" t="s">
        <v>378</v>
      </c>
      <c r="AH5598" t="s">
        <v>17</v>
      </c>
      <c r="AI5598" t="s">
        <v>16</v>
      </c>
    </row>
    <row r="5599" spans="1:35" x14ac:dyDescent="0.25">
      <c r="A5599">
        <v>4314892</v>
      </c>
      <c r="B5599">
        <v>121469</v>
      </c>
      <c r="C5599">
        <v>1</v>
      </c>
      <c r="D5599" s="1" t="s">
        <v>51</v>
      </c>
      <c r="E5599" s="1" t="s">
        <v>52</v>
      </c>
      <c r="F5599" s="1" t="s">
        <v>53</v>
      </c>
      <c r="G5599">
        <v>1027581</v>
      </c>
      <c r="H5599" s="1" t="s">
        <v>15346</v>
      </c>
      <c r="I5599" s="1" t="s">
        <v>15347</v>
      </c>
      <c r="J5599" s="2">
        <v>44698</v>
      </c>
      <c r="K5599" s="1" t="s">
        <v>1862</v>
      </c>
      <c r="L5599" s="1" t="s">
        <v>15348</v>
      </c>
      <c r="M5599">
        <v>89301172</v>
      </c>
      <c r="N5599" t="s">
        <v>58</v>
      </c>
      <c r="O5599" t="s">
        <v>59</v>
      </c>
      <c r="P5599">
        <v>7647</v>
      </c>
      <c r="Q5599" t="s">
        <v>44</v>
      </c>
      <c r="R5599" t="s">
        <v>60</v>
      </c>
      <c r="T5599" s="1" t="s">
        <v>15349</v>
      </c>
      <c r="U5599">
        <v>205</v>
      </c>
      <c r="V5599" t="s">
        <v>62</v>
      </c>
      <c r="W5599">
        <v>0</v>
      </c>
      <c r="Y5599">
        <v>0</v>
      </c>
      <c r="Z5599">
        <v>27</v>
      </c>
      <c r="AA5599">
        <v>0</v>
      </c>
      <c r="AB5599" t="s">
        <v>199</v>
      </c>
      <c r="AC5599" t="s">
        <v>200</v>
      </c>
      <c r="AE5599" s="2">
        <v>44690</v>
      </c>
      <c r="AF5599" t="s">
        <v>58</v>
      </c>
      <c r="AG5599" t="s">
        <v>59</v>
      </c>
      <c r="AH5599" t="s">
        <v>17</v>
      </c>
      <c r="AI5599" t="s">
        <v>16</v>
      </c>
    </row>
    <row r="5600" spans="1:35" x14ac:dyDescent="0.25">
      <c r="A5600">
        <v>4314892</v>
      </c>
      <c r="B5600">
        <v>121493</v>
      </c>
      <c r="C5600">
        <v>1</v>
      </c>
      <c r="D5600" s="1" t="s">
        <v>65</v>
      </c>
      <c r="E5600" s="1" t="s">
        <v>66</v>
      </c>
      <c r="F5600" s="1" t="s">
        <v>67</v>
      </c>
      <c r="G5600">
        <v>1027581</v>
      </c>
      <c r="H5600" s="1" t="s">
        <v>15346</v>
      </c>
      <c r="I5600" s="1" t="s">
        <v>15347</v>
      </c>
      <c r="J5600" s="2">
        <v>44698</v>
      </c>
      <c r="K5600" s="1" t="s">
        <v>1862</v>
      </c>
      <c r="L5600" s="1" t="s">
        <v>15348</v>
      </c>
      <c r="M5600">
        <v>89301172</v>
      </c>
      <c r="N5600" t="s">
        <v>58</v>
      </c>
      <c r="O5600" t="s">
        <v>59</v>
      </c>
      <c r="P5600">
        <v>7647</v>
      </c>
      <c r="Q5600" t="s">
        <v>44</v>
      </c>
      <c r="R5600" t="s">
        <v>60</v>
      </c>
      <c r="T5600" s="1" t="s">
        <v>15349</v>
      </c>
      <c r="U5600">
        <v>205</v>
      </c>
      <c r="V5600" t="s">
        <v>62</v>
      </c>
      <c r="W5600">
        <v>0</v>
      </c>
      <c r="Y5600">
        <v>0</v>
      </c>
      <c r="Z5600">
        <v>27</v>
      </c>
      <c r="AA5600">
        <v>0</v>
      </c>
      <c r="AB5600" t="s">
        <v>199</v>
      </c>
      <c r="AC5600" t="s">
        <v>200</v>
      </c>
      <c r="AE5600" s="2">
        <v>44690</v>
      </c>
      <c r="AF5600" t="s">
        <v>58</v>
      </c>
      <c r="AG5600" t="s">
        <v>59</v>
      </c>
      <c r="AH5600" t="s">
        <v>17</v>
      </c>
      <c r="AI5600" t="s">
        <v>16</v>
      </c>
    </row>
    <row r="5601" spans="1:35" x14ac:dyDescent="0.25">
      <c r="A5601">
        <v>4314892</v>
      </c>
      <c r="B5601">
        <v>121498</v>
      </c>
      <c r="C5601">
        <v>1</v>
      </c>
      <c r="D5601" s="1" t="s">
        <v>68</v>
      </c>
      <c r="E5601" s="1" t="s">
        <v>69</v>
      </c>
      <c r="F5601" s="1" t="s">
        <v>70</v>
      </c>
      <c r="G5601">
        <v>1027581</v>
      </c>
      <c r="H5601" s="1" t="s">
        <v>15346</v>
      </c>
      <c r="I5601" s="1" t="s">
        <v>15347</v>
      </c>
      <c r="J5601" s="2">
        <v>44698</v>
      </c>
      <c r="K5601" s="1" t="s">
        <v>1862</v>
      </c>
      <c r="L5601" s="1" t="s">
        <v>15348</v>
      </c>
      <c r="M5601">
        <v>89301172</v>
      </c>
      <c r="N5601" t="s">
        <v>58</v>
      </c>
      <c r="O5601" t="s">
        <v>59</v>
      </c>
      <c r="P5601">
        <v>7647</v>
      </c>
      <c r="Q5601" t="s">
        <v>44</v>
      </c>
      <c r="R5601" t="s">
        <v>60</v>
      </c>
      <c r="T5601" s="1" t="s">
        <v>15349</v>
      </c>
      <c r="U5601">
        <v>205</v>
      </c>
      <c r="V5601" t="s">
        <v>62</v>
      </c>
      <c r="W5601">
        <v>0</v>
      </c>
      <c r="Y5601">
        <v>0</v>
      </c>
      <c r="Z5601">
        <v>27</v>
      </c>
      <c r="AA5601">
        <v>0</v>
      </c>
      <c r="AB5601" t="s">
        <v>199</v>
      </c>
      <c r="AC5601" t="s">
        <v>200</v>
      </c>
      <c r="AE5601" s="2">
        <v>44690</v>
      </c>
      <c r="AF5601" t="s">
        <v>58</v>
      </c>
      <c r="AG5601" t="s">
        <v>59</v>
      </c>
      <c r="AH5601" t="s">
        <v>17</v>
      </c>
      <c r="AI5601" t="s">
        <v>16</v>
      </c>
    </row>
    <row r="5602" spans="1:35" x14ac:dyDescent="0.25">
      <c r="A5602">
        <v>4314893</v>
      </c>
      <c r="B5602">
        <v>121530</v>
      </c>
      <c r="C5602">
        <v>1</v>
      </c>
      <c r="D5602" s="1" t="s">
        <v>680</v>
      </c>
      <c r="E5602" s="1" t="s">
        <v>681</v>
      </c>
      <c r="F5602" s="1" t="s">
        <v>682</v>
      </c>
      <c r="G5602">
        <v>244417</v>
      </c>
      <c r="H5602" s="1" t="s">
        <v>15350</v>
      </c>
      <c r="I5602" s="1" t="s">
        <v>15351</v>
      </c>
      <c r="J5602" s="2">
        <v>44698</v>
      </c>
      <c r="K5602" s="1" t="s">
        <v>2282</v>
      </c>
      <c r="L5602" s="1" t="s">
        <v>15352</v>
      </c>
      <c r="M5602">
        <v>89301312</v>
      </c>
      <c r="N5602" t="s">
        <v>997</v>
      </c>
      <c r="O5602" t="s">
        <v>998</v>
      </c>
      <c r="P5602">
        <v>7647</v>
      </c>
      <c r="Q5602" t="s">
        <v>44</v>
      </c>
      <c r="R5602" t="s">
        <v>249</v>
      </c>
      <c r="T5602" s="1" t="s">
        <v>15353</v>
      </c>
      <c r="U5602">
        <v>211</v>
      </c>
      <c r="V5602" t="s">
        <v>48</v>
      </c>
      <c r="W5602">
        <v>0</v>
      </c>
      <c r="Y5602">
        <v>73</v>
      </c>
      <c r="Z5602">
        <v>44</v>
      </c>
      <c r="AA5602">
        <v>176</v>
      </c>
      <c r="AB5602" t="s">
        <v>703</v>
      </c>
      <c r="AC5602" t="s">
        <v>704</v>
      </c>
      <c r="AE5602" s="2">
        <v>44690</v>
      </c>
      <c r="AF5602" t="s">
        <v>997</v>
      </c>
      <c r="AG5602" t="s">
        <v>998</v>
      </c>
      <c r="AH5602" t="s">
        <v>17</v>
      </c>
      <c r="AI5602" t="s">
        <v>16</v>
      </c>
    </row>
    <row r="5603" spans="1:35" x14ac:dyDescent="0.25">
      <c r="A5603">
        <v>4314896</v>
      </c>
      <c r="B5603">
        <v>121537</v>
      </c>
      <c r="C5603">
        <v>1</v>
      </c>
      <c r="D5603" s="1" t="s">
        <v>370</v>
      </c>
      <c r="E5603" s="1" t="s">
        <v>371</v>
      </c>
      <c r="F5603" s="1" t="s">
        <v>372</v>
      </c>
      <c r="G5603">
        <v>475434</v>
      </c>
      <c r="H5603" s="1" t="s">
        <v>15354</v>
      </c>
      <c r="I5603" s="1" t="s">
        <v>15355</v>
      </c>
      <c r="J5603" s="2">
        <v>44698</v>
      </c>
      <c r="K5603" s="1" t="s">
        <v>2962</v>
      </c>
      <c r="L5603" s="1" t="s">
        <v>15356</v>
      </c>
      <c r="M5603">
        <v>89301112</v>
      </c>
      <c r="N5603" t="s">
        <v>377</v>
      </c>
      <c r="O5603" t="s">
        <v>378</v>
      </c>
      <c r="P5603">
        <v>7647</v>
      </c>
      <c r="Q5603" t="s">
        <v>44</v>
      </c>
      <c r="R5603" t="s">
        <v>249</v>
      </c>
      <c r="T5603" s="1" t="s">
        <v>15357</v>
      </c>
      <c r="U5603">
        <v>201</v>
      </c>
      <c r="V5603" t="s">
        <v>48</v>
      </c>
      <c r="W5603">
        <v>0</v>
      </c>
      <c r="Y5603">
        <v>0</v>
      </c>
      <c r="Z5603">
        <v>41</v>
      </c>
      <c r="AA5603">
        <v>0</v>
      </c>
      <c r="AB5603" t="s">
        <v>199</v>
      </c>
      <c r="AC5603" t="s">
        <v>200</v>
      </c>
      <c r="AE5603" s="2">
        <v>44690</v>
      </c>
      <c r="AF5603" t="s">
        <v>377</v>
      </c>
      <c r="AG5603" t="s">
        <v>378</v>
      </c>
      <c r="AH5603" t="s">
        <v>17</v>
      </c>
      <c r="AI5603" t="s">
        <v>16</v>
      </c>
    </row>
    <row r="5604" spans="1:35" x14ac:dyDescent="0.25">
      <c r="A5604">
        <v>4314897</v>
      </c>
      <c r="B5604">
        <v>121530</v>
      </c>
      <c r="C5604">
        <v>1</v>
      </c>
      <c r="D5604" s="1" t="s">
        <v>680</v>
      </c>
      <c r="E5604" s="1" t="s">
        <v>681</v>
      </c>
      <c r="F5604" s="1" t="s">
        <v>682</v>
      </c>
      <c r="G5604">
        <v>1212949</v>
      </c>
      <c r="H5604" s="1" t="s">
        <v>15358</v>
      </c>
      <c r="I5604" s="1" t="s">
        <v>15359</v>
      </c>
      <c r="J5604" s="2">
        <v>44698</v>
      </c>
      <c r="K5604" s="1" t="s">
        <v>1931</v>
      </c>
      <c r="L5604" s="1" t="s">
        <v>15360</v>
      </c>
      <c r="M5604">
        <v>89301112</v>
      </c>
      <c r="N5604" t="s">
        <v>377</v>
      </c>
      <c r="O5604" t="s">
        <v>378</v>
      </c>
      <c r="P5604">
        <v>7647</v>
      </c>
      <c r="Q5604" t="s">
        <v>44</v>
      </c>
      <c r="R5604" t="s">
        <v>249</v>
      </c>
      <c r="T5604" s="1" t="s">
        <v>15361</v>
      </c>
      <c r="U5604">
        <v>205</v>
      </c>
      <c r="V5604" t="s">
        <v>48</v>
      </c>
      <c r="W5604">
        <v>0</v>
      </c>
      <c r="Y5604">
        <v>0</v>
      </c>
      <c r="Z5604">
        <v>24</v>
      </c>
      <c r="AA5604">
        <v>0</v>
      </c>
      <c r="AB5604" t="s">
        <v>703</v>
      </c>
      <c r="AC5604" t="s">
        <v>704</v>
      </c>
      <c r="AE5604" s="2">
        <v>44690</v>
      </c>
      <c r="AF5604" t="s">
        <v>377</v>
      </c>
      <c r="AG5604" t="s">
        <v>378</v>
      </c>
      <c r="AH5604" t="s">
        <v>17</v>
      </c>
      <c r="AI5604" t="s">
        <v>16</v>
      </c>
    </row>
    <row r="5605" spans="1:35" x14ac:dyDescent="0.25">
      <c r="A5605">
        <v>4315476</v>
      </c>
      <c r="B5605">
        <v>121471</v>
      </c>
      <c r="C5605">
        <v>1</v>
      </c>
      <c r="D5605" s="1" t="s">
        <v>71</v>
      </c>
      <c r="E5605" s="1" t="s">
        <v>72</v>
      </c>
      <c r="F5605" s="1" t="s">
        <v>73</v>
      </c>
      <c r="G5605">
        <v>919227</v>
      </c>
      <c r="H5605" s="1" t="s">
        <v>15472</v>
      </c>
      <c r="I5605" s="1" t="s">
        <v>15473</v>
      </c>
      <c r="J5605" s="2">
        <v>44698</v>
      </c>
      <c r="K5605" s="1" t="s">
        <v>1549</v>
      </c>
      <c r="L5605" s="1" t="s">
        <v>15474</v>
      </c>
      <c r="M5605">
        <v>89301062</v>
      </c>
      <c r="N5605" t="s">
        <v>78</v>
      </c>
      <c r="O5605" t="s">
        <v>79</v>
      </c>
      <c r="P5605">
        <v>7647</v>
      </c>
      <c r="Q5605" t="s">
        <v>44</v>
      </c>
      <c r="R5605" t="s">
        <v>60</v>
      </c>
      <c r="T5605" s="1" t="s">
        <v>15475</v>
      </c>
      <c r="U5605">
        <v>205</v>
      </c>
      <c r="V5605" t="s">
        <v>62</v>
      </c>
      <c r="W5605">
        <v>0</v>
      </c>
      <c r="Y5605">
        <v>0</v>
      </c>
      <c r="Z5605">
        <v>78</v>
      </c>
      <c r="AA5605">
        <v>0</v>
      </c>
      <c r="AB5605" t="s">
        <v>12783</v>
      </c>
      <c r="AC5605" t="s">
        <v>12784</v>
      </c>
      <c r="AE5605" s="2">
        <v>44691</v>
      </c>
      <c r="AF5605" t="s">
        <v>78</v>
      </c>
      <c r="AG5605" t="s">
        <v>79</v>
      </c>
      <c r="AH5605" t="s">
        <v>17</v>
      </c>
      <c r="AI5605" t="s">
        <v>16</v>
      </c>
    </row>
    <row r="5606" spans="1:35" x14ac:dyDescent="0.25">
      <c r="A5606">
        <v>4315476</v>
      </c>
      <c r="B5606">
        <v>121493</v>
      </c>
      <c r="C5606">
        <v>1</v>
      </c>
      <c r="D5606" s="1" t="s">
        <v>65</v>
      </c>
      <c r="E5606" s="1" t="s">
        <v>66</v>
      </c>
      <c r="F5606" s="1" t="s">
        <v>67</v>
      </c>
      <c r="G5606">
        <v>919227</v>
      </c>
      <c r="H5606" s="1" t="s">
        <v>15472</v>
      </c>
      <c r="I5606" s="1" t="s">
        <v>15473</v>
      </c>
      <c r="J5606" s="2">
        <v>44698</v>
      </c>
      <c r="K5606" s="1" t="s">
        <v>1549</v>
      </c>
      <c r="L5606" s="1" t="s">
        <v>15474</v>
      </c>
      <c r="M5606">
        <v>89301062</v>
      </c>
      <c r="N5606" t="s">
        <v>78</v>
      </c>
      <c r="O5606" t="s">
        <v>79</v>
      </c>
      <c r="P5606">
        <v>7647</v>
      </c>
      <c r="Q5606" t="s">
        <v>44</v>
      </c>
      <c r="R5606" t="s">
        <v>60</v>
      </c>
      <c r="T5606" s="1" t="s">
        <v>15475</v>
      </c>
      <c r="U5606">
        <v>205</v>
      </c>
      <c r="V5606" t="s">
        <v>62</v>
      </c>
      <c r="W5606">
        <v>0</v>
      </c>
      <c r="Y5606">
        <v>0</v>
      </c>
      <c r="Z5606">
        <v>78</v>
      </c>
      <c r="AA5606">
        <v>0</v>
      </c>
      <c r="AB5606" t="s">
        <v>12783</v>
      </c>
      <c r="AC5606" t="s">
        <v>12784</v>
      </c>
      <c r="AE5606" s="2">
        <v>44691</v>
      </c>
      <c r="AF5606" t="s">
        <v>78</v>
      </c>
      <c r="AG5606" t="s">
        <v>79</v>
      </c>
      <c r="AH5606" t="s">
        <v>17</v>
      </c>
      <c r="AI5606" t="s">
        <v>16</v>
      </c>
    </row>
    <row r="5607" spans="1:35" x14ac:dyDescent="0.25">
      <c r="A5607">
        <v>4317179</v>
      </c>
      <c r="B5607">
        <v>121471</v>
      </c>
      <c r="C5607">
        <v>1</v>
      </c>
      <c r="D5607" s="1" t="s">
        <v>71</v>
      </c>
      <c r="E5607" s="1" t="s">
        <v>72</v>
      </c>
      <c r="F5607" s="1" t="s">
        <v>73</v>
      </c>
      <c r="G5607">
        <v>206441</v>
      </c>
      <c r="H5607" s="1" t="s">
        <v>15619</v>
      </c>
      <c r="I5607" s="1" t="s">
        <v>15620</v>
      </c>
      <c r="J5607" s="2">
        <v>44698</v>
      </c>
      <c r="K5607" s="1" t="s">
        <v>1097</v>
      </c>
      <c r="L5607" s="1" t="s">
        <v>15621</v>
      </c>
      <c r="M5607">
        <v>89301161</v>
      </c>
      <c r="N5607" t="s">
        <v>851</v>
      </c>
      <c r="O5607" t="s">
        <v>852</v>
      </c>
      <c r="P5607">
        <v>7647</v>
      </c>
      <c r="Q5607" t="s">
        <v>44</v>
      </c>
      <c r="R5607" t="s">
        <v>60</v>
      </c>
      <c r="T5607" s="1" t="s">
        <v>15622</v>
      </c>
      <c r="U5607">
        <v>205</v>
      </c>
      <c r="V5607" t="s">
        <v>62</v>
      </c>
      <c r="W5607">
        <v>0</v>
      </c>
      <c r="Y5607">
        <v>0</v>
      </c>
      <c r="Z5607">
        <v>72</v>
      </c>
      <c r="AA5607">
        <v>0</v>
      </c>
      <c r="AB5607" t="s">
        <v>12783</v>
      </c>
      <c r="AC5607" t="s">
        <v>12784</v>
      </c>
      <c r="AE5607" s="2">
        <v>44693</v>
      </c>
      <c r="AF5607" t="s">
        <v>851</v>
      </c>
      <c r="AG5607" t="s">
        <v>852</v>
      </c>
      <c r="AH5607" t="s">
        <v>17</v>
      </c>
      <c r="AI5607" t="s">
        <v>323</v>
      </c>
    </row>
    <row r="5608" spans="1:35" x14ac:dyDescent="0.25">
      <c r="A5608">
        <v>4317179</v>
      </c>
      <c r="B5608">
        <v>121493</v>
      </c>
      <c r="C5608">
        <v>1</v>
      </c>
      <c r="D5608" s="1" t="s">
        <v>65</v>
      </c>
      <c r="E5608" s="1" t="s">
        <v>66</v>
      </c>
      <c r="F5608" s="1" t="s">
        <v>67</v>
      </c>
      <c r="G5608">
        <v>206441</v>
      </c>
      <c r="H5608" s="1" t="s">
        <v>15619</v>
      </c>
      <c r="I5608" s="1" t="s">
        <v>15620</v>
      </c>
      <c r="J5608" s="2">
        <v>44698</v>
      </c>
      <c r="K5608" s="1" t="s">
        <v>1097</v>
      </c>
      <c r="L5608" s="1" t="s">
        <v>15621</v>
      </c>
      <c r="M5608">
        <v>89301161</v>
      </c>
      <c r="N5608" t="s">
        <v>851</v>
      </c>
      <c r="O5608" t="s">
        <v>852</v>
      </c>
      <c r="P5608">
        <v>7647</v>
      </c>
      <c r="Q5608" t="s">
        <v>44</v>
      </c>
      <c r="R5608" t="s">
        <v>60</v>
      </c>
      <c r="T5608" s="1" t="s">
        <v>15622</v>
      </c>
      <c r="U5608">
        <v>205</v>
      </c>
      <c r="V5608" t="s">
        <v>62</v>
      </c>
      <c r="W5608">
        <v>0</v>
      </c>
      <c r="Y5608">
        <v>0</v>
      </c>
      <c r="Z5608">
        <v>72</v>
      </c>
      <c r="AA5608">
        <v>0</v>
      </c>
      <c r="AB5608" t="s">
        <v>12783</v>
      </c>
      <c r="AC5608" t="s">
        <v>12784</v>
      </c>
      <c r="AE5608" s="2">
        <v>44693</v>
      </c>
      <c r="AF5608" t="s">
        <v>851</v>
      </c>
      <c r="AG5608" t="s">
        <v>852</v>
      </c>
      <c r="AH5608" t="s">
        <v>17</v>
      </c>
      <c r="AI5608" t="s">
        <v>323</v>
      </c>
    </row>
    <row r="5609" spans="1:35" x14ac:dyDescent="0.25">
      <c r="A5609">
        <v>4319459</v>
      </c>
      <c r="B5609">
        <v>121490</v>
      </c>
      <c r="C5609">
        <v>1</v>
      </c>
      <c r="D5609" s="1" t="s">
        <v>288</v>
      </c>
      <c r="E5609" s="1" t="s">
        <v>289</v>
      </c>
      <c r="F5609" s="1" t="s">
        <v>290</v>
      </c>
      <c r="G5609">
        <v>134298</v>
      </c>
      <c r="H5609" s="1" t="s">
        <v>15758</v>
      </c>
      <c r="I5609" s="1" t="s">
        <v>15759</v>
      </c>
      <c r="J5609" s="2">
        <v>44698</v>
      </c>
      <c r="K5609" s="1" t="s">
        <v>948</v>
      </c>
      <c r="L5609" s="1" t="s">
        <v>15760</v>
      </c>
      <c r="M5609">
        <v>89301600</v>
      </c>
      <c r="N5609" t="s">
        <v>802</v>
      </c>
      <c r="O5609" t="s">
        <v>803</v>
      </c>
      <c r="P5609">
        <v>7647</v>
      </c>
      <c r="Q5609" t="s">
        <v>44</v>
      </c>
      <c r="R5609" t="s">
        <v>60</v>
      </c>
      <c r="T5609" s="1" t="s">
        <v>15761</v>
      </c>
      <c r="U5609">
        <v>111</v>
      </c>
      <c r="V5609" t="s">
        <v>62</v>
      </c>
      <c r="W5609">
        <v>0</v>
      </c>
      <c r="Y5609">
        <v>70</v>
      </c>
      <c r="Z5609">
        <v>82</v>
      </c>
      <c r="AA5609">
        <v>150</v>
      </c>
      <c r="AB5609" t="s">
        <v>12783</v>
      </c>
      <c r="AC5609" t="s">
        <v>12784</v>
      </c>
      <c r="AD5609" t="s">
        <v>846</v>
      </c>
      <c r="AE5609" s="2">
        <v>44698</v>
      </c>
      <c r="AF5609" t="s">
        <v>802</v>
      </c>
      <c r="AG5609" t="s">
        <v>803</v>
      </c>
      <c r="AH5609" t="s">
        <v>17</v>
      </c>
      <c r="AI5609" t="s">
        <v>16</v>
      </c>
    </row>
    <row r="5610" spans="1:35" x14ac:dyDescent="0.25">
      <c r="A5610">
        <v>4319459</v>
      </c>
      <c r="B5610">
        <v>121493</v>
      </c>
      <c r="C5610">
        <v>1</v>
      </c>
      <c r="D5610" s="1" t="s">
        <v>65</v>
      </c>
      <c r="E5610" s="1" t="s">
        <v>66</v>
      </c>
      <c r="F5610" s="1" t="s">
        <v>67</v>
      </c>
      <c r="G5610">
        <v>134298</v>
      </c>
      <c r="H5610" s="1" t="s">
        <v>15758</v>
      </c>
      <c r="I5610" s="1" t="s">
        <v>15759</v>
      </c>
      <c r="J5610" s="2">
        <v>44698</v>
      </c>
      <c r="K5610" s="1" t="s">
        <v>948</v>
      </c>
      <c r="L5610" s="1" t="s">
        <v>15760</v>
      </c>
      <c r="M5610">
        <v>89301600</v>
      </c>
      <c r="N5610" t="s">
        <v>802</v>
      </c>
      <c r="O5610" t="s">
        <v>803</v>
      </c>
      <c r="P5610">
        <v>7647</v>
      </c>
      <c r="Q5610" t="s">
        <v>44</v>
      </c>
      <c r="R5610" t="s">
        <v>60</v>
      </c>
      <c r="T5610" s="1" t="s">
        <v>15761</v>
      </c>
      <c r="U5610">
        <v>111</v>
      </c>
      <c r="V5610" t="s">
        <v>62</v>
      </c>
      <c r="W5610">
        <v>0</v>
      </c>
      <c r="Y5610">
        <v>70</v>
      </c>
      <c r="Z5610">
        <v>82</v>
      </c>
      <c r="AA5610">
        <v>150</v>
      </c>
      <c r="AB5610" t="s">
        <v>12783</v>
      </c>
      <c r="AC5610" t="s">
        <v>12784</v>
      </c>
      <c r="AD5610" t="s">
        <v>846</v>
      </c>
      <c r="AE5610" s="2">
        <v>44698</v>
      </c>
      <c r="AF5610" t="s">
        <v>802</v>
      </c>
      <c r="AG5610" t="s">
        <v>803</v>
      </c>
      <c r="AH5610" t="s">
        <v>17</v>
      </c>
      <c r="AI5610" t="s">
        <v>16</v>
      </c>
    </row>
    <row r="5611" spans="1:35" x14ac:dyDescent="0.25">
      <c r="A5611">
        <v>4319620</v>
      </c>
      <c r="B5611">
        <v>121490</v>
      </c>
      <c r="C5611">
        <v>1</v>
      </c>
      <c r="D5611" s="1" t="s">
        <v>288</v>
      </c>
      <c r="E5611" s="1" t="s">
        <v>289</v>
      </c>
      <c r="F5611" s="1" t="s">
        <v>290</v>
      </c>
      <c r="G5611">
        <v>992063</v>
      </c>
      <c r="H5611" s="1" t="s">
        <v>15767</v>
      </c>
      <c r="I5611" s="1" t="s">
        <v>15768</v>
      </c>
      <c r="J5611" s="2">
        <v>44698</v>
      </c>
      <c r="K5611" s="1" t="s">
        <v>4994</v>
      </c>
      <c r="L5611" s="1" t="s">
        <v>15769</v>
      </c>
      <c r="M5611">
        <v>89301600</v>
      </c>
      <c r="N5611" t="s">
        <v>802</v>
      </c>
      <c r="O5611" t="s">
        <v>803</v>
      </c>
      <c r="P5611">
        <v>7647</v>
      </c>
      <c r="Q5611" t="s">
        <v>44</v>
      </c>
      <c r="R5611" t="s">
        <v>60</v>
      </c>
      <c r="T5611" s="1" t="s">
        <v>15770</v>
      </c>
      <c r="U5611">
        <v>111</v>
      </c>
      <c r="V5611" t="s">
        <v>48</v>
      </c>
      <c r="W5611">
        <v>0</v>
      </c>
      <c r="Y5611">
        <v>0</v>
      </c>
      <c r="Z5611">
        <v>81</v>
      </c>
      <c r="AA5611">
        <v>0</v>
      </c>
      <c r="AB5611" t="s">
        <v>12783</v>
      </c>
      <c r="AC5611" t="s">
        <v>12784</v>
      </c>
      <c r="AD5611" t="s">
        <v>846</v>
      </c>
      <c r="AE5611" s="2">
        <v>44698</v>
      </c>
      <c r="AF5611" t="s">
        <v>802</v>
      </c>
      <c r="AG5611" t="s">
        <v>803</v>
      </c>
      <c r="AH5611" t="s">
        <v>17</v>
      </c>
      <c r="AI5611" t="s">
        <v>16</v>
      </c>
    </row>
    <row r="5612" spans="1:35" x14ac:dyDescent="0.25">
      <c r="A5612">
        <v>4319620</v>
      </c>
      <c r="B5612">
        <v>121493</v>
      </c>
      <c r="C5612">
        <v>1</v>
      </c>
      <c r="D5612" s="1" t="s">
        <v>65</v>
      </c>
      <c r="E5612" s="1" t="s">
        <v>66</v>
      </c>
      <c r="F5612" s="1" t="s">
        <v>67</v>
      </c>
      <c r="G5612">
        <v>992063</v>
      </c>
      <c r="H5612" s="1" t="s">
        <v>15767</v>
      </c>
      <c r="I5612" s="1" t="s">
        <v>15768</v>
      </c>
      <c r="J5612" s="2">
        <v>44698</v>
      </c>
      <c r="K5612" s="1" t="s">
        <v>4994</v>
      </c>
      <c r="L5612" s="1" t="s">
        <v>15769</v>
      </c>
      <c r="M5612">
        <v>89301600</v>
      </c>
      <c r="N5612" t="s">
        <v>802</v>
      </c>
      <c r="O5612" t="s">
        <v>803</v>
      </c>
      <c r="P5612">
        <v>7647</v>
      </c>
      <c r="Q5612" t="s">
        <v>44</v>
      </c>
      <c r="R5612" t="s">
        <v>60</v>
      </c>
      <c r="T5612" s="1" t="s">
        <v>15770</v>
      </c>
      <c r="U5612">
        <v>111</v>
      </c>
      <c r="V5612" t="s">
        <v>48</v>
      </c>
      <c r="W5612">
        <v>0</v>
      </c>
      <c r="Y5612">
        <v>0</v>
      </c>
      <c r="Z5612">
        <v>81</v>
      </c>
      <c r="AA5612">
        <v>0</v>
      </c>
      <c r="AB5612" t="s">
        <v>12783</v>
      </c>
      <c r="AC5612" t="s">
        <v>12784</v>
      </c>
      <c r="AD5612" t="s">
        <v>846</v>
      </c>
      <c r="AE5612" s="2">
        <v>44698</v>
      </c>
      <c r="AF5612" t="s">
        <v>802</v>
      </c>
      <c r="AG5612" t="s">
        <v>803</v>
      </c>
      <c r="AH5612" t="s">
        <v>17</v>
      </c>
      <c r="AI5612" t="s">
        <v>16</v>
      </c>
    </row>
    <row r="5613" spans="1:35" x14ac:dyDescent="0.25">
      <c r="A5613">
        <v>4319919</v>
      </c>
      <c r="B5613">
        <v>121471</v>
      </c>
      <c r="C5613">
        <v>1</v>
      </c>
      <c r="D5613" s="1" t="s">
        <v>71</v>
      </c>
      <c r="E5613" s="1" t="s">
        <v>72</v>
      </c>
      <c r="F5613" s="1" t="s">
        <v>73</v>
      </c>
      <c r="G5613">
        <v>114767</v>
      </c>
      <c r="H5613" s="1" t="s">
        <v>14449</v>
      </c>
      <c r="I5613" s="1" t="s">
        <v>14450</v>
      </c>
      <c r="J5613" s="2">
        <v>44698</v>
      </c>
      <c r="K5613" s="1" t="s">
        <v>5379</v>
      </c>
      <c r="L5613" s="1" t="s">
        <v>14451</v>
      </c>
      <c r="M5613">
        <v>89301063</v>
      </c>
      <c r="N5613" t="s">
        <v>1202</v>
      </c>
      <c r="O5613" t="s">
        <v>1203</v>
      </c>
      <c r="P5613">
        <v>7647</v>
      </c>
      <c r="Q5613" t="s">
        <v>44</v>
      </c>
      <c r="R5613" t="s">
        <v>60</v>
      </c>
      <c r="T5613" s="1" t="s">
        <v>14452</v>
      </c>
      <c r="U5613">
        <v>205</v>
      </c>
      <c r="V5613" t="s">
        <v>62</v>
      </c>
      <c r="W5613">
        <v>0</v>
      </c>
      <c r="Y5613">
        <v>0</v>
      </c>
      <c r="Z5613">
        <v>59</v>
      </c>
      <c r="AA5613">
        <v>0</v>
      </c>
      <c r="AB5613" t="s">
        <v>12783</v>
      </c>
      <c r="AC5613" t="s">
        <v>12784</v>
      </c>
      <c r="AD5613" t="s">
        <v>846</v>
      </c>
      <c r="AE5613" s="2">
        <v>44698</v>
      </c>
      <c r="AF5613" t="s">
        <v>1202</v>
      </c>
      <c r="AG5613" t="s">
        <v>1203</v>
      </c>
      <c r="AH5613" t="s">
        <v>17</v>
      </c>
      <c r="AI5613" t="s">
        <v>323</v>
      </c>
    </row>
    <row r="5614" spans="1:35" x14ac:dyDescent="0.25">
      <c r="A5614">
        <v>4319919</v>
      </c>
      <c r="B5614">
        <v>121493</v>
      </c>
      <c r="C5614">
        <v>1</v>
      </c>
      <c r="D5614" s="1" t="s">
        <v>65</v>
      </c>
      <c r="E5614" s="1" t="s">
        <v>66</v>
      </c>
      <c r="F5614" s="1" t="s">
        <v>67</v>
      </c>
      <c r="G5614">
        <v>114767</v>
      </c>
      <c r="H5614" s="1" t="s">
        <v>14449</v>
      </c>
      <c r="I5614" s="1" t="s">
        <v>14450</v>
      </c>
      <c r="J5614" s="2">
        <v>44698</v>
      </c>
      <c r="K5614" s="1" t="s">
        <v>5379</v>
      </c>
      <c r="L5614" s="1" t="s">
        <v>14451</v>
      </c>
      <c r="M5614">
        <v>89301063</v>
      </c>
      <c r="N5614" t="s">
        <v>1202</v>
      </c>
      <c r="O5614" t="s">
        <v>1203</v>
      </c>
      <c r="P5614">
        <v>7647</v>
      </c>
      <c r="Q5614" t="s">
        <v>44</v>
      </c>
      <c r="R5614" t="s">
        <v>60</v>
      </c>
      <c r="T5614" s="1" t="s">
        <v>14452</v>
      </c>
      <c r="U5614">
        <v>205</v>
      </c>
      <c r="V5614" t="s">
        <v>62</v>
      </c>
      <c r="W5614">
        <v>0</v>
      </c>
      <c r="Y5614">
        <v>0</v>
      </c>
      <c r="Z5614">
        <v>59</v>
      </c>
      <c r="AA5614">
        <v>0</v>
      </c>
      <c r="AB5614" t="s">
        <v>12783</v>
      </c>
      <c r="AC5614" t="s">
        <v>12784</v>
      </c>
      <c r="AD5614" t="s">
        <v>846</v>
      </c>
      <c r="AE5614" s="2">
        <v>44698</v>
      </c>
      <c r="AF5614" t="s">
        <v>1202</v>
      </c>
      <c r="AG5614" t="s">
        <v>1203</v>
      </c>
      <c r="AH5614" t="s">
        <v>17</v>
      </c>
      <c r="AI5614" t="s">
        <v>323</v>
      </c>
    </row>
    <row r="5615" spans="1:35" x14ac:dyDescent="0.25">
      <c r="A5615">
        <v>4320190</v>
      </c>
      <c r="B5615">
        <v>121469</v>
      </c>
      <c r="C5615">
        <v>1</v>
      </c>
      <c r="D5615" s="1" t="s">
        <v>51</v>
      </c>
      <c r="E5615" s="1" t="s">
        <v>52</v>
      </c>
      <c r="F5615" s="1" t="s">
        <v>53</v>
      </c>
      <c r="G5615">
        <v>151956</v>
      </c>
      <c r="H5615" s="1" t="s">
        <v>15859</v>
      </c>
      <c r="I5615" s="1" t="s">
        <v>15860</v>
      </c>
      <c r="J5615" s="2">
        <v>44698</v>
      </c>
      <c r="K5615" s="1" t="s">
        <v>15861</v>
      </c>
      <c r="L5615" s="1" t="s">
        <v>15862</v>
      </c>
      <c r="M5615">
        <v>89301063</v>
      </c>
      <c r="N5615" t="s">
        <v>1202</v>
      </c>
      <c r="O5615" t="s">
        <v>1203</v>
      </c>
      <c r="P5615">
        <v>7647</v>
      </c>
      <c r="Q5615" t="s">
        <v>44</v>
      </c>
      <c r="R5615" t="s">
        <v>60</v>
      </c>
      <c r="T5615" s="1" t="s">
        <v>15863</v>
      </c>
      <c r="U5615">
        <v>211</v>
      </c>
      <c r="V5615" t="s">
        <v>48</v>
      </c>
      <c r="W5615">
        <v>0</v>
      </c>
      <c r="Y5615">
        <v>0</v>
      </c>
      <c r="Z5615">
        <v>24</v>
      </c>
      <c r="AA5615">
        <v>0</v>
      </c>
      <c r="AB5615" t="s">
        <v>703</v>
      </c>
      <c r="AC5615" t="s">
        <v>704</v>
      </c>
      <c r="AD5615" t="s">
        <v>846</v>
      </c>
      <c r="AE5615" s="2">
        <v>44698</v>
      </c>
      <c r="AF5615" t="s">
        <v>1202</v>
      </c>
      <c r="AG5615" t="s">
        <v>1203</v>
      </c>
      <c r="AH5615" t="s">
        <v>17</v>
      </c>
      <c r="AI5615" t="s">
        <v>323</v>
      </c>
    </row>
    <row r="5616" spans="1:35" x14ac:dyDescent="0.25">
      <c r="A5616">
        <v>4320190</v>
      </c>
      <c r="B5616">
        <v>121493</v>
      </c>
      <c r="C5616">
        <v>1</v>
      </c>
      <c r="D5616" s="1" t="s">
        <v>65</v>
      </c>
      <c r="E5616" s="1" t="s">
        <v>66</v>
      </c>
      <c r="F5616" s="1" t="s">
        <v>67</v>
      </c>
      <c r="G5616">
        <v>151956</v>
      </c>
      <c r="H5616" s="1" t="s">
        <v>15859</v>
      </c>
      <c r="I5616" s="1" t="s">
        <v>15860</v>
      </c>
      <c r="J5616" s="2">
        <v>44698</v>
      </c>
      <c r="K5616" s="1" t="s">
        <v>15861</v>
      </c>
      <c r="L5616" s="1" t="s">
        <v>15862</v>
      </c>
      <c r="M5616">
        <v>89301063</v>
      </c>
      <c r="N5616" t="s">
        <v>1202</v>
      </c>
      <c r="O5616" t="s">
        <v>1203</v>
      </c>
      <c r="P5616">
        <v>7647</v>
      </c>
      <c r="Q5616" t="s">
        <v>44</v>
      </c>
      <c r="R5616" t="s">
        <v>60</v>
      </c>
      <c r="T5616" s="1" t="s">
        <v>15863</v>
      </c>
      <c r="U5616">
        <v>211</v>
      </c>
      <c r="V5616" t="s">
        <v>48</v>
      </c>
      <c r="W5616">
        <v>0</v>
      </c>
      <c r="Y5616">
        <v>0</v>
      </c>
      <c r="Z5616">
        <v>24</v>
      </c>
      <c r="AA5616">
        <v>0</v>
      </c>
      <c r="AB5616" t="s">
        <v>703</v>
      </c>
      <c r="AC5616" t="s">
        <v>704</v>
      </c>
      <c r="AD5616" t="s">
        <v>846</v>
      </c>
      <c r="AE5616" s="2">
        <v>44698</v>
      </c>
      <c r="AF5616" t="s">
        <v>1202</v>
      </c>
      <c r="AG5616" t="s">
        <v>1203</v>
      </c>
      <c r="AH5616" t="s">
        <v>17</v>
      </c>
      <c r="AI5616" t="s">
        <v>323</v>
      </c>
    </row>
    <row r="5617" spans="1:35" x14ac:dyDescent="0.25">
      <c r="A5617">
        <v>4320190</v>
      </c>
      <c r="B5617">
        <v>121498</v>
      </c>
      <c r="C5617">
        <v>1</v>
      </c>
      <c r="D5617" s="1" t="s">
        <v>68</v>
      </c>
      <c r="E5617" s="1" t="s">
        <v>69</v>
      </c>
      <c r="F5617" s="1" t="s">
        <v>70</v>
      </c>
      <c r="G5617">
        <v>151956</v>
      </c>
      <c r="H5617" s="1" t="s">
        <v>15859</v>
      </c>
      <c r="I5617" s="1" t="s">
        <v>15860</v>
      </c>
      <c r="J5617" s="2">
        <v>44698</v>
      </c>
      <c r="K5617" s="1" t="s">
        <v>15861</v>
      </c>
      <c r="L5617" s="1" t="s">
        <v>15862</v>
      </c>
      <c r="M5617">
        <v>89301063</v>
      </c>
      <c r="N5617" t="s">
        <v>1202</v>
      </c>
      <c r="O5617" t="s">
        <v>1203</v>
      </c>
      <c r="P5617">
        <v>7647</v>
      </c>
      <c r="Q5617" t="s">
        <v>44</v>
      </c>
      <c r="R5617" t="s">
        <v>60</v>
      </c>
      <c r="T5617" s="1" t="s">
        <v>15863</v>
      </c>
      <c r="U5617">
        <v>211</v>
      </c>
      <c r="V5617" t="s">
        <v>48</v>
      </c>
      <c r="W5617">
        <v>0</v>
      </c>
      <c r="Y5617">
        <v>0</v>
      </c>
      <c r="Z5617">
        <v>24</v>
      </c>
      <c r="AA5617">
        <v>0</v>
      </c>
      <c r="AB5617" t="s">
        <v>703</v>
      </c>
      <c r="AC5617" t="s">
        <v>704</v>
      </c>
      <c r="AD5617" t="s">
        <v>846</v>
      </c>
      <c r="AE5617" s="2">
        <v>44698</v>
      </c>
      <c r="AF5617" t="s">
        <v>1202</v>
      </c>
      <c r="AG5617" t="s">
        <v>1203</v>
      </c>
      <c r="AH5617" t="s">
        <v>17</v>
      </c>
      <c r="AI5617" t="s">
        <v>323</v>
      </c>
    </row>
    <row r="5618" spans="1:35" x14ac:dyDescent="0.25">
      <c r="A5618">
        <v>4320217</v>
      </c>
      <c r="B5618">
        <v>121498</v>
      </c>
      <c r="C5618">
        <v>1</v>
      </c>
      <c r="D5618" s="1" t="s">
        <v>68</v>
      </c>
      <c r="E5618" s="1" t="s">
        <v>69</v>
      </c>
      <c r="F5618" s="1" t="s">
        <v>70</v>
      </c>
      <c r="G5618">
        <v>979047</v>
      </c>
      <c r="H5618" s="1" t="s">
        <v>15864</v>
      </c>
      <c r="I5618" s="1" t="s">
        <v>15865</v>
      </c>
      <c r="J5618" s="2">
        <v>44698</v>
      </c>
      <c r="K5618" s="1" t="s">
        <v>7022</v>
      </c>
      <c r="L5618" s="1" t="s">
        <v>15866</v>
      </c>
      <c r="M5618">
        <v>89301031</v>
      </c>
      <c r="N5618" t="s">
        <v>5143</v>
      </c>
      <c r="O5618" t="s">
        <v>5144</v>
      </c>
      <c r="P5618">
        <v>7647</v>
      </c>
      <c r="Q5618" t="s">
        <v>44</v>
      </c>
      <c r="R5618" t="s">
        <v>60</v>
      </c>
      <c r="S5618" t="s">
        <v>16</v>
      </c>
      <c r="T5618" s="1" t="s">
        <v>15867</v>
      </c>
      <c r="U5618">
        <v>205</v>
      </c>
      <c r="V5618" t="s">
        <v>62</v>
      </c>
      <c r="W5618">
        <v>0</v>
      </c>
      <c r="Y5618">
        <v>68.5</v>
      </c>
      <c r="Z5618">
        <v>89</v>
      </c>
      <c r="AA5618">
        <v>150</v>
      </c>
      <c r="AB5618" t="s">
        <v>199</v>
      </c>
      <c r="AC5618" t="s">
        <v>200</v>
      </c>
      <c r="AD5618" t="s">
        <v>846</v>
      </c>
      <c r="AE5618" s="2">
        <v>44698</v>
      </c>
      <c r="AF5618" t="s">
        <v>5143</v>
      </c>
      <c r="AG5618" t="s">
        <v>5144</v>
      </c>
      <c r="AH5618" t="s">
        <v>17</v>
      </c>
      <c r="AI5618" t="s">
        <v>323</v>
      </c>
    </row>
    <row r="5619" spans="1:35" x14ac:dyDescent="0.25">
      <c r="A5619">
        <v>4314900</v>
      </c>
      <c r="B5619">
        <v>121469</v>
      </c>
      <c r="C5619">
        <v>1</v>
      </c>
      <c r="D5619" s="1" t="s">
        <v>51</v>
      </c>
      <c r="E5619" s="1" t="s">
        <v>52</v>
      </c>
      <c r="F5619" s="1" t="s">
        <v>53</v>
      </c>
      <c r="G5619">
        <v>489022</v>
      </c>
      <c r="H5619" s="1" t="s">
        <v>15362</v>
      </c>
      <c r="I5619" s="1" t="s">
        <v>15363</v>
      </c>
      <c r="J5619" s="2">
        <v>44699</v>
      </c>
      <c r="K5619" s="1" t="s">
        <v>3114</v>
      </c>
      <c r="L5619" s="1" t="s">
        <v>15364</v>
      </c>
      <c r="M5619">
        <v>89301172</v>
      </c>
      <c r="N5619" t="s">
        <v>58</v>
      </c>
      <c r="O5619" t="s">
        <v>59</v>
      </c>
      <c r="P5619">
        <v>7647</v>
      </c>
      <c r="Q5619" t="s">
        <v>44</v>
      </c>
      <c r="R5619" t="s">
        <v>60</v>
      </c>
      <c r="T5619" s="1" t="s">
        <v>15365</v>
      </c>
      <c r="U5619">
        <v>205</v>
      </c>
      <c r="V5619" t="s">
        <v>48</v>
      </c>
      <c r="W5619">
        <v>0</v>
      </c>
      <c r="Y5619">
        <v>0</v>
      </c>
      <c r="Z5619">
        <v>39</v>
      </c>
      <c r="AA5619">
        <v>0</v>
      </c>
      <c r="AB5619" t="s">
        <v>272</v>
      </c>
      <c r="AC5619" t="s">
        <v>273</v>
      </c>
      <c r="AE5619" s="2">
        <v>44690</v>
      </c>
      <c r="AF5619" t="s">
        <v>58</v>
      </c>
      <c r="AG5619" t="s">
        <v>59</v>
      </c>
      <c r="AH5619" t="s">
        <v>17</v>
      </c>
      <c r="AI5619" t="s">
        <v>16</v>
      </c>
    </row>
    <row r="5620" spans="1:35" x14ac:dyDescent="0.25">
      <c r="A5620">
        <v>4314900</v>
      </c>
      <c r="B5620">
        <v>121493</v>
      </c>
      <c r="C5620">
        <v>1</v>
      </c>
      <c r="D5620" s="1" t="s">
        <v>65</v>
      </c>
      <c r="E5620" s="1" t="s">
        <v>66</v>
      </c>
      <c r="F5620" s="1" t="s">
        <v>67</v>
      </c>
      <c r="G5620">
        <v>489022</v>
      </c>
      <c r="H5620" s="1" t="s">
        <v>15362</v>
      </c>
      <c r="I5620" s="1" t="s">
        <v>15363</v>
      </c>
      <c r="J5620" s="2">
        <v>44699</v>
      </c>
      <c r="K5620" s="1" t="s">
        <v>3114</v>
      </c>
      <c r="L5620" s="1" t="s">
        <v>15364</v>
      </c>
      <c r="M5620">
        <v>89301172</v>
      </c>
      <c r="N5620" t="s">
        <v>58</v>
      </c>
      <c r="O5620" t="s">
        <v>59</v>
      </c>
      <c r="P5620">
        <v>7647</v>
      </c>
      <c r="Q5620" t="s">
        <v>44</v>
      </c>
      <c r="R5620" t="s">
        <v>60</v>
      </c>
      <c r="T5620" s="1" t="s">
        <v>15365</v>
      </c>
      <c r="U5620">
        <v>205</v>
      </c>
      <c r="V5620" t="s">
        <v>48</v>
      </c>
      <c r="W5620">
        <v>0</v>
      </c>
      <c r="Y5620">
        <v>0</v>
      </c>
      <c r="Z5620">
        <v>39</v>
      </c>
      <c r="AA5620">
        <v>0</v>
      </c>
      <c r="AB5620" t="s">
        <v>272</v>
      </c>
      <c r="AC5620" t="s">
        <v>273</v>
      </c>
      <c r="AE5620" s="2">
        <v>44690</v>
      </c>
      <c r="AF5620" t="s">
        <v>58</v>
      </c>
      <c r="AG5620" t="s">
        <v>59</v>
      </c>
      <c r="AH5620" t="s">
        <v>17</v>
      </c>
      <c r="AI5620" t="s">
        <v>16</v>
      </c>
    </row>
    <row r="5621" spans="1:35" x14ac:dyDescent="0.25">
      <c r="A5621">
        <v>4314900</v>
      </c>
      <c r="B5621">
        <v>121498</v>
      </c>
      <c r="C5621">
        <v>1</v>
      </c>
      <c r="D5621" s="1" t="s">
        <v>68</v>
      </c>
      <c r="E5621" s="1" t="s">
        <v>69</v>
      </c>
      <c r="F5621" s="1" t="s">
        <v>70</v>
      </c>
      <c r="G5621">
        <v>489022</v>
      </c>
      <c r="H5621" s="1" t="s">
        <v>15362</v>
      </c>
      <c r="I5621" s="1" t="s">
        <v>15363</v>
      </c>
      <c r="J5621" s="2">
        <v>44699</v>
      </c>
      <c r="K5621" s="1" t="s">
        <v>3114</v>
      </c>
      <c r="L5621" s="1" t="s">
        <v>15364</v>
      </c>
      <c r="M5621">
        <v>89301172</v>
      </c>
      <c r="N5621" t="s">
        <v>58</v>
      </c>
      <c r="O5621" t="s">
        <v>59</v>
      </c>
      <c r="P5621">
        <v>7647</v>
      </c>
      <c r="Q5621" t="s">
        <v>44</v>
      </c>
      <c r="R5621" t="s">
        <v>60</v>
      </c>
      <c r="T5621" s="1" t="s">
        <v>15365</v>
      </c>
      <c r="U5621">
        <v>205</v>
      </c>
      <c r="V5621" t="s">
        <v>48</v>
      </c>
      <c r="W5621">
        <v>0</v>
      </c>
      <c r="Y5621">
        <v>0</v>
      </c>
      <c r="Z5621">
        <v>39</v>
      </c>
      <c r="AA5621">
        <v>0</v>
      </c>
      <c r="AB5621" t="s">
        <v>272</v>
      </c>
      <c r="AC5621" t="s">
        <v>273</v>
      </c>
      <c r="AE5621" s="2">
        <v>44690</v>
      </c>
      <c r="AF5621" t="s">
        <v>58</v>
      </c>
      <c r="AG5621" t="s">
        <v>59</v>
      </c>
      <c r="AH5621" t="s">
        <v>17</v>
      </c>
      <c r="AI5621" t="s">
        <v>16</v>
      </c>
    </row>
    <row r="5622" spans="1:35" x14ac:dyDescent="0.25">
      <c r="A5622">
        <v>4314903</v>
      </c>
      <c r="B5622">
        <v>121537</v>
      </c>
      <c r="C5622">
        <v>1</v>
      </c>
      <c r="D5622" s="1" t="s">
        <v>370</v>
      </c>
      <c r="E5622" s="1" t="s">
        <v>371</v>
      </c>
      <c r="F5622" s="1" t="s">
        <v>372</v>
      </c>
      <c r="G5622">
        <v>674838</v>
      </c>
      <c r="H5622" s="1" t="s">
        <v>15370</v>
      </c>
      <c r="I5622" s="1" t="s">
        <v>15371</v>
      </c>
      <c r="J5622" s="2">
        <v>44699</v>
      </c>
      <c r="K5622" s="1" t="s">
        <v>581</v>
      </c>
      <c r="L5622" s="1" t="s">
        <v>15372</v>
      </c>
      <c r="M5622">
        <v>89301012</v>
      </c>
      <c r="N5622" t="s">
        <v>15373</v>
      </c>
      <c r="O5622" t="s">
        <v>15374</v>
      </c>
      <c r="P5622">
        <v>7647</v>
      </c>
      <c r="Q5622" t="s">
        <v>44</v>
      </c>
      <c r="R5622" t="s">
        <v>249</v>
      </c>
      <c r="T5622" s="1" t="s">
        <v>15375</v>
      </c>
      <c r="U5622">
        <v>207</v>
      </c>
      <c r="V5622" t="s">
        <v>62</v>
      </c>
      <c r="W5622">
        <v>0</v>
      </c>
      <c r="Y5622">
        <v>0</v>
      </c>
      <c r="Z5622">
        <v>64</v>
      </c>
      <c r="AA5622">
        <v>0</v>
      </c>
      <c r="AB5622" t="s">
        <v>272</v>
      </c>
      <c r="AC5622" t="s">
        <v>273</v>
      </c>
      <c r="AE5622" s="2">
        <v>44690</v>
      </c>
      <c r="AF5622" t="s">
        <v>15373</v>
      </c>
      <c r="AG5622" t="s">
        <v>15374</v>
      </c>
      <c r="AH5622" t="s">
        <v>17</v>
      </c>
      <c r="AI5622" t="s">
        <v>16</v>
      </c>
    </row>
    <row r="5623" spans="1:35" x14ac:dyDescent="0.25">
      <c r="A5623">
        <v>4314906</v>
      </c>
      <c r="B5623">
        <v>121469</v>
      </c>
      <c r="C5623">
        <v>1</v>
      </c>
      <c r="D5623" s="1" t="s">
        <v>51</v>
      </c>
      <c r="E5623" s="1" t="s">
        <v>52</v>
      </c>
      <c r="F5623" s="1" t="s">
        <v>53</v>
      </c>
      <c r="G5623">
        <v>145691</v>
      </c>
      <c r="H5623" s="1" t="s">
        <v>15376</v>
      </c>
      <c r="I5623" s="1" t="s">
        <v>15377</v>
      </c>
      <c r="J5623" s="2">
        <v>44699</v>
      </c>
      <c r="K5623" s="1" t="s">
        <v>15378</v>
      </c>
      <c r="L5623" s="1" t="s">
        <v>15379</v>
      </c>
      <c r="M5623">
        <v>89301172</v>
      </c>
      <c r="N5623" t="s">
        <v>58</v>
      </c>
      <c r="O5623" t="s">
        <v>59</v>
      </c>
      <c r="P5623">
        <v>7647</v>
      </c>
      <c r="Q5623" t="s">
        <v>44</v>
      </c>
      <c r="R5623" t="s">
        <v>60</v>
      </c>
      <c r="T5623" s="1" t="s">
        <v>15380</v>
      </c>
      <c r="U5623">
        <v>111</v>
      </c>
      <c r="V5623" t="s">
        <v>62</v>
      </c>
      <c r="W5623">
        <v>0</v>
      </c>
      <c r="Y5623">
        <v>0</v>
      </c>
      <c r="Z5623">
        <v>60</v>
      </c>
      <c r="AA5623">
        <v>0</v>
      </c>
      <c r="AB5623" t="s">
        <v>167</v>
      </c>
      <c r="AC5623" t="s">
        <v>168</v>
      </c>
      <c r="AE5623" s="2">
        <v>44690</v>
      </c>
      <c r="AF5623" t="s">
        <v>58</v>
      </c>
      <c r="AG5623" t="s">
        <v>59</v>
      </c>
      <c r="AH5623" t="s">
        <v>17</v>
      </c>
      <c r="AI5623" t="s">
        <v>16</v>
      </c>
    </row>
    <row r="5624" spans="1:35" x14ac:dyDescent="0.25">
      <c r="A5624">
        <v>4314906</v>
      </c>
      <c r="B5624">
        <v>121493</v>
      </c>
      <c r="C5624">
        <v>1</v>
      </c>
      <c r="D5624" s="1" t="s">
        <v>65</v>
      </c>
      <c r="E5624" s="1" t="s">
        <v>66</v>
      </c>
      <c r="F5624" s="1" t="s">
        <v>67</v>
      </c>
      <c r="G5624">
        <v>145691</v>
      </c>
      <c r="H5624" s="1" t="s">
        <v>15376</v>
      </c>
      <c r="I5624" s="1" t="s">
        <v>15377</v>
      </c>
      <c r="J5624" s="2">
        <v>44699</v>
      </c>
      <c r="K5624" s="1" t="s">
        <v>15378</v>
      </c>
      <c r="L5624" s="1" t="s">
        <v>15379</v>
      </c>
      <c r="M5624">
        <v>89301172</v>
      </c>
      <c r="N5624" t="s">
        <v>58</v>
      </c>
      <c r="O5624" t="s">
        <v>59</v>
      </c>
      <c r="P5624">
        <v>7647</v>
      </c>
      <c r="Q5624" t="s">
        <v>44</v>
      </c>
      <c r="R5624" t="s">
        <v>60</v>
      </c>
      <c r="T5624" s="1" t="s">
        <v>15380</v>
      </c>
      <c r="U5624">
        <v>111</v>
      </c>
      <c r="V5624" t="s">
        <v>62</v>
      </c>
      <c r="W5624">
        <v>0</v>
      </c>
      <c r="Y5624">
        <v>0</v>
      </c>
      <c r="Z5624">
        <v>60</v>
      </c>
      <c r="AA5624">
        <v>0</v>
      </c>
      <c r="AB5624" t="s">
        <v>167</v>
      </c>
      <c r="AC5624" t="s">
        <v>168</v>
      </c>
      <c r="AE5624" s="2">
        <v>44690</v>
      </c>
      <c r="AF5624" t="s">
        <v>58</v>
      </c>
      <c r="AG5624" t="s">
        <v>59</v>
      </c>
      <c r="AH5624" t="s">
        <v>17</v>
      </c>
      <c r="AI5624" t="s">
        <v>16</v>
      </c>
    </row>
    <row r="5625" spans="1:35" x14ac:dyDescent="0.25">
      <c r="A5625">
        <v>4314906</v>
      </c>
      <c r="B5625">
        <v>121498</v>
      </c>
      <c r="C5625">
        <v>1</v>
      </c>
      <c r="D5625" s="1" t="s">
        <v>68</v>
      </c>
      <c r="E5625" s="1" t="s">
        <v>69</v>
      </c>
      <c r="F5625" s="1" t="s">
        <v>70</v>
      </c>
      <c r="G5625">
        <v>145691</v>
      </c>
      <c r="H5625" s="1" t="s">
        <v>15376</v>
      </c>
      <c r="I5625" s="1" t="s">
        <v>15377</v>
      </c>
      <c r="J5625" s="2">
        <v>44699</v>
      </c>
      <c r="K5625" s="1" t="s">
        <v>15378</v>
      </c>
      <c r="L5625" s="1" t="s">
        <v>15379</v>
      </c>
      <c r="M5625">
        <v>89301172</v>
      </c>
      <c r="N5625" t="s">
        <v>58</v>
      </c>
      <c r="O5625" t="s">
        <v>59</v>
      </c>
      <c r="P5625">
        <v>7647</v>
      </c>
      <c r="Q5625" t="s">
        <v>44</v>
      </c>
      <c r="R5625" t="s">
        <v>60</v>
      </c>
      <c r="T5625" s="1" t="s">
        <v>15380</v>
      </c>
      <c r="U5625">
        <v>111</v>
      </c>
      <c r="V5625" t="s">
        <v>62</v>
      </c>
      <c r="W5625">
        <v>0</v>
      </c>
      <c r="Y5625">
        <v>0</v>
      </c>
      <c r="Z5625">
        <v>60</v>
      </c>
      <c r="AA5625">
        <v>0</v>
      </c>
      <c r="AB5625" t="s">
        <v>167</v>
      </c>
      <c r="AC5625" t="s">
        <v>168</v>
      </c>
      <c r="AE5625" s="2">
        <v>44690</v>
      </c>
      <c r="AF5625" t="s">
        <v>58</v>
      </c>
      <c r="AG5625" t="s">
        <v>59</v>
      </c>
      <c r="AH5625" t="s">
        <v>17</v>
      </c>
      <c r="AI5625" t="s">
        <v>16</v>
      </c>
    </row>
    <row r="5626" spans="1:35" x14ac:dyDescent="0.25">
      <c r="A5626">
        <v>4314918</v>
      </c>
      <c r="B5626">
        <v>121469</v>
      </c>
      <c r="C5626">
        <v>1</v>
      </c>
      <c r="D5626" s="1" t="s">
        <v>51</v>
      </c>
      <c r="E5626" s="1" t="s">
        <v>52</v>
      </c>
      <c r="F5626" s="1" t="s">
        <v>53</v>
      </c>
      <c r="G5626">
        <v>985306</v>
      </c>
      <c r="H5626" s="1" t="s">
        <v>15381</v>
      </c>
      <c r="I5626" s="1" t="s">
        <v>15382</v>
      </c>
      <c r="J5626" s="2">
        <v>44699</v>
      </c>
      <c r="K5626" s="1" t="s">
        <v>352</v>
      </c>
      <c r="L5626" s="1" t="s">
        <v>15383</v>
      </c>
      <c r="M5626">
        <v>89301106</v>
      </c>
      <c r="N5626" t="s">
        <v>8554</v>
      </c>
      <c r="O5626" t="s">
        <v>8555</v>
      </c>
      <c r="P5626">
        <v>7647</v>
      </c>
      <c r="Q5626" t="s">
        <v>44</v>
      </c>
      <c r="R5626" t="s">
        <v>1989</v>
      </c>
      <c r="T5626" s="1" t="s">
        <v>15384</v>
      </c>
      <c r="U5626">
        <v>211</v>
      </c>
      <c r="V5626" t="s">
        <v>48</v>
      </c>
      <c r="W5626">
        <v>0</v>
      </c>
      <c r="Y5626">
        <v>10</v>
      </c>
      <c r="Z5626">
        <v>10</v>
      </c>
      <c r="AA5626">
        <v>0</v>
      </c>
      <c r="AB5626" t="s">
        <v>272</v>
      </c>
      <c r="AC5626" t="s">
        <v>273</v>
      </c>
      <c r="AE5626" s="2">
        <v>44690</v>
      </c>
      <c r="AF5626" t="s">
        <v>8554</v>
      </c>
      <c r="AG5626" t="s">
        <v>8555</v>
      </c>
      <c r="AH5626" t="s">
        <v>17</v>
      </c>
      <c r="AI5626" t="s">
        <v>16</v>
      </c>
    </row>
    <row r="5627" spans="1:35" x14ac:dyDescent="0.25">
      <c r="A5627">
        <v>4314918</v>
      </c>
      <c r="B5627">
        <v>121493</v>
      </c>
      <c r="C5627">
        <v>1</v>
      </c>
      <c r="D5627" s="1" t="s">
        <v>65</v>
      </c>
      <c r="E5627" s="1" t="s">
        <v>66</v>
      </c>
      <c r="F5627" s="1" t="s">
        <v>67</v>
      </c>
      <c r="G5627">
        <v>985306</v>
      </c>
      <c r="H5627" s="1" t="s">
        <v>15381</v>
      </c>
      <c r="I5627" s="1" t="s">
        <v>15382</v>
      </c>
      <c r="J5627" s="2">
        <v>44699</v>
      </c>
      <c r="K5627" s="1" t="s">
        <v>352</v>
      </c>
      <c r="L5627" s="1" t="s">
        <v>15383</v>
      </c>
      <c r="M5627">
        <v>89301106</v>
      </c>
      <c r="N5627" t="s">
        <v>8554</v>
      </c>
      <c r="O5627" t="s">
        <v>8555</v>
      </c>
      <c r="P5627">
        <v>7647</v>
      </c>
      <c r="Q5627" t="s">
        <v>44</v>
      </c>
      <c r="R5627" t="s">
        <v>1989</v>
      </c>
      <c r="T5627" s="1" t="s">
        <v>15384</v>
      </c>
      <c r="U5627">
        <v>211</v>
      </c>
      <c r="V5627" t="s">
        <v>48</v>
      </c>
      <c r="W5627">
        <v>0</v>
      </c>
      <c r="Y5627">
        <v>10</v>
      </c>
      <c r="Z5627">
        <v>10</v>
      </c>
      <c r="AA5627">
        <v>0</v>
      </c>
      <c r="AB5627" t="s">
        <v>272</v>
      </c>
      <c r="AC5627" t="s">
        <v>273</v>
      </c>
      <c r="AE5627" s="2">
        <v>44690</v>
      </c>
      <c r="AF5627" t="s">
        <v>8554</v>
      </c>
      <c r="AG5627" t="s">
        <v>8555</v>
      </c>
      <c r="AH5627" t="s">
        <v>17</v>
      </c>
      <c r="AI5627" t="s">
        <v>16</v>
      </c>
    </row>
    <row r="5628" spans="1:35" x14ac:dyDescent="0.25">
      <c r="A5628">
        <v>4314920</v>
      </c>
      <c r="B5628">
        <v>121469</v>
      </c>
      <c r="C5628">
        <v>1</v>
      </c>
      <c r="D5628" s="1" t="s">
        <v>51</v>
      </c>
      <c r="E5628" s="1" t="s">
        <v>52</v>
      </c>
      <c r="F5628" s="1" t="s">
        <v>53</v>
      </c>
      <c r="G5628">
        <v>963595</v>
      </c>
      <c r="H5628" s="1" t="s">
        <v>15385</v>
      </c>
      <c r="I5628" s="1" t="s">
        <v>15386</v>
      </c>
      <c r="J5628" s="2">
        <v>44699</v>
      </c>
      <c r="K5628" s="1" t="s">
        <v>6728</v>
      </c>
      <c r="L5628" s="1" t="s">
        <v>15387</v>
      </c>
      <c r="M5628">
        <v>89301172</v>
      </c>
      <c r="N5628" t="s">
        <v>58</v>
      </c>
      <c r="O5628" t="s">
        <v>59</v>
      </c>
      <c r="P5628">
        <v>7647</v>
      </c>
      <c r="Q5628" t="s">
        <v>44</v>
      </c>
      <c r="R5628" t="s">
        <v>60</v>
      </c>
      <c r="T5628" s="1" t="s">
        <v>15388</v>
      </c>
      <c r="U5628">
        <v>211</v>
      </c>
      <c r="V5628" t="s">
        <v>62</v>
      </c>
      <c r="W5628">
        <v>0</v>
      </c>
      <c r="Y5628">
        <v>0</v>
      </c>
      <c r="Z5628">
        <v>49</v>
      </c>
      <c r="AA5628">
        <v>0</v>
      </c>
      <c r="AB5628" t="s">
        <v>167</v>
      </c>
      <c r="AC5628" t="s">
        <v>168</v>
      </c>
      <c r="AE5628" s="2">
        <v>44690</v>
      </c>
      <c r="AF5628" t="s">
        <v>58</v>
      </c>
      <c r="AG5628" t="s">
        <v>59</v>
      </c>
      <c r="AH5628" t="s">
        <v>17</v>
      </c>
      <c r="AI5628" t="s">
        <v>16</v>
      </c>
    </row>
    <row r="5629" spans="1:35" x14ac:dyDescent="0.25">
      <c r="A5629">
        <v>4314920</v>
      </c>
      <c r="B5629">
        <v>121493</v>
      </c>
      <c r="C5629">
        <v>1</v>
      </c>
      <c r="D5629" s="1" t="s">
        <v>65</v>
      </c>
      <c r="E5629" s="1" t="s">
        <v>66</v>
      </c>
      <c r="F5629" s="1" t="s">
        <v>67</v>
      </c>
      <c r="G5629">
        <v>963595</v>
      </c>
      <c r="H5629" s="1" t="s">
        <v>15385</v>
      </c>
      <c r="I5629" s="1" t="s">
        <v>15386</v>
      </c>
      <c r="J5629" s="2">
        <v>44699</v>
      </c>
      <c r="K5629" s="1" t="s">
        <v>6728</v>
      </c>
      <c r="L5629" s="1" t="s">
        <v>15387</v>
      </c>
      <c r="M5629">
        <v>89301172</v>
      </c>
      <c r="N5629" t="s">
        <v>58</v>
      </c>
      <c r="O5629" t="s">
        <v>59</v>
      </c>
      <c r="P5629">
        <v>7647</v>
      </c>
      <c r="Q5629" t="s">
        <v>44</v>
      </c>
      <c r="R5629" t="s">
        <v>60</v>
      </c>
      <c r="T5629" s="1" t="s">
        <v>15388</v>
      </c>
      <c r="U5629">
        <v>211</v>
      </c>
      <c r="V5629" t="s">
        <v>62</v>
      </c>
      <c r="W5629">
        <v>0</v>
      </c>
      <c r="Y5629">
        <v>0</v>
      </c>
      <c r="Z5629">
        <v>49</v>
      </c>
      <c r="AA5629">
        <v>0</v>
      </c>
      <c r="AB5629" t="s">
        <v>167</v>
      </c>
      <c r="AC5629" t="s">
        <v>168</v>
      </c>
      <c r="AE5629" s="2">
        <v>44690</v>
      </c>
      <c r="AF5629" t="s">
        <v>58</v>
      </c>
      <c r="AG5629" t="s">
        <v>59</v>
      </c>
      <c r="AH5629" t="s">
        <v>17</v>
      </c>
      <c r="AI5629" t="s">
        <v>16</v>
      </c>
    </row>
    <row r="5630" spans="1:35" x14ac:dyDescent="0.25">
      <c r="A5630">
        <v>4314920</v>
      </c>
      <c r="B5630">
        <v>121498</v>
      </c>
      <c r="C5630">
        <v>1</v>
      </c>
      <c r="D5630" s="1" t="s">
        <v>68</v>
      </c>
      <c r="E5630" s="1" t="s">
        <v>69</v>
      </c>
      <c r="F5630" s="1" t="s">
        <v>70</v>
      </c>
      <c r="G5630">
        <v>963595</v>
      </c>
      <c r="H5630" s="1" t="s">
        <v>15385</v>
      </c>
      <c r="I5630" s="1" t="s">
        <v>15386</v>
      </c>
      <c r="J5630" s="2">
        <v>44699</v>
      </c>
      <c r="K5630" s="1" t="s">
        <v>6728</v>
      </c>
      <c r="L5630" s="1" t="s">
        <v>15387</v>
      </c>
      <c r="M5630">
        <v>89301172</v>
      </c>
      <c r="N5630" t="s">
        <v>58</v>
      </c>
      <c r="O5630" t="s">
        <v>59</v>
      </c>
      <c r="P5630">
        <v>7647</v>
      </c>
      <c r="Q5630" t="s">
        <v>44</v>
      </c>
      <c r="R5630" t="s">
        <v>60</v>
      </c>
      <c r="T5630" s="1" t="s">
        <v>15388</v>
      </c>
      <c r="U5630">
        <v>211</v>
      </c>
      <c r="V5630" t="s">
        <v>62</v>
      </c>
      <c r="W5630">
        <v>0</v>
      </c>
      <c r="Y5630">
        <v>0</v>
      </c>
      <c r="Z5630">
        <v>49</v>
      </c>
      <c r="AA5630">
        <v>0</v>
      </c>
      <c r="AB5630" t="s">
        <v>167</v>
      </c>
      <c r="AC5630" t="s">
        <v>168</v>
      </c>
      <c r="AE5630" s="2">
        <v>44690</v>
      </c>
      <c r="AF5630" t="s">
        <v>58</v>
      </c>
      <c r="AG5630" t="s">
        <v>59</v>
      </c>
      <c r="AH5630" t="s">
        <v>17</v>
      </c>
      <c r="AI5630" t="s">
        <v>16</v>
      </c>
    </row>
    <row r="5631" spans="1:35" x14ac:dyDescent="0.25">
      <c r="A5631">
        <v>4314922</v>
      </c>
      <c r="B5631">
        <v>121469</v>
      </c>
      <c r="C5631">
        <v>1</v>
      </c>
      <c r="D5631" s="1" t="s">
        <v>51</v>
      </c>
      <c r="E5631" s="1" t="s">
        <v>52</v>
      </c>
      <c r="F5631" s="1" t="s">
        <v>53</v>
      </c>
      <c r="G5631">
        <v>399390</v>
      </c>
      <c r="H5631" s="1" t="s">
        <v>15389</v>
      </c>
      <c r="I5631" s="1" t="s">
        <v>15390</v>
      </c>
      <c r="J5631" s="2">
        <v>44699</v>
      </c>
      <c r="K5631" s="1" t="s">
        <v>4170</v>
      </c>
      <c r="L5631" s="1" t="s">
        <v>15391</v>
      </c>
      <c r="M5631">
        <v>89301171</v>
      </c>
      <c r="N5631" t="s">
        <v>1191</v>
      </c>
      <c r="O5631" t="s">
        <v>1192</v>
      </c>
      <c r="P5631">
        <v>7647</v>
      </c>
      <c r="Q5631" t="s">
        <v>44</v>
      </c>
      <c r="R5631" t="s">
        <v>60</v>
      </c>
      <c r="T5631" s="1" t="s">
        <v>15392</v>
      </c>
      <c r="U5631">
        <v>205</v>
      </c>
      <c r="V5631" t="s">
        <v>62</v>
      </c>
      <c r="W5631">
        <v>0</v>
      </c>
      <c r="Y5631">
        <v>0</v>
      </c>
      <c r="Z5631">
        <v>43</v>
      </c>
      <c r="AA5631">
        <v>0</v>
      </c>
      <c r="AB5631" t="s">
        <v>167</v>
      </c>
      <c r="AC5631" t="s">
        <v>168</v>
      </c>
      <c r="AE5631" s="2">
        <v>44690</v>
      </c>
      <c r="AF5631" t="s">
        <v>1191</v>
      </c>
      <c r="AG5631" t="s">
        <v>1192</v>
      </c>
      <c r="AH5631" t="s">
        <v>17</v>
      </c>
      <c r="AI5631" t="s">
        <v>323</v>
      </c>
    </row>
    <row r="5632" spans="1:35" x14ac:dyDescent="0.25">
      <c r="A5632">
        <v>4314922</v>
      </c>
      <c r="B5632">
        <v>121493</v>
      </c>
      <c r="C5632">
        <v>1</v>
      </c>
      <c r="D5632" s="1" t="s">
        <v>65</v>
      </c>
      <c r="E5632" s="1" t="s">
        <v>66</v>
      </c>
      <c r="F5632" s="1" t="s">
        <v>67</v>
      </c>
      <c r="G5632">
        <v>399390</v>
      </c>
      <c r="H5632" s="1" t="s">
        <v>15389</v>
      </c>
      <c r="I5632" s="1" t="s">
        <v>15390</v>
      </c>
      <c r="J5632" s="2">
        <v>44699</v>
      </c>
      <c r="K5632" s="1" t="s">
        <v>4170</v>
      </c>
      <c r="L5632" s="1" t="s">
        <v>15391</v>
      </c>
      <c r="M5632">
        <v>89301171</v>
      </c>
      <c r="N5632" t="s">
        <v>1191</v>
      </c>
      <c r="O5632" t="s">
        <v>1192</v>
      </c>
      <c r="P5632">
        <v>7647</v>
      </c>
      <c r="Q5632" t="s">
        <v>44</v>
      </c>
      <c r="R5632" t="s">
        <v>60</v>
      </c>
      <c r="T5632" s="1" t="s">
        <v>15392</v>
      </c>
      <c r="U5632">
        <v>205</v>
      </c>
      <c r="V5632" t="s">
        <v>62</v>
      </c>
      <c r="W5632">
        <v>0</v>
      </c>
      <c r="Y5632">
        <v>0</v>
      </c>
      <c r="Z5632">
        <v>43</v>
      </c>
      <c r="AA5632">
        <v>0</v>
      </c>
      <c r="AB5632" t="s">
        <v>167</v>
      </c>
      <c r="AC5632" t="s">
        <v>168</v>
      </c>
      <c r="AE5632" s="2">
        <v>44690</v>
      </c>
      <c r="AF5632" t="s">
        <v>1191</v>
      </c>
      <c r="AG5632" t="s">
        <v>1192</v>
      </c>
      <c r="AH5632" t="s">
        <v>17</v>
      </c>
      <c r="AI5632" t="s">
        <v>323</v>
      </c>
    </row>
    <row r="5633" spans="1:35" x14ac:dyDescent="0.25">
      <c r="A5633">
        <v>4314923</v>
      </c>
      <c r="B5633">
        <v>121537</v>
      </c>
      <c r="C5633">
        <v>1</v>
      </c>
      <c r="D5633" s="1" t="s">
        <v>370</v>
      </c>
      <c r="E5633" s="1" t="s">
        <v>371</v>
      </c>
      <c r="F5633" s="1" t="s">
        <v>372</v>
      </c>
      <c r="G5633">
        <v>184684</v>
      </c>
      <c r="H5633" s="1" t="s">
        <v>15393</v>
      </c>
      <c r="I5633" s="1" t="s">
        <v>15394</v>
      </c>
      <c r="J5633" s="2">
        <v>44699</v>
      </c>
      <c r="K5633" s="1" t="s">
        <v>6572</v>
      </c>
      <c r="L5633" s="1" t="s">
        <v>15395</v>
      </c>
      <c r="M5633">
        <v>89301112</v>
      </c>
      <c r="N5633" t="s">
        <v>377</v>
      </c>
      <c r="O5633" t="s">
        <v>378</v>
      </c>
      <c r="P5633">
        <v>7647</v>
      </c>
      <c r="Q5633" t="s">
        <v>44</v>
      </c>
      <c r="R5633" t="s">
        <v>249</v>
      </c>
      <c r="T5633" s="1" t="s">
        <v>15396</v>
      </c>
      <c r="U5633">
        <v>205</v>
      </c>
      <c r="V5633" t="s">
        <v>48</v>
      </c>
      <c r="W5633">
        <v>0</v>
      </c>
      <c r="Y5633">
        <v>80</v>
      </c>
      <c r="Z5633">
        <v>51</v>
      </c>
      <c r="AA5633">
        <v>175</v>
      </c>
      <c r="AB5633" t="s">
        <v>167</v>
      </c>
      <c r="AC5633" t="s">
        <v>168</v>
      </c>
      <c r="AE5633" s="2">
        <v>44690</v>
      </c>
      <c r="AF5633" t="s">
        <v>377</v>
      </c>
      <c r="AG5633" t="s">
        <v>378</v>
      </c>
      <c r="AH5633" t="s">
        <v>17</v>
      </c>
      <c r="AI5633" t="s">
        <v>16</v>
      </c>
    </row>
    <row r="5634" spans="1:35" x14ac:dyDescent="0.25">
      <c r="A5634">
        <v>4314925</v>
      </c>
      <c r="B5634">
        <v>121469</v>
      </c>
      <c r="C5634">
        <v>1</v>
      </c>
      <c r="D5634" s="1" t="s">
        <v>51</v>
      </c>
      <c r="E5634" s="1" t="s">
        <v>52</v>
      </c>
      <c r="F5634" s="1" t="s">
        <v>53</v>
      </c>
      <c r="G5634">
        <v>1113978</v>
      </c>
      <c r="H5634" s="1" t="s">
        <v>15397</v>
      </c>
      <c r="I5634" s="1" t="s">
        <v>15398</v>
      </c>
      <c r="J5634" s="2">
        <v>44699</v>
      </c>
      <c r="K5634" s="1" t="s">
        <v>5720</v>
      </c>
      <c r="L5634" s="1" t="s">
        <v>15399</v>
      </c>
      <c r="M5634">
        <v>89301172</v>
      </c>
      <c r="N5634" t="s">
        <v>295</v>
      </c>
      <c r="O5634" t="s">
        <v>296</v>
      </c>
      <c r="P5634">
        <v>7647</v>
      </c>
      <c r="Q5634" t="s">
        <v>44</v>
      </c>
      <c r="R5634" t="s">
        <v>60</v>
      </c>
      <c r="T5634" s="1" t="s">
        <v>15400</v>
      </c>
      <c r="U5634">
        <v>205</v>
      </c>
      <c r="V5634" t="s">
        <v>62</v>
      </c>
      <c r="W5634">
        <v>0</v>
      </c>
      <c r="Y5634">
        <v>0</v>
      </c>
      <c r="Z5634">
        <v>26</v>
      </c>
      <c r="AA5634">
        <v>0</v>
      </c>
      <c r="AB5634" t="s">
        <v>167</v>
      </c>
      <c r="AC5634" t="s">
        <v>168</v>
      </c>
      <c r="AE5634" s="2">
        <v>44690</v>
      </c>
      <c r="AF5634" t="s">
        <v>295</v>
      </c>
      <c r="AG5634" t="s">
        <v>296</v>
      </c>
      <c r="AH5634" t="s">
        <v>17</v>
      </c>
      <c r="AI5634" t="s">
        <v>16</v>
      </c>
    </row>
    <row r="5635" spans="1:35" x14ac:dyDescent="0.25">
      <c r="A5635">
        <v>4314925</v>
      </c>
      <c r="B5635">
        <v>121493</v>
      </c>
      <c r="C5635">
        <v>1</v>
      </c>
      <c r="D5635" s="1" t="s">
        <v>65</v>
      </c>
      <c r="E5635" s="1" t="s">
        <v>66</v>
      </c>
      <c r="F5635" s="1" t="s">
        <v>67</v>
      </c>
      <c r="G5635">
        <v>1113978</v>
      </c>
      <c r="H5635" s="1" t="s">
        <v>15397</v>
      </c>
      <c r="I5635" s="1" t="s">
        <v>15398</v>
      </c>
      <c r="J5635" s="2">
        <v>44699</v>
      </c>
      <c r="K5635" s="1" t="s">
        <v>5720</v>
      </c>
      <c r="L5635" s="1" t="s">
        <v>15399</v>
      </c>
      <c r="M5635">
        <v>89301172</v>
      </c>
      <c r="N5635" t="s">
        <v>295</v>
      </c>
      <c r="O5635" t="s">
        <v>296</v>
      </c>
      <c r="P5635">
        <v>7647</v>
      </c>
      <c r="Q5635" t="s">
        <v>44</v>
      </c>
      <c r="R5635" t="s">
        <v>60</v>
      </c>
      <c r="T5635" s="1" t="s">
        <v>15400</v>
      </c>
      <c r="U5635">
        <v>205</v>
      </c>
      <c r="V5635" t="s">
        <v>62</v>
      </c>
      <c r="W5635">
        <v>0</v>
      </c>
      <c r="Y5635">
        <v>0</v>
      </c>
      <c r="Z5635">
        <v>26</v>
      </c>
      <c r="AA5635">
        <v>0</v>
      </c>
      <c r="AB5635" t="s">
        <v>167</v>
      </c>
      <c r="AC5635" t="s">
        <v>168</v>
      </c>
      <c r="AE5635" s="2">
        <v>44690</v>
      </c>
      <c r="AF5635" t="s">
        <v>295</v>
      </c>
      <c r="AG5635" t="s">
        <v>296</v>
      </c>
      <c r="AH5635" t="s">
        <v>17</v>
      </c>
      <c r="AI5635" t="s">
        <v>16</v>
      </c>
    </row>
    <row r="5636" spans="1:35" x14ac:dyDescent="0.25">
      <c r="A5636">
        <v>4314931</v>
      </c>
      <c r="B5636">
        <v>121469</v>
      </c>
      <c r="C5636">
        <v>1</v>
      </c>
      <c r="D5636" s="1" t="s">
        <v>51</v>
      </c>
      <c r="E5636" s="1" t="s">
        <v>52</v>
      </c>
      <c r="F5636" s="1" t="s">
        <v>53</v>
      </c>
      <c r="G5636">
        <v>1217755</v>
      </c>
      <c r="H5636" s="1" t="s">
        <v>15401</v>
      </c>
      <c r="I5636" s="1" t="s">
        <v>15402</v>
      </c>
      <c r="J5636" s="2">
        <v>44699</v>
      </c>
      <c r="K5636" s="1" t="s">
        <v>4437</v>
      </c>
      <c r="L5636" s="1" t="s">
        <v>15403</v>
      </c>
      <c r="M5636">
        <v>89301172</v>
      </c>
      <c r="N5636" t="s">
        <v>58</v>
      </c>
      <c r="O5636" t="s">
        <v>59</v>
      </c>
      <c r="P5636">
        <v>7647</v>
      </c>
      <c r="Q5636" t="s">
        <v>44</v>
      </c>
      <c r="R5636" t="s">
        <v>60</v>
      </c>
      <c r="T5636" s="1" t="s">
        <v>15404</v>
      </c>
      <c r="U5636">
        <v>111</v>
      </c>
      <c r="V5636" t="s">
        <v>48</v>
      </c>
      <c r="W5636">
        <v>0</v>
      </c>
      <c r="Y5636">
        <v>0</v>
      </c>
      <c r="Z5636">
        <v>31</v>
      </c>
      <c r="AA5636">
        <v>0</v>
      </c>
      <c r="AB5636" t="s">
        <v>167</v>
      </c>
      <c r="AC5636" t="s">
        <v>168</v>
      </c>
      <c r="AE5636" s="2">
        <v>44690</v>
      </c>
      <c r="AF5636" t="s">
        <v>58</v>
      </c>
      <c r="AG5636" t="s">
        <v>59</v>
      </c>
      <c r="AH5636" t="s">
        <v>17</v>
      </c>
      <c r="AI5636" t="s">
        <v>16</v>
      </c>
    </row>
    <row r="5637" spans="1:35" x14ac:dyDescent="0.25">
      <c r="A5637">
        <v>4314931</v>
      </c>
      <c r="B5637">
        <v>121493</v>
      </c>
      <c r="C5637">
        <v>1</v>
      </c>
      <c r="D5637" s="1" t="s">
        <v>65</v>
      </c>
      <c r="E5637" s="1" t="s">
        <v>66</v>
      </c>
      <c r="F5637" s="1" t="s">
        <v>67</v>
      </c>
      <c r="G5637">
        <v>1217755</v>
      </c>
      <c r="H5637" s="1" t="s">
        <v>15401</v>
      </c>
      <c r="I5637" s="1" t="s">
        <v>15402</v>
      </c>
      <c r="J5637" s="2">
        <v>44699</v>
      </c>
      <c r="K5637" s="1" t="s">
        <v>4437</v>
      </c>
      <c r="L5637" s="1" t="s">
        <v>15403</v>
      </c>
      <c r="M5637">
        <v>89301172</v>
      </c>
      <c r="N5637" t="s">
        <v>58</v>
      </c>
      <c r="O5637" t="s">
        <v>59</v>
      </c>
      <c r="P5637">
        <v>7647</v>
      </c>
      <c r="Q5637" t="s">
        <v>44</v>
      </c>
      <c r="R5637" t="s">
        <v>60</v>
      </c>
      <c r="T5637" s="1" t="s">
        <v>15404</v>
      </c>
      <c r="U5637">
        <v>111</v>
      </c>
      <c r="V5637" t="s">
        <v>48</v>
      </c>
      <c r="W5637">
        <v>0</v>
      </c>
      <c r="Y5637">
        <v>0</v>
      </c>
      <c r="Z5637">
        <v>31</v>
      </c>
      <c r="AA5637">
        <v>0</v>
      </c>
      <c r="AB5637" t="s">
        <v>167</v>
      </c>
      <c r="AC5637" t="s">
        <v>168</v>
      </c>
      <c r="AE5637" s="2">
        <v>44690</v>
      </c>
      <c r="AF5637" t="s">
        <v>58</v>
      </c>
      <c r="AG5637" t="s">
        <v>59</v>
      </c>
      <c r="AH5637" t="s">
        <v>17</v>
      </c>
      <c r="AI5637" t="s">
        <v>16</v>
      </c>
    </row>
    <row r="5638" spans="1:35" x14ac:dyDescent="0.25">
      <c r="A5638">
        <v>4314931</v>
      </c>
      <c r="B5638">
        <v>121498</v>
      </c>
      <c r="C5638">
        <v>1</v>
      </c>
      <c r="D5638" s="1" t="s">
        <v>68</v>
      </c>
      <c r="E5638" s="1" t="s">
        <v>69</v>
      </c>
      <c r="F5638" s="1" t="s">
        <v>70</v>
      </c>
      <c r="G5638">
        <v>1217755</v>
      </c>
      <c r="H5638" s="1" t="s">
        <v>15401</v>
      </c>
      <c r="I5638" s="1" t="s">
        <v>15402</v>
      </c>
      <c r="J5638" s="2">
        <v>44699</v>
      </c>
      <c r="K5638" s="1" t="s">
        <v>4437</v>
      </c>
      <c r="L5638" s="1" t="s">
        <v>15403</v>
      </c>
      <c r="M5638">
        <v>89301172</v>
      </c>
      <c r="N5638" t="s">
        <v>58</v>
      </c>
      <c r="O5638" t="s">
        <v>59</v>
      </c>
      <c r="P5638">
        <v>7647</v>
      </c>
      <c r="Q5638" t="s">
        <v>44</v>
      </c>
      <c r="R5638" t="s">
        <v>60</v>
      </c>
      <c r="T5638" s="1" t="s">
        <v>15404</v>
      </c>
      <c r="U5638">
        <v>111</v>
      </c>
      <c r="V5638" t="s">
        <v>48</v>
      </c>
      <c r="W5638">
        <v>0</v>
      </c>
      <c r="Y5638">
        <v>0</v>
      </c>
      <c r="Z5638">
        <v>31</v>
      </c>
      <c r="AA5638">
        <v>0</v>
      </c>
      <c r="AB5638" t="s">
        <v>167</v>
      </c>
      <c r="AC5638" t="s">
        <v>168</v>
      </c>
      <c r="AE5638" s="2">
        <v>44690</v>
      </c>
      <c r="AF5638" t="s">
        <v>58</v>
      </c>
      <c r="AG5638" t="s">
        <v>59</v>
      </c>
      <c r="AH5638" t="s">
        <v>17</v>
      </c>
      <c r="AI5638" t="s">
        <v>16</v>
      </c>
    </row>
    <row r="5639" spans="1:35" x14ac:dyDescent="0.25">
      <c r="A5639">
        <v>4314933</v>
      </c>
      <c r="B5639">
        <v>121469</v>
      </c>
      <c r="C5639">
        <v>1</v>
      </c>
      <c r="D5639" s="1" t="s">
        <v>51</v>
      </c>
      <c r="E5639" s="1" t="s">
        <v>52</v>
      </c>
      <c r="F5639" s="1" t="s">
        <v>53</v>
      </c>
      <c r="G5639">
        <v>1317054</v>
      </c>
      <c r="H5639" s="1" t="s">
        <v>15405</v>
      </c>
      <c r="I5639" s="1" t="s">
        <v>15406</v>
      </c>
      <c r="J5639" s="2">
        <v>44699</v>
      </c>
      <c r="K5639" s="1" t="s">
        <v>2956</v>
      </c>
      <c r="L5639" s="1" t="s">
        <v>15407</v>
      </c>
      <c r="M5639">
        <v>89301172</v>
      </c>
      <c r="N5639" t="s">
        <v>295</v>
      </c>
      <c r="O5639" t="s">
        <v>296</v>
      </c>
      <c r="P5639">
        <v>7647</v>
      </c>
      <c r="Q5639" t="s">
        <v>44</v>
      </c>
      <c r="R5639" t="s">
        <v>60</v>
      </c>
      <c r="T5639" s="1" t="s">
        <v>15408</v>
      </c>
      <c r="U5639">
        <v>213</v>
      </c>
      <c r="V5639" t="s">
        <v>48</v>
      </c>
      <c r="W5639">
        <v>0</v>
      </c>
      <c r="Y5639">
        <v>0</v>
      </c>
      <c r="Z5639">
        <v>19</v>
      </c>
      <c r="AA5639">
        <v>0</v>
      </c>
      <c r="AB5639" t="s">
        <v>167</v>
      </c>
      <c r="AC5639" t="s">
        <v>168</v>
      </c>
      <c r="AE5639" s="2">
        <v>44690</v>
      </c>
      <c r="AF5639" t="s">
        <v>295</v>
      </c>
      <c r="AG5639" t="s">
        <v>296</v>
      </c>
      <c r="AH5639" t="s">
        <v>17</v>
      </c>
      <c r="AI5639" t="s">
        <v>16</v>
      </c>
    </row>
    <row r="5640" spans="1:35" x14ac:dyDescent="0.25">
      <c r="A5640">
        <v>4314933</v>
      </c>
      <c r="B5640">
        <v>121493</v>
      </c>
      <c r="C5640">
        <v>1</v>
      </c>
      <c r="D5640" s="1" t="s">
        <v>65</v>
      </c>
      <c r="E5640" s="1" t="s">
        <v>66</v>
      </c>
      <c r="F5640" s="1" t="s">
        <v>67</v>
      </c>
      <c r="G5640">
        <v>1317054</v>
      </c>
      <c r="H5640" s="1" t="s">
        <v>15405</v>
      </c>
      <c r="I5640" s="1" t="s">
        <v>15406</v>
      </c>
      <c r="J5640" s="2">
        <v>44699</v>
      </c>
      <c r="K5640" s="1" t="s">
        <v>2956</v>
      </c>
      <c r="L5640" s="1" t="s">
        <v>15407</v>
      </c>
      <c r="M5640">
        <v>89301172</v>
      </c>
      <c r="N5640" t="s">
        <v>295</v>
      </c>
      <c r="O5640" t="s">
        <v>296</v>
      </c>
      <c r="P5640">
        <v>7647</v>
      </c>
      <c r="Q5640" t="s">
        <v>44</v>
      </c>
      <c r="R5640" t="s">
        <v>60</v>
      </c>
      <c r="T5640" s="1" t="s">
        <v>15408</v>
      </c>
      <c r="U5640">
        <v>213</v>
      </c>
      <c r="V5640" t="s">
        <v>48</v>
      </c>
      <c r="W5640">
        <v>0</v>
      </c>
      <c r="Y5640">
        <v>0</v>
      </c>
      <c r="Z5640">
        <v>19</v>
      </c>
      <c r="AA5640">
        <v>0</v>
      </c>
      <c r="AB5640" t="s">
        <v>167</v>
      </c>
      <c r="AC5640" t="s">
        <v>168</v>
      </c>
      <c r="AE5640" s="2">
        <v>44690</v>
      </c>
      <c r="AF5640" t="s">
        <v>295</v>
      </c>
      <c r="AG5640" t="s">
        <v>296</v>
      </c>
      <c r="AH5640" t="s">
        <v>17</v>
      </c>
      <c r="AI5640" t="s">
        <v>16</v>
      </c>
    </row>
    <row r="5641" spans="1:35" x14ac:dyDescent="0.25">
      <c r="A5641">
        <v>4314934</v>
      </c>
      <c r="B5641">
        <v>121537</v>
      </c>
      <c r="C5641">
        <v>1</v>
      </c>
      <c r="D5641" s="1" t="s">
        <v>370</v>
      </c>
      <c r="E5641" s="1" t="s">
        <v>371</v>
      </c>
      <c r="F5641" s="1" t="s">
        <v>372</v>
      </c>
      <c r="G5641">
        <v>260706</v>
      </c>
      <c r="H5641" s="1" t="s">
        <v>15409</v>
      </c>
      <c r="I5641" s="1" t="s">
        <v>15410</v>
      </c>
      <c r="J5641" s="2">
        <v>44699</v>
      </c>
      <c r="K5641" s="1" t="s">
        <v>4936</v>
      </c>
      <c r="L5641" s="1" t="s">
        <v>15411</v>
      </c>
      <c r="M5641">
        <v>89301112</v>
      </c>
      <c r="N5641" t="s">
        <v>377</v>
      </c>
      <c r="O5641" t="s">
        <v>378</v>
      </c>
      <c r="P5641">
        <v>7647</v>
      </c>
      <c r="Q5641" t="s">
        <v>44</v>
      </c>
      <c r="R5641" t="s">
        <v>249</v>
      </c>
      <c r="T5641" s="1" t="s">
        <v>15412</v>
      </c>
      <c r="U5641">
        <v>205</v>
      </c>
      <c r="V5641" t="s">
        <v>62</v>
      </c>
      <c r="W5641">
        <v>0</v>
      </c>
      <c r="Y5641">
        <v>0</v>
      </c>
      <c r="Z5641">
        <v>44</v>
      </c>
      <c r="AA5641">
        <v>0</v>
      </c>
      <c r="AB5641" t="s">
        <v>167</v>
      </c>
      <c r="AC5641" t="s">
        <v>168</v>
      </c>
      <c r="AE5641" s="2">
        <v>44690</v>
      </c>
      <c r="AF5641" t="s">
        <v>377</v>
      </c>
      <c r="AG5641" t="s">
        <v>378</v>
      </c>
      <c r="AH5641" t="s">
        <v>17</v>
      </c>
      <c r="AI5641" t="s">
        <v>16</v>
      </c>
    </row>
    <row r="5642" spans="1:35" x14ac:dyDescent="0.25">
      <c r="A5642">
        <v>4317150</v>
      </c>
      <c r="B5642">
        <v>121466</v>
      </c>
      <c r="C5642">
        <v>1</v>
      </c>
      <c r="D5642" s="1" t="s">
        <v>2376</v>
      </c>
      <c r="E5642" s="1" t="s">
        <v>2377</v>
      </c>
      <c r="F5642" s="1" t="s">
        <v>2378</v>
      </c>
      <c r="G5642">
        <v>1390483</v>
      </c>
      <c r="H5642" s="1" t="s">
        <v>15610</v>
      </c>
      <c r="I5642" s="1" t="s">
        <v>15611</v>
      </c>
      <c r="J5642" s="2">
        <v>44699</v>
      </c>
      <c r="K5642" s="1" t="s">
        <v>5751</v>
      </c>
      <c r="L5642" s="1" t="s">
        <v>15612</v>
      </c>
      <c r="M5642">
        <v>89301212</v>
      </c>
      <c r="N5642" t="s">
        <v>4517</v>
      </c>
      <c r="O5642" t="s">
        <v>4518</v>
      </c>
      <c r="P5642">
        <v>7647</v>
      </c>
      <c r="Q5642" t="s">
        <v>44</v>
      </c>
      <c r="R5642" t="s">
        <v>944</v>
      </c>
      <c r="T5642" s="1" t="s">
        <v>15613</v>
      </c>
      <c r="U5642">
        <v>111</v>
      </c>
      <c r="V5642" t="s">
        <v>62</v>
      </c>
      <c r="W5642">
        <v>0</v>
      </c>
      <c r="Y5642">
        <v>0</v>
      </c>
      <c r="Z5642">
        <v>56</v>
      </c>
      <c r="AA5642">
        <v>0</v>
      </c>
      <c r="AB5642" t="s">
        <v>167</v>
      </c>
      <c r="AC5642" t="s">
        <v>168</v>
      </c>
      <c r="AE5642" s="2">
        <v>44693</v>
      </c>
      <c r="AF5642" t="s">
        <v>4517</v>
      </c>
      <c r="AG5642" t="s">
        <v>4518</v>
      </c>
      <c r="AH5642" t="s">
        <v>17</v>
      </c>
      <c r="AI5642" t="s">
        <v>16</v>
      </c>
    </row>
    <row r="5643" spans="1:35" x14ac:dyDescent="0.25">
      <c r="A5643">
        <v>4319175</v>
      </c>
      <c r="B5643">
        <v>121466</v>
      </c>
      <c r="C5643">
        <v>1</v>
      </c>
      <c r="D5643" s="1" t="s">
        <v>2376</v>
      </c>
      <c r="E5643" s="1" t="s">
        <v>2377</v>
      </c>
      <c r="F5643" s="1" t="s">
        <v>2378</v>
      </c>
      <c r="G5643">
        <v>243357</v>
      </c>
      <c r="H5643" s="1" t="s">
        <v>15730</v>
      </c>
      <c r="I5643" s="1" t="s">
        <v>15731</v>
      </c>
      <c r="J5643" s="2">
        <v>44699</v>
      </c>
      <c r="K5643" s="1" t="s">
        <v>3038</v>
      </c>
      <c r="L5643" s="1" t="s">
        <v>15732</v>
      </c>
      <c r="M5643">
        <v>89301212</v>
      </c>
      <c r="N5643" t="s">
        <v>4517</v>
      </c>
      <c r="O5643" t="s">
        <v>4518</v>
      </c>
      <c r="P5643">
        <v>7647</v>
      </c>
      <c r="Q5643" t="s">
        <v>44</v>
      </c>
      <c r="R5643" t="s">
        <v>944</v>
      </c>
      <c r="T5643" s="1" t="s">
        <v>15733</v>
      </c>
      <c r="U5643">
        <v>211</v>
      </c>
      <c r="V5643" t="s">
        <v>62</v>
      </c>
      <c r="W5643">
        <v>0</v>
      </c>
      <c r="Y5643">
        <v>0</v>
      </c>
      <c r="Z5643">
        <v>73</v>
      </c>
      <c r="AA5643">
        <v>0</v>
      </c>
      <c r="AB5643" t="s">
        <v>167</v>
      </c>
      <c r="AC5643" t="s">
        <v>168</v>
      </c>
      <c r="AE5643" s="2">
        <v>44697</v>
      </c>
      <c r="AF5643" t="s">
        <v>4517</v>
      </c>
      <c r="AG5643" t="s">
        <v>4518</v>
      </c>
      <c r="AH5643" t="s">
        <v>17</v>
      </c>
      <c r="AI5643" t="s">
        <v>16</v>
      </c>
    </row>
    <row r="5644" spans="1:35" x14ac:dyDescent="0.25">
      <c r="A5644">
        <v>4319546</v>
      </c>
      <c r="B5644">
        <v>121506</v>
      </c>
      <c r="C5644">
        <v>1</v>
      </c>
      <c r="D5644" s="1" t="s">
        <v>1740</v>
      </c>
      <c r="E5644" s="1" t="s">
        <v>1741</v>
      </c>
      <c r="F5644" s="1" t="s">
        <v>1742</v>
      </c>
      <c r="G5644">
        <v>1113652</v>
      </c>
      <c r="H5644" s="1" t="s">
        <v>6755</v>
      </c>
      <c r="I5644" s="1" t="s">
        <v>6756</v>
      </c>
      <c r="J5644" s="2">
        <v>44699</v>
      </c>
      <c r="K5644" s="1" t="s">
        <v>5789</v>
      </c>
      <c r="L5644" s="1" t="s">
        <v>15762</v>
      </c>
      <c r="M5644">
        <v>89301062</v>
      </c>
      <c r="N5644" t="s">
        <v>78</v>
      </c>
      <c r="O5644" t="s">
        <v>79</v>
      </c>
      <c r="P5644">
        <v>7647</v>
      </c>
      <c r="Q5644" t="s">
        <v>44</v>
      </c>
      <c r="R5644" t="s">
        <v>60</v>
      </c>
      <c r="T5644" s="1" t="s">
        <v>6758</v>
      </c>
      <c r="U5644">
        <v>111</v>
      </c>
      <c r="V5644" t="s">
        <v>48</v>
      </c>
      <c r="W5644">
        <v>0</v>
      </c>
      <c r="Y5644">
        <v>85</v>
      </c>
      <c r="Z5644">
        <v>70</v>
      </c>
      <c r="AA5644">
        <v>180</v>
      </c>
      <c r="AB5644" t="s">
        <v>167</v>
      </c>
      <c r="AC5644" t="s">
        <v>168</v>
      </c>
      <c r="AE5644" s="2">
        <v>44698</v>
      </c>
      <c r="AF5644" t="s">
        <v>78</v>
      </c>
      <c r="AG5644" t="s">
        <v>79</v>
      </c>
      <c r="AH5644" t="s">
        <v>17</v>
      </c>
      <c r="AI5644" t="s">
        <v>16</v>
      </c>
    </row>
    <row r="5645" spans="1:35" x14ac:dyDescent="0.25">
      <c r="A5645">
        <v>4320668</v>
      </c>
      <c r="B5645">
        <v>121469</v>
      </c>
      <c r="C5645">
        <v>1</v>
      </c>
      <c r="D5645" s="1" t="s">
        <v>51</v>
      </c>
      <c r="E5645" s="1" t="s">
        <v>52</v>
      </c>
      <c r="F5645" s="1" t="s">
        <v>53</v>
      </c>
      <c r="G5645">
        <v>709641</v>
      </c>
      <c r="H5645" s="1" t="s">
        <v>15891</v>
      </c>
      <c r="I5645" s="1" t="s">
        <v>15892</v>
      </c>
      <c r="J5645" s="2">
        <v>44699</v>
      </c>
      <c r="K5645" s="1" t="s">
        <v>3891</v>
      </c>
      <c r="L5645" s="1" t="s">
        <v>15893</v>
      </c>
      <c r="M5645">
        <v>89301172</v>
      </c>
      <c r="N5645" t="s">
        <v>205</v>
      </c>
      <c r="O5645" t="s">
        <v>206</v>
      </c>
      <c r="P5645">
        <v>7647</v>
      </c>
      <c r="Q5645" t="s">
        <v>44</v>
      </c>
      <c r="R5645" t="s">
        <v>60</v>
      </c>
      <c r="T5645" s="1" t="s">
        <v>15894</v>
      </c>
      <c r="U5645">
        <v>111</v>
      </c>
      <c r="V5645" t="s">
        <v>62</v>
      </c>
      <c r="W5645">
        <v>0</v>
      </c>
      <c r="Y5645">
        <v>0</v>
      </c>
      <c r="Z5645">
        <v>71</v>
      </c>
      <c r="AA5645">
        <v>0</v>
      </c>
      <c r="AB5645" t="s">
        <v>167</v>
      </c>
      <c r="AC5645" t="s">
        <v>168</v>
      </c>
      <c r="AD5645" t="s">
        <v>19</v>
      </c>
      <c r="AE5645" s="2">
        <v>44699</v>
      </c>
      <c r="AF5645" t="s">
        <v>205</v>
      </c>
      <c r="AG5645" t="s">
        <v>206</v>
      </c>
      <c r="AH5645" t="s">
        <v>17</v>
      </c>
      <c r="AI5645" t="s">
        <v>16</v>
      </c>
    </row>
    <row r="5646" spans="1:35" x14ac:dyDescent="0.25">
      <c r="A5646">
        <v>4320668</v>
      </c>
      <c r="B5646">
        <v>121492</v>
      </c>
      <c r="C5646">
        <v>1</v>
      </c>
      <c r="D5646" s="1" t="s">
        <v>11038</v>
      </c>
      <c r="E5646" s="1" t="s">
        <v>11039</v>
      </c>
      <c r="F5646" s="1" t="s">
        <v>11040</v>
      </c>
      <c r="G5646">
        <v>709641</v>
      </c>
      <c r="H5646" s="1" t="s">
        <v>15891</v>
      </c>
      <c r="I5646" s="1" t="s">
        <v>15892</v>
      </c>
      <c r="J5646" s="2">
        <v>44699</v>
      </c>
      <c r="K5646" s="1" t="s">
        <v>3891</v>
      </c>
      <c r="L5646" s="1" t="s">
        <v>15893</v>
      </c>
      <c r="M5646">
        <v>89301172</v>
      </c>
      <c r="N5646" t="s">
        <v>205</v>
      </c>
      <c r="O5646" t="s">
        <v>206</v>
      </c>
      <c r="P5646">
        <v>7647</v>
      </c>
      <c r="Q5646" t="s">
        <v>44</v>
      </c>
      <c r="R5646" t="s">
        <v>60</v>
      </c>
      <c r="T5646" s="1" t="s">
        <v>15894</v>
      </c>
      <c r="U5646">
        <v>111</v>
      </c>
      <c r="V5646" t="s">
        <v>62</v>
      </c>
      <c r="W5646">
        <v>0</v>
      </c>
      <c r="Y5646">
        <v>0</v>
      </c>
      <c r="Z5646">
        <v>71</v>
      </c>
      <c r="AA5646">
        <v>0</v>
      </c>
      <c r="AB5646" t="s">
        <v>167</v>
      </c>
      <c r="AC5646" t="s">
        <v>168</v>
      </c>
      <c r="AD5646" t="s">
        <v>19</v>
      </c>
      <c r="AE5646" s="2">
        <v>44699</v>
      </c>
      <c r="AF5646" t="s">
        <v>205</v>
      </c>
      <c r="AG5646" t="s">
        <v>206</v>
      </c>
      <c r="AH5646" t="s">
        <v>17</v>
      </c>
      <c r="AI5646" t="s">
        <v>16</v>
      </c>
    </row>
    <row r="5647" spans="1:35" x14ac:dyDescent="0.25">
      <c r="A5647">
        <v>4320668</v>
      </c>
      <c r="B5647">
        <v>121493</v>
      </c>
      <c r="C5647">
        <v>1</v>
      </c>
      <c r="D5647" s="1" t="s">
        <v>65</v>
      </c>
      <c r="E5647" s="1" t="s">
        <v>66</v>
      </c>
      <c r="F5647" s="1" t="s">
        <v>67</v>
      </c>
      <c r="G5647">
        <v>709641</v>
      </c>
      <c r="H5647" s="1" t="s">
        <v>15891</v>
      </c>
      <c r="I5647" s="1" t="s">
        <v>15892</v>
      </c>
      <c r="J5647" s="2">
        <v>44699</v>
      </c>
      <c r="K5647" s="1" t="s">
        <v>3891</v>
      </c>
      <c r="L5647" s="1" t="s">
        <v>15893</v>
      </c>
      <c r="M5647">
        <v>89301172</v>
      </c>
      <c r="N5647" t="s">
        <v>205</v>
      </c>
      <c r="O5647" t="s">
        <v>206</v>
      </c>
      <c r="P5647">
        <v>7647</v>
      </c>
      <c r="Q5647" t="s">
        <v>44</v>
      </c>
      <c r="R5647" t="s">
        <v>60</v>
      </c>
      <c r="T5647" s="1" t="s">
        <v>15894</v>
      </c>
      <c r="U5647">
        <v>111</v>
      </c>
      <c r="V5647" t="s">
        <v>62</v>
      </c>
      <c r="W5647">
        <v>0</v>
      </c>
      <c r="Y5647">
        <v>0</v>
      </c>
      <c r="Z5647">
        <v>71</v>
      </c>
      <c r="AA5647">
        <v>0</v>
      </c>
      <c r="AB5647" t="s">
        <v>167</v>
      </c>
      <c r="AC5647" t="s">
        <v>168</v>
      </c>
      <c r="AD5647" t="s">
        <v>19</v>
      </c>
      <c r="AE5647" s="2">
        <v>44699</v>
      </c>
      <c r="AF5647" t="s">
        <v>205</v>
      </c>
      <c r="AG5647" t="s">
        <v>206</v>
      </c>
      <c r="AH5647" t="s">
        <v>17</v>
      </c>
      <c r="AI5647" t="s">
        <v>16</v>
      </c>
    </row>
    <row r="5648" spans="1:35" x14ac:dyDescent="0.25">
      <c r="A5648">
        <v>4320870</v>
      </c>
      <c r="B5648">
        <v>121471</v>
      </c>
      <c r="C5648">
        <v>1</v>
      </c>
      <c r="D5648" s="1" t="s">
        <v>71</v>
      </c>
      <c r="E5648" s="1" t="s">
        <v>72</v>
      </c>
      <c r="F5648" s="1" t="s">
        <v>73</v>
      </c>
      <c r="G5648">
        <v>433395</v>
      </c>
      <c r="H5648" s="1" t="s">
        <v>15903</v>
      </c>
      <c r="I5648" s="1" t="s">
        <v>15904</v>
      </c>
      <c r="J5648" s="2">
        <v>44699</v>
      </c>
      <c r="K5648" s="1" t="s">
        <v>5061</v>
      </c>
      <c r="L5648" s="1" t="s">
        <v>15905</v>
      </c>
      <c r="M5648">
        <v>89301171</v>
      </c>
      <c r="N5648" t="s">
        <v>1191</v>
      </c>
      <c r="O5648" t="s">
        <v>1192</v>
      </c>
      <c r="P5648">
        <v>7647</v>
      </c>
      <c r="Q5648" t="s">
        <v>44</v>
      </c>
      <c r="R5648" t="s">
        <v>60</v>
      </c>
      <c r="T5648" s="1" t="s">
        <v>15906</v>
      </c>
      <c r="U5648">
        <v>201</v>
      </c>
      <c r="V5648" t="s">
        <v>62</v>
      </c>
      <c r="W5648">
        <v>0</v>
      </c>
      <c r="Y5648">
        <v>51</v>
      </c>
      <c r="Z5648">
        <v>44</v>
      </c>
      <c r="AA5648">
        <v>164</v>
      </c>
      <c r="AB5648" t="s">
        <v>167</v>
      </c>
      <c r="AC5648" t="s">
        <v>168</v>
      </c>
      <c r="AD5648" t="s">
        <v>846</v>
      </c>
      <c r="AE5648" s="2">
        <v>44699</v>
      </c>
      <c r="AF5648" t="s">
        <v>1191</v>
      </c>
      <c r="AG5648" t="s">
        <v>1192</v>
      </c>
      <c r="AH5648" t="s">
        <v>17</v>
      </c>
      <c r="AI5648" t="s">
        <v>323</v>
      </c>
    </row>
    <row r="5649" spans="1:35" x14ac:dyDescent="0.25">
      <c r="A5649">
        <v>4314856</v>
      </c>
      <c r="B5649">
        <v>121466</v>
      </c>
      <c r="C5649">
        <v>1</v>
      </c>
      <c r="D5649" s="1" t="s">
        <v>2376</v>
      </c>
      <c r="E5649" s="1" t="s">
        <v>2377</v>
      </c>
      <c r="F5649" s="1" t="s">
        <v>2378</v>
      </c>
      <c r="G5649">
        <v>970863</v>
      </c>
      <c r="H5649" s="1" t="s">
        <v>15290</v>
      </c>
      <c r="I5649" s="1" t="s">
        <v>15291</v>
      </c>
      <c r="J5649" s="2">
        <v>44700</v>
      </c>
      <c r="K5649" s="1" t="s">
        <v>4756</v>
      </c>
      <c r="L5649" s="1" t="s">
        <v>15292</v>
      </c>
      <c r="M5649">
        <v>89301212</v>
      </c>
      <c r="N5649" t="s">
        <v>4517</v>
      </c>
      <c r="O5649" t="s">
        <v>4518</v>
      </c>
      <c r="P5649">
        <v>7647</v>
      </c>
      <c r="Q5649" t="s">
        <v>44</v>
      </c>
      <c r="R5649" t="s">
        <v>944</v>
      </c>
      <c r="T5649" s="1" t="s">
        <v>15293</v>
      </c>
      <c r="U5649">
        <v>111</v>
      </c>
      <c r="V5649" t="s">
        <v>62</v>
      </c>
      <c r="W5649">
        <v>0</v>
      </c>
      <c r="Y5649">
        <v>0</v>
      </c>
      <c r="Z5649">
        <v>65</v>
      </c>
      <c r="AA5649">
        <v>0</v>
      </c>
      <c r="AB5649" t="s">
        <v>135</v>
      </c>
      <c r="AC5649" t="s">
        <v>136</v>
      </c>
      <c r="AE5649" s="2">
        <v>44690</v>
      </c>
      <c r="AF5649" t="s">
        <v>4517</v>
      </c>
      <c r="AG5649" t="s">
        <v>4518</v>
      </c>
      <c r="AH5649" t="s">
        <v>17</v>
      </c>
      <c r="AI5649" t="s">
        <v>16</v>
      </c>
    </row>
    <row r="5650" spans="1:35" x14ac:dyDescent="0.25">
      <c r="A5650">
        <v>4314942</v>
      </c>
      <c r="B5650">
        <v>121469</v>
      </c>
      <c r="C5650">
        <v>1</v>
      </c>
      <c r="D5650" s="1" t="s">
        <v>51</v>
      </c>
      <c r="E5650" s="1" t="s">
        <v>52</v>
      </c>
      <c r="F5650" s="1" t="s">
        <v>53</v>
      </c>
      <c r="G5650">
        <v>392192</v>
      </c>
      <c r="H5650" s="1" t="s">
        <v>7353</v>
      </c>
      <c r="I5650" s="1" t="s">
        <v>7354</v>
      </c>
      <c r="J5650" s="2">
        <v>44700</v>
      </c>
      <c r="K5650" s="1" t="s">
        <v>76</v>
      </c>
      <c r="L5650" s="1" t="s">
        <v>15413</v>
      </c>
      <c r="M5650">
        <v>89301172</v>
      </c>
      <c r="N5650" t="s">
        <v>58</v>
      </c>
      <c r="O5650" t="s">
        <v>59</v>
      </c>
      <c r="P5650">
        <v>7647</v>
      </c>
      <c r="Q5650" t="s">
        <v>44</v>
      </c>
      <c r="R5650" t="s">
        <v>60</v>
      </c>
      <c r="T5650" s="1" t="s">
        <v>7356</v>
      </c>
      <c r="U5650">
        <v>205</v>
      </c>
      <c r="V5650" t="s">
        <v>62</v>
      </c>
      <c r="W5650">
        <v>0</v>
      </c>
      <c r="Y5650">
        <v>0</v>
      </c>
      <c r="Z5650">
        <v>57</v>
      </c>
      <c r="AA5650">
        <v>0</v>
      </c>
      <c r="AB5650" t="s">
        <v>167</v>
      </c>
      <c r="AC5650" t="s">
        <v>168</v>
      </c>
      <c r="AE5650" s="2">
        <v>44690</v>
      </c>
      <c r="AF5650" t="s">
        <v>58</v>
      </c>
      <c r="AG5650" t="s">
        <v>59</v>
      </c>
      <c r="AH5650" t="s">
        <v>17</v>
      </c>
      <c r="AI5650" t="s">
        <v>16</v>
      </c>
    </row>
    <row r="5651" spans="1:35" x14ac:dyDescent="0.25">
      <c r="A5651">
        <v>4314942</v>
      </c>
      <c r="B5651">
        <v>121493</v>
      </c>
      <c r="C5651">
        <v>1</v>
      </c>
      <c r="D5651" s="1" t="s">
        <v>65</v>
      </c>
      <c r="E5651" s="1" t="s">
        <v>66</v>
      </c>
      <c r="F5651" s="1" t="s">
        <v>67</v>
      </c>
      <c r="G5651">
        <v>392192</v>
      </c>
      <c r="H5651" s="1" t="s">
        <v>7353</v>
      </c>
      <c r="I5651" s="1" t="s">
        <v>7354</v>
      </c>
      <c r="J5651" s="2">
        <v>44700</v>
      </c>
      <c r="K5651" s="1" t="s">
        <v>76</v>
      </c>
      <c r="L5651" s="1" t="s">
        <v>15413</v>
      </c>
      <c r="M5651">
        <v>89301172</v>
      </c>
      <c r="N5651" t="s">
        <v>58</v>
      </c>
      <c r="O5651" t="s">
        <v>59</v>
      </c>
      <c r="P5651">
        <v>7647</v>
      </c>
      <c r="Q5651" t="s">
        <v>44</v>
      </c>
      <c r="R5651" t="s">
        <v>60</v>
      </c>
      <c r="T5651" s="1" t="s">
        <v>7356</v>
      </c>
      <c r="U5651">
        <v>205</v>
      </c>
      <c r="V5651" t="s">
        <v>62</v>
      </c>
      <c r="W5651">
        <v>0</v>
      </c>
      <c r="Y5651">
        <v>0</v>
      </c>
      <c r="Z5651">
        <v>57</v>
      </c>
      <c r="AA5651">
        <v>0</v>
      </c>
      <c r="AB5651" t="s">
        <v>167</v>
      </c>
      <c r="AC5651" t="s">
        <v>168</v>
      </c>
      <c r="AE5651" s="2">
        <v>44690</v>
      </c>
      <c r="AF5651" t="s">
        <v>58</v>
      </c>
      <c r="AG5651" t="s">
        <v>59</v>
      </c>
      <c r="AH5651" t="s">
        <v>17</v>
      </c>
      <c r="AI5651" t="s">
        <v>16</v>
      </c>
    </row>
    <row r="5652" spans="1:35" x14ac:dyDescent="0.25">
      <c r="A5652">
        <v>4314943</v>
      </c>
      <c r="B5652">
        <v>121537</v>
      </c>
      <c r="C5652">
        <v>1</v>
      </c>
      <c r="D5652" s="1" t="s">
        <v>370</v>
      </c>
      <c r="E5652" s="1" t="s">
        <v>371</v>
      </c>
      <c r="F5652" s="1" t="s">
        <v>372</v>
      </c>
      <c r="G5652">
        <v>492543</v>
      </c>
      <c r="H5652" s="1" t="s">
        <v>15414</v>
      </c>
      <c r="I5652" s="1" t="s">
        <v>15415</v>
      </c>
      <c r="J5652" s="2">
        <v>44700</v>
      </c>
      <c r="K5652" s="1" t="s">
        <v>3114</v>
      </c>
      <c r="L5652" s="1" t="s">
        <v>15416</v>
      </c>
      <c r="M5652">
        <v>89301262</v>
      </c>
      <c r="N5652" t="s">
        <v>754</v>
      </c>
      <c r="O5652" t="s">
        <v>755</v>
      </c>
      <c r="P5652">
        <v>7647</v>
      </c>
      <c r="Q5652" t="s">
        <v>44</v>
      </c>
      <c r="R5652" t="s">
        <v>249</v>
      </c>
      <c r="T5652" s="1" t="s">
        <v>15417</v>
      </c>
      <c r="U5652">
        <v>111</v>
      </c>
      <c r="V5652" t="s">
        <v>62</v>
      </c>
      <c r="W5652">
        <v>0</v>
      </c>
      <c r="Y5652">
        <v>0</v>
      </c>
      <c r="Z5652">
        <v>31</v>
      </c>
      <c r="AA5652">
        <v>0</v>
      </c>
      <c r="AB5652" t="s">
        <v>167</v>
      </c>
      <c r="AC5652" t="s">
        <v>168</v>
      </c>
      <c r="AE5652" s="2">
        <v>44690</v>
      </c>
      <c r="AF5652" t="s">
        <v>754</v>
      </c>
      <c r="AG5652" t="s">
        <v>755</v>
      </c>
      <c r="AH5652" t="s">
        <v>17</v>
      </c>
      <c r="AI5652" t="s">
        <v>16</v>
      </c>
    </row>
    <row r="5653" spans="1:35" x14ac:dyDescent="0.25">
      <c r="A5653">
        <v>4314945</v>
      </c>
      <c r="B5653">
        <v>121469</v>
      </c>
      <c r="C5653">
        <v>1</v>
      </c>
      <c r="D5653" s="1" t="s">
        <v>51</v>
      </c>
      <c r="E5653" s="1" t="s">
        <v>52</v>
      </c>
      <c r="F5653" s="1" t="s">
        <v>53</v>
      </c>
      <c r="G5653">
        <v>724137</v>
      </c>
      <c r="H5653" s="1" t="s">
        <v>15418</v>
      </c>
      <c r="I5653" s="1" t="s">
        <v>15419</v>
      </c>
      <c r="J5653" s="2">
        <v>44700</v>
      </c>
      <c r="K5653" s="1" t="s">
        <v>5912</v>
      </c>
      <c r="L5653" s="1" t="s">
        <v>15420</v>
      </c>
      <c r="M5653">
        <v>89301172</v>
      </c>
      <c r="N5653" t="s">
        <v>58</v>
      </c>
      <c r="O5653" t="s">
        <v>59</v>
      </c>
      <c r="P5653">
        <v>7647</v>
      </c>
      <c r="Q5653" t="s">
        <v>44</v>
      </c>
      <c r="R5653" t="s">
        <v>60</v>
      </c>
      <c r="T5653" s="1" t="s">
        <v>15421</v>
      </c>
      <c r="U5653">
        <v>111</v>
      </c>
      <c r="V5653" t="s">
        <v>62</v>
      </c>
      <c r="W5653">
        <v>0</v>
      </c>
      <c r="Y5653">
        <v>0</v>
      </c>
      <c r="Z5653">
        <v>51</v>
      </c>
      <c r="AA5653">
        <v>0</v>
      </c>
      <c r="AB5653" t="s">
        <v>167</v>
      </c>
      <c r="AC5653" t="s">
        <v>168</v>
      </c>
      <c r="AE5653" s="2">
        <v>44690</v>
      </c>
      <c r="AF5653" t="s">
        <v>58</v>
      </c>
      <c r="AG5653" t="s">
        <v>59</v>
      </c>
      <c r="AH5653" t="s">
        <v>17</v>
      </c>
      <c r="AI5653" t="s">
        <v>16</v>
      </c>
    </row>
    <row r="5654" spans="1:35" x14ac:dyDescent="0.25">
      <c r="A5654">
        <v>4314945</v>
      </c>
      <c r="B5654">
        <v>121493</v>
      </c>
      <c r="C5654">
        <v>1</v>
      </c>
      <c r="D5654" s="1" t="s">
        <v>65</v>
      </c>
      <c r="E5654" s="1" t="s">
        <v>66</v>
      </c>
      <c r="F5654" s="1" t="s">
        <v>67</v>
      </c>
      <c r="G5654">
        <v>724137</v>
      </c>
      <c r="H5654" s="1" t="s">
        <v>15418</v>
      </c>
      <c r="I5654" s="1" t="s">
        <v>15419</v>
      </c>
      <c r="J5654" s="2">
        <v>44700</v>
      </c>
      <c r="K5654" s="1" t="s">
        <v>5912</v>
      </c>
      <c r="L5654" s="1" t="s">
        <v>15420</v>
      </c>
      <c r="M5654">
        <v>89301172</v>
      </c>
      <c r="N5654" t="s">
        <v>58</v>
      </c>
      <c r="O5654" t="s">
        <v>59</v>
      </c>
      <c r="P5654">
        <v>7647</v>
      </c>
      <c r="Q5654" t="s">
        <v>44</v>
      </c>
      <c r="R5654" t="s">
        <v>60</v>
      </c>
      <c r="T5654" s="1" t="s">
        <v>15421</v>
      </c>
      <c r="U5654">
        <v>111</v>
      </c>
      <c r="V5654" t="s">
        <v>62</v>
      </c>
      <c r="W5654">
        <v>0</v>
      </c>
      <c r="Y5654">
        <v>0</v>
      </c>
      <c r="Z5654">
        <v>51</v>
      </c>
      <c r="AA5654">
        <v>0</v>
      </c>
      <c r="AB5654" t="s">
        <v>167</v>
      </c>
      <c r="AC5654" t="s">
        <v>168</v>
      </c>
      <c r="AE5654" s="2">
        <v>44690</v>
      </c>
      <c r="AF5654" t="s">
        <v>58</v>
      </c>
      <c r="AG5654" t="s">
        <v>59</v>
      </c>
      <c r="AH5654" t="s">
        <v>17</v>
      </c>
      <c r="AI5654" t="s">
        <v>16</v>
      </c>
    </row>
    <row r="5655" spans="1:35" x14ac:dyDescent="0.25">
      <c r="A5655">
        <v>4314945</v>
      </c>
      <c r="B5655">
        <v>121498</v>
      </c>
      <c r="C5655">
        <v>1</v>
      </c>
      <c r="D5655" s="1" t="s">
        <v>68</v>
      </c>
      <c r="E5655" s="1" t="s">
        <v>69</v>
      </c>
      <c r="F5655" s="1" t="s">
        <v>70</v>
      </c>
      <c r="G5655">
        <v>724137</v>
      </c>
      <c r="H5655" s="1" t="s">
        <v>15418</v>
      </c>
      <c r="I5655" s="1" t="s">
        <v>15419</v>
      </c>
      <c r="J5655" s="2">
        <v>44700</v>
      </c>
      <c r="K5655" s="1" t="s">
        <v>5912</v>
      </c>
      <c r="L5655" s="1" t="s">
        <v>15420</v>
      </c>
      <c r="M5655">
        <v>89301172</v>
      </c>
      <c r="N5655" t="s">
        <v>58</v>
      </c>
      <c r="O5655" t="s">
        <v>59</v>
      </c>
      <c r="P5655">
        <v>7647</v>
      </c>
      <c r="Q5655" t="s">
        <v>44</v>
      </c>
      <c r="R5655" t="s">
        <v>60</v>
      </c>
      <c r="T5655" s="1" t="s">
        <v>15421</v>
      </c>
      <c r="U5655">
        <v>111</v>
      </c>
      <c r="V5655" t="s">
        <v>62</v>
      </c>
      <c r="W5655">
        <v>0</v>
      </c>
      <c r="Y5655">
        <v>0</v>
      </c>
      <c r="Z5655">
        <v>51</v>
      </c>
      <c r="AA5655">
        <v>0</v>
      </c>
      <c r="AB5655" t="s">
        <v>167</v>
      </c>
      <c r="AC5655" t="s">
        <v>168</v>
      </c>
      <c r="AE5655" s="2">
        <v>44690</v>
      </c>
      <c r="AF5655" t="s">
        <v>58</v>
      </c>
      <c r="AG5655" t="s">
        <v>59</v>
      </c>
      <c r="AH5655" t="s">
        <v>17</v>
      </c>
      <c r="AI5655" t="s">
        <v>16</v>
      </c>
    </row>
    <row r="5656" spans="1:35" x14ac:dyDescent="0.25">
      <c r="A5656">
        <v>4314953</v>
      </c>
      <c r="B5656">
        <v>121469</v>
      </c>
      <c r="C5656">
        <v>1</v>
      </c>
      <c r="D5656" s="1" t="s">
        <v>51</v>
      </c>
      <c r="E5656" s="1" t="s">
        <v>52</v>
      </c>
      <c r="F5656" s="1" t="s">
        <v>53</v>
      </c>
      <c r="G5656">
        <v>296611</v>
      </c>
      <c r="H5656" s="1" t="s">
        <v>15422</v>
      </c>
      <c r="I5656" s="1" t="s">
        <v>15423</v>
      </c>
      <c r="J5656" s="2">
        <v>44700</v>
      </c>
      <c r="K5656" s="1" t="s">
        <v>362</v>
      </c>
      <c r="L5656" s="1" t="s">
        <v>15424</v>
      </c>
      <c r="M5656">
        <v>89301172</v>
      </c>
      <c r="N5656" t="s">
        <v>58</v>
      </c>
      <c r="O5656" t="s">
        <v>59</v>
      </c>
      <c r="P5656">
        <v>7647</v>
      </c>
      <c r="Q5656" t="s">
        <v>44</v>
      </c>
      <c r="R5656" t="s">
        <v>60</v>
      </c>
      <c r="T5656" s="1" t="s">
        <v>15425</v>
      </c>
      <c r="U5656">
        <v>211</v>
      </c>
      <c r="V5656" t="s">
        <v>62</v>
      </c>
      <c r="W5656">
        <v>0</v>
      </c>
      <c r="Y5656">
        <v>56</v>
      </c>
      <c r="Z5656">
        <v>49</v>
      </c>
      <c r="AA5656">
        <v>167</v>
      </c>
      <c r="AB5656" t="s">
        <v>135</v>
      </c>
      <c r="AC5656" t="s">
        <v>136</v>
      </c>
      <c r="AE5656" s="2">
        <v>44690</v>
      </c>
      <c r="AF5656" t="s">
        <v>58</v>
      </c>
      <c r="AG5656" t="s">
        <v>59</v>
      </c>
      <c r="AH5656" t="s">
        <v>17</v>
      </c>
      <c r="AI5656" t="s">
        <v>16</v>
      </c>
    </row>
    <row r="5657" spans="1:35" x14ac:dyDescent="0.25">
      <c r="A5657">
        <v>4314953</v>
      </c>
      <c r="B5657">
        <v>121493</v>
      </c>
      <c r="C5657">
        <v>1</v>
      </c>
      <c r="D5657" s="1" t="s">
        <v>65</v>
      </c>
      <c r="E5657" s="1" t="s">
        <v>66</v>
      </c>
      <c r="F5657" s="1" t="s">
        <v>67</v>
      </c>
      <c r="G5657">
        <v>296611</v>
      </c>
      <c r="H5657" s="1" t="s">
        <v>15422</v>
      </c>
      <c r="I5657" s="1" t="s">
        <v>15423</v>
      </c>
      <c r="J5657" s="2">
        <v>44700</v>
      </c>
      <c r="K5657" s="1" t="s">
        <v>362</v>
      </c>
      <c r="L5657" s="1" t="s">
        <v>15424</v>
      </c>
      <c r="M5657">
        <v>89301172</v>
      </c>
      <c r="N5657" t="s">
        <v>58</v>
      </c>
      <c r="O5657" t="s">
        <v>59</v>
      </c>
      <c r="P5657">
        <v>7647</v>
      </c>
      <c r="Q5657" t="s">
        <v>44</v>
      </c>
      <c r="R5657" t="s">
        <v>60</v>
      </c>
      <c r="T5657" s="1" t="s">
        <v>15425</v>
      </c>
      <c r="U5657">
        <v>211</v>
      </c>
      <c r="V5657" t="s">
        <v>62</v>
      </c>
      <c r="W5657">
        <v>0</v>
      </c>
      <c r="Y5657">
        <v>56</v>
      </c>
      <c r="Z5657">
        <v>49</v>
      </c>
      <c r="AA5657">
        <v>167</v>
      </c>
      <c r="AB5657" t="s">
        <v>135</v>
      </c>
      <c r="AC5657" t="s">
        <v>136</v>
      </c>
      <c r="AE5657" s="2">
        <v>44690</v>
      </c>
      <c r="AF5657" t="s">
        <v>58</v>
      </c>
      <c r="AG5657" t="s">
        <v>59</v>
      </c>
      <c r="AH5657" t="s">
        <v>17</v>
      </c>
      <c r="AI5657" t="s">
        <v>16</v>
      </c>
    </row>
    <row r="5658" spans="1:35" x14ac:dyDescent="0.25">
      <c r="A5658">
        <v>4314953</v>
      </c>
      <c r="B5658">
        <v>121498</v>
      </c>
      <c r="C5658">
        <v>1</v>
      </c>
      <c r="D5658" s="1" t="s">
        <v>68</v>
      </c>
      <c r="E5658" s="1" t="s">
        <v>69</v>
      </c>
      <c r="F5658" s="1" t="s">
        <v>70</v>
      </c>
      <c r="G5658">
        <v>296611</v>
      </c>
      <c r="H5658" s="1" t="s">
        <v>15422</v>
      </c>
      <c r="I5658" s="1" t="s">
        <v>15423</v>
      </c>
      <c r="J5658" s="2">
        <v>44700</v>
      </c>
      <c r="K5658" s="1" t="s">
        <v>362</v>
      </c>
      <c r="L5658" s="1" t="s">
        <v>15424</v>
      </c>
      <c r="M5658">
        <v>89301172</v>
      </c>
      <c r="N5658" t="s">
        <v>58</v>
      </c>
      <c r="O5658" t="s">
        <v>59</v>
      </c>
      <c r="P5658">
        <v>7647</v>
      </c>
      <c r="Q5658" t="s">
        <v>44</v>
      </c>
      <c r="R5658" t="s">
        <v>60</v>
      </c>
      <c r="T5658" s="1" t="s">
        <v>15425</v>
      </c>
      <c r="U5658">
        <v>211</v>
      </c>
      <c r="V5658" t="s">
        <v>62</v>
      </c>
      <c r="W5658">
        <v>0</v>
      </c>
      <c r="Y5658">
        <v>56</v>
      </c>
      <c r="Z5658">
        <v>49</v>
      </c>
      <c r="AA5658">
        <v>167</v>
      </c>
      <c r="AB5658" t="s">
        <v>135</v>
      </c>
      <c r="AC5658" t="s">
        <v>136</v>
      </c>
      <c r="AE5658" s="2">
        <v>44690</v>
      </c>
      <c r="AF5658" t="s">
        <v>58</v>
      </c>
      <c r="AG5658" t="s">
        <v>59</v>
      </c>
      <c r="AH5658" t="s">
        <v>17</v>
      </c>
      <c r="AI5658" t="s">
        <v>16</v>
      </c>
    </row>
    <row r="5659" spans="1:35" x14ac:dyDescent="0.25">
      <c r="A5659">
        <v>4314956</v>
      </c>
      <c r="B5659">
        <v>121537</v>
      </c>
      <c r="C5659">
        <v>1</v>
      </c>
      <c r="D5659" s="1" t="s">
        <v>370</v>
      </c>
      <c r="E5659" s="1" t="s">
        <v>371</v>
      </c>
      <c r="F5659" s="1" t="s">
        <v>372</v>
      </c>
      <c r="G5659">
        <v>299167</v>
      </c>
      <c r="H5659" s="1" t="s">
        <v>15426</v>
      </c>
      <c r="I5659" s="1" t="s">
        <v>15427</v>
      </c>
      <c r="J5659" s="2">
        <v>44700</v>
      </c>
      <c r="K5659" s="1" t="s">
        <v>5374</v>
      </c>
      <c r="L5659" s="1" t="s">
        <v>15428</v>
      </c>
      <c r="M5659">
        <v>89301112</v>
      </c>
      <c r="N5659" t="s">
        <v>377</v>
      </c>
      <c r="O5659" t="s">
        <v>378</v>
      </c>
      <c r="P5659">
        <v>7647</v>
      </c>
      <c r="Q5659" t="s">
        <v>44</v>
      </c>
      <c r="R5659" t="s">
        <v>249</v>
      </c>
      <c r="T5659" s="1" t="s">
        <v>15429</v>
      </c>
      <c r="U5659">
        <v>205</v>
      </c>
      <c r="V5659" t="s">
        <v>48</v>
      </c>
      <c r="W5659">
        <v>0</v>
      </c>
      <c r="Y5659">
        <v>0</v>
      </c>
      <c r="Z5659">
        <v>37</v>
      </c>
      <c r="AA5659">
        <v>0</v>
      </c>
      <c r="AB5659" t="s">
        <v>135</v>
      </c>
      <c r="AC5659" t="s">
        <v>136</v>
      </c>
      <c r="AE5659" s="2">
        <v>44690</v>
      </c>
      <c r="AF5659" t="s">
        <v>377</v>
      </c>
      <c r="AG5659" t="s">
        <v>378</v>
      </c>
      <c r="AH5659" t="s">
        <v>17</v>
      </c>
      <c r="AI5659" t="s">
        <v>16</v>
      </c>
    </row>
    <row r="5660" spans="1:35" x14ac:dyDescent="0.25">
      <c r="A5660">
        <v>4314957</v>
      </c>
      <c r="B5660">
        <v>121537</v>
      </c>
      <c r="C5660">
        <v>1</v>
      </c>
      <c r="D5660" s="1" t="s">
        <v>370</v>
      </c>
      <c r="E5660" s="1" t="s">
        <v>371</v>
      </c>
      <c r="F5660" s="1" t="s">
        <v>372</v>
      </c>
      <c r="G5660">
        <v>674838</v>
      </c>
      <c r="H5660" s="1" t="s">
        <v>15370</v>
      </c>
      <c r="I5660" s="1" t="s">
        <v>15371</v>
      </c>
      <c r="J5660" s="2">
        <v>44700</v>
      </c>
      <c r="K5660" s="1" t="s">
        <v>2029</v>
      </c>
      <c r="L5660" s="1" t="s">
        <v>15372</v>
      </c>
      <c r="M5660">
        <v>89301012</v>
      </c>
      <c r="N5660" t="s">
        <v>15373</v>
      </c>
      <c r="O5660" t="s">
        <v>15374</v>
      </c>
      <c r="P5660">
        <v>7647</v>
      </c>
      <c r="Q5660" t="s">
        <v>44</v>
      </c>
      <c r="R5660" t="s">
        <v>249</v>
      </c>
      <c r="T5660" s="1" t="s">
        <v>15375</v>
      </c>
      <c r="U5660">
        <v>207</v>
      </c>
      <c r="V5660" t="s">
        <v>62</v>
      </c>
      <c r="W5660">
        <v>0</v>
      </c>
      <c r="Y5660">
        <v>0</v>
      </c>
      <c r="Z5660">
        <v>64</v>
      </c>
      <c r="AA5660">
        <v>0</v>
      </c>
      <c r="AB5660" t="s">
        <v>135</v>
      </c>
      <c r="AC5660" t="s">
        <v>136</v>
      </c>
      <c r="AE5660" s="2">
        <v>44690</v>
      </c>
      <c r="AF5660" t="s">
        <v>15373</v>
      </c>
      <c r="AG5660" t="s">
        <v>15374</v>
      </c>
      <c r="AH5660" t="s">
        <v>17</v>
      </c>
      <c r="AI5660" t="s">
        <v>16</v>
      </c>
    </row>
    <row r="5661" spans="1:35" x14ac:dyDescent="0.25">
      <c r="A5661">
        <v>4314958</v>
      </c>
      <c r="B5661">
        <v>121537</v>
      </c>
      <c r="C5661">
        <v>1</v>
      </c>
      <c r="D5661" s="1" t="s">
        <v>370</v>
      </c>
      <c r="E5661" s="1" t="s">
        <v>371</v>
      </c>
      <c r="F5661" s="1" t="s">
        <v>372</v>
      </c>
      <c r="G5661">
        <v>183568</v>
      </c>
      <c r="H5661" s="1" t="s">
        <v>15430</v>
      </c>
      <c r="I5661" s="1" t="s">
        <v>15431</v>
      </c>
      <c r="J5661" s="2">
        <v>44700</v>
      </c>
      <c r="K5661" s="1" t="s">
        <v>4584</v>
      </c>
      <c r="L5661" s="1" t="s">
        <v>15432</v>
      </c>
      <c r="M5661">
        <v>89301112</v>
      </c>
      <c r="N5661" t="s">
        <v>377</v>
      </c>
      <c r="O5661" t="s">
        <v>378</v>
      </c>
      <c r="P5661">
        <v>7647</v>
      </c>
      <c r="Q5661" t="s">
        <v>44</v>
      </c>
      <c r="R5661" t="s">
        <v>249</v>
      </c>
      <c r="T5661" s="1" t="s">
        <v>15433</v>
      </c>
      <c r="U5661">
        <v>211</v>
      </c>
      <c r="V5661" t="s">
        <v>62</v>
      </c>
      <c r="W5661">
        <v>0</v>
      </c>
      <c r="Y5661">
        <v>0</v>
      </c>
      <c r="Z5661">
        <v>50</v>
      </c>
      <c r="AA5661">
        <v>0</v>
      </c>
      <c r="AB5661" t="s">
        <v>135</v>
      </c>
      <c r="AC5661" t="s">
        <v>136</v>
      </c>
      <c r="AE5661" s="2">
        <v>44690</v>
      </c>
      <c r="AF5661" t="s">
        <v>377</v>
      </c>
      <c r="AG5661" t="s">
        <v>378</v>
      </c>
      <c r="AH5661" t="s">
        <v>17</v>
      </c>
      <c r="AI5661" t="s">
        <v>16</v>
      </c>
    </row>
    <row r="5662" spans="1:35" x14ac:dyDescent="0.25">
      <c r="A5662">
        <v>4314960</v>
      </c>
      <c r="B5662">
        <v>121469</v>
      </c>
      <c r="C5662">
        <v>1</v>
      </c>
      <c r="D5662" s="1" t="s">
        <v>51</v>
      </c>
      <c r="E5662" s="1" t="s">
        <v>52</v>
      </c>
      <c r="F5662" s="1" t="s">
        <v>53</v>
      </c>
      <c r="G5662">
        <v>373460</v>
      </c>
      <c r="H5662" s="1" t="s">
        <v>15434</v>
      </c>
      <c r="I5662" s="1" t="s">
        <v>15435</v>
      </c>
      <c r="J5662" s="2">
        <v>44700</v>
      </c>
      <c r="K5662" s="1" t="s">
        <v>576</v>
      </c>
      <c r="L5662" s="1" t="s">
        <v>15436</v>
      </c>
      <c r="M5662">
        <v>89301172</v>
      </c>
      <c r="N5662" t="s">
        <v>295</v>
      </c>
      <c r="O5662" t="s">
        <v>296</v>
      </c>
      <c r="P5662">
        <v>7647</v>
      </c>
      <c r="Q5662" t="s">
        <v>44</v>
      </c>
      <c r="R5662" t="s">
        <v>60</v>
      </c>
      <c r="T5662" s="1" t="s">
        <v>15437</v>
      </c>
      <c r="U5662">
        <v>205</v>
      </c>
      <c r="V5662" t="s">
        <v>62</v>
      </c>
      <c r="W5662">
        <v>0</v>
      </c>
      <c r="Y5662">
        <v>0</v>
      </c>
      <c r="Z5662">
        <v>36</v>
      </c>
      <c r="AA5662">
        <v>0</v>
      </c>
      <c r="AB5662" t="s">
        <v>135</v>
      </c>
      <c r="AC5662" t="s">
        <v>136</v>
      </c>
      <c r="AE5662" s="2">
        <v>44690</v>
      </c>
      <c r="AF5662" t="s">
        <v>295</v>
      </c>
      <c r="AG5662" t="s">
        <v>296</v>
      </c>
      <c r="AH5662" t="s">
        <v>17</v>
      </c>
      <c r="AI5662" t="s">
        <v>16</v>
      </c>
    </row>
    <row r="5663" spans="1:35" x14ac:dyDescent="0.25">
      <c r="A5663">
        <v>4314960</v>
      </c>
      <c r="B5663">
        <v>121493</v>
      </c>
      <c r="C5663">
        <v>1</v>
      </c>
      <c r="D5663" s="1" t="s">
        <v>65</v>
      </c>
      <c r="E5663" s="1" t="s">
        <v>66</v>
      </c>
      <c r="F5663" s="1" t="s">
        <v>67</v>
      </c>
      <c r="G5663">
        <v>373460</v>
      </c>
      <c r="H5663" s="1" t="s">
        <v>15434</v>
      </c>
      <c r="I5663" s="1" t="s">
        <v>15435</v>
      </c>
      <c r="J5663" s="2">
        <v>44700</v>
      </c>
      <c r="K5663" s="1" t="s">
        <v>576</v>
      </c>
      <c r="L5663" s="1" t="s">
        <v>15436</v>
      </c>
      <c r="M5663">
        <v>89301172</v>
      </c>
      <c r="N5663" t="s">
        <v>295</v>
      </c>
      <c r="O5663" t="s">
        <v>296</v>
      </c>
      <c r="P5663">
        <v>7647</v>
      </c>
      <c r="Q5663" t="s">
        <v>44</v>
      </c>
      <c r="R5663" t="s">
        <v>60</v>
      </c>
      <c r="T5663" s="1" t="s">
        <v>15437</v>
      </c>
      <c r="U5663">
        <v>205</v>
      </c>
      <c r="V5663" t="s">
        <v>62</v>
      </c>
      <c r="W5663">
        <v>0</v>
      </c>
      <c r="Y5663">
        <v>0</v>
      </c>
      <c r="Z5663">
        <v>36</v>
      </c>
      <c r="AA5663">
        <v>0</v>
      </c>
      <c r="AB5663" t="s">
        <v>135</v>
      </c>
      <c r="AC5663" t="s">
        <v>136</v>
      </c>
      <c r="AE5663" s="2">
        <v>44690</v>
      </c>
      <c r="AF5663" t="s">
        <v>295</v>
      </c>
      <c r="AG5663" t="s">
        <v>296</v>
      </c>
      <c r="AH5663" t="s">
        <v>17</v>
      </c>
      <c r="AI5663" t="s">
        <v>16</v>
      </c>
    </row>
    <row r="5664" spans="1:35" x14ac:dyDescent="0.25">
      <c r="A5664">
        <v>4316072</v>
      </c>
      <c r="B5664">
        <v>121537</v>
      </c>
      <c r="C5664">
        <v>1</v>
      </c>
      <c r="D5664" s="1" t="s">
        <v>370</v>
      </c>
      <c r="E5664" s="1" t="s">
        <v>371</v>
      </c>
      <c r="F5664" s="1" t="s">
        <v>372</v>
      </c>
      <c r="G5664">
        <v>946624</v>
      </c>
      <c r="H5664" s="1" t="s">
        <v>15485</v>
      </c>
      <c r="I5664" s="1" t="s">
        <v>15486</v>
      </c>
      <c r="J5664" s="2">
        <v>44700</v>
      </c>
      <c r="K5664" s="1" t="s">
        <v>652</v>
      </c>
      <c r="L5664" s="1" t="s">
        <v>15487</v>
      </c>
      <c r="M5664">
        <v>89301112</v>
      </c>
      <c r="N5664" t="s">
        <v>1128</v>
      </c>
      <c r="O5664" t="s">
        <v>1129</v>
      </c>
      <c r="P5664">
        <v>7647</v>
      </c>
      <c r="Q5664" t="s">
        <v>44</v>
      </c>
      <c r="R5664" t="s">
        <v>249</v>
      </c>
      <c r="T5664" s="1" t="s">
        <v>15488</v>
      </c>
      <c r="U5664">
        <v>205</v>
      </c>
      <c r="V5664" t="s">
        <v>62</v>
      </c>
      <c r="W5664">
        <v>0</v>
      </c>
      <c r="Y5664">
        <v>0</v>
      </c>
      <c r="Z5664">
        <v>12</v>
      </c>
      <c r="AA5664">
        <v>0</v>
      </c>
      <c r="AB5664" t="s">
        <v>135</v>
      </c>
      <c r="AC5664" t="s">
        <v>136</v>
      </c>
      <c r="AE5664" s="2">
        <v>44692</v>
      </c>
      <c r="AF5664" t="s">
        <v>1128</v>
      </c>
      <c r="AG5664" t="s">
        <v>1129</v>
      </c>
      <c r="AH5664" t="s">
        <v>17</v>
      </c>
      <c r="AI5664" t="s">
        <v>16</v>
      </c>
    </row>
    <row r="5665" spans="1:35" x14ac:dyDescent="0.25">
      <c r="A5665">
        <v>4316499</v>
      </c>
      <c r="B5665">
        <v>121471</v>
      </c>
      <c r="C5665">
        <v>1</v>
      </c>
      <c r="D5665" s="1" t="s">
        <v>71</v>
      </c>
      <c r="E5665" s="1" t="s">
        <v>72</v>
      </c>
      <c r="F5665" s="1" t="s">
        <v>73</v>
      </c>
      <c r="G5665">
        <v>398058</v>
      </c>
      <c r="H5665" s="1" t="s">
        <v>15534</v>
      </c>
      <c r="I5665" s="1" t="s">
        <v>15535</v>
      </c>
      <c r="J5665" s="2">
        <v>44700</v>
      </c>
      <c r="K5665" s="1" t="s">
        <v>317</v>
      </c>
      <c r="L5665" s="1" t="s">
        <v>15536</v>
      </c>
      <c r="M5665">
        <v>89301062</v>
      </c>
      <c r="N5665" t="s">
        <v>78</v>
      </c>
      <c r="O5665" t="s">
        <v>79</v>
      </c>
      <c r="P5665">
        <v>7647</v>
      </c>
      <c r="Q5665" t="s">
        <v>44</v>
      </c>
      <c r="R5665" t="s">
        <v>60</v>
      </c>
      <c r="T5665" s="1" t="s">
        <v>15537</v>
      </c>
      <c r="U5665">
        <v>211</v>
      </c>
      <c r="V5665" t="s">
        <v>62</v>
      </c>
      <c r="W5665">
        <v>0</v>
      </c>
      <c r="Y5665">
        <v>77</v>
      </c>
      <c r="Z5665">
        <v>47</v>
      </c>
      <c r="AA5665">
        <v>172</v>
      </c>
      <c r="AB5665" t="s">
        <v>167</v>
      </c>
      <c r="AC5665" t="s">
        <v>168</v>
      </c>
      <c r="AE5665" s="2">
        <v>44692</v>
      </c>
      <c r="AF5665" t="s">
        <v>78</v>
      </c>
      <c r="AG5665" t="s">
        <v>79</v>
      </c>
      <c r="AH5665" t="s">
        <v>17</v>
      </c>
      <c r="AI5665" t="s">
        <v>16</v>
      </c>
    </row>
    <row r="5666" spans="1:35" x14ac:dyDescent="0.25">
      <c r="A5666">
        <v>4316499</v>
      </c>
      <c r="B5666">
        <v>121492</v>
      </c>
      <c r="C5666">
        <v>1</v>
      </c>
      <c r="D5666" s="1" t="s">
        <v>11038</v>
      </c>
      <c r="E5666" s="1" t="s">
        <v>11039</v>
      </c>
      <c r="F5666" s="1" t="s">
        <v>11040</v>
      </c>
      <c r="G5666">
        <v>398058</v>
      </c>
      <c r="H5666" s="1" t="s">
        <v>15534</v>
      </c>
      <c r="I5666" s="1" t="s">
        <v>15535</v>
      </c>
      <c r="J5666" s="2">
        <v>44700</v>
      </c>
      <c r="K5666" s="1" t="s">
        <v>317</v>
      </c>
      <c r="L5666" s="1" t="s">
        <v>15536</v>
      </c>
      <c r="M5666">
        <v>89301062</v>
      </c>
      <c r="N5666" t="s">
        <v>78</v>
      </c>
      <c r="O5666" t="s">
        <v>79</v>
      </c>
      <c r="P5666">
        <v>7647</v>
      </c>
      <c r="Q5666" t="s">
        <v>44</v>
      </c>
      <c r="R5666" t="s">
        <v>60</v>
      </c>
      <c r="T5666" s="1" t="s">
        <v>15537</v>
      </c>
      <c r="U5666">
        <v>211</v>
      </c>
      <c r="V5666" t="s">
        <v>62</v>
      </c>
      <c r="W5666">
        <v>0</v>
      </c>
      <c r="Y5666">
        <v>77</v>
      </c>
      <c r="Z5666">
        <v>47</v>
      </c>
      <c r="AA5666">
        <v>172</v>
      </c>
      <c r="AB5666" t="s">
        <v>167</v>
      </c>
      <c r="AC5666" t="s">
        <v>168</v>
      </c>
      <c r="AE5666" s="2">
        <v>44692</v>
      </c>
      <c r="AF5666" t="s">
        <v>78</v>
      </c>
      <c r="AG5666" t="s">
        <v>79</v>
      </c>
      <c r="AH5666" t="s">
        <v>17</v>
      </c>
      <c r="AI5666" t="s">
        <v>16</v>
      </c>
    </row>
    <row r="5667" spans="1:35" x14ac:dyDescent="0.25">
      <c r="A5667">
        <v>4316499</v>
      </c>
      <c r="B5667">
        <v>121493</v>
      </c>
      <c r="C5667">
        <v>1</v>
      </c>
      <c r="D5667" s="1" t="s">
        <v>65</v>
      </c>
      <c r="E5667" s="1" t="s">
        <v>66</v>
      </c>
      <c r="F5667" s="1" t="s">
        <v>67</v>
      </c>
      <c r="G5667">
        <v>398058</v>
      </c>
      <c r="H5667" s="1" t="s">
        <v>15534</v>
      </c>
      <c r="I5667" s="1" t="s">
        <v>15535</v>
      </c>
      <c r="J5667" s="2">
        <v>44700</v>
      </c>
      <c r="K5667" s="1" t="s">
        <v>317</v>
      </c>
      <c r="L5667" s="1" t="s">
        <v>15536</v>
      </c>
      <c r="M5667">
        <v>89301062</v>
      </c>
      <c r="N5667" t="s">
        <v>78</v>
      </c>
      <c r="O5667" t="s">
        <v>79</v>
      </c>
      <c r="P5667">
        <v>7647</v>
      </c>
      <c r="Q5667" t="s">
        <v>44</v>
      </c>
      <c r="R5667" t="s">
        <v>60</v>
      </c>
      <c r="T5667" s="1" t="s">
        <v>15537</v>
      </c>
      <c r="U5667">
        <v>211</v>
      </c>
      <c r="V5667" t="s">
        <v>62</v>
      </c>
      <c r="W5667">
        <v>0</v>
      </c>
      <c r="Y5667">
        <v>77</v>
      </c>
      <c r="Z5667">
        <v>47</v>
      </c>
      <c r="AA5667">
        <v>172</v>
      </c>
      <c r="AB5667" t="s">
        <v>167</v>
      </c>
      <c r="AC5667" t="s">
        <v>168</v>
      </c>
      <c r="AE5667" s="2">
        <v>44692</v>
      </c>
      <c r="AF5667" t="s">
        <v>78</v>
      </c>
      <c r="AG5667" t="s">
        <v>79</v>
      </c>
      <c r="AH5667" t="s">
        <v>17</v>
      </c>
      <c r="AI5667" t="s">
        <v>16</v>
      </c>
    </row>
    <row r="5668" spans="1:35" x14ac:dyDescent="0.25">
      <c r="A5668">
        <v>4316501</v>
      </c>
      <c r="B5668">
        <v>121471</v>
      </c>
      <c r="C5668">
        <v>1</v>
      </c>
      <c r="D5668" s="1" t="s">
        <v>71</v>
      </c>
      <c r="E5668" s="1" t="s">
        <v>72</v>
      </c>
      <c r="F5668" s="1" t="s">
        <v>73</v>
      </c>
      <c r="G5668">
        <v>696165</v>
      </c>
      <c r="H5668" s="1" t="s">
        <v>15538</v>
      </c>
      <c r="I5668" s="1" t="s">
        <v>15539</v>
      </c>
      <c r="J5668" s="2">
        <v>44700</v>
      </c>
      <c r="K5668" s="1" t="s">
        <v>8083</v>
      </c>
      <c r="L5668" s="1" t="s">
        <v>15540</v>
      </c>
      <c r="M5668">
        <v>89301062</v>
      </c>
      <c r="N5668" t="s">
        <v>78</v>
      </c>
      <c r="O5668" t="s">
        <v>79</v>
      </c>
      <c r="P5668">
        <v>7647</v>
      </c>
      <c r="Q5668" t="s">
        <v>44</v>
      </c>
      <c r="R5668" t="s">
        <v>60</v>
      </c>
      <c r="T5668" s="1" t="s">
        <v>15541</v>
      </c>
      <c r="U5668">
        <v>111</v>
      </c>
      <c r="V5668" t="s">
        <v>48</v>
      </c>
      <c r="W5668">
        <v>0</v>
      </c>
      <c r="Y5668">
        <v>0</v>
      </c>
      <c r="Z5668">
        <v>59</v>
      </c>
      <c r="AA5668">
        <v>0</v>
      </c>
      <c r="AB5668" t="s">
        <v>135</v>
      </c>
      <c r="AC5668" t="s">
        <v>136</v>
      </c>
      <c r="AE5668" s="2">
        <v>44692</v>
      </c>
      <c r="AF5668" t="s">
        <v>78</v>
      </c>
      <c r="AG5668" t="s">
        <v>79</v>
      </c>
      <c r="AH5668" t="s">
        <v>17</v>
      </c>
      <c r="AI5668" t="s">
        <v>16</v>
      </c>
    </row>
    <row r="5669" spans="1:35" x14ac:dyDescent="0.25">
      <c r="A5669">
        <v>4316501</v>
      </c>
      <c r="B5669">
        <v>121492</v>
      </c>
      <c r="C5669">
        <v>1</v>
      </c>
      <c r="D5669" s="1" t="s">
        <v>11038</v>
      </c>
      <c r="E5669" s="1" t="s">
        <v>11039</v>
      </c>
      <c r="F5669" s="1" t="s">
        <v>11040</v>
      </c>
      <c r="G5669">
        <v>696165</v>
      </c>
      <c r="H5669" s="1" t="s">
        <v>15538</v>
      </c>
      <c r="I5669" s="1" t="s">
        <v>15539</v>
      </c>
      <c r="J5669" s="2">
        <v>44700</v>
      </c>
      <c r="K5669" s="1" t="s">
        <v>8083</v>
      </c>
      <c r="L5669" s="1" t="s">
        <v>15540</v>
      </c>
      <c r="M5669">
        <v>89301062</v>
      </c>
      <c r="N5669" t="s">
        <v>78</v>
      </c>
      <c r="O5669" t="s">
        <v>79</v>
      </c>
      <c r="P5669">
        <v>7647</v>
      </c>
      <c r="Q5669" t="s">
        <v>44</v>
      </c>
      <c r="R5669" t="s">
        <v>60</v>
      </c>
      <c r="T5669" s="1" t="s">
        <v>15541</v>
      </c>
      <c r="U5669">
        <v>111</v>
      </c>
      <c r="V5669" t="s">
        <v>48</v>
      </c>
      <c r="W5669">
        <v>0</v>
      </c>
      <c r="Y5669">
        <v>0</v>
      </c>
      <c r="Z5669">
        <v>59</v>
      </c>
      <c r="AA5669">
        <v>0</v>
      </c>
      <c r="AB5669" t="s">
        <v>135</v>
      </c>
      <c r="AC5669" t="s">
        <v>136</v>
      </c>
      <c r="AE5669" s="2">
        <v>44692</v>
      </c>
      <c r="AF5669" t="s">
        <v>78</v>
      </c>
      <c r="AG5669" t="s">
        <v>79</v>
      </c>
      <c r="AH5669" t="s">
        <v>17</v>
      </c>
      <c r="AI5669" t="s">
        <v>16</v>
      </c>
    </row>
    <row r="5670" spans="1:35" x14ac:dyDescent="0.25">
      <c r="A5670">
        <v>4319177</v>
      </c>
      <c r="B5670">
        <v>121466</v>
      </c>
      <c r="C5670">
        <v>1</v>
      </c>
      <c r="D5670" s="1" t="s">
        <v>2376</v>
      </c>
      <c r="E5670" s="1" t="s">
        <v>2377</v>
      </c>
      <c r="F5670" s="1" t="s">
        <v>2378</v>
      </c>
      <c r="G5670">
        <v>423322</v>
      </c>
      <c r="H5670" s="1" t="s">
        <v>15734</v>
      </c>
      <c r="I5670" s="1" t="s">
        <v>15735</v>
      </c>
      <c r="J5670" s="2">
        <v>44700</v>
      </c>
      <c r="K5670" s="1" t="s">
        <v>300</v>
      </c>
      <c r="L5670" s="1" t="s">
        <v>15736</v>
      </c>
      <c r="M5670">
        <v>89301212</v>
      </c>
      <c r="N5670" t="s">
        <v>4517</v>
      </c>
      <c r="O5670" t="s">
        <v>4518</v>
      </c>
      <c r="P5670">
        <v>7647</v>
      </c>
      <c r="Q5670" t="s">
        <v>44</v>
      </c>
      <c r="R5670" t="s">
        <v>944</v>
      </c>
      <c r="T5670" s="1" t="s">
        <v>15737</v>
      </c>
      <c r="U5670">
        <v>211</v>
      </c>
      <c r="V5670" t="s">
        <v>62</v>
      </c>
      <c r="W5670">
        <v>0</v>
      </c>
      <c r="Y5670">
        <v>0</v>
      </c>
      <c r="Z5670">
        <v>71</v>
      </c>
      <c r="AA5670">
        <v>0</v>
      </c>
      <c r="AB5670" t="s">
        <v>167</v>
      </c>
      <c r="AC5670" t="s">
        <v>168</v>
      </c>
      <c r="AE5670" s="2">
        <v>44697</v>
      </c>
      <c r="AF5670" t="s">
        <v>4517</v>
      </c>
      <c r="AG5670" t="s">
        <v>4518</v>
      </c>
      <c r="AH5670" t="s">
        <v>17</v>
      </c>
      <c r="AI5670" t="s">
        <v>16</v>
      </c>
    </row>
    <row r="5671" spans="1:35" x14ac:dyDescent="0.25">
      <c r="A5671">
        <v>4320834</v>
      </c>
      <c r="B5671">
        <v>121466</v>
      </c>
      <c r="C5671">
        <v>1</v>
      </c>
      <c r="D5671" s="1" t="s">
        <v>2376</v>
      </c>
      <c r="E5671" s="1" t="s">
        <v>2377</v>
      </c>
      <c r="F5671" s="1" t="s">
        <v>2378</v>
      </c>
      <c r="G5671">
        <v>183525</v>
      </c>
      <c r="H5671" s="1" t="s">
        <v>15895</v>
      </c>
      <c r="I5671" s="1" t="s">
        <v>15896</v>
      </c>
      <c r="J5671" s="2">
        <v>44700</v>
      </c>
      <c r="K5671" s="1" t="s">
        <v>10804</v>
      </c>
      <c r="L5671" s="1" t="s">
        <v>15897</v>
      </c>
      <c r="M5671">
        <v>89301212</v>
      </c>
      <c r="N5671" t="s">
        <v>4517</v>
      </c>
      <c r="O5671" t="s">
        <v>4518</v>
      </c>
      <c r="P5671">
        <v>7647</v>
      </c>
      <c r="Q5671" t="s">
        <v>44</v>
      </c>
      <c r="R5671" t="s">
        <v>944</v>
      </c>
      <c r="T5671" s="1" t="s">
        <v>15898</v>
      </c>
      <c r="U5671">
        <v>201</v>
      </c>
      <c r="V5671" t="s">
        <v>62</v>
      </c>
      <c r="W5671">
        <v>0</v>
      </c>
      <c r="Y5671">
        <v>90</v>
      </c>
      <c r="Z5671">
        <v>50</v>
      </c>
      <c r="AA5671">
        <v>165</v>
      </c>
      <c r="AB5671" t="s">
        <v>135</v>
      </c>
      <c r="AC5671" t="s">
        <v>136</v>
      </c>
      <c r="AE5671" s="2">
        <v>44699</v>
      </c>
      <c r="AF5671" t="s">
        <v>4517</v>
      </c>
      <c r="AG5671" t="s">
        <v>4518</v>
      </c>
      <c r="AH5671" t="s">
        <v>17</v>
      </c>
      <c r="AI5671" t="s">
        <v>16</v>
      </c>
    </row>
    <row r="5672" spans="1:35" x14ac:dyDescent="0.25">
      <c r="A5672">
        <v>4311332</v>
      </c>
      <c r="B5672">
        <v>121498</v>
      </c>
      <c r="C5672">
        <v>1</v>
      </c>
      <c r="D5672" s="1" t="s">
        <v>68</v>
      </c>
      <c r="E5672" s="1" t="s">
        <v>69</v>
      </c>
      <c r="F5672" s="1" t="s">
        <v>70</v>
      </c>
      <c r="G5672">
        <v>339923</v>
      </c>
      <c r="H5672" s="1" t="s">
        <v>15152</v>
      </c>
      <c r="I5672" s="1" t="s">
        <v>15153</v>
      </c>
      <c r="J5672" s="2">
        <v>44701</v>
      </c>
      <c r="K5672" s="1" t="s">
        <v>5720</v>
      </c>
      <c r="L5672" s="1" t="s">
        <v>15154</v>
      </c>
      <c r="M5672">
        <v>93682004</v>
      </c>
      <c r="N5672">
        <v>93682004</v>
      </c>
      <c r="O5672" t="s">
        <v>1239</v>
      </c>
      <c r="P5672">
        <v>7647</v>
      </c>
      <c r="Q5672" t="s">
        <v>44</v>
      </c>
      <c r="R5672" t="s">
        <v>60</v>
      </c>
      <c r="T5672" s="1" t="s">
        <v>15155</v>
      </c>
      <c r="U5672">
        <v>205</v>
      </c>
      <c r="V5672" t="s">
        <v>62</v>
      </c>
      <c r="W5672">
        <v>0</v>
      </c>
      <c r="Y5672">
        <v>62</v>
      </c>
      <c r="Z5672">
        <v>48</v>
      </c>
      <c r="AA5672">
        <v>150</v>
      </c>
      <c r="AB5672" t="s">
        <v>308</v>
      </c>
      <c r="AC5672" t="s">
        <v>309</v>
      </c>
      <c r="AE5672" s="2">
        <v>44684</v>
      </c>
      <c r="AF5672">
        <v>93682004</v>
      </c>
      <c r="AG5672" t="s">
        <v>1239</v>
      </c>
      <c r="AH5672" t="s">
        <v>399</v>
      </c>
    </row>
    <row r="5673" spans="1:35" x14ac:dyDescent="0.25">
      <c r="A5673">
        <v>4315223</v>
      </c>
      <c r="B5673">
        <v>121530</v>
      </c>
      <c r="C5673">
        <v>1</v>
      </c>
      <c r="D5673" s="1" t="s">
        <v>680</v>
      </c>
      <c r="E5673" s="1" t="s">
        <v>681</v>
      </c>
      <c r="F5673" s="1" t="s">
        <v>682</v>
      </c>
      <c r="G5673">
        <v>245427</v>
      </c>
      <c r="H5673" s="1" t="s">
        <v>15442</v>
      </c>
      <c r="I5673" s="1" t="s">
        <v>15443</v>
      </c>
      <c r="J5673" s="2">
        <v>44701</v>
      </c>
      <c r="K5673" s="1" t="s">
        <v>8159</v>
      </c>
      <c r="L5673" s="1" t="s">
        <v>15444</v>
      </c>
      <c r="M5673">
        <v>89301112</v>
      </c>
      <c r="N5673" t="s">
        <v>377</v>
      </c>
      <c r="O5673" t="s">
        <v>378</v>
      </c>
      <c r="P5673">
        <v>7647</v>
      </c>
      <c r="Q5673" t="s">
        <v>44</v>
      </c>
      <c r="R5673" t="s">
        <v>249</v>
      </c>
      <c r="T5673" s="1" t="s">
        <v>15445</v>
      </c>
      <c r="U5673">
        <v>205</v>
      </c>
      <c r="V5673" t="s">
        <v>48</v>
      </c>
      <c r="W5673">
        <v>0</v>
      </c>
      <c r="Y5673">
        <v>0</v>
      </c>
      <c r="Z5673">
        <v>55</v>
      </c>
      <c r="AA5673">
        <v>0</v>
      </c>
      <c r="AB5673" t="s">
        <v>308</v>
      </c>
      <c r="AC5673" t="s">
        <v>309</v>
      </c>
      <c r="AE5673" s="2">
        <v>44691</v>
      </c>
      <c r="AF5673" t="s">
        <v>377</v>
      </c>
      <c r="AG5673" t="s">
        <v>378</v>
      </c>
      <c r="AH5673" t="s">
        <v>17</v>
      </c>
      <c r="AI5673" t="s">
        <v>16</v>
      </c>
    </row>
    <row r="5674" spans="1:35" x14ac:dyDescent="0.25">
      <c r="A5674">
        <v>4315361</v>
      </c>
      <c r="B5674">
        <v>121469</v>
      </c>
      <c r="C5674">
        <v>1</v>
      </c>
      <c r="D5674" s="1" t="s">
        <v>51</v>
      </c>
      <c r="E5674" s="1" t="s">
        <v>52</v>
      </c>
      <c r="F5674" s="1" t="s">
        <v>53</v>
      </c>
      <c r="G5674">
        <v>273346</v>
      </c>
      <c r="H5674" s="1" t="s">
        <v>7556</v>
      </c>
      <c r="I5674" s="1" t="s">
        <v>7557</v>
      </c>
      <c r="J5674" s="2">
        <v>44701</v>
      </c>
      <c r="K5674" s="1" t="s">
        <v>1247</v>
      </c>
      <c r="L5674" s="1" t="s">
        <v>15446</v>
      </c>
      <c r="M5674">
        <v>89301172</v>
      </c>
      <c r="N5674" t="s">
        <v>58</v>
      </c>
      <c r="O5674" t="s">
        <v>59</v>
      </c>
      <c r="P5674">
        <v>7647</v>
      </c>
      <c r="Q5674" t="s">
        <v>44</v>
      </c>
      <c r="R5674" t="s">
        <v>60</v>
      </c>
      <c r="T5674" s="1" t="s">
        <v>7559</v>
      </c>
      <c r="U5674">
        <v>111</v>
      </c>
      <c r="V5674" t="s">
        <v>62</v>
      </c>
      <c r="W5674">
        <v>0</v>
      </c>
      <c r="Y5674">
        <v>52</v>
      </c>
      <c r="Z5674">
        <v>43</v>
      </c>
      <c r="AA5674">
        <v>171</v>
      </c>
      <c r="AB5674" t="s">
        <v>88</v>
      </c>
      <c r="AC5674" t="s">
        <v>89</v>
      </c>
      <c r="AD5674" t="s">
        <v>266</v>
      </c>
      <c r="AE5674" s="2">
        <v>44691</v>
      </c>
      <c r="AF5674" t="s">
        <v>58</v>
      </c>
      <c r="AG5674" t="s">
        <v>59</v>
      </c>
      <c r="AH5674" t="s">
        <v>17</v>
      </c>
      <c r="AI5674" t="s">
        <v>16</v>
      </c>
    </row>
    <row r="5675" spans="1:35" x14ac:dyDescent="0.25">
      <c r="A5675">
        <v>4315361</v>
      </c>
      <c r="B5675">
        <v>121493</v>
      </c>
      <c r="C5675">
        <v>1</v>
      </c>
      <c r="D5675" s="1" t="s">
        <v>65</v>
      </c>
      <c r="E5675" s="1" t="s">
        <v>66</v>
      </c>
      <c r="F5675" s="1" t="s">
        <v>67</v>
      </c>
      <c r="G5675">
        <v>273346</v>
      </c>
      <c r="H5675" s="1" t="s">
        <v>7556</v>
      </c>
      <c r="I5675" s="1" t="s">
        <v>7557</v>
      </c>
      <c r="J5675" s="2">
        <v>44701</v>
      </c>
      <c r="K5675" s="1" t="s">
        <v>1247</v>
      </c>
      <c r="L5675" s="1" t="s">
        <v>15446</v>
      </c>
      <c r="M5675">
        <v>89301172</v>
      </c>
      <c r="N5675" t="s">
        <v>58</v>
      </c>
      <c r="O5675" t="s">
        <v>59</v>
      </c>
      <c r="P5675">
        <v>7647</v>
      </c>
      <c r="Q5675" t="s">
        <v>44</v>
      </c>
      <c r="R5675" t="s">
        <v>60</v>
      </c>
      <c r="T5675" s="1" t="s">
        <v>7559</v>
      </c>
      <c r="U5675">
        <v>111</v>
      </c>
      <c r="V5675" t="s">
        <v>62</v>
      </c>
      <c r="W5675">
        <v>0</v>
      </c>
      <c r="Y5675">
        <v>52</v>
      </c>
      <c r="Z5675">
        <v>43</v>
      </c>
      <c r="AA5675">
        <v>171</v>
      </c>
      <c r="AB5675" t="s">
        <v>88</v>
      </c>
      <c r="AC5675" t="s">
        <v>89</v>
      </c>
      <c r="AD5675" t="s">
        <v>266</v>
      </c>
      <c r="AE5675" s="2">
        <v>44691</v>
      </c>
      <c r="AF5675" t="s">
        <v>58</v>
      </c>
      <c r="AG5675" t="s">
        <v>59</v>
      </c>
      <c r="AH5675" t="s">
        <v>17</v>
      </c>
      <c r="AI5675" t="s">
        <v>16</v>
      </c>
    </row>
    <row r="5676" spans="1:35" x14ac:dyDescent="0.25">
      <c r="A5676">
        <v>4315361</v>
      </c>
      <c r="B5676">
        <v>121498</v>
      </c>
      <c r="C5676">
        <v>1</v>
      </c>
      <c r="D5676" s="1" t="s">
        <v>68</v>
      </c>
      <c r="E5676" s="1" t="s">
        <v>69</v>
      </c>
      <c r="F5676" s="1" t="s">
        <v>70</v>
      </c>
      <c r="G5676">
        <v>273346</v>
      </c>
      <c r="H5676" s="1" t="s">
        <v>7556</v>
      </c>
      <c r="I5676" s="1" t="s">
        <v>7557</v>
      </c>
      <c r="J5676" s="2">
        <v>44701</v>
      </c>
      <c r="K5676" s="1" t="s">
        <v>1247</v>
      </c>
      <c r="L5676" s="1" t="s">
        <v>15446</v>
      </c>
      <c r="M5676">
        <v>89301172</v>
      </c>
      <c r="N5676" t="s">
        <v>58</v>
      </c>
      <c r="O5676" t="s">
        <v>59</v>
      </c>
      <c r="P5676">
        <v>7647</v>
      </c>
      <c r="Q5676" t="s">
        <v>44</v>
      </c>
      <c r="R5676" t="s">
        <v>60</v>
      </c>
      <c r="T5676" s="1" t="s">
        <v>7559</v>
      </c>
      <c r="U5676">
        <v>111</v>
      </c>
      <c r="V5676" t="s">
        <v>62</v>
      </c>
      <c r="W5676">
        <v>0</v>
      </c>
      <c r="Y5676">
        <v>52</v>
      </c>
      <c r="Z5676">
        <v>43</v>
      </c>
      <c r="AA5676">
        <v>171</v>
      </c>
      <c r="AB5676" t="s">
        <v>88</v>
      </c>
      <c r="AC5676" t="s">
        <v>89</v>
      </c>
      <c r="AD5676" t="s">
        <v>266</v>
      </c>
      <c r="AE5676" s="2">
        <v>44691</v>
      </c>
      <c r="AF5676" t="s">
        <v>58</v>
      </c>
      <c r="AG5676" t="s">
        <v>59</v>
      </c>
      <c r="AH5676" t="s">
        <v>17</v>
      </c>
      <c r="AI5676" t="s">
        <v>16</v>
      </c>
    </row>
    <row r="5677" spans="1:35" x14ac:dyDescent="0.25">
      <c r="A5677">
        <v>4315363</v>
      </c>
      <c r="B5677">
        <v>121469</v>
      </c>
      <c r="C5677">
        <v>1</v>
      </c>
      <c r="D5677" s="1" t="s">
        <v>51</v>
      </c>
      <c r="E5677" s="1" t="s">
        <v>52</v>
      </c>
      <c r="F5677" s="1" t="s">
        <v>53</v>
      </c>
      <c r="G5677">
        <v>916308</v>
      </c>
      <c r="H5677" s="1" t="s">
        <v>4356</v>
      </c>
      <c r="I5677" s="1" t="s">
        <v>4357</v>
      </c>
      <c r="J5677" s="2">
        <v>44701</v>
      </c>
      <c r="K5677" s="1" t="s">
        <v>1247</v>
      </c>
      <c r="L5677" s="1" t="s">
        <v>15447</v>
      </c>
      <c r="M5677">
        <v>89301172</v>
      </c>
      <c r="N5677" t="s">
        <v>58</v>
      </c>
      <c r="O5677" t="s">
        <v>59</v>
      </c>
      <c r="P5677">
        <v>7647</v>
      </c>
      <c r="Q5677" t="s">
        <v>44</v>
      </c>
      <c r="R5677" t="s">
        <v>60</v>
      </c>
      <c r="T5677" s="1" t="s">
        <v>4360</v>
      </c>
      <c r="U5677">
        <v>111</v>
      </c>
      <c r="V5677" t="s">
        <v>62</v>
      </c>
      <c r="W5677">
        <v>0</v>
      </c>
      <c r="Y5677">
        <v>0</v>
      </c>
      <c r="Z5677">
        <v>44</v>
      </c>
      <c r="AA5677">
        <v>0</v>
      </c>
      <c r="AB5677" t="s">
        <v>88</v>
      </c>
      <c r="AC5677" t="s">
        <v>89</v>
      </c>
      <c r="AE5677" s="2">
        <v>44691</v>
      </c>
      <c r="AF5677" t="s">
        <v>58</v>
      </c>
      <c r="AG5677" t="s">
        <v>59</v>
      </c>
      <c r="AH5677" t="s">
        <v>17</v>
      </c>
      <c r="AI5677" t="s">
        <v>16</v>
      </c>
    </row>
    <row r="5678" spans="1:35" x14ac:dyDescent="0.25">
      <c r="A5678">
        <v>4315363</v>
      </c>
      <c r="B5678">
        <v>121493</v>
      </c>
      <c r="C5678">
        <v>1</v>
      </c>
      <c r="D5678" s="1" t="s">
        <v>65</v>
      </c>
      <c r="E5678" s="1" t="s">
        <v>66</v>
      </c>
      <c r="F5678" s="1" t="s">
        <v>67</v>
      </c>
      <c r="G5678">
        <v>916308</v>
      </c>
      <c r="H5678" s="1" t="s">
        <v>4356</v>
      </c>
      <c r="I5678" s="1" t="s">
        <v>4357</v>
      </c>
      <c r="J5678" s="2">
        <v>44701</v>
      </c>
      <c r="K5678" s="1" t="s">
        <v>1247</v>
      </c>
      <c r="L5678" s="1" t="s">
        <v>15447</v>
      </c>
      <c r="M5678">
        <v>89301172</v>
      </c>
      <c r="N5678" t="s">
        <v>58</v>
      </c>
      <c r="O5678" t="s">
        <v>59</v>
      </c>
      <c r="P5678">
        <v>7647</v>
      </c>
      <c r="Q5678" t="s">
        <v>44</v>
      </c>
      <c r="R5678" t="s">
        <v>60</v>
      </c>
      <c r="T5678" s="1" t="s">
        <v>4360</v>
      </c>
      <c r="U5678">
        <v>111</v>
      </c>
      <c r="V5678" t="s">
        <v>62</v>
      </c>
      <c r="W5678">
        <v>0</v>
      </c>
      <c r="Y5678">
        <v>0</v>
      </c>
      <c r="Z5678">
        <v>44</v>
      </c>
      <c r="AA5678">
        <v>0</v>
      </c>
      <c r="AB5678" t="s">
        <v>88</v>
      </c>
      <c r="AC5678" t="s">
        <v>89</v>
      </c>
      <c r="AE5678" s="2">
        <v>44691</v>
      </c>
      <c r="AF5678" t="s">
        <v>58</v>
      </c>
      <c r="AG5678" t="s">
        <v>59</v>
      </c>
      <c r="AH5678" t="s">
        <v>17</v>
      </c>
      <c r="AI5678" t="s">
        <v>16</v>
      </c>
    </row>
    <row r="5679" spans="1:35" x14ac:dyDescent="0.25">
      <c r="A5679">
        <v>4315363</v>
      </c>
      <c r="B5679">
        <v>121498</v>
      </c>
      <c r="C5679">
        <v>1</v>
      </c>
      <c r="D5679" s="1" t="s">
        <v>68</v>
      </c>
      <c r="E5679" s="1" t="s">
        <v>69</v>
      </c>
      <c r="F5679" s="1" t="s">
        <v>70</v>
      </c>
      <c r="G5679">
        <v>916308</v>
      </c>
      <c r="H5679" s="1" t="s">
        <v>4356</v>
      </c>
      <c r="I5679" s="1" t="s">
        <v>4357</v>
      </c>
      <c r="J5679" s="2">
        <v>44701</v>
      </c>
      <c r="K5679" s="1" t="s">
        <v>1247</v>
      </c>
      <c r="L5679" s="1" t="s">
        <v>15447</v>
      </c>
      <c r="M5679">
        <v>89301172</v>
      </c>
      <c r="N5679" t="s">
        <v>58</v>
      </c>
      <c r="O5679" t="s">
        <v>59</v>
      </c>
      <c r="P5679">
        <v>7647</v>
      </c>
      <c r="Q5679" t="s">
        <v>44</v>
      </c>
      <c r="R5679" t="s">
        <v>60</v>
      </c>
      <c r="T5679" s="1" t="s">
        <v>4360</v>
      </c>
      <c r="U5679">
        <v>111</v>
      </c>
      <c r="V5679" t="s">
        <v>62</v>
      </c>
      <c r="W5679">
        <v>0</v>
      </c>
      <c r="Y5679">
        <v>0</v>
      </c>
      <c r="Z5679">
        <v>44</v>
      </c>
      <c r="AA5679">
        <v>0</v>
      </c>
      <c r="AB5679" t="s">
        <v>88</v>
      </c>
      <c r="AC5679" t="s">
        <v>89</v>
      </c>
      <c r="AE5679" s="2">
        <v>44691</v>
      </c>
      <c r="AF5679" t="s">
        <v>58</v>
      </c>
      <c r="AG5679" t="s">
        <v>59</v>
      </c>
      <c r="AH5679" t="s">
        <v>17</v>
      </c>
      <c r="AI5679" t="s">
        <v>16</v>
      </c>
    </row>
    <row r="5680" spans="1:35" x14ac:dyDescent="0.25">
      <c r="A5680">
        <v>4315390</v>
      </c>
      <c r="B5680">
        <v>121469</v>
      </c>
      <c r="C5680">
        <v>1</v>
      </c>
      <c r="D5680" s="1" t="s">
        <v>51</v>
      </c>
      <c r="E5680" s="1" t="s">
        <v>52</v>
      </c>
      <c r="F5680" s="1" t="s">
        <v>53</v>
      </c>
      <c r="G5680">
        <v>1101429</v>
      </c>
      <c r="H5680" s="1" t="s">
        <v>15448</v>
      </c>
      <c r="I5680" s="1" t="s">
        <v>15449</v>
      </c>
      <c r="J5680" s="2">
        <v>44701</v>
      </c>
      <c r="K5680" s="1" t="s">
        <v>8978</v>
      </c>
      <c r="L5680" s="1" t="s">
        <v>15450</v>
      </c>
      <c r="M5680">
        <v>89301172</v>
      </c>
      <c r="N5680" t="s">
        <v>58</v>
      </c>
      <c r="O5680" t="s">
        <v>59</v>
      </c>
      <c r="P5680">
        <v>7647</v>
      </c>
      <c r="Q5680" t="s">
        <v>44</v>
      </c>
      <c r="R5680" t="s">
        <v>60</v>
      </c>
      <c r="T5680" s="1" t="s">
        <v>15451</v>
      </c>
      <c r="U5680">
        <v>111</v>
      </c>
      <c r="V5680" t="s">
        <v>48</v>
      </c>
      <c r="W5680">
        <v>0</v>
      </c>
      <c r="Y5680">
        <v>0</v>
      </c>
      <c r="Z5680">
        <v>59</v>
      </c>
      <c r="AA5680">
        <v>0</v>
      </c>
      <c r="AB5680" t="s">
        <v>88</v>
      </c>
      <c r="AC5680" t="s">
        <v>89</v>
      </c>
      <c r="AE5680" s="2">
        <v>44691</v>
      </c>
      <c r="AF5680" t="s">
        <v>58</v>
      </c>
      <c r="AG5680" t="s">
        <v>59</v>
      </c>
      <c r="AH5680" t="s">
        <v>17</v>
      </c>
      <c r="AI5680" t="s">
        <v>16</v>
      </c>
    </row>
    <row r="5681" spans="1:35" x14ac:dyDescent="0.25">
      <c r="A5681">
        <v>4315390</v>
      </c>
      <c r="B5681">
        <v>121493</v>
      </c>
      <c r="C5681">
        <v>1</v>
      </c>
      <c r="D5681" s="1" t="s">
        <v>65</v>
      </c>
      <c r="E5681" s="1" t="s">
        <v>66</v>
      </c>
      <c r="F5681" s="1" t="s">
        <v>67</v>
      </c>
      <c r="G5681">
        <v>1101429</v>
      </c>
      <c r="H5681" s="1" t="s">
        <v>15448</v>
      </c>
      <c r="I5681" s="1" t="s">
        <v>15449</v>
      </c>
      <c r="J5681" s="2">
        <v>44701</v>
      </c>
      <c r="K5681" s="1" t="s">
        <v>8978</v>
      </c>
      <c r="L5681" s="1" t="s">
        <v>15450</v>
      </c>
      <c r="M5681">
        <v>89301172</v>
      </c>
      <c r="N5681" t="s">
        <v>58</v>
      </c>
      <c r="O5681" t="s">
        <v>59</v>
      </c>
      <c r="P5681">
        <v>7647</v>
      </c>
      <c r="Q5681" t="s">
        <v>44</v>
      </c>
      <c r="R5681" t="s">
        <v>60</v>
      </c>
      <c r="T5681" s="1" t="s">
        <v>15451</v>
      </c>
      <c r="U5681">
        <v>111</v>
      </c>
      <c r="V5681" t="s">
        <v>48</v>
      </c>
      <c r="W5681">
        <v>0</v>
      </c>
      <c r="Y5681">
        <v>0</v>
      </c>
      <c r="Z5681">
        <v>59</v>
      </c>
      <c r="AA5681">
        <v>0</v>
      </c>
      <c r="AB5681" t="s">
        <v>88</v>
      </c>
      <c r="AC5681" t="s">
        <v>89</v>
      </c>
      <c r="AE5681" s="2">
        <v>44691</v>
      </c>
      <c r="AF5681" t="s">
        <v>58</v>
      </c>
      <c r="AG5681" t="s">
        <v>59</v>
      </c>
      <c r="AH5681" t="s">
        <v>17</v>
      </c>
      <c r="AI5681" t="s">
        <v>16</v>
      </c>
    </row>
    <row r="5682" spans="1:35" x14ac:dyDescent="0.25">
      <c r="A5682">
        <v>4315390</v>
      </c>
      <c r="B5682">
        <v>121498</v>
      </c>
      <c r="C5682">
        <v>1</v>
      </c>
      <c r="D5682" s="1" t="s">
        <v>68</v>
      </c>
      <c r="E5682" s="1" t="s">
        <v>69</v>
      </c>
      <c r="F5682" s="1" t="s">
        <v>70</v>
      </c>
      <c r="G5682">
        <v>1101429</v>
      </c>
      <c r="H5682" s="1" t="s">
        <v>15448</v>
      </c>
      <c r="I5682" s="1" t="s">
        <v>15449</v>
      </c>
      <c r="J5682" s="2">
        <v>44701</v>
      </c>
      <c r="K5682" s="1" t="s">
        <v>8978</v>
      </c>
      <c r="L5682" s="1" t="s">
        <v>15450</v>
      </c>
      <c r="M5682">
        <v>89301172</v>
      </c>
      <c r="N5682" t="s">
        <v>58</v>
      </c>
      <c r="O5682" t="s">
        <v>59</v>
      </c>
      <c r="P5682">
        <v>7647</v>
      </c>
      <c r="Q5682" t="s">
        <v>44</v>
      </c>
      <c r="R5682" t="s">
        <v>60</v>
      </c>
      <c r="T5682" s="1" t="s">
        <v>15451</v>
      </c>
      <c r="U5682">
        <v>111</v>
      </c>
      <c r="V5682" t="s">
        <v>48</v>
      </c>
      <c r="W5682">
        <v>0</v>
      </c>
      <c r="Y5682">
        <v>0</v>
      </c>
      <c r="Z5682">
        <v>59</v>
      </c>
      <c r="AA5682">
        <v>0</v>
      </c>
      <c r="AB5682" t="s">
        <v>88</v>
      </c>
      <c r="AC5682" t="s">
        <v>89</v>
      </c>
      <c r="AE5682" s="2">
        <v>44691</v>
      </c>
      <c r="AF5682" t="s">
        <v>58</v>
      </c>
      <c r="AG5682" t="s">
        <v>59</v>
      </c>
      <c r="AH5682" t="s">
        <v>17</v>
      </c>
      <c r="AI5682" t="s">
        <v>16</v>
      </c>
    </row>
    <row r="5683" spans="1:35" x14ac:dyDescent="0.25">
      <c r="A5683">
        <v>4315392</v>
      </c>
      <c r="B5683">
        <v>121539</v>
      </c>
      <c r="C5683">
        <v>1</v>
      </c>
      <c r="D5683" s="1" t="s">
        <v>871</v>
      </c>
      <c r="E5683" s="1" t="s">
        <v>872</v>
      </c>
      <c r="F5683" s="1" t="s">
        <v>873</v>
      </c>
      <c r="G5683">
        <v>188157</v>
      </c>
      <c r="H5683" s="1" t="s">
        <v>15452</v>
      </c>
      <c r="I5683" s="1" t="s">
        <v>15453</v>
      </c>
      <c r="J5683" s="2">
        <v>44701</v>
      </c>
      <c r="K5683" s="1" t="s">
        <v>1002</v>
      </c>
      <c r="L5683" s="1" t="s">
        <v>15454</v>
      </c>
      <c r="M5683">
        <v>89301112</v>
      </c>
      <c r="N5683" t="s">
        <v>377</v>
      </c>
      <c r="O5683" t="s">
        <v>378</v>
      </c>
      <c r="P5683">
        <v>7647</v>
      </c>
      <c r="Q5683" t="s">
        <v>44</v>
      </c>
      <c r="R5683" t="s">
        <v>249</v>
      </c>
      <c r="T5683" s="1" t="s">
        <v>15455</v>
      </c>
      <c r="U5683">
        <v>111</v>
      </c>
      <c r="V5683" t="s">
        <v>62</v>
      </c>
      <c r="W5683">
        <v>0</v>
      </c>
      <c r="Y5683">
        <v>0</v>
      </c>
      <c r="Z5683">
        <v>54</v>
      </c>
      <c r="AA5683">
        <v>0</v>
      </c>
      <c r="AB5683" t="s">
        <v>88</v>
      </c>
      <c r="AC5683" t="s">
        <v>89</v>
      </c>
      <c r="AE5683" s="2">
        <v>44691</v>
      </c>
      <c r="AF5683" t="s">
        <v>377</v>
      </c>
      <c r="AG5683" t="s">
        <v>378</v>
      </c>
      <c r="AH5683" t="s">
        <v>17</v>
      </c>
      <c r="AI5683" t="s">
        <v>16</v>
      </c>
    </row>
    <row r="5684" spans="1:35" x14ac:dyDescent="0.25">
      <c r="A5684">
        <v>4315394</v>
      </c>
      <c r="B5684">
        <v>121537</v>
      </c>
      <c r="C5684">
        <v>1</v>
      </c>
      <c r="D5684" s="1" t="s">
        <v>370</v>
      </c>
      <c r="E5684" s="1" t="s">
        <v>371</v>
      </c>
      <c r="F5684" s="1" t="s">
        <v>372</v>
      </c>
      <c r="G5684">
        <v>1021657</v>
      </c>
      <c r="H5684" s="1" t="s">
        <v>15456</v>
      </c>
      <c r="I5684" s="1" t="s">
        <v>15457</v>
      </c>
      <c r="J5684" s="2">
        <v>44701</v>
      </c>
      <c r="K5684" s="1" t="s">
        <v>2994</v>
      </c>
      <c r="L5684" s="1" t="s">
        <v>15458</v>
      </c>
      <c r="M5684">
        <v>89301112</v>
      </c>
      <c r="N5684" t="s">
        <v>377</v>
      </c>
      <c r="O5684" t="s">
        <v>378</v>
      </c>
      <c r="P5684">
        <v>7647</v>
      </c>
      <c r="Q5684" t="s">
        <v>44</v>
      </c>
      <c r="R5684" t="s">
        <v>249</v>
      </c>
      <c r="T5684" s="1" t="s">
        <v>15459</v>
      </c>
      <c r="U5684">
        <v>211</v>
      </c>
      <c r="V5684" t="s">
        <v>48</v>
      </c>
      <c r="W5684">
        <v>0</v>
      </c>
      <c r="Y5684">
        <v>0</v>
      </c>
      <c r="Z5684">
        <v>40</v>
      </c>
      <c r="AA5684">
        <v>0</v>
      </c>
      <c r="AB5684" t="s">
        <v>308</v>
      </c>
      <c r="AC5684" t="s">
        <v>309</v>
      </c>
      <c r="AE5684" s="2">
        <v>44691</v>
      </c>
      <c r="AF5684" t="s">
        <v>377</v>
      </c>
      <c r="AG5684" t="s">
        <v>378</v>
      </c>
      <c r="AH5684" t="s">
        <v>17</v>
      </c>
      <c r="AI5684" t="s">
        <v>16</v>
      </c>
    </row>
    <row r="5685" spans="1:35" x14ac:dyDescent="0.25">
      <c r="A5685">
        <v>4315400</v>
      </c>
      <c r="B5685">
        <v>121530</v>
      </c>
      <c r="C5685">
        <v>1</v>
      </c>
      <c r="D5685" s="1" t="s">
        <v>680</v>
      </c>
      <c r="E5685" s="1" t="s">
        <v>681</v>
      </c>
      <c r="F5685" s="1" t="s">
        <v>682</v>
      </c>
      <c r="G5685">
        <v>248447</v>
      </c>
      <c r="H5685" s="1" t="s">
        <v>15460</v>
      </c>
      <c r="I5685" s="1" t="s">
        <v>15461</v>
      </c>
      <c r="J5685" s="2">
        <v>44701</v>
      </c>
      <c r="K5685" s="1" t="s">
        <v>6542</v>
      </c>
      <c r="L5685" s="1" t="s">
        <v>15462</v>
      </c>
      <c r="M5685">
        <v>89301312</v>
      </c>
      <c r="N5685" t="s">
        <v>4898</v>
      </c>
      <c r="O5685" t="s">
        <v>4899</v>
      </c>
      <c r="P5685">
        <v>7647</v>
      </c>
      <c r="Q5685" t="s">
        <v>44</v>
      </c>
      <c r="R5685" t="s">
        <v>249</v>
      </c>
      <c r="T5685" s="1" t="s">
        <v>15463</v>
      </c>
      <c r="U5685">
        <v>111</v>
      </c>
      <c r="V5685" t="s">
        <v>48</v>
      </c>
      <c r="W5685">
        <v>0</v>
      </c>
      <c r="Y5685">
        <v>0</v>
      </c>
      <c r="Z5685">
        <v>67</v>
      </c>
      <c r="AA5685">
        <v>0</v>
      </c>
      <c r="AB5685" t="s">
        <v>308</v>
      </c>
      <c r="AC5685" t="s">
        <v>309</v>
      </c>
      <c r="AE5685" s="2">
        <v>44691</v>
      </c>
      <c r="AF5685" t="s">
        <v>4898</v>
      </c>
      <c r="AG5685" t="s">
        <v>4899</v>
      </c>
      <c r="AH5685" t="s">
        <v>17</v>
      </c>
      <c r="AI5685" t="s">
        <v>16</v>
      </c>
    </row>
    <row r="5686" spans="1:35" x14ac:dyDescent="0.25">
      <c r="A5686">
        <v>4315407</v>
      </c>
      <c r="B5686">
        <v>121490</v>
      </c>
      <c r="C5686">
        <v>1</v>
      </c>
      <c r="D5686" s="1" t="s">
        <v>288</v>
      </c>
      <c r="E5686" s="1" t="s">
        <v>289</v>
      </c>
      <c r="F5686" s="1" t="s">
        <v>290</v>
      </c>
      <c r="G5686">
        <v>329347</v>
      </c>
      <c r="H5686" s="1" t="s">
        <v>15464</v>
      </c>
      <c r="I5686" s="1" t="s">
        <v>15465</v>
      </c>
      <c r="J5686" s="2">
        <v>44701</v>
      </c>
      <c r="K5686" s="1" t="s">
        <v>13752</v>
      </c>
      <c r="L5686" s="1" t="s">
        <v>15466</v>
      </c>
      <c r="M5686">
        <v>89301062</v>
      </c>
      <c r="N5686" t="s">
        <v>78</v>
      </c>
      <c r="O5686" t="s">
        <v>79</v>
      </c>
      <c r="P5686">
        <v>7647</v>
      </c>
      <c r="Q5686" t="s">
        <v>44</v>
      </c>
      <c r="R5686" t="s">
        <v>60</v>
      </c>
      <c r="T5686" s="1" t="s">
        <v>15467</v>
      </c>
      <c r="U5686">
        <v>205</v>
      </c>
      <c r="V5686" t="s">
        <v>48</v>
      </c>
      <c r="W5686">
        <v>0</v>
      </c>
      <c r="Y5686">
        <v>0</v>
      </c>
      <c r="Z5686">
        <v>34</v>
      </c>
      <c r="AA5686">
        <v>0</v>
      </c>
      <c r="AB5686" t="s">
        <v>308</v>
      </c>
      <c r="AC5686" t="s">
        <v>309</v>
      </c>
      <c r="AE5686" s="2">
        <v>44691</v>
      </c>
      <c r="AF5686" t="s">
        <v>78</v>
      </c>
      <c r="AG5686" t="s">
        <v>79</v>
      </c>
      <c r="AH5686" t="s">
        <v>17</v>
      </c>
      <c r="AI5686" t="s">
        <v>16</v>
      </c>
    </row>
    <row r="5687" spans="1:35" x14ac:dyDescent="0.25">
      <c r="A5687">
        <v>4315407</v>
      </c>
      <c r="B5687">
        <v>121493</v>
      </c>
      <c r="C5687">
        <v>1</v>
      </c>
      <c r="D5687" s="1" t="s">
        <v>65</v>
      </c>
      <c r="E5687" s="1" t="s">
        <v>66</v>
      </c>
      <c r="F5687" s="1" t="s">
        <v>67</v>
      </c>
      <c r="G5687">
        <v>329347</v>
      </c>
      <c r="H5687" s="1" t="s">
        <v>15464</v>
      </c>
      <c r="I5687" s="1" t="s">
        <v>15465</v>
      </c>
      <c r="J5687" s="2">
        <v>44701</v>
      </c>
      <c r="K5687" s="1" t="s">
        <v>13752</v>
      </c>
      <c r="L5687" s="1" t="s">
        <v>15466</v>
      </c>
      <c r="M5687">
        <v>89301062</v>
      </c>
      <c r="N5687" t="s">
        <v>78</v>
      </c>
      <c r="O5687" t="s">
        <v>79</v>
      </c>
      <c r="P5687">
        <v>7647</v>
      </c>
      <c r="Q5687" t="s">
        <v>44</v>
      </c>
      <c r="R5687" t="s">
        <v>60</v>
      </c>
      <c r="T5687" s="1" t="s">
        <v>15467</v>
      </c>
      <c r="U5687">
        <v>205</v>
      </c>
      <c r="V5687" t="s">
        <v>48</v>
      </c>
      <c r="W5687">
        <v>0</v>
      </c>
      <c r="Y5687">
        <v>0</v>
      </c>
      <c r="Z5687">
        <v>34</v>
      </c>
      <c r="AA5687">
        <v>0</v>
      </c>
      <c r="AB5687" t="s">
        <v>308</v>
      </c>
      <c r="AC5687" t="s">
        <v>309</v>
      </c>
      <c r="AE5687" s="2">
        <v>44691</v>
      </c>
      <c r="AF5687" t="s">
        <v>78</v>
      </c>
      <c r="AG5687" t="s">
        <v>79</v>
      </c>
      <c r="AH5687" t="s">
        <v>17</v>
      </c>
      <c r="AI5687" t="s">
        <v>16</v>
      </c>
    </row>
    <row r="5688" spans="1:35" x14ac:dyDescent="0.25">
      <c r="A5688">
        <v>4315946</v>
      </c>
      <c r="B5688">
        <v>121469</v>
      </c>
      <c r="C5688">
        <v>1</v>
      </c>
      <c r="D5688" s="1" t="s">
        <v>51</v>
      </c>
      <c r="E5688" s="1" t="s">
        <v>52</v>
      </c>
      <c r="F5688" s="1" t="s">
        <v>53</v>
      </c>
      <c r="G5688">
        <v>1186871</v>
      </c>
      <c r="H5688" s="1" t="s">
        <v>83</v>
      </c>
      <c r="I5688" s="1" t="s">
        <v>84</v>
      </c>
      <c r="J5688" s="2">
        <v>44701</v>
      </c>
      <c r="K5688" s="1" t="s">
        <v>85</v>
      </c>
      <c r="L5688" s="1" t="s">
        <v>15484</v>
      </c>
      <c r="M5688">
        <v>89301172</v>
      </c>
      <c r="N5688" t="s">
        <v>58</v>
      </c>
      <c r="O5688" t="s">
        <v>59</v>
      </c>
      <c r="P5688">
        <v>7647</v>
      </c>
      <c r="Q5688" t="s">
        <v>44</v>
      </c>
      <c r="R5688" t="s">
        <v>60</v>
      </c>
      <c r="T5688" s="1" t="s">
        <v>87</v>
      </c>
      <c r="U5688">
        <v>213</v>
      </c>
      <c r="V5688" t="s">
        <v>48</v>
      </c>
      <c r="W5688">
        <v>0</v>
      </c>
      <c r="Y5688">
        <v>0</v>
      </c>
      <c r="Z5688">
        <v>54</v>
      </c>
      <c r="AA5688">
        <v>0</v>
      </c>
      <c r="AB5688" t="s">
        <v>308</v>
      </c>
      <c r="AC5688" t="s">
        <v>309</v>
      </c>
      <c r="AE5688" s="2">
        <v>44692</v>
      </c>
      <c r="AF5688" t="s">
        <v>58</v>
      </c>
      <c r="AG5688" t="s">
        <v>59</v>
      </c>
      <c r="AH5688" t="s">
        <v>17</v>
      </c>
      <c r="AI5688" t="s">
        <v>16</v>
      </c>
    </row>
    <row r="5689" spans="1:35" x14ac:dyDescent="0.25">
      <c r="A5689">
        <v>4315946</v>
      </c>
      <c r="B5689">
        <v>121493</v>
      </c>
      <c r="C5689">
        <v>1</v>
      </c>
      <c r="D5689" s="1" t="s">
        <v>65</v>
      </c>
      <c r="E5689" s="1" t="s">
        <v>66</v>
      </c>
      <c r="F5689" s="1" t="s">
        <v>67</v>
      </c>
      <c r="G5689">
        <v>1186871</v>
      </c>
      <c r="H5689" s="1" t="s">
        <v>83</v>
      </c>
      <c r="I5689" s="1" t="s">
        <v>84</v>
      </c>
      <c r="J5689" s="2">
        <v>44701</v>
      </c>
      <c r="K5689" s="1" t="s">
        <v>85</v>
      </c>
      <c r="L5689" s="1" t="s">
        <v>15484</v>
      </c>
      <c r="M5689">
        <v>89301172</v>
      </c>
      <c r="N5689" t="s">
        <v>58</v>
      </c>
      <c r="O5689" t="s">
        <v>59</v>
      </c>
      <c r="P5689">
        <v>7647</v>
      </c>
      <c r="Q5689" t="s">
        <v>44</v>
      </c>
      <c r="R5689" t="s">
        <v>60</v>
      </c>
      <c r="T5689" s="1" t="s">
        <v>87</v>
      </c>
      <c r="U5689">
        <v>213</v>
      </c>
      <c r="V5689" t="s">
        <v>48</v>
      </c>
      <c r="W5689">
        <v>0</v>
      </c>
      <c r="Y5689">
        <v>0</v>
      </c>
      <c r="Z5689">
        <v>54</v>
      </c>
      <c r="AA5689">
        <v>0</v>
      </c>
      <c r="AB5689" t="s">
        <v>308</v>
      </c>
      <c r="AC5689" t="s">
        <v>309</v>
      </c>
      <c r="AE5689" s="2">
        <v>44692</v>
      </c>
      <c r="AF5689" t="s">
        <v>58</v>
      </c>
      <c r="AG5689" t="s">
        <v>59</v>
      </c>
      <c r="AH5689" t="s">
        <v>17</v>
      </c>
      <c r="AI5689" t="s">
        <v>16</v>
      </c>
    </row>
    <row r="5690" spans="1:35" x14ac:dyDescent="0.25">
      <c r="A5690">
        <v>4315946</v>
      </c>
      <c r="B5690">
        <v>121498</v>
      </c>
      <c r="C5690">
        <v>1</v>
      </c>
      <c r="D5690" s="1" t="s">
        <v>68</v>
      </c>
      <c r="E5690" s="1" t="s">
        <v>69</v>
      </c>
      <c r="F5690" s="1" t="s">
        <v>70</v>
      </c>
      <c r="G5690">
        <v>1186871</v>
      </c>
      <c r="H5690" s="1" t="s">
        <v>83</v>
      </c>
      <c r="I5690" s="1" t="s">
        <v>84</v>
      </c>
      <c r="J5690" s="2">
        <v>44701</v>
      </c>
      <c r="K5690" s="1" t="s">
        <v>85</v>
      </c>
      <c r="L5690" s="1" t="s">
        <v>15484</v>
      </c>
      <c r="M5690">
        <v>89301172</v>
      </c>
      <c r="N5690" t="s">
        <v>58</v>
      </c>
      <c r="O5690" t="s">
        <v>59</v>
      </c>
      <c r="P5690">
        <v>7647</v>
      </c>
      <c r="Q5690" t="s">
        <v>44</v>
      </c>
      <c r="R5690" t="s">
        <v>60</v>
      </c>
      <c r="T5690" s="1" t="s">
        <v>87</v>
      </c>
      <c r="U5690">
        <v>213</v>
      </c>
      <c r="V5690" t="s">
        <v>48</v>
      </c>
      <c r="W5690">
        <v>0</v>
      </c>
      <c r="Y5690">
        <v>0</v>
      </c>
      <c r="Z5690">
        <v>54</v>
      </c>
      <c r="AA5690">
        <v>0</v>
      </c>
      <c r="AB5690" t="s">
        <v>308</v>
      </c>
      <c r="AC5690" t="s">
        <v>309</v>
      </c>
      <c r="AE5690" s="2">
        <v>44692</v>
      </c>
      <c r="AF5690" t="s">
        <v>58</v>
      </c>
      <c r="AG5690" t="s">
        <v>59</v>
      </c>
      <c r="AH5690" t="s">
        <v>17</v>
      </c>
      <c r="AI5690" t="s">
        <v>16</v>
      </c>
    </row>
    <row r="5691" spans="1:35" x14ac:dyDescent="0.25">
      <c r="A5691">
        <v>4316461</v>
      </c>
      <c r="B5691">
        <v>121547</v>
      </c>
      <c r="C5691">
        <v>1</v>
      </c>
      <c r="D5691" s="1" t="s">
        <v>35</v>
      </c>
      <c r="E5691" s="1" t="s">
        <v>36</v>
      </c>
      <c r="F5691" s="1" t="s">
        <v>37</v>
      </c>
      <c r="G5691">
        <v>316344</v>
      </c>
      <c r="H5691" s="1" t="s">
        <v>15530</v>
      </c>
      <c r="I5691" s="1" t="s">
        <v>15531</v>
      </c>
      <c r="J5691" s="2">
        <v>44701</v>
      </c>
      <c r="K5691" s="1" t="s">
        <v>2994</v>
      </c>
      <c r="L5691" s="1" t="s">
        <v>15532</v>
      </c>
      <c r="M5691">
        <v>89301122</v>
      </c>
      <c r="N5691" t="s">
        <v>534</v>
      </c>
      <c r="O5691" t="s">
        <v>535</v>
      </c>
      <c r="P5691">
        <v>7647</v>
      </c>
      <c r="Q5691" t="s">
        <v>44</v>
      </c>
      <c r="R5691" t="s">
        <v>45</v>
      </c>
      <c r="T5691" s="1" t="s">
        <v>15533</v>
      </c>
      <c r="U5691">
        <v>213</v>
      </c>
      <c r="V5691" t="s">
        <v>48</v>
      </c>
      <c r="W5691">
        <v>0</v>
      </c>
      <c r="Y5691">
        <v>82</v>
      </c>
      <c r="Z5691">
        <v>66</v>
      </c>
      <c r="AA5691">
        <v>176</v>
      </c>
      <c r="AB5691" t="s">
        <v>308</v>
      </c>
      <c r="AC5691" t="s">
        <v>309</v>
      </c>
      <c r="AE5691" s="2">
        <v>44692</v>
      </c>
      <c r="AF5691" t="s">
        <v>534</v>
      </c>
      <c r="AG5691" t="s">
        <v>535</v>
      </c>
      <c r="AH5691" t="s">
        <v>17</v>
      </c>
      <c r="AI5691" t="s">
        <v>16</v>
      </c>
    </row>
    <row r="5692" spans="1:35" x14ac:dyDescent="0.25">
      <c r="A5692">
        <v>4317143</v>
      </c>
      <c r="B5692">
        <v>121504</v>
      </c>
      <c r="C5692">
        <v>1</v>
      </c>
      <c r="D5692" s="1" t="s">
        <v>104</v>
      </c>
      <c r="E5692" s="1" t="s">
        <v>105</v>
      </c>
      <c r="F5692" s="1" t="s">
        <v>106</v>
      </c>
      <c r="G5692">
        <v>837401</v>
      </c>
      <c r="H5692" s="1" t="s">
        <v>15606</v>
      </c>
      <c r="I5692" s="1" t="s">
        <v>15607</v>
      </c>
      <c r="J5692" s="2">
        <v>44701</v>
      </c>
      <c r="K5692" s="1" t="s">
        <v>1074</v>
      </c>
      <c r="L5692" s="1" t="s">
        <v>15608</v>
      </c>
      <c r="M5692">
        <v>78006427</v>
      </c>
      <c r="N5692">
        <v>78006427</v>
      </c>
      <c r="O5692" t="s">
        <v>5153</v>
      </c>
      <c r="P5692">
        <v>7647</v>
      </c>
      <c r="Q5692" t="s">
        <v>44</v>
      </c>
      <c r="R5692" t="s">
        <v>60</v>
      </c>
      <c r="T5692" s="1" t="s">
        <v>15609</v>
      </c>
      <c r="U5692">
        <v>211</v>
      </c>
      <c r="V5692" t="s">
        <v>48</v>
      </c>
      <c r="W5692">
        <v>0</v>
      </c>
      <c r="Y5692">
        <v>110</v>
      </c>
      <c r="Z5692">
        <v>59</v>
      </c>
      <c r="AA5692">
        <v>186</v>
      </c>
      <c r="AB5692" t="s">
        <v>308</v>
      </c>
      <c r="AC5692" t="s">
        <v>309</v>
      </c>
      <c r="AE5692" s="2">
        <v>44693</v>
      </c>
      <c r="AF5692">
        <v>78006427</v>
      </c>
      <c r="AG5692" t="s">
        <v>5153</v>
      </c>
      <c r="AH5692" t="s">
        <v>399</v>
      </c>
    </row>
    <row r="5693" spans="1:35" x14ac:dyDescent="0.25">
      <c r="A5693">
        <v>4317389</v>
      </c>
      <c r="B5693">
        <v>121547</v>
      </c>
      <c r="C5693">
        <v>1</v>
      </c>
      <c r="D5693" s="1" t="s">
        <v>35</v>
      </c>
      <c r="E5693" s="1" t="s">
        <v>36</v>
      </c>
      <c r="F5693" s="1" t="s">
        <v>37</v>
      </c>
      <c r="G5693">
        <v>1021668</v>
      </c>
      <c r="H5693" s="1" t="s">
        <v>15627</v>
      </c>
      <c r="I5693" s="1" t="s">
        <v>15628</v>
      </c>
      <c r="J5693" s="2">
        <v>44701</v>
      </c>
      <c r="K5693" s="1" t="s">
        <v>6693</v>
      </c>
      <c r="L5693" s="1" t="s">
        <v>15629</v>
      </c>
      <c r="M5693">
        <v>93379002</v>
      </c>
      <c r="N5693">
        <v>93379002</v>
      </c>
      <c r="O5693" t="s">
        <v>12579</v>
      </c>
      <c r="P5693">
        <v>7647</v>
      </c>
      <c r="Q5693" t="s">
        <v>44</v>
      </c>
      <c r="R5693" t="s">
        <v>45</v>
      </c>
      <c r="T5693" s="1" t="s">
        <v>15630</v>
      </c>
      <c r="U5693">
        <v>111</v>
      </c>
      <c r="V5693" t="s">
        <v>48</v>
      </c>
      <c r="W5693">
        <v>0</v>
      </c>
      <c r="Y5693">
        <v>0</v>
      </c>
      <c r="Z5693">
        <v>50</v>
      </c>
      <c r="AA5693">
        <v>0</v>
      </c>
      <c r="AB5693" t="s">
        <v>308</v>
      </c>
      <c r="AC5693" t="s">
        <v>309</v>
      </c>
      <c r="AE5693" s="2">
        <v>44694</v>
      </c>
      <c r="AF5693">
        <v>93379002</v>
      </c>
      <c r="AG5693" t="s">
        <v>12579</v>
      </c>
      <c r="AH5693" t="s">
        <v>399</v>
      </c>
    </row>
    <row r="5694" spans="1:35" x14ac:dyDescent="0.25">
      <c r="A5694">
        <v>4318920</v>
      </c>
      <c r="B5694">
        <v>121469</v>
      </c>
      <c r="C5694">
        <v>1</v>
      </c>
      <c r="D5694" s="1" t="s">
        <v>51</v>
      </c>
      <c r="E5694" s="1" t="s">
        <v>52</v>
      </c>
      <c r="F5694" s="1" t="s">
        <v>53</v>
      </c>
      <c r="G5694">
        <v>247038</v>
      </c>
      <c r="H5694" s="1" t="s">
        <v>15671</v>
      </c>
      <c r="I5694" s="1" t="s">
        <v>15672</v>
      </c>
      <c r="J5694" s="2">
        <v>44701</v>
      </c>
      <c r="K5694" s="1" t="s">
        <v>5120</v>
      </c>
      <c r="L5694" s="1" t="s">
        <v>15673</v>
      </c>
      <c r="M5694">
        <v>89301062</v>
      </c>
      <c r="N5694" t="s">
        <v>78</v>
      </c>
      <c r="O5694" t="s">
        <v>79</v>
      </c>
      <c r="P5694">
        <v>7647</v>
      </c>
      <c r="Q5694" t="s">
        <v>44</v>
      </c>
      <c r="R5694" t="s">
        <v>60</v>
      </c>
      <c r="T5694" s="1" t="s">
        <v>15674</v>
      </c>
      <c r="U5694">
        <v>201</v>
      </c>
      <c r="V5694" t="s">
        <v>62</v>
      </c>
      <c r="W5694">
        <v>0</v>
      </c>
      <c r="Y5694">
        <v>0</v>
      </c>
      <c r="Z5694">
        <v>55</v>
      </c>
      <c r="AA5694">
        <v>0</v>
      </c>
      <c r="AB5694" t="s">
        <v>308</v>
      </c>
      <c r="AC5694" t="s">
        <v>309</v>
      </c>
      <c r="AE5694" s="2">
        <v>44697</v>
      </c>
      <c r="AF5694" t="s">
        <v>78</v>
      </c>
      <c r="AG5694" t="s">
        <v>79</v>
      </c>
      <c r="AH5694" t="s">
        <v>17</v>
      </c>
      <c r="AI5694" t="s">
        <v>16</v>
      </c>
    </row>
    <row r="5695" spans="1:35" x14ac:dyDescent="0.25">
      <c r="A5695">
        <v>4321142</v>
      </c>
      <c r="B5695">
        <v>121526</v>
      </c>
      <c r="C5695">
        <v>1</v>
      </c>
      <c r="D5695" s="1" t="s">
        <v>2930</v>
      </c>
      <c r="E5695" s="1" t="s">
        <v>2931</v>
      </c>
      <c r="F5695" s="1" t="s">
        <v>2932</v>
      </c>
      <c r="G5695">
        <v>113495</v>
      </c>
      <c r="H5695" s="1" t="s">
        <v>15960</v>
      </c>
      <c r="I5695" s="1" t="s">
        <v>15961</v>
      </c>
      <c r="J5695" s="2">
        <v>44701</v>
      </c>
      <c r="K5695" s="1" t="s">
        <v>6198</v>
      </c>
      <c r="L5695" s="1" t="s">
        <v>15962</v>
      </c>
      <c r="M5695">
        <v>89301112</v>
      </c>
      <c r="N5695" t="s">
        <v>377</v>
      </c>
      <c r="O5695" t="s">
        <v>378</v>
      </c>
      <c r="P5695">
        <v>7647</v>
      </c>
      <c r="Q5695" t="s">
        <v>44</v>
      </c>
      <c r="R5695" t="s">
        <v>249</v>
      </c>
      <c r="T5695" s="1" t="s">
        <v>15963</v>
      </c>
      <c r="U5695">
        <v>211</v>
      </c>
      <c r="V5695" t="s">
        <v>62</v>
      </c>
      <c r="W5695">
        <v>0</v>
      </c>
      <c r="Y5695">
        <v>105</v>
      </c>
      <c r="Z5695">
        <v>56</v>
      </c>
      <c r="AA5695">
        <v>175</v>
      </c>
      <c r="AB5695" t="s">
        <v>308</v>
      </c>
      <c r="AC5695" t="s">
        <v>309</v>
      </c>
      <c r="AE5695" s="2">
        <v>44700</v>
      </c>
      <c r="AF5695" t="s">
        <v>377</v>
      </c>
      <c r="AG5695" t="s">
        <v>378</v>
      </c>
      <c r="AH5695" t="s">
        <v>17</v>
      </c>
      <c r="AI5695" t="s">
        <v>16</v>
      </c>
    </row>
    <row r="5696" spans="1:35" x14ac:dyDescent="0.25">
      <c r="A5696">
        <v>4322026</v>
      </c>
      <c r="B5696">
        <v>121471</v>
      </c>
      <c r="C5696">
        <v>1</v>
      </c>
      <c r="D5696" s="1" t="s">
        <v>71</v>
      </c>
      <c r="E5696" s="1" t="s">
        <v>72</v>
      </c>
      <c r="F5696" s="1" t="s">
        <v>73</v>
      </c>
      <c r="G5696">
        <v>722890</v>
      </c>
      <c r="H5696" s="1" t="s">
        <v>14110</v>
      </c>
      <c r="I5696" s="1" t="s">
        <v>14111</v>
      </c>
      <c r="J5696" s="2">
        <v>44701</v>
      </c>
      <c r="K5696" s="1" t="s">
        <v>740</v>
      </c>
      <c r="L5696" s="1" t="s">
        <v>14112</v>
      </c>
      <c r="M5696">
        <v>89301063</v>
      </c>
      <c r="N5696" t="s">
        <v>1202</v>
      </c>
      <c r="O5696" t="s">
        <v>1203</v>
      </c>
      <c r="P5696">
        <v>7647</v>
      </c>
      <c r="Q5696" t="s">
        <v>44</v>
      </c>
      <c r="R5696" t="s">
        <v>60</v>
      </c>
      <c r="T5696" s="1" t="s">
        <v>14113</v>
      </c>
      <c r="U5696">
        <v>111</v>
      </c>
      <c r="V5696" t="s">
        <v>62</v>
      </c>
      <c r="W5696">
        <v>0</v>
      </c>
      <c r="Y5696">
        <v>0</v>
      </c>
      <c r="Z5696">
        <v>59</v>
      </c>
      <c r="AA5696">
        <v>0</v>
      </c>
      <c r="AB5696" t="s">
        <v>308</v>
      </c>
      <c r="AC5696" t="s">
        <v>309</v>
      </c>
      <c r="AD5696" t="s">
        <v>846</v>
      </c>
      <c r="AE5696" s="2">
        <v>44701</v>
      </c>
      <c r="AF5696" t="s">
        <v>1202</v>
      </c>
      <c r="AG5696" t="s">
        <v>1203</v>
      </c>
      <c r="AH5696" t="s">
        <v>17</v>
      </c>
      <c r="AI5696" t="s">
        <v>323</v>
      </c>
    </row>
    <row r="5697" spans="1:35" x14ac:dyDescent="0.25">
      <c r="A5697">
        <v>4322026</v>
      </c>
      <c r="B5697">
        <v>121493</v>
      </c>
      <c r="C5697">
        <v>1</v>
      </c>
      <c r="D5697" s="1" t="s">
        <v>65</v>
      </c>
      <c r="E5697" s="1" t="s">
        <v>66</v>
      </c>
      <c r="F5697" s="1" t="s">
        <v>67</v>
      </c>
      <c r="G5697">
        <v>722890</v>
      </c>
      <c r="H5697" s="1" t="s">
        <v>14110</v>
      </c>
      <c r="I5697" s="1" t="s">
        <v>14111</v>
      </c>
      <c r="J5697" s="2">
        <v>44701</v>
      </c>
      <c r="K5697" s="1" t="s">
        <v>740</v>
      </c>
      <c r="L5697" s="1" t="s">
        <v>14112</v>
      </c>
      <c r="M5697">
        <v>89301063</v>
      </c>
      <c r="N5697" t="s">
        <v>1202</v>
      </c>
      <c r="O5697" t="s">
        <v>1203</v>
      </c>
      <c r="P5697">
        <v>7647</v>
      </c>
      <c r="Q5697" t="s">
        <v>44</v>
      </c>
      <c r="R5697" t="s">
        <v>60</v>
      </c>
      <c r="T5697" s="1" t="s">
        <v>14113</v>
      </c>
      <c r="U5697">
        <v>111</v>
      </c>
      <c r="V5697" t="s">
        <v>62</v>
      </c>
      <c r="W5697">
        <v>0</v>
      </c>
      <c r="Y5697">
        <v>0</v>
      </c>
      <c r="Z5697">
        <v>59</v>
      </c>
      <c r="AA5697">
        <v>0</v>
      </c>
      <c r="AB5697" t="s">
        <v>308</v>
      </c>
      <c r="AC5697" t="s">
        <v>309</v>
      </c>
      <c r="AD5697" t="s">
        <v>846</v>
      </c>
      <c r="AE5697" s="2">
        <v>44701</v>
      </c>
      <c r="AF5697" t="s">
        <v>1202</v>
      </c>
      <c r="AG5697" t="s">
        <v>1203</v>
      </c>
      <c r="AH5697" t="s">
        <v>17</v>
      </c>
      <c r="AI5697" t="s">
        <v>323</v>
      </c>
    </row>
    <row r="5698" spans="1:35" x14ac:dyDescent="0.25">
      <c r="A5698">
        <v>4322300</v>
      </c>
      <c r="B5698">
        <v>121503</v>
      </c>
      <c r="C5698">
        <v>1</v>
      </c>
      <c r="D5698" s="1" t="s">
        <v>4240</v>
      </c>
      <c r="E5698" s="1" t="s">
        <v>4241</v>
      </c>
      <c r="F5698" s="1" t="s">
        <v>4242</v>
      </c>
      <c r="G5698">
        <v>695778</v>
      </c>
      <c r="H5698" s="1" t="s">
        <v>16043</v>
      </c>
      <c r="I5698" s="1" t="s">
        <v>16044</v>
      </c>
      <c r="J5698" s="2">
        <v>44701</v>
      </c>
      <c r="K5698" s="1" t="s">
        <v>4492</v>
      </c>
      <c r="L5698" s="1" t="s">
        <v>16045</v>
      </c>
      <c r="M5698">
        <v>89301031</v>
      </c>
      <c r="N5698" t="s">
        <v>1009</v>
      </c>
      <c r="O5698" t="s">
        <v>1010</v>
      </c>
      <c r="P5698">
        <v>7647</v>
      </c>
      <c r="Q5698" t="s">
        <v>44</v>
      </c>
      <c r="R5698" t="s">
        <v>8813</v>
      </c>
      <c r="S5698" t="s">
        <v>16</v>
      </c>
      <c r="T5698" s="1" t="s">
        <v>16046</v>
      </c>
      <c r="U5698">
        <v>205</v>
      </c>
      <c r="V5698" t="s">
        <v>62</v>
      </c>
      <c r="W5698">
        <v>0</v>
      </c>
      <c r="Y5698">
        <v>57</v>
      </c>
      <c r="Z5698">
        <v>52</v>
      </c>
      <c r="AA5698">
        <v>168</v>
      </c>
      <c r="AB5698" t="s">
        <v>308</v>
      </c>
      <c r="AC5698" t="s">
        <v>309</v>
      </c>
      <c r="AD5698" t="s">
        <v>19</v>
      </c>
      <c r="AE5698" s="2">
        <v>44701</v>
      </c>
      <c r="AF5698" t="s">
        <v>1009</v>
      </c>
      <c r="AG5698" t="s">
        <v>1010</v>
      </c>
      <c r="AH5698" t="s">
        <v>17</v>
      </c>
      <c r="AI5698" t="s">
        <v>323</v>
      </c>
    </row>
    <row r="5699" spans="1:35" x14ac:dyDescent="0.25">
      <c r="A5699">
        <v>4306482</v>
      </c>
      <c r="B5699">
        <v>121469</v>
      </c>
      <c r="C5699">
        <v>1</v>
      </c>
      <c r="D5699" s="1" t="s">
        <v>51</v>
      </c>
      <c r="E5699" s="1" t="s">
        <v>52</v>
      </c>
      <c r="F5699" s="1" t="s">
        <v>53</v>
      </c>
      <c r="G5699">
        <v>862658</v>
      </c>
      <c r="H5699" s="1" t="s">
        <v>14712</v>
      </c>
      <c r="I5699" s="1" t="s">
        <v>14713</v>
      </c>
      <c r="J5699" s="2">
        <v>44702</v>
      </c>
      <c r="K5699" s="1" t="s">
        <v>1707</v>
      </c>
      <c r="L5699" s="1" t="s">
        <v>14714</v>
      </c>
      <c r="M5699">
        <v>89301172</v>
      </c>
      <c r="N5699" t="s">
        <v>58</v>
      </c>
      <c r="O5699" t="s">
        <v>59</v>
      </c>
      <c r="P5699">
        <v>7647</v>
      </c>
      <c r="Q5699" t="s">
        <v>44</v>
      </c>
      <c r="R5699" t="s">
        <v>3540</v>
      </c>
      <c r="T5699" s="1" t="s">
        <v>14715</v>
      </c>
      <c r="U5699">
        <v>111</v>
      </c>
      <c r="V5699" t="s">
        <v>48</v>
      </c>
      <c r="W5699">
        <v>0</v>
      </c>
      <c r="Y5699">
        <v>0</v>
      </c>
      <c r="Z5699">
        <v>43</v>
      </c>
      <c r="AA5699">
        <v>0</v>
      </c>
      <c r="AB5699" t="s">
        <v>380</v>
      </c>
      <c r="AC5699" t="s">
        <v>381</v>
      </c>
      <c r="AE5699" s="2">
        <v>44676</v>
      </c>
      <c r="AF5699" t="s">
        <v>58</v>
      </c>
      <c r="AG5699" t="s">
        <v>59</v>
      </c>
      <c r="AH5699" t="s">
        <v>17</v>
      </c>
      <c r="AI5699" t="s">
        <v>16</v>
      </c>
    </row>
    <row r="5700" spans="1:35" x14ac:dyDescent="0.25">
      <c r="A5700">
        <v>4306482</v>
      </c>
      <c r="B5700">
        <v>121493</v>
      </c>
      <c r="C5700">
        <v>1</v>
      </c>
      <c r="D5700" s="1" t="s">
        <v>65</v>
      </c>
      <c r="E5700" s="1" t="s">
        <v>66</v>
      </c>
      <c r="F5700" s="1" t="s">
        <v>67</v>
      </c>
      <c r="G5700">
        <v>862658</v>
      </c>
      <c r="H5700" s="1" t="s">
        <v>14712</v>
      </c>
      <c r="I5700" s="1" t="s">
        <v>14713</v>
      </c>
      <c r="J5700" s="2">
        <v>44702</v>
      </c>
      <c r="K5700" s="1" t="s">
        <v>1707</v>
      </c>
      <c r="L5700" s="1" t="s">
        <v>14714</v>
      </c>
      <c r="M5700">
        <v>89301172</v>
      </c>
      <c r="N5700" t="s">
        <v>58</v>
      </c>
      <c r="O5700" t="s">
        <v>59</v>
      </c>
      <c r="P5700">
        <v>7647</v>
      </c>
      <c r="Q5700" t="s">
        <v>44</v>
      </c>
      <c r="R5700" t="s">
        <v>3540</v>
      </c>
      <c r="T5700" s="1" t="s">
        <v>14715</v>
      </c>
      <c r="U5700">
        <v>111</v>
      </c>
      <c r="V5700" t="s">
        <v>48</v>
      </c>
      <c r="W5700">
        <v>0</v>
      </c>
      <c r="Y5700">
        <v>0</v>
      </c>
      <c r="Z5700">
        <v>43</v>
      </c>
      <c r="AA5700">
        <v>0</v>
      </c>
      <c r="AB5700" t="s">
        <v>380</v>
      </c>
      <c r="AC5700" t="s">
        <v>381</v>
      </c>
      <c r="AE5700" s="2">
        <v>44676</v>
      </c>
      <c r="AF5700" t="s">
        <v>58</v>
      </c>
      <c r="AG5700" t="s">
        <v>59</v>
      </c>
      <c r="AH5700" t="s">
        <v>17</v>
      </c>
      <c r="AI5700" t="s">
        <v>16</v>
      </c>
    </row>
    <row r="5701" spans="1:35" x14ac:dyDescent="0.25">
      <c r="A5701">
        <v>4306482</v>
      </c>
      <c r="B5701">
        <v>121498</v>
      </c>
      <c r="C5701">
        <v>1</v>
      </c>
      <c r="D5701" s="1" t="s">
        <v>68</v>
      </c>
      <c r="E5701" s="1" t="s">
        <v>69</v>
      </c>
      <c r="F5701" s="1" t="s">
        <v>70</v>
      </c>
      <c r="G5701">
        <v>862658</v>
      </c>
      <c r="H5701" s="1" t="s">
        <v>14712</v>
      </c>
      <c r="I5701" s="1" t="s">
        <v>14713</v>
      </c>
      <c r="J5701" s="2">
        <v>44702</v>
      </c>
      <c r="K5701" s="1" t="s">
        <v>1707</v>
      </c>
      <c r="L5701" s="1" t="s">
        <v>14714</v>
      </c>
      <c r="M5701">
        <v>89301172</v>
      </c>
      <c r="N5701" t="s">
        <v>58</v>
      </c>
      <c r="O5701" t="s">
        <v>59</v>
      </c>
      <c r="P5701">
        <v>7647</v>
      </c>
      <c r="Q5701" t="s">
        <v>44</v>
      </c>
      <c r="R5701" t="s">
        <v>3540</v>
      </c>
      <c r="T5701" s="1" t="s">
        <v>14715</v>
      </c>
      <c r="U5701">
        <v>111</v>
      </c>
      <c r="V5701" t="s">
        <v>48</v>
      </c>
      <c r="W5701">
        <v>0</v>
      </c>
      <c r="Y5701">
        <v>0</v>
      </c>
      <c r="Z5701">
        <v>43</v>
      </c>
      <c r="AA5701">
        <v>0</v>
      </c>
      <c r="AB5701" t="s">
        <v>380</v>
      </c>
      <c r="AC5701" t="s">
        <v>381</v>
      </c>
      <c r="AE5701" s="2">
        <v>44676</v>
      </c>
      <c r="AF5701" t="s">
        <v>58</v>
      </c>
      <c r="AG5701" t="s">
        <v>59</v>
      </c>
      <c r="AH5701" t="s">
        <v>17</v>
      </c>
      <c r="AI5701" t="s">
        <v>16</v>
      </c>
    </row>
    <row r="5702" spans="1:35" x14ac:dyDescent="0.25">
      <c r="A5702">
        <v>4311397</v>
      </c>
      <c r="B5702">
        <v>121469</v>
      </c>
      <c r="C5702">
        <v>1</v>
      </c>
      <c r="D5702" s="1" t="s">
        <v>51</v>
      </c>
      <c r="E5702" s="1" t="s">
        <v>52</v>
      </c>
      <c r="F5702" s="1" t="s">
        <v>53</v>
      </c>
      <c r="G5702">
        <v>286025</v>
      </c>
      <c r="H5702" s="1" t="s">
        <v>15160</v>
      </c>
      <c r="I5702" s="1" t="s">
        <v>15161</v>
      </c>
      <c r="J5702" s="2">
        <v>44702</v>
      </c>
      <c r="K5702" s="1" t="s">
        <v>1083</v>
      </c>
      <c r="L5702" s="1" t="s">
        <v>15162</v>
      </c>
      <c r="M5702">
        <v>89301172</v>
      </c>
      <c r="N5702" t="s">
        <v>483</v>
      </c>
      <c r="O5702" t="s">
        <v>484</v>
      </c>
      <c r="P5702">
        <v>7647</v>
      </c>
      <c r="Q5702" t="s">
        <v>44</v>
      </c>
      <c r="R5702" t="s">
        <v>1935</v>
      </c>
      <c r="T5702" s="1" t="s">
        <v>15163</v>
      </c>
      <c r="U5702">
        <v>205</v>
      </c>
      <c r="V5702" t="s">
        <v>48</v>
      </c>
      <c r="W5702">
        <v>0</v>
      </c>
      <c r="Y5702">
        <v>0</v>
      </c>
      <c r="Z5702">
        <v>62</v>
      </c>
      <c r="AA5702">
        <v>0</v>
      </c>
      <c r="AB5702" t="s">
        <v>380</v>
      </c>
      <c r="AC5702" t="s">
        <v>381</v>
      </c>
      <c r="AE5702" s="2">
        <v>44684</v>
      </c>
      <c r="AF5702" t="s">
        <v>483</v>
      </c>
      <c r="AG5702" t="s">
        <v>484</v>
      </c>
      <c r="AH5702" t="s">
        <v>17</v>
      </c>
      <c r="AI5702" t="s">
        <v>16</v>
      </c>
    </row>
    <row r="5703" spans="1:35" x14ac:dyDescent="0.25">
      <c r="A5703">
        <v>4311397</v>
      </c>
      <c r="B5703">
        <v>121493</v>
      </c>
      <c r="C5703">
        <v>1</v>
      </c>
      <c r="D5703" s="1" t="s">
        <v>65</v>
      </c>
      <c r="E5703" s="1" t="s">
        <v>66</v>
      </c>
      <c r="F5703" s="1" t="s">
        <v>67</v>
      </c>
      <c r="G5703">
        <v>286025</v>
      </c>
      <c r="H5703" s="1" t="s">
        <v>15160</v>
      </c>
      <c r="I5703" s="1" t="s">
        <v>15161</v>
      </c>
      <c r="J5703" s="2">
        <v>44702</v>
      </c>
      <c r="K5703" s="1" t="s">
        <v>1083</v>
      </c>
      <c r="L5703" s="1" t="s">
        <v>15162</v>
      </c>
      <c r="M5703">
        <v>89301172</v>
      </c>
      <c r="N5703" t="s">
        <v>483</v>
      </c>
      <c r="O5703" t="s">
        <v>484</v>
      </c>
      <c r="P5703">
        <v>7647</v>
      </c>
      <c r="Q5703" t="s">
        <v>44</v>
      </c>
      <c r="R5703" t="s">
        <v>1935</v>
      </c>
      <c r="T5703" s="1" t="s">
        <v>15163</v>
      </c>
      <c r="U5703">
        <v>205</v>
      </c>
      <c r="V5703" t="s">
        <v>48</v>
      </c>
      <c r="W5703">
        <v>0</v>
      </c>
      <c r="Y5703">
        <v>0</v>
      </c>
      <c r="Z5703">
        <v>62</v>
      </c>
      <c r="AA5703">
        <v>0</v>
      </c>
      <c r="AB5703" t="s">
        <v>380</v>
      </c>
      <c r="AC5703" t="s">
        <v>381</v>
      </c>
      <c r="AE5703" s="2">
        <v>44684</v>
      </c>
      <c r="AF5703" t="s">
        <v>483</v>
      </c>
      <c r="AG5703" t="s">
        <v>484</v>
      </c>
      <c r="AH5703" t="s">
        <v>17</v>
      </c>
      <c r="AI5703" t="s">
        <v>16</v>
      </c>
    </row>
    <row r="5704" spans="1:35" x14ac:dyDescent="0.25">
      <c r="A5704">
        <v>4311397</v>
      </c>
      <c r="B5704">
        <v>121498</v>
      </c>
      <c r="C5704">
        <v>1</v>
      </c>
      <c r="D5704" s="1" t="s">
        <v>68</v>
      </c>
      <c r="E5704" s="1" t="s">
        <v>69</v>
      </c>
      <c r="F5704" s="1" t="s">
        <v>70</v>
      </c>
      <c r="G5704">
        <v>286025</v>
      </c>
      <c r="H5704" s="1" t="s">
        <v>15160</v>
      </c>
      <c r="I5704" s="1" t="s">
        <v>15161</v>
      </c>
      <c r="J5704" s="2">
        <v>44702</v>
      </c>
      <c r="K5704" s="1" t="s">
        <v>1083</v>
      </c>
      <c r="L5704" s="1" t="s">
        <v>15162</v>
      </c>
      <c r="M5704">
        <v>89301172</v>
      </c>
      <c r="N5704" t="s">
        <v>483</v>
      </c>
      <c r="O5704" t="s">
        <v>484</v>
      </c>
      <c r="P5704">
        <v>7647</v>
      </c>
      <c r="Q5704" t="s">
        <v>44</v>
      </c>
      <c r="R5704" t="s">
        <v>1935</v>
      </c>
      <c r="T5704" s="1" t="s">
        <v>15163</v>
      </c>
      <c r="U5704">
        <v>205</v>
      </c>
      <c r="V5704" t="s">
        <v>48</v>
      </c>
      <c r="W5704">
        <v>0</v>
      </c>
      <c r="Y5704">
        <v>0</v>
      </c>
      <c r="Z5704">
        <v>62</v>
      </c>
      <c r="AA5704">
        <v>0</v>
      </c>
      <c r="AB5704" t="s">
        <v>380</v>
      </c>
      <c r="AC5704" t="s">
        <v>381</v>
      </c>
      <c r="AE5704" s="2">
        <v>44684</v>
      </c>
      <c r="AF5704" t="s">
        <v>483</v>
      </c>
      <c r="AG5704" t="s">
        <v>484</v>
      </c>
      <c r="AH5704" t="s">
        <v>17</v>
      </c>
      <c r="AI5704" t="s">
        <v>16</v>
      </c>
    </row>
    <row r="5705" spans="1:35" x14ac:dyDescent="0.25">
      <c r="A5705">
        <v>4316812</v>
      </c>
      <c r="B5705">
        <v>121537</v>
      </c>
      <c r="C5705">
        <v>1</v>
      </c>
      <c r="D5705" s="1" t="s">
        <v>370</v>
      </c>
      <c r="E5705" s="1" t="s">
        <v>371</v>
      </c>
      <c r="F5705" s="1" t="s">
        <v>372</v>
      </c>
      <c r="G5705">
        <v>202317</v>
      </c>
      <c r="H5705" s="1" t="s">
        <v>15546</v>
      </c>
      <c r="I5705" s="1" t="s">
        <v>15547</v>
      </c>
      <c r="J5705" s="2">
        <v>44702</v>
      </c>
      <c r="K5705" s="1" t="s">
        <v>3372</v>
      </c>
      <c r="L5705" s="1" t="s">
        <v>15548</v>
      </c>
      <c r="M5705">
        <v>89979001</v>
      </c>
      <c r="N5705">
        <v>89979001</v>
      </c>
      <c r="O5705" t="s">
        <v>397</v>
      </c>
      <c r="P5705">
        <v>7647</v>
      </c>
      <c r="Q5705" t="s">
        <v>44</v>
      </c>
      <c r="R5705" t="s">
        <v>249</v>
      </c>
      <c r="T5705" s="1" t="s">
        <v>15549</v>
      </c>
      <c r="U5705">
        <v>201</v>
      </c>
      <c r="V5705" t="s">
        <v>48</v>
      </c>
      <c r="W5705">
        <v>0</v>
      </c>
      <c r="Y5705">
        <v>83</v>
      </c>
      <c r="Z5705">
        <v>68</v>
      </c>
      <c r="AA5705">
        <v>183</v>
      </c>
      <c r="AB5705" t="s">
        <v>380</v>
      </c>
      <c r="AC5705" t="s">
        <v>381</v>
      </c>
      <c r="AE5705" s="2">
        <v>44693</v>
      </c>
      <c r="AF5705">
        <v>89979001</v>
      </c>
      <c r="AG5705" t="s">
        <v>397</v>
      </c>
      <c r="AH5705" t="s">
        <v>399</v>
      </c>
    </row>
    <row r="5706" spans="1:35" x14ac:dyDescent="0.25">
      <c r="A5706">
        <v>4316816</v>
      </c>
      <c r="B5706">
        <v>121547</v>
      </c>
      <c r="C5706">
        <v>1</v>
      </c>
      <c r="D5706" s="1" t="s">
        <v>35</v>
      </c>
      <c r="E5706" s="1" t="s">
        <v>36</v>
      </c>
      <c r="F5706" s="1" t="s">
        <v>37</v>
      </c>
      <c r="G5706">
        <v>146560</v>
      </c>
      <c r="H5706" s="1" t="s">
        <v>15550</v>
      </c>
      <c r="I5706" s="1" t="s">
        <v>15551</v>
      </c>
      <c r="J5706" s="2">
        <v>44702</v>
      </c>
      <c r="K5706" s="1" t="s">
        <v>1745</v>
      </c>
      <c r="L5706" s="1" t="s">
        <v>15552</v>
      </c>
      <c r="M5706">
        <v>89301122</v>
      </c>
      <c r="N5706" t="s">
        <v>2648</v>
      </c>
      <c r="O5706" t="s">
        <v>2649</v>
      </c>
      <c r="P5706">
        <v>7647</v>
      </c>
      <c r="Q5706" t="s">
        <v>44</v>
      </c>
      <c r="R5706" t="s">
        <v>45</v>
      </c>
      <c r="T5706" s="1" t="s">
        <v>15553</v>
      </c>
      <c r="U5706">
        <v>111</v>
      </c>
      <c r="V5706" t="s">
        <v>48</v>
      </c>
      <c r="W5706">
        <v>0</v>
      </c>
      <c r="Y5706">
        <v>0</v>
      </c>
      <c r="Z5706">
        <v>64</v>
      </c>
      <c r="AA5706">
        <v>0</v>
      </c>
      <c r="AB5706" t="s">
        <v>380</v>
      </c>
      <c r="AC5706" t="s">
        <v>381</v>
      </c>
      <c r="AE5706" s="2">
        <v>44693</v>
      </c>
      <c r="AF5706" t="s">
        <v>2648</v>
      </c>
      <c r="AG5706" t="s">
        <v>2649</v>
      </c>
      <c r="AH5706" t="s">
        <v>17</v>
      </c>
      <c r="AI5706" t="s">
        <v>16</v>
      </c>
    </row>
    <row r="5707" spans="1:35" x14ac:dyDescent="0.25">
      <c r="A5707">
        <v>4316825</v>
      </c>
      <c r="B5707">
        <v>121537</v>
      </c>
      <c r="C5707">
        <v>1</v>
      </c>
      <c r="D5707" s="1" t="s">
        <v>370</v>
      </c>
      <c r="E5707" s="1" t="s">
        <v>371</v>
      </c>
      <c r="F5707" s="1" t="s">
        <v>372</v>
      </c>
      <c r="G5707">
        <v>977735</v>
      </c>
      <c r="H5707" s="1" t="s">
        <v>15554</v>
      </c>
      <c r="I5707" s="1" t="s">
        <v>15555</v>
      </c>
      <c r="J5707" s="2">
        <v>44702</v>
      </c>
      <c r="K5707" s="1" t="s">
        <v>1148</v>
      </c>
      <c r="L5707" s="1" t="s">
        <v>15556</v>
      </c>
      <c r="M5707">
        <v>89301112</v>
      </c>
      <c r="N5707" t="s">
        <v>377</v>
      </c>
      <c r="O5707" t="s">
        <v>378</v>
      </c>
      <c r="P5707">
        <v>7647</v>
      </c>
      <c r="Q5707" t="s">
        <v>44</v>
      </c>
      <c r="R5707" t="s">
        <v>249</v>
      </c>
      <c r="T5707" s="1" t="s">
        <v>15557</v>
      </c>
      <c r="U5707">
        <v>205</v>
      </c>
      <c r="V5707" t="s">
        <v>48</v>
      </c>
      <c r="W5707">
        <v>0</v>
      </c>
      <c r="Y5707">
        <v>0</v>
      </c>
      <c r="Z5707">
        <v>31</v>
      </c>
      <c r="AA5707">
        <v>0</v>
      </c>
      <c r="AB5707" t="s">
        <v>380</v>
      </c>
      <c r="AC5707" t="s">
        <v>381</v>
      </c>
      <c r="AE5707" s="2">
        <v>44693</v>
      </c>
      <c r="AF5707" t="s">
        <v>377</v>
      </c>
      <c r="AG5707" t="s">
        <v>378</v>
      </c>
      <c r="AH5707" t="s">
        <v>17</v>
      </c>
      <c r="AI5707" t="s">
        <v>16</v>
      </c>
    </row>
    <row r="5708" spans="1:35" x14ac:dyDescent="0.25">
      <c r="A5708">
        <v>4316829</v>
      </c>
      <c r="B5708">
        <v>121530</v>
      </c>
      <c r="C5708">
        <v>1</v>
      </c>
      <c r="D5708" s="1" t="s">
        <v>680</v>
      </c>
      <c r="E5708" s="1" t="s">
        <v>681</v>
      </c>
      <c r="F5708" s="1" t="s">
        <v>682</v>
      </c>
      <c r="G5708">
        <v>384296</v>
      </c>
      <c r="H5708" s="1" t="s">
        <v>14322</v>
      </c>
      <c r="I5708" s="1" t="s">
        <v>14323</v>
      </c>
      <c r="J5708" s="2">
        <v>44702</v>
      </c>
      <c r="K5708" s="1" t="s">
        <v>2973</v>
      </c>
      <c r="L5708" s="1" t="s">
        <v>14324</v>
      </c>
      <c r="M5708">
        <v>89301112</v>
      </c>
      <c r="N5708" t="s">
        <v>377</v>
      </c>
      <c r="O5708" t="s">
        <v>378</v>
      </c>
      <c r="P5708">
        <v>7647</v>
      </c>
      <c r="Q5708" t="s">
        <v>44</v>
      </c>
      <c r="R5708" t="s">
        <v>249</v>
      </c>
      <c r="T5708" s="1" t="s">
        <v>14325</v>
      </c>
      <c r="U5708">
        <v>201</v>
      </c>
      <c r="V5708" t="s">
        <v>62</v>
      </c>
      <c r="W5708">
        <v>0</v>
      </c>
      <c r="Y5708">
        <v>0</v>
      </c>
      <c r="Z5708">
        <v>64</v>
      </c>
      <c r="AA5708">
        <v>0</v>
      </c>
      <c r="AB5708" t="s">
        <v>380</v>
      </c>
      <c r="AC5708" t="s">
        <v>381</v>
      </c>
      <c r="AE5708" s="2">
        <v>44693</v>
      </c>
      <c r="AF5708" t="s">
        <v>377</v>
      </c>
      <c r="AG5708" t="s">
        <v>378</v>
      </c>
      <c r="AH5708" t="s">
        <v>17</v>
      </c>
      <c r="AI5708" t="s">
        <v>16</v>
      </c>
    </row>
    <row r="5709" spans="1:35" x14ac:dyDescent="0.25">
      <c r="A5709">
        <v>4316832</v>
      </c>
      <c r="B5709">
        <v>121530</v>
      </c>
      <c r="C5709">
        <v>1</v>
      </c>
      <c r="D5709" s="1" t="s">
        <v>680</v>
      </c>
      <c r="E5709" s="1" t="s">
        <v>681</v>
      </c>
      <c r="F5709" s="1" t="s">
        <v>682</v>
      </c>
      <c r="G5709">
        <v>238039</v>
      </c>
      <c r="H5709" s="1" t="s">
        <v>15558</v>
      </c>
      <c r="I5709" s="1" t="s">
        <v>15559</v>
      </c>
      <c r="J5709" s="2">
        <v>44702</v>
      </c>
      <c r="K5709" s="1" t="s">
        <v>410</v>
      </c>
      <c r="L5709" s="1" t="s">
        <v>15560</v>
      </c>
      <c r="M5709">
        <v>89301112</v>
      </c>
      <c r="N5709" t="s">
        <v>377</v>
      </c>
      <c r="O5709" t="s">
        <v>378</v>
      </c>
      <c r="P5709">
        <v>7647</v>
      </c>
      <c r="Q5709" t="s">
        <v>44</v>
      </c>
      <c r="R5709" t="s">
        <v>249</v>
      </c>
      <c r="T5709" s="1" t="s">
        <v>15561</v>
      </c>
      <c r="U5709">
        <v>207</v>
      </c>
      <c r="V5709" t="s">
        <v>62</v>
      </c>
      <c r="W5709">
        <v>0</v>
      </c>
      <c r="Y5709">
        <v>70</v>
      </c>
      <c r="Z5709">
        <v>21</v>
      </c>
      <c r="AA5709">
        <v>160</v>
      </c>
      <c r="AB5709" t="s">
        <v>380</v>
      </c>
      <c r="AC5709" t="s">
        <v>381</v>
      </c>
      <c r="AE5709" s="2">
        <v>44693</v>
      </c>
      <c r="AF5709" t="s">
        <v>377</v>
      </c>
      <c r="AG5709" t="s">
        <v>378</v>
      </c>
      <c r="AH5709" t="s">
        <v>17</v>
      </c>
      <c r="AI5709" t="s">
        <v>16</v>
      </c>
    </row>
    <row r="5710" spans="1:35" x14ac:dyDescent="0.25">
      <c r="A5710">
        <v>4316837</v>
      </c>
      <c r="B5710">
        <v>121537</v>
      </c>
      <c r="C5710">
        <v>1</v>
      </c>
      <c r="D5710" s="1" t="s">
        <v>370</v>
      </c>
      <c r="E5710" s="1" t="s">
        <v>371</v>
      </c>
      <c r="F5710" s="1" t="s">
        <v>372</v>
      </c>
      <c r="G5710">
        <v>1390732</v>
      </c>
      <c r="H5710" s="1" t="s">
        <v>15562</v>
      </c>
      <c r="I5710" s="1" t="s">
        <v>15563</v>
      </c>
      <c r="J5710" s="2">
        <v>44702</v>
      </c>
      <c r="K5710" s="1" t="s">
        <v>4707</v>
      </c>
      <c r="L5710" s="1" t="s">
        <v>15564</v>
      </c>
      <c r="M5710">
        <v>89301112</v>
      </c>
      <c r="N5710" t="s">
        <v>377</v>
      </c>
      <c r="O5710" t="s">
        <v>378</v>
      </c>
      <c r="P5710">
        <v>7647</v>
      </c>
      <c r="Q5710" t="s">
        <v>44</v>
      </c>
      <c r="R5710" t="s">
        <v>249</v>
      </c>
      <c r="T5710" s="1" t="s">
        <v>15565</v>
      </c>
      <c r="U5710">
        <v>207</v>
      </c>
      <c r="V5710" t="s">
        <v>62</v>
      </c>
      <c r="W5710">
        <v>0</v>
      </c>
      <c r="Y5710">
        <v>0</v>
      </c>
      <c r="Z5710">
        <v>61</v>
      </c>
      <c r="AA5710">
        <v>0</v>
      </c>
      <c r="AB5710" t="s">
        <v>380</v>
      </c>
      <c r="AC5710" t="s">
        <v>381</v>
      </c>
      <c r="AE5710" s="2">
        <v>44693</v>
      </c>
      <c r="AF5710" t="s">
        <v>377</v>
      </c>
      <c r="AG5710" t="s">
        <v>378</v>
      </c>
      <c r="AH5710" t="s">
        <v>17</v>
      </c>
      <c r="AI5710" t="s">
        <v>16</v>
      </c>
    </row>
    <row r="5711" spans="1:35" x14ac:dyDescent="0.25">
      <c r="A5711">
        <v>4316840</v>
      </c>
      <c r="B5711">
        <v>121537</v>
      </c>
      <c r="C5711">
        <v>1</v>
      </c>
      <c r="D5711" s="1" t="s">
        <v>370</v>
      </c>
      <c r="E5711" s="1" t="s">
        <v>371</v>
      </c>
      <c r="F5711" s="1" t="s">
        <v>372</v>
      </c>
      <c r="G5711">
        <v>331189</v>
      </c>
      <c r="H5711" s="1" t="s">
        <v>15566</v>
      </c>
      <c r="I5711" s="1" t="s">
        <v>15567</v>
      </c>
      <c r="J5711" s="2">
        <v>44702</v>
      </c>
      <c r="K5711" s="1" t="s">
        <v>2712</v>
      </c>
      <c r="L5711" s="1" t="s">
        <v>15568</v>
      </c>
      <c r="M5711">
        <v>89301312</v>
      </c>
      <c r="N5711" t="s">
        <v>997</v>
      </c>
      <c r="O5711" t="s">
        <v>998</v>
      </c>
      <c r="P5711">
        <v>7647</v>
      </c>
      <c r="Q5711" t="s">
        <v>44</v>
      </c>
      <c r="R5711" t="s">
        <v>249</v>
      </c>
      <c r="T5711" s="1" t="s">
        <v>15569</v>
      </c>
      <c r="U5711">
        <v>211</v>
      </c>
      <c r="V5711" t="s">
        <v>48</v>
      </c>
      <c r="W5711">
        <v>0</v>
      </c>
      <c r="Y5711">
        <v>0</v>
      </c>
      <c r="Z5711">
        <v>29</v>
      </c>
      <c r="AA5711">
        <v>0</v>
      </c>
      <c r="AB5711" t="s">
        <v>380</v>
      </c>
      <c r="AC5711" t="s">
        <v>381</v>
      </c>
      <c r="AE5711" s="2">
        <v>44693</v>
      </c>
      <c r="AF5711" t="s">
        <v>997</v>
      </c>
      <c r="AG5711" t="s">
        <v>998</v>
      </c>
      <c r="AH5711" t="s">
        <v>17</v>
      </c>
      <c r="AI5711" t="s">
        <v>16</v>
      </c>
    </row>
    <row r="5712" spans="1:35" x14ac:dyDescent="0.25">
      <c r="A5712">
        <v>4316846</v>
      </c>
      <c r="B5712">
        <v>121537</v>
      </c>
      <c r="C5712">
        <v>1</v>
      </c>
      <c r="D5712" s="1" t="s">
        <v>370</v>
      </c>
      <c r="E5712" s="1" t="s">
        <v>371</v>
      </c>
      <c r="F5712" s="1" t="s">
        <v>372</v>
      </c>
      <c r="G5712">
        <v>1390830</v>
      </c>
      <c r="H5712" s="1" t="s">
        <v>15570</v>
      </c>
      <c r="I5712" s="1" t="s">
        <v>15571</v>
      </c>
      <c r="J5712" s="2">
        <v>44702</v>
      </c>
      <c r="K5712" s="1" t="s">
        <v>3896</v>
      </c>
      <c r="L5712" s="1" t="s">
        <v>15572</v>
      </c>
      <c r="M5712">
        <v>89301112</v>
      </c>
      <c r="N5712" t="s">
        <v>377</v>
      </c>
      <c r="O5712" t="s">
        <v>378</v>
      </c>
      <c r="P5712">
        <v>7647</v>
      </c>
      <c r="Q5712" t="s">
        <v>44</v>
      </c>
      <c r="R5712" t="s">
        <v>249</v>
      </c>
      <c r="T5712" s="1" t="s">
        <v>15573</v>
      </c>
      <c r="U5712">
        <v>201</v>
      </c>
      <c r="V5712" t="s">
        <v>48</v>
      </c>
      <c r="W5712">
        <v>0</v>
      </c>
      <c r="Y5712">
        <v>0</v>
      </c>
      <c r="Z5712">
        <v>38</v>
      </c>
      <c r="AA5712">
        <v>0</v>
      </c>
      <c r="AB5712" t="s">
        <v>380</v>
      </c>
      <c r="AC5712" t="s">
        <v>381</v>
      </c>
      <c r="AE5712" s="2">
        <v>44693</v>
      </c>
      <c r="AF5712" t="s">
        <v>377</v>
      </c>
      <c r="AG5712" t="s">
        <v>378</v>
      </c>
      <c r="AH5712" t="s">
        <v>17</v>
      </c>
      <c r="AI5712" t="s">
        <v>16</v>
      </c>
    </row>
    <row r="5713" spans="1:35" x14ac:dyDescent="0.25">
      <c r="A5713">
        <v>4322490</v>
      </c>
      <c r="B5713">
        <v>121490</v>
      </c>
      <c r="C5713">
        <v>1</v>
      </c>
      <c r="D5713" s="1" t="s">
        <v>288</v>
      </c>
      <c r="E5713" s="1" t="s">
        <v>289</v>
      </c>
      <c r="F5713" s="1" t="s">
        <v>290</v>
      </c>
      <c r="G5713">
        <v>418816</v>
      </c>
      <c r="H5713" s="1" t="s">
        <v>16047</v>
      </c>
      <c r="I5713" s="1" t="s">
        <v>16048</v>
      </c>
      <c r="J5713" s="2">
        <v>44702</v>
      </c>
      <c r="K5713" s="1" t="s">
        <v>16049</v>
      </c>
      <c r="L5713" s="1" t="s">
        <v>16050</v>
      </c>
      <c r="M5713">
        <v>89301606</v>
      </c>
      <c r="N5713" t="s">
        <v>897</v>
      </c>
      <c r="O5713" t="s">
        <v>898</v>
      </c>
      <c r="P5713">
        <v>7647</v>
      </c>
      <c r="Q5713" t="s">
        <v>44</v>
      </c>
      <c r="R5713" t="s">
        <v>444</v>
      </c>
      <c r="S5713" t="s">
        <v>16</v>
      </c>
      <c r="T5713" s="1" t="s">
        <v>16051</v>
      </c>
      <c r="U5713">
        <v>205</v>
      </c>
      <c r="V5713" t="s">
        <v>48</v>
      </c>
      <c r="W5713">
        <v>0</v>
      </c>
      <c r="Y5713">
        <v>0</v>
      </c>
      <c r="Z5713">
        <v>39</v>
      </c>
      <c r="AA5713">
        <v>0</v>
      </c>
      <c r="AB5713" t="s">
        <v>380</v>
      </c>
      <c r="AC5713" t="s">
        <v>381</v>
      </c>
      <c r="AD5713" t="s">
        <v>19</v>
      </c>
      <c r="AE5713" s="2">
        <v>44702</v>
      </c>
      <c r="AF5713" t="s">
        <v>897</v>
      </c>
      <c r="AG5713" t="s">
        <v>898</v>
      </c>
      <c r="AH5713" t="s">
        <v>17</v>
      </c>
      <c r="AI5713" t="s">
        <v>16</v>
      </c>
    </row>
    <row r="5714" spans="1:35" x14ac:dyDescent="0.25">
      <c r="A5714">
        <v>4322490</v>
      </c>
      <c r="B5714">
        <v>121493</v>
      </c>
      <c r="C5714">
        <v>1</v>
      </c>
      <c r="D5714" s="1" t="s">
        <v>65</v>
      </c>
      <c r="E5714" s="1" t="s">
        <v>66</v>
      </c>
      <c r="F5714" s="1" t="s">
        <v>67</v>
      </c>
      <c r="G5714">
        <v>418816</v>
      </c>
      <c r="H5714" s="1" t="s">
        <v>16047</v>
      </c>
      <c r="I5714" s="1" t="s">
        <v>16048</v>
      </c>
      <c r="J5714" s="2">
        <v>44702</v>
      </c>
      <c r="K5714" s="1" t="s">
        <v>16049</v>
      </c>
      <c r="L5714" s="1" t="s">
        <v>16050</v>
      </c>
      <c r="M5714">
        <v>89301606</v>
      </c>
      <c r="N5714" t="s">
        <v>897</v>
      </c>
      <c r="O5714" t="s">
        <v>898</v>
      </c>
      <c r="P5714">
        <v>7647</v>
      </c>
      <c r="Q5714" t="s">
        <v>44</v>
      </c>
      <c r="R5714" t="s">
        <v>444</v>
      </c>
      <c r="S5714" t="s">
        <v>16</v>
      </c>
      <c r="T5714" s="1" t="s">
        <v>16051</v>
      </c>
      <c r="U5714">
        <v>205</v>
      </c>
      <c r="V5714" t="s">
        <v>48</v>
      </c>
      <c r="W5714">
        <v>0</v>
      </c>
      <c r="Y5714">
        <v>0</v>
      </c>
      <c r="Z5714">
        <v>39</v>
      </c>
      <c r="AA5714">
        <v>0</v>
      </c>
      <c r="AB5714" t="s">
        <v>380</v>
      </c>
      <c r="AC5714" t="s">
        <v>381</v>
      </c>
      <c r="AD5714" t="s">
        <v>19</v>
      </c>
      <c r="AE5714" s="2">
        <v>44702</v>
      </c>
      <c r="AF5714" t="s">
        <v>897</v>
      </c>
      <c r="AG5714" t="s">
        <v>898</v>
      </c>
      <c r="AH5714" t="s">
        <v>17</v>
      </c>
      <c r="AI5714" t="s">
        <v>16</v>
      </c>
    </row>
    <row r="5715" spans="1:35" x14ac:dyDescent="0.25">
      <c r="A5715">
        <v>4322517</v>
      </c>
      <c r="B5715">
        <v>121498</v>
      </c>
      <c r="C5715">
        <v>1</v>
      </c>
      <c r="D5715" s="1" t="s">
        <v>68</v>
      </c>
      <c r="E5715" s="1" t="s">
        <v>69</v>
      </c>
      <c r="F5715" s="1" t="s">
        <v>70</v>
      </c>
      <c r="G5715">
        <v>392215</v>
      </c>
      <c r="H5715" s="1" t="s">
        <v>16052</v>
      </c>
      <c r="I5715" s="1" t="s">
        <v>16053</v>
      </c>
      <c r="J5715" s="2">
        <v>44702</v>
      </c>
      <c r="K5715" s="1" t="s">
        <v>3188</v>
      </c>
      <c r="L5715" s="1" t="s">
        <v>16054</v>
      </c>
      <c r="M5715">
        <v>89301600</v>
      </c>
      <c r="N5715" t="s">
        <v>802</v>
      </c>
      <c r="O5715" t="s">
        <v>803</v>
      </c>
      <c r="P5715">
        <v>7647</v>
      </c>
      <c r="Q5715" t="s">
        <v>44</v>
      </c>
      <c r="R5715" t="s">
        <v>444</v>
      </c>
      <c r="S5715" t="s">
        <v>16</v>
      </c>
      <c r="T5715" s="1" t="s">
        <v>16055</v>
      </c>
      <c r="U5715">
        <v>111</v>
      </c>
      <c r="V5715" t="s">
        <v>62</v>
      </c>
      <c r="W5715">
        <v>0</v>
      </c>
      <c r="Y5715">
        <v>0</v>
      </c>
      <c r="Z5715">
        <v>78</v>
      </c>
      <c r="AA5715">
        <v>0</v>
      </c>
      <c r="AB5715" t="s">
        <v>380</v>
      </c>
      <c r="AC5715" t="s">
        <v>381</v>
      </c>
      <c r="AD5715" t="s">
        <v>19</v>
      </c>
      <c r="AE5715" s="2">
        <v>44702</v>
      </c>
      <c r="AF5715" t="s">
        <v>802</v>
      </c>
      <c r="AG5715" t="s">
        <v>803</v>
      </c>
      <c r="AH5715" t="s">
        <v>17</v>
      </c>
      <c r="AI5715" t="s">
        <v>16</v>
      </c>
    </row>
    <row r="5716" spans="1:35" x14ac:dyDescent="0.25">
      <c r="A5716">
        <v>4296991</v>
      </c>
      <c r="B5716">
        <v>121469</v>
      </c>
      <c r="C5716">
        <v>1</v>
      </c>
      <c r="D5716" s="1" t="s">
        <v>51</v>
      </c>
      <c r="E5716" s="1" t="s">
        <v>52</v>
      </c>
      <c r="F5716" s="1" t="s">
        <v>53</v>
      </c>
      <c r="G5716">
        <v>242250</v>
      </c>
      <c r="H5716" s="1" t="s">
        <v>13704</v>
      </c>
      <c r="I5716" s="1" t="s">
        <v>13705</v>
      </c>
      <c r="J5716" s="2">
        <v>44704</v>
      </c>
      <c r="K5716" s="1" t="s">
        <v>6728</v>
      </c>
      <c r="L5716" s="1" t="s">
        <v>13706</v>
      </c>
      <c r="M5716">
        <v>89301172</v>
      </c>
      <c r="N5716" t="s">
        <v>205</v>
      </c>
      <c r="O5716" t="s">
        <v>206</v>
      </c>
      <c r="P5716">
        <v>7647</v>
      </c>
      <c r="Q5716" t="s">
        <v>44</v>
      </c>
      <c r="R5716" t="s">
        <v>60</v>
      </c>
      <c r="T5716" s="1" t="s">
        <v>13707</v>
      </c>
      <c r="U5716">
        <v>205</v>
      </c>
      <c r="V5716" t="s">
        <v>62</v>
      </c>
      <c r="W5716">
        <v>0</v>
      </c>
      <c r="Y5716">
        <v>83</v>
      </c>
      <c r="Z5716">
        <v>78</v>
      </c>
      <c r="AA5716">
        <v>160</v>
      </c>
      <c r="AB5716" t="s">
        <v>49</v>
      </c>
      <c r="AC5716" t="s">
        <v>50</v>
      </c>
      <c r="AE5716" s="2">
        <v>44658</v>
      </c>
      <c r="AF5716" t="s">
        <v>205</v>
      </c>
      <c r="AG5716" t="s">
        <v>206</v>
      </c>
      <c r="AH5716" t="s">
        <v>17</v>
      </c>
      <c r="AI5716" t="s">
        <v>16</v>
      </c>
    </row>
    <row r="5717" spans="1:35" x14ac:dyDescent="0.25">
      <c r="A5717">
        <v>4296991</v>
      </c>
      <c r="B5717">
        <v>121493</v>
      </c>
      <c r="C5717">
        <v>1</v>
      </c>
      <c r="D5717" s="1" t="s">
        <v>65</v>
      </c>
      <c r="E5717" s="1" t="s">
        <v>66</v>
      </c>
      <c r="F5717" s="1" t="s">
        <v>67</v>
      </c>
      <c r="G5717">
        <v>242250</v>
      </c>
      <c r="H5717" s="1" t="s">
        <v>13704</v>
      </c>
      <c r="I5717" s="1" t="s">
        <v>13705</v>
      </c>
      <c r="J5717" s="2">
        <v>44704</v>
      </c>
      <c r="K5717" s="1" t="s">
        <v>6728</v>
      </c>
      <c r="L5717" s="1" t="s">
        <v>13706</v>
      </c>
      <c r="M5717">
        <v>89301172</v>
      </c>
      <c r="N5717" t="s">
        <v>205</v>
      </c>
      <c r="O5717" t="s">
        <v>206</v>
      </c>
      <c r="P5717">
        <v>7647</v>
      </c>
      <c r="Q5717" t="s">
        <v>44</v>
      </c>
      <c r="R5717" t="s">
        <v>60</v>
      </c>
      <c r="T5717" s="1" t="s">
        <v>13707</v>
      </c>
      <c r="U5717">
        <v>205</v>
      </c>
      <c r="V5717" t="s">
        <v>62</v>
      </c>
      <c r="W5717">
        <v>0</v>
      </c>
      <c r="Y5717">
        <v>83</v>
      </c>
      <c r="Z5717">
        <v>78</v>
      </c>
      <c r="AA5717">
        <v>160</v>
      </c>
      <c r="AB5717" t="s">
        <v>49</v>
      </c>
      <c r="AC5717" t="s">
        <v>50</v>
      </c>
      <c r="AE5717" s="2">
        <v>44658</v>
      </c>
      <c r="AF5717" t="s">
        <v>205</v>
      </c>
      <c r="AG5717" t="s">
        <v>206</v>
      </c>
      <c r="AH5717" t="s">
        <v>17</v>
      </c>
      <c r="AI5717" t="s">
        <v>16</v>
      </c>
    </row>
    <row r="5718" spans="1:35" x14ac:dyDescent="0.25">
      <c r="A5718">
        <v>4311128</v>
      </c>
      <c r="B5718">
        <v>121530</v>
      </c>
      <c r="C5718">
        <v>1</v>
      </c>
      <c r="D5718" s="1" t="s">
        <v>680</v>
      </c>
      <c r="E5718" s="1" t="s">
        <v>681</v>
      </c>
      <c r="F5718" s="1" t="s">
        <v>682</v>
      </c>
      <c r="G5718">
        <v>1206308</v>
      </c>
      <c r="H5718" s="1" t="s">
        <v>15148</v>
      </c>
      <c r="I5718" s="1" t="s">
        <v>15149</v>
      </c>
      <c r="J5718" s="2">
        <v>44704</v>
      </c>
      <c r="K5718" s="1" t="s">
        <v>2936</v>
      </c>
      <c r="L5718" s="1" t="s">
        <v>15150</v>
      </c>
      <c r="M5718">
        <v>89301112</v>
      </c>
      <c r="N5718" t="s">
        <v>377</v>
      </c>
      <c r="O5718" t="s">
        <v>378</v>
      </c>
      <c r="P5718">
        <v>7647</v>
      </c>
      <c r="Q5718" t="s">
        <v>44</v>
      </c>
      <c r="R5718" t="s">
        <v>249</v>
      </c>
      <c r="T5718" s="1" t="s">
        <v>15151</v>
      </c>
      <c r="U5718">
        <v>211</v>
      </c>
      <c r="V5718" t="s">
        <v>48</v>
      </c>
      <c r="W5718">
        <v>0</v>
      </c>
      <c r="Y5718">
        <v>80</v>
      </c>
      <c r="Z5718">
        <v>71</v>
      </c>
      <c r="AA5718">
        <v>180</v>
      </c>
      <c r="AB5718" t="s">
        <v>9477</v>
      </c>
      <c r="AC5718" t="s">
        <v>9478</v>
      </c>
      <c r="AE5718" s="2">
        <v>44684</v>
      </c>
      <c r="AF5718" t="s">
        <v>377</v>
      </c>
      <c r="AG5718" t="s">
        <v>378</v>
      </c>
      <c r="AH5718" t="s">
        <v>17</v>
      </c>
      <c r="AI5718" t="s">
        <v>16</v>
      </c>
    </row>
    <row r="5719" spans="1:35" x14ac:dyDescent="0.25">
      <c r="A5719">
        <v>4311205</v>
      </c>
      <c r="B5719">
        <v>121537</v>
      </c>
      <c r="C5719">
        <v>1</v>
      </c>
      <c r="D5719" s="1" t="s">
        <v>370</v>
      </c>
      <c r="E5719" s="1" t="s">
        <v>371</v>
      </c>
      <c r="F5719" s="1" t="s">
        <v>372</v>
      </c>
      <c r="G5719">
        <v>381133</v>
      </c>
      <c r="H5719" s="1" t="s">
        <v>10474</v>
      </c>
      <c r="I5719" s="1" t="s">
        <v>10475</v>
      </c>
      <c r="J5719" s="2">
        <v>44704</v>
      </c>
      <c r="K5719" s="1" t="s">
        <v>3607</v>
      </c>
      <c r="L5719" s="1" t="s">
        <v>10476</v>
      </c>
      <c r="M5719">
        <v>89301112</v>
      </c>
      <c r="N5719" t="s">
        <v>377</v>
      </c>
      <c r="O5719" t="s">
        <v>378</v>
      </c>
      <c r="P5719">
        <v>7647</v>
      </c>
      <c r="Q5719" t="s">
        <v>44</v>
      </c>
      <c r="R5719" t="s">
        <v>249</v>
      </c>
      <c r="T5719" s="1" t="s">
        <v>10477</v>
      </c>
      <c r="U5719">
        <v>211</v>
      </c>
      <c r="V5719" t="s">
        <v>62</v>
      </c>
      <c r="W5719">
        <v>0</v>
      </c>
      <c r="Y5719">
        <v>0</v>
      </c>
      <c r="Z5719">
        <v>45</v>
      </c>
      <c r="AA5719">
        <v>0</v>
      </c>
      <c r="AB5719" t="s">
        <v>9477</v>
      </c>
      <c r="AC5719" t="s">
        <v>9478</v>
      </c>
      <c r="AE5719" s="2">
        <v>44684</v>
      </c>
      <c r="AF5719" t="s">
        <v>377</v>
      </c>
      <c r="AG5719" t="s">
        <v>378</v>
      </c>
      <c r="AH5719" t="s">
        <v>17</v>
      </c>
      <c r="AI5719" t="s">
        <v>16</v>
      </c>
    </row>
    <row r="5720" spans="1:35" x14ac:dyDescent="0.25">
      <c r="A5720">
        <v>4316387</v>
      </c>
      <c r="B5720">
        <v>121528</v>
      </c>
      <c r="C5720">
        <v>1</v>
      </c>
      <c r="D5720" s="1" t="s">
        <v>1221</v>
      </c>
      <c r="E5720" s="1" t="s">
        <v>1222</v>
      </c>
      <c r="F5720" s="1" t="s">
        <v>1223</v>
      </c>
      <c r="G5720">
        <v>831933</v>
      </c>
      <c r="H5720" s="1" t="s">
        <v>15513</v>
      </c>
      <c r="I5720" s="1" t="s">
        <v>15514</v>
      </c>
      <c r="J5720" s="2">
        <v>44704</v>
      </c>
      <c r="K5720" s="1" t="s">
        <v>1309</v>
      </c>
      <c r="L5720" s="1" t="s">
        <v>15515</v>
      </c>
      <c r="M5720">
        <v>89301055</v>
      </c>
      <c r="N5720" t="s">
        <v>3907</v>
      </c>
      <c r="O5720" t="s">
        <v>3908</v>
      </c>
      <c r="P5720">
        <v>7647</v>
      </c>
      <c r="Q5720" t="s">
        <v>44</v>
      </c>
      <c r="R5720" t="s">
        <v>321</v>
      </c>
      <c r="T5720" s="1" t="s">
        <v>15516</v>
      </c>
      <c r="U5720">
        <v>111</v>
      </c>
      <c r="V5720" t="s">
        <v>48</v>
      </c>
      <c r="W5720">
        <v>0</v>
      </c>
      <c r="Y5720">
        <v>60</v>
      </c>
      <c r="Z5720">
        <v>66</v>
      </c>
      <c r="AA5720">
        <v>168</v>
      </c>
      <c r="AB5720" t="s">
        <v>179</v>
      </c>
      <c r="AC5720" t="s">
        <v>180</v>
      </c>
      <c r="AE5720" s="2">
        <v>44692</v>
      </c>
      <c r="AF5720" t="s">
        <v>3907</v>
      </c>
      <c r="AG5720" t="s">
        <v>3908</v>
      </c>
      <c r="AH5720" t="s">
        <v>17</v>
      </c>
      <c r="AI5720" t="s">
        <v>16</v>
      </c>
    </row>
    <row r="5721" spans="1:35" x14ac:dyDescent="0.25">
      <c r="A5721">
        <v>4316410</v>
      </c>
      <c r="B5721">
        <v>121528</v>
      </c>
      <c r="C5721">
        <v>1</v>
      </c>
      <c r="D5721" s="1" t="s">
        <v>1221</v>
      </c>
      <c r="E5721" s="1" t="s">
        <v>1222</v>
      </c>
      <c r="F5721" s="1" t="s">
        <v>1223</v>
      </c>
      <c r="G5721">
        <v>200035</v>
      </c>
      <c r="H5721" s="1" t="s">
        <v>15525</v>
      </c>
      <c r="I5721" s="1" t="s">
        <v>15526</v>
      </c>
      <c r="J5721" s="2">
        <v>44704</v>
      </c>
      <c r="K5721" s="1" t="s">
        <v>4836</v>
      </c>
      <c r="L5721" s="1" t="s">
        <v>15527</v>
      </c>
      <c r="M5721">
        <v>89301052</v>
      </c>
      <c r="N5721" t="s">
        <v>1632</v>
      </c>
      <c r="O5721" t="s">
        <v>1633</v>
      </c>
      <c r="P5721">
        <v>7647</v>
      </c>
      <c r="Q5721" t="s">
        <v>44</v>
      </c>
      <c r="R5721" t="s">
        <v>321</v>
      </c>
      <c r="T5721" s="1" t="s">
        <v>15528</v>
      </c>
      <c r="U5721">
        <v>111</v>
      </c>
      <c r="V5721" t="s">
        <v>48</v>
      </c>
      <c r="W5721">
        <v>0</v>
      </c>
      <c r="Y5721">
        <v>105</v>
      </c>
      <c r="Z5721">
        <v>65</v>
      </c>
      <c r="AA5721">
        <v>173</v>
      </c>
      <c r="AB5721" t="s">
        <v>179</v>
      </c>
      <c r="AC5721" t="s">
        <v>180</v>
      </c>
      <c r="AE5721" s="2">
        <v>44692</v>
      </c>
      <c r="AF5721" t="s">
        <v>1632</v>
      </c>
      <c r="AG5721" t="s">
        <v>1633</v>
      </c>
      <c r="AH5721" t="s">
        <v>17</v>
      </c>
      <c r="AI5721" t="s">
        <v>16</v>
      </c>
    </row>
    <row r="5722" spans="1:35" x14ac:dyDescent="0.25">
      <c r="A5722">
        <v>4316970</v>
      </c>
      <c r="B5722">
        <v>121528</v>
      </c>
      <c r="C5722">
        <v>1</v>
      </c>
      <c r="D5722" s="1" t="s">
        <v>1221</v>
      </c>
      <c r="E5722" s="1" t="s">
        <v>1222</v>
      </c>
      <c r="F5722" s="1" t="s">
        <v>1223</v>
      </c>
      <c r="G5722">
        <v>191729</v>
      </c>
      <c r="H5722" s="1" t="s">
        <v>15581</v>
      </c>
      <c r="I5722" s="1" t="s">
        <v>15582</v>
      </c>
      <c r="J5722" s="2">
        <v>44704</v>
      </c>
      <c r="K5722" s="1" t="s">
        <v>144</v>
      </c>
      <c r="L5722" s="1" t="s">
        <v>15583</v>
      </c>
      <c r="M5722">
        <v>89301055</v>
      </c>
      <c r="N5722" t="s">
        <v>3907</v>
      </c>
      <c r="O5722" t="s">
        <v>3908</v>
      </c>
      <c r="P5722">
        <v>7647</v>
      </c>
      <c r="Q5722" t="s">
        <v>44</v>
      </c>
      <c r="R5722" t="s">
        <v>321</v>
      </c>
      <c r="T5722" s="1" t="s">
        <v>15584</v>
      </c>
      <c r="U5722">
        <v>205</v>
      </c>
      <c r="V5722" t="s">
        <v>62</v>
      </c>
      <c r="W5722">
        <v>0</v>
      </c>
      <c r="Y5722">
        <v>65</v>
      </c>
      <c r="Z5722">
        <v>57</v>
      </c>
      <c r="AA5722">
        <v>160</v>
      </c>
      <c r="AB5722" t="s">
        <v>179</v>
      </c>
      <c r="AC5722" t="s">
        <v>180</v>
      </c>
      <c r="AE5722" s="2">
        <v>44693</v>
      </c>
      <c r="AF5722" t="s">
        <v>3907</v>
      </c>
      <c r="AG5722" t="s">
        <v>3908</v>
      </c>
      <c r="AH5722" t="s">
        <v>17</v>
      </c>
      <c r="AI5722" t="s">
        <v>16</v>
      </c>
    </row>
    <row r="5723" spans="1:35" x14ac:dyDescent="0.25">
      <c r="A5723">
        <v>4316973</v>
      </c>
      <c r="B5723">
        <v>121528</v>
      </c>
      <c r="C5723">
        <v>1</v>
      </c>
      <c r="D5723" s="1" t="s">
        <v>1221</v>
      </c>
      <c r="E5723" s="1" t="s">
        <v>1222</v>
      </c>
      <c r="F5723" s="1" t="s">
        <v>1223</v>
      </c>
      <c r="G5723">
        <v>215387</v>
      </c>
      <c r="H5723" s="1" t="s">
        <v>15585</v>
      </c>
      <c r="I5723" s="1" t="s">
        <v>15586</v>
      </c>
      <c r="J5723" s="2">
        <v>44704</v>
      </c>
      <c r="K5723" s="1" t="s">
        <v>191</v>
      </c>
      <c r="L5723" s="1" t="s">
        <v>15587</v>
      </c>
      <c r="M5723">
        <v>89301055</v>
      </c>
      <c r="N5723" t="s">
        <v>3907</v>
      </c>
      <c r="O5723" t="s">
        <v>3908</v>
      </c>
      <c r="P5723">
        <v>7647</v>
      </c>
      <c r="Q5723" t="s">
        <v>44</v>
      </c>
      <c r="R5723" t="s">
        <v>321</v>
      </c>
      <c r="T5723" s="1" t="s">
        <v>15588</v>
      </c>
      <c r="U5723">
        <v>111</v>
      </c>
      <c r="V5723" t="s">
        <v>62</v>
      </c>
      <c r="W5723">
        <v>0</v>
      </c>
      <c r="Y5723">
        <v>61</v>
      </c>
      <c r="Z5723">
        <v>79</v>
      </c>
      <c r="AA5723">
        <v>163</v>
      </c>
      <c r="AB5723" t="s">
        <v>703</v>
      </c>
      <c r="AC5723" t="s">
        <v>704</v>
      </c>
      <c r="AE5723" s="2">
        <v>44693</v>
      </c>
      <c r="AF5723" t="s">
        <v>3907</v>
      </c>
      <c r="AG5723" t="s">
        <v>3908</v>
      </c>
      <c r="AH5723" t="s">
        <v>17</v>
      </c>
      <c r="AI5723" t="s">
        <v>16</v>
      </c>
    </row>
    <row r="5724" spans="1:35" x14ac:dyDescent="0.25">
      <c r="A5724">
        <v>4316974</v>
      </c>
      <c r="B5724">
        <v>121528</v>
      </c>
      <c r="C5724">
        <v>1</v>
      </c>
      <c r="D5724" s="1" t="s">
        <v>1221</v>
      </c>
      <c r="E5724" s="1" t="s">
        <v>1222</v>
      </c>
      <c r="F5724" s="1" t="s">
        <v>1223</v>
      </c>
      <c r="G5724">
        <v>123041</v>
      </c>
      <c r="H5724" s="1" t="s">
        <v>15589</v>
      </c>
      <c r="I5724" s="1" t="s">
        <v>15590</v>
      </c>
      <c r="J5724" s="2">
        <v>44704</v>
      </c>
      <c r="K5724" s="1" t="s">
        <v>2294</v>
      </c>
      <c r="L5724" s="1" t="s">
        <v>15591</v>
      </c>
      <c r="M5724">
        <v>89301055</v>
      </c>
      <c r="N5724" t="s">
        <v>3907</v>
      </c>
      <c r="O5724" t="s">
        <v>3908</v>
      </c>
      <c r="P5724">
        <v>7647</v>
      </c>
      <c r="Q5724" t="s">
        <v>44</v>
      </c>
      <c r="R5724" t="s">
        <v>321</v>
      </c>
      <c r="T5724" s="1" t="s">
        <v>15592</v>
      </c>
      <c r="U5724">
        <v>201</v>
      </c>
      <c r="V5724" t="s">
        <v>48</v>
      </c>
      <c r="W5724">
        <v>0</v>
      </c>
      <c r="Y5724">
        <v>0</v>
      </c>
      <c r="Z5724">
        <v>69</v>
      </c>
      <c r="AA5724">
        <v>0</v>
      </c>
      <c r="AB5724" t="s">
        <v>49</v>
      </c>
      <c r="AC5724" t="s">
        <v>50</v>
      </c>
      <c r="AE5724" s="2">
        <v>44693</v>
      </c>
      <c r="AF5724" t="s">
        <v>3907</v>
      </c>
      <c r="AG5724" t="s">
        <v>3908</v>
      </c>
      <c r="AH5724" t="s">
        <v>17</v>
      </c>
      <c r="AI5724" t="s">
        <v>16</v>
      </c>
    </row>
    <row r="5725" spans="1:35" x14ac:dyDescent="0.25">
      <c r="A5725">
        <v>4319022</v>
      </c>
      <c r="B5725">
        <v>121490</v>
      </c>
      <c r="C5725">
        <v>1</v>
      </c>
      <c r="D5725" s="1" t="s">
        <v>288</v>
      </c>
      <c r="E5725" s="1" t="s">
        <v>289</v>
      </c>
      <c r="F5725" s="1" t="s">
        <v>290</v>
      </c>
      <c r="G5725">
        <v>492197</v>
      </c>
      <c r="H5725" s="1" t="s">
        <v>15679</v>
      </c>
      <c r="I5725" s="1" t="s">
        <v>15680</v>
      </c>
      <c r="J5725" s="2">
        <v>44704</v>
      </c>
      <c r="K5725" s="1" t="s">
        <v>925</v>
      </c>
      <c r="L5725" s="1" t="s">
        <v>15681</v>
      </c>
      <c r="M5725">
        <v>89301062</v>
      </c>
      <c r="N5725" t="s">
        <v>78</v>
      </c>
      <c r="O5725" t="s">
        <v>79</v>
      </c>
      <c r="P5725">
        <v>7647</v>
      </c>
      <c r="Q5725" t="s">
        <v>44</v>
      </c>
      <c r="R5725" t="s">
        <v>321</v>
      </c>
      <c r="T5725" s="1" t="s">
        <v>15682</v>
      </c>
      <c r="U5725">
        <v>205</v>
      </c>
      <c r="V5725" t="s">
        <v>48</v>
      </c>
      <c r="W5725">
        <v>0</v>
      </c>
      <c r="Y5725">
        <v>0</v>
      </c>
      <c r="Z5725">
        <v>62</v>
      </c>
      <c r="AA5725">
        <v>0</v>
      </c>
      <c r="AB5725" t="s">
        <v>179</v>
      </c>
      <c r="AC5725" t="s">
        <v>180</v>
      </c>
      <c r="AE5725" s="2">
        <v>44697</v>
      </c>
      <c r="AF5725" t="s">
        <v>78</v>
      </c>
      <c r="AG5725" t="s">
        <v>79</v>
      </c>
      <c r="AH5725" t="s">
        <v>17</v>
      </c>
      <c r="AI5725" t="s">
        <v>16</v>
      </c>
    </row>
    <row r="5726" spans="1:35" x14ac:dyDescent="0.25">
      <c r="A5726">
        <v>4319022</v>
      </c>
      <c r="B5726">
        <v>121493</v>
      </c>
      <c r="C5726">
        <v>1</v>
      </c>
      <c r="D5726" s="1" t="s">
        <v>65</v>
      </c>
      <c r="E5726" s="1" t="s">
        <v>66</v>
      </c>
      <c r="F5726" s="1" t="s">
        <v>67</v>
      </c>
      <c r="G5726">
        <v>492197</v>
      </c>
      <c r="H5726" s="1" t="s">
        <v>15679</v>
      </c>
      <c r="I5726" s="1" t="s">
        <v>15680</v>
      </c>
      <c r="J5726" s="2">
        <v>44704</v>
      </c>
      <c r="K5726" s="1" t="s">
        <v>925</v>
      </c>
      <c r="L5726" s="1" t="s">
        <v>15681</v>
      </c>
      <c r="M5726">
        <v>89301062</v>
      </c>
      <c r="N5726" t="s">
        <v>78</v>
      </c>
      <c r="O5726" t="s">
        <v>79</v>
      </c>
      <c r="P5726">
        <v>7647</v>
      </c>
      <c r="Q5726" t="s">
        <v>44</v>
      </c>
      <c r="R5726" t="s">
        <v>321</v>
      </c>
      <c r="T5726" s="1" t="s">
        <v>15682</v>
      </c>
      <c r="U5726">
        <v>205</v>
      </c>
      <c r="V5726" t="s">
        <v>48</v>
      </c>
      <c r="W5726">
        <v>0</v>
      </c>
      <c r="Y5726">
        <v>0</v>
      </c>
      <c r="Z5726">
        <v>62</v>
      </c>
      <c r="AA5726">
        <v>0</v>
      </c>
      <c r="AB5726" t="s">
        <v>179</v>
      </c>
      <c r="AC5726" t="s">
        <v>180</v>
      </c>
      <c r="AE5726" s="2">
        <v>44697</v>
      </c>
      <c r="AF5726" t="s">
        <v>78</v>
      </c>
      <c r="AG5726" t="s">
        <v>79</v>
      </c>
      <c r="AH5726" t="s">
        <v>17</v>
      </c>
      <c r="AI5726" t="s">
        <v>16</v>
      </c>
    </row>
    <row r="5727" spans="1:35" x14ac:dyDescent="0.25">
      <c r="A5727">
        <v>4319024</v>
      </c>
      <c r="B5727">
        <v>121504</v>
      </c>
      <c r="C5727">
        <v>1</v>
      </c>
      <c r="D5727" s="1" t="s">
        <v>104</v>
      </c>
      <c r="E5727" s="1" t="s">
        <v>105</v>
      </c>
      <c r="F5727" s="1" t="s">
        <v>106</v>
      </c>
      <c r="G5727">
        <v>112132</v>
      </c>
      <c r="H5727" s="1" t="s">
        <v>15683</v>
      </c>
      <c r="I5727" s="1" t="s">
        <v>15684</v>
      </c>
      <c r="J5727" s="2">
        <v>44704</v>
      </c>
      <c r="K5727" s="1" t="s">
        <v>15685</v>
      </c>
      <c r="L5727" s="1" t="s">
        <v>15686</v>
      </c>
      <c r="M5727">
        <v>89301112</v>
      </c>
      <c r="N5727" t="s">
        <v>377</v>
      </c>
      <c r="O5727" t="s">
        <v>378</v>
      </c>
      <c r="P5727">
        <v>7647</v>
      </c>
      <c r="Q5727" t="s">
        <v>44</v>
      </c>
      <c r="R5727" t="s">
        <v>60</v>
      </c>
      <c r="T5727" s="1" t="s">
        <v>15687</v>
      </c>
      <c r="U5727">
        <v>205</v>
      </c>
      <c r="V5727" t="s">
        <v>62</v>
      </c>
      <c r="W5727">
        <v>0</v>
      </c>
      <c r="Y5727">
        <v>84</v>
      </c>
      <c r="Z5727">
        <v>55</v>
      </c>
      <c r="AA5727">
        <v>168</v>
      </c>
      <c r="AB5727" t="s">
        <v>9477</v>
      </c>
      <c r="AC5727" t="s">
        <v>9478</v>
      </c>
      <c r="AE5727" s="2">
        <v>44697</v>
      </c>
      <c r="AF5727" t="s">
        <v>377</v>
      </c>
      <c r="AG5727" t="s">
        <v>378</v>
      </c>
      <c r="AH5727" t="s">
        <v>17</v>
      </c>
      <c r="AI5727" t="s">
        <v>16</v>
      </c>
    </row>
    <row r="5728" spans="1:35" x14ac:dyDescent="0.25">
      <c r="A5728">
        <v>4319026</v>
      </c>
      <c r="B5728">
        <v>121469</v>
      </c>
      <c r="C5728">
        <v>1</v>
      </c>
      <c r="D5728" s="1" t="s">
        <v>51</v>
      </c>
      <c r="E5728" s="1" t="s">
        <v>52</v>
      </c>
      <c r="F5728" s="1" t="s">
        <v>53</v>
      </c>
      <c r="G5728">
        <v>182767</v>
      </c>
      <c r="H5728" s="1" t="s">
        <v>15688</v>
      </c>
      <c r="I5728" s="1" t="s">
        <v>15689</v>
      </c>
      <c r="J5728" s="2">
        <v>44704</v>
      </c>
      <c r="K5728" s="1" t="s">
        <v>2941</v>
      </c>
      <c r="L5728" s="1" t="s">
        <v>15690</v>
      </c>
      <c r="M5728">
        <v>89301172</v>
      </c>
      <c r="N5728" t="s">
        <v>3534</v>
      </c>
      <c r="O5728" t="s">
        <v>3535</v>
      </c>
      <c r="P5728">
        <v>7647</v>
      </c>
      <c r="Q5728" t="s">
        <v>44</v>
      </c>
      <c r="R5728" t="s">
        <v>60</v>
      </c>
      <c r="T5728" s="1" t="s">
        <v>15691</v>
      </c>
      <c r="U5728">
        <v>211</v>
      </c>
      <c r="V5728" t="s">
        <v>62</v>
      </c>
      <c r="W5728">
        <v>0</v>
      </c>
      <c r="Y5728">
        <v>0</v>
      </c>
      <c r="Z5728">
        <v>50</v>
      </c>
      <c r="AA5728">
        <v>0</v>
      </c>
      <c r="AB5728" t="s">
        <v>9477</v>
      </c>
      <c r="AC5728" t="s">
        <v>9478</v>
      </c>
      <c r="AE5728" s="2">
        <v>44697</v>
      </c>
      <c r="AF5728" t="s">
        <v>3534</v>
      </c>
      <c r="AG5728" t="s">
        <v>3535</v>
      </c>
      <c r="AH5728" t="s">
        <v>17</v>
      </c>
      <c r="AI5728" t="s">
        <v>16</v>
      </c>
    </row>
    <row r="5729" spans="1:35" x14ac:dyDescent="0.25">
      <c r="A5729">
        <v>4319026</v>
      </c>
      <c r="B5729">
        <v>121493</v>
      </c>
      <c r="C5729">
        <v>1</v>
      </c>
      <c r="D5729" s="1" t="s">
        <v>65</v>
      </c>
      <c r="E5729" s="1" t="s">
        <v>66</v>
      </c>
      <c r="F5729" s="1" t="s">
        <v>67</v>
      </c>
      <c r="G5729">
        <v>182767</v>
      </c>
      <c r="H5729" s="1" t="s">
        <v>15688</v>
      </c>
      <c r="I5729" s="1" t="s">
        <v>15689</v>
      </c>
      <c r="J5729" s="2">
        <v>44704</v>
      </c>
      <c r="K5729" s="1" t="s">
        <v>2941</v>
      </c>
      <c r="L5729" s="1" t="s">
        <v>15690</v>
      </c>
      <c r="M5729">
        <v>89301172</v>
      </c>
      <c r="N5729" t="s">
        <v>3534</v>
      </c>
      <c r="O5729" t="s">
        <v>3535</v>
      </c>
      <c r="P5729">
        <v>7647</v>
      </c>
      <c r="Q5729" t="s">
        <v>44</v>
      </c>
      <c r="R5729" t="s">
        <v>60</v>
      </c>
      <c r="T5729" s="1" t="s">
        <v>15691</v>
      </c>
      <c r="U5729">
        <v>211</v>
      </c>
      <c r="V5729" t="s">
        <v>62</v>
      </c>
      <c r="W5729">
        <v>0</v>
      </c>
      <c r="Y5729">
        <v>0</v>
      </c>
      <c r="Z5729">
        <v>50</v>
      </c>
      <c r="AA5729">
        <v>0</v>
      </c>
      <c r="AB5729" t="s">
        <v>9477</v>
      </c>
      <c r="AC5729" t="s">
        <v>9478</v>
      </c>
      <c r="AE5729" s="2">
        <v>44697</v>
      </c>
      <c r="AF5729" t="s">
        <v>3534</v>
      </c>
      <c r="AG5729" t="s">
        <v>3535</v>
      </c>
      <c r="AH5729" t="s">
        <v>17</v>
      </c>
      <c r="AI5729" t="s">
        <v>16</v>
      </c>
    </row>
    <row r="5730" spans="1:35" x14ac:dyDescent="0.25">
      <c r="A5730">
        <v>4319027</v>
      </c>
      <c r="B5730">
        <v>121537</v>
      </c>
      <c r="C5730">
        <v>1</v>
      </c>
      <c r="D5730" s="1" t="s">
        <v>370</v>
      </c>
      <c r="E5730" s="1" t="s">
        <v>371</v>
      </c>
      <c r="F5730" s="1" t="s">
        <v>372</v>
      </c>
      <c r="G5730">
        <v>421470</v>
      </c>
      <c r="H5730" s="1" t="s">
        <v>15692</v>
      </c>
      <c r="I5730" s="1" t="s">
        <v>15693</v>
      </c>
      <c r="J5730" s="2">
        <v>44704</v>
      </c>
      <c r="K5730" s="1" t="s">
        <v>2962</v>
      </c>
      <c r="L5730" s="1" t="s">
        <v>15694</v>
      </c>
      <c r="M5730">
        <v>89301112</v>
      </c>
      <c r="N5730" t="s">
        <v>377</v>
      </c>
      <c r="O5730" t="s">
        <v>378</v>
      </c>
      <c r="P5730">
        <v>7647</v>
      </c>
      <c r="Q5730" t="s">
        <v>44</v>
      </c>
      <c r="R5730" t="s">
        <v>249</v>
      </c>
      <c r="T5730" s="1" t="s">
        <v>15695</v>
      </c>
      <c r="U5730">
        <v>205</v>
      </c>
      <c r="V5730" t="s">
        <v>48</v>
      </c>
      <c r="W5730">
        <v>0</v>
      </c>
      <c r="Y5730">
        <v>65</v>
      </c>
      <c r="Z5730">
        <v>60</v>
      </c>
      <c r="AA5730">
        <v>169</v>
      </c>
      <c r="AB5730" t="s">
        <v>9477</v>
      </c>
      <c r="AC5730" t="s">
        <v>9478</v>
      </c>
      <c r="AE5730" s="2">
        <v>44697</v>
      </c>
      <c r="AF5730" t="s">
        <v>377</v>
      </c>
      <c r="AG5730" t="s">
        <v>378</v>
      </c>
      <c r="AH5730" t="s">
        <v>17</v>
      </c>
      <c r="AI5730" t="s">
        <v>16</v>
      </c>
    </row>
    <row r="5731" spans="1:35" x14ac:dyDescent="0.25">
      <c r="A5731">
        <v>4319029</v>
      </c>
      <c r="B5731">
        <v>121469</v>
      </c>
      <c r="C5731">
        <v>1</v>
      </c>
      <c r="D5731" s="1" t="s">
        <v>51</v>
      </c>
      <c r="E5731" s="1" t="s">
        <v>52</v>
      </c>
      <c r="F5731" s="1" t="s">
        <v>53</v>
      </c>
      <c r="G5731">
        <v>493393</v>
      </c>
      <c r="H5731" s="1" t="s">
        <v>15696</v>
      </c>
      <c r="I5731" s="1" t="s">
        <v>15697</v>
      </c>
      <c r="J5731" s="2">
        <v>44704</v>
      </c>
      <c r="K5731" s="1" t="s">
        <v>10849</v>
      </c>
      <c r="L5731" s="1" t="s">
        <v>15698</v>
      </c>
      <c r="M5731">
        <v>89301172</v>
      </c>
      <c r="N5731" t="s">
        <v>295</v>
      </c>
      <c r="O5731" t="s">
        <v>296</v>
      </c>
      <c r="P5731">
        <v>7647</v>
      </c>
      <c r="Q5731" t="s">
        <v>44</v>
      </c>
      <c r="R5731" t="s">
        <v>60</v>
      </c>
      <c r="T5731" s="1" t="s">
        <v>15699</v>
      </c>
      <c r="U5731">
        <v>111</v>
      </c>
      <c r="V5731" t="s">
        <v>62</v>
      </c>
      <c r="W5731">
        <v>0</v>
      </c>
      <c r="Y5731">
        <v>0</v>
      </c>
      <c r="Z5731">
        <v>36</v>
      </c>
      <c r="AA5731">
        <v>0</v>
      </c>
      <c r="AB5731" t="s">
        <v>9477</v>
      </c>
      <c r="AC5731" t="s">
        <v>9478</v>
      </c>
      <c r="AE5731" s="2">
        <v>44697</v>
      </c>
      <c r="AF5731" t="s">
        <v>295</v>
      </c>
      <c r="AG5731" t="s">
        <v>296</v>
      </c>
      <c r="AH5731" t="s">
        <v>17</v>
      </c>
      <c r="AI5731" t="s">
        <v>16</v>
      </c>
    </row>
    <row r="5732" spans="1:35" x14ac:dyDescent="0.25">
      <c r="A5732">
        <v>4319029</v>
      </c>
      <c r="B5732">
        <v>121493</v>
      </c>
      <c r="C5732">
        <v>1</v>
      </c>
      <c r="D5732" s="1" t="s">
        <v>65</v>
      </c>
      <c r="E5732" s="1" t="s">
        <v>66</v>
      </c>
      <c r="F5732" s="1" t="s">
        <v>67</v>
      </c>
      <c r="G5732">
        <v>493393</v>
      </c>
      <c r="H5732" s="1" t="s">
        <v>15696</v>
      </c>
      <c r="I5732" s="1" t="s">
        <v>15697</v>
      </c>
      <c r="J5732" s="2">
        <v>44704</v>
      </c>
      <c r="K5732" s="1" t="s">
        <v>10849</v>
      </c>
      <c r="L5732" s="1" t="s">
        <v>15698</v>
      </c>
      <c r="M5732">
        <v>89301172</v>
      </c>
      <c r="N5732" t="s">
        <v>295</v>
      </c>
      <c r="O5732" t="s">
        <v>296</v>
      </c>
      <c r="P5732">
        <v>7647</v>
      </c>
      <c r="Q5732" t="s">
        <v>44</v>
      </c>
      <c r="R5732" t="s">
        <v>60</v>
      </c>
      <c r="T5732" s="1" t="s">
        <v>15699</v>
      </c>
      <c r="U5732">
        <v>111</v>
      </c>
      <c r="V5732" t="s">
        <v>62</v>
      </c>
      <c r="W5732">
        <v>0</v>
      </c>
      <c r="Y5732">
        <v>0</v>
      </c>
      <c r="Z5732">
        <v>36</v>
      </c>
      <c r="AA5732">
        <v>0</v>
      </c>
      <c r="AB5732" t="s">
        <v>9477</v>
      </c>
      <c r="AC5732" t="s">
        <v>9478</v>
      </c>
      <c r="AE5732" s="2">
        <v>44697</v>
      </c>
      <c r="AF5732" t="s">
        <v>295</v>
      </c>
      <c r="AG5732" t="s">
        <v>296</v>
      </c>
      <c r="AH5732" t="s">
        <v>17</v>
      </c>
      <c r="AI5732" t="s">
        <v>16</v>
      </c>
    </row>
    <row r="5733" spans="1:35" x14ac:dyDescent="0.25">
      <c r="A5733">
        <v>4319355</v>
      </c>
      <c r="B5733">
        <v>121498</v>
      </c>
      <c r="C5733">
        <v>1</v>
      </c>
      <c r="D5733" s="1" t="s">
        <v>68</v>
      </c>
      <c r="E5733" s="1" t="s">
        <v>69</v>
      </c>
      <c r="F5733" s="1" t="s">
        <v>70</v>
      </c>
      <c r="G5733">
        <v>687738</v>
      </c>
      <c r="H5733" s="1" t="s">
        <v>15754</v>
      </c>
      <c r="I5733" s="1" t="s">
        <v>15755</v>
      </c>
      <c r="J5733" s="2">
        <v>44704</v>
      </c>
      <c r="K5733" s="1" t="s">
        <v>3896</v>
      </c>
      <c r="L5733" s="1" t="s">
        <v>15756</v>
      </c>
      <c r="M5733">
        <v>89301112</v>
      </c>
      <c r="N5733" t="s">
        <v>377</v>
      </c>
      <c r="O5733" t="s">
        <v>378</v>
      </c>
      <c r="P5733">
        <v>7647</v>
      </c>
      <c r="Q5733" t="s">
        <v>44</v>
      </c>
      <c r="R5733" t="s">
        <v>60</v>
      </c>
      <c r="S5733" t="s">
        <v>16</v>
      </c>
      <c r="T5733" s="1" t="s">
        <v>15757</v>
      </c>
      <c r="U5733">
        <v>205</v>
      </c>
      <c r="W5733">
        <v>0</v>
      </c>
      <c r="Y5733">
        <v>0</v>
      </c>
      <c r="Z5733">
        <v>45</v>
      </c>
      <c r="AA5733">
        <v>0</v>
      </c>
      <c r="AB5733" t="s">
        <v>9477</v>
      </c>
      <c r="AC5733" t="s">
        <v>9478</v>
      </c>
      <c r="AE5733" s="2">
        <v>44697</v>
      </c>
      <c r="AF5733" t="s">
        <v>377</v>
      </c>
      <c r="AG5733" t="s">
        <v>378</v>
      </c>
      <c r="AH5733" t="s">
        <v>17</v>
      </c>
      <c r="AI5733" t="s">
        <v>16</v>
      </c>
    </row>
    <row r="5734" spans="1:35" x14ac:dyDescent="0.25">
      <c r="A5734">
        <v>4319898</v>
      </c>
      <c r="B5734">
        <v>121528</v>
      </c>
      <c r="C5734">
        <v>1</v>
      </c>
      <c r="D5734" s="1" t="s">
        <v>1221</v>
      </c>
      <c r="E5734" s="1" t="s">
        <v>1222</v>
      </c>
      <c r="F5734" s="1" t="s">
        <v>1223</v>
      </c>
      <c r="G5734">
        <v>1126096</v>
      </c>
      <c r="H5734" s="1" t="s">
        <v>15777</v>
      </c>
      <c r="I5734" s="1" t="s">
        <v>15778</v>
      </c>
      <c r="J5734" s="2">
        <v>44704</v>
      </c>
      <c r="K5734" s="1" t="s">
        <v>1382</v>
      </c>
      <c r="L5734" s="1" t="s">
        <v>15779</v>
      </c>
      <c r="M5734">
        <v>89301031</v>
      </c>
      <c r="N5734" t="s">
        <v>921</v>
      </c>
      <c r="O5734" t="s">
        <v>864</v>
      </c>
      <c r="P5734">
        <v>7647</v>
      </c>
      <c r="Q5734" t="s">
        <v>44</v>
      </c>
      <c r="R5734" t="s">
        <v>321</v>
      </c>
      <c r="T5734" s="1" t="s">
        <v>15780</v>
      </c>
      <c r="U5734">
        <v>111</v>
      </c>
      <c r="V5734" t="s">
        <v>48</v>
      </c>
      <c r="W5734">
        <v>0</v>
      </c>
      <c r="Y5734">
        <v>0</v>
      </c>
      <c r="Z5734">
        <v>63</v>
      </c>
      <c r="AA5734">
        <v>0</v>
      </c>
      <c r="AB5734" t="s">
        <v>179</v>
      </c>
      <c r="AC5734" t="s">
        <v>180</v>
      </c>
      <c r="AD5734" t="s">
        <v>266</v>
      </c>
      <c r="AE5734" s="2">
        <v>44698</v>
      </c>
      <c r="AF5734" t="s">
        <v>921</v>
      </c>
      <c r="AG5734" t="s">
        <v>864</v>
      </c>
      <c r="AH5734" t="s">
        <v>17</v>
      </c>
      <c r="AI5734" t="s">
        <v>323</v>
      </c>
    </row>
    <row r="5735" spans="1:35" x14ac:dyDescent="0.25">
      <c r="A5735">
        <v>4321002</v>
      </c>
      <c r="B5735">
        <v>121528</v>
      </c>
      <c r="C5735">
        <v>1</v>
      </c>
      <c r="D5735" s="1" t="s">
        <v>1221</v>
      </c>
      <c r="E5735" s="1" t="s">
        <v>1222</v>
      </c>
      <c r="F5735" s="1" t="s">
        <v>1223</v>
      </c>
      <c r="G5735">
        <v>286968</v>
      </c>
      <c r="H5735" s="1" t="s">
        <v>15952</v>
      </c>
      <c r="I5735" s="1" t="s">
        <v>15953</v>
      </c>
      <c r="J5735" s="2">
        <v>44704</v>
      </c>
      <c r="K5735" s="1" t="s">
        <v>1257</v>
      </c>
      <c r="L5735" s="1" t="s">
        <v>15954</v>
      </c>
      <c r="M5735">
        <v>89301052</v>
      </c>
      <c r="N5735" t="s">
        <v>1632</v>
      </c>
      <c r="O5735" t="s">
        <v>1633</v>
      </c>
      <c r="P5735">
        <v>7647</v>
      </c>
      <c r="Q5735" t="s">
        <v>44</v>
      </c>
      <c r="R5735" t="s">
        <v>321</v>
      </c>
      <c r="T5735" s="1" t="s">
        <v>15955</v>
      </c>
      <c r="U5735">
        <v>111</v>
      </c>
      <c r="V5735" t="s">
        <v>48</v>
      </c>
      <c r="W5735">
        <v>0</v>
      </c>
      <c r="Y5735">
        <v>0</v>
      </c>
      <c r="Z5735">
        <v>74</v>
      </c>
      <c r="AA5735">
        <v>0</v>
      </c>
      <c r="AB5735" t="s">
        <v>179</v>
      </c>
      <c r="AC5735" t="s">
        <v>180</v>
      </c>
      <c r="AE5735" s="2">
        <v>44699</v>
      </c>
      <c r="AF5735" t="s">
        <v>1632</v>
      </c>
      <c r="AG5735" t="s">
        <v>1633</v>
      </c>
      <c r="AH5735" t="s">
        <v>17</v>
      </c>
      <c r="AI5735" t="s">
        <v>16</v>
      </c>
    </row>
    <row r="5736" spans="1:35" x14ac:dyDescent="0.25">
      <c r="A5736">
        <v>4321777</v>
      </c>
      <c r="B5736">
        <v>121537</v>
      </c>
      <c r="C5736">
        <v>1</v>
      </c>
      <c r="D5736" s="1" t="s">
        <v>370</v>
      </c>
      <c r="E5736" s="1" t="s">
        <v>371</v>
      </c>
      <c r="F5736" s="1" t="s">
        <v>372</v>
      </c>
      <c r="G5736">
        <v>1392507</v>
      </c>
      <c r="H5736" s="1" t="s">
        <v>15989</v>
      </c>
      <c r="I5736" s="1" t="s">
        <v>15990</v>
      </c>
      <c r="J5736" s="2">
        <v>44704</v>
      </c>
      <c r="K5736" s="1" t="s">
        <v>6454</v>
      </c>
      <c r="L5736" s="1" t="s">
        <v>15991</v>
      </c>
      <c r="M5736">
        <v>89301062</v>
      </c>
      <c r="N5736" t="s">
        <v>78</v>
      </c>
      <c r="O5736" t="s">
        <v>79</v>
      </c>
      <c r="P5736">
        <v>7647</v>
      </c>
      <c r="Q5736" t="s">
        <v>44</v>
      </c>
      <c r="R5736" t="s">
        <v>249</v>
      </c>
      <c r="T5736" s="1" t="s">
        <v>15992</v>
      </c>
      <c r="U5736">
        <v>111</v>
      </c>
      <c r="V5736" t="s">
        <v>62</v>
      </c>
      <c r="W5736">
        <v>0</v>
      </c>
      <c r="Y5736">
        <v>0</v>
      </c>
      <c r="Z5736">
        <v>49</v>
      </c>
      <c r="AA5736">
        <v>0</v>
      </c>
      <c r="AB5736" t="s">
        <v>9477</v>
      </c>
      <c r="AC5736" t="s">
        <v>9478</v>
      </c>
      <c r="AE5736" s="2">
        <v>44701</v>
      </c>
      <c r="AF5736" t="s">
        <v>78</v>
      </c>
      <c r="AG5736" t="s">
        <v>79</v>
      </c>
      <c r="AH5736" t="s">
        <v>17</v>
      </c>
      <c r="AI5736" t="s">
        <v>16</v>
      </c>
    </row>
    <row r="5737" spans="1:35" x14ac:dyDescent="0.25">
      <c r="A5737">
        <v>4322881</v>
      </c>
      <c r="B5737">
        <v>121498</v>
      </c>
      <c r="C5737">
        <v>1</v>
      </c>
      <c r="D5737" s="1" t="s">
        <v>68</v>
      </c>
      <c r="E5737" s="1" t="s">
        <v>69</v>
      </c>
      <c r="F5737" s="1" t="s">
        <v>70</v>
      </c>
      <c r="G5737">
        <v>298684</v>
      </c>
      <c r="H5737" s="1" t="s">
        <v>16056</v>
      </c>
      <c r="I5737" s="1" t="s">
        <v>50</v>
      </c>
      <c r="J5737" s="2">
        <v>44704</v>
      </c>
      <c r="K5737" s="1" t="s">
        <v>720</v>
      </c>
      <c r="L5737" s="1" t="s">
        <v>16057</v>
      </c>
      <c r="M5737">
        <v>89301172</v>
      </c>
      <c r="N5737" t="s">
        <v>205</v>
      </c>
      <c r="O5737" t="s">
        <v>206</v>
      </c>
      <c r="P5737">
        <v>7647</v>
      </c>
      <c r="Q5737" t="s">
        <v>44</v>
      </c>
      <c r="R5737" t="s">
        <v>60</v>
      </c>
      <c r="T5737" s="1" t="s">
        <v>16058</v>
      </c>
      <c r="U5737">
        <v>205</v>
      </c>
      <c r="V5737" t="s">
        <v>62</v>
      </c>
      <c r="W5737">
        <v>0</v>
      </c>
      <c r="Y5737">
        <v>0</v>
      </c>
      <c r="Z5737">
        <v>47</v>
      </c>
      <c r="AA5737">
        <v>0</v>
      </c>
      <c r="AB5737" t="s">
        <v>179</v>
      </c>
      <c r="AC5737" t="s">
        <v>180</v>
      </c>
      <c r="AD5737">
        <v>1</v>
      </c>
      <c r="AE5737" s="2">
        <v>44704</v>
      </c>
      <c r="AF5737" t="s">
        <v>205</v>
      </c>
      <c r="AG5737" t="s">
        <v>206</v>
      </c>
      <c r="AH5737" t="s">
        <v>17</v>
      </c>
      <c r="AI5737" t="s">
        <v>16</v>
      </c>
    </row>
    <row r="5738" spans="1:35" x14ac:dyDescent="0.25">
      <c r="A5738">
        <v>4323353</v>
      </c>
      <c r="B5738">
        <v>121537</v>
      </c>
      <c r="C5738">
        <v>1</v>
      </c>
      <c r="D5738" s="1" t="s">
        <v>370</v>
      </c>
      <c r="E5738" s="1" t="s">
        <v>371</v>
      </c>
      <c r="F5738" s="1" t="s">
        <v>372</v>
      </c>
      <c r="G5738">
        <v>278318</v>
      </c>
      <c r="H5738" s="1" t="s">
        <v>16117</v>
      </c>
      <c r="I5738" s="1" t="s">
        <v>16118</v>
      </c>
      <c r="J5738" s="2">
        <v>44704</v>
      </c>
      <c r="K5738" s="1" t="s">
        <v>2633</v>
      </c>
      <c r="L5738" s="1" t="s">
        <v>16119</v>
      </c>
      <c r="M5738">
        <v>89301312</v>
      </c>
      <c r="N5738" t="s">
        <v>4898</v>
      </c>
      <c r="O5738" t="s">
        <v>4899</v>
      </c>
      <c r="P5738">
        <v>7647</v>
      </c>
      <c r="Q5738" t="s">
        <v>44</v>
      </c>
      <c r="R5738" t="s">
        <v>249</v>
      </c>
      <c r="T5738" s="1" t="s">
        <v>16120</v>
      </c>
      <c r="U5738">
        <v>205</v>
      </c>
      <c r="V5738" t="s">
        <v>62</v>
      </c>
      <c r="W5738">
        <v>0</v>
      </c>
      <c r="Y5738">
        <v>0</v>
      </c>
      <c r="Z5738">
        <v>50</v>
      </c>
      <c r="AA5738">
        <v>0</v>
      </c>
      <c r="AB5738" t="s">
        <v>9477</v>
      </c>
      <c r="AC5738" t="s">
        <v>9478</v>
      </c>
      <c r="AE5738" s="2">
        <v>44704</v>
      </c>
      <c r="AF5738" t="s">
        <v>4898</v>
      </c>
      <c r="AG5738" t="s">
        <v>4899</v>
      </c>
      <c r="AH5738" t="s">
        <v>17</v>
      </c>
      <c r="AI5738" t="s">
        <v>16</v>
      </c>
    </row>
    <row r="5739" spans="1:35" x14ac:dyDescent="0.25">
      <c r="A5739">
        <v>4323405</v>
      </c>
      <c r="B5739">
        <v>121504</v>
      </c>
      <c r="C5739">
        <v>1</v>
      </c>
      <c r="D5739" s="1" t="s">
        <v>104</v>
      </c>
      <c r="E5739" s="1" t="s">
        <v>105</v>
      </c>
      <c r="F5739" s="1" t="s">
        <v>106</v>
      </c>
      <c r="G5739">
        <v>903463</v>
      </c>
      <c r="H5739" s="1" t="s">
        <v>16121</v>
      </c>
      <c r="I5739" s="1" t="s">
        <v>16122</v>
      </c>
      <c r="J5739" s="2">
        <v>44704</v>
      </c>
      <c r="K5739" s="1" t="s">
        <v>410</v>
      </c>
      <c r="L5739" s="1" t="s">
        <v>16123</v>
      </c>
      <c r="M5739">
        <v>89301606</v>
      </c>
      <c r="N5739" t="s">
        <v>897</v>
      </c>
      <c r="O5739" t="s">
        <v>898</v>
      </c>
      <c r="P5739">
        <v>7647</v>
      </c>
      <c r="Q5739" t="s">
        <v>44</v>
      </c>
      <c r="R5739" t="s">
        <v>60</v>
      </c>
      <c r="T5739" s="1" t="s">
        <v>16124</v>
      </c>
      <c r="U5739">
        <v>111</v>
      </c>
      <c r="V5739" t="s">
        <v>62</v>
      </c>
      <c r="W5739">
        <v>0</v>
      </c>
      <c r="Y5739">
        <v>0</v>
      </c>
      <c r="Z5739">
        <v>79</v>
      </c>
      <c r="AA5739">
        <v>0</v>
      </c>
      <c r="AB5739" t="s">
        <v>9477</v>
      </c>
      <c r="AC5739" t="s">
        <v>9478</v>
      </c>
      <c r="AD5739" t="s">
        <v>19</v>
      </c>
      <c r="AE5739" s="2">
        <v>44704</v>
      </c>
      <c r="AF5739" t="s">
        <v>897</v>
      </c>
      <c r="AG5739" t="s">
        <v>898</v>
      </c>
      <c r="AH5739" t="s">
        <v>17</v>
      </c>
      <c r="AI5739" t="s">
        <v>16</v>
      </c>
    </row>
    <row r="5740" spans="1:35" x14ac:dyDescent="0.25">
      <c r="A5740">
        <v>4303149</v>
      </c>
      <c r="B5740">
        <v>121466</v>
      </c>
      <c r="C5740">
        <v>1</v>
      </c>
      <c r="D5740" s="1" t="s">
        <v>2376</v>
      </c>
      <c r="E5740" s="1" t="s">
        <v>2377</v>
      </c>
      <c r="F5740" s="1" t="s">
        <v>2378</v>
      </c>
      <c r="G5740">
        <v>1010331</v>
      </c>
      <c r="H5740" s="1" t="s">
        <v>14398</v>
      </c>
      <c r="I5740" s="1" t="s">
        <v>14399</v>
      </c>
      <c r="J5740" s="2">
        <v>44705</v>
      </c>
      <c r="K5740" s="1" t="s">
        <v>3297</v>
      </c>
      <c r="L5740" s="1" t="s">
        <v>14400</v>
      </c>
      <c r="M5740">
        <v>89710007</v>
      </c>
      <c r="N5740">
        <v>89710007</v>
      </c>
      <c r="O5740" t="s">
        <v>14392</v>
      </c>
      <c r="P5740">
        <v>7647</v>
      </c>
      <c r="Q5740" t="s">
        <v>44</v>
      </c>
      <c r="R5740" t="s">
        <v>944</v>
      </c>
      <c r="T5740" s="1" t="s">
        <v>14401</v>
      </c>
      <c r="U5740">
        <v>211</v>
      </c>
      <c r="V5740" t="s">
        <v>62</v>
      </c>
      <c r="W5740">
        <v>0</v>
      </c>
      <c r="Y5740">
        <v>0</v>
      </c>
      <c r="Z5740">
        <v>41</v>
      </c>
      <c r="AA5740">
        <v>0</v>
      </c>
      <c r="AB5740" t="s">
        <v>272</v>
      </c>
      <c r="AC5740" t="s">
        <v>273</v>
      </c>
      <c r="AE5740" s="2">
        <v>44670</v>
      </c>
      <c r="AF5740">
        <v>89710007</v>
      </c>
      <c r="AG5740" t="s">
        <v>14392</v>
      </c>
      <c r="AH5740" t="s">
        <v>399</v>
      </c>
    </row>
    <row r="5741" spans="1:35" x14ac:dyDescent="0.25">
      <c r="A5741">
        <v>4304036</v>
      </c>
      <c r="B5741">
        <v>121471</v>
      </c>
      <c r="C5741">
        <v>1</v>
      </c>
      <c r="D5741" s="1" t="s">
        <v>71</v>
      </c>
      <c r="E5741" s="1" t="s">
        <v>72</v>
      </c>
      <c r="F5741" s="1" t="s">
        <v>73</v>
      </c>
      <c r="G5741">
        <v>424721</v>
      </c>
      <c r="H5741" s="1" t="s">
        <v>181</v>
      </c>
      <c r="I5741" s="1" t="s">
        <v>182</v>
      </c>
      <c r="J5741" s="2">
        <v>44705</v>
      </c>
      <c r="K5741" s="1" t="s">
        <v>500</v>
      </c>
      <c r="L5741" s="1" t="s">
        <v>14574</v>
      </c>
      <c r="M5741">
        <v>89301062</v>
      </c>
      <c r="N5741" t="s">
        <v>78</v>
      </c>
      <c r="O5741" t="s">
        <v>79</v>
      </c>
      <c r="P5741">
        <v>7647</v>
      </c>
      <c r="Q5741" t="s">
        <v>44</v>
      </c>
      <c r="R5741" t="s">
        <v>60</v>
      </c>
      <c r="T5741" s="1" t="s">
        <v>185</v>
      </c>
      <c r="U5741">
        <v>205</v>
      </c>
      <c r="V5741" t="s">
        <v>48</v>
      </c>
      <c r="W5741">
        <v>0</v>
      </c>
      <c r="Y5741">
        <v>0</v>
      </c>
      <c r="Z5741">
        <v>78</v>
      </c>
      <c r="AA5741">
        <v>0</v>
      </c>
      <c r="AB5741" t="s">
        <v>272</v>
      </c>
      <c r="AC5741" t="s">
        <v>273</v>
      </c>
      <c r="AE5741" s="2">
        <v>44671</v>
      </c>
      <c r="AF5741" t="s">
        <v>78</v>
      </c>
      <c r="AG5741" t="s">
        <v>79</v>
      </c>
      <c r="AH5741" t="s">
        <v>17</v>
      </c>
      <c r="AI5741" t="s">
        <v>16</v>
      </c>
    </row>
    <row r="5742" spans="1:35" x14ac:dyDescent="0.25">
      <c r="A5742">
        <v>4304036</v>
      </c>
      <c r="B5742">
        <v>121493</v>
      </c>
      <c r="C5742">
        <v>1</v>
      </c>
      <c r="D5742" s="1" t="s">
        <v>65</v>
      </c>
      <c r="E5742" s="1" t="s">
        <v>66</v>
      </c>
      <c r="F5742" s="1" t="s">
        <v>67</v>
      </c>
      <c r="G5742">
        <v>424721</v>
      </c>
      <c r="H5742" s="1" t="s">
        <v>181</v>
      </c>
      <c r="I5742" s="1" t="s">
        <v>182</v>
      </c>
      <c r="J5742" s="2">
        <v>44705</v>
      </c>
      <c r="K5742" s="1" t="s">
        <v>500</v>
      </c>
      <c r="L5742" s="1" t="s">
        <v>14574</v>
      </c>
      <c r="M5742">
        <v>89301062</v>
      </c>
      <c r="N5742" t="s">
        <v>78</v>
      </c>
      <c r="O5742" t="s">
        <v>79</v>
      </c>
      <c r="P5742">
        <v>7647</v>
      </c>
      <c r="Q5742" t="s">
        <v>44</v>
      </c>
      <c r="R5742" t="s">
        <v>60</v>
      </c>
      <c r="T5742" s="1" t="s">
        <v>185</v>
      </c>
      <c r="U5742">
        <v>205</v>
      </c>
      <c r="V5742" t="s">
        <v>48</v>
      </c>
      <c r="W5742">
        <v>0</v>
      </c>
      <c r="Y5742">
        <v>0</v>
      </c>
      <c r="Z5742">
        <v>78</v>
      </c>
      <c r="AA5742">
        <v>0</v>
      </c>
      <c r="AB5742" t="s">
        <v>272</v>
      </c>
      <c r="AC5742" t="s">
        <v>273</v>
      </c>
      <c r="AE5742" s="2">
        <v>44671</v>
      </c>
      <c r="AF5742" t="s">
        <v>78</v>
      </c>
      <c r="AG5742" t="s">
        <v>79</v>
      </c>
      <c r="AH5742" t="s">
        <v>17</v>
      </c>
      <c r="AI5742" t="s">
        <v>16</v>
      </c>
    </row>
    <row r="5743" spans="1:35" x14ac:dyDescent="0.25">
      <c r="A5743">
        <v>4319033</v>
      </c>
      <c r="B5743">
        <v>121469</v>
      </c>
      <c r="C5743">
        <v>1</v>
      </c>
      <c r="D5743" s="1" t="s">
        <v>51</v>
      </c>
      <c r="E5743" s="1" t="s">
        <v>52</v>
      </c>
      <c r="F5743" s="1" t="s">
        <v>53</v>
      </c>
      <c r="G5743">
        <v>166233</v>
      </c>
      <c r="H5743" s="1" t="s">
        <v>15700</v>
      </c>
      <c r="I5743" s="1" t="s">
        <v>15701</v>
      </c>
      <c r="J5743" s="2">
        <v>44705</v>
      </c>
      <c r="K5743" s="1" t="s">
        <v>15702</v>
      </c>
      <c r="L5743" s="1" t="s">
        <v>15703</v>
      </c>
      <c r="M5743">
        <v>89301172</v>
      </c>
      <c r="N5743" t="s">
        <v>3534</v>
      </c>
      <c r="O5743" t="s">
        <v>3535</v>
      </c>
      <c r="P5743">
        <v>7647</v>
      </c>
      <c r="Q5743" t="s">
        <v>44</v>
      </c>
      <c r="R5743" t="s">
        <v>60</v>
      </c>
      <c r="T5743" s="1" t="s">
        <v>15704</v>
      </c>
      <c r="U5743">
        <v>205</v>
      </c>
      <c r="V5743" t="s">
        <v>62</v>
      </c>
      <c r="W5743">
        <v>0</v>
      </c>
      <c r="Y5743">
        <v>0</v>
      </c>
      <c r="Z5743">
        <v>38</v>
      </c>
      <c r="AA5743">
        <v>0</v>
      </c>
      <c r="AB5743" t="s">
        <v>272</v>
      </c>
      <c r="AC5743" t="s">
        <v>273</v>
      </c>
      <c r="AE5743" s="2">
        <v>44697</v>
      </c>
      <c r="AF5743" t="s">
        <v>3534</v>
      </c>
      <c r="AG5743" t="s">
        <v>3535</v>
      </c>
      <c r="AH5743" t="s">
        <v>17</v>
      </c>
      <c r="AI5743" t="s">
        <v>16</v>
      </c>
    </row>
    <row r="5744" spans="1:35" x14ac:dyDescent="0.25">
      <c r="A5744">
        <v>4319033</v>
      </c>
      <c r="B5744">
        <v>121493</v>
      </c>
      <c r="C5744">
        <v>1</v>
      </c>
      <c r="D5744" s="1" t="s">
        <v>65</v>
      </c>
      <c r="E5744" s="1" t="s">
        <v>66</v>
      </c>
      <c r="F5744" s="1" t="s">
        <v>67</v>
      </c>
      <c r="G5744">
        <v>166233</v>
      </c>
      <c r="H5744" s="1" t="s">
        <v>15700</v>
      </c>
      <c r="I5744" s="1" t="s">
        <v>15701</v>
      </c>
      <c r="J5744" s="2">
        <v>44705</v>
      </c>
      <c r="K5744" s="1" t="s">
        <v>15702</v>
      </c>
      <c r="L5744" s="1" t="s">
        <v>15703</v>
      </c>
      <c r="M5744">
        <v>89301172</v>
      </c>
      <c r="N5744" t="s">
        <v>3534</v>
      </c>
      <c r="O5744" t="s">
        <v>3535</v>
      </c>
      <c r="P5744">
        <v>7647</v>
      </c>
      <c r="Q5744" t="s">
        <v>44</v>
      </c>
      <c r="R5744" t="s">
        <v>60</v>
      </c>
      <c r="T5744" s="1" t="s">
        <v>15704</v>
      </c>
      <c r="U5744">
        <v>205</v>
      </c>
      <c r="V5744" t="s">
        <v>62</v>
      </c>
      <c r="W5744">
        <v>0</v>
      </c>
      <c r="Y5744">
        <v>0</v>
      </c>
      <c r="Z5744">
        <v>38</v>
      </c>
      <c r="AA5744">
        <v>0</v>
      </c>
      <c r="AB5744" t="s">
        <v>272</v>
      </c>
      <c r="AC5744" t="s">
        <v>273</v>
      </c>
      <c r="AE5744" s="2">
        <v>44697</v>
      </c>
      <c r="AF5744" t="s">
        <v>3534</v>
      </c>
      <c r="AG5744" t="s">
        <v>3535</v>
      </c>
      <c r="AH5744" t="s">
        <v>17</v>
      </c>
      <c r="AI5744" t="s">
        <v>16</v>
      </c>
    </row>
    <row r="5745" spans="1:35" x14ac:dyDescent="0.25">
      <c r="A5745">
        <v>4319036</v>
      </c>
      <c r="B5745">
        <v>121469</v>
      </c>
      <c r="C5745">
        <v>1</v>
      </c>
      <c r="D5745" s="1" t="s">
        <v>51</v>
      </c>
      <c r="E5745" s="1" t="s">
        <v>52</v>
      </c>
      <c r="F5745" s="1" t="s">
        <v>53</v>
      </c>
      <c r="G5745">
        <v>270996</v>
      </c>
      <c r="H5745" s="1" t="s">
        <v>298</v>
      </c>
      <c r="I5745" s="1" t="s">
        <v>299</v>
      </c>
      <c r="J5745" s="2">
        <v>44705</v>
      </c>
      <c r="K5745" s="1" t="s">
        <v>3070</v>
      </c>
      <c r="L5745" s="1" t="s">
        <v>15705</v>
      </c>
      <c r="M5745">
        <v>89301172</v>
      </c>
      <c r="N5745" t="s">
        <v>58</v>
      </c>
      <c r="O5745" t="s">
        <v>59</v>
      </c>
      <c r="P5745">
        <v>7647</v>
      </c>
      <c r="Q5745" t="s">
        <v>44</v>
      </c>
      <c r="R5745" t="s">
        <v>60</v>
      </c>
      <c r="T5745" s="1" t="s">
        <v>302</v>
      </c>
      <c r="U5745">
        <v>211</v>
      </c>
      <c r="V5745" t="s">
        <v>62</v>
      </c>
      <c r="W5745">
        <v>0</v>
      </c>
      <c r="Y5745">
        <v>0</v>
      </c>
      <c r="Z5745">
        <v>56</v>
      </c>
      <c r="AA5745">
        <v>0</v>
      </c>
      <c r="AB5745" t="s">
        <v>272</v>
      </c>
      <c r="AC5745" t="s">
        <v>273</v>
      </c>
      <c r="AE5745" s="2">
        <v>44697</v>
      </c>
      <c r="AF5745" t="s">
        <v>58</v>
      </c>
      <c r="AG5745" t="s">
        <v>59</v>
      </c>
      <c r="AH5745" t="s">
        <v>17</v>
      </c>
      <c r="AI5745" t="s">
        <v>16</v>
      </c>
    </row>
    <row r="5746" spans="1:35" x14ac:dyDescent="0.25">
      <c r="A5746">
        <v>4319036</v>
      </c>
      <c r="B5746">
        <v>121493</v>
      </c>
      <c r="C5746">
        <v>1</v>
      </c>
      <c r="D5746" s="1" t="s">
        <v>65</v>
      </c>
      <c r="E5746" s="1" t="s">
        <v>66</v>
      </c>
      <c r="F5746" s="1" t="s">
        <v>67</v>
      </c>
      <c r="G5746">
        <v>270996</v>
      </c>
      <c r="H5746" s="1" t="s">
        <v>298</v>
      </c>
      <c r="I5746" s="1" t="s">
        <v>299</v>
      </c>
      <c r="J5746" s="2">
        <v>44705</v>
      </c>
      <c r="K5746" s="1" t="s">
        <v>3070</v>
      </c>
      <c r="L5746" s="1" t="s">
        <v>15705</v>
      </c>
      <c r="M5746">
        <v>89301172</v>
      </c>
      <c r="N5746" t="s">
        <v>58</v>
      </c>
      <c r="O5746" t="s">
        <v>59</v>
      </c>
      <c r="P5746">
        <v>7647</v>
      </c>
      <c r="Q5746" t="s">
        <v>44</v>
      </c>
      <c r="R5746" t="s">
        <v>60</v>
      </c>
      <c r="T5746" s="1" t="s">
        <v>302</v>
      </c>
      <c r="U5746">
        <v>211</v>
      </c>
      <c r="V5746" t="s">
        <v>62</v>
      </c>
      <c r="W5746">
        <v>0</v>
      </c>
      <c r="Y5746">
        <v>0</v>
      </c>
      <c r="Z5746">
        <v>56</v>
      </c>
      <c r="AA5746">
        <v>0</v>
      </c>
      <c r="AB5746" t="s">
        <v>272</v>
      </c>
      <c r="AC5746" t="s">
        <v>273</v>
      </c>
      <c r="AE5746" s="2">
        <v>44697</v>
      </c>
      <c r="AF5746" t="s">
        <v>58</v>
      </c>
      <c r="AG5746" t="s">
        <v>59</v>
      </c>
      <c r="AH5746" t="s">
        <v>17</v>
      </c>
      <c r="AI5746" t="s">
        <v>16</v>
      </c>
    </row>
    <row r="5747" spans="1:35" x14ac:dyDescent="0.25">
      <c r="A5747">
        <v>4319037</v>
      </c>
      <c r="B5747">
        <v>121537</v>
      </c>
      <c r="C5747">
        <v>1</v>
      </c>
      <c r="D5747" s="1" t="s">
        <v>370</v>
      </c>
      <c r="E5747" s="1" t="s">
        <v>371</v>
      </c>
      <c r="F5747" s="1" t="s">
        <v>372</v>
      </c>
      <c r="G5747">
        <v>1390659</v>
      </c>
      <c r="H5747" s="1" t="s">
        <v>15706</v>
      </c>
      <c r="I5747" s="1" t="s">
        <v>15707</v>
      </c>
      <c r="J5747" s="2">
        <v>44705</v>
      </c>
      <c r="K5747" s="1" t="s">
        <v>2936</v>
      </c>
      <c r="L5747" s="1" t="s">
        <v>15708</v>
      </c>
      <c r="M5747">
        <v>89301112</v>
      </c>
      <c r="N5747" t="s">
        <v>377</v>
      </c>
      <c r="O5747" t="s">
        <v>378</v>
      </c>
      <c r="P5747">
        <v>7647</v>
      </c>
      <c r="Q5747" t="s">
        <v>44</v>
      </c>
      <c r="R5747" t="s">
        <v>249</v>
      </c>
      <c r="T5747" s="1" t="s">
        <v>15709</v>
      </c>
      <c r="U5747">
        <v>201</v>
      </c>
      <c r="V5747" t="s">
        <v>48</v>
      </c>
      <c r="W5747">
        <v>0</v>
      </c>
      <c r="Y5747">
        <v>0</v>
      </c>
      <c r="Z5747">
        <v>47</v>
      </c>
      <c r="AA5747">
        <v>0</v>
      </c>
      <c r="AB5747" t="s">
        <v>272</v>
      </c>
      <c r="AC5747" t="s">
        <v>273</v>
      </c>
      <c r="AE5747" s="2">
        <v>44697</v>
      </c>
      <c r="AF5747" t="s">
        <v>377</v>
      </c>
      <c r="AG5747" t="s">
        <v>378</v>
      </c>
      <c r="AH5747" t="s">
        <v>17</v>
      </c>
      <c r="AI5747" t="s">
        <v>16</v>
      </c>
    </row>
    <row r="5748" spans="1:35" x14ac:dyDescent="0.25">
      <c r="A5748">
        <v>4319038</v>
      </c>
      <c r="B5748">
        <v>121530</v>
      </c>
      <c r="C5748">
        <v>1</v>
      </c>
      <c r="D5748" s="1" t="s">
        <v>680</v>
      </c>
      <c r="E5748" s="1" t="s">
        <v>681</v>
      </c>
      <c r="F5748" s="1" t="s">
        <v>682</v>
      </c>
      <c r="G5748">
        <v>713051</v>
      </c>
      <c r="H5748" s="1" t="s">
        <v>15710</v>
      </c>
      <c r="I5748" s="1" t="s">
        <v>15711</v>
      </c>
      <c r="J5748" s="2">
        <v>44705</v>
      </c>
      <c r="K5748" s="1" t="s">
        <v>12809</v>
      </c>
      <c r="L5748" s="1" t="s">
        <v>15712</v>
      </c>
      <c r="M5748">
        <v>89301112</v>
      </c>
      <c r="N5748" t="s">
        <v>377</v>
      </c>
      <c r="O5748" t="s">
        <v>378</v>
      </c>
      <c r="P5748">
        <v>7647</v>
      </c>
      <c r="Q5748" t="s">
        <v>44</v>
      </c>
      <c r="R5748" t="s">
        <v>249</v>
      </c>
      <c r="T5748" s="1" t="s">
        <v>15713</v>
      </c>
      <c r="U5748">
        <v>205</v>
      </c>
      <c r="V5748" t="s">
        <v>48</v>
      </c>
      <c r="W5748">
        <v>0</v>
      </c>
      <c r="Y5748">
        <v>100</v>
      </c>
      <c r="Z5748">
        <v>31</v>
      </c>
      <c r="AA5748">
        <v>185</v>
      </c>
      <c r="AB5748" t="s">
        <v>272</v>
      </c>
      <c r="AC5748" t="s">
        <v>273</v>
      </c>
      <c r="AE5748" s="2">
        <v>44697</v>
      </c>
      <c r="AF5748" t="s">
        <v>377</v>
      </c>
      <c r="AG5748" t="s">
        <v>378</v>
      </c>
      <c r="AH5748" t="s">
        <v>17</v>
      </c>
      <c r="AI5748" t="s">
        <v>16</v>
      </c>
    </row>
    <row r="5749" spans="1:35" x14ac:dyDescent="0.25">
      <c r="A5749">
        <v>4319078</v>
      </c>
      <c r="B5749">
        <v>121469</v>
      </c>
      <c r="C5749">
        <v>1</v>
      </c>
      <c r="D5749" s="1" t="s">
        <v>51</v>
      </c>
      <c r="E5749" s="1" t="s">
        <v>52</v>
      </c>
      <c r="F5749" s="1" t="s">
        <v>53</v>
      </c>
      <c r="G5749">
        <v>1214549</v>
      </c>
      <c r="H5749" s="1" t="s">
        <v>15714</v>
      </c>
      <c r="I5749" s="1" t="s">
        <v>15715</v>
      </c>
      <c r="J5749" s="2">
        <v>44705</v>
      </c>
      <c r="K5749" s="1" t="s">
        <v>1266</v>
      </c>
      <c r="L5749" s="1" t="s">
        <v>15716</v>
      </c>
      <c r="M5749">
        <v>89301172</v>
      </c>
      <c r="N5749" t="s">
        <v>58</v>
      </c>
      <c r="O5749" t="s">
        <v>59</v>
      </c>
      <c r="P5749">
        <v>7647</v>
      </c>
      <c r="Q5749" t="s">
        <v>44</v>
      </c>
      <c r="R5749" t="s">
        <v>60</v>
      </c>
      <c r="T5749" s="1" t="s">
        <v>15717</v>
      </c>
      <c r="U5749">
        <v>211</v>
      </c>
      <c r="V5749" t="s">
        <v>62</v>
      </c>
      <c r="W5749">
        <v>0</v>
      </c>
      <c r="Y5749">
        <v>0</v>
      </c>
      <c r="Z5749">
        <v>47</v>
      </c>
      <c r="AA5749">
        <v>0</v>
      </c>
      <c r="AB5749" t="s">
        <v>272</v>
      </c>
      <c r="AC5749" t="s">
        <v>273</v>
      </c>
      <c r="AE5749" s="2">
        <v>44697</v>
      </c>
      <c r="AF5749" t="s">
        <v>58</v>
      </c>
      <c r="AG5749" t="s">
        <v>59</v>
      </c>
      <c r="AH5749" t="s">
        <v>17</v>
      </c>
      <c r="AI5749" t="s">
        <v>16</v>
      </c>
    </row>
    <row r="5750" spans="1:35" x14ac:dyDescent="0.25">
      <c r="A5750">
        <v>4319078</v>
      </c>
      <c r="B5750">
        <v>121493</v>
      </c>
      <c r="C5750">
        <v>1</v>
      </c>
      <c r="D5750" s="1" t="s">
        <v>65</v>
      </c>
      <c r="E5750" s="1" t="s">
        <v>66</v>
      </c>
      <c r="F5750" s="1" t="s">
        <v>67</v>
      </c>
      <c r="G5750">
        <v>1214549</v>
      </c>
      <c r="H5750" s="1" t="s">
        <v>15714</v>
      </c>
      <c r="I5750" s="1" t="s">
        <v>15715</v>
      </c>
      <c r="J5750" s="2">
        <v>44705</v>
      </c>
      <c r="K5750" s="1" t="s">
        <v>1266</v>
      </c>
      <c r="L5750" s="1" t="s">
        <v>15716</v>
      </c>
      <c r="M5750">
        <v>89301172</v>
      </c>
      <c r="N5750" t="s">
        <v>58</v>
      </c>
      <c r="O5750" t="s">
        <v>59</v>
      </c>
      <c r="P5750">
        <v>7647</v>
      </c>
      <c r="Q5750" t="s">
        <v>44</v>
      </c>
      <c r="R5750" t="s">
        <v>60</v>
      </c>
      <c r="T5750" s="1" t="s">
        <v>15717</v>
      </c>
      <c r="U5750">
        <v>211</v>
      </c>
      <c r="V5750" t="s">
        <v>62</v>
      </c>
      <c r="W5750">
        <v>0</v>
      </c>
      <c r="Y5750">
        <v>0</v>
      </c>
      <c r="Z5750">
        <v>47</v>
      </c>
      <c r="AA5750">
        <v>0</v>
      </c>
      <c r="AB5750" t="s">
        <v>272</v>
      </c>
      <c r="AC5750" t="s">
        <v>273</v>
      </c>
      <c r="AE5750" s="2">
        <v>44697</v>
      </c>
      <c r="AF5750" t="s">
        <v>58</v>
      </c>
      <c r="AG5750" t="s">
        <v>59</v>
      </c>
      <c r="AH5750" t="s">
        <v>17</v>
      </c>
      <c r="AI5750" t="s">
        <v>16</v>
      </c>
    </row>
    <row r="5751" spans="1:35" x14ac:dyDescent="0.25">
      <c r="A5751">
        <v>4319078</v>
      </c>
      <c r="B5751">
        <v>121498</v>
      </c>
      <c r="C5751">
        <v>1</v>
      </c>
      <c r="D5751" s="1" t="s">
        <v>68</v>
      </c>
      <c r="E5751" s="1" t="s">
        <v>69</v>
      </c>
      <c r="F5751" s="1" t="s">
        <v>70</v>
      </c>
      <c r="G5751">
        <v>1214549</v>
      </c>
      <c r="H5751" s="1" t="s">
        <v>15714</v>
      </c>
      <c r="I5751" s="1" t="s">
        <v>15715</v>
      </c>
      <c r="J5751" s="2">
        <v>44705</v>
      </c>
      <c r="K5751" s="1" t="s">
        <v>1266</v>
      </c>
      <c r="L5751" s="1" t="s">
        <v>15716</v>
      </c>
      <c r="M5751">
        <v>89301172</v>
      </c>
      <c r="N5751" t="s">
        <v>58</v>
      </c>
      <c r="O5751" t="s">
        <v>59</v>
      </c>
      <c r="P5751">
        <v>7647</v>
      </c>
      <c r="Q5751" t="s">
        <v>44</v>
      </c>
      <c r="R5751" t="s">
        <v>60</v>
      </c>
      <c r="T5751" s="1" t="s">
        <v>15717</v>
      </c>
      <c r="U5751">
        <v>211</v>
      </c>
      <c r="V5751" t="s">
        <v>62</v>
      </c>
      <c r="W5751">
        <v>0</v>
      </c>
      <c r="Y5751">
        <v>0</v>
      </c>
      <c r="Z5751">
        <v>47</v>
      </c>
      <c r="AA5751">
        <v>0</v>
      </c>
      <c r="AB5751" t="s">
        <v>272</v>
      </c>
      <c r="AC5751" t="s">
        <v>273</v>
      </c>
      <c r="AE5751" s="2">
        <v>44697</v>
      </c>
      <c r="AF5751" t="s">
        <v>58</v>
      </c>
      <c r="AG5751" t="s">
        <v>59</v>
      </c>
      <c r="AH5751" t="s">
        <v>17</v>
      </c>
      <c r="AI5751" t="s">
        <v>16</v>
      </c>
    </row>
    <row r="5752" spans="1:35" x14ac:dyDescent="0.25">
      <c r="A5752">
        <v>4319079</v>
      </c>
      <c r="B5752">
        <v>121469</v>
      </c>
      <c r="C5752">
        <v>1</v>
      </c>
      <c r="D5752" s="1" t="s">
        <v>51</v>
      </c>
      <c r="E5752" s="1" t="s">
        <v>52</v>
      </c>
      <c r="F5752" s="1" t="s">
        <v>53</v>
      </c>
      <c r="G5752">
        <v>327996</v>
      </c>
      <c r="H5752" s="1" t="s">
        <v>15718</v>
      </c>
      <c r="I5752" s="1" t="s">
        <v>15719</v>
      </c>
      <c r="J5752" s="2">
        <v>44705</v>
      </c>
      <c r="K5752" s="1" t="s">
        <v>1451</v>
      </c>
      <c r="L5752" s="1" t="s">
        <v>15720</v>
      </c>
      <c r="M5752">
        <v>89301172</v>
      </c>
      <c r="N5752" t="s">
        <v>58</v>
      </c>
      <c r="O5752" t="s">
        <v>59</v>
      </c>
      <c r="P5752">
        <v>7647</v>
      </c>
      <c r="Q5752" t="s">
        <v>44</v>
      </c>
      <c r="R5752" t="s">
        <v>60</v>
      </c>
      <c r="T5752" s="1" t="s">
        <v>15721</v>
      </c>
      <c r="U5752">
        <v>205</v>
      </c>
      <c r="V5752" t="s">
        <v>48</v>
      </c>
      <c r="W5752">
        <v>0</v>
      </c>
      <c r="Y5752">
        <v>0</v>
      </c>
      <c r="Z5752">
        <v>37</v>
      </c>
      <c r="AA5752">
        <v>0</v>
      </c>
      <c r="AB5752" t="s">
        <v>272</v>
      </c>
      <c r="AC5752" t="s">
        <v>273</v>
      </c>
      <c r="AE5752" s="2">
        <v>44697</v>
      </c>
      <c r="AF5752" t="s">
        <v>58</v>
      </c>
      <c r="AG5752" t="s">
        <v>59</v>
      </c>
      <c r="AH5752" t="s">
        <v>17</v>
      </c>
      <c r="AI5752" t="s">
        <v>16</v>
      </c>
    </row>
    <row r="5753" spans="1:35" x14ac:dyDescent="0.25">
      <c r="A5753">
        <v>4319079</v>
      </c>
      <c r="B5753">
        <v>121493</v>
      </c>
      <c r="C5753">
        <v>1</v>
      </c>
      <c r="D5753" s="1" t="s">
        <v>65</v>
      </c>
      <c r="E5753" s="1" t="s">
        <v>66</v>
      </c>
      <c r="F5753" s="1" t="s">
        <v>67</v>
      </c>
      <c r="G5753">
        <v>327996</v>
      </c>
      <c r="H5753" s="1" t="s">
        <v>15718</v>
      </c>
      <c r="I5753" s="1" t="s">
        <v>15719</v>
      </c>
      <c r="J5753" s="2">
        <v>44705</v>
      </c>
      <c r="K5753" s="1" t="s">
        <v>1451</v>
      </c>
      <c r="L5753" s="1" t="s">
        <v>15720</v>
      </c>
      <c r="M5753">
        <v>89301172</v>
      </c>
      <c r="N5753" t="s">
        <v>58</v>
      </c>
      <c r="O5753" t="s">
        <v>59</v>
      </c>
      <c r="P5753">
        <v>7647</v>
      </c>
      <c r="Q5753" t="s">
        <v>44</v>
      </c>
      <c r="R5753" t="s">
        <v>60</v>
      </c>
      <c r="T5753" s="1" t="s">
        <v>15721</v>
      </c>
      <c r="U5753">
        <v>205</v>
      </c>
      <c r="V5753" t="s">
        <v>48</v>
      </c>
      <c r="W5753">
        <v>0</v>
      </c>
      <c r="Y5753">
        <v>0</v>
      </c>
      <c r="Z5753">
        <v>37</v>
      </c>
      <c r="AA5753">
        <v>0</v>
      </c>
      <c r="AB5753" t="s">
        <v>272</v>
      </c>
      <c r="AC5753" t="s">
        <v>273</v>
      </c>
      <c r="AE5753" s="2">
        <v>44697</v>
      </c>
      <c r="AF5753" t="s">
        <v>58</v>
      </c>
      <c r="AG5753" t="s">
        <v>59</v>
      </c>
      <c r="AH5753" t="s">
        <v>17</v>
      </c>
      <c r="AI5753" t="s">
        <v>16</v>
      </c>
    </row>
    <row r="5754" spans="1:35" x14ac:dyDescent="0.25">
      <c r="A5754">
        <v>4319079</v>
      </c>
      <c r="B5754">
        <v>121498</v>
      </c>
      <c r="C5754">
        <v>1</v>
      </c>
      <c r="D5754" s="1" t="s">
        <v>68</v>
      </c>
      <c r="E5754" s="1" t="s">
        <v>69</v>
      </c>
      <c r="F5754" s="1" t="s">
        <v>70</v>
      </c>
      <c r="G5754">
        <v>327996</v>
      </c>
      <c r="H5754" s="1" t="s">
        <v>15718</v>
      </c>
      <c r="I5754" s="1" t="s">
        <v>15719</v>
      </c>
      <c r="J5754" s="2">
        <v>44705</v>
      </c>
      <c r="K5754" s="1" t="s">
        <v>1451</v>
      </c>
      <c r="L5754" s="1" t="s">
        <v>15720</v>
      </c>
      <c r="M5754">
        <v>89301172</v>
      </c>
      <c r="N5754" t="s">
        <v>58</v>
      </c>
      <c r="O5754" t="s">
        <v>59</v>
      </c>
      <c r="P5754">
        <v>7647</v>
      </c>
      <c r="Q5754" t="s">
        <v>44</v>
      </c>
      <c r="R5754" t="s">
        <v>60</v>
      </c>
      <c r="T5754" s="1" t="s">
        <v>15721</v>
      </c>
      <c r="U5754">
        <v>205</v>
      </c>
      <c r="V5754" t="s">
        <v>48</v>
      </c>
      <c r="W5754">
        <v>0</v>
      </c>
      <c r="Y5754">
        <v>0</v>
      </c>
      <c r="Z5754">
        <v>37</v>
      </c>
      <c r="AA5754">
        <v>0</v>
      </c>
      <c r="AB5754" t="s">
        <v>272</v>
      </c>
      <c r="AC5754" t="s">
        <v>273</v>
      </c>
      <c r="AE5754" s="2">
        <v>44697</v>
      </c>
      <c r="AF5754" t="s">
        <v>58</v>
      </c>
      <c r="AG5754" t="s">
        <v>59</v>
      </c>
      <c r="AH5754" t="s">
        <v>17</v>
      </c>
      <c r="AI5754" t="s">
        <v>16</v>
      </c>
    </row>
    <row r="5755" spans="1:35" x14ac:dyDescent="0.25">
      <c r="A5755">
        <v>4319129</v>
      </c>
      <c r="B5755">
        <v>121471</v>
      </c>
      <c r="C5755">
        <v>1</v>
      </c>
      <c r="D5755" s="1" t="s">
        <v>71</v>
      </c>
      <c r="E5755" s="1" t="s">
        <v>72</v>
      </c>
      <c r="F5755" s="1" t="s">
        <v>73</v>
      </c>
      <c r="G5755">
        <v>1378687</v>
      </c>
      <c r="H5755" s="1" t="s">
        <v>15722</v>
      </c>
      <c r="I5755" s="1" t="s">
        <v>15723</v>
      </c>
      <c r="J5755" s="2">
        <v>44705</v>
      </c>
      <c r="K5755" s="1" t="s">
        <v>2889</v>
      </c>
      <c r="L5755" s="1" t="s">
        <v>15724</v>
      </c>
      <c r="M5755">
        <v>89301062</v>
      </c>
      <c r="N5755" t="s">
        <v>78</v>
      </c>
      <c r="O5755" t="s">
        <v>79</v>
      </c>
      <c r="P5755">
        <v>7647</v>
      </c>
      <c r="Q5755" t="s">
        <v>44</v>
      </c>
      <c r="R5755" t="s">
        <v>60</v>
      </c>
      <c r="T5755" s="1" t="s">
        <v>15725</v>
      </c>
      <c r="U5755">
        <v>111</v>
      </c>
      <c r="V5755" t="s">
        <v>48</v>
      </c>
      <c r="W5755">
        <v>0</v>
      </c>
      <c r="Y5755">
        <v>70</v>
      </c>
      <c r="Z5755">
        <v>75</v>
      </c>
      <c r="AA5755">
        <v>171</v>
      </c>
      <c r="AB5755" t="s">
        <v>272</v>
      </c>
      <c r="AC5755" t="s">
        <v>273</v>
      </c>
      <c r="AE5755" s="2">
        <v>44697</v>
      </c>
      <c r="AF5755" t="s">
        <v>78</v>
      </c>
      <c r="AG5755" t="s">
        <v>79</v>
      </c>
      <c r="AH5755" t="s">
        <v>17</v>
      </c>
      <c r="AI5755" t="s">
        <v>16</v>
      </c>
    </row>
    <row r="5756" spans="1:35" x14ac:dyDescent="0.25">
      <c r="A5756">
        <v>4319129</v>
      </c>
      <c r="B5756">
        <v>121493</v>
      </c>
      <c r="C5756">
        <v>1</v>
      </c>
      <c r="D5756" s="1" t="s">
        <v>65</v>
      </c>
      <c r="E5756" s="1" t="s">
        <v>66</v>
      </c>
      <c r="F5756" s="1" t="s">
        <v>67</v>
      </c>
      <c r="G5756">
        <v>1378687</v>
      </c>
      <c r="H5756" s="1" t="s">
        <v>15722</v>
      </c>
      <c r="I5756" s="1" t="s">
        <v>15723</v>
      </c>
      <c r="J5756" s="2">
        <v>44705</v>
      </c>
      <c r="K5756" s="1" t="s">
        <v>2889</v>
      </c>
      <c r="L5756" s="1" t="s">
        <v>15724</v>
      </c>
      <c r="M5756">
        <v>89301062</v>
      </c>
      <c r="N5756" t="s">
        <v>78</v>
      </c>
      <c r="O5756" t="s">
        <v>79</v>
      </c>
      <c r="P5756">
        <v>7647</v>
      </c>
      <c r="Q5756" t="s">
        <v>44</v>
      </c>
      <c r="R5756" t="s">
        <v>60</v>
      </c>
      <c r="T5756" s="1" t="s">
        <v>15725</v>
      </c>
      <c r="U5756">
        <v>111</v>
      </c>
      <c r="V5756" t="s">
        <v>48</v>
      </c>
      <c r="W5756">
        <v>0</v>
      </c>
      <c r="Y5756">
        <v>70</v>
      </c>
      <c r="Z5756">
        <v>75</v>
      </c>
      <c r="AA5756">
        <v>171</v>
      </c>
      <c r="AB5756" t="s">
        <v>272</v>
      </c>
      <c r="AC5756" t="s">
        <v>273</v>
      </c>
      <c r="AE5756" s="2">
        <v>44697</v>
      </c>
      <c r="AF5756" t="s">
        <v>78</v>
      </c>
      <c r="AG5756" t="s">
        <v>79</v>
      </c>
      <c r="AH5756" t="s">
        <v>17</v>
      </c>
      <c r="AI5756" t="s">
        <v>16</v>
      </c>
    </row>
    <row r="5757" spans="1:35" x14ac:dyDescent="0.25">
      <c r="A5757">
        <v>4319131</v>
      </c>
      <c r="B5757">
        <v>121471</v>
      </c>
      <c r="C5757">
        <v>1</v>
      </c>
      <c r="D5757" s="1" t="s">
        <v>71</v>
      </c>
      <c r="E5757" s="1" t="s">
        <v>72</v>
      </c>
      <c r="F5757" s="1" t="s">
        <v>73</v>
      </c>
      <c r="G5757">
        <v>174388</v>
      </c>
      <c r="H5757" s="1" t="s">
        <v>15726</v>
      </c>
      <c r="I5757" s="1" t="s">
        <v>15727</v>
      </c>
      <c r="J5757" s="2">
        <v>44705</v>
      </c>
      <c r="K5757" s="1" t="s">
        <v>1423</v>
      </c>
      <c r="L5757" s="1" t="s">
        <v>15728</v>
      </c>
      <c r="M5757">
        <v>89301062</v>
      </c>
      <c r="N5757" t="s">
        <v>78</v>
      </c>
      <c r="O5757" t="s">
        <v>79</v>
      </c>
      <c r="P5757">
        <v>7647</v>
      </c>
      <c r="Q5757" t="s">
        <v>44</v>
      </c>
      <c r="R5757" t="s">
        <v>60</v>
      </c>
      <c r="T5757" s="1" t="s">
        <v>15729</v>
      </c>
      <c r="U5757">
        <v>211</v>
      </c>
      <c r="V5757" t="s">
        <v>48</v>
      </c>
      <c r="W5757">
        <v>0</v>
      </c>
      <c r="Y5757">
        <v>57</v>
      </c>
      <c r="Z5757">
        <v>45</v>
      </c>
      <c r="AA5757">
        <v>165</v>
      </c>
      <c r="AB5757" t="s">
        <v>272</v>
      </c>
      <c r="AC5757" t="s">
        <v>273</v>
      </c>
      <c r="AE5757" s="2">
        <v>44697</v>
      </c>
      <c r="AF5757" t="s">
        <v>78</v>
      </c>
      <c r="AG5757" t="s">
        <v>79</v>
      </c>
      <c r="AH5757" t="s">
        <v>17</v>
      </c>
      <c r="AI5757" t="s">
        <v>16</v>
      </c>
    </row>
    <row r="5758" spans="1:35" x14ac:dyDescent="0.25">
      <c r="A5758">
        <v>4319131</v>
      </c>
      <c r="B5758">
        <v>121493</v>
      </c>
      <c r="C5758">
        <v>1</v>
      </c>
      <c r="D5758" s="1" t="s">
        <v>65</v>
      </c>
      <c r="E5758" s="1" t="s">
        <v>66</v>
      </c>
      <c r="F5758" s="1" t="s">
        <v>67</v>
      </c>
      <c r="G5758">
        <v>174388</v>
      </c>
      <c r="H5758" s="1" t="s">
        <v>15726</v>
      </c>
      <c r="I5758" s="1" t="s">
        <v>15727</v>
      </c>
      <c r="J5758" s="2">
        <v>44705</v>
      </c>
      <c r="K5758" s="1" t="s">
        <v>1423</v>
      </c>
      <c r="L5758" s="1" t="s">
        <v>15728</v>
      </c>
      <c r="M5758">
        <v>89301062</v>
      </c>
      <c r="N5758" t="s">
        <v>78</v>
      </c>
      <c r="O5758" t="s">
        <v>79</v>
      </c>
      <c r="P5758">
        <v>7647</v>
      </c>
      <c r="Q5758" t="s">
        <v>44</v>
      </c>
      <c r="R5758" t="s">
        <v>60</v>
      </c>
      <c r="T5758" s="1" t="s">
        <v>15729</v>
      </c>
      <c r="U5758">
        <v>211</v>
      </c>
      <c r="V5758" t="s">
        <v>48</v>
      </c>
      <c r="W5758">
        <v>0</v>
      </c>
      <c r="Y5758">
        <v>57</v>
      </c>
      <c r="Z5758">
        <v>45</v>
      </c>
      <c r="AA5758">
        <v>165</v>
      </c>
      <c r="AB5758" t="s">
        <v>272</v>
      </c>
      <c r="AC5758" t="s">
        <v>273</v>
      </c>
      <c r="AE5758" s="2">
        <v>44697</v>
      </c>
      <c r="AF5758" t="s">
        <v>78</v>
      </c>
      <c r="AG5758" t="s">
        <v>79</v>
      </c>
      <c r="AH5758" t="s">
        <v>17</v>
      </c>
      <c r="AI5758" t="s">
        <v>16</v>
      </c>
    </row>
    <row r="5759" spans="1:35" x14ac:dyDescent="0.25">
      <c r="A5759">
        <v>4319727</v>
      </c>
      <c r="B5759">
        <v>121537</v>
      </c>
      <c r="C5759">
        <v>1</v>
      </c>
      <c r="D5759" s="1" t="s">
        <v>370</v>
      </c>
      <c r="E5759" s="1" t="s">
        <v>371</v>
      </c>
      <c r="F5759" s="1" t="s">
        <v>372</v>
      </c>
      <c r="G5759">
        <v>1090183</v>
      </c>
      <c r="H5759" s="1" t="s">
        <v>15771</v>
      </c>
      <c r="I5759" s="1" t="s">
        <v>15772</v>
      </c>
      <c r="J5759" s="2">
        <v>44705</v>
      </c>
      <c r="K5759" s="1" t="s">
        <v>293</v>
      </c>
      <c r="L5759" s="1" t="s">
        <v>15773</v>
      </c>
      <c r="M5759">
        <v>89301502</v>
      </c>
      <c r="N5759" t="s">
        <v>15774</v>
      </c>
      <c r="O5759" t="s">
        <v>15775</v>
      </c>
      <c r="P5759">
        <v>7647</v>
      </c>
      <c r="Q5759" t="s">
        <v>44</v>
      </c>
      <c r="R5759" t="s">
        <v>249</v>
      </c>
      <c r="T5759" s="1" t="s">
        <v>15776</v>
      </c>
      <c r="U5759">
        <v>205</v>
      </c>
      <c r="V5759" t="s">
        <v>62</v>
      </c>
      <c r="W5759">
        <v>0</v>
      </c>
      <c r="Y5759">
        <v>101</v>
      </c>
      <c r="Z5759">
        <v>46</v>
      </c>
      <c r="AA5759">
        <v>181</v>
      </c>
      <c r="AB5759" t="s">
        <v>272</v>
      </c>
      <c r="AC5759" t="s">
        <v>273</v>
      </c>
      <c r="AE5759" s="2">
        <v>44698</v>
      </c>
      <c r="AF5759" t="s">
        <v>15774</v>
      </c>
      <c r="AG5759" t="s">
        <v>15775</v>
      </c>
      <c r="AH5759" t="s">
        <v>17</v>
      </c>
      <c r="AI5759" t="s">
        <v>16</v>
      </c>
    </row>
    <row r="5760" spans="1:35" x14ac:dyDescent="0.25">
      <c r="A5760">
        <v>4320136</v>
      </c>
      <c r="B5760">
        <v>121469</v>
      </c>
      <c r="C5760">
        <v>1</v>
      </c>
      <c r="D5760" s="1" t="s">
        <v>51</v>
      </c>
      <c r="E5760" s="1" t="s">
        <v>52</v>
      </c>
      <c r="F5760" s="1" t="s">
        <v>53</v>
      </c>
      <c r="G5760">
        <v>500434</v>
      </c>
      <c r="H5760" s="1" t="s">
        <v>15809</v>
      </c>
      <c r="I5760" s="1" t="s">
        <v>15810</v>
      </c>
      <c r="J5760" s="2">
        <v>44705</v>
      </c>
      <c r="K5760" s="1" t="s">
        <v>590</v>
      </c>
      <c r="L5760" s="1" t="s">
        <v>15811</v>
      </c>
      <c r="M5760">
        <v>89301172</v>
      </c>
      <c r="N5760" t="s">
        <v>58</v>
      </c>
      <c r="O5760" t="s">
        <v>59</v>
      </c>
      <c r="P5760">
        <v>7647</v>
      </c>
      <c r="Q5760" t="s">
        <v>44</v>
      </c>
      <c r="R5760" t="s">
        <v>60</v>
      </c>
      <c r="T5760" s="1" t="s">
        <v>15812</v>
      </c>
      <c r="U5760">
        <v>201</v>
      </c>
      <c r="V5760" t="s">
        <v>62</v>
      </c>
      <c r="W5760">
        <v>0</v>
      </c>
      <c r="Y5760">
        <v>0</v>
      </c>
      <c r="Z5760">
        <v>43</v>
      </c>
      <c r="AA5760">
        <v>0</v>
      </c>
      <c r="AB5760" t="s">
        <v>272</v>
      </c>
      <c r="AC5760" t="s">
        <v>273</v>
      </c>
      <c r="AE5760" s="2">
        <v>44698</v>
      </c>
      <c r="AF5760" t="s">
        <v>58</v>
      </c>
      <c r="AG5760" t="s">
        <v>59</v>
      </c>
      <c r="AH5760" t="s">
        <v>17</v>
      </c>
      <c r="AI5760" t="s">
        <v>16</v>
      </c>
    </row>
    <row r="5761" spans="1:35" x14ac:dyDescent="0.25">
      <c r="A5761">
        <v>4320136</v>
      </c>
      <c r="B5761">
        <v>121493</v>
      </c>
      <c r="C5761">
        <v>1</v>
      </c>
      <c r="D5761" s="1" t="s">
        <v>65</v>
      </c>
      <c r="E5761" s="1" t="s">
        <v>66</v>
      </c>
      <c r="F5761" s="1" t="s">
        <v>67</v>
      </c>
      <c r="G5761">
        <v>500434</v>
      </c>
      <c r="H5761" s="1" t="s">
        <v>15809</v>
      </c>
      <c r="I5761" s="1" t="s">
        <v>15810</v>
      </c>
      <c r="J5761" s="2">
        <v>44705</v>
      </c>
      <c r="K5761" s="1" t="s">
        <v>590</v>
      </c>
      <c r="L5761" s="1" t="s">
        <v>15811</v>
      </c>
      <c r="M5761">
        <v>89301172</v>
      </c>
      <c r="N5761" t="s">
        <v>58</v>
      </c>
      <c r="O5761" t="s">
        <v>59</v>
      </c>
      <c r="P5761">
        <v>7647</v>
      </c>
      <c r="Q5761" t="s">
        <v>44</v>
      </c>
      <c r="R5761" t="s">
        <v>60</v>
      </c>
      <c r="T5761" s="1" t="s">
        <v>15812</v>
      </c>
      <c r="U5761">
        <v>201</v>
      </c>
      <c r="V5761" t="s">
        <v>62</v>
      </c>
      <c r="W5761">
        <v>0</v>
      </c>
      <c r="Y5761">
        <v>0</v>
      </c>
      <c r="Z5761">
        <v>43</v>
      </c>
      <c r="AA5761">
        <v>0</v>
      </c>
      <c r="AB5761" t="s">
        <v>272</v>
      </c>
      <c r="AC5761" t="s">
        <v>273</v>
      </c>
      <c r="AE5761" s="2">
        <v>44698</v>
      </c>
      <c r="AF5761" t="s">
        <v>58</v>
      </c>
      <c r="AG5761" t="s">
        <v>59</v>
      </c>
      <c r="AH5761" t="s">
        <v>17</v>
      </c>
      <c r="AI5761" t="s">
        <v>16</v>
      </c>
    </row>
    <row r="5762" spans="1:35" x14ac:dyDescent="0.25">
      <c r="A5762">
        <v>4320136</v>
      </c>
      <c r="B5762">
        <v>121498</v>
      </c>
      <c r="C5762">
        <v>1</v>
      </c>
      <c r="D5762" s="1" t="s">
        <v>68</v>
      </c>
      <c r="E5762" s="1" t="s">
        <v>69</v>
      </c>
      <c r="F5762" s="1" t="s">
        <v>70</v>
      </c>
      <c r="G5762">
        <v>500434</v>
      </c>
      <c r="H5762" s="1" t="s">
        <v>15809</v>
      </c>
      <c r="I5762" s="1" t="s">
        <v>15810</v>
      </c>
      <c r="J5762" s="2">
        <v>44705</v>
      </c>
      <c r="K5762" s="1" t="s">
        <v>590</v>
      </c>
      <c r="L5762" s="1" t="s">
        <v>15811</v>
      </c>
      <c r="M5762">
        <v>89301172</v>
      </c>
      <c r="N5762" t="s">
        <v>58</v>
      </c>
      <c r="O5762" t="s">
        <v>59</v>
      </c>
      <c r="P5762">
        <v>7647</v>
      </c>
      <c r="Q5762" t="s">
        <v>44</v>
      </c>
      <c r="R5762" t="s">
        <v>60</v>
      </c>
      <c r="T5762" s="1" t="s">
        <v>15812</v>
      </c>
      <c r="U5762">
        <v>201</v>
      </c>
      <c r="V5762" t="s">
        <v>62</v>
      </c>
      <c r="W5762">
        <v>0</v>
      </c>
      <c r="Y5762">
        <v>0</v>
      </c>
      <c r="Z5762">
        <v>43</v>
      </c>
      <c r="AA5762">
        <v>0</v>
      </c>
      <c r="AB5762" t="s">
        <v>272</v>
      </c>
      <c r="AC5762" t="s">
        <v>273</v>
      </c>
      <c r="AE5762" s="2">
        <v>44698</v>
      </c>
      <c r="AF5762" t="s">
        <v>58</v>
      </c>
      <c r="AG5762" t="s">
        <v>59</v>
      </c>
      <c r="AH5762" t="s">
        <v>17</v>
      </c>
      <c r="AI5762" t="s">
        <v>16</v>
      </c>
    </row>
    <row r="5763" spans="1:35" x14ac:dyDescent="0.25">
      <c r="A5763">
        <v>4320138</v>
      </c>
      <c r="B5763">
        <v>121471</v>
      </c>
      <c r="C5763">
        <v>1</v>
      </c>
      <c r="D5763" s="1" t="s">
        <v>71</v>
      </c>
      <c r="E5763" s="1" t="s">
        <v>72</v>
      </c>
      <c r="F5763" s="1" t="s">
        <v>73</v>
      </c>
      <c r="G5763">
        <v>823101</v>
      </c>
      <c r="H5763" s="1" t="s">
        <v>15813</v>
      </c>
      <c r="I5763" s="1" t="s">
        <v>15814</v>
      </c>
      <c r="J5763" s="2">
        <v>44705</v>
      </c>
      <c r="K5763" s="1" t="s">
        <v>1853</v>
      </c>
      <c r="L5763" s="1" t="s">
        <v>15815</v>
      </c>
      <c r="M5763">
        <v>89301062</v>
      </c>
      <c r="N5763" t="s">
        <v>78</v>
      </c>
      <c r="O5763" t="s">
        <v>79</v>
      </c>
      <c r="P5763">
        <v>7647</v>
      </c>
      <c r="Q5763" t="s">
        <v>44</v>
      </c>
      <c r="R5763" t="s">
        <v>60</v>
      </c>
      <c r="T5763" s="1" t="s">
        <v>15816</v>
      </c>
      <c r="U5763">
        <v>111</v>
      </c>
      <c r="V5763" t="s">
        <v>62</v>
      </c>
      <c r="W5763">
        <v>0</v>
      </c>
      <c r="Y5763">
        <v>0</v>
      </c>
      <c r="Z5763">
        <v>42</v>
      </c>
      <c r="AA5763">
        <v>0</v>
      </c>
      <c r="AB5763" t="s">
        <v>272</v>
      </c>
      <c r="AC5763" t="s">
        <v>273</v>
      </c>
      <c r="AE5763" s="2">
        <v>44698</v>
      </c>
      <c r="AF5763" t="s">
        <v>78</v>
      </c>
      <c r="AG5763" t="s">
        <v>79</v>
      </c>
      <c r="AH5763" t="s">
        <v>17</v>
      </c>
      <c r="AI5763" t="s">
        <v>16</v>
      </c>
    </row>
    <row r="5764" spans="1:35" x14ac:dyDescent="0.25">
      <c r="A5764">
        <v>4320138</v>
      </c>
      <c r="B5764">
        <v>121493</v>
      </c>
      <c r="C5764">
        <v>1</v>
      </c>
      <c r="D5764" s="1" t="s">
        <v>65</v>
      </c>
      <c r="E5764" s="1" t="s">
        <v>66</v>
      </c>
      <c r="F5764" s="1" t="s">
        <v>67</v>
      </c>
      <c r="G5764">
        <v>823101</v>
      </c>
      <c r="H5764" s="1" t="s">
        <v>15813</v>
      </c>
      <c r="I5764" s="1" t="s">
        <v>15814</v>
      </c>
      <c r="J5764" s="2">
        <v>44705</v>
      </c>
      <c r="K5764" s="1" t="s">
        <v>1853</v>
      </c>
      <c r="L5764" s="1" t="s">
        <v>15815</v>
      </c>
      <c r="M5764">
        <v>89301062</v>
      </c>
      <c r="N5764" t="s">
        <v>78</v>
      </c>
      <c r="O5764" t="s">
        <v>79</v>
      </c>
      <c r="P5764">
        <v>7647</v>
      </c>
      <c r="Q5764" t="s">
        <v>44</v>
      </c>
      <c r="R5764" t="s">
        <v>60</v>
      </c>
      <c r="T5764" s="1" t="s">
        <v>15816</v>
      </c>
      <c r="U5764">
        <v>111</v>
      </c>
      <c r="V5764" t="s">
        <v>62</v>
      </c>
      <c r="W5764">
        <v>0</v>
      </c>
      <c r="Y5764">
        <v>0</v>
      </c>
      <c r="Z5764">
        <v>42</v>
      </c>
      <c r="AA5764">
        <v>0</v>
      </c>
      <c r="AB5764" t="s">
        <v>272</v>
      </c>
      <c r="AC5764" t="s">
        <v>273</v>
      </c>
      <c r="AE5764" s="2">
        <v>44698</v>
      </c>
      <c r="AF5764" t="s">
        <v>78</v>
      </c>
      <c r="AG5764" t="s">
        <v>79</v>
      </c>
      <c r="AH5764" t="s">
        <v>17</v>
      </c>
      <c r="AI5764" t="s">
        <v>16</v>
      </c>
    </row>
    <row r="5765" spans="1:35" x14ac:dyDescent="0.25">
      <c r="A5765">
        <v>4320141</v>
      </c>
      <c r="B5765">
        <v>121469</v>
      </c>
      <c r="C5765">
        <v>1</v>
      </c>
      <c r="D5765" s="1" t="s">
        <v>51</v>
      </c>
      <c r="E5765" s="1" t="s">
        <v>52</v>
      </c>
      <c r="F5765" s="1" t="s">
        <v>53</v>
      </c>
      <c r="G5765">
        <v>168829</v>
      </c>
      <c r="H5765" s="1" t="s">
        <v>15817</v>
      </c>
      <c r="I5765" s="1" t="s">
        <v>15818</v>
      </c>
      <c r="J5765" s="2">
        <v>44705</v>
      </c>
      <c r="K5765" s="1" t="s">
        <v>925</v>
      </c>
      <c r="L5765" s="1" t="s">
        <v>15819</v>
      </c>
      <c r="M5765">
        <v>89301062</v>
      </c>
      <c r="N5765" t="s">
        <v>78</v>
      </c>
      <c r="O5765" t="s">
        <v>79</v>
      </c>
      <c r="P5765">
        <v>7647</v>
      </c>
      <c r="Q5765" t="s">
        <v>44</v>
      </c>
      <c r="R5765" t="s">
        <v>60</v>
      </c>
      <c r="T5765" s="1" t="s">
        <v>15820</v>
      </c>
      <c r="U5765">
        <v>205</v>
      </c>
      <c r="V5765" t="s">
        <v>48</v>
      </c>
      <c r="W5765">
        <v>0</v>
      </c>
      <c r="Y5765">
        <v>0</v>
      </c>
      <c r="Z5765">
        <v>40</v>
      </c>
      <c r="AA5765">
        <v>0</v>
      </c>
      <c r="AB5765" t="s">
        <v>272</v>
      </c>
      <c r="AC5765" t="s">
        <v>273</v>
      </c>
      <c r="AE5765" s="2">
        <v>44698</v>
      </c>
      <c r="AF5765" t="s">
        <v>78</v>
      </c>
      <c r="AG5765" t="s">
        <v>79</v>
      </c>
      <c r="AH5765" t="s">
        <v>17</v>
      </c>
      <c r="AI5765" t="s">
        <v>16</v>
      </c>
    </row>
    <row r="5766" spans="1:35" x14ac:dyDescent="0.25">
      <c r="A5766">
        <v>4320141</v>
      </c>
      <c r="B5766">
        <v>121493</v>
      </c>
      <c r="C5766">
        <v>1</v>
      </c>
      <c r="D5766" s="1" t="s">
        <v>65</v>
      </c>
      <c r="E5766" s="1" t="s">
        <v>66</v>
      </c>
      <c r="F5766" s="1" t="s">
        <v>67</v>
      </c>
      <c r="G5766">
        <v>168829</v>
      </c>
      <c r="H5766" s="1" t="s">
        <v>15817</v>
      </c>
      <c r="I5766" s="1" t="s">
        <v>15818</v>
      </c>
      <c r="J5766" s="2">
        <v>44705</v>
      </c>
      <c r="K5766" s="1" t="s">
        <v>925</v>
      </c>
      <c r="L5766" s="1" t="s">
        <v>15819</v>
      </c>
      <c r="M5766">
        <v>89301062</v>
      </c>
      <c r="N5766" t="s">
        <v>78</v>
      </c>
      <c r="O5766" t="s">
        <v>79</v>
      </c>
      <c r="P5766">
        <v>7647</v>
      </c>
      <c r="Q5766" t="s">
        <v>44</v>
      </c>
      <c r="R5766" t="s">
        <v>60</v>
      </c>
      <c r="T5766" s="1" t="s">
        <v>15820</v>
      </c>
      <c r="U5766">
        <v>205</v>
      </c>
      <c r="V5766" t="s">
        <v>48</v>
      </c>
      <c r="W5766">
        <v>0</v>
      </c>
      <c r="Y5766">
        <v>0</v>
      </c>
      <c r="Z5766">
        <v>40</v>
      </c>
      <c r="AA5766">
        <v>0</v>
      </c>
      <c r="AB5766" t="s">
        <v>272</v>
      </c>
      <c r="AC5766" t="s">
        <v>273</v>
      </c>
      <c r="AE5766" s="2">
        <v>44698</v>
      </c>
      <c r="AF5766" t="s">
        <v>78</v>
      </c>
      <c r="AG5766" t="s">
        <v>79</v>
      </c>
      <c r="AH5766" t="s">
        <v>17</v>
      </c>
      <c r="AI5766" t="s">
        <v>16</v>
      </c>
    </row>
    <row r="5767" spans="1:35" x14ac:dyDescent="0.25">
      <c r="A5767">
        <v>4320143</v>
      </c>
      <c r="B5767">
        <v>121469</v>
      </c>
      <c r="C5767">
        <v>1</v>
      </c>
      <c r="D5767" s="1" t="s">
        <v>51</v>
      </c>
      <c r="E5767" s="1" t="s">
        <v>52</v>
      </c>
      <c r="F5767" s="1" t="s">
        <v>53</v>
      </c>
      <c r="G5767">
        <v>748085</v>
      </c>
      <c r="H5767" s="1" t="s">
        <v>15821</v>
      </c>
      <c r="I5767" s="1" t="s">
        <v>15822</v>
      </c>
      <c r="J5767" s="2">
        <v>44705</v>
      </c>
      <c r="K5767" s="1" t="s">
        <v>1148</v>
      </c>
      <c r="L5767" s="1" t="s">
        <v>15823</v>
      </c>
      <c r="M5767">
        <v>89301172</v>
      </c>
      <c r="N5767" t="s">
        <v>58</v>
      </c>
      <c r="O5767" t="s">
        <v>59</v>
      </c>
      <c r="P5767">
        <v>7647</v>
      </c>
      <c r="Q5767" t="s">
        <v>44</v>
      </c>
      <c r="R5767" t="s">
        <v>60</v>
      </c>
      <c r="T5767" s="1" t="s">
        <v>15824</v>
      </c>
      <c r="U5767">
        <v>111</v>
      </c>
      <c r="V5767" t="s">
        <v>62</v>
      </c>
      <c r="W5767">
        <v>0</v>
      </c>
      <c r="Y5767">
        <v>70</v>
      </c>
      <c r="Z5767">
        <v>51</v>
      </c>
      <c r="AA5767">
        <v>169</v>
      </c>
      <c r="AB5767" t="s">
        <v>272</v>
      </c>
      <c r="AC5767" t="s">
        <v>273</v>
      </c>
      <c r="AE5767" s="2">
        <v>44698</v>
      </c>
      <c r="AF5767" t="s">
        <v>58</v>
      </c>
      <c r="AG5767" t="s">
        <v>59</v>
      </c>
      <c r="AH5767" t="s">
        <v>17</v>
      </c>
      <c r="AI5767" t="s">
        <v>16</v>
      </c>
    </row>
    <row r="5768" spans="1:35" x14ac:dyDescent="0.25">
      <c r="A5768">
        <v>4320143</v>
      </c>
      <c r="B5768">
        <v>121493</v>
      </c>
      <c r="C5768">
        <v>1</v>
      </c>
      <c r="D5768" s="1" t="s">
        <v>65</v>
      </c>
      <c r="E5768" s="1" t="s">
        <v>66</v>
      </c>
      <c r="F5768" s="1" t="s">
        <v>67</v>
      </c>
      <c r="G5768">
        <v>748085</v>
      </c>
      <c r="H5768" s="1" t="s">
        <v>15821</v>
      </c>
      <c r="I5768" s="1" t="s">
        <v>15822</v>
      </c>
      <c r="J5768" s="2">
        <v>44705</v>
      </c>
      <c r="K5768" s="1" t="s">
        <v>1148</v>
      </c>
      <c r="L5768" s="1" t="s">
        <v>15823</v>
      </c>
      <c r="M5768">
        <v>89301172</v>
      </c>
      <c r="N5768" t="s">
        <v>58</v>
      </c>
      <c r="O5768" t="s">
        <v>59</v>
      </c>
      <c r="P5768">
        <v>7647</v>
      </c>
      <c r="Q5768" t="s">
        <v>44</v>
      </c>
      <c r="R5768" t="s">
        <v>60</v>
      </c>
      <c r="T5768" s="1" t="s">
        <v>15824</v>
      </c>
      <c r="U5768">
        <v>111</v>
      </c>
      <c r="V5768" t="s">
        <v>62</v>
      </c>
      <c r="W5768">
        <v>0</v>
      </c>
      <c r="Y5768">
        <v>70</v>
      </c>
      <c r="Z5768">
        <v>51</v>
      </c>
      <c r="AA5768">
        <v>169</v>
      </c>
      <c r="AB5768" t="s">
        <v>272</v>
      </c>
      <c r="AC5768" t="s">
        <v>273</v>
      </c>
      <c r="AE5768" s="2">
        <v>44698</v>
      </c>
      <c r="AF5768" t="s">
        <v>58</v>
      </c>
      <c r="AG5768" t="s">
        <v>59</v>
      </c>
      <c r="AH5768" t="s">
        <v>17</v>
      </c>
      <c r="AI5768" t="s">
        <v>16</v>
      </c>
    </row>
    <row r="5769" spans="1:35" x14ac:dyDescent="0.25">
      <c r="A5769">
        <v>4320143</v>
      </c>
      <c r="B5769">
        <v>121498</v>
      </c>
      <c r="C5769">
        <v>1</v>
      </c>
      <c r="D5769" s="1" t="s">
        <v>68</v>
      </c>
      <c r="E5769" s="1" t="s">
        <v>69</v>
      </c>
      <c r="F5769" s="1" t="s">
        <v>70</v>
      </c>
      <c r="G5769">
        <v>748085</v>
      </c>
      <c r="H5769" s="1" t="s">
        <v>15821</v>
      </c>
      <c r="I5769" s="1" t="s">
        <v>15822</v>
      </c>
      <c r="J5769" s="2">
        <v>44705</v>
      </c>
      <c r="K5769" s="1" t="s">
        <v>1148</v>
      </c>
      <c r="L5769" s="1" t="s">
        <v>15823</v>
      </c>
      <c r="M5769">
        <v>89301172</v>
      </c>
      <c r="N5769" t="s">
        <v>58</v>
      </c>
      <c r="O5769" t="s">
        <v>59</v>
      </c>
      <c r="P5769">
        <v>7647</v>
      </c>
      <c r="Q5769" t="s">
        <v>44</v>
      </c>
      <c r="R5769" t="s">
        <v>60</v>
      </c>
      <c r="T5769" s="1" t="s">
        <v>15824</v>
      </c>
      <c r="U5769">
        <v>111</v>
      </c>
      <c r="V5769" t="s">
        <v>62</v>
      </c>
      <c r="W5769">
        <v>0</v>
      </c>
      <c r="Y5769">
        <v>70</v>
      </c>
      <c r="Z5769">
        <v>51</v>
      </c>
      <c r="AA5769">
        <v>169</v>
      </c>
      <c r="AB5769" t="s">
        <v>272</v>
      </c>
      <c r="AC5769" t="s">
        <v>273</v>
      </c>
      <c r="AE5769" s="2">
        <v>44698</v>
      </c>
      <c r="AF5769" t="s">
        <v>58</v>
      </c>
      <c r="AG5769" t="s">
        <v>59</v>
      </c>
      <c r="AH5769" t="s">
        <v>17</v>
      </c>
      <c r="AI5769" t="s">
        <v>16</v>
      </c>
    </row>
    <row r="5770" spans="1:35" x14ac:dyDescent="0.25">
      <c r="A5770">
        <v>4320155</v>
      </c>
      <c r="B5770">
        <v>121466</v>
      </c>
      <c r="C5770">
        <v>1</v>
      </c>
      <c r="D5770" s="1" t="s">
        <v>2376</v>
      </c>
      <c r="E5770" s="1" t="s">
        <v>2377</v>
      </c>
      <c r="F5770" s="1" t="s">
        <v>2378</v>
      </c>
      <c r="G5770">
        <v>1075295</v>
      </c>
      <c r="H5770" s="1" t="s">
        <v>15825</v>
      </c>
      <c r="I5770" s="1" t="s">
        <v>15826</v>
      </c>
      <c r="J5770" s="2">
        <v>44705</v>
      </c>
      <c r="K5770" s="1" t="s">
        <v>171</v>
      </c>
      <c r="L5770" s="1" t="s">
        <v>15827</v>
      </c>
      <c r="M5770">
        <v>89301212</v>
      </c>
      <c r="N5770" t="s">
        <v>15828</v>
      </c>
      <c r="O5770" t="s">
        <v>15829</v>
      </c>
      <c r="P5770">
        <v>7647</v>
      </c>
      <c r="Q5770" t="s">
        <v>44</v>
      </c>
      <c r="R5770" t="s">
        <v>944</v>
      </c>
      <c r="T5770" s="1" t="s">
        <v>15830</v>
      </c>
      <c r="U5770">
        <v>111</v>
      </c>
      <c r="V5770" t="s">
        <v>62</v>
      </c>
      <c r="W5770">
        <v>0</v>
      </c>
      <c r="Y5770">
        <v>64</v>
      </c>
      <c r="Z5770">
        <v>35</v>
      </c>
      <c r="AA5770">
        <v>170</v>
      </c>
      <c r="AB5770" t="s">
        <v>272</v>
      </c>
      <c r="AC5770" t="s">
        <v>273</v>
      </c>
      <c r="AE5770" s="2">
        <v>44698</v>
      </c>
      <c r="AF5770" t="s">
        <v>15828</v>
      </c>
      <c r="AG5770" t="s">
        <v>15829</v>
      </c>
      <c r="AH5770" t="s">
        <v>17</v>
      </c>
      <c r="AI5770" t="s">
        <v>16</v>
      </c>
    </row>
    <row r="5771" spans="1:35" x14ac:dyDescent="0.25">
      <c r="A5771">
        <v>4322224</v>
      </c>
      <c r="B5771">
        <v>121530</v>
      </c>
      <c r="C5771">
        <v>1</v>
      </c>
      <c r="D5771" s="1" t="s">
        <v>680</v>
      </c>
      <c r="E5771" s="1" t="s">
        <v>681</v>
      </c>
      <c r="F5771" s="1" t="s">
        <v>682</v>
      </c>
      <c r="G5771">
        <v>1175513</v>
      </c>
      <c r="H5771" s="1" t="s">
        <v>16035</v>
      </c>
      <c r="I5771" s="1" t="s">
        <v>16036</v>
      </c>
      <c r="J5771" s="2">
        <v>44705</v>
      </c>
      <c r="K5771" s="1" t="s">
        <v>1926</v>
      </c>
      <c r="L5771" s="1" t="s">
        <v>16037</v>
      </c>
      <c r="M5771">
        <v>89301112</v>
      </c>
      <c r="N5771" t="s">
        <v>377</v>
      </c>
      <c r="O5771" t="s">
        <v>378</v>
      </c>
      <c r="P5771">
        <v>7647</v>
      </c>
      <c r="Q5771" t="s">
        <v>44</v>
      </c>
      <c r="R5771" t="s">
        <v>249</v>
      </c>
      <c r="T5771" s="1" t="s">
        <v>16038</v>
      </c>
      <c r="U5771">
        <v>111</v>
      </c>
      <c r="V5771" t="s">
        <v>62</v>
      </c>
      <c r="W5771">
        <v>0</v>
      </c>
      <c r="Y5771">
        <v>52</v>
      </c>
      <c r="Z5771">
        <v>62</v>
      </c>
      <c r="AA5771">
        <v>154</v>
      </c>
      <c r="AB5771" t="s">
        <v>272</v>
      </c>
      <c r="AC5771" t="s">
        <v>273</v>
      </c>
      <c r="AE5771" s="2">
        <v>44701</v>
      </c>
      <c r="AF5771" t="s">
        <v>377</v>
      </c>
      <c r="AG5771" t="s">
        <v>378</v>
      </c>
      <c r="AH5771" t="s">
        <v>17</v>
      </c>
      <c r="AI5771" t="s">
        <v>16</v>
      </c>
    </row>
    <row r="5772" spans="1:35" x14ac:dyDescent="0.25">
      <c r="A5772">
        <v>4324176</v>
      </c>
      <c r="B5772">
        <v>121885</v>
      </c>
      <c r="C5772">
        <v>1</v>
      </c>
      <c r="D5772" s="1" t="s">
        <v>405</v>
      </c>
      <c r="E5772" s="1" t="s">
        <v>406</v>
      </c>
      <c r="F5772" s="1" t="s">
        <v>407</v>
      </c>
      <c r="G5772">
        <v>169968</v>
      </c>
      <c r="H5772" s="1" t="s">
        <v>16165</v>
      </c>
      <c r="I5772" s="1" t="s">
        <v>16166</v>
      </c>
      <c r="J5772" s="2">
        <v>44705</v>
      </c>
      <c r="K5772" s="1" t="s">
        <v>3916</v>
      </c>
      <c r="L5772" s="1" t="s">
        <v>16167</v>
      </c>
      <c r="M5772">
        <v>89301112</v>
      </c>
      <c r="N5772" t="s">
        <v>377</v>
      </c>
      <c r="O5772" t="s">
        <v>378</v>
      </c>
      <c r="P5772">
        <v>7647</v>
      </c>
      <c r="Q5772" t="s">
        <v>44</v>
      </c>
      <c r="R5772" t="s">
        <v>249</v>
      </c>
      <c r="T5772" s="1" t="s">
        <v>16168</v>
      </c>
      <c r="U5772">
        <v>211</v>
      </c>
      <c r="V5772" t="s">
        <v>48</v>
      </c>
      <c r="W5772">
        <v>0</v>
      </c>
      <c r="Y5772">
        <v>83</v>
      </c>
      <c r="Z5772">
        <v>41</v>
      </c>
      <c r="AA5772">
        <v>188</v>
      </c>
      <c r="AB5772" t="s">
        <v>272</v>
      </c>
      <c r="AC5772" t="s">
        <v>273</v>
      </c>
      <c r="AE5772" s="2">
        <v>44705</v>
      </c>
      <c r="AF5772" t="s">
        <v>377</v>
      </c>
      <c r="AG5772" t="s">
        <v>378</v>
      </c>
      <c r="AH5772" t="s">
        <v>17</v>
      </c>
      <c r="AI5772" t="s">
        <v>16</v>
      </c>
    </row>
    <row r="5773" spans="1:35" x14ac:dyDescent="0.25">
      <c r="A5773">
        <v>4324193</v>
      </c>
      <c r="B5773">
        <v>121471</v>
      </c>
      <c r="C5773">
        <v>1</v>
      </c>
      <c r="D5773" s="1" t="s">
        <v>71</v>
      </c>
      <c r="E5773" s="1" t="s">
        <v>72</v>
      </c>
      <c r="F5773" s="1" t="s">
        <v>73</v>
      </c>
      <c r="G5773">
        <v>1389168</v>
      </c>
      <c r="H5773" s="1" t="s">
        <v>16177</v>
      </c>
      <c r="I5773" s="1" t="s">
        <v>16178</v>
      </c>
      <c r="J5773" s="2">
        <v>44705</v>
      </c>
      <c r="K5773" s="1" t="s">
        <v>3945</v>
      </c>
      <c r="L5773" s="1" t="s">
        <v>16179</v>
      </c>
      <c r="M5773">
        <v>89301321</v>
      </c>
      <c r="N5773" t="s">
        <v>7006</v>
      </c>
      <c r="O5773" t="s">
        <v>7007</v>
      </c>
      <c r="P5773">
        <v>7647</v>
      </c>
      <c r="Q5773" t="s">
        <v>44</v>
      </c>
      <c r="R5773" t="s">
        <v>60</v>
      </c>
      <c r="T5773" s="1" t="s">
        <v>16180</v>
      </c>
      <c r="U5773">
        <v>205</v>
      </c>
      <c r="V5773" t="s">
        <v>48</v>
      </c>
      <c r="W5773">
        <v>0</v>
      </c>
      <c r="Y5773">
        <v>0</v>
      </c>
      <c r="Z5773">
        <v>72</v>
      </c>
      <c r="AA5773">
        <v>0</v>
      </c>
      <c r="AB5773" t="s">
        <v>128</v>
      </c>
      <c r="AC5773" t="s">
        <v>129</v>
      </c>
      <c r="AD5773" t="s">
        <v>846</v>
      </c>
      <c r="AE5773" s="2">
        <v>44705</v>
      </c>
      <c r="AF5773" t="s">
        <v>7006</v>
      </c>
      <c r="AG5773" t="s">
        <v>7007</v>
      </c>
      <c r="AH5773" t="s">
        <v>17</v>
      </c>
      <c r="AI5773" t="s">
        <v>323</v>
      </c>
    </row>
    <row r="5774" spans="1:35" x14ac:dyDescent="0.25">
      <c r="A5774">
        <v>4324193</v>
      </c>
      <c r="B5774">
        <v>121493</v>
      </c>
      <c r="C5774">
        <v>1</v>
      </c>
      <c r="D5774" s="1" t="s">
        <v>65</v>
      </c>
      <c r="E5774" s="1" t="s">
        <v>66</v>
      </c>
      <c r="F5774" s="1" t="s">
        <v>67</v>
      </c>
      <c r="G5774">
        <v>1389168</v>
      </c>
      <c r="H5774" s="1" t="s">
        <v>16177</v>
      </c>
      <c r="I5774" s="1" t="s">
        <v>16178</v>
      </c>
      <c r="J5774" s="2">
        <v>44705</v>
      </c>
      <c r="K5774" s="1" t="s">
        <v>3945</v>
      </c>
      <c r="L5774" s="1" t="s">
        <v>16179</v>
      </c>
      <c r="M5774">
        <v>89301321</v>
      </c>
      <c r="N5774" t="s">
        <v>7006</v>
      </c>
      <c r="O5774" t="s">
        <v>7007</v>
      </c>
      <c r="P5774">
        <v>7647</v>
      </c>
      <c r="Q5774" t="s">
        <v>44</v>
      </c>
      <c r="R5774" t="s">
        <v>60</v>
      </c>
      <c r="T5774" s="1" t="s">
        <v>16180</v>
      </c>
      <c r="U5774">
        <v>205</v>
      </c>
      <c r="V5774" t="s">
        <v>48</v>
      </c>
      <c r="W5774">
        <v>0</v>
      </c>
      <c r="Y5774">
        <v>0</v>
      </c>
      <c r="Z5774">
        <v>72</v>
      </c>
      <c r="AA5774">
        <v>0</v>
      </c>
      <c r="AB5774" t="s">
        <v>128</v>
      </c>
      <c r="AC5774" t="s">
        <v>129</v>
      </c>
      <c r="AD5774" t="s">
        <v>846</v>
      </c>
      <c r="AE5774" s="2">
        <v>44705</v>
      </c>
      <c r="AF5774" t="s">
        <v>7006</v>
      </c>
      <c r="AG5774" t="s">
        <v>7007</v>
      </c>
      <c r="AH5774" t="s">
        <v>17</v>
      </c>
      <c r="AI5774" t="s">
        <v>323</v>
      </c>
    </row>
    <row r="5775" spans="1:35" x14ac:dyDescent="0.25">
      <c r="A5775">
        <v>4303206</v>
      </c>
      <c r="B5775">
        <v>121471</v>
      </c>
      <c r="C5775">
        <v>1</v>
      </c>
      <c r="D5775" s="1" t="s">
        <v>71</v>
      </c>
      <c r="E5775" s="1" t="s">
        <v>72</v>
      </c>
      <c r="F5775" s="1" t="s">
        <v>73</v>
      </c>
      <c r="G5775">
        <v>1388832</v>
      </c>
      <c r="H5775" s="1" t="s">
        <v>14407</v>
      </c>
      <c r="I5775" s="1" t="s">
        <v>14408</v>
      </c>
      <c r="J5775" s="2">
        <v>44706</v>
      </c>
      <c r="K5775" s="1" t="s">
        <v>556</v>
      </c>
      <c r="L5775" s="1" t="s">
        <v>14409</v>
      </c>
      <c r="M5775">
        <v>10002678</v>
      </c>
      <c r="N5775">
        <v>10002678</v>
      </c>
      <c r="O5775" t="s">
        <v>14410</v>
      </c>
      <c r="P5775">
        <v>7647</v>
      </c>
      <c r="Q5775" t="s">
        <v>44</v>
      </c>
      <c r="R5775" t="s">
        <v>60</v>
      </c>
      <c r="T5775" s="1" t="s">
        <v>14411</v>
      </c>
      <c r="U5775">
        <v>111</v>
      </c>
      <c r="V5775" t="s">
        <v>48</v>
      </c>
      <c r="W5775">
        <v>0</v>
      </c>
      <c r="Y5775">
        <v>0</v>
      </c>
      <c r="Z5775">
        <v>73</v>
      </c>
      <c r="AA5775">
        <v>0</v>
      </c>
      <c r="AB5775" t="s">
        <v>380</v>
      </c>
      <c r="AC5775" t="s">
        <v>381</v>
      </c>
      <c r="AE5775" s="2">
        <v>44670</v>
      </c>
      <c r="AF5775">
        <v>10002678</v>
      </c>
      <c r="AG5775" t="s">
        <v>14410</v>
      </c>
      <c r="AH5775" t="s">
        <v>399</v>
      </c>
    </row>
    <row r="5776" spans="1:35" x14ac:dyDescent="0.25">
      <c r="A5776">
        <v>4303206</v>
      </c>
      <c r="B5776">
        <v>121493</v>
      </c>
      <c r="C5776">
        <v>1</v>
      </c>
      <c r="D5776" s="1" t="s">
        <v>65</v>
      </c>
      <c r="E5776" s="1" t="s">
        <v>66</v>
      </c>
      <c r="F5776" s="1" t="s">
        <v>67</v>
      </c>
      <c r="G5776">
        <v>1388832</v>
      </c>
      <c r="H5776" s="1" t="s">
        <v>14407</v>
      </c>
      <c r="I5776" s="1" t="s">
        <v>14408</v>
      </c>
      <c r="J5776" s="2">
        <v>44706</v>
      </c>
      <c r="K5776" s="1" t="s">
        <v>556</v>
      </c>
      <c r="L5776" s="1" t="s">
        <v>14409</v>
      </c>
      <c r="M5776">
        <v>10002678</v>
      </c>
      <c r="N5776">
        <v>10002678</v>
      </c>
      <c r="O5776" t="s">
        <v>14410</v>
      </c>
      <c r="P5776">
        <v>7647</v>
      </c>
      <c r="Q5776" t="s">
        <v>44</v>
      </c>
      <c r="R5776" t="s">
        <v>60</v>
      </c>
      <c r="T5776" s="1" t="s">
        <v>14411</v>
      </c>
      <c r="U5776">
        <v>111</v>
      </c>
      <c r="V5776" t="s">
        <v>48</v>
      </c>
      <c r="W5776">
        <v>0</v>
      </c>
      <c r="Y5776">
        <v>0</v>
      </c>
      <c r="Z5776">
        <v>73</v>
      </c>
      <c r="AA5776">
        <v>0</v>
      </c>
      <c r="AB5776" t="s">
        <v>380</v>
      </c>
      <c r="AC5776" t="s">
        <v>381</v>
      </c>
      <c r="AE5776" s="2">
        <v>44670</v>
      </c>
      <c r="AF5776">
        <v>10002678</v>
      </c>
      <c r="AG5776" t="s">
        <v>14410</v>
      </c>
      <c r="AH5776" t="s">
        <v>399</v>
      </c>
    </row>
    <row r="5777" spans="1:35" x14ac:dyDescent="0.25">
      <c r="A5777">
        <v>4310360</v>
      </c>
      <c r="B5777">
        <v>121504</v>
      </c>
      <c r="C5777">
        <v>1</v>
      </c>
      <c r="D5777" s="1" t="s">
        <v>104</v>
      </c>
      <c r="E5777" s="1" t="s">
        <v>105</v>
      </c>
      <c r="F5777" s="1" t="s">
        <v>106</v>
      </c>
      <c r="G5777">
        <v>871598</v>
      </c>
      <c r="H5777" s="1" t="s">
        <v>14925</v>
      </c>
      <c r="I5777" s="1" t="s">
        <v>14926</v>
      </c>
      <c r="J5777" s="2">
        <v>44706</v>
      </c>
      <c r="K5777" s="1" t="s">
        <v>14927</v>
      </c>
      <c r="L5777" s="1" t="s">
        <v>14928</v>
      </c>
      <c r="M5777">
        <v>89301112</v>
      </c>
      <c r="N5777" t="s">
        <v>1128</v>
      </c>
      <c r="O5777" t="s">
        <v>1129</v>
      </c>
      <c r="P5777">
        <v>7647</v>
      </c>
      <c r="Q5777" t="s">
        <v>44</v>
      </c>
      <c r="R5777" t="s">
        <v>60</v>
      </c>
      <c r="T5777" s="1" t="s">
        <v>14929</v>
      </c>
      <c r="U5777">
        <v>205</v>
      </c>
      <c r="V5777" t="s">
        <v>48</v>
      </c>
      <c r="W5777">
        <v>0</v>
      </c>
      <c r="Y5777">
        <v>0</v>
      </c>
      <c r="Z5777">
        <v>14</v>
      </c>
      <c r="AA5777">
        <v>0</v>
      </c>
      <c r="AB5777" t="s">
        <v>88</v>
      </c>
      <c r="AC5777" t="s">
        <v>89</v>
      </c>
      <c r="AE5777" s="2">
        <v>44683</v>
      </c>
      <c r="AF5777" t="s">
        <v>1128</v>
      </c>
      <c r="AG5777" t="s">
        <v>1129</v>
      </c>
      <c r="AH5777" t="s">
        <v>17</v>
      </c>
      <c r="AI5777" t="s">
        <v>16</v>
      </c>
    </row>
    <row r="5778" spans="1:35" x14ac:dyDescent="0.25">
      <c r="A5778">
        <v>4311591</v>
      </c>
      <c r="B5778">
        <v>121885</v>
      </c>
      <c r="C5778">
        <v>1</v>
      </c>
      <c r="D5778" s="1" t="s">
        <v>405</v>
      </c>
      <c r="E5778" s="1" t="s">
        <v>406</v>
      </c>
      <c r="F5778" s="1" t="s">
        <v>407</v>
      </c>
      <c r="G5778">
        <v>1320535</v>
      </c>
      <c r="H5778" s="1" t="s">
        <v>15176</v>
      </c>
      <c r="I5778" s="1" t="s">
        <v>15177</v>
      </c>
      <c r="J5778" s="2">
        <v>44706</v>
      </c>
      <c r="K5778" s="1" t="s">
        <v>2312</v>
      </c>
      <c r="L5778" s="1" t="s">
        <v>15178</v>
      </c>
      <c r="M5778">
        <v>92190002</v>
      </c>
      <c r="N5778">
        <v>92190002</v>
      </c>
      <c r="O5778" t="s">
        <v>15179</v>
      </c>
      <c r="P5778">
        <v>7647</v>
      </c>
      <c r="Q5778" t="s">
        <v>44</v>
      </c>
      <c r="R5778" t="s">
        <v>249</v>
      </c>
      <c r="T5778" s="1" t="s">
        <v>15180</v>
      </c>
      <c r="U5778">
        <v>111</v>
      </c>
      <c r="V5778" t="s">
        <v>62</v>
      </c>
      <c r="W5778">
        <v>0</v>
      </c>
      <c r="Y5778">
        <v>98</v>
      </c>
      <c r="Z5778">
        <v>49</v>
      </c>
      <c r="AA5778">
        <v>174</v>
      </c>
      <c r="AB5778" t="s">
        <v>88</v>
      </c>
      <c r="AC5778" t="s">
        <v>89</v>
      </c>
      <c r="AE5778" s="2">
        <v>44684</v>
      </c>
      <c r="AF5778">
        <v>92190002</v>
      </c>
      <c r="AG5778" t="s">
        <v>15179</v>
      </c>
      <c r="AH5778" t="s">
        <v>399</v>
      </c>
    </row>
    <row r="5779" spans="1:35" x14ac:dyDescent="0.25">
      <c r="A5779">
        <v>4311676</v>
      </c>
      <c r="B5779">
        <v>121537</v>
      </c>
      <c r="C5779">
        <v>1</v>
      </c>
      <c r="D5779" s="1" t="s">
        <v>370</v>
      </c>
      <c r="E5779" s="1" t="s">
        <v>371</v>
      </c>
      <c r="F5779" s="1" t="s">
        <v>372</v>
      </c>
      <c r="G5779">
        <v>1296091</v>
      </c>
      <c r="H5779" s="1" t="s">
        <v>15181</v>
      </c>
      <c r="I5779" s="1" t="s">
        <v>15182</v>
      </c>
      <c r="J5779" s="2">
        <v>44706</v>
      </c>
      <c r="K5779" s="1" t="s">
        <v>6409</v>
      </c>
      <c r="L5779" s="1" t="s">
        <v>15183</v>
      </c>
      <c r="M5779">
        <v>89301112</v>
      </c>
      <c r="N5779" t="s">
        <v>377</v>
      </c>
      <c r="O5779" t="s">
        <v>378</v>
      </c>
      <c r="P5779">
        <v>7647</v>
      </c>
      <c r="Q5779" t="s">
        <v>44</v>
      </c>
      <c r="R5779" t="s">
        <v>249</v>
      </c>
      <c r="T5779" s="1" t="s">
        <v>15184</v>
      </c>
      <c r="U5779">
        <v>111</v>
      </c>
      <c r="V5779" t="s">
        <v>62</v>
      </c>
      <c r="W5779">
        <v>0</v>
      </c>
      <c r="Y5779">
        <v>0</v>
      </c>
      <c r="Z5779">
        <v>51</v>
      </c>
      <c r="AA5779">
        <v>0</v>
      </c>
      <c r="AB5779" t="s">
        <v>88</v>
      </c>
      <c r="AC5779" t="s">
        <v>89</v>
      </c>
      <c r="AE5779" s="2">
        <v>44684</v>
      </c>
      <c r="AF5779" t="s">
        <v>377</v>
      </c>
      <c r="AG5779" t="s">
        <v>378</v>
      </c>
      <c r="AH5779" t="s">
        <v>17</v>
      </c>
      <c r="AI5779" t="s">
        <v>16</v>
      </c>
    </row>
    <row r="5780" spans="1:35" x14ac:dyDescent="0.25">
      <c r="A5780">
        <v>4312685</v>
      </c>
      <c r="B5780">
        <v>121469</v>
      </c>
      <c r="C5780">
        <v>1</v>
      </c>
      <c r="D5780" s="1" t="s">
        <v>51</v>
      </c>
      <c r="E5780" s="1" t="s">
        <v>52</v>
      </c>
      <c r="F5780" s="1" t="s">
        <v>53</v>
      </c>
      <c r="G5780">
        <v>257054</v>
      </c>
      <c r="H5780" s="1" t="s">
        <v>15206</v>
      </c>
      <c r="I5780" s="1" t="s">
        <v>15207</v>
      </c>
      <c r="J5780" s="2">
        <v>44706</v>
      </c>
      <c r="K5780" s="1" t="s">
        <v>505</v>
      </c>
      <c r="L5780" s="1" t="s">
        <v>15208</v>
      </c>
      <c r="M5780">
        <v>89727000</v>
      </c>
      <c r="N5780">
        <v>89727000</v>
      </c>
      <c r="O5780" t="s">
        <v>1373</v>
      </c>
      <c r="P5780">
        <v>7647</v>
      </c>
      <c r="Q5780" t="s">
        <v>44</v>
      </c>
      <c r="R5780" t="s">
        <v>60</v>
      </c>
      <c r="T5780" s="1" t="s">
        <v>15209</v>
      </c>
      <c r="U5780">
        <v>205</v>
      </c>
      <c r="V5780" t="s">
        <v>48</v>
      </c>
      <c r="W5780">
        <v>0</v>
      </c>
      <c r="Y5780">
        <v>84</v>
      </c>
      <c r="Z5780">
        <v>59</v>
      </c>
      <c r="AA5780">
        <v>178</v>
      </c>
      <c r="AB5780" t="s">
        <v>380</v>
      </c>
      <c r="AC5780" t="s">
        <v>381</v>
      </c>
      <c r="AE5780" s="2">
        <v>44686</v>
      </c>
      <c r="AF5780">
        <v>89727000</v>
      </c>
      <c r="AG5780" t="s">
        <v>1373</v>
      </c>
      <c r="AH5780" t="s">
        <v>399</v>
      </c>
    </row>
    <row r="5781" spans="1:35" x14ac:dyDescent="0.25">
      <c r="A5781">
        <v>4312685</v>
      </c>
      <c r="B5781">
        <v>121498</v>
      </c>
      <c r="C5781">
        <v>1</v>
      </c>
      <c r="D5781" s="1" t="s">
        <v>68</v>
      </c>
      <c r="E5781" s="1" t="s">
        <v>69</v>
      </c>
      <c r="F5781" s="1" t="s">
        <v>70</v>
      </c>
      <c r="G5781">
        <v>257054</v>
      </c>
      <c r="H5781" s="1" t="s">
        <v>15206</v>
      </c>
      <c r="I5781" s="1" t="s">
        <v>15207</v>
      </c>
      <c r="J5781" s="2">
        <v>44706</v>
      </c>
      <c r="K5781" s="1" t="s">
        <v>505</v>
      </c>
      <c r="L5781" s="1" t="s">
        <v>15208</v>
      </c>
      <c r="M5781">
        <v>89727000</v>
      </c>
      <c r="N5781">
        <v>89727000</v>
      </c>
      <c r="O5781" t="s">
        <v>1373</v>
      </c>
      <c r="P5781">
        <v>7647</v>
      </c>
      <c r="Q5781" t="s">
        <v>44</v>
      </c>
      <c r="R5781" t="s">
        <v>60</v>
      </c>
      <c r="T5781" s="1" t="s">
        <v>15209</v>
      </c>
      <c r="U5781">
        <v>205</v>
      </c>
      <c r="V5781" t="s">
        <v>48</v>
      </c>
      <c r="W5781">
        <v>0</v>
      </c>
      <c r="Y5781">
        <v>84</v>
      </c>
      <c r="Z5781">
        <v>59</v>
      </c>
      <c r="AA5781">
        <v>178</v>
      </c>
      <c r="AB5781" t="s">
        <v>380</v>
      </c>
      <c r="AC5781" t="s">
        <v>381</v>
      </c>
      <c r="AE5781" s="2">
        <v>44686</v>
      </c>
      <c r="AF5781">
        <v>89727000</v>
      </c>
      <c r="AG5781" t="s">
        <v>1373</v>
      </c>
      <c r="AH5781" t="s">
        <v>399</v>
      </c>
    </row>
    <row r="5782" spans="1:35" x14ac:dyDescent="0.25">
      <c r="A5782">
        <v>4312897</v>
      </c>
      <c r="B5782">
        <v>121537</v>
      </c>
      <c r="C5782">
        <v>1</v>
      </c>
      <c r="D5782" s="1" t="s">
        <v>370</v>
      </c>
      <c r="E5782" s="1" t="s">
        <v>371</v>
      </c>
      <c r="F5782" s="1" t="s">
        <v>372</v>
      </c>
      <c r="G5782">
        <v>1297294</v>
      </c>
      <c r="H5782" s="1" t="s">
        <v>15214</v>
      </c>
      <c r="I5782" s="1" t="s">
        <v>15215</v>
      </c>
      <c r="J5782" s="2">
        <v>44706</v>
      </c>
      <c r="K5782" s="1" t="s">
        <v>1983</v>
      </c>
      <c r="L5782" s="1" t="s">
        <v>15216</v>
      </c>
      <c r="M5782">
        <v>89979001</v>
      </c>
      <c r="N5782">
        <v>89979001</v>
      </c>
      <c r="O5782" t="s">
        <v>397</v>
      </c>
      <c r="P5782">
        <v>7647</v>
      </c>
      <c r="Q5782" t="s">
        <v>44</v>
      </c>
      <c r="R5782" t="s">
        <v>249</v>
      </c>
      <c r="T5782" s="1" t="s">
        <v>15217</v>
      </c>
      <c r="U5782">
        <v>205</v>
      </c>
      <c r="V5782" t="s">
        <v>62</v>
      </c>
      <c r="W5782">
        <v>0</v>
      </c>
      <c r="Y5782">
        <v>0</v>
      </c>
      <c r="Z5782">
        <v>37</v>
      </c>
      <c r="AA5782">
        <v>0</v>
      </c>
      <c r="AB5782" t="s">
        <v>88</v>
      </c>
      <c r="AC5782" t="s">
        <v>89</v>
      </c>
      <c r="AE5782" s="2">
        <v>44686</v>
      </c>
      <c r="AF5782">
        <v>89979001</v>
      </c>
      <c r="AG5782" t="s">
        <v>397</v>
      </c>
      <c r="AH5782" t="s">
        <v>399</v>
      </c>
    </row>
    <row r="5783" spans="1:35" x14ac:dyDescent="0.25">
      <c r="A5783">
        <v>4319987</v>
      </c>
      <c r="B5783">
        <v>121506</v>
      </c>
      <c r="C5783">
        <v>1</v>
      </c>
      <c r="D5783" s="1" t="s">
        <v>1740</v>
      </c>
      <c r="E5783" s="1" t="s">
        <v>1741</v>
      </c>
      <c r="F5783" s="1" t="s">
        <v>1742</v>
      </c>
      <c r="G5783">
        <v>483369</v>
      </c>
      <c r="H5783" s="1" t="s">
        <v>15791</v>
      </c>
      <c r="I5783" s="1" t="s">
        <v>15792</v>
      </c>
      <c r="J5783" s="2">
        <v>44706</v>
      </c>
      <c r="K5783" s="1" t="s">
        <v>2413</v>
      </c>
      <c r="L5783" s="1" t="s">
        <v>15793</v>
      </c>
      <c r="M5783">
        <v>89301062</v>
      </c>
      <c r="N5783" t="s">
        <v>78</v>
      </c>
      <c r="O5783" t="s">
        <v>79</v>
      </c>
      <c r="P5783">
        <v>7647</v>
      </c>
      <c r="Q5783" t="s">
        <v>44</v>
      </c>
      <c r="R5783" t="s">
        <v>60</v>
      </c>
      <c r="T5783" s="1" t="s">
        <v>15794</v>
      </c>
      <c r="U5783">
        <v>205</v>
      </c>
      <c r="V5783" t="s">
        <v>62</v>
      </c>
      <c r="W5783">
        <v>0</v>
      </c>
      <c r="Y5783">
        <v>0</v>
      </c>
      <c r="Z5783">
        <v>70</v>
      </c>
      <c r="AA5783">
        <v>0</v>
      </c>
      <c r="AB5783" t="s">
        <v>88</v>
      </c>
      <c r="AC5783" t="s">
        <v>89</v>
      </c>
      <c r="AE5783" s="2">
        <v>44698</v>
      </c>
      <c r="AF5783" t="s">
        <v>78</v>
      </c>
      <c r="AG5783" t="s">
        <v>79</v>
      </c>
      <c r="AH5783" t="s">
        <v>17</v>
      </c>
      <c r="AI5783" t="s">
        <v>16</v>
      </c>
    </row>
    <row r="5784" spans="1:35" x14ac:dyDescent="0.25">
      <c r="A5784">
        <v>4320158</v>
      </c>
      <c r="B5784">
        <v>121537</v>
      </c>
      <c r="C5784">
        <v>1</v>
      </c>
      <c r="D5784" s="1" t="s">
        <v>370</v>
      </c>
      <c r="E5784" s="1" t="s">
        <v>371</v>
      </c>
      <c r="F5784" s="1" t="s">
        <v>372</v>
      </c>
      <c r="G5784">
        <v>905332</v>
      </c>
      <c r="H5784" s="1" t="s">
        <v>15835</v>
      </c>
      <c r="I5784" s="1" t="s">
        <v>15836</v>
      </c>
      <c r="J5784" s="2">
        <v>44706</v>
      </c>
      <c r="K5784" s="1" t="s">
        <v>4225</v>
      </c>
      <c r="L5784" s="1" t="s">
        <v>15837</v>
      </c>
      <c r="M5784">
        <v>89301112</v>
      </c>
      <c r="N5784" t="s">
        <v>377</v>
      </c>
      <c r="O5784" t="s">
        <v>378</v>
      </c>
      <c r="P5784">
        <v>7647</v>
      </c>
      <c r="Q5784" t="s">
        <v>44</v>
      </c>
      <c r="R5784" t="s">
        <v>249</v>
      </c>
      <c r="T5784" s="1" t="s">
        <v>15838</v>
      </c>
      <c r="U5784">
        <v>201</v>
      </c>
      <c r="V5784" t="s">
        <v>48</v>
      </c>
      <c r="W5784">
        <v>0</v>
      </c>
      <c r="Y5784">
        <v>0</v>
      </c>
      <c r="Z5784">
        <v>21</v>
      </c>
      <c r="AA5784">
        <v>0</v>
      </c>
      <c r="AB5784" t="s">
        <v>88</v>
      </c>
      <c r="AC5784" t="s">
        <v>89</v>
      </c>
      <c r="AE5784" s="2">
        <v>44698</v>
      </c>
      <c r="AF5784" t="s">
        <v>377</v>
      </c>
      <c r="AG5784" t="s">
        <v>378</v>
      </c>
      <c r="AH5784" t="s">
        <v>17</v>
      </c>
      <c r="AI5784" t="s">
        <v>16</v>
      </c>
    </row>
    <row r="5785" spans="1:35" x14ac:dyDescent="0.25">
      <c r="A5785">
        <v>4320161</v>
      </c>
      <c r="B5785">
        <v>121490</v>
      </c>
      <c r="C5785">
        <v>1</v>
      </c>
      <c r="D5785" s="1" t="s">
        <v>288</v>
      </c>
      <c r="E5785" s="1" t="s">
        <v>289</v>
      </c>
      <c r="F5785" s="1" t="s">
        <v>290</v>
      </c>
      <c r="G5785">
        <v>727397</v>
      </c>
      <c r="H5785" s="1" t="s">
        <v>15839</v>
      </c>
      <c r="I5785" s="1" t="s">
        <v>15840</v>
      </c>
      <c r="J5785" s="2">
        <v>44706</v>
      </c>
      <c r="K5785" s="1" t="s">
        <v>2761</v>
      </c>
      <c r="L5785" s="1" t="s">
        <v>15841</v>
      </c>
      <c r="M5785">
        <v>89301062</v>
      </c>
      <c r="N5785" t="s">
        <v>78</v>
      </c>
      <c r="O5785" t="s">
        <v>79</v>
      </c>
      <c r="P5785">
        <v>7647</v>
      </c>
      <c r="Q5785" t="s">
        <v>44</v>
      </c>
      <c r="R5785" t="s">
        <v>60</v>
      </c>
      <c r="T5785" s="1" t="s">
        <v>15842</v>
      </c>
      <c r="U5785">
        <v>205</v>
      </c>
      <c r="V5785" t="s">
        <v>48</v>
      </c>
      <c r="W5785">
        <v>0</v>
      </c>
      <c r="Y5785">
        <v>0</v>
      </c>
      <c r="Z5785">
        <v>72</v>
      </c>
      <c r="AA5785">
        <v>0</v>
      </c>
      <c r="AB5785" t="s">
        <v>88</v>
      </c>
      <c r="AC5785" t="s">
        <v>89</v>
      </c>
      <c r="AE5785" s="2">
        <v>44698</v>
      </c>
      <c r="AF5785" t="s">
        <v>78</v>
      </c>
      <c r="AG5785" t="s">
        <v>79</v>
      </c>
      <c r="AH5785" t="s">
        <v>17</v>
      </c>
      <c r="AI5785" t="s">
        <v>16</v>
      </c>
    </row>
    <row r="5786" spans="1:35" x14ac:dyDescent="0.25">
      <c r="A5786">
        <v>4320161</v>
      </c>
      <c r="B5786">
        <v>121493</v>
      </c>
      <c r="C5786">
        <v>1</v>
      </c>
      <c r="D5786" s="1" t="s">
        <v>65</v>
      </c>
      <c r="E5786" s="1" t="s">
        <v>66</v>
      </c>
      <c r="F5786" s="1" t="s">
        <v>67</v>
      </c>
      <c r="G5786">
        <v>727397</v>
      </c>
      <c r="H5786" s="1" t="s">
        <v>15839</v>
      </c>
      <c r="I5786" s="1" t="s">
        <v>15840</v>
      </c>
      <c r="J5786" s="2">
        <v>44706</v>
      </c>
      <c r="K5786" s="1" t="s">
        <v>2761</v>
      </c>
      <c r="L5786" s="1" t="s">
        <v>15841</v>
      </c>
      <c r="M5786">
        <v>89301062</v>
      </c>
      <c r="N5786" t="s">
        <v>78</v>
      </c>
      <c r="O5786" t="s">
        <v>79</v>
      </c>
      <c r="P5786">
        <v>7647</v>
      </c>
      <c r="Q5786" t="s">
        <v>44</v>
      </c>
      <c r="R5786" t="s">
        <v>60</v>
      </c>
      <c r="T5786" s="1" t="s">
        <v>15842</v>
      </c>
      <c r="U5786">
        <v>205</v>
      </c>
      <c r="V5786" t="s">
        <v>48</v>
      </c>
      <c r="W5786">
        <v>0</v>
      </c>
      <c r="Y5786">
        <v>0</v>
      </c>
      <c r="Z5786">
        <v>72</v>
      </c>
      <c r="AA5786">
        <v>0</v>
      </c>
      <c r="AB5786" t="s">
        <v>88</v>
      </c>
      <c r="AC5786" t="s">
        <v>89</v>
      </c>
      <c r="AE5786" s="2">
        <v>44698</v>
      </c>
      <c r="AF5786" t="s">
        <v>78</v>
      </c>
      <c r="AG5786" t="s">
        <v>79</v>
      </c>
      <c r="AH5786" t="s">
        <v>17</v>
      </c>
      <c r="AI5786" t="s">
        <v>16</v>
      </c>
    </row>
    <row r="5787" spans="1:35" x14ac:dyDescent="0.25">
      <c r="A5787">
        <v>4320162</v>
      </c>
      <c r="B5787">
        <v>121466</v>
      </c>
      <c r="C5787">
        <v>1</v>
      </c>
      <c r="D5787" s="1" t="s">
        <v>2376</v>
      </c>
      <c r="E5787" s="1" t="s">
        <v>2377</v>
      </c>
      <c r="F5787" s="1" t="s">
        <v>2378</v>
      </c>
      <c r="G5787">
        <v>291411</v>
      </c>
      <c r="H5787" s="1" t="s">
        <v>15843</v>
      </c>
      <c r="I5787" s="1" t="s">
        <v>15844</v>
      </c>
      <c r="J5787" s="2">
        <v>44706</v>
      </c>
      <c r="K5787" s="1" t="s">
        <v>4023</v>
      </c>
      <c r="L5787" s="1" t="s">
        <v>15845</v>
      </c>
      <c r="M5787">
        <v>89301212</v>
      </c>
      <c r="N5787" t="s">
        <v>9487</v>
      </c>
      <c r="O5787" t="s">
        <v>4518</v>
      </c>
      <c r="P5787">
        <v>7647</v>
      </c>
      <c r="Q5787" t="s">
        <v>44</v>
      </c>
      <c r="R5787" t="s">
        <v>944</v>
      </c>
      <c r="T5787" s="1" t="s">
        <v>15846</v>
      </c>
      <c r="U5787">
        <v>205</v>
      </c>
      <c r="V5787" t="s">
        <v>62</v>
      </c>
      <c r="W5787">
        <v>0</v>
      </c>
      <c r="Y5787">
        <v>60</v>
      </c>
      <c r="Z5787">
        <v>53</v>
      </c>
      <c r="AA5787">
        <v>162</v>
      </c>
      <c r="AB5787" t="s">
        <v>380</v>
      </c>
      <c r="AC5787" t="s">
        <v>381</v>
      </c>
      <c r="AE5787" s="2">
        <v>44698</v>
      </c>
      <c r="AF5787" t="s">
        <v>9489</v>
      </c>
      <c r="AG5787" t="s">
        <v>4518</v>
      </c>
      <c r="AH5787" t="s">
        <v>17</v>
      </c>
      <c r="AI5787" t="s">
        <v>16</v>
      </c>
    </row>
    <row r="5788" spans="1:35" x14ac:dyDescent="0.25">
      <c r="A5788">
        <v>4320164</v>
      </c>
      <c r="B5788">
        <v>121501</v>
      </c>
      <c r="C5788">
        <v>1</v>
      </c>
      <c r="D5788" s="1" t="s">
        <v>1819</v>
      </c>
      <c r="E5788" s="1" t="s">
        <v>1820</v>
      </c>
      <c r="F5788" s="1" t="s">
        <v>1821</v>
      </c>
      <c r="G5788">
        <v>338990</v>
      </c>
      <c r="H5788" s="1" t="s">
        <v>15851</v>
      </c>
      <c r="I5788" s="1" t="s">
        <v>15852</v>
      </c>
      <c r="J5788" s="2">
        <v>44706</v>
      </c>
      <c r="K5788" s="1" t="s">
        <v>6643</v>
      </c>
      <c r="L5788" s="1" t="s">
        <v>15853</v>
      </c>
      <c r="M5788">
        <v>89301172</v>
      </c>
      <c r="N5788" t="s">
        <v>205</v>
      </c>
      <c r="O5788" t="s">
        <v>206</v>
      </c>
      <c r="P5788">
        <v>7647</v>
      </c>
      <c r="Q5788" t="s">
        <v>44</v>
      </c>
      <c r="R5788" t="s">
        <v>60</v>
      </c>
      <c r="T5788" s="1" t="s">
        <v>15854</v>
      </c>
      <c r="U5788">
        <v>211</v>
      </c>
      <c r="V5788" t="s">
        <v>62</v>
      </c>
      <c r="W5788">
        <v>0</v>
      </c>
      <c r="Y5788">
        <v>0</v>
      </c>
      <c r="Z5788">
        <v>49</v>
      </c>
      <c r="AA5788">
        <v>0</v>
      </c>
      <c r="AB5788" t="s">
        <v>88</v>
      </c>
      <c r="AC5788" t="s">
        <v>89</v>
      </c>
      <c r="AE5788" s="2">
        <v>44698</v>
      </c>
      <c r="AF5788" t="s">
        <v>205</v>
      </c>
      <c r="AG5788" t="s">
        <v>206</v>
      </c>
      <c r="AH5788" t="s">
        <v>17</v>
      </c>
      <c r="AI5788" t="s">
        <v>16</v>
      </c>
    </row>
    <row r="5789" spans="1:35" x14ac:dyDescent="0.25">
      <c r="A5789">
        <v>4320164</v>
      </c>
      <c r="B5789">
        <v>121504</v>
      </c>
      <c r="C5789">
        <v>1</v>
      </c>
      <c r="D5789" s="1" t="s">
        <v>104</v>
      </c>
      <c r="E5789" s="1" t="s">
        <v>105</v>
      </c>
      <c r="F5789" s="1" t="s">
        <v>106</v>
      </c>
      <c r="G5789">
        <v>338990</v>
      </c>
      <c r="H5789" s="1" t="s">
        <v>15851</v>
      </c>
      <c r="I5789" s="1" t="s">
        <v>15852</v>
      </c>
      <c r="J5789" s="2">
        <v>44706</v>
      </c>
      <c r="K5789" s="1" t="s">
        <v>6643</v>
      </c>
      <c r="L5789" s="1" t="s">
        <v>15853</v>
      </c>
      <c r="M5789">
        <v>89301172</v>
      </c>
      <c r="N5789" t="s">
        <v>205</v>
      </c>
      <c r="O5789" t="s">
        <v>206</v>
      </c>
      <c r="P5789">
        <v>7647</v>
      </c>
      <c r="Q5789" t="s">
        <v>44</v>
      </c>
      <c r="R5789" t="s">
        <v>60</v>
      </c>
      <c r="T5789" s="1" t="s">
        <v>15854</v>
      </c>
      <c r="U5789">
        <v>211</v>
      </c>
      <c r="V5789" t="s">
        <v>62</v>
      </c>
      <c r="W5789">
        <v>0</v>
      </c>
      <c r="Y5789">
        <v>0</v>
      </c>
      <c r="Z5789">
        <v>49</v>
      </c>
      <c r="AA5789">
        <v>0</v>
      </c>
      <c r="AB5789" t="s">
        <v>88</v>
      </c>
      <c r="AC5789" t="s">
        <v>89</v>
      </c>
      <c r="AE5789" s="2">
        <v>44698</v>
      </c>
      <c r="AF5789" t="s">
        <v>205</v>
      </c>
      <c r="AG5789" t="s">
        <v>206</v>
      </c>
      <c r="AH5789" t="s">
        <v>17</v>
      </c>
      <c r="AI5789" t="s">
        <v>16</v>
      </c>
    </row>
    <row r="5790" spans="1:35" x14ac:dyDescent="0.25">
      <c r="A5790">
        <v>4320165</v>
      </c>
      <c r="B5790">
        <v>121537</v>
      </c>
      <c r="C5790">
        <v>1</v>
      </c>
      <c r="D5790" s="1" t="s">
        <v>370</v>
      </c>
      <c r="E5790" s="1" t="s">
        <v>371</v>
      </c>
      <c r="F5790" s="1" t="s">
        <v>372</v>
      </c>
      <c r="G5790">
        <v>454017</v>
      </c>
      <c r="H5790" s="1" t="s">
        <v>15855</v>
      </c>
      <c r="I5790" s="1" t="s">
        <v>15856</v>
      </c>
      <c r="J5790" s="2">
        <v>44706</v>
      </c>
      <c r="K5790" s="1" t="s">
        <v>6148</v>
      </c>
      <c r="L5790" s="1" t="s">
        <v>15857</v>
      </c>
      <c r="M5790">
        <v>89301112</v>
      </c>
      <c r="N5790" t="s">
        <v>377</v>
      </c>
      <c r="O5790" t="s">
        <v>378</v>
      </c>
      <c r="P5790">
        <v>7647</v>
      </c>
      <c r="Q5790" t="s">
        <v>44</v>
      </c>
      <c r="R5790" t="s">
        <v>249</v>
      </c>
      <c r="T5790" s="1" t="s">
        <v>15858</v>
      </c>
      <c r="U5790">
        <v>205</v>
      </c>
      <c r="V5790" t="s">
        <v>48</v>
      </c>
      <c r="W5790">
        <v>0</v>
      </c>
      <c r="Y5790">
        <v>0</v>
      </c>
      <c r="Z5790">
        <v>57</v>
      </c>
      <c r="AA5790">
        <v>0</v>
      </c>
      <c r="AB5790" t="s">
        <v>88</v>
      </c>
      <c r="AC5790" t="s">
        <v>89</v>
      </c>
      <c r="AE5790" s="2">
        <v>44698</v>
      </c>
      <c r="AF5790" t="s">
        <v>377</v>
      </c>
      <c r="AG5790" t="s">
        <v>378</v>
      </c>
      <c r="AH5790" t="s">
        <v>17</v>
      </c>
      <c r="AI5790" t="s">
        <v>16</v>
      </c>
    </row>
    <row r="5791" spans="1:35" x14ac:dyDescent="0.25">
      <c r="A5791">
        <v>4320320</v>
      </c>
      <c r="B5791">
        <v>121537</v>
      </c>
      <c r="C5791">
        <v>1</v>
      </c>
      <c r="D5791" s="1" t="s">
        <v>370</v>
      </c>
      <c r="E5791" s="1" t="s">
        <v>371</v>
      </c>
      <c r="F5791" s="1" t="s">
        <v>372</v>
      </c>
      <c r="G5791">
        <v>684314</v>
      </c>
      <c r="H5791" s="1" t="s">
        <v>15873</v>
      </c>
      <c r="I5791" s="1" t="s">
        <v>15874</v>
      </c>
      <c r="J5791" s="2">
        <v>44706</v>
      </c>
      <c r="K5791" s="1" t="s">
        <v>11686</v>
      </c>
      <c r="L5791" s="1" t="s">
        <v>15875</v>
      </c>
      <c r="M5791">
        <v>89301112</v>
      </c>
      <c r="N5791" t="s">
        <v>377</v>
      </c>
      <c r="O5791" t="s">
        <v>378</v>
      </c>
      <c r="P5791">
        <v>7647</v>
      </c>
      <c r="Q5791" t="s">
        <v>44</v>
      </c>
      <c r="R5791" t="s">
        <v>249</v>
      </c>
      <c r="T5791" s="1" t="s">
        <v>15876</v>
      </c>
      <c r="U5791">
        <v>205</v>
      </c>
      <c r="V5791" t="s">
        <v>62</v>
      </c>
      <c r="W5791">
        <v>0</v>
      </c>
      <c r="Y5791">
        <v>95</v>
      </c>
      <c r="Z5791">
        <v>62</v>
      </c>
      <c r="AA5791">
        <v>160</v>
      </c>
      <c r="AB5791" t="s">
        <v>88</v>
      </c>
      <c r="AC5791" t="s">
        <v>89</v>
      </c>
      <c r="AE5791" s="2">
        <v>44699</v>
      </c>
      <c r="AF5791" t="s">
        <v>377</v>
      </c>
      <c r="AG5791" t="s">
        <v>378</v>
      </c>
      <c r="AH5791" t="s">
        <v>17</v>
      </c>
      <c r="AI5791" t="s">
        <v>16</v>
      </c>
    </row>
    <row r="5792" spans="1:35" x14ac:dyDescent="0.25">
      <c r="A5792">
        <v>4320470</v>
      </c>
      <c r="B5792">
        <v>121466</v>
      </c>
      <c r="C5792">
        <v>1</v>
      </c>
      <c r="D5792" s="1" t="s">
        <v>2376</v>
      </c>
      <c r="E5792" s="1" t="s">
        <v>2377</v>
      </c>
      <c r="F5792" s="1" t="s">
        <v>2378</v>
      </c>
      <c r="G5792">
        <v>1180611</v>
      </c>
      <c r="H5792" s="1" t="s">
        <v>15887</v>
      </c>
      <c r="I5792" s="1" t="s">
        <v>15888</v>
      </c>
      <c r="J5792" s="2">
        <v>44706</v>
      </c>
      <c r="K5792" s="1" t="s">
        <v>3515</v>
      </c>
      <c r="L5792" s="1" t="s">
        <v>15889</v>
      </c>
      <c r="M5792">
        <v>89301212</v>
      </c>
      <c r="N5792" t="s">
        <v>2383</v>
      </c>
      <c r="O5792" t="s">
        <v>2384</v>
      </c>
      <c r="P5792">
        <v>7647</v>
      </c>
      <c r="Q5792" t="s">
        <v>44</v>
      </c>
      <c r="R5792" t="s">
        <v>944</v>
      </c>
      <c r="T5792" s="1" t="s">
        <v>15890</v>
      </c>
      <c r="U5792">
        <v>205</v>
      </c>
      <c r="V5792" t="s">
        <v>62</v>
      </c>
      <c r="W5792">
        <v>0</v>
      </c>
      <c r="Y5792">
        <v>76</v>
      </c>
      <c r="Z5792">
        <v>51</v>
      </c>
      <c r="AA5792">
        <v>159</v>
      </c>
      <c r="AB5792" t="s">
        <v>88</v>
      </c>
      <c r="AC5792" t="s">
        <v>89</v>
      </c>
      <c r="AE5792" s="2">
        <v>44699</v>
      </c>
      <c r="AF5792" t="s">
        <v>2383</v>
      </c>
      <c r="AG5792" t="s">
        <v>2384</v>
      </c>
      <c r="AH5792" t="s">
        <v>17</v>
      </c>
      <c r="AI5792" t="s">
        <v>16</v>
      </c>
    </row>
    <row r="5793" spans="1:35" x14ac:dyDescent="0.25">
      <c r="A5793">
        <v>4321533</v>
      </c>
      <c r="B5793">
        <v>121537</v>
      </c>
      <c r="C5793">
        <v>1</v>
      </c>
      <c r="D5793" s="1" t="s">
        <v>370</v>
      </c>
      <c r="E5793" s="1" t="s">
        <v>371</v>
      </c>
      <c r="F5793" s="1" t="s">
        <v>372</v>
      </c>
      <c r="G5793">
        <v>897095</v>
      </c>
      <c r="H5793" s="1" t="s">
        <v>15972</v>
      </c>
      <c r="I5793" s="1" t="s">
        <v>15973</v>
      </c>
      <c r="J5793" s="2">
        <v>44706</v>
      </c>
      <c r="K5793" s="1" t="s">
        <v>776</v>
      </c>
      <c r="L5793" s="1" t="s">
        <v>15974</v>
      </c>
      <c r="M5793">
        <v>89301112</v>
      </c>
      <c r="N5793" t="s">
        <v>377</v>
      </c>
      <c r="O5793" t="s">
        <v>378</v>
      </c>
      <c r="P5793">
        <v>7647</v>
      </c>
      <c r="Q5793" t="s">
        <v>44</v>
      </c>
      <c r="R5793" t="s">
        <v>249</v>
      </c>
      <c r="T5793" s="1" t="s">
        <v>15975</v>
      </c>
      <c r="U5793">
        <v>111</v>
      </c>
      <c r="V5793" t="s">
        <v>48</v>
      </c>
      <c r="W5793">
        <v>0</v>
      </c>
      <c r="Y5793">
        <v>0</v>
      </c>
      <c r="Z5793">
        <v>13</v>
      </c>
      <c r="AA5793">
        <v>0</v>
      </c>
      <c r="AB5793" t="s">
        <v>88</v>
      </c>
      <c r="AC5793" t="s">
        <v>89</v>
      </c>
      <c r="AE5793" s="2">
        <v>44700</v>
      </c>
      <c r="AF5793" t="s">
        <v>377</v>
      </c>
      <c r="AG5793" t="s">
        <v>378</v>
      </c>
      <c r="AH5793" t="s">
        <v>17</v>
      </c>
      <c r="AI5793" t="s">
        <v>16</v>
      </c>
    </row>
    <row r="5794" spans="1:35" x14ac:dyDescent="0.25">
      <c r="A5794">
        <v>4324052</v>
      </c>
      <c r="B5794">
        <v>121469</v>
      </c>
      <c r="C5794">
        <v>1</v>
      </c>
      <c r="D5794" s="1" t="s">
        <v>51</v>
      </c>
      <c r="E5794" s="1" t="s">
        <v>52</v>
      </c>
      <c r="F5794" s="1" t="s">
        <v>53</v>
      </c>
      <c r="G5794">
        <v>1266768</v>
      </c>
      <c r="H5794" s="1" t="s">
        <v>16161</v>
      </c>
      <c r="I5794" s="1" t="s">
        <v>16162</v>
      </c>
      <c r="J5794" s="2">
        <v>44706</v>
      </c>
      <c r="K5794" s="1" t="s">
        <v>430</v>
      </c>
      <c r="L5794" s="1" t="s">
        <v>16163</v>
      </c>
      <c r="M5794">
        <v>89301031</v>
      </c>
      <c r="N5794" t="s">
        <v>921</v>
      </c>
      <c r="O5794" t="s">
        <v>864</v>
      </c>
      <c r="P5794">
        <v>7647</v>
      </c>
      <c r="Q5794" t="s">
        <v>44</v>
      </c>
      <c r="R5794" t="s">
        <v>60</v>
      </c>
      <c r="T5794" s="1" t="s">
        <v>16164</v>
      </c>
      <c r="U5794">
        <v>213</v>
      </c>
      <c r="V5794" t="s">
        <v>62</v>
      </c>
      <c r="W5794">
        <v>0</v>
      </c>
      <c r="Y5794">
        <v>0</v>
      </c>
      <c r="Z5794">
        <v>56</v>
      </c>
      <c r="AA5794">
        <v>0</v>
      </c>
      <c r="AB5794" t="s">
        <v>88</v>
      </c>
      <c r="AC5794" t="s">
        <v>89</v>
      </c>
      <c r="AD5794" t="s">
        <v>266</v>
      </c>
      <c r="AE5794" s="2">
        <v>44705</v>
      </c>
      <c r="AF5794" t="s">
        <v>921</v>
      </c>
      <c r="AG5794" t="s">
        <v>864</v>
      </c>
      <c r="AH5794" t="s">
        <v>17</v>
      </c>
      <c r="AI5794" t="s">
        <v>323</v>
      </c>
    </row>
    <row r="5795" spans="1:35" x14ac:dyDescent="0.25">
      <c r="A5795">
        <v>4324052</v>
      </c>
      <c r="B5795">
        <v>121493</v>
      </c>
      <c r="C5795">
        <v>1</v>
      </c>
      <c r="D5795" s="1" t="s">
        <v>65</v>
      </c>
      <c r="E5795" s="1" t="s">
        <v>66</v>
      </c>
      <c r="F5795" s="1" t="s">
        <v>67</v>
      </c>
      <c r="G5795">
        <v>1266768</v>
      </c>
      <c r="H5795" s="1" t="s">
        <v>16161</v>
      </c>
      <c r="I5795" s="1" t="s">
        <v>16162</v>
      </c>
      <c r="J5795" s="2">
        <v>44706</v>
      </c>
      <c r="K5795" s="1" t="s">
        <v>430</v>
      </c>
      <c r="L5795" s="1" t="s">
        <v>16163</v>
      </c>
      <c r="M5795">
        <v>89301031</v>
      </c>
      <c r="N5795" t="s">
        <v>921</v>
      </c>
      <c r="O5795" t="s">
        <v>864</v>
      </c>
      <c r="P5795">
        <v>7647</v>
      </c>
      <c r="Q5795" t="s">
        <v>44</v>
      </c>
      <c r="R5795" t="s">
        <v>60</v>
      </c>
      <c r="T5795" s="1" t="s">
        <v>16164</v>
      </c>
      <c r="U5795">
        <v>213</v>
      </c>
      <c r="V5795" t="s">
        <v>62</v>
      </c>
      <c r="W5795">
        <v>0</v>
      </c>
      <c r="Y5795">
        <v>0</v>
      </c>
      <c r="Z5795">
        <v>56</v>
      </c>
      <c r="AA5795">
        <v>0</v>
      </c>
      <c r="AB5795" t="s">
        <v>88</v>
      </c>
      <c r="AC5795" t="s">
        <v>89</v>
      </c>
      <c r="AD5795" t="s">
        <v>266</v>
      </c>
      <c r="AE5795" s="2">
        <v>44705</v>
      </c>
      <c r="AF5795" t="s">
        <v>921</v>
      </c>
      <c r="AG5795" t="s">
        <v>864</v>
      </c>
      <c r="AH5795" t="s">
        <v>17</v>
      </c>
      <c r="AI5795" t="s">
        <v>323</v>
      </c>
    </row>
    <row r="5796" spans="1:35" x14ac:dyDescent="0.25">
      <c r="A5796">
        <v>4324513</v>
      </c>
      <c r="B5796">
        <v>121469</v>
      </c>
      <c r="C5796">
        <v>1</v>
      </c>
      <c r="D5796" s="1" t="s">
        <v>51</v>
      </c>
      <c r="E5796" s="1" t="s">
        <v>52</v>
      </c>
      <c r="F5796" s="1" t="s">
        <v>53</v>
      </c>
      <c r="G5796">
        <v>387000</v>
      </c>
      <c r="H5796" s="1" t="s">
        <v>16281</v>
      </c>
      <c r="I5796" s="1" t="s">
        <v>16282</v>
      </c>
      <c r="J5796" s="2">
        <v>44706</v>
      </c>
      <c r="K5796" s="1" t="s">
        <v>1956</v>
      </c>
      <c r="L5796" s="1" t="s">
        <v>16283</v>
      </c>
      <c r="M5796">
        <v>89301171</v>
      </c>
      <c r="N5796" t="s">
        <v>1191</v>
      </c>
      <c r="O5796" t="s">
        <v>1192</v>
      </c>
      <c r="P5796">
        <v>7647</v>
      </c>
      <c r="Q5796" t="s">
        <v>44</v>
      </c>
      <c r="R5796" t="s">
        <v>60</v>
      </c>
      <c r="T5796" s="1" t="s">
        <v>16284</v>
      </c>
      <c r="U5796">
        <v>111</v>
      </c>
      <c r="V5796" t="s">
        <v>62</v>
      </c>
      <c r="W5796">
        <v>0</v>
      </c>
      <c r="Y5796">
        <v>0</v>
      </c>
      <c r="Z5796">
        <v>71</v>
      </c>
      <c r="AA5796">
        <v>0</v>
      </c>
      <c r="AB5796" t="s">
        <v>88</v>
      </c>
      <c r="AC5796" t="s">
        <v>89</v>
      </c>
      <c r="AD5796" t="s">
        <v>19</v>
      </c>
      <c r="AE5796" s="2">
        <v>44706</v>
      </c>
      <c r="AF5796" t="s">
        <v>1191</v>
      </c>
      <c r="AG5796" t="s">
        <v>1192</v>
      </c>
      <c r="AH5796" t="s">
        <v>17</v>
      </c>
      <c r="AI5796" t="s">
        <v>323</v>
      </c>
    </row>
    <row r="5797" spans="1:35" x14ac:dyDescent="0.25">
      <c r="A5797">
        <v>4324513</v>
      </c>
      <c r="B5797">
        <v>121493</v>
      </c>
      <c r="C5797">
        <v>1</v>
      </c>
      <c r="D5797" s="1" t="s">
        <v>65</v>
      </c>
      <c r="E5797" s="1" t="s">
        <v>66</v>
      </c>
      <c r="F5797" s="1" t="s">
        <v>67</v>
      </c>
      <c r="G5797">
        <v>387000</v>
      </c>
      <c r="H5797" s="1" t="s">
        <v>16281</v>
      </c>
      <c r="I5797" s="1" t="s">
        <v>16282</v>
      </c>
      <c r="J5797" s="2">
        <v>44706</v>
      </c>
      <c r="K5797" s="1" t="s">
        <v>1956</v>
      </c>
      <c r="L5797" s="1" t="s">
        <v>16283</v>
      </c>
      <c r="M5797">
        <v>89301171</v>
      </c>
      <c r="N5797" t="s">
        <v>1191</v>
      </c>
      <c r="O5797" t="s">
        <v>1192</v>
      </c>
      <c r="P5797">
        <v>7647</v>
      </c>
      <c r="Q5797" t="s">
        <v>44</v>
      </c>
      <c r="R5797" t="s">
        <v>60</v>
      </c>
      <c r="T5797" s="1" t="s">
        <v>16284</v>
      </c>
      <c r="U5797">
        <v>111</v>
      </c>
      <c r="V5797" t="s">
        <v>62</v>
      </c>
      <c r="W5797">
        <v>0</v>
      </c>
      <c r="Y5797">
        <v>0</v>
      </c>
      <c r="Z5797">
        <v>71</v>
      </c>
      <c r="AA5797">
        <v>0</v>
      </c>
      <c r="AB5797" t="s">
        <v>88</v>
      </c>
      <c r="AC5797" t="s">
        <v>89</v>
      </c>
      <c r="AD5797" t="s">
        <v>19</v>
      </c>
      <c r="AE5797" s="2">
        <v>44706</v>
      </c>
      <c r="AF5797" t="s">
        <v>1191</v>
      </c>
      <c r="AG5797" t="s">
        <v>1192</v>
      </c>
      <c r="AH5797" t="s">
        <v>17</v>
      </c>
      <c r="AI5797" t="s">
        <v>323</v>
      </c>
    </row>
    <row r="5798" spans="1:35" x14ac:dyDescent="0.25">
      <c r="A5798">
        <v>4324712</v>
      </c>
      <c r="B5798">
        <v>121471</v>
      </c>
      <c r="C5798">
        <v>1</v>
      </c>
      <c r="D5798" s="1" t="s">
        <v>71</v>
      </c>
      <c r="E5798" s="1" t="s">
        <v>72</v>
      </c>
      <c r="F5798" s="1" t="s">
        <v>73</v>
      </c>
      <c r="G5798">
        <v>1102676</v>
      </c>
      <c r="H5798" s="1" t="s">
        <v>16301</v>
      </c>
      <c r="I5798" s="1" t="s">
        <v>16302</v>
      </c>
      <c r="J5798" s="2">
        <v>44706</v>
      </c>
      <c r="K5798" s="1" t="s">
        <v>5459</v>
      </c>
      <c r="L5798" s="1" t="s">
        <v>16303</v>
      </c>
      <c r="M5798">
        <v>89301061</v>
      </c>
      <c r="N5798" t="s">
        <v>2352</v>
      </c>
      <c r="O5798" t="s">
        <v>2353</v>
      </c>
      <c r="P5798">
        <v>7647</v>
      </c>
      <c r="Q5798" t="s">
        <v>44</v>
      </c>
      <c r="R5798" t="s">
        <v>60</v>
      </c>
      <c r="T5798" s="1" t="s">
        <v>16304</v>
      </c>
      <c r="U5798">
        <v>205</v>
      </c>
      <c r="V5798" t="s">
        <v>62</v>
      </c>
      <c r="W5798">
        <v>0</v>
      </c>
      <c r="Y5798">
        <v>0</v>
      </c>
      <c r="Z5798">
        <v>49</v>
      </c>
      <c r="AA5798">
        <v>0</v>
      </c>
      <c r="AB5798" t="s">
        <v>380</v>
      </c>
      <c r="AC5798" t="s">
        <v>381</v>
      </c>
      <c r="AD5798" t="s">
        <v>19</v>
      </c>
      <c r="AE5798" s="2">
        <v>44706</v>
      </c>
      <c r="AF5798" t="s">
        <v>2352</v>
      </c>
      <c r="AG5798" t="s">
        <v>2353</v>
      </c>
      <c r="AH5798" t="s">
        <v>17</v>
      </c>
      <c r="AI5798" t="s">
        <v>323</v>
      </c>
    </row>
    <row r="5799" spans="1:35" x14ac:dyDescent="0.25">
      <c r="A5799">
        <v>4325055</v>
      </c>
      <c r="B5799">
        <v>121469</v>
      </c>
      <c r="C5799">
        <v>1</v>
      </c>
      <c r="D5799" s="1" t="s">
        <v>51</v>
      </c>
      <c r="E5799" s="1" t="s">
        <v>52</v>
      </c>
      <c r="F5799" s="1" t="s">
        <v>53</v>
      </c>
      <c r="G5799">
        <v>1204934</v>
      </c>
      <c r="H5799" s="1" t="s">
        <v>16313</v>
      </c>
      <c r="I5799" s="1" t="s">
        <v>16314</v>
      </c>
      <c r="J5799" s="2">
        <v>44706</v>
      </c>
      <c r="K5799" s="1" t="s">
        <v>7074</v>
      </c>
      <c r="L5799" s="1" t="s">
        <v>16315</v>
      </c>
      <c r="M5799">
        <v>89301101</v>
      </c>
      <c r="N5799" t="s">
        <v>1562</v>
      </c>
      <c r="O5799" t="s">
        <v>1563</v>
      </c>
      <c r="P5799">
        <v>7647</v>
      </c>
      <c r="Q5799" t="s">
        <v>44</v>
      </c>
      <c r="R5799" t="s">
        <v>1989</v>
      </c>
      <c r="T5799" s="1" t="s">
        <v>16316</v>
      </c>
      <c r="U5799">
        <v>205</v>
      </c>
      <c r="V5799" t="s">
        <v>48</v>
      </c>
      <c r="W5799">
        <v>0</v>
      </c>
      <c r="Y5799">
        <v>35</v>
      </c>
      <c r="Z5799">
        <v>10</v>
      </c>
      <c r="AA5799">
        <v>151</v>
      </c>
      <c r="AB5799" t="s">
        <v>88</v>
      </c>
      <c r="AC5799" t="s">
        <v>89</v>
      </c>
      <c r="AD5799" t="s">
        <v>19</v>
      </c>
      <c r="AE5799" s="2">
        <v>44706</v>
      </c>
      <c r="AF5799" t="s">
        <v>1562</v>
      </c>
      <c r="AG5799" t="s">
        <v>1563</v>
      </c>
      <c r="AH5799" t="s">
        <v>17</v>
      </c>
      <c r="AI5799" t="s">
        <v>323</v>
      </c>
    </row>
    <row r="5800" spans="1:35" x14ac:dyDescent="0.25">
      <c r="A5800">
        <v>4325055</v>
      </c>
      <c r="B5800">
        <v>121493</v>
      </c>
      <c r="C5800">
        <v>1</v>
      </c>
      <c r="D5800" s="1" t="s">
        <v>65</v>
      </c>
      <c r="E5800" s="1" t="s">
        <v>66</v>
      </c>
      <c r="F5800" s="1" t="s">
        <v>67</v>
      </c>
      <c r="G5800">
        <v>1204934</v>
      </c>
      <c r="H5800" s="1" t="s">
        <v>16313</v>
      </c>
      <c r="I5800" s="1" t="s">
        <v>16314</v>
      </c>
      <c r="J5800" s="2">
        <v>44706</v>
      </c>
      <c r="K5800" s="1" t="s">
        <v>7074</v>
      </c>
      <c r="L5800" s="1" t="s">
        <v>16315</v>
      </c>
      <c r="M5800">
        <v>89301101</v>
      </c>
      <c r="N5800" t="s">
        <v>1562</v>
      </c>
      <c r="O5800" t="s">
        <v>1563</v>
      </c>
      <c r="P5800">
        <v>7647</v>
      </c>
      <c r="Q5800" t="s">
        <v>44</v>
      </c>
      <c r="R5800" t="s">
        <v>1989</v>
      </c>
      <c r="T5800" s="1" t="s">
        <v>16316</v>
      </c>
      <c r="U5800">
        <v>205</v>
      </c>
      <c r="V5800" t="s">
        <v>48</v>
      </c>
      <c r="W5800">
        <v>0</v>
      </c>
      <c r="Y5800">
        <v>35</v>
      </c>
      <c r="Z5800">
        <v>10</v>
      </c>
      <c r="AA5800">
        <v>151</v>
      </c>
      <c r="AB5800" t="s">
        <v>88</v>
      </c>
      <c r="AC5800" t="s">
        <v>89</v>
      </c>
      <c r="AD5800" t="s">
        <v>19</v>
      </c>
      <c r="AE5800" s="2">
        <v>44706</v>
      </c>
      <c r="AF5800" t="s">
        <v>1562</v>
      </c>
      <c r="AG5800" t="s">
        <v>1563</v>
      </c>
      <c r="AH5800" t="s">
        <v>17</v>
      </c>
      <c r="AI5800" t="s">
        <v>323</v>
      </c>
    </row>
    <row r="5801" spans="1:35" x14ac:dyDescent="0.25">
      <c r="A5801">
        <v>4298864</v>
      </c>
      <c r="B5801">
        <v>121490</v>
      </c>
      <c r="C5801">
        <v>1</v>
      </c>
      <c r="D5801" s="1" t="s">
        <v>288</v>
      </c>
      <c r="E5801" s="1" t="s">
        <v>289</v>
      </c>
      <c r="F5801" s="1" t="s">
        <v>290</v>
      </c>
      <c r="G5801">
        <v>1060755</v>
      </c>
      <c r="H5801" s="1" t="s">
        <v>13924</v>
      </c>
      <c r="I5801" s="1" t="s">
        <v>13925</v>
      </c>
      <c r="J5801" s="2">
        <v>44707</v>
      </c>
      <c r="K5801" s="1" t="s">
        <v>7774</v>
      </c>
      <c r="L5801" s="1" t="s">
        <v>13926</v>
      </c>
      <c r="M5801">
        <v>89301172</v>
      </c>
      <c r="N5801" t="s">
        <v>295</v>
      </c>
      <c r="O5801" t="s">
        <v>296</v>
      </c>
      <c r="P5801">
        <v>7647</v>
      </c>
      <c r="Q5801" t="s">
        <v>44</v>
      </c>
      <c r="R5801" t="s">
        <v>60</v>
      </c>
      <c r="T5801" s="1" t="s">
        <v>13927</v>
      </c>
      <c r="U5801">
        <v>213</v>
      </c>
      <c r="V5801" t="s">
        <v>62</v>
      </c>
      <c r="W5801">
        <v>0</v>
      </c>
      <c r="Y5801">
        <v>0</v>
      </c>
      <c r="Z5801">
        <v>38</v>
      </c>
      <c r="AA5801">
        <v>0</v>
      </c>
      <c r="AB5801" t="s">
        <v>102</v>
      </c>
      <c r="AC5801" t="s">
        <v>103</v>
      </c>
      <c r="AE5801" s="2">
        <v>44662</v>
      </c>
      <c r="AF5801" t="s">
        <v>295</v>
      </c>
      <c r="AG5801" t="s">
        <v>296</v>
      </c>
      <c r="AH5801" t="s">
        <v>17</v>
      </c>
      <c r="AI5801" t="s">
        <v>16</v>
      </c>
    </row>
    <row r="5802" spans="1:35" x14ac:dyDescent="0.25">
      <c r="A5802">
        <v>4298864</v>
      </c>
      <c r="B5802">
        <v>121493</v>
      </c>
      <c r="C5802">
        <v>1</v>
      </c>
      <c r="D5802" s="1" t="s">
        <v>65</v>
      </c>
      <c r="E5802" s="1" t="s">
        <v>66</v>
      </c>
      <c r="F5802" s="1" t="s">
        <v>67</v>
      </c>
      <c r="G5802">
        <v>1060755</v>
      </c>
      <c r="H5802" s="1" t="s">
        <v>13924</v>
      </c>
      <c r="I5802" s="1" t="s">
        <v>13925</v>
      </c>
      <c r="J5802" s="2">
        <v>44707</v>
      </c>
      <c r="K5802" s="1" t="s">
        <v>7774</v>
      </c>
      <c r="L5802" s="1" t="s">
        <v>13926</v>
      </c>
      <c r="M5802">
        <v>89301172</v>
      </c>
      <c r="N5802" t="s">
        <v>295</v>
      </c>
      <c r="O5802" t="s">
        <v>296</v>
      </c>
      <c r="P5802">
        <v>7647</v>
      </c>
      <c r="Q5802" t="s">
        <v>44</v>
      </c>
      <c r="R5802" t="s">
        <v>60</v>
      </c>
      <c r="T5802" s="1" t="s">
        <v>13927</v>
      </c>
      <c r="U5802">
        <v>213</v>
      </c>
      <c r="V5802" t="s">
        <v>62</v>
      </c>
      <c r="W5802">
        <v>0</v>
      </c>
      <c r="Y5802">
        <v>0</v>
      </c>
      <c r="Z5802">
        <v>38</v>
      </c>
      <c r="AA5802">
        <v>0</v>
      </c>
      <c r="AB5802" t="s">
        <v>102</v>
      </c>
      <c r="AC5802" t="s">
        <v>103</v>
      </c>
      <c r="AE5802" s="2">
        <v>44662</v>
      </c>
      <c r="AF5802" t="s">
        <v>295</v>
      </c>
      <c r="AG5802" t="s">
        <v>296</v>
      </c>
      <c r="AH5802" t="s">
        <v>17</v>
      </c>
      <c r="AI5802" t="s">
        <v>16</v>
      </c>
    </row>
    <row r="5803" spans="1:35" x14ac:dyDescent="0.25">
      <c r="A5803">
        <v>4303001</v>
      </c>
      <c r="B5803">
        <v>121469</v>
      </c>
      <c r="C5803">
        <v>1</v>
      </c>
      <c r="D5803" s="1" t="s">
        <v>51</v>
      </c>
      <c r="E5803" s="1" t="s">
        <v>52</v>
      </c>
      <c r="F5803" s="1" t="s">
        <v>53</v>
      </c>
      <c r="G5803">
        <v>731198</v>
      </c>
      <c r="H5803" s="1" t="s">
        <v>14385</v>
      </c>
      <c r="I5803" s="1" t="s">
        <v>14386</v>
      </c>
      <c r="J5803" s="2">
        <v>44707</v>
      </c>
      <c r="K5803" s="1" t="s">
        <v>13884</v>
      </c>
      <c r="L5803" s="1" t="s">
        <v>14387</v>
      </c>
      <c r="M5803">
        <v>89301172</v>
      </c>
      <c r="N5803" t="s">
        <v>58</v>
      </c>
      <c r="O5803" t="s">
        <v>59</v>
      </c>
      <c r="P5803">
        <v>7647</v>
      </c>
      <c r="Q5803" t="s">
        <v>44</v>
      </c>
      <c r="R5803" t="s">
        <v>60</v>
      </c>
      <c r="T5803" s="1" t="s">
        <v>14388</v>
      </c>
      <c r="U5803">
        <v>205</v>
      </c>
      <c r="V5803" t="s">
        <v>62</v>
      </c>
      <c r="W5803">
        <v>0</v>
      </c>
      <c r="Y5803">
        <v>68</v>
      </c>
      <c r="Z5803">
        <v>40</v>
      </c>
      <c r="AA5803">
        <v>162</v>
      </c>
      <c r="AB5803" t="s">
        <v>102</v>
      </c>
      <c r="AC5803" t="s">
        <v>103</v>
      </c>
      <c r="AE5803" s="2">
        <v>44670</v>
      </c>
      <c r="AF5803" t="s">
        <v>58</v>
      </c>
      <c r="AG5803" t="s">
        <v>59</v>
      </c>
      <c r="AH5803" t="s">
        <v>17</v>
      </c>
      <c r="AI5803" t="s">
        <v>16</v>
      </c>
    </row>
    <row r="5804" spans="1:35" x14ac:dyDescent="0.25">
      <c r="A5804">
        <v>4303001</v>
      </c>
      <c r="B5804">
        <v>121493</v>
      </c>
      <c r="C5804">
        <v>1</v>
      </c>
      <c r="D5804" s="1" t="s">
        <v>65</v>
      </c>
      <c r="E5804" s="1" t="s">
        <v>66</v>
      </c>
      <c r="F5804" s="1" t="s">
        <v>67</v>
      </c>
      <c r="G5804">
        <v>731198</v>
      </c>
      <c r="H5804" s="1" t="s">
        <v>14385</v>
      </c>
      <c r="I5804" s="1" t="s">
        <v>14386</v>
      </c>
      <c r="J5804" s="2">
        <v>44707</v>
      </c>
      <c r="K5804" s="1" t="s">
        <v>13884</v>
      </c>
      <c r="L5804" s="1" t="s">
        <v>14387</v>
      </c>
      <c r="M5804">
        <v>89301172</v>
      </c>
      <c r="N5804" t="s">
        <v>58</v>
      </c>
      <c r="O5804" t="s">
        <v>59</v>
      </c>
      <c r="P5804">
        <v>7647</v>
      </c>
      <c r="Q5804" t="s">
        <v>44</v>
      </c>
      <c r="R5804" t="s">
        <v>60</v>
      </c>
      <c r="T5804" s="1" t="s">
        <v>14388</v>
      </c>
      <c r="U5804">
        <v>205</v>
      </c>
      <c r="V5804" t="s">
        <v>62</v>
      </c>
      <c r="W5804">
        <v>0</v>
      </c>
      <c r="Y5804">
        <v>68</v>
      </c>
      <c r="Z5804">
        <v>40</v>
      </c>
      <c r="AA5804">
        <v>162</v>
      </c>
      <c r="AB5804" t="s">
        <v>102</v>
      </c>
      <c r="AC5804" t="s">
        <v>103</v>
      </c>
      <c r="AE5804" s="2">
        <v>44670</v>
      </c>
      <c r="AF5804" t="s">
        <v>58</v>
      </c>
      <c r="AG5804" t="s">
        <v>59</v>
      </c>
      <c r="AH5804" t="s">
        <v>17</v>
      </c>
      <c r="AI5804" t="s">
        <v>16</v>
      </c>
    </row>
    <row r="5805" spans="1:35" x14ac:dyDescent="0.25">
      <c r="A5805">
        <v>4303001</v>
      </c>
      <c r="B5805">
        <v>121498</v>
      </c>
      <c r="C5805">
        <v>1</v>
      </c>
      <c r="D5805" s="1" t="s">
        <v>68</v>
      </c>
      <c r="E5805" s="1" t="s">
        <v>69</v>
      </c>
      <c r="F5805" s="1" t="s">
        <v>70</v>
      </c>
      <c r="G5805">
        <v>731198</v>
      </c>
      <c r="H5805" s="1" t="s">
        <v>14385</v>
      </c>
      <c r="I5805" s="1" t="s">
        <v>14386</v>
      </c>
      <c r="J5805" s="2">
        <v>44707</v>
      </c>
      <c r="K5805" s="1" t="s">
        <v>13884</v>
      </c>
      <c r="L5805" s="1" t="s">
        <v>14387</v>
      </c>
      <c r="M5805">
        <v>89301172</v>
      </c>
      <c r="N5805" t="s">
        <v>58</v>
      </c>
      <c r="O5805" t="s">
        <v>59</v>
      </c>
      <c r="P5805">
        <v>7647</v>
      </c>
      <c r="Q5805" t="s">
        <v>44</v>
      </c>
      <c r="R5805" t="s">
        <v>60</v>
      </c>
      <c r="T5805" s="1" t="s">
        <v>14388</v>
      </c>
      <c r="U5805">
        <v>205</v>
      </c>
      <c r="V5805" t="s">
        <v>62</v>
      </c>
      <c r="W5805">
        <v>0</v>
      </c>
      <c r="Y5805">
        <v>68</v>
      </c>
      <c r="Z5805">
        <v>40</v>
      </c>
      <c r="AA5805">
        <v>162</v>
      </c>
      <c r="AB5805" t="s">
        <v>102</v>
      </c>
      <c r="AC5805" t="s">
        <v>103</v>
      </c>
      <c r="AE5805" s="2">
        <v>44670</v>
      </c>
      <c r="AF5805" t="s">
        <v>58</v>
      </c>
      <c r="AG5805" t="s">
        <v>59</v>
      </c>
      <c r="AH5805" t="s">
        <v>17</v>
      </c>
      <c r="AI5805" t="s">
        <v>16</v>
      </c>
    </row>
    <row r="5806" spans="1:35" x14ac:dyDescent="0.25">
      <c r="A5806">
        <v>4312340</v>
      </c>
      <c r="B5806">
        <v>121537</v>
      </c>
      <c r="C5806">
        <v>1</v>
      </c>
      <c r="D5806" s="1" t="s">
        <v>370</v>
      </c>
      <c r="E5806" s="1" t="s">
        <v>371</v>
      </c>
      <c r="F5806" s="1" t="s">
        <v>372</v>
      </c>
      <c r="G5806">
        <v>1364192</v>
      </c>
      <c r="H5806" s="1" t="s">
        <v>7432</v>
      </c>
      <c r="I5806" s="1" t="s">
        <v>7433</v>
      </c>
      <c r="J5806" s="2">
        <v>44707</v>
      </c>
      <c r="K5806" s="1" t="s">
        <v>6688</v>
      </c>
      <c r="L5806" s="1" t="s">
        <v>15205</v>
      </c>
      <c r="M5806">
        <v>89301112</v>
      </c>
      <c r="N5806" t="s">
        <v>377</v>
      </c>
      <c r="O5806" t="s">
        <v>378</v>
      </c>
      <c r="P5806">
        <v>7647</v>
      </c>
      <c r="Q5806" t="s">
        <v>44</v>
      </c>
      <c r="R5806" t="s">
        <v>249</v>
      </c>
      <c r="T5806" s="1" t="s">
        <v>7435</v>
      </c>
      <c r="U5806">
        <v>211</v>
      </c>
      <c r="V5806" t="s">
        <v>62</v>
      </c>
      <c r="W5806">
        <v>0</v>
      </c>
      <c r="Y5806">
        <v>0</v>
      </c>
      <c r="Z5806">
        <v>53</v>
      </c>
      <c r="AA5806">
        <v>0</v>
      </c>
      <c r="AB5806" t="s">
        <v>81</v>
      </c>
      <c r="AC5806" t="s">
        <v>82</v>
      </c>
      <c r="AE5806" s="2">
        <v>44685</v>
      </c>
      <c r="AF5806" t="s">
        <v>377</v>
      </c>
      <c r="AG5806" t="s">
        <v>378</v>
      </c>
      <c r="AH5806" t="s">
        <v>17</v>
      </c>
      <c r="AI5806" t="s">
        <v>16</v>
      </c>
    </row>
    <row r="5807" spans="1:35" x14ac:dyDescent="0.25">
      <c r="A5807">
        <v>4320111</v>
      </c>
      <c r="B5807">
        <v>121539</v>
      </c>
      <c r="C5807">
        <v>1</v>
      </c>
      <c r="D5807" s="1" t="s">
        <v>871</v>
      </c>
      <c r="E5807" s="1" t="s">
        <v>872</v>
      </c>
      <c r="F5807" s="1" t="s">
        <v>873</v>
      </c>
      <c r="G5807">
        <v>1391159</v>
      </c>
      <c r="H5807" s="1" t="s">
        <v>15800</v>
      </c>
      <c r="I5807" s="1" t="s">
        <v>15801</v>
      </c>
      <c r="J5807" s="2">
        <v>44707</v>
      </c>
      <c r="K5807" s="1" t="s">
        <v>2875</v>
      </c>
      <c r="L5807" s="1" t="s">
        <v>15802</v>
      </c>
      <c r="M5807">
        <v>89301112</v>
      </c>
      <c r="N5807" t="s">
        <v>377</v>
      </c>
      <c r="O5807" t="s">
        <v>378</v>
      </c>
      <c r="P5807">
        <v>7647</v>
      </c>
      <c r="Q5807" t="s">
        <v>44</v>
      </c>
      <c r="R5807" t="s">
        <v>249</v>
      </c>
      <c r="T5807" s="1" t="s">
        <v>15803</v>
      </c>
      <c r="U5807">
        <v>205</v>
      </c>
      <c r="V5807" t="s">
        <v>48</v>
      </c>
      <c r="W5807">
        <v>0</v>
      </c>
      <c r="Y5807">
        <v>0</v>
      </c>
      <c r="Z5807">
        <v>16</v>
      </c>
      <c r="AA5807">
        <v>0</v>
      </c>
      <c r="AB5807" t="s">
        <v>102</v>
      </c>
      <c r="AC5807" t="s">
        <v>103</v>
      </c>
      <c r="AE5807" s="2">
        <v>44698</v>
      </c>
      <c r="AF5807" t="s">
        <v>377</v>
      </c>
      <c r="AG5807" t="s">
        <v>378</v>
      </c>
      <c r="AH5807" t="s">
        <v>17</v>
      </c>
      <c r="AI5807" t="s">
        <v>16</v>
      </c>
    </row>
    <row r="5808" spans="1:35" x14ac:dyDescent="0.25">
      <c r="A5808">
        <v>4320115</v>
      </c>
      <c r="B5808">
        <v>121469</v>
      </c>
      <c r="C5808">
        <v>1</v>
      </c>
      <c r="D5808" s="1" t="s">
        <v>51</v>
      </c>
      <c r="E5808" s="1" t="s">
        <v>52</v>
      </c>
      <c r="F5808" s="1" t="s">
        <v>53</v>
      </c>
      <c r="G5808">
        <v>293033</v>
      </c>
      <c r="H5808" s="1" t="s">
        <v>15804</v>
      </c>
      <c r="I5808" s="1" t="s">
        <v>15805</v>
      </c>
      <c r="J5808" s="2">
        <v>44707</v>
      </c>
      <c r="K5808" s="1" t="s">
        <v>15806</v>
      </c>
      <c r="L5808" s="1" t="s">
        <v>15807</v>
      </c>
      <c r="M5808">
        <v>89301606</v>
      </c>
      <c r="N5808" t="s">
        <v>897</v>
      </c>
      <c r="O5808" t="s">
        <v>898</v>
      </c>
      <c r="P5808">
        <v>7647</v>
      </c>
      <c r="Q5808" t="s">
        <v>44</v>
      </c>
      <c r="R5808" t="s">
        <v>60</v>
      </c>
      <c r="T5808" s="1" t="s">
        <v>15808</v>
      </c>
      <c r="U5808">
        <v>201</v>
      </c>
      <c r="V5808" t="s">
        <v>48</v>
      </c>
      <c r="W5808">
        <v>0</v>
      </c>
      <c r="Y5808">
        <v>72</v>
      </c>
      <c r="Z5808">
        <v>20</v>
      </c>
      <c r="AA5808">
        <v>0</v>
      </c>
      <c r="AB5808" t="s">
        <v>102</v>
      </c>
      <c r="AC5808" t="s">
        <v>103</v>
      </c>
      <c r="AE5808" s="2">
        <v>44698</v>
      </c>
      <c r="AF5808" t="s">
        <v>897</v>
      </c>
      <c r="AG5808" t="s">
        <v>898</v>
      </c>
      <c r="AH5808" t="s">
        <v>17</v>
      </c>
      <c r="AI5808" t="s">
        <v>16</v>
      </c>
    </row>
    <row r="5809" spans="1:35" x14ac:dyDescent="0.25">
      <c r="A5809">
        <v>4320115</v>
      </c>
      <c r="B5809">
        <v>121493</v>
      </c>
      <c r="C5809">
        <v>1</v>
      </c>
      <c r="D5809" s="1" t="s">
        <v>65</v>
      </c>
      <c r="E5809" s="1" t="s">
        <v>66</v>
      </c>
      <c r="F5809" s="1" t="s">
        <v>67</v>
      </c>
      <c r="G5809">
        <v>293033</v>
      </c>
      <c r="H5809" s="1" t="s">
        <v>15804</v>
      </c>
      <c r="I5809" s="1" t="s">
        <v>15805</v>
      </c>
      <c r="J5809" s="2">
        <v>44707</v>
      </c>
      <c r="K5809" s="1" t="s">
        <v>15806</v>
      </c>
      <c r="L5809" s="1" t="s">
        <v>15807</v>
      </c>
      <c r="M5809">
        <v>89301606</v>
      </c>
      <c r="N5809" t="s">
        <v>897</v>
      </c>
      <c r="O5809" t="s">
        <v>898</v>
      </c>
      <c r="P5809">
        <v>7647</v>
      </c>
      <c r="Q5809" t="s">
        <v>44</v>
      </c>
      <c r="R5809" t="s">
        <v>60</v>
      </c>
      <c r="T5809" s="1" t="s">
        <v>15808</v>
      </c>
      <c r="U5809">
        <v>201</v>
      </c>
      <c r="V5809" t="s">
        <v>48</v>
      </c>
      <c r="W5809">
        <v>0</v>
      </c>
      <c r="Y5809">
        <v>72</v>
      </c>
      <c r="Z5809">
        <v>20</v>
      </c>
      <c r="AA5809">
        <v>0</v>
      </c>
      <c r="AB5809" t="s">
        <v>102</v>
      </c>
      <c r="AC5809" t="s">
        <v>103</v>
      </c>
      <c r="AE5809" s="2">
        <v>44698</v>
      </c>
      <c r="AF5809" t="s">
        <v>897</v>
      </c>
      <c r="AG5809" t="s">
        <v>898</v>
      </c>
      <c r="AH5809" t="s">
        <v>17</v>
      </c>
      <c r="AI5809" t="s">
        <v>16</v>
      </c>
    </row>
    <row r="5810" spans="1:35" x14ac:dyDescent="0.25">
      <c r="A5810">
        <v>4320455</v>
      </c>
      <c r="B5810">
        <v>121469</v>
      </c>
      <c r="C5810">
        <v>1</v>
      </c>
      <c r="D5810" s="1" t="s">
        <v>51</v>
      </c>
      <c r="E5810" s="1" t="s">
        <v>52</v>
      </c>
      <c r="F5810" s="1" t="s">
        <v>53</v>
      </c>
      <c r="G5810">
        <v>265790</v>
      </c>
      <c r="H5810" s="1" t="s">
        <v>15877</v>
      </c>
      <c r="I5810" s="1" t="s">
        <v>15878</v>
      </c>
      <c r="J5810" s="2">
        <v>44707</v>
      </c>
      <c r="K5810" s="1" t="s">
        <v>1603</v>
      </c>
      <c r="L5810" s="1" t="s">
        <v>15879</v>
      </c>
      <c r="M5810">
        <v>89301172</v>
      </c>
      <c r="N5810" t="s">
        <v>58</v>
      </c>
      <c r="O5810" t="s">
        <v>59</v>
      </c>
      <c r="P5810">
        <v>7647</v>
      </c>
      <c r="Q5810" t="s">
        <v>44</v>
      </c>
      <c r="R5810" t="s">
        <v>60</v>
      </c>
      <c r="T5810" s="1" t="s">
        <v>15880</v>
      </c>
      <c r="U5810">
        <v>211</v>
      </c>
      <c r="V5810" t="s">
        <v>62</v>
      </c>
      <c r="W5810">
        <v>0</v>
      </c>
      <c r="Y5810">
        <v>0</v>
      </c>
      <c r="Z5810">
        <v>48</v>
      </c>
      <c r="AA5810">
        <v>0</v>
      </c>
      <c r="AB5810" t="s">
        <v>102</v>
      </c>
      <c r="AC5810" t="s">
        <v>103</v>
      </c>
      <c r="AE5810" s="2">
        <v>44699</v>
      </c>
      <c r="AF5810" t="s">
        <v>58</v>
      </c>
      <c r="AG5810" t="s">
        <v>59</v>
      </c>
      <c r="AH5810" t="s">
        <v>17</v>
      </c>
      <c r="AI5810" t="s">
        <v>16</v>
      </c>
    </row>
    <row r="5811" spans="1:35" x14ac:dyDescent="0.25">
      <c r="A5811">
        <v>4320455</v>
      </c>
      <c r="B5811">
        <v>121493</v>
      </c>
      <c r="C5811">
        <v>1</v>
      </c>
      <c r="D5811" s="1" t="s">
        <v>65</v>
      </c>
      <c r="E5811" s="1" t="s">
        <v>66</v>
      </c>
      <c r="F5811" s="1" t="s">
        <v>67</v>
      </c>
      <c r="G5811">
        <v>265790</v>
      </c>
      <c r="H5811" s="1" t="s">
        <v>15877</v>
      </c>
      <c r="I5811" s="1" t="s">
        <v>15878</v>
      </c>
      <c r="J5811" s="2">
        <v>44707</v>
      </c>
      <c r="K5811" s="1" t="s">
        <v>1603</v>
      </c>
      <c r="L5811" s="1" t="s">
        <v>15879</v>
      </c>
      <c r="M5811">
        <v>89301172</v>
      </c>
      <c r="N5811" t="s">
        <v>58</v>
      </c>
      <c r="O5811" t="s">
        <v>59</v>
      </c>
      <c r="P5811">
        <v>7647</v>
      </c>
      <c r="Q5811" t="s">
        <v>44</v>
      </c>
      <c r="R5811" t="s">
        <v>60</v>
      </c>
      <c r="T5811" s="1" t="s">
        <v>15880</v>
      </c>
      <c r="U5811">
        <v>211</v>
      </c>
      <c r="V5811" t="s">
        <v>62</v>
      </c>
      <c r="W5811">
        <v>0</v>
      </c>
      <c r="Y5811">
        <v>0</v>
      </c>
      <c r="Z5811">
        <v>48</v>
      </c>
      <c r="AA5811">
        <v>0</v>
      </c>
      <c r="AB5811" t="s">
        <v>102</v>
      </c>
      <c r="AC5811" t="s">
        <v>103</v>
      </c>
      <c r="AE5811" s="2">
        <v>44699</v>
      </c>
      <c r="AF5811" t="s">
        <v>58</v>
      </c>
      <c r="AG5811" t="s">
        <v>59</v>
      </c>
      <c r="AH5811" t="s">
        <v>17</v>
      </c>
      <c r="AI5811" t="s">
        <v>16</v>
      </c>
    </row>
    <row r="5812" spans="1:35" x14ac:dyDescent="0.25">
      <c r="A5812">
        <v>4320455</v>
      </c>
      <c r="B5812">
        <v>121498</v>
      </c>
      <c r="C5812">
        <v>1</v>
      </c>
      <c r="D5812" s="1" t="s">
        <v>68</v>
      </c>
      <c r="E5812" s="1" t="s">
        <v>69</v>
      </c>
      <c r="F5812" s="1" t="s">
        <v>70</v>
      </c>
      <c r="G5812">
        <v>265790</v>
      </c>
      <c r="H5812" s="1" t="s">
        <v>15877</v>
      </c>
      <c r="I5812" s="1" t="s">
        <v>15878</v>
      </c>
      <c r="J5812" s="2">
        <v>44707</v>
      </c>
      <c r="K5812" s="1" t="s">
        <v>1603</v>
      </c>
      <c r="L5812" s="1" t="s">
        <v>15879</v>
      </c>
      <c r="M5812">
        <v>89301172</v>
      </c>
      <c r="N5812" t="s">
        <v>58</v>
      </c>
      <c r="O5812" t="s">
        <v>59</v>
      </c>
      <c r="P5812">
        <v>7647</v>
      </c>
      <c r="Q5812" t="s">
        <v>44</v>
      </c>
      <c r="R5812" t="s">
        <v>60</v>
      </c>
      <c r="T5812" s="1" t="s">
        <v>15880</v>
      </c>
      <c r="U5812">
        <v>211</v>
      </c>
      <c r="V5812" t="s">
        <v>62</v>
      </c>
      <c r="W5812">
        <v>0</v>
      </c>
      <c r="Y5812">
        <v>0</v>
      </c>
      <c r="Z5812">
        <v>48</v>
      </c>
      <c r="AA5812">
        <v>0</v>
      </c>
      <c r="AB5812" t="s">
        <v>102</v>
      </c>
      <c r="AC5812" t="s">
        <v>103</v>
      </c>
      <c r="AE5812" s="2">
        <v>44699</v>
      </c>
      <c r="AF5812" t="s">
        <v>58</v>
      </c>
      <c r="AG5812" t="s">
        <v>59</v>
      </c>
      <c r="AH5812" t="s">
        <v>17</v>
      </c>
      <c r="AI5812" t="s">
        <v>16</v>
      </c>
    </row>
    <row r="5813" spans="1:35" x14ac:dyDescent="0.25">
      <c r="A5813">
        <v>4320466</v>
      </c>
      <c r="B5813">
        <v>121466</v>
      </c>
      <c r="C5813">
        <v>1</v>
      </c>
      <c r="D5813" s="1" t="s">
        <v>2376</v>
      </c>
      <c r="E5813" s="1" t="s">
        <v>2377</v>
      </c>
      <c r="F5813" s="1" t="s">
        <v>2378</v>
      </c>
      <c r="G5813">
        <v>466798</v>
      </c>
      <c r="H5813" s="1" t="s">
        <v>15881</v>
      </c>
      <c r="I5813" s="1" t="s">
        <v>15882</v>
      </c>
      <c r="J5813" s="2">
        <v>44707</v>
      </c>
      <c r="K5813" s="1" t="s">
        <v>3337</v>
      </c>
      <c r="L5813" s="1" t="s">
        <v>15883</v>
      </c>
      <c r="M5813">
        <v>89301042</v>
      </c>
      <c r="N5813" t="s">
        <v>15884</v>
      </c>
      <c r="O5813" t="s">
        <v>15885</v>
      </c>
      <c r="P5813">
        <v>7647</v>
      </c>
      <c r="Q5813" t="s">
        <v>44</v>
      </c>
      <c r="R5813" t="s">
        <v>944</v>
      </c>
      <c r="T5813" s="1" t="s">
        <v>15886</v>
      </c>
      <c r="U5813">
        <v>205</v>
      </c>
      <c r="V5813" t="s">
        <v>62</v>
      </c>
      <c r="W5813">
        <v>0</v>
      </c>
      <c r="Y5813">
        <v>0</v>
      </c>
      <c r="Z5813">
        <v>27</v>
      </c>
      <c r="AA5813">
        <v>0</v>
      </c>
      <c r="AB5813" t="s">
        <v>102</v>
      </c>
      <c r="AC5813" t="s">
        <v>103</v>
      </c>
      <c r="AE5813" s="2">
        <v>44699</v>
      </c>
      <c r="AF5813" t="s">
        <v>15884</v>
      </c>
      <c r="AG5813" t="s">
        <v>15885</v>
      </c>
      <c r="AH5813" t="s">
        <v>17</v>
      </c>
      <c r="AI5813" t="s">
        <v>16</v>
      </c>
    </row>
    <row r="5814" spans="1:35" x14ac:dyDescent="0.25">
      <c r="A5814">
        <v>4320867</v>
      </c>
      <c r="B5814">
        <v>121492</v>
      </c>
      <c r="C5814">
        <v>1</v>
      </c>
      <c r="D5814" s="1" t="s">
        <v>11038</v>
      </c>
      <c r="E5814" s="1" t="s">
        <v>11039</v>
      </c>
      <c r="F5814" s="1" t="s">
        <v>11040</v>
      </c>
      <c r="G5814">
        <v>170166</v>
      </c>
      <c r="H5814" s="1" t="s">
        <v>15899</v>
      </c>
      <c r="I5814" s="1" t="s">
        <v>15900</v>
      </c>
      <c r="J5814" s="2">
        <v>44707</v>
      </c>
      <c r="K5814" s="1" t="s">
        <v>2628</v>
      </c>
      <c r="L5814" s="1" t="s">
        <v>15901</v>
      </c>
      <c r="M5814">
        <v>89301062</v>
      </c>
      <c r="N5814" t="s">
        <v>78</v>
      </c>
      <c r="O5814" t="s">
        <v>79</v>
      </c>
      <c r="P5814">
        <v>7647</v>
      </c>
      <c r="Q5814" t="s">
        <v>44</v>
      </c>
      <c r="R5814" t="s">
        <v>60</v>
      </c>
      <c r="T5814" s="1" t="s">
        <v>15902</v>
      </c>
      <c r="U5814">
        <v>205</v>
      </c>
      <c r="V5814" t="s">
        <v>48</v>
      </c>
      <c r="W5814">
        <v>0</v>
      </c>
      <c r="Y5814">
        <v>89</v>
      </c>
      <c r="Z5814">
        <v>42</v>
      </c>
      <c r="AA5814">
        <v>174</v>
      </c>
      <c r="AB5814" t="s">
        <v>9477</v>
      </c>
      <c r="AC5814" t="s">
        <v>9478</v>
      </c>
      <c r="AE5814" s="2">
        <v>44699</v>
      </c>
      <c r="AF5814" t="s">
        <v>78</v>
      </c>
      <c r="AG5814" t="s">
        <v>79</v>
      </c>
      <c r="AH5814" t="s">
        <v>17</v>
      </c>
      <c r="AI5814" t="s">
        <v>16</v>
      </c>
    </row>
    <row r="5815" spans="1:35" x14ac:dyDescent="0.25">
      <c r="A5815">
        <v>4320867</v>
      </c>
      <c r="B5815">
        <v>121493</v>
      </c>
      <c r="C5815">
        <v>1</v>
      </c>
      <c r="D5815" s="1" t="s">
        <v>65</v>
      </c>
      <c r="E5815" s="1" t="s">
        <v>66</v>
      </c>
      <c r="F5815" s="1" t="s">
        <v>67</v>
      </c>
      <c r="G5815">
        <v>170166</v>
      </c>
      <c r="H5815" s="1" t="s">
        <v>15899</v>
      </c>
      <c r="I5815" s="1" t="s">
        <v>15900</v>
      </c>
      <c r="J5815" s="2">
        <v>44707</v>
      </c>
      <c r="K5815" s="1" t="s">
        <v>2628</v>
      </c>
      <c r="L5815" s="1" t="s">
        <v>15901</v>
      </c>
      <c r="M5815">
        <v>89301062</v>
      </c>
      <c r="N5815" t="s">
        <v>78</v>
      </c>
      <c r="O5815" t="s">
        <v>79</v>
      </c>
      <c r="P5815">
        <v>7647</v>
      </c>
      <c r="Q5815" t="s">
        <v>44</v>
      </c>
      <c r="R5815" t="s">
        <v>60</v>
      </c>
      <c r="T5815" s="1" t="s">
        <v>15902</v>
      </c>
      <c r="U5815">
        <v>205</v>
      </c>
      <c r="V5815" t="s">
        <v>48</v>
      </c>
      <c r="W5815">
        <v>0</v>
      </c>
      <c r="Y5815">
        <v>89</v>
      </c>
      <c r="Z5815">
        <v>42</v>
      </c>
      <c r="AA5815">
        <v>174</v>
      </c>
      <c r="AB5815" t="s">
        <v>9477</v>
      </c>
      <c r="AC5815" t="s">
        <v>9478</v>
      </c>
      <c r="AE5815" s="2">
        <v>44699</v>
      </c>
      <c r="AF5815" t="s">
        <v>78</v>
      </c>
      <c r="AG5815" t="s">
        <v>79</v>
      </c>
      <c r="AH5815" t="s">
        <v>17</v>
      </c>
      <c r="AI5815" t="s">
        <v>16</v>
      </c>
    </row>
    <row r="5816" spans="1:35" x14ac:dyDescent="0.25">
      <c r="A5816">
        <v>4323001</v>
      </c>
      <c r="B5816">
        <v>121530</v>
      </c>
      <c r="C5816">
        <v>1</v>
      </c>
      <c r="D5816" s="1" t="s">
        <v>680</v>
      </c>
      <c r="E5816" s="1" t="s">
        <v>681</v>
      </c>
      <c r="F5816" s="1" t="s">
        <v>682</v>
      </c>
      <c r="G5816">
        <v>273552</v>
      </c>
      <c r="H5816" s="1" t="s">
        <v>16063</v>
      </c>
      <c r="I5816" s="1" t="s">
        <v>16064</v>
      </c>
      <c r="J5816" s="2">
        <v>44707</v>
      </c>
      <c r="K5816" s="1" t="s">
        <v>2224</v>
      </c>
      <c r="L5816" s="1" t="s">
        <v>16065</v>
      </c>
      <c r="M5816">
        <v>89301606</v>
      </c>
      <c r="N5816" t="s">
        <v>897</v>
      </c>
      <c r="O5816" t="s">
        <v>898</v>
      </c>
      <c r="P5816">
        <v>7647</v>
      </c>
      <c r="Q5816" t="s">
        <v>44</v>
      </c>
      <c r="R5816" t="s">
        <v>249</v>
      </c>
      <c r="T5816" s="1" t="s">
        <v>16066</v>
      </c>
      <c r="U5816">
        <v>201</v>
      </c>
      <c r="V5816" t="s">
        <v>48</v>
      </c>
      <c r="W5816">
        <v>0</v>
      </c>
      <c r="Y5816">
        <v>0</v>
      </c>
      <c r="Z5816">
        <v>24</v>
      </c>
      <c r="AA5816">
        <v>0</v>
      </c>
      <c r="AB5816" t="s">
        <v>102</v>
      </c>
      <c r="AC5816" t="s">
        <v>103</v>
      </c>
      <c r="AE5816" s="2">
        <v>44704</v>
      </c>
      <c r="AF5816" t="s">
        <v>897</v>
      </c>
      <c r="AG5816" t="s">
        <v>898</v>
      </c>
      <c r="AH5816" t="s">
        <v>17</v>
      </c>
      <c r="AI5816" t="s">
        <v>16</v>
      </c>
    </row>
    <row r="5817" spans="1:35" x14ac:dyDescent="0.25">
      <c r="A5817">
        <v>4323703</v>
      </c>
      <c r="B5817">
        <v>121490</v>
      </c>
      <c r="C5817">
        <v>1</v>
      </c>
      <c r="D5817" s="1" t="s">
        <v>288</v>
      </c>
      <c r="E5817" s="1" t="s">
        <v>289</v>
      </c>
      <c r="F5817" s="1" t="s">
        <v>290</v>
      </c>
      <c r="G5817">
        <v>1393027</v>
      </c>
      <c r="H5817" s="1" t="s">
        <v>16125</v>
      </c>
      <c r="I5817" s="1" t="s">
        <v>16126</v>
      </c>
      <c r="J5817" s="2">
        <v>44707</v>
      </c>
      <c r="K5817" s="1" t="s">
        <v>2504</v>
      </c>
      <c r="L5817" s="1" t="s">
        <v>16127</v>
      </c>
      <c r="M5817">
        <v>89301172</v>
      </c>
      <c r="N5817" t="s">
        <v>205</v>
      </c>
      <c r="O5817" t="s">
        <v>206</v>
      </c>
      <c r="P5817">
        <v>7647</v>
      </c>
      <c r="Q5817" t="s">
        <v>44</v>
      </c>
      <c r="R5817" t="s">
        <v>60</v>
      </c>
      <c r="T5817" s="1" t="s">
        <v>16128</v>
      </c>
      <c r="U5817">
        <v>111</v>
      </c>
      <c r="V5817" t="s">
        <v>48</v>
      </c>
      <c r="W5817">
        <v>0</v>
      </c>
      <c r="Y5817">
        <v>0</v>
      </c>
      <c r="Z5817">
        <v>41</v>
      </c>
      <c r="AA5817">
        <v>0</v>
      </c>
      <c r="AB5817" t="s">
        <v>9477</v>
      </c>
      <c r="AC5817" t="s">
        <v>9478</v>
      </c>
      <c r="AE5817" s="2">
        <v>44705</v>
      </c>
      <c r="AF5817" t="s">
        <v>205</v>
      </c>
      <c r="AG5817" t="s">
        <v>206</v>
      </c>
      <c r="AH5817" t="s">
        <v>17</v>
      </c>
      <c r="AI5817" t="s">
        <v>16</v>
      </c>
    </row>
    <row r="5818" spans="1:35" x14ac:dyDescent="0.25">
      <c r="A5818">
        <v>4323703</v>
      </c>
      <c r="B5818">
        <v>121493</v>
      </c>
      <c r="C5818">
        <v>1</v>
      </c>
      <c r="D5818" s="1" t="s">
        <v>65</v>
      </c>
      <c r="E5818" s="1" t="s">
        <v>66</v>
      </c>
      <c r="F5818" s="1" t="s">
        <v>67</v>
      </c>
      <c r="G5818">
        <v>1393027</v>
      </c>
      <c r="H5818" s="1" t="s">
        <v>16125</v>
      </c>
      <c r="I5818" s="1" t="s">
        <v>16126</v>
      </c>
      <c r="J5818" s="2">
        <v>44707</v>
      </c>
      <c r="K5818" s="1" t="s">
        <v>2504</v>
      </c>
      <c r="L5818" s="1" t="s">
        <v>16127</v>
      </c>
      <c r="M5818">
        <v>89301172</v>
      </c>
      <c r="N5818" t="s">
        <v>205</v>
      </c>
      <c r="O5818" t="s">
        <v>206</v>
      </c>
      <c r="P5818">
        <v>7647</v>
      </c>
      <c r="Q5818" t="s">
        <v>44</v>
      </c>
      <c r="R5818" t="s">
        <v>60</v>
      </c>
      <c r="T5818" s="1" t="s">
        <v>16128</v>
      </c>
      <c r="U5818">
        <v>111</v>
      </c>
      <c r="V5818" t="s">
        <v>48</v>
      </c>
      <c r="W5818">
        <v>0</v>
      </c>
      <c r="Y5818">
        <v>0</v>
      </c>
      <c r="Z5818">
        <v>41</v>
      </c>
      <c r="AA5818">
        <v>0</v>
      </c>
      <c r="AB5818" t="s">
        <v>9477</v>
      </c>
      <c r="AC5818" t="s">
        <v>9478</v>
      </c>
      <c r="AE5818" s="2">
        <v>44705</v>
      </c>
      <c r="AF5818" t="s">
        <v>205</v>
      </c>
      <c r="AG5818" t="s">
        <v>206</v>
      </c>
      <c r="AH5818" t="s">
        <v>17</v>
      </c>
      <c r="AI5818" t="s">
        <v>16</v>
      </c>
    </row>
    <row r="5819" spans="1:35" x14ac:dyDescent="0.25">
      <c r="A5819">
        <v>4323753</v>
      </c>
      <c r="B5819">
        <v>121469</v>
      </c>
      <c r="C5819">
        <v>1</v>
      </c>
      <c r="D5819" s="1" t="s">
        <v>51</v>
      </c>
      <c r="E5819" s="1" t="s">
        <v>52</v>
      </c>
      <c r="F5819" s="1" t="s">
        <v>53</v>
      </c>
      <c r="G5819">
        <v>167002</v>
      </c>
      <c r="H5819" s="1" t="s">
        <v>16129</v>
      </c>
      <c r="I5819" s="1" t="s">
        <v>16130</v>
      </c>
      <c r="J5819" s="2">
        <v>44707</v>
      </c>
      <c r="K5819" s="1" t="s">
        <v>1097</v>
      </c>
      <c r="L5819" s="1" t="s">
        <v>16131</v>
      </c>
      <c r="M5819">
        <v>89301172</v>
      </c>
      <c r="N5819" t="s">
        <v>58</v>
      </c>
      <c r="O5819" t="s">
        <v>59</v>
      </c>
      <c r="P5819">
        <v>7647</v>
      </c>
      <c r="Q5819" t="s">
        <v>44</v>
      </c>
      <c r="R5819" t="s">
        <v>60</v>
      </c>
      <c r="T5819" s="1" t="s">
        <v>16132</v>
      </c>
      <c r="U5819">
        <v>205</v>
      </c>
      <c r="V5819" t="s">
        <v>62</v>
      </c>
      <c r="W5819">
        <v>0</v>
      </c>
      <c r="Y5819">
        <v>74</v>
      </c>
      <c r="Z5819">
        <v>39</v>
      </c>
      <c r="AA5819">
        <v>156</v>
      </c>
      <c r="AB5819" t="s">
        <v>102</v>
      </c>
      <c r="AC5819" t="s">
        <v>103</v>
      </c>
      <c r="AE5819" s="2">
        <v>44705</v>
      </c>
      <c r="AF5819" t="s">
        <v>58</v>
      </c>
      <c r="AG5819" t="s">
        <v>59</v>
      </c>
      <c r="AH5819" t="s">
        <v>17</v>
      </c>
      <c r="AI5819" t="s">
        <v>16</v>
      </c>
    </row>
    <row r="5820" spans="1:35" x14ac:dyDescent="0.25">
      <c r="A5820">
        <v>4323753</v>
      </c>
      <c r="B5820">
        <v>121493</v>
      </c>
      <c r="C5820">
        <v>1</v>
      </c>
      <c r="D5820" s="1" t="s">
        <v>65</v>
      </c>
      <c r="E5820" s="1" t="s">
        <v>66</v>
      </c>
      <c r="F5820" s="1" t="s">
        <v>67</v>
      </c>
      <c r="G5820">
        <v>167002</v>
      </c>
      <c r="H5820" s="1" t="s">
        <v>16129</v>
      </c>
      <c r="I5820" s="1" t="s">
        <v>16130</v>
      </c>
      <c r="J5820" s="2">
        <v>44707</v>
      </c>
      <c r="K5820" s="1" t="s">
        <v>1097</v>
      </c>
      <c r="L5820" s="1" t="s">
        <v>16131</v>
      </c>
      <c r="M5820">
        <v>89301172</v>
      </c>
      <c r="N5820" t="s">
        <v>58</v>
      </c>
      <c r="O5820" t="s">
        <v>59</v>
      </c>
      <c r="P5820">
        <v>7647</v>
      </c>
      <c r="Q5820" t="s">
        <v>44</v>
      </c>
      <c r="R5820" t="s">
        <v>60</v>
      </c>
      <c r="T5820" s="1" t="s">
        <v>16132</v>
      </c>
      <c r="U5820">
        <v>205</v>
      </c>
      <c r="V5820" t="s">
        <v>62</v>
      </c>
      <c r="W5820">
        <v>0</v>
      </c>
      <c r="Y5820">
        <v>74</v>
      </c>
      <c r="Z5820">
        <v>39</v>
      </c>
      <c r="AA5820">
        <v>156</v>
      </c>
      <c r="AB5820" t="s">
        <v>102</v>
      </c>
      <c r="AC5820" t="s">
        <v>103</v>
      </c>
      <c r="AE5820" s="2">
        <v>44705</v>
      </c>
      <c r="AF5820" t="s">
        <v>58</v>
      </c>
      <c r="AG5820" t="s">
        <v>59</v>
      </c>
      <c r="AH5820" t="s">
        <v>17</v>
      </c>
      <c r="AI5820" t="s">
        <v>16</v>
      </c>
    </row>
    <row r="5821" spans="1:35" x14ac:dyDescent="0.25">
      <c r="A5821">
        <v>4323753</v>
      </c>
      <c r="B5821">
        <v>121498</v>
      </c>
      <c r="C5821">
        <v>1</v>
      </c>
      <c r="D5821" s="1" t="s">
        <v>68</v>
      </c>
      <c r="E5821" s="1" t="s">
        <v>69</v>
      </c>
      <c r="F5821" s="1" t="s">
        <v>70</v>
      </c>
      <c r="G5821">
        <v>167002</v>
      </c>
      <c r="H5821" s="1" t="s">
        <v>16129</v>
      </c>
      <c r="I5821" s="1" t="s">
        <v>16130</v>
      </c>
      <c r="J5821" s="2">
        <v>44707</v>
      </c>
      <c r="K5821" s="1" t="s">
        <v>1097</v>
      </c>
      <c r="L5821" s="1" t="s">
        <v>16131</v>
      </c>
      <c r="M5821">
        <v>89301172</v>
      </c>
      <c r="N5821" t="s">
        <v>58</v>
      </c>
      <c r="O5821" t="s">
        <v>59</v>
      </c>
      <c r="P5821">
        <v>7647</v>
      </c>
      <c r="Q5821" t="s">
        <v>44</v>
      </c>
      <c r="R5821" t="s">
        <v>60</v>
      </c>
      <c r="T5821" s="1" t="s">
        <v>16132</v>
      </c>
      <c r="U5821">
        <v>205</v>
      </c>
      <c r="V5821" t="s">
        <v>62</v>
      </c>
      <c r="W5821">
        <v>0</v>
      </c>
      <c r="Y5821">
        <v>74</v>
      </c>
      <c r="Z5821">
        <v>39</v>
      </c>
      <c r="AA5821">
        <v>156</v>
      </c>
      <c r="AB5821" t="s">
        <v>102</v>
      </c>
      <c r="AC5821" t="s">
        <v>103</v>
      </c>
      <c r="AE5821" s="2">
        <v>44705</v>
      </c>
      <c r="AF5821" t="s">
        <v>58</v>
      </c>
      <c r="AG5821" t="s">
        <v>59</v>
      </c>
      <c r="AH5821" t="s">
        <v>17</v>
      </c>
      <c r="AI5821" t="s">
        <v>16</v>
      </c>
    </row>
    <row r="5822" spans="1:35" x14ac:dyDescent="0.25">
      <c r="A5822">
        <v>4324339</v>
      </c>
      <c r="B5822">
        <v>121530</v>
      </c>
      <c r="C5822">
        <v>1</v>
      </c>
      <c r="D5822" s="1" t="s">
        <v>680</v>
      </c>
      <c r="E5822" s="1" t="s">
        <v>681</v>
      </c>
      <c r="F5822" s="1" t="s">
        <v>682</v>
      </c>
      <c r="G5822">
        <v>129593</v>
      </c>
      <c r="H5822" s="1" t="s">
        <v>6305</v>
      </c>
      <c r="I5822" s="1" t="s">
        <v>6306</v>
      </c>
      <c r="J5822" s="2">
        <v>44707</v>
      </c>
      <c r="K5822" s="1" t="s">
        <v>1207</v>
      </c>
      <c r="L5822" s="1" t="s">
        <v>16181</v>
      </c>
      <c r="M5822">
        <v>89301061</v>
      </c>
      <c r="N5822" t="s">
        <v>2352</v>
      </c>
      <c r="O5822" t="s">
        <v>2353</v>
      </c>
      <c r="P5822">
        <v>7647</v>
      </c>
      <c r="Q5822" t="s">
        <v>44</v>
      </c>
      <c r="R5822" t="s">
        <v>249</v>
      </c>
      <c r="T5822" s="1" t="s">
        <v>6308</v>
      </c>
      <c r="U5822">
        <v>205</v>
      </c>
      <c r="V5822" t="s">
        <v>48</v>
      </c>
      <c r="W5822">
        <v>0</v>
      </c>
      <c r="Y5822">
        <v>102</v>
      </c>
      <c r="Z5822">
        <v>40</v>
      </c>
      <c r="AA5822">
        <v>189</v>
      </c>
      <c r="AB5822" t="s">
        <v>102</v>
      </c>
      <c r="AC5822" t="s">
        <v>103</v>
      </c>
      <c r="AE5822" s="2">
        <v>44706</v>
      </c>
      <c r="AF5822" t="s">
        <v>2352</v>
      </c>
      <c r="AG5822" t="s">
        <v>2353</v>
      </c>
      <c r="AH5822" t="s">
        <v>17</v>
      </c>
      <c r="AI5822" t="s">
        <v>323</v>
      </c>
    </row>
    <row r="5823" spans="1:35" x14ac:dyDescent="0.25">
      <c r="A5823">
        <v>4324422</v>
      </c>
      <c r="B5823">
        <v>121537</v>
      </c>
      <c r="C5823">
        <v>1</v>
      </c>
      <c r="D5823" s="1" t="s">
        <v>370</v>
      </c>
      <c r="E5823" s="1" t="s">
        <v>371</v>
      </c>
      <c r="F5823" s="1" t="s">
        <v>372</v>
      </c>
      <c r="G5823">
        <v>192825</v>
      </c>
      <c r="H5823" s="1" t="s">
        <v>16269</v>
      </c>
      <c r="I5823" s="1" t="s">
        <v>16270</v>
      </c>
      <c r="J5823" s="2">
        <v>44707</v>
      </c>
      <c r="K5823" s="1" t="s">
        <v>11588</v>
      </c>
      <c r="L5823" s="1" t="s">
        <v>16271</v>
      </c>
      <c r="M5823">
        <v>89301112</v>
      </c>
      <c r="N5823" t="s">
        <v>377</v>
      </c>
      <c r="O5823" t="s">
        <v>378</v>
      </c>
      <c r="P5823">
        <v>7647</v>
      </c>
      <c r="Q5823" t="s">
        <v>44</v>
      </c>
      <c r="R5823" t="s">
        <v>249</v>
      </c>
      <c r="T5823" s="1" t="s">
        <v>16272</v>
      </c>
      <c r="U5823">
        <v>211</v>
      </c>
      <c r="V5823" t="s">
        <v>62</v>
      </c>
      <c r="W5823">
        <v>0</v>
      </c>
      <c r="Y5823">
        <v>0</v>
      </c>
      <c r="Z5823">
        <v>58</v>
      </c>
      <c r="AA5823">
        <v>0</v>
      </c>
      <c r="AB5823" t="s">
        <v>102</v>
      </c>
      <c r="AC5823" t="s">
        <v>103</v>
      </c>
      <c r="AE5823" s="2">
        <v>44706</v>
      </c>
      <c r="AF5823" t="s">
        <v>377</v>
      </c>
      <c r="AG5823" t="s">
        <v>378</v>
      </c>
      <c r="AH5823" t="s">
        <v>17</v>
      </c>
      <c r="AI5823" t="s">
        <v>16</v>
      </c>
    </row>
    <row r="5824" spans="1:35" x14ac:dyDescent="0.25">
      <c r="A5824">
        <v>4325749</v>
      </c>
      <c r="B5824">
        <v>121458</v>
      </c>
      <c r="C5824">
        <v>1</v>
      </c>
      <c r="D5824" s="1" t="s">
        <v>16342</v>
      </c>
      <c r="E5824" s="1" t="s">
        <v>16343</v>
      </c>
      <c r="F5824" s="1" t="s">
        <v>16344</v>
      </c>
      <c r="G5824">
        <v>497430</v>
      </c>
      <c r="H5824" s="1" t="s">
        <v>15623</v>
      </c>
      <c r="I5824" s="1" t="s">
        <v>15624</v>
      </c>
      <c r="J5824" s="2">
        <v>44707</v>
      </c>
      <c r="K5824" s="1" t="s">
        <v>3148</v>
      </c>
      <c r="L5824" s="1" t="s">
        <v>15625</v>
      </c>
      <c r="M5824">
        <v>89301172</v>
      </c>
      <c r="N5824" t="s">
        <v>205</v>
      </c>
      <c r="O5824" t="s">
        <v>206</v>
      </c>
      <c r="P5824">
        <v>7647</v>
      </c>
      <c r="Q5824" t="s">
        <v>44</v>
      </c>
      <c r="R5824" t="s">
        <v>60</v>
      </c>
      <c r="T5824" s="1" t="s">
        <v>15626</v>
      </c>
      <c r="U5824">
        <v>205</v>
      </c>
      <c r="V5824" t="s">
        <v>62</v>
      </c>
      <c r="W5824">
        <v>0</v>
      </c>
      <c r="Y5824">
        <v>0</v>
      </c>
      <c r="Z5824">
        <v>63</v>
      </c>
      <c r="AA5824">
        <v>0</v>
      </c>
      <c r="AB5824" t="s">
        <v>102</v>
      </c>
      <c r="AC5824" t="s">
        <v>103</v>
      </c>
      <c r="AE5824" s="2">
        <v>44707</v>
      </c>
      <c r="AF5824" t="s">
        <v>205</v>
      </c>
      <c r="AG5824" t="s">
        <v>206</v>
      </c>
      <c r="AH5824" t="s">
        <v>17</v>
      </c>
      <c r="AI5824" t="s">
        <v>16</v>
      </c>
    </row>
    <row r="5825" spans="1:35" x14ac:dyDescent="0.25">
      <c r="A5825">
        <v>4325749</v>
      </c>
      <c r="B5825">
        <v>121469</v>
      </c>
      <c r="C5825">
        <v>1</v>
      </c>
      <c r="D5825" s="1" t="s">
        <v>51</v>
      </c>
      <c r="E5825" s="1" t="s">
        <v>52</v>
      </c>
      <c r="F5825" s="1" t="s">
        <v>53</v>
      </c>
      <c r="G5825">
        <v>497430</v>
      </c>
      <c r="H5825" s="1" t="s">
        <v>15623</v>
      </c>
      <c r="I5825" s="1" t="s">
        <v>15624</v>
      </c>
      <c r="J5825" s="2">
        <v>44707</v>
      </c>
      <c r="K5825" s="1" t="s">
        <v>3148</v>
      </c>
      <c r="L5825" s="1" t="s">
        <v>15625</v>
      </c>
      <c r="M5825">
        <v>89301172</v>
      </c>
      <c r="N5825" t="s">
        <v>205</v>
      </c>
      <c r="O5825" t="s">
        <v>206</v>
      </c>
      <c r="P5825">
        <v>7647</v>
      </c>
      <c r="Q5825" t="s">
        <v>44</v>
      </c>
      <c r="R5825" t="s">
        <v>60</v>
      </c>
      <c r="T5825" s="1" t="s">
        <v>15626</v>
      </c>
      <c r="U5825">
        <v>205</v>
      </c>
      <c r="V5825" t="s">
        <v>62</v>
      </c>
      <c r="W5825">
        <v>0</v>
      </c>
      <c r="Y5825">
        <v>0</v>
      </c>
      <c r="Z5825">
        <v>63</v>
      </c>
      <c r="AA5825">
        <v>0</v>
      </c>
      <c r="AB5825" t="s">
        <v>102</v>
      </c>
      <c r="AC5825" t="s">
        <v>103</v>
      </c>
      <c r="AE5825" s="2">
        <v>44707</v>
      </c>
      <c r="AF5825" t="s">
        <v>205</v>
      </c>
      <c r="AG5825" t="s">
        <v>206</v>
      </c>
      <c r="AH5825" t="s">
        <v>17</v>
      </c>
      <c r="AI5825" t="s">
        <v>16</v>
      </c>
    </row>
    <row r="5826" spans="1:35" x14ac:dyDescent="0.25">
      <c r="A5826">
        <v>4325749</v>
      </c>
      <c r="B5826">
        <v>121493</v>
      </c>
      <c r="C5826">
        <v>1</v>
      </c>
      <c r="D5826" s="1" t="s">
        <v>65</v>
      </c>
      <c r="E5826" s="1" t="s">
        <v>66</v>
      </c>
      <c r="F5826" s="1" t="s">
        <v>67</v>
      </c>
      <c r="G5826">
        <v>497430</v>
      </c>
      <c r="H5826" s="1" t="s">
        <v>15623</v>
      </c>
      <c r="I5826" s="1" t="s">
        <v>15624</v>
      </c>
      <c r="J5826" s="2">
        <v>44707</v>
      </c>
      <c r="K5826" s="1" t="s">
        <v>3148</v>
      </c>
      <c r="L5826" s="1" t="s">
        <v>15625</v>
      </c>
      <c r="M5826">
        <v>89301172</v>
      </c>
      <c r="N5826" t="s">
        <v>205</v>
      </c>
      <c r="O5826" t="s">
        <v>206</v>
      </c>
      <c r="P5826">
        <v>7647</v>
      </c>
      <c r="Q5826" t="s">
        <v>44</v>
      </c>
      <c r="R5826" t="s">
        <v>60</v>
      </c>
      <c r="T5826" s="1" t="s">
        <v>15626</v>
      </c>
      <c r="U5826">
        <v>205</v>
      </c>
      <c r="V5826" t="s">
        <v>62</v>
      </c>
      <c r="W5826">
        <v>0</v>
      </c>
      <c r="Y5826">
        <v>0</v>
      </c>
      <c r="Z5826">
        <v>63</v>
      </c>
      <c r="AA5826">
        <v>0</v>
      </c>
      <c r="AB5826" t="s">
        <v>102</v>
      </c>
      <c r="AC5826" t="s">
        <v>103</v>
      </c>
      <c r="AE5826" s="2">
        <v>44707</v>
      </c>
      <c r="AF5826" t="s">
        <v>205</v>
      </c>
      <c r="AG5826" t="s">
        <v>206</v>
      </c>
      <c r="AH5826" t="s">
        <v>17</v>
      </c>
      <c r="AI5826" t="s">
        <v>16</v>
      </c>
    </row>
    <row r="5827" spans="1:35" x14ac:dyDescent="0.25">
      <c r="A5827">
        <v>4308729</v>
      </c>
      <c r="B5827">
        <v>121466</v>
      </c>
      <c r="C5827">
        <v>1</v>
      </c>
      <c r="D5827" s="1" t="s">
        <v>2376</v>
      </c>
      <c r="E5827" s="1" t="s">
        <v>2377</v>
      </c>
      <c r="F5827" s="1" t="s">
        <v>2378</v>
      </c>
      <c r="G5827">
        <v>924099</v>
      </c>
      <c r="H5827" s="1" t="s">
        <v>14827</v>
      </c>
      <c r="I5827" s="1" t="s">
        <v>14828</v>
      </c>
      <c r="J5827" s="2">
        <v>44708</v>
      </c>
      <c r="K5827" s="1" t="s">
        <v>3456</v>
      </c>
      <c r="L5827" s="1" t="s">
        <v>14829</v>
      </c>
      <c r="M5827">
        <v>93201270</v>
      </c>
      <c r="N5827">
        <v>93201270</v>
      </c>
      <c r="O5827" t="s">
        <v>12805</v>
      </c>
      <c r="P5827">
        <v>7647</v>
      </c>
      <c r="Q5827" t="s">
        <v>44</v>
      </c>
      <c r="R5827" t="s">
        <v>944</v>
      </c>
      <c r="T5827" s="1" t="s">
        <v>14830</v>
      </c>
      <c r="U5827">
        <v>205</v>
      </c>
      <c r="V5827" t="s">
        <v>62</v>
      </c>
      <c r="W5827">
        <v>0</v>
      </c>
      <c r="Y5827">
        <v>0</v>
      </c>
      <c r="Z5827">
        <v>36</v>
      </c>
      <c r="AA5827">
        <v>0</v>
      </c>
      <c r="AB5827" t="s">
        <v>63</v>
      </c>
      <c r="AC5827" t="s">
        <v>64</v>
      </c>
      <c r="AE5827" s="2">
        <v>44679</v>
      </c>
      <c r="AF5827">
        <v>93201270</v>
      </c>
      <c r="AG5827" t="s">
        <v>12805</v>
      </c>
      <c r="AH5827" t="s">
        <v>399</v>
      </c>
    </row>
    <row r="5828" spans="1:35" x14ac:dyDescent="0.25">
      <c r="A5828">
        <v>4308781</v>
      </c>
      <c r="B5828">
        <v>121547</v>
      </c>
      <c r="C5828">
        <v>1</v>
      </c>
      <c r="D5828" s="1" t="s">
        <v>35</v>
      </c>
      <c r="E5828" s="1" t="s">
        <v>36</v>
      </c>
      <c r="F5828" s="1" t="s">
        <v>37</v>
      </c>
      <c r="G5828">
        <v>375013</v>
      </c>
      <c r="H5828" s="1" t="s">
        <v>14831</v>
      </c>
      <c r="I5828" s="1" t="s">
        <v>14832</v>
      </c>
      <c r="J5828" s="2">
        <v>44708</v>
      </c>
      <c r="K5828" s="1" t="s">
        <v>2210</v>
      </c>
      <c r="L5828" s="1" t="s">
        <v>14833</v>
      </c>
      <c r="M5828">
        <v>89301082</v>
      </c>
      <c r="N5828" t="s">
        <v>2098</v>
      </c>
      <c r="O5828" t="s">
        <v>2099</v>
      </c>
      <c r="P5828">
        <v>7647</v>
      </c>
      <c r="Q5828" t="s">
        <v>44</v>
      </c>
      <c r="R5828" t="s">
        <v>944</v>
      </c>
      <c r="T5828" s="1" t="s">
        <v>14834</v>
      </c>
      <c r="U5828">
        <v>205</v>
      </c>
      <c r="V5828" t="s">
        <v>62</v>
      </c>
      <c r="W5828">
        <v>0</v>
      </c>
      <c r="Y5828">
        <v>94</v>
      </c>
      <c r="Z5828">
        <v>40</v>
      </c>
      <c r="AA5828">
        <v>163</v>
      </c>
      <c r="AB5828" t="s">
        <v>63</v>
      </c>
      <c r="AC5828" t="s">
        <v>64</v>
      </c>
      <c r="AE5828" s="2">
        <v>44679</v>
      </c>
      <c r="AF5828" t="s">
        <v>2101</v>
      </c>
      <c r="AG5828" t="s">
        <v>2099</v>
      </c>
      <c r="AH5828" t="s">
        <v>17</v>
      </c>
      <c r="AI5828" t="s">
        <v>16</v>
      </c>
    </row>
    <row r="5829" spans="1:35" x14ac:dyDescent="0.25">
      <c r="A5829">
        <v>4312861</v>
      </c>
      <c r="B5829">
        <v>121531</v>
      </c>
      <c r="C5829">
        <v>1</v>
      </c>
      <c r="D5829" s="1" t="s">
        <v>4328</v>
      </c>
      <c r="E5829" s="1" t="s">
        <v>4329</v>
      </c>
      <c r="F5829" s="1" t="s">
        <v>4330</v>
      </c>
      <c r="G5829">
        <v>1229366</v>
      </c>
      <c r="H5829" s="1" t="s">
        <v>15210</v>
      </c>
      <c r="I5829" s="1" t="s">
        <v>15211</v>
      </c>
      <c r="J5829" s="2">
        <v>44708</v>
      </c>
      <c r="K5829" s="1" t="s">
        <v>720</v>
      </c>
      <c r="L5829" s="1" t="s">
        <v>15212</v>
      </c>
      <c r="M5829">
        <v>89100691</v>
      </c>
      <c r="N5829">
        <v>89100691</v>
      </c>
      <c r="O5829" t="s">
        <v>4566</v>
      </c>
      <c r="P5829">
        <v>7647</v>
      </c>
      <c r="Q5829" t="s">
        <v>44</v>
      </c>
      <c r="R5829" t="s">
        <v>249</v>
      </c>
      <c r="T5829" s="1" t="s">
        <v>15213</v>
      </c>
      <c r="U5829">
        <v>205</v>
      </c>
      <c r="V5829" t="s">
        <v>62</v>
      </c>
      <c r="W5829">
        <v>0</v>
      </c>
      <c r="Y5829">
        <v>53</v>
      </c>
      <c r="Z5829">
        <v>41</v>
      </c>
      <c r="AA5829">
        <v>158</v>
      </c>
      <c r="AB5829" t="s">
        <v>63</v>
      </c>
      <c r="AC5829" t="s">
        <v>64</v>
      </c>
      <c r="AE5829" s="2">
        <v>44686</v>
      </c>
      <c r="AF5829">
        <v>89100691</v>
      </c>
      <c r="AG5829" t="s">
        <v>4566</v>
      </c>
      <c r="AH5829" t="s">
        <v>399</v>
      </c>
    </row>
    <row r="5830" spans="1:35" x14ac:dyDescent="0.25">
      <c r="A5830">
        <v>4312936</v>
      </c>
      <c r="B5830">
        <v>121469</v>
      </c>
      <c r="C5830">
        <v>1</v>
      </c>
      <c r="D5830" s="1" t="s">
        <v>51</v>
      </c>
      <c r="E5830" s="1" t="s">
        <v>52</v>
      </c>
      <c r="F5830" s="1" t="s">
        <v>53</v>
      </c>
      <c r="G5830">
        <v>876754</v>
      </c>
      <c r="H5830" s="1" t="s">
        <v>15218</v>
      </c>
      <c r="I5830" s="1" t="s">
        <v>15219</v>
      </c>
      <c r="J5830" s="2">
        <v>44708</v>
      </c>
      <c r="K5830" s="1" t="s">
        <v>300</v>
      </c>
      <c r="L5830" s="1" t="s">
        <v>15220</v>
      </c>
      <c r="M5830">
        <v>89301704</v>
      </c>
      <c r="N5830" t="s">
        <v>1585</v>
      </c>
      <c r="O5830" t="s">
        <v>1586</v>
      </c>
      <c r="P5830">
        <v>7647</v>
      </c>
      <c r="Q5830" t="s">
        <v>44</v>
      </c>
      <c r="R5830" t="s">
        <v>1989</v>
      </c>
      <c r="T5830" s="1" t="s">
        <v>15221</v>
      </c>
      <c r="U5830">
        <v>205</v>
      </c>
      <c r="V5830" t="s">
        <v>62</v>
      </c>
      <c r="W5830">
        <v>0</v>
      </c>
      <c r="Y5830">
        <v>54</v>
      </c>
      <c r="Z5830">
        <v>12</v>
      </c>
      <c r="AA5830">
        <v>167</v>
      </c>
      <c r="AB5830" t="s">
        <v>63</v>
      </c>
      <c r="AC5830" t="s">
        <v>64</v>
      </c>
      <c r="AE5830" s="2">
        <v>44686</v>
      </c>
      <c r="AF5830" t="s">
        <v>1585</v>
      </c>
      <c r="AG5830" t="s">
        <v>1586</v>
      </c>
      <c r="AH5830" t="s">
        <v>17</v>
      </c>
      <c r="AI5830" t="s">
        <v>16</v>
      </c>
    </row>
    <row r="5831" spans="1:35" x14ac:dyDescent="0.25">
      <c r="A5831">
        <v>4312936</v>
      </c>
      <c r="B5831">
        <v>121493</v>
      </c>
      <c r="C5831">
        <v>1</v>
      </c>
      <c r="D5831" s="1" t="s">
        <v>65</v>
      </c>
      <c r="E5831" s="1" t="s">
        <v>66</v>
      </c>
      <c r="F5831" s="1" t="s">
        <v>67</v>
      </c>
      <c r="G5831">
        <v>876754</v>
      </c>
      <c r="H5831" s="1" t="s">
        <v>15218</v>
      </c>
      <c r="I5831" s="1" t="s">
        <v>15219</v>
      </c>
      <c r="J5831" s="2">
        <v>44708</v>
      </c>
      <c r="K5831" s="1" t="s">
        <v>300</v>
      </c>
      <c r="L5831" s="1" t="s">
        <v>15220</v>
      </c>
      <c r="M5831">
        <v>89301704</v>
      </c>
      <c r="N5831" t="s">
        <v>1585</v>
      </c>
      <c r="O5831" t="s">
        <v>1586</v>
      </c>
      <c r="P5831">
        <v>7647</v>
      </c>
      <c r="Q5831" t="s">
        <v>44</v>
      </c>
      <c r="R5831" t="s">
        <v>1989</v>
      </c>
      <c r="T5831" s="1" t="s">
        <v>15221</v>
      </c>
      <c r="U5831">
        <v>205</v>
      </c>
      <c r="V5831" t="s">
        <v>62</v>
      </c>
      <c r="W5831">
        <v>0</v>
      </c>
      <c r="Y5831">
        <v>54</v>
      </c>
      <c r="Z5831">
        <v>12</v>
      </c>
      <c r="AA5831">
        <v>167</v>
      </c>
      <c r="AB5831" t="s">
        <v>63</v>
      </c>
      <c r="AC5831" t="s">
        <v>64</v>
      </c>
      <c r="AE5831" s="2">
        <v>44686</v>
      </c>
      <c r="AF5831" t="s">
        <v>1585</v>
      </c>
      <c r="AG5831" t="s">
        <v>1586</v>
      </c>
      <c r="AH5831" t="s">
        <v>17</v>
      </c>
      <c r="AI5831" t="s">
        <v>16</v>
      </c>
    </row>
    <row r="5832" spans="1:35" x14ac:dyDescent="0.25">
      <c r="A5832">
        <v>4313212</v>
      </c>
      <c r="B5832">
        <v>121885</v>
      </c>
      <c r="C5832">
        <v>1</v>
      </c>
      <c r="D5832" s="1" t="s">
        <v>405</v>
      </c>
      <c r="E5832" s="1" t="s">
        <v>406</v>
      </c>
      <c r="F5832" s="1" t="s">
        <v>407</v>
      </c>
      <c r="G5832">
        <v>897157</v>
      </c>
      <c r="H5832" s="1" t="s">
        <v>15238</v>
      </c>
      <c r="I5832" s="1" t="s">
        <v>15239</v>
      </c>
      <c r="J5832" s="2">
        <v>44708</v>
      </c>
      <c r="K5832" s="1" t="s">
        <v>1983</v>
      </c>
      <c r="L5832" s="1" t="s">
        <v>15240</v>
      </c>
      <c r="M5832">
        <v>89301112</v>
      </c>
      <c r="N5832" t="s">
        <v>377</v>
      </c>
      <c r="O5832" t="s">
        <v>378</v>
      </c>
      <c r="P5832">
        <v>7647</v>
      </c>
      <c r="Q5832" t="s">
        <v>44</v>
      </c>
      <c r="R5832" t="s">
        <v>249</v>
      </c>
      <c r="T5832" s="1" t="s">
        <v>15241</v>
      </c>
      <c r="U5832">
        <v>201</v>
      </c>
      <c r="V5832" t="s">
        <v>62</v>
      </c>
      <c r="W5832">
        <v>0</v>
      </c>
      <c r="Y5832">
        <v>57</v>
      </c>
      <c r="Z5832">
        <v>15</v>
      </c>
      <c r="AA5832">
        <v>179</v>
      </c>
      <c r="AB5832" t="s">
        <v>63</v>
      </c>
      <c r="AC5832" t="s">
        <v>64</v>
      </c>
      <c r="AE5832" s="2">
        <v>44687</v>
      </c>
      <c r="AF5832" t="s">
        <v>377</v>
      </c>
      <c r="AG5832" t="s">
        <v>378</v>
      </c>
      <c r="AH5832" t="s">
        <v>17</v>
      </c>
      <c r="AI5832" t="s">
        <v>16</v>
      </c>
    </row>
    <row r="5833" spans="1:35" x14ac:dyDescent="0.25">
      <c r="A5833">
        <v>4313705</v>
      </c>
      <c r="B5833">
        <v>121469</v>
      </c>
      <c r="C5833">
        <v>1</v>
      </c>
      <c r="D5833" s="1" t="s">
        <v>51</v>
      </c>
      <c r="E5833" s="1" t="s">
        <v>52</v>
      </c>
      <c r="F5833" s="1" t="s">
        <v>53</v>
      </c>
      <c r="G5833">
        <v>1390965</v>
      </c>
      <c r="H5833" s="1" t="s">
        <v>15259</v>
      </c>
      <c r="I5833" s="1" t="s">
        <v>15260</v>
      </c>
      <c r="J5833" s="2">
        <v>44708</v>
      </c>
      <c r="K5833" s="1" t="s">
        <v>576</v>
      </c>
      <c r="L5833" s="1" t="s">
        <v>15261</v>
      </c>
      <c r="M5833">
        <v>68276001</v>
      </c>
      <c r="N5833">
        <v>68276001</v>
      </c>
      <c r="O5833" t="s">
        <v>15262</v>
      </c>
      <c r="P5833">
        <v>7647</v>
      </c>
      <c r="Q5833" t="s">
        <v>44</v>
      </c>
      <c r="R5833" t="s">
        <v>60</v>
      </c>
      <c r="T5833" s="1" t="s">
        <v>15263</v>
      </c>
      <c r="U5833">
        <v>111</v>
      </c>
      <c r="V5833" t="s">
        <v>48</v>
      </c>
      <c r="W5833">
        <v>0</v>
      </c>
      <c r="Y5833">
        <v>0</v>
      </c>
      <c r="Z5833">
        <v>35</v>
      </c>
      <c r="AA5833">
        <v>0</v>
      </c>
      <c r="AB5833" t="s">
        <v>63</v>
      </c>
      <c r="AC5833" t="s">
        <v>64</v>
      </c>
      <c r="AE5833" s="2">
        <v>44687</v>
      </c>
      <c r="AF5833">
        <v>68276001</v>
      </c>
      <c r="AG5833" t="s">
        <v>15262</v>
      </c>
      <c r="AH5833" t="s">
        <v>17</v>
      </c>
      <c r="AI5833" t="s">
        <v>16</v>
      </c>
    </row>
    <row r="5834" spans="1:35" x14ac:dyDescent="0.25">
      <c r="A5834">
        <v>4313705</v>
      </c>
      <c r="B5834">
        <v>121493</v>
      </c>
      <c r="C5834">
        <v>1</v>
      </c>
      <c r="D5834" s="1" t="s">
        <v>65</v>
      </c>
      <c r="E5834" s="1" t="s">
        <v>66</v>
      </c>
      <c r="F5834" s="1" t="s">
        <v>67</v>
      </c>
      <c r="G5834">
        <v>1390965</v>
      </c>
      <c r="H5834" s="1" t="s">
        <v>15259</v>
      </c>
      <c r="I5834" s="1" t="s">
        <v>15260</v>
      </c>
      <c r="J5834" s="2">
        <v>44708</v>
      </c>
      <c r="K5834" s="1" t="s">
        <v>576</v>
      </c>
      <c r="L5834" s="1" t="s">
        <v>15261</v>
      </c>
      <c r="M5834">
        <v>68276001</v>
      </c>
      <c r="N5834">
        <v>68276001</v>
      </c>
      <c r="O5834" t="s">
        <v>15262</v>
      </c>
      <c r="P5834">
        <v>7647</v>
      </c>
      <c r="Q5834" t="s">
        <v>44</v>
      </c>
      <c r="R5834" t="s">
        <v>60</v>
      </c>
      <c r="T5834" s="1" t="s">
        <v>15263</v>
      </c>
      <c r="U5834">
        <v>111</v>
      </c>
      <c r="V5834" t="s">
        <v>48</v>
      </c>
      <c r="W5834">
        <v>0</v>
      </c>
      <c r="Y5834">
        <v>0</v>
      </c>
      <c r="Z5834">
        <v>35</v>
      </c>
      <c r="AA5834">
        <v>0</v>
      </c>
      <c r="AB5834" t="s">
        <v>63</v>
      </c>
      <c r="AC5834" t="s">
        <v>64</v>
      </c>
      <c r="AE5834" s="2">
        <v>44687</v>
      </c>
      <c r="AF5834">
        <v>68276001</v>
      </c>
      <c r="AG5834" t="s">
        <v>15262</v>
      </c>
      <c r="AH5834" t="s">
        <v>17</v>
      </c>
      <c r="AI5834" t="s">
        <v>16</v>
      </c>
    </row>
    <row r="5835" spans="1:35" x14ac:dyDescent="0.25">
      <c r="A5835">
        <v>4314793</v>
      </c>
      <c r="B5835">
        <v>121547</v>
      </c>
      <c r="C5835">
        <v>1</v>
      </c>
      <c r="D5835" s="1" t="s">
        <v>35</v>
      </c>
      <c r="E5835" s="1" t="s">
        <v>36</v>
      </c>
      <c r="F5835" s="1" t="s">
        <v>37</v>
      </c>
      <c r="G5835">
        <v>821582</v>
      </c>
      <c r="H5835" s="1" t="s">
        <v>15272</v>
      </c>
      <c r="I5835" s="1" t="s">
        <v>15273</v>
      </c>
      <c r="J5835" s="2">
        <v>44708</v>
      </c>
      <c r="K5835" s="1" t="s">
        <v>2029</v>
      </c>
      <c r="L5835" s="1" t="s">
        <v>15274</v>
      </c>
      <c r="M5835">
        <v>89301082</v>
      </c>
      <c r="N5835" t="s">
        <v>2098</v>
      </c>
      <c r="O5835" t="s">
        <v>2099</v>
      </c>
      <c r="P5835">
        <v>7647</v>
      </c>
      <c r="Q5835" t="s">
        <v>44</v>
      </c>
      <c r="R5835" t="s">
        <v>944</v>
      </c>
      <c r="T5835" s="1" t="s">
        <v>15275</v>
      </c>
      <c r="U5835">
        <v>205</v>
      </c>
      <c r="V5835" t="s">
        <v>62</v>
      </c>
      <c r="W5835">
        <v>0</v>
      </c>
      <c r="Y5835">
        <v>0</v>
      </c>
      <c r="Z5835">
        <v>57</v>
      </c>
      <c r="AA5835">
        <v>0</v>
      </c>
      <c r="AB5835" t="s">
        <v>63</v>
      </c>
      <c r="AC5835" t="s">
        <v>64</v>
      </c>
      <c r="AE5835" s="2">
        <v>44690</v>
      </c>
      <c r="AF5835" t="s">
        <v>2101</v>
      </c>
      <c r="AG5835" t="s">
        <v>2099</v>
      </c>
      <c r="AH5835" t="s">
        <v>17</v>
      </c>
      <c r="AI5835" t="s">
        <v>16</v>
      </c>
    </row>
    <row r="5836" spans="1:35" x14ac:dyDescent="0.25">
      <c r="A5836">
        <v>4316192</v>
      </c>
      <c r="B5836">
        <v>121504</v>
      </c>
      <c r="C5836">
        <v>1</v>
      </c>
      <c r="D5836" s="1" t="s">
        <v>104</v>
      </c>
      <c r="E5836" s="1" t="s">
        <v>105</v>
      </c>
      <c r="F5836" s="1" t="s">
        <v>106</v>
      </c>
      <c r="G5836">
        <v>292830</v>
      </c>
      <c r="H5836" s="1" t="s">
        <v>15497</v>
      </c>
      <c r="I5836" s="1" t="s">
        <v>15498</v>
      </c>
      <c r="J5836" s="2">
        <v>44708</v>
      </c>
      <c r="K5836" s="1" t="s">
        <v>11967</v>
      </c>
      <c r="L5836" s="1" t="s">
        <v>15499</v>
      </c>
      <c r="M5836">
        <v>89525001</v>
      </c>
      <c r="N5836">
        <v>89525001</v>
      </c>
      <c r="O5836" t="s">
        <v>4109</v>
      </c>
      <c r="P5836">
        <v>7647</v>
      </c>
      <c r="Q5836" t="s">
        <v>44</v>
      </c>
      <c r="R5836" t="s">
        <v>60</v>
      </c>
      <c r="T5836" s="1" t="s">
        <v>15500</v>
      </c>
      <c r="U5836">
        <v>205</v>
      </c>
      <c r="V5836" t="s">
        <v>62</v>
      </c>
      <c r="W5836">
        <v>0</v>
      </c>
      <c r="Y5836">
        <v>63</v>
      </c>
      <c r="Z5836">
        <v>47</v>
      </c>
      <c r="AA5836">
        <v>164</v>
      </c>
      <c r="AB5836" t="s">
        <v>63</v>
      </c>
      <c r="AC5836" t="s">
        <v>64</v>
      </c>
      <c r="AE5836" s="2">
        <v>44692</v>
      </c>
      <c r="AF5836">
        <v>89525001</v>
      </c>
      <c r="AG5836" t="s">
        <v>4109</v>
      </c>
      <c r="AH5836" t="s">
        <v>399</v>
      </c>
    </row>
    <row r="5837" spans="1:35" x14ac:dyDescent="0.25">
      <c r="A5837">
        <v>4317929</v>
      </c>
      <c r="B5837">
        <v>121469</v>
      </c>
      <c r="C5837">
        <v>1</v>
      </c>
      <c r="D5837" s="1" t="s">
        <v>51</v>
      </c>
      <c r="E5837" s="1" t="s">
        <v>52</v>
      </c>
      <c r="F5837" s="1" t="s">
        <v>53</v>
      </c>
      <c r="G5837">
        <v>988147</v>
      </c>
      <c r="H5837" s="1" t="s">
        <v>15655</v>
      </c>
      <c r="I5837" s="1" t="s">
        <v>15656</v>
      </c>
      <c r="J5837" s="2">
        <v>44708</v>
      </c>
      <c r="K5837" s="1" t="s">
        <v>532</v>
      </c>
      <c r="L5837" s="1" t="s">
        <v>15657</v>
      </c>
      <c r="M5837">
        <v>89301062</v>
      </c>
      <c r="N5837" t="s">
        <v>78</v>
      </c>
      <c r="O5837" t="s">
        <v>79</v>
      </c>
      <c r="P5837">
        <v>7647</v>
      </c>
      <c r="Q5837" t="s">
        <v>44</v>
      </c>
      <c r="R5837" t="s">
        <v>60</v>
      </c>
      <c r="T5837" s="1" t="s">
        <v>15658</v>
      </c>
      <c r="U5837">
        <v>213</v>
      </c>
      <c r="V5837" t="s">
        <v>62</v>
      </c>
      <c r="W5837">
        <v>0</v>
      </c>
      <c r="Y5837">
        <v>0</v>
      </c>
      <c r="Z5837">
        <v>30</v>
      </c>
      <c r="AA5837">
        <v>0</v>
      </c>
      <c r="AB5837" t="s">
        <v>63</v>
      </c>
      <c r="AC5837" t="s">
        <v>64</v>
      </c>
      <c r="AE5837" s="2">
        <v>44694</v>
      </c>
      <c r="AF5837" t="s">
        <v>78</v>
      </c>
      <c r="AG5837" t="s">
        <v>79</v>
      </c>
      <c r="AH5837" t="s">
        <v>17</v>
      </c>
      <c r="AI5837" t="s">
        <v>16</v>
      </c>
    </row>
    <row r="5838" spans="1:35" x14ac:dyDescent="0.25">
      <c r="A5838">
        <v>4317929</v>
      </c>
      <c r="B5838">
        <v>121493</v>
      </c>
      <c r="C5838">
        <v>1</v>
      </c>
      <c r="D5838" s="1" t="s">
        <v>65</v>
      </c>
      <c r="E5838" s="1" t="s">
        <v>66</v>
      </c>
      <c r="F5838" s="1" t="s">
        <v>67</v>
      </c>
      <c r="G5838">
        <v>988147</v>
      </c>
      <c r="H5838" s="1" t="s">
        <v>15655</v>
      </c>
      <c r="I5838" s="1" t="s">
        <v>15656</v>
      </c>
      <c r="J5838" s="2">
        <v>44708</v>
      </c>
      <c r="K5838" s="1" t="s">
        <v>532</v>
      </c>
      <c r="L5838" s="1" t="s">
        <v>15657</v>
      </c>
      <c r="M5838">
        <v>89301062</v>
      </c>
      <c r="N5838" t="s">
        <v>78</v>
      </c>
      <c r="O5838" t="s">
        <v>79</v>
      </c>
      <c r="P5838">
        <v>7647</v>
      </c>
      <c r="Q5838" t="s">
        <v>44</v>
      </c>
      <c r="R5838" t="s">
        <v>60</v>
      </c>
      <c r="T5838" s="1" t="s">
        <v>15658</v>
      </c>
      <c r="U5838">
        <v>213</v>
      </c>
      <c r="V5838" t="s">
        <v>62</v>
      </c>
      <c r="W5838">
        <v>0</v>
      </c>
      <c r="Y5838">
        <v>0</v>
      </c>
      <c r="Z5838">
        <v>30</v>
      </c>
      <c r="AA5838">
        <v>0</v>
      </c>
      <c r="AB5838" t="s">
        <v>63</v>
      </c>
      <c r="AC5838" t="s">
        <v>64</v>
      </c>
      <c r="AE5838" s="2">
        <v>44694</v>
      </c>
      <c r="AF5838" t="s">
        <v>78</v>
      </c>
      <c r="AG5838" t="s">
        <v>79</v>
      </c>
      <c r="AH5838" t="s">
        <v>17</v>
      </c>
      <c r="AI5838" t="s">
        <v>16</v>
      </c>
    </row>
    <row r="5839" spans="1:35" x14ac:dyDescent="0.25">
      <c r="A5839">
        <v>4320897</v>
      </c>
      <c r="B5839">
        <v>121885</v>
      </c>
      <c r="C5839">
        <v>1</v>
      </c>
      <c r="D5839" s="1" t="s">
        <v>405</v>
      </c>
      <c r="E5839" s="1" t="s">
        <v>406</v>
      </c>
      <c r="F5839" s="1" t="s">
        <v>407</v>
      </c>
      <c r="G5839">
        <v>1386539</v>
      </c>
      <c r="H5839" s="1" t="s">
        <v>15907</v>
      </c>
      <c r="I5839" s="1" t="s">
        <v>7942</v>
      </c>
      <c r="J5839" s="2">
        <v>44708</v>
      </c>
      <c r="K5839" s="1" t="s">
        <v>3188</v>
      </c>
      <c r="L5839" s="1" t="s">
        <v>15908</v>
      </c>
      <c r="M5839">
        <v>89301112</v>
      </c>
      <c r="N5839" t="s">
        <v>377</v>
      </c>
      <c r="O5839" t="s">
        <v>378</v>
      </c>
      <c r="P5839">
        <v>7647</v>
      </c>
      <c r="Q5839" t="s">
        <v>44</v>
      </c>
      <c r="R5839" t="s">
        <v>249</v>
      </c>
      <c r="T5839" s="1" t="s">
        <v>15909</v>
      </c>
      <c r="U5839">
        <v>207</v>
      </c>
      <c r="V5839" t="s">
        <v>48</v>
      </c>
      <c r="W5839">
        <v>0</v>
      </c>
      <c r="Y5839">
        <v>0</v>
      </c>
      <c r="Z5839">
        <v>42</v>
      </c>
      <c r="AA5839">
        <v>0</v>
      </c>
      <c r="AB5839" t="s">
        <v>63</v>
      </c>
      <c r="AC5839" t="s">
        <v>64</v>
      </c>
      <c r="AE5839" s="2">
        <v>44699</v>
      </c>
      <c r="AF5839" t="s">
        <v>377</v>
      </c>
      <c r="AG5839" t="s">
        <v>378</v>
      </c>
      <c r="AH5839" t="s">
        <v>17</v>
      </c>
      <c r="AI5839" t="s">
        <v>16</v>
      </c>
    </row>
    <row r="5840" spans="1:35" x14ac:dyDescent="0.25">
      <c r="A5840">
        <v>4320898</v>
      </c>
      <c r="B5840">
        <v>121469</v>
      </c>
      <c r="C5840">
        <v>1</v>
      </c>
      <c r="D5840" s="1" t="s">
        <v>51</v>
      </c>
      <c r="E5840" s="1" t="s">
        <v>52</v>
      </c>
      <c r="F5840" s="1" t="s">
        <v>53</v>
      </c>
      <c r="G5840">
        <v>126238</v>
      </c>
      <c r="H5840" s="1" t="s">
        <v>15910</v>
      </c>
      <c r="I5840" s="1" t="s">
        <v>15911</v>
      </c>
      <c r="J5840" s="2">
        <v>44708</v>
      </c>
      <c r="K5840" s="1" t="s">
        <v>7092</v>
      </c>
      <c r="L5840" s="1" t="s">
        <v>15912</v>
      </c>
      <c r="M5840">
        <v>89301172</v>
      </c>
      <c r="N5840" t="s">
        <v>58</v>
      </c>
      <c r="O5840" t="s">
        <v>59</v>
      </c>
      <c r="P5840">
        <v>7647</v>
      </c>
      <c r="Q5840" t="s">
        <v>44</v>
      </c>
      <c r="R5840" t="s">
        <v>60</v>
      </c>
      <c r="T5840" s="1" t="s">
        <v>15913</v>
      </c>
      <c r="U5840">
        <v>205</v>
      </c>
      <c r="V5840" t="s">
        <v>62</v>
      </c>
      <c r="W5840">
        <v>0</v>
      </c>
      <c r="Y5840">
        <v>0</v>
      </c>
      <c r="Z5840">
        <v>41</v>
      </c>
      <c r="AA5840">
        <v>0</v>
      </c>
      <c r="AB5840" t="s">
        <v>63</v>
      </c>
      <c r="AC5840" t="s">
        <v>64</v>
      </c>
      <c r="AE5840" s="2">
        <v>44699</v>
      </c>
      <c r="AF5840" t="s">
        <v>58</v>
      </c>
      <c r="AG5840" t="s">
        <v>59</v>
      </c>
      <c r="AH5840" t="s">
        <v>17</v>
      </c>
      <c r="AI5840" t="s">
        <v>16</v>
      </c>
    </row>
    <row r="5841" spans="1:35" x14ac:dyDescent="0.25">
      <c r="A5841">
        <v>4320898</v>
      </c>
      <c r="B5841">
        <v>121493</v>
      </c>
      <c r="C5841">
        <v>1</v>
      </c>
      <c r="D5841" s="1" t="s">
        <v>65</v>
      </c>
      <c r="E5841" s="1" t="s">
        <v>66</v>
      </c>
      <c r="F5841" s="1" t="s">
        <v>67</v>
      </c>
      <c r="G5841">
        <v>126238</v>
      </c>
      <c r="H5841" s="1" t="s">
        <v>15910</v>
      </c>
      <c r="I5841" s="1" t="s">
        <v>15911</v>
      </c>
      <c r="J5841" s="2">
        <v>44708</v>
      </c>
      <c r="K5841" s="1" t="s">
        <v>7092</v>
      </c>
      <c r="L5841" s="1" t="s">
        <v>15912</v>
      </c>
      <c r="M5841">
        <v>89301172</v>
      </c>
      <c r="N5841" t="s">
        <v>58</v>
      </c>
      <c r="O5841" t="s">
        <v>59</v>
      </c>
      <c r="P5841">
        <v>7647</v>
      </c>
      <c r="Q5841" t="s">
        <v>44</v>
      </c>
      <c r="R5841" t="s">
        <v>60</v>
      </c>
      <c r="T5841" s="1" t="s">
        <v>15913</v>
      </c>
      <c r="U5841">
        <v>205</v>
      </c>
      <c r="V5841" t="s">
        <v>62</v>
      </c>
      <c r="W5841">
        <v>0</v>
      </c>
      <c r="Y5841">
        <v>0</v>
      </c>
      <c r="Z5841">
        <v>41</v>
      </c>
      <c r="AA5841">
        <v>0</v>
      </c>
      <c r="AB5841" t="s">
        <v>63</v>
      </c>
      <c r="AC5841" t="s">
        <v>64</v>
      </c>
      <c r="AE5841" s="2">
        <v>44699</v>
      </c>
      <c r="AF5841" t="s">
        <v>58</v>
      </c>
      <c r="AG5841" t="s">
        <v>59</v>
      </c>
      <c r="AH5841" t="s">
        <v>17</v>
      </c>
      <c r="AI5841" t="s">
        <v>16</v>
      </c>
    </row>
    <row r="5842" spans="1:35" x14ac:dyDescent="0.25">
      <c r="A5842">
        <v>4320898</v>
      </c>
      <c r="B5842">
        <v>121498</v>
      </c>
      <c r="C5842">
        <v>1</v>
      </c>
      <c r="D5842" s="1" t="s">
        <v>68</v>
      </c>
      <c r="E5842" s="1" t="s">
        <v>69</v>
      </c>
      <c r="F5842" s="1" t="s">
        <v>70</v>
      </c>
      <c r="G5842">
        <v>126238</v>
      </c>
      <c r="H5842" s="1" t="s">
        <v>15910</v>
      </c>
      <c r="I5842" s="1" t="s">
        <v>15911</v>
      </c>
      <c r="J5842" s="2">
        <v>44708</v>
      </c>
      <c r="K5842" s="1" t="s">
        <v>7092</v>
      </c>
      <c r="L5842" s="1" t="s">
        <v>15912</v>
      </c>
      <c r="M5842">
        <v>89301172</v>
      </c>
      <c r="N5842" t="s">
        <v>58</v>
      </c>
      <c r="O5842" t="s">
        <v>59</v>
      </c>
      <c r="P5842">
        <v>7647</v>
      </c>
      <c r="Q5842" t="s">
        <v>44</v>
      </c>
      <c r="R5842" t="s">
        <v>60</v>
      </c>
      <c r="T5842" s="1" t="s">
        <v>15913</v>
      </c>
      <c r="U5842">
        <v>205</v>
      </c>
      <c r="V5842" t="s">
        <v>62</v>
      </c>
      <c r="W5842">
        <v>0</v>
      </c>
      <c r="Y5842">
        <v>0</v>
      </c>
      <c r="Z5842">
        <v>41</v>
      </c>
      <c r="AA5842">
        <v>0</v>
      </c>
      <c r="AB5842" t="s">
        <v>63</v>
      </c>
      <c r="AC5842" t="s">
        <v>64</v>
      </c>
      <c r="AE5842" s="2">
        <v>44699</v>
      </c>
      <c r="AF5842" t="s">
        <v>58</v>
      </c>
      <c r="AG5842" t="s">
        <v>59</v>
      </c>
      <c r="AH5842" t="s">
        <v>17</v>
      </c>
      <c r="AI5842" t="s">
        <v>16</v>
      </c>
    </row>
    <row r="5843" spans="1:35" x14ac:dyDescent="0.25">
      <c r="A5843">
        <v>4320899</v>
      </c>
      <c r="B5843">
        <v>121469</v>
      </c>
      <c r="C5843">
        <v>1</v>
      </c>
      <c r="D5843" s="1" t="s">
        <v>51</v>
      </c>
      <c r="E5843" s="1" t="s">
        <v>52</v>
      </c>
      <c r="F5843" s="1" t="s">
        <v>53</v>
      </c>
      <c r="G5843">
        <v>400320</v>
      </c>
      <c r="H5843" s="1" t="s">
        <v>15914</v>
      </c>
      <c r="I5843" s="1" t="s">
        <v>15915</v>
      </c>
      <c r="J5843" s="2">
        <v>44708</v>
      </c>
      <c r="K5843" s="1" t="s">
        <v>5658</v>
      </c>
      <c r="L5843" s="1" t="s">
        <v>15916</v>
      </c>
      <c r="M5843">
        <v>89301172</v>
      </c>
      <c r="N5843" t="s">
        <v>58</v>
      </c>
      <c r="O5843" t="s">
        <v>59</v>
      </c>
      <c r="P5843">
        <v>7647</v>
      </c>
      <c r="Q5843" t="s">
        <v>44</v>
      </c>
      <c r="R5843" t="s">
        <v>60</v>
      </c>
      <c r="T5843" s="1" t="s">
        <v>15917</v>
      </c>
      <c r="U5843">
        <v>205</v>
      </c>
      <c r="V5843" t="s">
        <v>48</v>
      </c>
      <c r="W5843">
        <v>0</v>
      </c>
      <c r="Y5843">
        <v>0</v>
      </c>
      <c r="Z5843">
        <v>55</v>
      </c>
      <c r="AA5843">
        <v>0</v>
      </c>
      <c r="AB5843" t="s">
        <v>63</v>
      </c>
      <c r="AC5843" t="s">
        <v>64</v>
      </c>
      <c r="AE5843" s="2">
        <v>44699</v>
      </c>
      <c r="AF5843" t="s">
        <v>58</v>
      </c>
      <c r="AG5843" t="s">
        <v>59</v>
      </c>
      <c r="AH5843" t="s">
        <v>17</v>
      </c>
      <c r="AI5843" t="s">
        <v>16</v>
      </c>
    </row>
    <row r="5844" spans="1:35" x14ac:dyDescent="0.25">
      <c r="A5844">
        <v>4320899</v>
      </c>
      <c r="B5844">
        <v>121493</v>
      </c>
      <c r="C5844">
        <v>1</v>
      </c>
      <c r="D5844" s="1" t="s">
        <v>65</v>
      </c>
      <c r="E5844" s="1" t="s">
        <v>66</v>
      </c>
      <c r="F5844" s="1" t="s">
        <v>67</v>
      </c>
      <c r="G5844">
        <v>400320</v>
      </c>
      <c r="H5844" s="1" t="s">
        <v>15914</v>
      </c>
      <c r="I5844" s="1" t="s">
        <v>15915</v>
      </c>
      <c r="J5844" s="2">
        <v>44708</v>
      </c>
      <c r="K5844" s="1" t="s">
        <v>5658</v>
      </c>
      <c r="L5844" s="1" t="s">
        <v>15916</v>
      </c>
      <c r="M5844">
        <v>89301172</v>
      </c>
      <c r="N5844" t="s">
        <v>58</v>
      </c>
      <c r="O5844" t="s">
        <v>59</v>
      </c>
      <c r="P5844">
        <v>7647</v>
      </c>
      <c r="Q5844" t="s">
        <v>44</v>
      </c>
      <c r="R5844" t="s">
        <v>60</v>
      </c>
      <c r="T5844" s="1" t="s">
        <v>15917</v>
      </c>
      <c r="U5844">
        <v>205</v>
      </c>
      <c r="V5844" t="s">
        <v>48</v>
      </c>
      <c r="W5844">
        <v>0</v>
      </c>
      <c r="Y5844">
        <v>0</v>
      </c>
      <c r="Z5844">
        <v>55</v>
      </c>
      <c r="AA5844">
        <v>0</v>
      </c>
      <c r="AB5844" t="s">
        <v>63</v>
      </c>
      <c r="AC5844" t="s">
        <v>64</v>
      </c>
      <c r="AE5844" s="2">
        <v>44699</v>
      </c>
      <c r="AF5844" t="s">
        <v>58</v>
      </c>
      <c r="AG5844" t="s">
        <v>59</v>
      </c>
      <c r="AH5844" t="s">
        <v>17</v>
      </c>
      <c r="AI5844" t="s">
        <v>16</v>
      </c>
    </row>
    <row r="5845" spans="1:35" x14ac:dyDescent="0.25">
      <c r="A5845">
        <v>4320899</v>
      </c>
      <c r="B5845">
        <v>121498</v>
      </c>
      <c r="C5845">
        <v>1</v>
      </c>
      <c r="D5845" s="1" t="s">
        <v>68</v>
      </c>
      <c r="E5845" s="1" t="s">
        <v>69</v>
      </c>
      <c r="F5845" s="1" t="s">
        <v>70</v>
      </c>
      <c r="G5845">
        <v>400320</v>
      </c>
      <c r="H5845" s="1" t="s">
        <v>15914</v>
      </c>
      <c r="I5845" s="1" t="s">
        <v>15915</v>
      </c>
      <c r="J5845" s="2">
        <v>44708</v>
      </c>
      <c r="K5845" s="1" t="s">
        <v>5658</v>
      </c>
      <c r="L5845" s="1" t="s">
        <v>15916</v>
      </c>
      <c r="M5845">
        <v>89301172</v>
      </c>
      <c r="N5845" t="s">
        <v>58</v>
      </c>
      <c r="O5845" t="s">
        <v>59</v>
      </c>
      <c r="P5845">
        <v>7647</v>
      </c>
      <c r="Q5845" t="s">
        <v>44</v>
      </c>
      <c r="R5845" t="s">
        <v>60</v>
      </c>
      <c r="T5845" s="1" t="s">
        <v>15917</v>
      </c>
      <c r="U5845">
        <v>205</v>
      </c>
      <c r="V5845" t="s">
        <v>48</v>
      </c>
      <c r="W5845">
        <v>0</v>
      </c>
      <c r="Y5845">
        <v>0</v>
      </c>
      <c r="Z5845">
        <v>55</v>
      </c>
      <c r="AA5845">
        <v>0</v>
      </c>
      <c r="AB5845" t="s">
        <v>63</v>
      </c>
      <c r="AC5845" t="s">
        <v>64</v>
      </c>
      <c r="AE5845" s="2">
        <v>44699</v>
      </c>
      <c r="AF5845" t="s">
        <v>58</v>
      </c>
      <c r="AG5845" t="s">
        <v>59</v>
      </c>
      <c r="AH5845" t="s">
        <v>17</v>
      </c>
      <c r="AI5845" t="s">
        <v>16</v>
      </c>
    </row>
    <row r="5846" spans="1:35" x14ac:dyDescent="0.25">
      <c r="A5846">
        <v>4320905</v>
      </c>
      <c r="B5846">
        <v>121530</v>
      </c>
      <c r="C5846">
        <v>1</v>
      </c>
      <c r="D5846" s="1" t="s">
        <v>680</v>
      </c>
      <c r="E5846" s="1" t="s">
        <v>681</v>
      </c>
      <c r="F5846" s="1" t="s">
        <v>682</v>
      </c>
      <c r="G5846">
        <v>944927</v>
      </c>
      <c r="H5846" s="1" t="s">
        <v>15918</v>
      </c>
      <c r="I5846" s="1" t="s">
        <v>15919</v>
      </c>
      <c r="J5846" s="2">
        <v>44708</v>
      </c>
      <c r="K5846" s="1" t="s">
        <v>1295</v>
      </c>
      <c r="L5846" s="1" t="s">
        <v>15920</v>
      </c>
      <c r="M5846">
        <v>89301112</v>
      </c>
      <c r="N5846" t="s">
        <v>377</v>
      </c>
      <c r="O5846" t="s">
        <v>378</v>
      </c>
      <c r="P5846">
        <v>7647</v>
      </c>
      <c r="Q5846" t="s">
        <v>44</v>
      </c>
      <c r="R5846" t="s">
        <v>249</v>
      </c>
      <c r="T5846" s="1" t="s">
        <v>15921</v>
      </c>
      <c r="U5846">
        <v>205</v>
      </c>
      <c r="V5846" t="s">
        <v>62</v>
      </c>
      <c r="W5846">
        <v>0</v>
      </c>
      <c r="Y5846">
        <v>0</v>
      </c>
      <c r="Z5846">
        <v>69</v>
      </c>
      <c r="AA5846">
        <v>0</v>
      </c>
      <c r="AB5846" t="s">
        <v>63</v>
      </c>
      <c r="AC5846" t="s">
        <v>64</v>
      </c>
      <c r="AE5846" s="2">
        <v>44699</v>
      </c>
      <c r="AF5846" t="s">
        <v>377</v>
      </c>
      <c r="AG5846" t="s">
        <v>378</v>
      </c>
      <c r="AH5846" t="s">
        <v>17</v>
      </c>
      <c r="AI5846" t="s">
        <v>16</v>
      </c>
    </row>
    <row r="5847" spans="1:35" x14ac:dyDescent="0.25">
      <c r="A5847">
        <v>4320906</v>
      </c>
      <c r="B5847">
        <v>121537</v>
      </c>
      <c r="C5847">
        <v>1</v>
      </c>
      <c r="D5847" s="1" t="s">
        <v>370</v>
      </c>
      <c r="E5847" s="1" t="s">
        <v>371</v>
      </c>
      <c r="F5847" s="1" t="s">
        <v>372</v>
      </c>
      <c r="G5847">
        <v>281295</v>
      </c>
      <c r="H5847" s="1" t="s">
        <v>15922</v>
      </c>
      <c r="I5847" s="1" t="s">
        <v>15923</v>
      </c>
      <c r="J5847" s="2">
        <v>44708</v>
      </c>
      <c r="K5847" s="1" t="s">
        <v>9411</v>
      </c>
      <c r="L5847" s="1" t="s">
        <v>15924</v>
      </c>
      <c r="M5847">
        <v>89301112</v>
      </c>
      <c r="N5847" t="s">
        <v>377</v>
      </c>
      <c r="O5847" t="s">
        <v>378</v>
      </c>
      <c r="P5847">
        <v>7647</v>
      </c>
      <c r="Q5847" t="s">
        <v>44</v>
      </c>
      <c r="R5847" t="s">
        <v>249</v>
      </c>
      <c r="T5847" s="1" t="s">
        <v>15925</v>
      </c>
      <c r="U5847">
        <v>205</v>
      </c>
      <c r="V5847" t="s">
        <v>62</v>
      </c>
      <c r="W5847">
        <v>0</v>
      </c>
      <c r="Y5847">
        <v>60</v>
      </c>
      <c r="Z5847">
        <v>20</v>
      </c>
      <c r="AA5847">
        <v>176</v>
      </c>
      <c r="AB5847" t="s">
        <v>63</v>
      </c>
      <c r="AC5847" t="s">
        <v>64</v>
      </c>
      <c r="AE5847" s="2">
        <v>44699</v>
      </c>
      <c r="AF5847" t="s">
        <v>377</v>
      </c>
      <c r="AG5847" t="s">
        <v>378</v>
      </c>
      <c r="AH5847" t="s">
        <v>17</v>
      </c>
      <c r="AI5847" t="s">
        <v>16</v>
      </c>
    </row>
    <row r="5848" spans="1:35" x14ac:dyDescent="0.25">
      <c r="A5848">
        <v>4320909</v>
      </c>
      <c r="B5848">
        <v>121537</v>
      </c>
      <c r="C5848">
        <v>1</v>
      </c>
      <c r="D5848" s="1" t="s">
        <v>370</v>
      </c>
      <c r="E5848" s="1" t="s">
        <v>371</v>
      </c>
      <c r="F5848" s="1" t="s">
        <v>372</v>
      </c>
      <c r="G5848">
        <v>1389911</v>
      </c>
      <c r="H5848" s="1" t="s">
        <v>15926</v>
      </c>
      <c r="I5848" s="1" t="s">
        <v>15927</v>
      </c>
      <c r="J5848" s="2">
        <v>44708</v>
      </c>
      <c r="K5848" s="1" t="s">
        <v>611</v>
      </c>
      <c r="L5848" s="1" t="s">
        <v>15928</v>
      </c>
      <c r="M5848">
        <v>89301312</v>
      </c>
      <c r="N5848" t="s">
        <v>997</v>
      </c>
      <c r="O5848" t="s">
        <v>998</v>
      </c>
      <c r="P5848">
        <v>7647</v>
      </c>
      <c r="Q5848" t="s">
        <v>44</v>
      </c>
      <c r="R5848" t="s">
        <v>249</v>
      </c>
      <c r="T5848" s="1" t="s">
        <v>15929</v>
      </c>
      <c r="U5848">
        <v>205</v>
      </c>
      <c r="V5848" t="s">
        <v>48</v>
      </c>
      <c r="W5848">
        <v>0</v>
      </c>
      <c r="Y5848">
        <v>0</v>
      </c>
      <c r="Z5848">
        <v>60</v>
      </c>
      <c r="AA5848">
        <v>0</v>
      </c>
      <c r="AB5848" t="s">
        <v>63</v>
      </c>
      <c r="AC5848" t="s">
        <v>64</v>
      </c>
      <c r="AE5848" s="2">
        <v>44699</v>
      </c>
      <c r="AF5848" t="s">
        <v>997</v>
      </c>
      <c r="AG5848" t="s">
        <v>998</v>
      </c>
      <c r="AH5848" t="s">
        <v>17</v>
      </c>
      <c r="AI5848" t="s">
        <v>16</v>
      </c>
    </row>
    <row r="5849" spans="1:35" x14ac:dyDescent="0.25">
      <c r="A5849">
        <v>4320911</v>
      </c>
      <c r="B5849">
        <v>121537</v>
      </c>
      <c r="C5849">
        <v>1</v>
      </c>
      <c r="D5849" s="1" t="s">
        <v>370</v>
      </c>
      <c r="E5849" s="1" t="s">
        <v>371</v>
      </c>
      <c r="F5849" s="1" t="s">
        <v>372</v>
      </c>
      <c r="G5849">
        <v>1295455</v>
      </c>
      <c r="H5849" s="1" t="s">
        <v>2433</v>
      </c>
      <c r="I5849" s="1" t="s">
        <v>2434</v>
      </c>
      <c r="J5849" s="2">
        <v>44708</v>
      </c>
      <c r="K5849" s="1" t="s">
        <v>312</v>
      </c>
      <c r="L5849" s="1" t="s">
        <v>15930</v>
      </c>
      <c r="M5849">
        <v>89301112</v>
      </c>
      <c r="N5849" t="s">
        <v>377</v>
      </c>
      <c r="O5849" t="s">
        <v>378</v>
      </c>
      <c r="P5849">
        <v>7647</v>
      </c>
      <c r="Q5849" t="s">
        <v>44</v>
      </c>
      <c r="R5849" t="s">
        <v>249</v>
      </c>
      <c r="T5849" s="1" t="s">
        <v>2436</v>
      </c>
      <c r="U5849">
        <v>111</v>
      </c>
      <c r="V5849" t="s">
        <v>48</v>
      </c>
      <c r="W5849">
        <v>0</v>
      </c>
      <c r="Y5849">
        <v>0</v>
      </c>
      <c r="Z5849">
        <v>60</v>
      </c>
      <c r="AA5849">
        <v>0</v>
      </c>
      <c r="AB5849" t="s">
        <v>63</v>
      </c>
      <c r="AC5849" t="s">
        <v>64</v>
      </c>
      <c r="AE5849" s="2">
        <v>44699</v>
      </c>
      <c r="AF5849" t="s">
        <v>377</v>
      </c>
      <c r="AG5849" t="s">
        <v>378</v>
      </c>
      <c r="AH5849" t="s">
        <v>17</v>
      </c>
      <c r="AI5849" t="s">
        <v>16</v>
      </c>
    </row>
    <row r="5850" spans="1:35" x14ac:dyDescent="0.25">
      <c r="A5850">
        <v>4321248</v>
      </c>
      <c r="B5850">
        <v>121546</v>
      </c>
      <c r="C5850">
        <v>1</v>
      </c>
      <c r="D5850" s="1" t="s">
        <v>655</v>
      </c>
      <c r="E5850" s="1" t="s">
        <v>656</v>
      </c>
      <c r="F5850" s="1" t="s">
        <v>657</v>
      </c>
      <c r="G5850">
        <v>432068</v>
      </c>
      <c r="H5850" s="1" t="s">
        <v>15964</v>
      </c>
      <c r="I5850" s="1" t="s">
        <v>15965</v>
      </c>
      <c r="J5850" s="2">
        <v>44708</v>
      </c>
      <c r="K5850" s="1" t="s">
        <v>5789</v>
      </c>
      <c r="L5850" s="1" t="s">
        <v>15966</v>
      </c>
      <c r="M5850">
        <v>89903104</v>
      </c>
      <c r="N5850">
        <v>89903104</v>
      </c>
      <c r="O5850" t="s">
        <v>3329</v>
      </c>
      <c r="P5850">
        <v>7647</v>
      </c>
      <c r="Q5850" t="s">
        <v>44</v>
      </c>
      <c r="R5850" t="s">
        <v>45</v>
      </c>
      <c r="T5850" s="1" t="s">
        <v>15967</v>
      </c>
      <c r="U5850">
        <v>201</v>
      </c>
      <c r="V5850" t="s">
        <v>48</v>
      </c>
      <c r="W5850">
        <v>0</v>
      </c>
      <c r="Y5850">
        <v>80</v>
      </c>
      <c r="Z5850">
        <v>57</v>
      </c>
      <c r="AA5850">
        <v>172</v>
      </c>
      <c r="AB5850" t="s">
        <v>63</v>
      </c>
      <c r="AC5850" t="s">
        <v>64</v>
      </c>
      <c r="AE5850" s="2">
        <v>44700</v>
      </c>
      <c r="AF5850">
        <v>89903104</v>
      </c>
      <c r="AG5850" t="s">
        <v>3329</v>
      </c>
      <c r="AH5850" t="s">
        <v>399</v>
      </c>
    </row>
    <row r="5851" spans="1:35" x14ac:dyDescent="0.25">
      <c r="A5851">
        <v>4325250</v>
      </c>
      <c r="B5851">
        <v>121537</v>
      </c>
      <c r="C5851">
        <v>1</v>
      </c>
      <c r="D5851" s="1" t="s">
        <v>370</v>
      </c>
      <c r="E5851" s="1" t="s">
        <v>371</v>
      </c>
      <c r="F5851" s="1" t="s">
        <v>372</v>
      </c>
      <c r="G5851">
        <v>959423</v>
      </c>
      <c r="H5851" s="1" t="s">
        <v>16317</v>
      </c>
      <c r="I5851" s="1" t="s">
        <v>16318</v>
      </c>
      <c r="J5851" s="2">
        <v>44708</v>
      </c>
      <c r="K5851" s="1" t="s">
        <v>2151</v>
      </c>
      <c r="L5851" s="1" t="s">
        <v>16319</v>
      </c>
      <c r="M5851">
        <v>89301112</v>
      </c>
      <c r="N5851" t="s">
        <v>377</v>
      </c>
      <c r="O5851" t="s">
        <v>378</v>
      </c>
      <c r="P5851">
        <v>7647</v>
      </c>
      <c r="Q5851" t="s">
        <v>44</v>
      </c>
      <c r="R5851" t="s">
        <v>249</v>
      </c>
      <c r="T5851" s="1" t="s">
        <v>16320</v>
      </c>
      <c r="U5851">
        <v>211</v>
      </c>
      <c r="V5851" t="s">
        <v>48</v>
      </c>
      <c r="W5851">
        <v>0</v>
      </c>
      <c r="Y5851">
        <v>0</v>
      </c>
      <c r="Z5851">
        <v>52</v>
      </c>
      <c r="AA5851">
        <v>0</v>
      </c>
      <c r="AB5851" t="s">
        <v>63</v>
      </c>
      <c r="AC5851" t="s">
        <v>64</v>
      </c>
      <c r="AE5851" s="2">
        <v>44707</v>
      </c>
      <c r="AF5851" t="s">
        <v>377</v>
      </c>
      <c r="AG5851" t="s">
        <v>378</v>
      </c>
      <c r="AH5851" t="s">
        <v>17</v>
      </c>
      <c r="AI5851" t="s">
        <v>16</v>
      </c>
    </row>
    <row r="5852" spans="1:35" x14ac:dyDescent="0.25">
      <c r="A5852">
        <v>4326427</v>
      </c>
      <c r="B5852">
        <v>121471</v>
      </c>
      <c r="C5852">
        <v>1</v>
      </c>
      <c r="D5852" s="1" t="s">
        <v>71</v>
      </c>
      <c r="E5852" s="1" t="s">
        <v>72</v>
      </c>
      <c r="F5852" s="1" t="s">
        <v>73</v>
      </c>
      <c r="G5852">
        <v>1379947</v>
      </c>
      <c r="H5852" s="1" t="s">
        <v>16361</v>
      </c>
      <c r="I5852" s="1" t="s">
        <v>16362</v>
      </c>
      <c r="J5852" s="2">
        <v>44708</v>
      </c>
      <c r="K5852" s="1" t="s">
        <v>1148</v>
      </c>
      <c r="L5852" s="1" t="s">
        <v>16363</v>
      </c>
      <c r="M5852">
        <v>89301121</v>
      </c>
      <c r="N5852" t="s">
        <v>2123</v>
      </c>
      <c r="O5852" t="s">
        <v>2124</v>
      </c>
      <c r="P5852">
        <v>7647</v>
      </c>
      <c r="Q5852" t="s">
        <v>44</v>
      </c>
      <c r="R5852" t="s">
        <v>60</v>
      </c>
      <c r="T5852" s="1" t="s">
        <v>16364</v>
      </c>
      <c r="U5852">
        <v>111</v>
      </c>
      <c r="V5852" t="s">
        <v>62</v>
      </c>
      <c r="W5852">
        <v>0</v>
      </c>
      <c r="Y5852">
        <v>48</v>
      </c>
      <c r="Z5852">
        <v>67</v>
      </c>
      <c r="AA5852">
        <v>148</v>
      </c>
      <c r="AB5852" t="s">
        <v>9477</v>
      </c>
      <c r="AC5852" t="s">
        <v>9478</v>
      </c>
      <c r="AD5852" t="s">
        <v>846</v>
      </c>
      <c r="AE5852" s="2">
        <v>44708</v>
      </c>
      <c r="AF5852" t="s">
        <v>2123</v>
      </c>
      <c r="AG5852" t="s">
        <v>2124</v>
      </c>
      <c r="AH5852" t="s">
        <v>17</v>
      </c>
      <c r="AI5852" t="s">
        <v>323</v>
      </c>
    </row>
    <row r="5853" spans="1:35" x14ac:dyDescent="0.25">
      <c r="A5853">
        <v>4326427</v>
      </c>
      <c r="B5853">
        <v>121493</v>
      </c>
      <c r="C5853">
        <v>1</v>
      </c>
      <c r="D5853" s="1" t="s">
        <v>65</v>
      </c>
      <c r="E5853" s="1" t="s">
        <v>66</v>
      </c>
      <c r="F5853" s="1" t="s">
        <v>67</v>
      </c>
      <c r="G5853">
        <v>1379947</v>
      </c>
      <c r="H5853" s="1" t="s">
        <v>16361</v>
      </c>
      <c r="I5853" s="1" t="s">
        <v>16362</v>
      </c>
      <c r="J5853" s="2">
        <v>44708</v>
      </c>
      <c r="K5853" s="1" t="s">
        <v>1148</v>
      </c>
      <c r="L5853" s="1" t="s">
        <v>16363</v>
      </c>
      <c r="M5853">
        <v>89301121</v>
      </c>
      <c r="N5853" t="s">
        <v>2123</v>
      </c>
      <c r="O5853" t="s">
        <v>2124</v>
      </c>
      <c r="P5853">
        <v>7647</v>
      </c>
      <c r="Q5853" t="s">
        <v>44</v>
      </c>
      <c r="R5853" t="s">
        <v>60</v>
      </c>
      <c r="T5853" s="1" t="s">
        <v>16364</v>
      </c>
      <c r="U5853">
        <v>111</v>
      </c>
      <c r="V5853" t="s">
        <v>62</v>
      </c>
      <c r="W5853">
        <v>0</v>
      </c>
      <c r="Y5853">
        <v>48</v>
      </c>
      <c r="Z5853">
        <v>67</v>
      </c>
      <c r="AA5853">
        <v>148</v>
      </c>
      <c r="AB5853" t="s">
        <v>9477</v>
      </c>
      <c r="AC5853" t="s">
        <v>9478</v>
      </c>
      <c r="AD5853" t="s">
        <v>846</v>
      </c>
      <c r="AE5853" s="2">
        <v>44708</v>
      </c>
      <c r="AF5853" t="s">
        <v>2123</v>
      </c>
      <c r="AG5853" t="s">
        <v>2124</v>
      </c>
      <c r="AH5853" t="s">
        <v>17</v>
      </c>
      <c r="AI5853" t="s">
        <v>323</v>
      </c>
    </row>
    <row r="5854" spans="1:35" x14ac:dyDescent="0.25">
      <c r="A5854">
        <v>4316113</v>
      </c>
      <c r="B5854">
        <v>121547</v>
      </c>
      <c r="C5854">
        <v>1</v>
      </c>
      <c r="D5854" s="1" t="s">
        <v>35</v>
      </c>
      <c r="E5854" s="1" t="s">
        <v>36</v>
      </c>
      <c r="F5854" s="1" t="s">
        <v>37</v>
      </c>
      <c r="G5854">
        <v>1244484</v>
      </c>
      <c r="H5854" s="1" t="s">
        <v>15489</v>
      </c>
      <c r="I5854" s="1" t="s">
        <v>15490</v>
      </c>
      <c r="J5854" s="2">
        <v>44709</v>
      </c>
      <c r="K5854" s="1" t="s">
        <v>2712</v>
      </c>
      <c r="L5854" s="1" t="s">
        <v>15491</v>
      </c>
      <c r="M5854">
        <v>89301122</v>
      </c>
      <c r="N5854" t="s">
        <v>534</v>
      </c>
      <c r="O5854" t="s">
        <v>535</v>
      </c>
      <c r="P5854">
        <v>7647</v>
      </c>
      <c r="Q5854" t="s">
        <v>44</v>
      </c>
      <c r="R5854" t="s">
        <v>45</v>
      </c>
      <c r="T5854" s="1" t="s">
        <v>15492</v>
      </c>
      <c r="U5854">
        <v>205</v>
      </c>
      <c r="V5854" t="s">
        <v>48</v>
      </c>
      <c r="W5854">
        <v>0</v>
      </c>
      <c r="Y5854">
        <v>60</v>
      </c>
      <c r="Z5854">
        <v>67</v>
      </c>
      <c r="AA5854">
        <v>174</v>
      </c>
      <c r="AB5854" t="s">
        <v>552</v>
      </c>
      <c r="AC5854" t="s">
        <v>553</v>
      </c>
      <c r="AE5854" s="2">
        <v>44692</v>
      </c>
      <c r="AF5854" t="s">
        <v>534</v>
      </c>
      <c r="AG5854" t="s">
        <v>535</v>
      </c>
      <c r="AH5854" t="s">
        <v>17</v>
      </c>
      <c r="AI5854" t="s">
        <v>16</v>
      </c>
    </row>
    <row r="5855" spans="1:35" x14ac:dyDescent="0.25">
      <c r="A5855">
        <v>4320919</v>
      </c>
      <c r="B5855">
        <v>121469</v>
      </c>
      <c r="C5855">
        <v>1</v>
      </c>
      <c r="D5855" s="1" t="s">
        <v>51</v>
      </c>
      <c r="E5855" s="1" t="s">
        <v>52</v>
      </c>
      <c r="F5855" s="1" t="s">
        <v>53</v>
      </c>
      <c r="G5855">
        <v>1251977</v>
      </c>
      <c r="H5855" s="1" t="s">
        <v>6515</v>
      </c>
      <c r="I5855" s="1" t="s">
        <v>6516</v>
      </c>
      <c r="J5855" s="2">
        <v>44709</v>
      </c>
      <c r="K5855" s="1" t="s">
        <v>92</v>
      </c>
      <c r="L5855" s="1" t="s">
        <v>15931</v>
      </c>
      <c r="M5855">
        <v>89301172</v>
      </c>
      <c r="N5855" t="s">
        <v>58</v>
      </c>
      <c r="O5855" t="s">
        <v>59</v>
      </c>
      <c r="P5855">
        <v>7647</v>
      </c>
      <c r="Q5855" t="s">
        <v>44</v>
      </c>
      <c r="R5855" t="s">
        <v>3540</v>
      </c>
      <c r="T5855" s="1" t="s">
        <v>6518</v>
      </c>
      <c r="U5855">
        <v>111</v>
      </c>
      <c r="V5855" t="s">
        <v>62</v>
      </c>
      <c r="W5855">
        <v>0</v>
      </c>
      <c r="Y5855">
        <v>0</v>
      </c>
      <c r="Z5855">
        <v>28</v>
      </c>
      <c r="AA5855">
        <v>0</v>
      </c>
      <c r="AB5855" t="s">
        <v>552</v>
      </c>
      <c r="AC5855" t="s">
        <v>553</v>
      </c>
      <c r="AE5855" s="2">
        <v>44699</v>
      </c>
      <c r="AF5855" t="s">
        <v>58</v>
      </c>
      <c r="AG5855" t="s">
        <v>59</v>
      </c>
      <c r="AH5855" t="s">
        <v>17</v>
      </c>
      <c r="AI5855" t="s">
        <v>16</v>
      </c>
    </row>
    <row r="5856" spans="1:35" x14ac:dyDescent="0.25">
      <c r="A5856">
        <v>4320919</v>
      </c>
      <c r="B5856">
        <v>121493</v>
      </c>
      <c r="C5856">
        <v>1</v>
      </c>
      <c r="D5856" s="1" t="s">
        <v>65</v>
      </c>
      <c r="E5856" s="1" t="s">
        <v>66</v>
      </c>
      <c r="F5856" s="1" t="s">
        <v>67</v>
      </c>
      <c r="G5856">
        <v>1251977</v>
      </c>
      <c r="H5856" s="1" t="s">
        <v>6515</v>
      </c>
      <c r="I5856" s="1" t="s">
        <v>6516</v>
      </c>
      <c r="J5856" s="2">
        <v>44709</v>
      </c>
      <c r="K5856" s="1" t="s">
        <v>92</v>
      </c>
      <c r="L5856" s="1" t="s">
        <v>15931</v>
      </c>
      <c r="M5856">
        <v>89301172</v>
      </c>
      <c r="N5856" t="s">
        <v>58</v>
      </c>
      <c r="O5856" t="s">
        <v>59</v>
      </c>
      <c r="P5856">
        <v>7647</v>
      </c>
      <c r="Q5856" t="s">
        <v>44</v>
      </c>
      <c r="R5856" t="s">
        <v>3540</v>
      </c>
      <c r="T5856" s="1" t="s">
        <v>6518</v>
      </c>
      <c r="U5856">
        <v>111</v>
      </c>
      <c r="V5856" t="s">
        <v>62</v>
      </c>
      <c r="W5856">
        <v>0</v>
      </c>
      <c r="Y5856">
        <v>0</v>
      </c>
      <c r="Z5856">
        <v>28</v>
      </c>
      <c r="AA5856">
        <v>0</v>
      </c>
      <c r="AB5856" t="s">
        <v>552</v>
      </c>
      <c r="AC5856" t="s">
        <v>553</v>
      </c>
      <c r="AE5856" s="2">
        <v>44699</v>
      </c>
      <c r="AF5856" t="s">
        <v>58</v>
      </c>
      <c r="AG5856" t="s">
        <v>59</v>
      </c>
      <c r="AH5856" t="s">
        <v>17</v>
      </c>
      <c r="AI5856" t="s">
        <v>16</v>
      </c>
    </row>
    <row r="5857" spans="1:35" x14ac:dyDescent="0.25">
      <c r="A5857">
        <v>4320919</v>
      </c>
      <c r="B5857">
        <v>121498</v>
      </c>
      <c r="C5857">
        <v>1</v>
      </c>
      <c r="D5857" s="1" t="s">
        <v>68</v>
      </c>
      <c r="E5857" s="1" t="s">
        <v>69</v>
      </c>
      <c r="F5857" s="1" t="s">
        <v>70</v>
      </c>
      <c r="G5857">
        <v>1251977</v>
      </c>
      <c r="H5857" s="1" t="s">
        <v>6515</v>
      </c>
      <c r="I5857" s="1" t="s">
        <v>6516</v>
      </c>
      <c r="J5857" s="2">
        <v>44709</v>
      </c>
      <c r="K5857" s="1" t="s">
        <v>92</v>
      </c>
      <c r="L5857" s="1" t="s">
        <v>15931</v>
      </c>
      <c r="M5857">
        <v>89301172</v>
      </c>
      <c r="N5857" t="s">
        <v>58</v>
      </c>
      <c r="O5857" t="s">
        <v>59</v>
      </c>
      <c r="P5857">
        <v>7647</v>
      </c>
      <c r="Q5857" t="s">
        <v>44</v>
      </c>
      <c r="R5857" t="s">
        <v>3540</v>
      </c>
      <c r="T5857" s="1" t="s">
        <v>6518</v>
      </c>
      <c r="U5857">
        <v>111</v>
      </c>
      <c r="V5857" t="s">
        <v>62</v>
      </c>
      <c r="W5857">
        <v>0</v>
      </c>
      <c r="Y5857">
        <v>0</v>
      </c>
      <c r="Z5857">
        <v>28</v>
      </c>
      <c r="AA5857">
        <v>0</v>
      </c>
      <c r="AB5857" t="s">
        <v>552</v>
      </c>
      <c r="AC5857" t="s">
        <v>553</v>
      </c>
      <c r="AE5857" s="2">
        <v>44699</v>
      </c>
      <c r="AF5857" t="s">
        <v>58</v>
      </c>
      <c r="AG5857" t="s">
        <v>59</v>
      </c>
      <c r="AH5857" t="s">
        <v>17</v>
      </c>
      <c r="AI5857" t="s">
        <v>16</v>
      </c>
    </row>
    <row r="5858" spans="1:35" x14ac:dyDescent="0.25">
      <c r="A5858">
        <v>4320962</v>
      </c>
      <c r="B5858">
        <v>121469</v>
      </c>
      <c r="C5858">
        <v>1</v>
      </c>
      <c r="D5858" s="1" t="s">
        <v>51</v>
      </c>
      <c r="E5858" s="1" t="s">
        <v>52</v>
      </c>
      <c r="F5858" s="1" t="s">
        <v>53</v>
      </c>
      <c r="G5858">
        <v>376055</v>
      </c>
      <c r="H5858" s="1" t="s">
        <v>15936</v>
      </c>
      <c r="I5858" s="1" t="s">
        <v>15937</v>
      </c>
      <c r="J5858" s="2">
        <v>44709</v>
      </c>
      <c r="K5858" s="1" t="s">
        <v>317</v>
      </c>
      <c r="L5858" s="1" t="s">
        <v>15938</v>
      </c>
      <c r="M5858">
        <v>89301172</v>
      </c>
      <c r="N5858" t="s">
        <v>58</v>
      </c>
      <c r="O5858" t="s">
        <v>59</v>
      </c>
      <c r="P5858">
        <v>7647</v>
      </c>
      <c r="Q5858" t="s">
        <v>44</v>
      </c>
      <c r="R5858" t="s">
        <v>1935</v>
      </c>
      <c r="T5858" s="1" t="s">
        <v>15939</v>
      </c>
      <c r="U5858">
        <v>211</v>
      </c>
      <c r="V5858" t="s">
        <v>62</v>
      </c>
      <c r="W5858">
        <v>0</v>
      </c>
      <c r="Y5858">
        <v>0</v>
      </c>
      <c r="Z5858">
        <v>67</v>
      </c>
      <c r="AA5858">
        <v>0</v>
      </c>
      <c r="AB5858" t="s">
        <v>552</v>
      </c>
      <c r="AC5858" t="s">
        <v>553</v>
      </c>
      <c r="AE5858" s="2">
        <v>44699</v>
      </c>
      <c r="AF5858" t="s">
        <v>58</v>
      </c>
      <c r="AG5858" t="s">
        <v>59</v>
      </c>
      <c r="AH5858" t="s">
        <v>17</v>
      </c>
      <c r="AI5858" t="s">
        <v>16</v>
      </c>
    </row>
    <row r="5859" spans="1:35" x14ac:dyDescent="0.25">
      <c r="A5859">
        <v>4320962</v>
      </c>
      <c r="B5859">
        <v>121493</v>
      </c>
      <c r="C5859">
        <v>1</v>
      </c>
      <c r="D5859" s="1" t="s">
        <v>65</v>
      </c>
      <c r="E5859" s="1" t="s">
        <v>66</v>
      </c>
      <c r="F5859" s="1" t="s">
        <v>67</v>
      </c>
      <c r="G5859">
        <v>376055</v>
      </c>
      <c r="H5859" s="1" t="s">
        <v>15936</v>
      </c>
      <c r="I5859" s="1" t="s">
        <v>15937</v>
      </c>
      <c r="J5859" s="2">
        <v>44709</v>
      </c>
      <c r="K5859" s="1" t="s">
        <v>317</v>
      </c>
      <c r="L5859" s="1" t="s">
        <v>15938</v>
      </c>
      <c r="M5859">
        <v>89301172</v>
      </c>
      <c r="N5859" t="s">
        <v>58</v>
      </c>
      <c r="O5859" t="s">
        <v>59</v>
      </c>
      <c r="P5859">
        <v>7647</v>
      </c>
      <c r="Q5859" t="s">
        <v>44</v>
      </c>
      <c r="R5859" t="s">
        <v>1935</v>
      </c>
      <c r="T5859" s="1" t="s">
        <v>15939</v>
      </c>
      <c r="U5859">
        <v>211</v>
      </c>
      <c r="V5859" t="s">
        <v>62</v>
      </c>
      <c r="W5859">
        <v>0</v>
      </c>
      <c r="Y5859">
        <v>0</v>
      </c>
      <c r="Z5859">
        <v>67</v>
      </c>
      <c r="AA5859">
        <v>0</v>
      </c>
      <c r="AB5859" t="s">
        <v>552</v>
      </c>
      <c r="AC5859" t="s">
        <v>553</v>
      </c>
      <c r="AE5859" s="2">
        <v>44699</v>
      </c>
      <c r="AF5859" t="s">
        <v>58</v>
      </c>
      <c r="AG5859" t="s">
        <v>59</v>
      </c>
      <c r="AH5859" t="s">
        <v>17</v>
      </c>
      <c r="AI5859" t="s">
        <v>16</v>
      </c>
    </row>
    <row r="5860" spans="1:35" x14ac:dyDescent="0.25">
      <c r="A5860">
        <v>4320962</v>
      </c>
      <c r="B5860">
        <v>121498</v>
      </c>
      <c r="C5860">
        <v>1</v>
      </c>
      <c r="D5860" s="1" t="s">
        <v>68</v>
      </c>
      <c r="E5860" s="1" t="s">
        <v>69</v>
      </c>
      <c r="F5860" s="1" t="s">
        <v>70</v>
      </c>
      <c r="G5860">
        <v>376055</v>
      </c>
      <c r="H5860" s="1" t="s">
        <v>15936</v>
      </c>
      <c r="I5860" s="1" t="s">
        <v>15937</v>
      </c>
      <c r="J5860" s="2">
        <v>44709</v>
      </c>
      <c r="K5860" s="1" t="s">
        <v>317</v>
      </c>
      <c r="L5860" s="1" t="s">
        <v>15938</v>
      </c>
      <c r="M5860">
        <v>89301172</v>
      </c>
      <c r="N5860" t="s">
        <v>58</v>
      </c>
      <c r="O5860" t="s">
        <v>59</v>
      </c>
      <c r="P5860">
        <v>7647</v>
      </c>
      <c r="Q5860" t="s">
        <v>44</v>
      </c>
      <c r="R5860" t="s">
        <v>1935</v>
      </c>
      <c r="T5860" s="1" t="s">
        <v>15939</v>
      </c>
      <c r="U5860">
        <v>211</v>
      </c>
      <c r="V5860" t="s">
        <v>62</v>
      </c>
      <c r="W5860">
        <v>0</v>
      </c>
      <c r="Y5860">
        <v>0</v>
      </c>
      <c r="Z5860">
        <v>67</v>
      </c>
      <c r="AA5860">
        <v>0</v>
      </c>
      <c r="AB5860" t="s">
        <v>552</v>
      </c>
      <c r="AC5860" t="s">
        <v>553</v>
      </c>
      <c r="AE5860" s="2">
        <v>44699</v>
      </c>
      <c r="AF5860" t="s">
        <v>58</v>
      </c>
      <c r="AG5860" t="s">
        <v>59</v>
      </c>
      <c r="AH5860" t="s">
        <v>17</v>
      </c>
      <c r="AI5860" t="s">
        <v>16</v>
      </c>
    </row>
    <row r="5861" spans="1:35" x14ac:dyDescent="0.25">
      <c r="A5861">
        <v>4320966</v>
      </c>
      <c r="B5861">
        <v>121885</v>
      </c>
      <c r="C5861">
        <v>1</v>
      </c>
      <c r="D5861" s="1" t="s">
        <v>405</v>
      </c>
      <c r="E5861" s="1" t="s">
        <v>406</v>
      </c>
      <c r="F5861" s="1" t="s">
        <v>407</v>
      </c>
      <c r="G5861">
        <v>919065</v>
      </c>
      <c r="H5861" s="1" t="s">
        <v>15940</v>
      </c>
      <c r="I5861" s="1" t="s">
        <v>15941</v>
      </c>
      <c r="J5861" s="2">
        <v>44709</v>
      </c>
      <c r="K5861" s="1" t="s">
        <v>1155</v>
      </c>
      <c r="L5861" s="1" t="s">
        <v>15942</v>
      </c>
      <c r="M5861">
        <v>89301112</v>
      </c>
      <c r="N5861" t="s">
        <v>377</v>
      </c>
      <c r="O5861" t="s">
        <v>378</v>
      </c>
      <c r="P5861">
        <v>7647</v>
      </c>
      <c r="Q5861" t="s">
        <v>44</v>
      </c>
      <c r="R5861" t="s">
        <v>249</v>
      </c>
      <c r="T5861" s="1" t="s">
        <v>15943</v>
      </c>
      <c r="U5861">
        <v>205</v>
      </c>
      <c r="V5861" t="s">
        <v>48</v>
      </c>
      <c r="W5861">
        <v>0</v>
      </c>
      <c r="Y5861">
        <v>0</v>
      </c>
      <c r="Z5861">
        <v>47</v>
      </c>
      <c r="AA5861">
        <v>0</v>
      </c>
      <c r="AB5861" t="s">
        <v>552</v>
      </c>
      <c r="AC5861" t="s">
        <v>553</v>
      </c>
      <c r="AE5861" s="2">
        <v>44699</v>
      </c>
      <c r="AF5861" t="s">
        <v>377</v>
      </c>
      <c r="AG5861" t="s">
        <v>378</v>
      </c>
      <c r="AH5861" t="s">
        <v>17</v>
      </c>
      <c r="AI5861" t="s">
        <v>16</v>
      </c>
    </row>
    <row r="5862" spans="1:35" x14ac:dyDescent="0.25">
      <c r="A5862">
        <v>4321044</v>
      </c>
      <c r="B5862">
        <v>121530</v>
      </c>
      <c r="C5862">
        <v>1</v>
      </c>
      <c r="D5862" s="1" t="s">
        <v>680</v>
      </c>
      <c r="E5862" s="1" t="s">
        <v>681</v>
      </c>
      <c r="F5862" s="1" t="s">
        <v>682</v>
      </c>
      <c r="G5862">
        <v>326544</v>
      </c>
      <c r="H5862" s="1" t="s">
        <v>15956</v>
      </c>
      <c r="I5862" s="1" t="s">
        <v>15957</v>
      </c>
      <c r="J5862" s="2">
        <v>44709</v>
      </c>
      <c r="K5862" s="1" t="s">
        <v>1083</v>
      </c>
      <c r="L5862" s="1" t="s">
        <v>15958</v>
      </c>
      <c r="M5862">
        <v>89301112</v>
      </c>
      <c r="N5862" t="s">
        <v>377</v>
      </c>
      <c r="O5862" t="s">
        <v>378</v>
      </c>
      <c r="P5862">
        <v>7647</v>
      </c>
      <c r="Q5862" t="s">
        <v>44</v>
      </c>
      <c r="R5862" t="s">
        <v>249</v>
      </c>
      <c r="S5862" t="s">
        <v>16</v>
      </c>
      <c r="T5862" s="1" t="s">
        <v>15959</v>
      </c>
      <c r="U5862">
        <v>205</v>
      </c>
      <c r="V5862" t="s">
        <v>48</v>
      </c>
      <c r="W5862">
        <v>0</v>
      </c>
      <c r="Y5862">
        <v>0</v>
      </c>
      <c r="Z5862">
        <v>40</v>
      </c>
      <c r="AA5862">
        <v>0</v>
      </c>
      <c r="AB5862" t="s">
        <v>552</v>
      </c>
      <c r="AC5862" t="s">
        <v>553</v>
      </c>
      <c r="AE5862" s="2">
        <v>44699</v>
      </c>
      <c r="AF5862" t="s">
        <v>377</v>
      </c>
      <c r="AG5862" t="s">
        <v>378</v>
      </c>
      <c r="AH5862" t="s">
        <v>17</v>
      </c>
      <c r="AI5862" t="s">
        <v>16</v>
      </c>
    </row>
    <row r="5863" spans="1:35" x14ac:dyDescent="0.25">
      <c r="A5863">
        <v>4321972</v>
      </c>
      <c r="B5863">
        <v>121537</v>
      </c>
      <c r="C5863">
        <v>1</v>
      </c>
      <c r="D5863" s="1" t="s">
        <v>370</v>
      </c>
      <c r="E5863" s="1" t="s">
        <v>371</v>
      </c>
      <c r="F5863" s="1" t="s">
        <v>372</v>
      </c>
      <c r="G5863">
        <v>1391321</v>
      </c>
      <c r="H5863" s="1" t="s">
        <v>15993</v>
      </c>
      <c r="I5863" s="1" t="s">
        <v>15994</v>
      </c>
      <c r="J5863" s="2">
        <v>44709</v>
      </c>
      <c r="K5863" s="1" t="s">
        <v>245</v>
      </c>
      <c r="L5863" s="1" t="s">
        <v>15995</v>
      </c>
      <c r="M5863">
        <v>89301112</v>
      </c>
      <c r="N5863" t="s">
        <v>377</v>
      </c>
      <c r="O5863" t="s">
        <v>378</v>
      </c>
      <c r="P5863">
        <v>7647</v>
      </c>
      <c r="Q5863" t="s">
        <v>44</v>
      </c>
      <c r="R5863" t="s">
        <v>249</v>
      </c>
      <c r="T5863" s="1" t="s">
        <v>15996</v>
      </c>
      <c r="U5863">
        <v>211</v>
      </c>
      <c r="V5863" t="s">
        <v>48</v>
      </c>
      <c r="W5863">
        <v>0</v>
      </c>
      <c r="Y5863">
        <v>0</v>
      </c>
      <c r="Z5863">
        <v>55</v>
      </c>
      <c r="AA5863">
        <v>0</v>
      </c>
      <c r="AB5863" t="s">
        <v>552</v>
      </c>
      <c r="AC5863" t="s">
        <v>553</v>
      </c>
      <c r="AE5863" s="2">
        <v>44701</v>
      </c>
      <c r="AF5863" t="s">
        <v>377</v>
      </c>
      <c r="AG5863" t="s">
        <v>378</v>
      </c>
      <c r="AH5863" t="s">
        <v>17</v>
      </c>
      <c r="AI5863" t="s">
        <v>16</v>
      </c>
    </row>
    <row r="5864" spans="1:35" x14ac:dyDescent="0.25">
      <c r="A5864">
        <v>4321973</v>
      </c>
      <c r="B5864">
        <v>121537</v>
      </c>
      <c r="C5864">
        <v>1</v>
      </c>
      <c r="D5864" s="1" t="s">
        <v>370</v>
      </c>
      <c r="E5864" s="1" t="s">
        <v>371</v>
      </c>
      <c r="F5864" s="1" t="s">
        <v>372</v>
      </c>
      <c r="G5864">
        <v>1066114</v>
      </c>
      <c r="H5864" s="1" t="s">
        <v>15997</v>
      </c>
      <c r="I5864" s="1" t="s">
        <v>15998</v>
      </c>
      <c r="J5864" s="2">
        <v>44709</v>
      </c>
      <c r="K5864" s="1" t="s">
        <v>1148</v>
      </c>
      <c r="L5864" s="1" t="s">
        <v>15999</v>
      </c>
      <c r="M5864">
        <v>89301112</v>
      </c>
      <c r="N5864" t="s">
        <v>377</v>
      </c>
      <c r="O5864" t="s">
        <v>378</v>
      </c>
      <c r="P5864">
        <v>7647</v>
      </c>
      <c r="Q5864" t="s">
        <v>44</v>
      </c>
      <c r="R5864" t="s">
        <v>249</v>
      </c>
      <c r="T5864" s="1" t="s">
        <v>16000</v>
      </c>
      <c r="U5864">
        <v>111</v>
      </c>
      <c r="V5864" t="s">
        <v>48</v>
      </c>
      <c r="W5864">
        <v>0</v>
      </c>
      <c r="Y5864">
        <v>0</v>
      </c>
      <c r="Z5864">
        <v>22</v>
      </c>
      <c r="AA5864">
        <v>0</v>
      </c>
      <c r="AB5864" t="s">
        <v>552</v>
      </c>
      <c r="AC5864" t="s">
        <v>553</v>
      </c>
      <c r="AE5864" s="2">
        <v>44701</v>
      </c>
      <c r="AF5864" t="s">
        <v>377</v>
      </c>
      <c r="AG5864" t="s">
        <v>378</v>
      </c>
      <c r="AH5864" t="s">
        <v>17</v>
      </c>
      <c r="AI5864" t="s">
        <v>16</v>
      </c>
    </row>
    <row r="5865" spans="1:35" x14ac:dyDescent="0.25">
      <c r="A5865">
        <v>4321975</v>
      </c>
      <c r="B5865">
        <v>121546</v>
      </c>
      <c r="C5865">
        <v>1</v>
      </c>
      <c r="D5865" s="1" t="s">
        <v>655</v>
      </c>
      <c r="E5865" s="1" t="s">
        <v>656</v>
      </c>
      <c r="F5865" s="1" t="s">
        <v>657</v>
      </c>
      <c r="G5865">
        <v>341535</v>
      </c>
      <c r="H5865" s="1" t="s">
        <v>16001</v>
      </c>
      <c r="I5865" s="1" t="s">
        <v>16002</v>
      </c>
      <c r="J5865" s="2">
        <v>44709</v>
      </c>
      <c r="K5865" s="1" t="s">
        <v>4724</v>
      </c>
      <c r="L5865" s="1" t="s">
        <v>16003</v>
      </c>
      <c r="M5865">
        <v>89301215</v>
      </c>
      <c r="N5865" t="s">
        <v>2239</v>
      </c>
      <c r="O5865" t="s">
        <v>2510</v>
      </c>
      <c r="P5865">
        <v>7647</v>
      </c>
      <c r="Q5865" t="s">
        <v>44</v>
      </c>
      <c r="R5865" t="s">
        <v>45</v>
      </c>
      <c r="T5865" s="1" t="s">
        <v>16004</v>
      </c>
      <c r="U5865">
        <v>201</v>
      </c>
      <c r="V5865" t="s">
        <v>48</v>
      </c>
      <c r="W5865">
        <v>0</v>
      </c>
      <c r="Y5865">
        <v>108</v>
      </c>
      <c r="Z5865">
        <v>79</v>
      </c>
      <c r="AA5865">
        <v>182</v>
      </c>
      <c r="AB5865" t="s">
        <v>552</v>
      </c>
      <c r="AC5865" t="s">
        <v>553</v>
      </c>
      <c r="AE5865" s="2">
        <v>44701</v>
      </c>
      <c r="AF5865" t="s">
        <v>2512</v>
      </c>
      <c r="AG5865" t="s">
        <v>2510</v>
      </c>
      <c r="AH5865" t="s">
        <v>17</v>
      </c>
      <c r="AI5865" t="s">
        <v>16</v>
      </c>
    </row>
    <row r="5866" spans="1:35" x14ac:dyDescent="0.25">
      <c r="A5866">
        <v>4321977</v>
      </c>
      <c r="B5866">
        <v>121537</v>
      </c>
      <c r="C5866">
        <v>1</v>
      </c>
      <c r="D5866" s="1" t="s">
        <v>370</v>
      </c>
      <c r="E5866" s="1" t="s">
        <v>371</v>
      </c>
      <c r="F5866" s="1" t="s">
        <v>372</v>
      </c>
      <c r="G5866">
        <v>850062</v>
      </c>
      <c r="H5866" s="1" t="s">
        <v>16005</v>
      </c>
      <c r="I5866" s="1" t="s">
        <v>16006</v>
      </c>
      <c r="J5866" s="2">
        <v>44709</v>
      </c>
      <c r="K5866" s="1" t="s">
        <v>4707</v>
      </c>
      <c r="L5866" s="1" t="s">
        <v>16007</v>
      </c>
      <c r="M5866">
        <v>89301112</v>
      </c>
      <c r="N5866" t="s">
        <v>377</v>
      </c>
      <c r="O5866" t="s">
        <v>378</v>
      </c>
      <c r="P5866">
        <v>7647</v>
      </c>
      <c r="Q5866" t="s">
        <v>44</v>
      </c>
      <c r="R5866" t="s">
        <v>249</v>
      </c>
      <c r="T5866" s="1" t="s">
        <v>16008</v>
      </c>
      <c r="U5866">
        <v>111</v>
      </c>
      <c r="V5866" t="s">
        <v>48</v>
      </c>
      <c r="W5866">
        <v>0</v>
      </c>
      <c r="Y5866">
        <v>0</v>
      </c>
      <c r="Z5866">
        <v>29</v>
      </c>
      <c r="AA5866">
        <v>0</v>
      </c>
      <c r="AB5866" t="s">
        <v>552</v>
      </c>
      <c r="AC5866" t="s">
        <v>553</v>
      </c>
      <c r="AE5866" s="2">
        <v>44701</v>
      </c>
      <c r="AF5866" t="s">
        <v>377</v>
      </c>
      <c r="AG5866" t="s">
        <v>378</v>
      </c>
      <c r="AH5866" t="s">
        <v>17</v>
      </c>
      <c r="AI5866" t="s">
        <v>16</v>
      </c>
    </row>
    <row r="5867" spans="1:35" x14ac:dyDescent="0.25">
      <c r="A5867">
        <v>4321979</v>
      </c>
      <c r="B5867">
        <v>121469</v>
      </c>
      <c r="C5867">
        <v>1</v>
      </c>
      <c r="D5867" s="1" t="s">
        <v>51</v>
      </c>
      <c r="E5867" s="1" t="s">
        <v>52</v>
      </c>
      <c r="F5867" s="1" t="s">
        <v>53</v>
      </c>
      <c r="G5867">
        <v>383858</v>
      </c>
      <c r="H5867" s="1" t="s">
        <v>16009</v>
      </c>
      <c r="I5867" s="1" t="s">
        <v>16010</v>
      </c>
      <c r="J5867" s="2">
        <v>44709</v>
      </c>
      <c r="K5867" s="1" t="s">
        <v>3544</v>
      </c>
      <c r="L5867" s="1" t="s">
        <v>16011</v>
      </c>
      <c r="M5867">
        <v>89301172</v>
      </c>
      <c r="N5867" t="s">
        <v>483</v>
      </c>
      <c r="O5867" t="s">
        <v>484</v>
      </c>
      <c r="P5867">
        <v>7647</v>
      </c>
      <c r="Q5867" t="s">
        <v>44</v>
      </c>
      <c r="R5867" t="s">
        <v>2866</v>
      </c>
      <c r="T5867" s="1" t="s">
        <v>16012</v>
      </c>
      <c r="U5867">
        <v>205</v>
      </c>
      <c r="V5867" t="s">
        <v>62</v>
      </c>
      <c r="W5867">
        <v>0</v>
      </c>
      <c r="Y5867">
        <v>75</v>
      </c>
      <c r="Z5867">
        <v>59</v>
      </c>
      <c r="AA5867">
        <v>168</v>
      </c>
      <c r="AB5867" t="s">
        <v>552</v>
      </c>
      <c r="AC5867" t="s">
        <v>553</v>
      </c>
      <c r="AE5867" s="2">
        <v>44701</v>
      </c>
      <c r="AF5867" t="s">
        <v>483</v>
      </c>
      <c r="AG5867" t="s">
        <v>484</v>
      </c>
      <c r="AH5867" t="s">
        <v>17</v>
      </c>
      <c r="AI5867" t="s">
        <v>16</v>
      </c>
    </row>
    <row r="5868" spans="1:35" x14ac:dyDescent="0.25">
      <c r="A5868">
        <v>4321979</v>
      </c>
      <c r="B5868">
        <v>121493</v>
      </c>
      <c r="C5868">
        <v>1</v>
      </c>
      <c r="D5868" s="1" t="s">
        <v>65</v>
      </c>
      <c r="E5868" s="1" t="s">
        <v>66</v>
      </c>
      <c r="F5868" s="1" t="s">
        <v>67</v>
      </c>
      <c r="G5868">
        <v>383858</v>
      </c>
      <c r="H5868" s="1" t="s">
        <v>16009</v>
      </c>
      <c r="I5868" s="1" t="s">
        <v>16010</v>
      </c>
      <c r="J5868" s="2">
        <v>44709</v>
      </c>
      <c r="K5868" s="1" t="s">
        <v>3544</v>
      </c>
      <c r="L5868" s="1" t="s">
        <v>16011</v>
      </c>
      <c r="M5868">
        <v>89301172</v>
      </c>
      <c r="N5868" t="s">
        <v>483</v>
      </c>
      <c r="O5868" t="s">
        <v>484</v>
      </c>
      <c r="P5868">
        <v>7647</v>
      </c>
      <c r="Q5868" t="s">
        <v>44</v>
      </c>
      <c r="R5868" t="s">
        <v>2866</v>
      </c>
      <c r="T5868" s="1" t="s">
        <v>16012</v>
      </c>
      <c r="U5868">
        <v>205</v>
      </c>
      <c r="V5868" t="s">
        <v>62</v>
      </c>
      <c r="W5868">
        <v>0</v>
      </c>
      <c r="Y5868">
        <v>75</v>
      </c>
      <c r="Z5868">
        <v>59</v>
      </c>
      <c r="AA5868">
        <v>168</v>
      </c>
      <c r="AB5868" t="s">
        <v>552</v>
      </c>
      <c r="AC5868" t="s">
        <v>553</v>
      </c>
      <c r="AE5868" s="2">
        <v>44701</v>
      </c>
      <c r="AF5868" t="s">
        <v>483</v>
      </c>
      <c r="AG5868" t="s">
        <v>484</v>
      </c>
      <c r="AH5868" t="s">
        <v>17</v>
      </c>
      <c r="AI5868" t="s">
        <v>16</v>
      </c>
    </row>
    <row r="5869" spans="1:35" x14ac:dyDescent="0.25">
      <c r="A5869">
        <v>4321979</v>
      </c>
      <c r="B5869">
        <v>121498</v>
      </c>
      <c r="C5869">
        <v>1</v>
      </c>
      <c r="D5869" s="1" t="s">
        <v>68</v>
      </c>
      <c r="E5869" s="1" t="s">
        <v>69</v>
      </c>
      <c r="F5869" s="1" t="s">
        <v>70</v>
      </c>
      <c r="G5869">
        <v>383858</v>
      </c>
      <c r="H5869" s="1" t="s">
        <v>16009</v>
      </c>
      <c r="I5869" s="1" t="s">
        <v>16010</v>
      </c>
      <c r="J5869" s="2">
        <v>44709</v>
      </c>
      <c r="K5869" s="1" t="s">
        <v>3544</v>
      </c>
      <c r="L5869" s="1" t="s">
        <v>16011</v>
      </c>
      <c r="M5869">
        <v>89301172</v>
      </c>
      <c r="N5869" t="s">
        <v>483</v>
      </c>
      <c r="O5869" t="s">
        <v>484</v>
      </c>
      <c r="P5869">
        <v>7647</v>
      </c>
      <c r="Q5869" t="s">
        <v>44</v>
      </c>
      <c r="R5869" t="s">
        <v>2866</v>
      </c>
      <c r="T5869" s="1" t="s">
        <v>16012</v>
      </c>
      <c r="U5869">
        <v>205</v>
      </c>
      <c r="V5869" t="s">
        <v>62</v>
      </c>
      <c r="W5869">
        <v>0</v>
      </c>
      <c r="Y5869">
        <v>75</v>
      </c>
      <c r="Z5869">
        <v>59</v>
      </c>
      <c r="AA5869">
        <v>168</v>
      </c>
      <c r="AB5869" t="s">
        <v>552</v>
      </c>
      <c r="AC5869" t="s">
        <v>553</v>
      </c>
      <c r="AE5869" s="2">
        <v>44701</v>
      </c>
      <c r="AF5869" t="s">
        <v>483</v>
      </c>
      <c r="AG5869" t="s">
        <v>484</v>
      </c>
      <c r="AH5869" t="s">
        <v>17</v>
      </c>
      <c r="AI5869" t="s">
        <v>16</v>
      </c>
    </row>
    <row r="5870" spans="1:35" x14ac:dyDescent="0.25">
      <c r="A5870">
        <v>4321982</v>
      </c>
      <c r="B5870">
        <v>121530</v>
      </c>
      <c r="C5870">
        <v>1</v>
      </c>
      <c r="D5870" s="1" t="s">
        <v>680</v>
      </c>
      <c r="E5870" s="1" t="s">
        <v>681</v>
      </c>
      <c r="F5870" s="1" t="s">
        <v>682</v>
      </c>
      <c r="G5870">
        <v>112700</v>
      </c>
      <c r="H5870" s="1" t="s">
        <v>16013</v>
      </c>
      <c r="I5870" s="1" t="s">
        <v>16014</v>
      </c>
      <c r="J5870" s="2">
        <v>44709</v>
      </c>
      <c r="K5870" s="1" t="s">
        <v>1707</v>
      </c>
      <c r="L5870" s="1" t="s">
        <v>16015</v>
      </c>
      <c r="M5870">
        <v>89301600</v>
      </c>
      <c r="N5870" t="s">
        <v>16016</v>
      </c>
      <c r="O5870" t="s">
        <v>16017</v>
      </c>
      <c r="P5870">
        <v>7647</v>
      </c>
      <c r="Q5870" t="s">
        <v>44</v>
      </c>
      <c r="R5870" t="s">
        <v>249</v>
      </c>
      <c r="T5870" s="1" t="s">
        <v>16018</v>
      </c>
      <c r="U5870">
        <v>111</v>
      </c>
      <c r="V5870" t="s">
        <v>48</v>
      </c>
      <c r="W5870">
        <v>0</v>
      </c>
      <c r="Y5870">
        <v>80</v>
      </c>
      <c r="Z5870">
        <v>50</v>
      </c>
      <c r="AA5870">
        <v>186</v>
      </c>
      <c r="AB5870" t="s">
        <v>552</v>
      </c>
      <c r="AC5870" t="s">
        <v>553</v>
      </c>
      <c r="AE5870" s="2">
        <v>44701</v>
      </c>
      <c r="AF5870" t="s">
        <v>16016</v>
      </c>
      <c r="AG5870" t="s">
        <v>16017</v>
      </c>
      <c r="AH5870" t="s">
        <v>17</v>
      </c>
      <c r="AI5870" t="s">
        <v>16</v>
      </c>
    </row>
    <row r="5871" spans="1:35" x14ac:dyDescent="0.25">
      <c r="A5871">
        <v>4321991</v>
      </c>
      <c r="B5871">
        <v>121530</v>
      </c>
      <c r="C5871">
        <v>1</v>
      </c>
      <c r="D5871" s="1" t="s">
        <v>680</v>
      </c>
      <c r="E5871" s="1" t="s">
        <v>681</v>
      </c>
      <c r="F5871" s="1" t="s">
        <v>682</v>
      </c>
      <c r="G5871">
        <v>115748</v>
      </c>
      <c r="H5871" s="1" t="s">
        <v>16019</v>
      </c>
      <c r="I5871" s="1" t="s">
        <v>16020</v>
      </c>
      <c r="J5871" s="2">
        <v>44709</v>
      </c>
      <c r="K5871" s="1" t="s">
        <v>4297</v>
      </c>
      <c r="L5871" s="1" t="s">
        <v>16021</v>
      </c>
      <c r="M5871">
        <v>89301112</v>
      </c>
      <c r="N5871" t="s">
        <v>377</v>
      </c>
      <c r="O5871" t="s">
        <v>378</v>
      </c>
      <c r="P5871">
        <v>7647</v>
      </c>
      <c r="Q5871" t="s">
        <v>44</v>
      </c>
      <c r="R5871" t="s">
        <v>249</v>
      </c>
      <c r="T5871" s="1" t="s">
        <v>16022</v>
      </c>
      <c r="U5871">
        <v>111</v>
      </c>
      <c r="V5871" t="s">
        <v>62</v>
      </c>
      <c r="W5871">
        <v>0</v>
      </c>
      <c r="Y5871">
        <v>0</v>
      </c>
      <c r="Z5871">
        <v>56</v>
      </c>
      <c r="AA5871">
        <v>0</v>
      </c>
      <c r="AB5871" t="s">
        <v>552</v>
      </c>
      <c r="AC5871" t="s">
        <v>553</v>
      </c>
      <c r="AE5871" s="2">
        <v>44701</v>
      </c>
      <c r="AF5871" t="s">
        <v>377</v>
      </c>
      <c r="AG5871" t="s">
        <v>378</v>
      </c>
      <c r="AH5871" t="s">
        <v>17</v>
      </c>
      <c r="AI5871" t="s">
        <v>16</v>
      </c>
    </row>
    <row r="5872" spans="1:35" x14ac:dyDescent="0.25">
      <c r="A5872">
        <v>4324589</v>
      </c>
      <c r="B5872">
        <v>121466</v>
      </c>
      <c r="C5872">
        <v>1</v>
      </c>
      <c r="D5872" s="1" t="s">
        <v>2376</v>
      </c>
      <c r="E5872" s="1" t="s">
        <v>2377</v>
      </c>
      <c r="F5872" s="1" t="s">
        <v>2378</v>
      </c>
      <c r="G5872">
        <v>752603</v>
      </c>
      <c r="H5872" s="1" t="s">
        <v>16285</v>
      </c>
      <c r="I5872" s="1" t="s">
        <v>16286</v>
      </c>
      <c r="J5872" s="2">
        <v>44709</v>
      </c>
      <c r="K5872" s="1" t="s">
        <v>5360</v>
      </c>
      <c r="L5872" s="1" t="s">
        <v>16287</v>
      </c>
      <c r="M5872">
        <v>89301212</v>
      </c>
      <c r="N5872" t="s">
        <v>2383</v>
      </c>
      <c r="O5872" t="s">
        <v>2384</v>
      </c>
      <c r="P5872">
        <v>7647</v>
      </c>
      <c r="Q5872" t="s">
        <v>44</v>
      </c>
      <c r="R5872" t="s">
        <v>944</v>
      </c>
      <c r="T5872" s="1" t="s">
        <v>16288</v>
      </c>
      <c r="U5872">
        <v>211</v>
      </c>
      <c r="V5872" t="s">
        <v>62</v>
      </c>
      <c r="W5872">
        <v>0</v>
      </c>
      <c r="Y5872">
        <v>0</v>
      </c>
      <c r="Z5872">
        <v>65</v>
      </c>
      <c r="AA5872">
        <v>0</v>
      </c>
      <c r="AB5872" t="s">
        <v>552</v>
      </c>
      <c r="AC5872" t="s">
        <v>553</v>
      </c>
      <c r="AE5872" s="2">
        <v>44706</v>
      </c>
      <c r="AF5872" t="s">
        <v>2383</v>
      </c>
      <c r="AG5872" t="s">
        <v>2384</v>
      </c>
      <c r="AH5872" t="s">
        <v>17</v>
      </c>
      <c r="AI5872" t="s">
        <v>16</v>
      </c>
    </row>
    <row r="5873" spans="1:35" x14ac:dyDescent="0.25">
      <c r="A5873">
        <v>4325982</v>
      </c>
      <c r="B5873">
        <v>121547</v>
      </c>
      <c r="C5873">
        <v>1</v>
      </c>
      <c r="D5873" s="1" t="s">
        <v>35</v>
      </c>
      <c r="E5873" s="1" t="s">
        <v>36</v>
      </c>
      <c r="F5873" s="1" t="s">
        <v>37</v>
      </c>
      <c r="G5873">
        <v>731768</v>
      </c>
      <c r="H5873" s="1" t="s">
        <v>16349</v>
      </c>
      <c r="I5873" s="1" t="s">
        <v>16350</v>
      </c>
      <c r="J5873" s="2">
        <v>44709</v>
      </c>
      <c r="K5873" s="1" t="s">
        <v>2973</v>
      </c>
      <c r="L5873" s="1" t="s">
        <v>16351</v>
      </c>
      <c r="M5873">
        <v>89301122</v>
      </c>
      <c r="N5873" t="s">
        <v>2648</v>
      </c>
      <c r="O5873" t="s">
        <v>2649</v>
      </c>
      <c r="P5873">
        <v>7647</v>
      </c>
      <c r="Q5873" t="s">
        <v>44</v>
      </c>
      <c r="R5873" t="s">
        <v>45</v>
      </c>
      <c r="T5873" s="1" t="s">
        <v>16352</v>
      </c>
      <c r="U5873">
        <v>111</v>
      </c>
      <c r="V5873" t="s">
        <v>48</v>
      </c>
      <c r="W5873">
        <v>0</v>
      </c>
      <c r="Y5873">
        <v>0</v>
      </c>
      <c r="Z5873">
        <v>81</v>
      </c>
      <c r="AA5873">
        <v>0</v>
      </c>
      <c r="AB5873" t="s">
        <v>552</v>
      </c>
      <c r="AC5873" t="s">
        <v>553</v>
      </c>
      <c r="AE5873" s="2">
        <v>44708</v>
      </c>
      <c r="AF5873" t="s">
        <v>2648</v>
      </c>
      <c r="AG5873" t="s">
        <v>2649</v>
      </c>
      <c r="AH5873" t="s">
        <v>17</v>
      </c>
      <c r="AI5873" t="s">
        <v>16</v>
      </c>
    </row>
    <row r="5874" spans="1:35" x14ac:dyDescent="0.25">
      <c r="A5874">
        <v>4326758</v>
      </c>
      <c r="B5874">
        <v>121504</v>
      </c>
      <c r="C5874">
        <v>1</v>
      </c>
      <c r="D5874" s="1" t="s">
        <v>104</v>
      </c>
      <c r="E5874" s="1" t="s">
        <v>105</v>
      </c>
      <c r="F5874" s="1" t="s">
        <v>106</v>
      </c>
      <c r="G5874">
        <v>941694</v>
      </c>
      <c r="H5874" s="1" t="s">
        <v>16369</v>
      </c>
      <c r="I5874" s="1" t="s">
        <v>16370</v>
      </c>
      <c r="J5874" s="2">
        <v>44709</v>
      </c>
      <c r="K5874" s="1" t="s">
        <v>964</v>
      </c>
      <c r="L5874" s="1" t="s">
        <v>16371</v>
      </c>
      <c r="M5874">
        <v>89301061</v>
      </c>
      <c r="N5874" t="s">
        <v>319</v>
      </c>
      <c r="O5874" t="s">
        <v>320</v>
      </c>
      <c r="P5874">
        <v>7647</v>
      </c>
      <c r="Q5874" t="s">
        <v>44</v>
      </c>
      <c r="R5874" t="s">
        <v>4439</v>
      </c>
      <c r="S5874" t="s">
        <v>16</v>
      </c>
      <c r="T5874" s="1" t="s">
        <v>16372</v>
      </c>
      <c r="U5874">
        <v>111</v>
      </c>
      <c r="V5874" t="s">
        <v>62</v>
      </c>
      <c r="W5874">
        <v>0</v>
      </c>
      <c r="Y5874">
        <v>0</v>
      </c>
      <c r="Z5874">
        <v>72</v>
      </c>
      <c r="AA5874">
        <v>0</v>
      </c>
      <c r="AB5874" t="s">
        <v>552</v>
      </c>
      <c r="AC5874" t="s">
        <v>553</v>
      </c>
      <c r="AD5874" t="s">
        <v>19</v>
      </c>
      <c r="AE5874" s="2">
        <v>44709</v>
      </c>
      <c r="AF5874" t="s">
        <v>319</v>
      </c>
      <c r="AG5874" t="s">
        <v>320</v>
      </c>
      <c r="AH5874" t="s">
        <v>17</v>
      </c>
      <c r="AI5874" t="s">
        <v>323</v>
      </c>
    </row>
    <row r="5875" spans="1:35" x14ac:dyDescent="0.25">
      <c r="A5875">
        <v>4326808</v>
      </c>
      <c r="B5875">
        <v>121530</v>
      </c>
      <c r="C5875">
        <v>1</v>
      </c>
      <c r="D5875" s="1" t="s">
        <v>680</v>
      </c>
      <c r="E5875" s="1" t="s">
        <v>681</v>
      </c>
      <c r="F5875" s="1" t="s">
        <v>682</v>
      </c>
      <c r="G5875">
        <v>372396</v>
      </c>
      <c r="H5875" s="1" t="s">
        <v>16373</v>
      </c>
      <c r="I5875" s="1" t="s">
        <v>16374</v>
      </c>
      <c r="J5875" s="2">
        <v>44709</v>
      </c>
      <c r="K5875" s="1" t="s">
        <v>9444</v>
      </c>
      <c r="L5875" s="1" t="s">
        <v>16375</v>
      </c>
      <c r="M5875">
        <v>89783001</v>
      </c>
      <c r="N5875">
        <v>89783001</v>
      </c>
      <c r="O5875" t="s">
        <v>12800</v>
      </c>
      <c r="P5875">
        <v>7647</v>
      </c>
      <c r="Q5875" t="s">
        <v>44</v>
      </c>
      <c r="R5875" t="s">
        <v>249</v>
      </c>
      <c r="S5875" t="s">
        <v>16</v>
      </c>
      <c r="T5875" s="1" t="s">
        <v>16376</v>
      </c>
      <c r="U5875">
        <v>205</v>
      </c>
      <c r="V5875" t="s">
        <v>48</v>
      </c>
      <c r="W5875">
        <v>0</v>
      </c>
      <c r="Y5875">
        <v>0</v>
      </c>
      <c r="Z5875">
        <v>55</v>
      </c>
      <c r="AA5875">
        <v>0</v>
      </c>
      <c r="AB5875" t="s">
        <v>552</v>
      </c>
      <c r="AC5875" t="s">
        <v>553</v>
      </c>
      <c r="AE5875" s="2">
        <v>44709</v>
      </c>
      <c r="AF5875">
        <v>89783001</v>
      </c>
      <c r="AG5875" t="s">
        <v>12800</v>
      </c>
      <c r="AH5875" t="s">
        <v>399</v>
      </c>
    </row>
    <row r="5876" spans="1:35" x14ac:dyDescent="0.25">
      <c r="A5876">
        <v>4283251</v>
      </c>
      <c r="B5876">
        <v>121469</v>
      </c>
      <c r="C5876">
        <v>1</v>
      </c>
      <c r="D5876" s="1" t="s">
        <v>51</v>
      </c>
      <c r="E5876" s="1" t="s">
        <v>52</v>
      </c>
      <c r="F5876" s="1" t="s">
        <v>53</v>
      </c>
      <c r="G5876">
        <v>248781</v>
      </c>
      <c r="H5876" s="1" t="s">
        <v>12518</v>
      </c>
      <c r="I5876" s="1" t="s">
        <v>12519</v>
      </c>
      <c r="J5876" s="2">
        <v>44711</v>
      </c>
      <c r="K5876" s="1" t="s">
        <v>3642</v>
      </c>
      <c r="L5876" s="1" t="s">
        <v>12520</v>
      </c>
      <c r="M5876">
        <v>89301172</v>
      </c>
      <c r="N5876" t="s">
        <v>295</v>
      </c>
      <c r="O5876" t="s">
        <v>296</v>
      </c>
      <c r="P5876">
        <v>7647</v>
      </c>
      <c r="Q5876" t="s">
        <v>44</v>
      </c>
      <c r="R5876" t="s">
        <v>60</v>
      </c>
      <c r="T5876" s="1" t="s">
        <v>12521</v>
      </c>
      <c r="U5876">
        <v>211</v>
      </c>
      <c r="V5876" t="s">
        <v>62</v>
      </c>
      <c r="W5876">
        <v>0</v>
      </c>
      <c r="Y5876">
        <v>0</v>
      </c>
      <c r="Z5876">
        <v>45</v>
      </c>
      <c r="AA5876">
        <v>0</v>
      </c>
      <c r="AB5876" t="s">
        <v>2043</v>
      </c>
      <c r="AC5876" t="s">
        <v>2044</v>
      </c>
      <c r="AE5876" s="2">
        <v>44635</v>
      </c>
      <c r="AF5876" t="s">
        <v>295</v>
      </c>
      <c r="AG5876" t="s">
        <v>296</v>
      </c>
      <c r="AH5876" t="s">
        <v>17</v>
      </c>
      <c r="AI5876" t="s">
        <v>16</v>
      </c>
    </row>
    <row r="5877" spans="1:35" x14ac:dyDescent="0.25">
      <c r="A5877">
        <v>4283251</v>
      </c>
      <c r="B5877">
        <v>121493</v>
      </c>
      <c r="C5877">
        <v>1</v>
      </c>
      <c r="D5877" s="1" t="s">
        <v>65</v>
      </c>
      <c r="E5877" s="1" t="s">
        <v>66</v>
      </c>
      <c r="F5877" s="1" t="s">
        <v>67</v>
      </c>
      <c r="G5877">
        <v>248781</v>
      </c>
      <c r="H5877" s="1" t="s">
        <v>12518</v>
      </c>
      <c r="I5877" s="1" t="s">
        <v>12519</v>
      </c>
      <c r="J5877" s="2">
        <v>44711</v>
      </c>
      <c r="K5877" s="1" t="s">
        <v>3642</v>
      </c>
      <c r="L5877" s="1" t="s">
        <v>12520</v>
      </c>
      <c r="M5877">
        <v>89301172</v>
      </c>
      <c r="N5877" t="s">
        <v>295</v>
      </c>
      <c r="O5877" t="s">
        <v>296</v>
      </c>
      <c r="P5877">
        <v>7647</v>
      </c>
      <c r="Q5877" t="s">
        <v>44</v>
      </c>
      <c r="R5877" t="s">
        <v>60</v>
      </c>
      <c r="T5877" s="1" t="s">
        <v>12521</v>
      </c>
      <c r="U5877">
        <v>211</v>
      </c>
      <c r="V5877" t="s">
        <v>62</v>
      </c>
      <c r="W5877">
        <v>0</v>
      </c>
      <c r="Y5877">
        <v>0</v>
      </c>
      <c r="Z5877">
        <v>45</v>
      </c>
      <c r="AA5877">
        <v>0</v>
      </c>
      <c r="AB5877" t="s">
        <v>2043</v>
      </c>
      <c r="AC5877" t="s">
        <v>2044</v>
      </c>
      <c r="AE5877" s="2">
        <v>44635</v>
      </c>
      <c r="AF5877" t="s">
        <v>295</v>
      </c>
      <c r="AG5877" t="s">
        <v>296</v>
      </c>
      <c r="AH5877" t="s">
        <v>17</v>
      </c>
      <c r="AI5877" t="s">
        <v>16</v>
      </c>
    </row>
    <row r="5878" spans="1:35" x14ac:dyDescent="0.25">
      <c r="A5878">
        <v>4310719</v>
      </c>
      <c r="B5878">
        <v>121537</v>
      </c>
      <c r="C5878">
        <v>1</v>
      </c>
      <c r="D5878" s="1" t="s">
        <v>370</v>
      </c>
      <c r="E5878" s="1" t="s">
        <v>371</v>
      </c>
      <c r="F5878" s="1" t="s">
        <v>372</v>
      </c>
      <c r="G5878">
        <v>1275359</v>
      </c>
      <c r="H5878" s="1" t="s">
        <v>15076</v>
      </c>
      <c r="I5878" s="1" t="s">
        <v>15077</v>
      </c>
      <c r="J5878" s="2">
        <v>44711</v>
      </c>
      <c r="K5878" s="1" t="s">
        <v>420</v>
      </c>
      <c r="L5878" s="1" t="s">
        <v>15078</v>
      </c>
      <c r="M5878">
        <v>89301112</v>
      </c>
      <c r="N5878" t="s">
        <v>377</v>
      </c>
      <c r="O5878" t="s">
        <v>378</v>
      </c>
      <c r="P5878">
        <v>7647</v>
      </c>
      <c r="Q5878" t="s">
        <v>44</v>
      </c>
      <c r="R5878" t="s">
        <v>249</v>
      </c>
      <c r="T5878" s="1" t="s">
        <v>15079</v>
      </c>
      <c r="U5878">
        <v>205</v>
      </c>
      <c r="V5878" t="s">
        <v>62</v>
      </c>
      <c r="W5878">
        <v>0</v>
      </c>
      <c r="Y5878">
        <v>0</v>
      </c>
      <c r="Z5878">
        <v>22</v>
      </c>
      <c r="AA5878">
        <v>0</v>
      </c>
      <c r="AB5878" t="s">
        <v>2043</v>
      </c>
      <c r="AC5878" t="s">
        <v>2044</v>
      </c>
      <c r="AE5878" s="2">
        <v>44683</v>
      </c>
      <c r="AF5878" t="s">
        <v>377</v>
      </c>
      <c r="AG5878" t="s">
        <v>378</v>
      </c>
      <c r="AH5878" t="s">
        <v>17</v>
      </c>
      <c r="AI5878" t="s">
        <v>16</v>
      </c>
    </row>
    <row r="5879" spans="1:35" x14ac:dyDescent="0.25">
      <c r="A5879">
        <v>4317088</v>
      </c>
      <c r="B5879">
        <v>121469</v>
      </c>
      <c r="C5879">
        <v>1</v>
      </c>
      <c r="D5879" s="1" t="s">
        <v>51</v>
      </c>
      <c r="E5879" s="1" t="s">
        <v>52</v>
      </c>
      <c r="F5879" s="1" t="s">
        <v>53</v>
      </c>
      <c r="G5879">
        <v>1060611</v>
      </c>
      <c r="H5879" s="1" t="s">
        <v>15593</v>
      </c>
      <c r="I5879" s="1" t="s">
        <v>15594</v>
      </c>
      <c r="J5879" s="2">
        <v>44711</v>
      </c>
      <c r="K5879" s="1" t="s">
        <v>5037</v>
      </c>
      <c r="L5879" s="1" t="s">
        <v>15595</v>
      </c>
      <c r="M5879">
        <v>91220001</v>
      </c>
      <c r="N5879">
        <v>91220001</v>
      </c>
      <c r="O5879" t="s">
        <v>15596</v>
      </c>
      <c r="P5879">
        <v>7647</v>
      </c>
      <c r="Q5879" t="s">
        <v>44</v>
      </c>
      <c r="R5879" t="s">
        <v>60</v>
      </c>
      <c r="T5879" s="1" t="s">
        <v>15597</v>
      </c>
      <c r="U5879">
        <v>111</v>
      </c>
      <c r="V5879" t="s">
        <v>62</v>
      </c>
      <c r="W5879">
        <v>0</v>
      </c>
      <c r="Y5879">
        <v>94</v>
      </c>
      <c r="Z5879">
        <v>55</v>
      </c>
      <c r="AA5879">
        <v>164</v>
      </c>
      <c r="AB5879" t="s">
        <v>2043</v>
      </c>
      <c r="AC5879" t="s">
        <v>2044</v>
      </c>
      <c r="AE5879" s="2">
        <v>44693</v>
      </c>
      <c r="AF5879">
        <v>91220001</v>
      </c>
      <c r="AG5879" t="s">
        <v>15596</v>
      </c>
      <c r="AH5879" t="s">
        <v>399</v>
      </c>
    </row>
    <row r="5880" spans="1:35" x14ac:dyDescent="0.25">
      <c r="A5880">
        <v>4317088</v>
      </c>
      <c r="B5880">
        <v>121493</v>
      </c>
      <c r="C5880">
        <v>1</v>
      </c>
      <c r="D5880" s="1" t="s">
        <v>65</v>
      </c>
      <c r="E5880" s="1" t="s">
        <v>66</v>
      </c>
      <c r="F5880" s="1" t="s">
        <v>67</v>
      </c>
      <c r="G5880">
        <v>1060611</v>
      </c>
      <c r="H5880" s="1" t="s">
        <v>15593</v>
      </c>
      <c r="I5880" s="1" t="s">
        <v>15594</v>
      </c>
      <c r="J5880" s="2">
        <v>44711</v>
      </c>
      <c r="K5880" s="1" t="s">
        <v>5037</v>
      </c>
      <c r="L5880" s="1" t="s">
        <v>15595</v>
      </c>
      <c r="M5880">
        <v>91220001</v>
      </c>
      <c r="N5880">
        <v>91220001</v>
      </c>
      <c r="O5880" t="s">
        <v>15596</v>
      </c>
      <c r="P5880">
        <v>7647</v>
      </c>
      <c r="Q5880" t="s">
        <v>44</v>
      </c>
      <c r="R5880" t="s">
        <v>60</v>
      </c>
      <c r="T5880" s="1" t="s">
        <v>15597</v>
      </c>
      <c r="U5880">
        <v>111</v>
      </c>
      <c r="V5880" t="s">
        <v>62</v>
      </c>
      <c r="W5880">
        <v>0</v>
      </c>
      <c r="Y5880">
        <v>94</v>
      </c>
      <c r="Z5880">
        <v>55</v>
      </c>
      <c r="AA5880">
        <v>164</v>
      </c>
      <c r="AB5880" t="s">
        <v>2043</v>
      </c>
      <c r="AC5880" t="s">
        <v>2044</v>
      </c>
      <c r="AE5880" s="2">
        <v>44693</v>
      </c>
      <c r="AF5880">
        <v>91220001</v>
      </c>
      <c r="AG5880" t="s">
        <v>15596</v>
      </c>
      <c r="AH5880" t="s">
        <v>399</v>
      </c>
    </row>
    <row r="5881" spans="1:35" x14ac:dyDescent="0.25">
      <c r="A5881">
        <v>4317635</v>
      </c>
      <c r="B5881">
        <v>121528</v>
      </c>
      <c r="C5881">
        <v>1</v>
      </c>
      <c r="D5881" s="1" t="s">
        <v>1221</v>
      </c>
      <c r="E5881" s="1" t="s">
        <v>1222</v>
      </c>
      <c r="F5881" s="1" t="s">
        <v>1223</v>
      </c>
      <c r="G5881">
        <v>283132</v>
      </c>
      <c r="H5881" s="1" t="s">
        <v>15639</v>
      </c>
      <c r="I5881" s="1" t="s">
        <v>15640</v>
      </c>
      <c r="J5881" s="2">
        <v>44711</v>
      </c>
      <c r="K5881" s="1" t="s">
        <v>2164</v>
      </c>
      <c r="L5881" s="1" t="s">
        <v>15641</v>
      </c>
      <c r="M5881">
        <v>89301055</v>
      </c>
      <c r="N5881" t="s">
        <v>3907</v>
      </c>
      <c r="O5881" t="s">
        <v>3908</v>
      </c>
      <c r="P5881">
        <v>7647</v>
      </c>
      <c r="Q5881" t="s">
        <v>44</v>
      </c>
      <c r="R5881" t="s">
        <v>321</v>
      </c>
      <c r="T5881" s="1" t="s">
        <v>15642</v>
      </c>
      <c r="U5881">
        <v>205</v>
      </c>
      <c r="V5881" t="s">
        <v>48</v>
      </c>
      <c r="W5881">
        <v>0</v>
      </c>
      <c r="Y5881">
        <v>0</v>
      </c>
      <c r="Z5881">
        <v>80</v>
      </c>
      <c r="AA5881">
        <v>0</v>
      </c>
      <c r="AB5881" t="s">
        <v>2043</v>
      </c>
      <c r="AC5881" t="s">
        <v>2044</v>
      </c>
      <c r="AE5881" s="2">
        <v>44694</v>
      </c>
      <c r="AF5881" t="s">
        <v>3907</v>
      </c>
      <c r="AG5881" t="s">
        <v>3908</v>
      </c>
      <c r="AH5881" t="s">
        <v>17</v>
      </c>
      <c r="AI5881" t="s">
        <v>16</v>
      </c>
    </row>
    <row r="5882" spans="1:35" x14ac:dyDescent="0.25">
      <c r="A5882">
        <v>4318728</v>
      </c>
      <c r="B5882">
        <v>121528</v>
      </c>
      <c r="C5882">
        <v>1</v>
      </c>
      <c r="D5882" s="1" t="s">
        <v>1221</v>
      </c>
      <c r="E5882" s="1" t="s">
        <v>1222</v>
      </c>
      <c r="F5882" s="1" t="s">
        <v>1223</v>
      </c>
      <c r="G5882">
        <v>977084</v>
      </c>
      <c r="H5882" s="1" t="s">
        <v>15663</v>
      </c>
      <c r="I5882" s="1" t="s">
        <v>15664</v>
      </c>
      <c r="J5882" s="2">
        <v>44711</v>
      </c>
      <c r="K5882" s="1" t="s">
        <v>6706</v>
      </c>
      <c r="L5882" s="1" t="s">
        <v>15665</v>
      </c>
      <c r="M5882">
        <v>89301052</v>
      </c>
      <c r="N5882" t="s">
        <v>1632</v>
      </c>
      <c r="O5882" t="s">
        <v>1633</v>
      </c>
      <c r="P5882">
        <v>7647</v>
      </c>
      <c r="Q5882" t="s">
        <v>44</v>
      </c>
      <c r="R5882" t="s">
        <v>321</v>
      </c>
      <c r="T5882" s="1" t="s">
        <v>15666</v>
      </c>
      <c r="U5882">
        <v>111</v>
      </c>
      <c r="V5882" t="s">
        <v>48</v>
      </c>
      <c r="W5882">
        <v>0</v>
      </c>
      <c r="Y5882">
        <v>0</v>
      </c>
      <c r="Z5882">
        <v>65</v>
      </c>
      <c r="AA5882">
        <v>0</v>
      </c>
      <c r="AB5882" t="s">
        <v>2043</v>
      </c>
      <c r="AC5882" t="s">
        <v>2044</v>
      </c>
      <c r="AE5882" s="2">
        <v>44697</v>
      </c>
      <c r="AF5882" t="s">
        <v>1632</v>
      </c>
      <c r="AG5882" t="s">
        <v>1633</v>
      </c>
      <c r="AH5882" t="s">
        <v>17</v>
      </c>
      <c r="AI5882" t="s">
        <v>16</v>
      </c>
    </row>
    <row r="5883" spans="1:35" x14ac:dyDescent="0.25">
      <c r="A5883">
        <v>4318782</v>
      </c>
      <c r="B5883">
        <v>121528</v>
      </c>
      <c r="C5883">
        <v>1</v>
      </c>
      <c r="D5883" s="1" t="s">
        <v>1221</v>
      </c>
      <c r="E5883" s="1" t="s">
        <v>1222</v>
      </c>
      <c r="F5883" s="1" t="s">
        <v>1223</v>
      </c>
      <c r="G5883">
        <v>1223960</v>
      </c>
      <c r="H5883" s="1" t="s">
        <v>15667</v>
      </c>
      <c r="I5883" s="1" t="s">
        <v>15668</v>
      </c>
      <c r="J5883" s="2">
        <v>44711</v>
      </c>
      <c r="K5883" s="1" t="s">
        <v>849</v>
      </c>
      <c r="L5883" s="1" t="s">
        <v>15669</v>
      </c>
      <c r="M5883">
        <v>89301055</v>
      </c>
      <c r="N5883" t="s">
        <v>3907</v>
      </c>
      <c r="O5883" t="s">
        <v>3908</v>
      </c>
      <c r="P5883">
        <v>7647</v>
      </c>
      <c r="Q5883" t="s">
        <v>44</v>
      </c>
      <c r="R5883" t="s">
        <v>321</v>
      </c>
      <c r="T5883" s="1" t="s">
        <v>15670</v>
      </c>
      <c r="U5883">
        <v>205</v>
      </c>
      <c r="V5883" t="s">
        <v>48</v>
      </c>
      <c r="W5883">
        <v>0</v>
      </c>
      <c r="Y5883">
        <v>0</v>
      </c>
      <c r="Z5883">
        <v>67</v>
      </c>
      <c r="AA5883">
        <v>0</v>
      </c>
      <c r="AB5883" t="s">
        <v>88</v>
      </c>
      <c r="AC5883" t="s">
        <v>89</v>
      </c>
      <c r="AE5883" s="2">
        <v>44697</v>
      </c>
      <c r="AF5883" t="s">
        <v>3907</v>
      </c>
      <c r="AG5883" t="s">
        <v>3908</v>
      </c>
      <c r="AH5883" t="s">
        <v>17</v>
      </c>
      <c r="AI5883" t="s">
        <v>16</v>
      </c>
    </row>
    <row r="5884" spans="1:35" x14ac:dyDescent="0.25">
      <c r="A5884">
        <v>4320951</v>
      </c>
      <c r="B5884">
        <v>121528</v>
      </c>
      <c r="C5884">
        <v>1</v>
      </c>
      <c r="D5884" s="1" t="s">
        <v>1221</v>
      </c>
      <c r="E5884" s="1" t="s">
        <v>1222</v>
      </c>
      <c r="F5884" s="1" t="s">
        <v>1223</v>
      </c>
      <c r="G5884">
        <v>156465</v>
      </c>
      <c r="H5884" s="1" t="s">
        <v>15932</v>
      </c>
      <c r="I5884" s="1" t="s">
        <v>15933</v>
      </c>
      <c r="J5884" s="2">
        <v>44711</v>
      </c>
      <c r="K5884" s="1" t="s">
        <v>1232</v>
      </c>
      <c r="L5884" s="1" t="s">
        <v>15934</v>
      </c>
      <c r="M5884">
        <v>89301031</v>
      </c>
      <c r="N5884" t="s">
        <v>921</v>
      </c>
      <c r="O5884" t="s">
        <v>864</v>
      </c>
      <c r="P5884">
        <v>7647</v>
      </c>
      <c r="Q5884" t="s">
        <v>44</v>
      </c>
      <c r="R5884" t="s">
        <v>321</v>
      </c>
      <c r="T5884" s="1" t="s">
        <v>15935</v>
      </c>
      <c r="U5884">
        <v>205</v>
      </c>
      <c r="V5884" t="s">
        <v>62</v>
      </c>
      <c r="W5884">
        <v>0</v>
      </c>
      <c r="Y5884">
        <v>100</v>
      </c>
      <c r="Z5884">
        <v>27</v>
      </c>
      <c r="AA5884">
        <v>170</v>
      </c>
      <c r="AB5884" t="s">
        <v>2043</v>
      </c>
      <c r="AC5884" t="s">
        <v>2044</v>
      </c>
      <c r="AE5884" s="2">
        <v>44699</v>
      </c>
      <c r="AF5884" t="s">
        <v>921</v>
      </c>
      <c r="AG5884" t="s">
        <v>864</v>
      </c>
      <c r="AH5884" t="s">
        <v>17</v>
      </c>
      <c r="AI5884" t="s">
        <v>323</v>
      </c>
    </row>
    <row r="5885" spans="1:35" x14ac:dyDescent="0.25">
      <c r="A5885">
        <v>4321999</v>
      </c>
      <c r="B5885">
        <v>121528</v>
      </c>
      <c r="C5885">
        <v>1</v>
      </c>
      <c r="D5885" s="1" t="s">
        <v>1221</v>
      </c>
      <c r="E5885" s="1" t="s">
        <v>1222</v>
      </c>
      <c r="F5885" s="1" t="s">
        <v>1223</v>
      </c>
      <c r="G5885">
        <v>210641</v>
      </c>
      <c r="H5885" s="1" t="s">
        <v>16023</v>
      </c>
      <c r="I5885" s="1" t="s">
        <v>16024</v>
      </c>
      <c r="J5885" s="2">
        <v>44711</v>
      </c>
      <c r="K5885" s="1" t="s">
        <v>5120</v>
      </c>
      <c r="L5885" s="1" t="s">
        <v>16025</v>
      </c>
      <c r="M5885">
        <v>89301055</v>
      </c>
      <c r="N5885" t="s">
        <v>3907</v>
      </c>
      <c r="O5885" t="s">
        <v>3908</v>
      </c>
      <c r="P5885">
        <v>7647</v>
      </c>
      <c r="Q5885" t="s">
        <v>44</v>
      </c>
      <c r="R5885" t="s">
        <v>321</v>
      </c>
      <c r="T5885" s="1" t="s">
        <v>16026</v>
      </c>
      <c r="U5885">
        <v>201</v>
      </c>
      <c r="V5885" t="s">
        <v>48</v>
      </c>
      <c r="W5885">
        <v>0</v>
      </c>
      <c r="Y5885">
        <v>0</v>
      </c>
      <c r="Z5885">
        <v>75</v>
      </c>
      <c r="AA5885">
        <v>0</v>
      </c>
      <c r="AB5885" t="s">
        <v>88</v>
      </c>
      <c r="AC5885" t="s">
        <v>89</v>
      </c>
      <c r="AE5885" s="2">
        <v>44701</v>
      </c>
      <c r="AF5885" t="s">
        <v>3907</v>
      </c>
      <c r="AG5885" t="s">
        <v>3908</v>
      </c>
      <c r="AH5885" t="s">
        <v>17</v>
      </c>
      <c r="AI5885" t="s">
        <v>16</v>
      </c>
    </row>
    <row r="5886" spans="1:35" x14ac:dyDescent="0.25">
      <c r="A5886">
        <v>4322000</v>
      </c>
      <c r="B5886">
        <v>121528</v>
      </c>
      <c r="C5886">
        <v>1</v>
      </c>
      <c r="D5886" s="1" t="s">
        <v>1221</v>
      </c>
      <c r="E5886" s="1" t="s">
        <v>1222</v>
      </c>
      <c r="F5886" s="1" t="s">
        <v>1223</v>
      </c>
      <c r="G5886">
        <v>1011562</v>
      </c>
      <c r="H5886" s="1" t="s">
        <v>16027</v>
      </c>
      <c r="I5886" s="1" t="s">
        <v>16028</v>
      </c>
      <c r="J5886" s="2">
        <v>44711</v>
      </c>
      <c r="K5886" s="1" t="s">
        <v>1404</v>
      </c>
      <c r="L5886" s="1" t="s">
        <v>16029</v>
      </c>
      <c r="M5886">
        <v>89301052</v>
      </c>
      <c r="N5886" t="s">
        <v>1632</v>
      </c>
      <c r="O5886" t="s">
        <v>1633</v>
      </c>
      <c r="P5886">
        <v>7647</v>
      </c>
      <c r="Q5886" t="s">
        <v>44</v>
      </c>
      <c r="R5886" t="s">
        <v>321</v>
      </c>
      <c r="T5886" s="1" t="s">
        <v>16030</v>
      </c>
      <c r="U5886">
        <v>205</v>
      </c>
      <c r="V5886" t="s">
        <v>48</v>
      </c>
      <c r="W5886">
        <v>0</v>
      </c>
      <c r="Y5886">
        <v>0</v>
      </c>
      <c r="Z5886">
        <v>63</v>
      </c>
      <c r="AA5886">
        <v>0</v>
      </c>
      <c r="AB5886" t="s">
        <v>88</v>
      </c>
      <c r="AC5886" t="s">
        <v>89</v>
      </c>
      <c r="AE5886" s="2">
        <v>44701</v>
      </c>
      <c r="AF5886" t="s">
        <v>1632</v>
      </c>
      <c r="AG5886" t="s">
        <v>1633</v>
      </c>
      <c r="AH5886" t="s">
        <v>17</v>
      </c>
      <c r="AI5886" t="s">
        <v>16</v>
      </c>
    </row>
    <row r="5887" spans="1:35" x14ac:dyDescent="0.25">
      <c r="A5887">
        <v>4322268</v>
      </c>
      <c r="B5887">
        <v>121528</v>
      </c>
      <c r="C5887">
        <v>1</v>
      </c>
      <c r="D5887" s="1" t="s">
        <v>1221</v>
      </c>
      <c r="E5887" s="1" t="s">
        <v>1222</v>
      </c>
      <c r="F5887" s="1" t="s">
        <v>1223</v>
      </c>
      <c r="G5887">
        <v>208185</v>
      </c>
      <c r="H5887" s="1" t="s">
        <v>16039</v>
      </c>
      <c r="I5887" s="1" t="s">
        <v>16040</v>
      </c>
      <c r="J5887" s="2">
        <v>44711</v>
      </c>
      <c r="K5887" s="1" t="s">
        <v>253</v>
      </c>
      <c r="L5887" s="1" t="s">
        <v>16041</v>
      </c>
      <c r="M5887">
        <v>89301052</v>
      </c>
      <c r="N5887" t="s">
        <v>1632</v>
      </c>
      <c r="O5887" t="s">
        <v>1633</v>
      </c>
      <c r="P5887">
        <v>7647</v>
      </c>
      <c r="Q5887" t="s">
        <v>44</v>
      </c>
      <c r="R5887" t="s">
        <v>321</v>
      </c>
      <c r="T5887" s="1" t="s">
        <v>16042</v>
      </c>
      <c r="U5887">
        <v>111</v>
      </c>
      <c r="V5887" t="s">
        <v>48</v>
      </c>
      <c r="W5887">
        <v>0</v>
      </c>
      <c r="Y5887">
        <v>0</v>
      </c>
      <c r="Z5887">
        <v>73</v>
      </c>
      <c r="AA5887">
        <v>0</v>
      </c>
      <c r="AB5887" t="s">
        <v>2043</v>
      </c>
      <c r="AC5887" t="s">
        <v>2044</v>
      </c>
      <c r="AE5887" s="2">
        <v>44701</v>
      </c>
      <c r="AF5887" t="s">
        <v>1632</v>
      </c>
      <c r="AG5887" t="s">
        <v>1633</v>
      </c>
      <c r="AH5887" t="s">
        <v>17</v>
      </c>
      <c r="AI5887" t="s">
        <v>16</v>
      </c>
    </row>
    <row r="5888" spans="1:35" x14ac:dyDescent="0.25">
      <c r="A5888">
        <v>4323010</v>
      </c>
      <c r="B5888">
        <v>121469</v>
      </c>
      <c r="C5888">
        <v>1</v>
      </c>
      <c r="D5888" s="1" t="s">
        <v>51</v>
      </c>
      <c r="E5888" s="1" t="s">
        <v>52</v>
      </c>
      <c r="F5888" s="1" t="s">
        <v>53</v>
      </c>
      <c r="G5888">
        <v>113839</v>
      </c>
      <c r="H5888" s="1" t="s">
        <v>16067</v>
      </c>
      <c r="I5888" s="1" t="s">
        <v>16068</v>
      </c>
      <c r="J5888" s="2">
        <v>44711</v>
      </c>
      <c r="K5888" s="1" t="s">
        <v>1676</v>
      </c>
      <c r="L5888" s="1" t="s">
        <v>16069</v>
      </c>
      <c r="M5888">
        <v>89301172</v>
      </c>
      <c r="N5888" t="s">
        <v>205</v>
      </c>
      <c r="O5888" t="s">
        <v>206</v>
      </c>
      <c r="P5888">
        <v>7647</v>
      </c>
      <c r="Q5888" t="s">
        <v>44</v>
      </c>
      <c r="R5888" t="s">
        <v>60</v>
      </c>
      <c r="T5888" s="1" t="s">
        <v>16070</v>
      </c>
      <c r="U5888">
        <v>211</v>
      </c>
      <c r="V5888" t="s">
        <v>48</v>
      </c>
      <c r="W5888">
        <v>0</v>
      </c>
      <c r="Y5888">
        <v>100</v>
      </c>
      <c r="Z5888">
        <v>73</v>
      </c>
      <c r="AA5888">
        <v>182</v>
      </c>
      <c r="AB5888" t="s">
        <v>2043</v>
      </c>
      <c r="AC5888" t="s">
        <v>2044</v>
      </c>
      <c r="AE5888" s="2">
        <v>44704</v>
      </c>
      <c r="AF5888" t="s">
        <v>205</v>
      </c>
      <c r="AG5888" t="s">
        <v>206</v>
      </c>
      <c r="AH5888" t="s">
        <v>17</v>
      </c>
      <c r="AI5888" t="s">
        <v>16</v>
      </c>
    </row>
    <row r="5889" spans="1:35" x14ac:dyDescent="0.25">
      <c r="A5889">
        <v>4323010</v>
      </c>
      <c r="B5889">
        <v>121493</v>
      </c>
      <c r="C5889">
        <v>1</v>
      </c>
      <c r="D5889" s="1" t="s">
        <v>65</v>
      </c>
      <c r="E5889" s="1" t="s">
        <v>66</v>
      </c>
      <c r="F5889" s="1" t="s">
        <v>67</v>
      </c>
      <c r="G5889">
        <v>113839</v>
      </c>
      <c r="H5889" s="1" t="s">
        <v>16067</v>
      </c>
      <c r="I5889" s="1" t="s">
        <v>16068</v>
      </c>
      <c r="J5889" s="2">
        <v>44711</v>
      </c>
      <c r="K5889" s="1" t="s">
        <v>1676</v>
      </c>
      <c r="L5889" s="1" t="s">
        <v>16069</v>
      </c>
      <c r="M5889">
        <v>89301172</v>
      </c>
      <c r="N5889" t="s">
        <v>205</v>
      </c>
      <c r="O5889" t="s">
        <v>206</v>
      </c>
      <c r="P5889">
        <v>7647</v>
      </c>
      <c r="Q5889" t="s">
        <v>44</v>
      </c>
      <c r="R5889" t="s">
        <v>60</v>
      </c>
      <c r="T5889" s="1" t="s">
        <v>16070</v>
      </c>
      <c r="U5889">
        <v>211</v>
      </c>
      <c r="V5889" t="s">
        <v>48</v>
      </c>
      <c r="W5889">
        <v>0</v>
      </c>
      <c r="Y5889">
        <v>100</v>
      </c>
      <c r="Z5889">
        <v>73</v>
      </c>
      <c r="AA5889">
        <v>182</v>
      </c>
      <c r="AB5889" t="s">
        <v>2043</v>
      </c>
      <c r="AC5889" t="s">
        <v>2044</v>
      </c>
      <c r="AE5889" s="2">
        <v>44704</v>
      </c>
      <c r="AF5889" t="s">
        <v>205</v>
      </c>
      <c r="AG5889" t="s">
        <v>206</v>
      </c>
      <c r="AH5889" t="s">
        <v>17</v>
      </c>
      <c r="AI5889" t="s">
        <v>16</v>
      </c>
    </row>
    <row r="5890" spans="1:35" x14ac:dyDescent="0.25">
      <c r="A5890">
        <v>4323012</v>
      </c>
      <c r="B5890">
        <v>121469</v>
      </c>
      <c r="C5890">
        <v>1</v>
      </c>
      <c r="D5890" s="1" t="s">
        <v>51</v>
      </c>
      <c r="E5890" s="1" t="s">
        <v>52</v>
      </c>
      <c r="F5890" s="1" t="s">
        <v>53</v>
      </c>
      <c r="G5890">
        <v>1071905</v>
      </c>
      <c r="H5890" s="1" t="s">
        <v>16071</v>
      </c>
      <c r="I5890" s="1" t="s">
        <v>14264</v>
      </c>
      <c r="J5890" s="2">
        <v>44711</v>
      </c>
      <c r="K5890" s="1" t="s">
        <v>660</v>
      </c>
      <c r="L5890" s="1" t="s">
        <v>16072</v>
      </c>
      <c r="M5890">
        <v>89301172</v>
      </c>
      <c r="N5890" t="s">
        <v>58</v>
      </c>
      <c r="O5890" t="s">
        <v>59</v>
      </c>
      <c r="P5890">
        <v>7647</v>
      </c>
      <c r="Q5890" t="s">
        <v>44</v>
      </c>
      <c r="R5890" t="s">
        <v>60</v>
      </c>
      <c r="T5890" s="1" t="s">
        <v>16073</v>
      </c>
      <c r="U5890">
        <v>111</v>
      </c>
      <c r="V5890" t="s">
        <v>62</v>
      </c>
      <c r="W5890">
        <v>0</v>
      </c>
      <c r="Y5890">
        <v>0</v>
      </c>
      <c r="Z5890">
        <v>30</v>
      </c>
      <c r="AA5890">
        <v>0</v>
      </c>
      <c r="AB5890" t="s">
        <v>2043</v>
      </c>
      <c r="AC5890" t="s">
        <v>2044</v>
      </c>
      <c r="AE5890" s="2">
        <v>44704</v>
      </c>
      <c r="AF5890" t="s">
        <v>58</v>
      </c>
      <c r="AG5890" t="s">
        <v>59</v>
      </c>
      <c r="AH5890" t="s">
        <v>17</v>
      </c>
      <c r="AI5890" t="s">
        <v>16</v>
      </c>
    </row>
    <row r="5891" spans="1:35" x14ac:dyDescent="0.25">
      <c r="A5891">
        <v>4323012</v>
      </c>
      <c r="B5891">
        <v>121493</v>
      </c>
      <c r="C5891">
        <v>1</v>
      </c>
      <c r="D5891" s="1" t="s">
        <v>65</v>
      </c>
      <c r="E5891" s="1" t="s">
        <v>66</v>
      </c>
      <c r="F5891" s="1" t="s">
        <v>67</v>
      </c>
      <c r="G5891">
        <v>1071905</v>
      </c>
      <c r="H5891" s="1" t="s">
        <v>16071</v>
      </c>
      <c r="I5891" s="1" t="s">
        <v>14264</v>
      </c>
      <c r="J5891" s="2">
        <v>44711</v>
      </c>
      <c r="K5891" s="1" t="s">
        <v>660</v>
      </c>
      <c r="L5891" s="1" t="s">
        <v>16072</v>
      </c>
      <c r="M5891">
        <v>89301172</v>
      </c>
      <c r="N5891" t="s">
        <v>58</v>
      </c>
      <c r="O5891" t="s">
        <v>59</v>
      </c>
      <c r="P5891">
        <v>7647</v>
      </c>
      <c r="Q5891" t="s">
        <v>44</v>
      </c>
      <c r="R5891" t="s">
        <v>60</v>
      </c>
      <c r="T5891" s="1" t="s">
        <v>16073</v>
      </c>
      <c r="U5891">
        <v>111</v>
      </c>
      <c r="V5891" t="s">
        <v>62</v>
      </c>
      <c r="W5891">
        <v>0</v>
      </c>
      <c r="Y5891">
        <v>0</v>
      </c>
      <c r="Z5891">
        <v>30</v>
      </c>
      <c r="AA5891">
        <v>0</v>
      </c>
      <c r="AB5891" t="s">
        <v>2043</v>
      </c>
      <c r="AC5891" t="s">
        <v>2044</v>
      </c>
      <c r="AE5891" s="2">
        <v>44704</v>
      </c>
      <c r="AF5891" t="s">
        <v>58</v>
      </c>
      <c r="AG5891" t="s">
        <v>59</v>
      </c>
      <c r="AH5891" t="s">
        <v>17</v>
      </c>
      <c r="AI5891" t="s">
        <v>16</v>
      </c>
    </row>
    <row r="5892" spans="1:35" x14ac:dyDescent="0.25">
      <c r="A5892">
        <v>4323012</v>
      </c>
      <c r="B5892">
        <v>121498</v>
      </c>
      <c r="C5892">
        <v>1</v>
      </c>
      <c r="D5892" s="1" t="s">
        <v>68</v>
      </c>
      <c r="E5892" s="1" t="s">
        <v>69</v>
      </c>
      <c r="F5892" s="1" t="s">
        <v>70</v>
      </c>
      <c r="G5892">
        <v>1071905</v>
      </c>
      <c r="H5892" s="1" t="s">
        <v>16071</v>
      </c>
      <c r="I5892" s="1" t="s">
        <v>14264</v>
      </c>
      <c r="J5892" s="2">
        <v>44711</v>
      </c>
      <c r="K5892" s="1" t="s">
        <v>660</v>
      </c>
      <c r="L5892" s="1" t="s">
        <v>16072</v>
      </c>
      <c r="M5892">
        <v>89301172</v>
      </c>
      <c r="N5892" t="s">
        <v>58</v>
      </c>
      <c r="O5892" t="s">
        <v>59</v>
      </c>
      <c r="P5892">
        <v>7647</v>
      </c>
      <c r="Q5892" t="s">
        <v>44</v>
      </c>
      <c r="R5892" t="s">
        <v>60</v>
      </c>
      <c r="T5892" s="1" t="s">
        <v>16073</v>
      </c>
      <c r="U5892">
        <v>111</v>
      </c>
      <c r="V5892" t="s">
        <v>62</v>
      </c>
      <c r="W5892">
        <v>0</v>
      </c>
      <c r="Y5892">
        <v>0</v>
      </c>
      <c r="Z5892">
        <v>30</v>
      </c>
      <c r="AA5892">
        <v>0</v>
      </c>
      <c r="AB5892" t="s">
        <v>2043</v>
      </c>
      <c r="AC5892" t="s">
        <v>2044</v>
      </c>
      <c r="AE5892" s="2">
        <v>44704</v>
      </c>
      <c r="AF5892" t="s">
        <v>58</v>
      </c>
      <c r="AG5892" t="s">
        <v>59</v>
      </c>
      <c r="AH5892" t="s">
        <v>17</v>
      </c>
      <c r="AI5892" t="s">
        <v>16</v>
      </c>
    </row>
    <row r="5893" spans="1:35" x14ac:dyDescent="0.25">
      <c r="A5893">
        <v>4323014</v>
      </c>
      <c r="B5893">
        <v>121537</v>
      </c>
      <c r="C5893">
        <v>1</v>
      </c>
      <c r="D5893" s="1" t="s">
        <v>370</v>
      </c>
      <c r="E5893" s="1" t="s">
        <v>371</v>
      </c>
      <c r="F5893" s="1" t="s">
        <v>372</v>
      </c>
      <c r="G5893">
        <v>660924</v>
      </c>
      <c r="H5893" s="1" t="s">
        <v>16074</v>
      </c>
      <c r="I5893" s="1" t="s">
        <v>16075</v>
      </c>
      <c r="J5893" s="2">
        <v>44711</v>
      </c>
      <c r="K5893" s="1" t="s">
        <v>685</v>
      </c>
      <c r="L5893" s="1" t="s">
        <v>16076</v>
      </c>
      <c r="M5893">
        <v>89301112</v>
      </c>
      <c r="N5893" t="s">
        <v>377</v>
      </c>
      <c r="O5893" t="s">
        <v>378</v>
      </c>
      <c r="P5893">
        <v>7647</v>
      </c>
      <c r="Q5893" t="s">
        <v>44</v>
      </c>
      <c r="R5893" t="s">
        <v>249</v>
      </c>
      <c r="T5893" s="1" t="s">
        <v>16077</v>
      </c>
      <c r="U5893">
        <v>205</v>
      </c>
      <c r="V5893" t="s">
        <v>62</v>
      </c>
      <c r="W5893">
        <v>0</v>
      </c>
      <c r="Y5893">
        <v>0</v>
      </c>
      <c r="Z5893">
        <v>61</v>
      </c>
      <c r="AA5893">
        <v>0</v>
      </c>
      <c r="AB5893" t="s">
        <v>2043</v>
      </c>
      <c r="AC5893" t="s">
        <v>2044</v>
      </c>
      <c r="AE5893" s="2">
        <v>44704</v>
      </c>
      <c r="AF5893" t="s">
        <v>377</v>
      </c>
      <c r="AG5893" t="s">
        <v>378</v>
      </c>
      <c r="AH5893" t="s">
        <v>17</v>
      </c>
      <c r="AI5893" t="s">
        <v>16</v>
      </c>
    </row>
    <row r="5894" spans="1:35" x14ac:dyDescent="0.25">
      <c r="A5894">
        <v>4323021</v>
      </c>
      <c r="B5894">
        <v>121530</v>
      </c>
      <c r="C5894">
        <v>1</v>
      </c>
      <c r="D5894" s="1" t="s">
        <v>680</v>
      </c>
      <c r="E5894" s="1" t="s">
        <v>681</v>
      </c>
      <c r="F5894" s="1" t="s">
        <v>682</v>
      </c>
      <c r="G5894">
        <v>174073</v>
      </c>
      <c r="H5894" s="1" t="s">
        <v>16078</v>
      </c>
      <c r="I5894" s="1" t="s">
        <v>12055</v>
      </c>
      <c r="J5894" s="2">
        <v>44711</v>
      </c>
      <c r="K5894" s="1" t="s">
        <v>2712</v>
      </c>
      <c r="L5894" s="1" t="s">
        <v>16079</v>
      </c>
      <c r="M5894">
        <v>89301112</v>
      </c>
      <c r="N5894" t="s">
        <v>377</v>
      </c>
      <c r="O5894" t="s">
        <v>378</v>
      </c>
      <c r="P5894">
        <v>7647</v>
      </c>
      <c r="Q5894" t="s">
        <v>44</v>
      </c>
      <c r="R5894" t="s">
        <v>249</v>
      </c>
      <c r="T5894" s="1" t="s">
        <v>16080</v>
      </c>
      <c r="U5894">
        <v>205</v>
      </c>
      <c r="V5894" t="s">
        <v>48</v>
      </c>
      <c r="W5894">
        <v>0</v>
      </c>
      <c r="Y5894">
        <v>84</v>
      </c>
      <c r="Z5894">
        <v>44</v>
      </c>
      <c r="AA5894">
        <v>178</v>
      </c>
      <c r="AB5894" t="s">
        <v>2043</v>
      </c>
      <c r="AC5894" t="s">
        <v>2044</v>
      </c>
      <c r="AE5894" s="2">
        <v>44704</v>
      </c>
      <c r="AF5894" t="s">
        <v>377</v>
      </c>
      <c r="AG5894" t="s">
        <v>378</v>
      </c>
      <c r="AH5894" t="s">
        <v>17</v>
      </c>
      <c r="AI5894" t="s">
        <v>16</v>
      </c>
    </row>
    <row r="5895" spans="1:35" x14ac:dyDescent="0.25">
      <c r="A5895">
        <v>4323026</v>
      </c>
      <c r="B5895">
        <v>121537</v>
      </c>
      <c r="C5895">
        <v>1</v>
      </c>
      <c r="D5895" s="1" t="s">
        <v>370</v>
      </c>
      <c r="E5895" s="1" t="s">
        <v>371</v>
      </c>
      <c r="F5895" s="1" t="s">
        <v>372</v>
      </c>
      <c r="G5895">
        <v>111370</v>
      </c>
      <c r="H5895" s="1" t="s">
        <v>16081</v>
      </c>
      <c r="I5895" s="1" t="s">
        <v>16082</v>
      </c>
      <c r="J5895" s="2">
        <v>44711</v>
      </c>
      <c r="K5895" s="1" t="s">
        <v>3397</v>
      </c>
      <c r="L5895" s="1" t="s">
        <v>16083</v>
      </c>
      <c r="M5895">
        <v>89301112</v>
      </c>
      <c r="N5895" t="s">
        <v>377</v>
      </c>
      <c r="O5895" t="s">
        <v>378</v>
      </c>
      <c r="P5895">
        <v>7647</v>
      </c>
      <c r="Q5895" t="s">
        <v>44</v>
      </c>
      <c r="R5895" t="s">
        <v>249</v>
      </c>
      <c r="T5895" s="1" t="s">
        <v>16084</v>
      </c>
      <c r="U5895">
        <v>205</v>
      </c>
      <c r="V5895" t="s">
        <v>62</v>
      </c>
      <c r="W5895">
        <v>0</v>
      </c>
      <c r="Y5895">
        <v>100</v>
      </c>
      <c r="Z5895">
        <v>47</v>
      </c>
      <c r="AA5895">
        <v>170</v>
      </c>
      <c r="AB5895" t="s">
        <v>2043</v>
      </c>
      <c r="AC5895" t="s">
        <v>2044</v>
      </c>
      <c r="AE5895" s="2">
        <v>44704</v>
      </c>
      <c r="AF5895" t="s">
        <v>377</v>
      </c>
      <c r="AG5895" t="s">
        <v>378</v>
      </c>
      <c r="AH5895" t="s">
        <v>17</v>
      </c>
      <c r="AI5895" t="s">
        <v>16</v>
      </c>
    </row>
    <row r="5896" spans="1:35" x14ac:dyDescent="0.25">
      <c r="A5896">
        <v>4327847</v>
      </c>
      <c r="B5896">
        <v>121504</v>
      </c>
      <c r="C5896">
        <v>1</v>
      </c>
      <c r="D5896" s="1" t="s">
        <v>104</v>
      </c>
      <c r="E5896" s="1" t="s">
        <v>105</v>
      </c>
      <c r="F5896" s="1" t="s">
        <v>106</v>
      </c>
      <c r="G5896">
        <v>383874</v>
      </c>
      <c r="H5896" s="1" t="s">
        <v>16434</v>
      </c>
      <c r="I5896" s="1" t="s">
        <v>16435</v>
      </c>
      <c r="J5896" s="2">
        <v>44711</v>
      </c>
      <c r="K5896" s="1" t="s">
        <v>7870</v>
      </c>
      <c r="L5896" s="1" t="s">
        <v>16436</v>
      </c>
      <c r="M5896">
        <v>92323000</v>
      </c>
      <c r="N5896">
        <v>92323000</v>
      </c>
      <c r="O5896" t="s">
        <v>16437</v>
      </c>
      <c r="P5896">
        <v>7647</v>
      </c>
      <c r="Q5896" t="s">
        <v>44</v>
      </c>
      <c r="R5896" t="s">
        <v>60</v>
      </c>
      <c r="S5896" t="s">
        <v>16</v>
      </c>
      <c r="T5896" s="1" t="s">
        <v>16438</v>
      </c>
      <c r="U5896">
        <v>111</v>
      </c>
      <c r="V5896" t="s">
        <v>48</v>
      </c>
      <c r="W5896">
        <v>0</v>
      </c>
      <c r="Y5896">
        <v>0</v>
      </c>
      <c r="Z5896">
        <v>27</v>
      </c>
      <c r="AA5896">
        <v>0</v>
      </c>
      <c r="AB5896" t="s">
        <v>2043</v>
      </c>
      <c r="AC5896" t="s">
        <v>2044</v>
      </c>
      <c r="AE5896" s="2">
        <v>44711</v>
      </c>
      <c r="AF5896">
        <v>92323000</v>
      </c>
      <c r="AG5896" t="s">
        <v>16437</v>
      </c>
      <c r="AH5896" t="s">
        <v>399</v>
      </c>
    </row>
    <row r="5897" spans="1:35" x14ac:dyDescent="0.25">
      <c r="A5897">
        <v>4296232</v>
      </c>
      <c r="B5897">
        <v>121471</v>
      </c>
      <c r="C5897">
        <v>1</v>
      </c>
      <c r="D5897" s="1" t="s">
        <v>71</v>
      </c>
      <c r="E5897" s="1" t="s">
        <v>72</v>
      </c>
      <c r="F5897" s="1" t="s">
        <v>73</v>
      </c>
      <c r="G5897">
        <v>205996</v>
      </c>
      <c r="H5897" s="1" t="s">
        <v>13537</v>
      </c>
      <c r="I5897" s="1" t="s">
        <v>13538</v>
      </c>
      <c r="J5897" s="2">
        <v>44712</v>
      </c>
      <c r="K5897" s="1" t="s">
        <v>326</v>
      </c>
      <c r="L5897" s="1" t="s">
        <v>13539</v>
      </c>
      <c r="M5897">
        <v>89301062</v>
      </c>
      <c r="N5897" t="s">
        <v>78</v>
      </c>
      <c r="O5897" t="s">
        <v>79</v>
      </c>
      <c r="P5897">
        <v>7647</v>
      </c>
      <c r="Q5897" t="s">
        <v>44</v>
      </c>
      <c r="R5897" t="s">
        <v>60</v>
      </c>
      <c r="T5897" s="1" t="s">
        <v>13540</v>
      </c>
      <c r="U5897">
        <v>111</v>
      </c>
      <c r="V5897" t="s">
        <v>62</v>
      </c>
      <c r="W5897">
        <v>0</v>
      </c>
      <c r="Y5897">
        <v>0</v>
      </c>
      <c r="Z5897">
        <v>71</v>
      </c>
      <c r="AA5897">
        <v>0</v>
      </c>
      <c r="AB5897" t="s">
        <v>81</v>
      </c>
      <c r="AC5897" t="s">
        <v>82</v>
      </c>
      <c r="AE5897" s="2">
        <v>44657</v>
      </c>
      <c r="AF5897" t="s">
        <v>78</v>
      </c>
      <c r="AG5897" t="s">
        <v>79</v>
      </c>
      <c r="AH5897" t="s">
        <v>17</v>
      </c>
      <c r="AI5897" t="s">
        <v>16</v>
      </c>
    </row>
    <row r="5898" spans="1:35" x14ac:dyDescent="0.25">
      <c r="A5898">
        <v>4296232</v>
      </c>
      <c r="B5898">
        <v>121493</v>
      </c>
      <c r="C5898">
        <v>1</v>
      </c>
      <c r="D5898" s="1" t="s">
        <v>65</v>
      </c>
      <c r="E5898" s="1" t="s">
        <v>66</v>
      </c>
      <c r="F5898" s="1" t="s">
        <v>67</v>
      </c>
      <c r="G5898">
        <v>205996</v>
      </c>
      <c r="H5898" s="1" t="s">
        <v>13537</v>
      </c>
      <c r="I5898" s="1" t="s">
        <v>13538</v>
      </c>
      <c r="J5898" s="2">
        <v>44712</v>
      </c>
      <c r="K5898" s="1" t="s">
        <v>326</v>
      </c>
      <c r="L5898" s="1" t="s">
        <v>13539</v>
      </c>
      <c r="M5898">
        <v>89301062</v>
      </c>
      <c r="N5898" t="s">
        <v>78</v>
      </c>
      <c r="O5898" t="s">
        <v>79</v>
      </c>
      <c r="P5898">
        <v>7647</v>
      </c>
      <c r="Q5898" t="s">
        <v>44</v>
      </c>
      <c r="R5898" t="s">
        <v>60</v>
      </c>
      <c r="T5898" s="1" t="s">
        <v>13540</v>
      </c>
      <c r="U5898">
        <v>111</v>
      </c>
      <c r="V5898" t="s">
        <v>62</v>
      </c>
      <c r="W5898">
        <v>0</v>
      </c>
      <c r="Y5898">
        <v>0</v>
      </c>
      <c r="Z5898">
        <v>71</v>
      </c>
      <c r="AA5898">
        <v>0</v>
      </c>
      <c r="AB5898" t="s">
        <v>81</v>
      </c>
      <c r="AC5898" t="s">
        <v>82</v>
      </c>
      <c r="AE5898" s="2">
        <v>44657</v>
      </c>
      <c r="AF5898" t="s">
        <v>78</v>
      </c>
      <c r="AG5898" t="s">
        <v>79</v>
      </c>
      <c r="AH5898" t="s">
        <v>17</v>
      </c>
      <c r="AI5898" t="s">
        <v>16</v>
      </c>
    </row>
    <row r="5899" spans="1:35" x14ac:dyDescent="0.25">
      <c r="A5899">
        <v>4311480</v>
      </c>
      <c r="B5899">
        <v>121537</v>
      </c>
      <c r="C5899">
        <v>1</v>
      </c>
      <c r="D5899" s="1" t="s">
        <v>370</v>
      </c>
      <c r="E5899" s="1" t="s">
        <v>371</v>
      </c>
      <c r="F5899" s="1" t="s">
        <v>372</v>
      </c>
      <c r="G5899">
        <v>917466</v>
      </c>
      <c r="H5899" s="1" t="s">
        <v>15168</v>
      </c>
      <c r="I5899" s="1" t="s">
        <v>15169</v>
      </c>
      <c r="J5899" s="2">
        <v>44712</v>
      </c>
      <c r="K5899" s="1" t="s">
        <v>5720</v>
      </c>
      <c r="L5899" s="1" t="s">
        <v>15170</v>
      </c>
      <c r="M5899">
        <v>89301112</v>
      </c>
      <c r="N5899" t="s">
        <v>1128</v>
      </c>
      <c r="O5899" t="s">
        <v>1129</v>
      </c>
      <c r="P5899">
        <v>7647</v>
      </c>
      <c r="Q5899" t="s">
        <v>44</v>
      </c>
      <c r="R5899" t="s">
        <v>249</v>
      </c>
      <c r="T5899" s="1" t="s">
        <v>15171</v>
      </c>
      <c r="U5899">
        <v>205</v>
      </c>
      <c r="V5899" t="s">
        <v>48</v>
      </c>
      <c r="W5899">
        <v>0</v>
      </c>
      <c r="Y5899">
        <v>19</v>
      </c>
      <c r="Z5899">
        <v>11</v>
      </c>
      <c r="AA5899">
        <v>114</v>
      </c>
      <c r="AB5899" t="s">
        <v>380</v>
      </c>
      <c r="AC5899" t="s">
        <v>381</v>
      </c>
      <c r="AE5899" s="2">
        <v>44684</v>
      </c>
      <c r="AF5899" t="s">
        <v>1128</v>
      </c>
      <c r="AG5899" t="s">
        <v>1129</v>
      </c>
      <c r="AH5899" t="s">
        <v>17</v>
      </c>
      <c r="AI5899" t="s">
        <v>16</v>
      </c>
    </row>
    <row r="5900" spans="1:35" x14ac:dyDescent="0.25">
      <c r="A5900">
        <v>4313012</v>
      </c>
      <c r="B5900">
        <v>121530</v>
      </c>
      <c r="C5900">
        <v>1</v>
      </c>
      <c r="D5900" s="1" t="s">
        <v>680</v>
      </c>
      <c r="E5900" s="1" t="s">
        <v>681</v>
      </c>
      <c r="F5900" s="1" t="s">
        <v>682</v>
      </c>
      <c r="G5900">
        <v>165414</v>
      </c>
      <c r="H5900" s="1" t="s">
        <v>15222</v>
      </c>
      <c r="I5900" s="1" t="s">
        <v>15223</v>
      </c>
      <c r="J5900" s="2">
        <v>44712</v>
      </c>
      <c r="K5900" s="1" t="s">
        <v>2933</v>
      </c>
      <c r="L5900" s="1" t="s">
        <v>15224</v>
      </c>
      <c r="M5900">
        <v>78602154</v>
      </c>
      <c r="N5900">
        <v>78602154</v>
      </c>
      <c r="O5900" t="s">
        <v>1498</v>
      </c>
      <c r="P5900">
        <v>7647</v>
      </c>
      <c r="Q5900" t="s">
        <v>44</v>
      </c>
      <c r="R5900" t="s">
        <v>249</v>
      </c>
      <c r="T5900" s="1" t="s">
        <v>15225</v>
      </c>
      <c r="U5900">
        <v>201</v>
      </c>
      <c r="V5900" t="s">
        <v>62</v>
      </c>
      <c r="W5900">
        <v>0</v>
      </c>
      <c r="Y5900">
        <v>0</v>
      </c>
      <c r="Z5900">
        <v>36</v>
      </c>
      <c r="AA5900">
        <v>0</v>
      </c>
      <c r="AB5900" t="s">
        <v>380</v>
      </c>
      <c r="AC5900" t="s">
        <v>381</v>
      </c>
      <c r="AE5900" s="2">
        <v>44686</v>
      </c>
      <c r="AF5900">
        <v>78602154</v>
      </c>
      <c r="AG5900" t="s">
        <v>1498</v>
      </c>
      <c r="AH5900" t="s">
        <v>399</v>
      </c>
    </row>
    <row r="5901" spans="1:35" x14ac:dyDescent="0.25">
      <c r="A5901">
        <v>4323111</v>
      </c>
      <c r="B5901">
        <v>121537</v>
      </c>
      <c r="C5901">
        <v>1</v>
      </c>
      <c r="D5901" s="1" t="s">
        <v>370</v>
      </c>
      <c r="E5901" s="1" t="s">
        <v>371</v>
      </c>
      <c r="F5901" s="1" t="s">
        <v>372</v>
      </c>
      <c r="G5901">
        <v>1039116</v>
      </c>
      <c r="H5901" s="1" t="s">
        <v>16085</v>
      </c>
      <c r="I5901" s="1" t="s">
        <v>16086</v>
      </c>
      <c r="J5901" s="2">
        <v>44712</v>
      </c>
      <c r="K5901" s="1" t="s">
        <v>1676</v>
      </c>
      <c r="L5901" s="1" t="s">
        <v>16087</v>
      </c>
      <c r="M5901">
        <v>89301112</v>
      </c>
      <c r="N5901" t="s">
        <v>377</v>
      </c>
      <c r="O5901" t="s">
        <v>378</v>
      </c>
      <c r="P5901">
        <v>7647</v>
      </c>
      <c r="Q5901" t="s">
        <v>44</v>
      </c>
      <c r="R5901" t="s">
        <v>249</v>
      </c>
      <c r="T5901" s="1" t="s">
        <v>16088</v>
      </c>
      <c r="U5901">
        <v>111</v>
      </c>
      <c r="V5901" t="s">
        <v>62</v>
      </c>
      <c r="W5901">
        <v>0</v>
      </c>
      <c r="Y5901">
        <v>0</v>
      </c>
      <c r="Z5901">
        <v>41</v>
      </c>
      <c r="AA5901">
        <v>0</v>
      </c>
      <c r="AB5901" t="s">
        <v>81</v>
      </c>
      <c r="AC5901" t="s">
        <v>82</v>
      </c>
      <c r="AE5901" s="2">
        <v>44704</v>
      </c>
      <c r="AF5901" t="s">
        <v>377</v>
      </c>
      <c r="AG5901" t="s">
        <v>378</v>
      </c>
      <c r="AH5901" t="s">
        <v>17</v>
      </c>
      <c r="AI5901" t="s">
        <v>16</v>
      </c>
    </row>
    <row r="5902" spans="1:35" x14ac:dyDescent="0.25">
      <c r="A5902">
        <v>4323120</v>
      </c>
      <c r="B5902">
        <v>121530</v>
      </c>
      <c r="C5902">
        <v>1</v>
      </c>
      <c r="D5902" s="1" t="s">
        <v>680</v>
      </c>
      <c r="E5902" s="1" t="s">
        <v>681</v>
      </c>
      <c r="F5902" s="1" t="s">
        <v>682</v>
      </c>
      <c r="G5902">
        <v>340770</v>
      </c>
      <c r="H5902" s="1" t="s">
        <v>16089</v>
      </c>
      <c r="I5902" s="1" t="s">
        <v>16090</v>
      </c>
      <c r="J5902" s="2">
        <v>44712</v>
      </c>
      <c r="K5902" s="1" t="s">
        <v>3168</v>
      </c>
      <c r="L5902" s="1" t="s">
        <v>16091</v>
      </c>
      <c r="M5902">
        <v>89301112</v>
      </c>
      <c r="N5902" t="s">
        <v>377</v>
      </c>
      <c r="O5902" t="s">
        <v>378</v>
      </c>
      <c r="P5902">
        <v>7647</v>
      </c>
      <c r="Q5902" t="s">
        <v>44</v>
      </c>
      <c r="R5902" t="s">
        <v>249</v>
      </c>
      <c r="T5902" s="1" t="s">
        <v>16092</v>
      </c>
      <c r="U5902">
        <v>211</v>
      </c>
      <c r="V5902" t="s">
        <v>62</v>
      </c>
      <c r="W5902">
        <v>0</v>
      </c>
      <c r="Y5902">
        <v>0</v>
      </c>
      <c r="Z5902">
        <v>43</v>
      </c>
      <c r="AA5902">
        <v>0</v>
      </c>
      <c r="AB5902" t="s">
        <v>380</v>
      </c>
      <c r="AC5902" t="s">
        <v>381</v>
      </c>
      <c r="AE5902" s="2">
        <v>44704</v>
      </c>
      <c r="AF5902" t="s">
        <v>377</v>
      </c>
      <c r="AG5902" t="s">
        <v>378</v>
      </c>
      <c r="AH5902" t="s">
        <v>17</v>
      </c>
      <c r="AI5902" t="s">
        <v>16</v>
      </c>
    </row>
    <row r="5903" spans="1:35" x14ac:dyDescent="0.25">
      <c r="A5903">
        <v>4323122</v>
      </c>
      <c r="B5903">
        <v>121530</v>
      </c>
      <c r="C5903">
        <v>1</v>
      </c>
      <c r="D5903" s="1" t="s">
        <v>680</v>
      </c>
      <c r="E5903" s="1" t="s">
        <v>681</v>
      </c>
      <c r="F5903" s="1" t="s">
        <v>682</v>
      </c>
      <c r="G5903">
        <v>716684</v>
      </c>
      <c r="H5903" s="1" t="s">
        <v>16093</v>
      </c>
      <c r="I5903" s="1" t="s">
        <v>16094</v>
      </c>
      <c r="J5903" s="2">
        <v>44712</v>
      </c>
      <c r="K5903" s="1" t="s">
        <v>707</v>
      </c>
      <c r="L5903" s="1" t="s">
        <v>16095</v>
      </c>
      <c r="M5903">
        <v>89301112</v>
      </c>
      <c r="N5903" t="s">
        <v>377</v>
      </c>
      <c r="O5903" t="s">
        <v>378</v>
      </c>
      <c r="P5903">
        <v>7647</v>
      </c>
      <c r="Q5903" t="s">
        <v>44</v>
      </c>
      <c r="R5903" t="s">
        <v>249</v>
      </c>
      <c r="T5903" s="1" t="s">
        <v>16096</v>
      </c>
      <c r="U5903">
        <v>201</v>
      </c>
      <c r="V5903" t="s">
        <v>62</v>
      </c>
      <c r="W5903">
        <v>0</v>
      </c>
      <c r="Y5903">
        <v>0</v>
      </c>
      <c r="Z5903">
        <v>42</v>
      </c>
      <c r="AA5903">
        <v>0</v>
      </c>
      <c r="AB5903" t="s">
        <v>380</v>
      </c>
      <c r="AC5903" t="s">
        <v>381</v>
      </c>
      <c r="AE5903" s="2">
        <v>44704</v>
      </c>
      <c r="AF5903" t="s">
        <v>377</v>
      </c>
      <c r="AG5903" t="s">
        <v>378</v>
      </c>
      <c r="AH5903" t="s">
        <v>17</v>
      </c>
      <c r="AI5903" t="s">
        <v>16</v>
      </c>
    </row>
    <row r="5904" spans="1:35" x14ac:dyDescent="0.25">
      <c r="A5904">
        <v>4323124</v>
      </c>
      <c r="B5904">
        <v>121469</v>
      </c>
      <c r="C5904">
        <v>1</v>
      </c>
      <c r="D5904" s="1" t="s">
        <v>51</v>
      </c>
      <c r="E5904" s="1" t="s">
        <v>52</v>
      </c>
      <c r="F5904" s="1" t="s">
        <v>53</v>
      </c>
      <c r="G5904">
        <v>306182</v>
      </c>
      <c r="H5904" s="1" t="s">
        <v>16097</v>
      </c>
      <c r="I5904" s="1" t="s">
        <v>16098</v>
      </c>
      <c r="J5904" s="2">
        <v>44712</v>
      </c>
      <c r="K5904" s="1" t="s">
        <v>4447</v>
      </c>
      <c r="L5904" s="1" t="s">
        <v>16099</v>
      </c>
      <c r="M5904">
        <v>89301171</v>
      </c>
      <c r="N5904" t="s">
        <v>11513</v>
      </c>
      <c r="O5904" t="s">
        <v>11514</v>
      </c>
      <c r="P5904">
        <v>7647</v>
      </c>
      <c r="Q5904" t="s">
        <v>44</v>
      </c>
      <c r="R5904" t="s">
        <v>60</v>
      </c>
      <c r="T5904" s="1" t="s">
        <v>16100</v>
      </c>
      <c r="U5904">
        <v>205</v>
      </c>
      <c r="V5904" t="s">
        <v>62</v>
      </c>
      <c r="W5904">
        <v>0</v>
      </c>
      <c r="Y5904">
        <v>0</v>
      </c>
      <c r="Z5904">
        <v>76</v>
      </c>
      <c r="AA5904">
        <v>0</v>
      </c>
      <c r="AB5904" t="s">
        <v>380</v>
      </c>
      <c r="AC5904" t="s">
        <v>381</v>
      </c>
      <c r="AE5904" s="2">
        <v>44704</v>
      </c>
      <c r="AF5904" t="s">
        <v>11513</v>
      </c>
      <c r="AG5904" t="s">
        <v>11514</v>
      </c>
      <c r="AH5904" t="s">
        <v>17</v>
      </c>
      <c r="AI5904" t="s">
        <v>323</v>
      </c>
    </row>
    <row r="5905" spans="1:35" x14ac:dyDescent="0.25">
      <c r="A5905">
        <v>4323124</v>
      </c>
      <c r="B5905">
        <v>121493</v>
      </c>
      <c r="C5905">
        <v>1</v>
      </c>
      <c r="D5905" s="1" t="s">
        <v>65</v>
      </c>
      <c r="E5905" s="1" t="s">
        <v>66</v>
      </c>
      <c r="F5905" s="1" t="s">
        <v>67</v>
      </c>
      <c r="G5905">
        <v>306182</v>
      </c>
      <c r="H5905" s="1" t="s">
        <v>16097</v>
      </c>
      <c r="I5905" s="1" t="s">
        <v>16098</v>
      </c>
      <c r="J5905" s="2">
        <v>44712</v>
      </c>
      <c r="K5905" s="1" t="s">
        <v>4447</v>
      </c>
      <c r="L5905" s="1" t="s">
        <v>16099</v>
      </c>
      <c r="M5905">
        <v>89301171</v>
      </c>
      <c r="N5905" t="s">
        <v>11513</v>
      </c>
      <c r="O5905" t="s">
        <v>11514</v>
      </c>
      <c r="P5905">
        <v>7647</v>
      </c>
      <c r="Q5905" t="s">
        <v>44</v>
      </c>
      <c r="R5905" t="s">
        <v>60</v>
      </c>
      <c r="T5905" s="1" t="s">
        <v>16100</v>
      </c>
      <c r="U5905">
        <v>205</v>
      </c>
      <c r="V5905" t="s">
        <v>62</v>
      </c>
      <c r="W5905">
        <v>0</v>
      </c>
      <c r="Y5905">
        <v>0</v>
      </c>
      <c r="Z5905">
        <v>76</v>
      </c>
      <c r="AA5905">
        <v>0</v>
      </c>
      <c r="AB5905" t="s">
        <v>380</v>
      </c>
      <c r="AC5905" t="s">
        <v>381</v>
      </c>
      <c r="AE5905" s="2">
        <v>44704</v>
      </c>
      <c r="AF5905" t="s">
        <v>11513</v>
      </c>
      <c r="AG5905" t="s">
        <v>11514</v>
      </c>
      <c r="AH5905" t="s">
        <v>17</v>
      </c>
      <c r="AI5905" t="s">
        <v>323</v>
      </c>
    </row>
    <row r="5906" spans="1:35" x14ac:dyDescent="0.25">
      <c r="A5906">
        <v>4323129</v>
      </c>
      <c r="B5906">
        <v>121469</v>
      </c>
      <c r="C5906">
        <v>1</v>
      </c>
      <c r="D5906" s="1" t="s">
        <v>51</v>
      </c>
      <c r="E5906" s="1" t="s">
        <v>52</v>
      </c>
      <c r="F5906" s="1" t="s">
        <v>53</v>
      </c>
      <c r="G5906">
        <v>101292</v>
      </c>
      <c r="H5906" s="1" t="s">
        <v>16101</v>
      </c>
      <c r="I5906" s="1" t="s">
        <v>16102</v>
      </c>
      <c r="J5906" s="2">
        <v>44712</v>
      </c>
      <c r="K5906" s="1" t="s">
        <v>4624</v>
      </c>
      <c r="L5906" s="1" t="s">
        <v>16103</v>
      </c>
      <c r="M5906">
        <v>89301172</v>
      </c>
      <c r="N5906" t="s">
        <v>205</v>
      </c>
      <c r="O5906" t="s">
        <v>206</v>
      </c>
      <c r="P5906">
        <v>7647</v>
      </c>
      <c r="Q5906" t="s">
        <v>44</v>
      </c>
      <c r="R5906" t="s">
        <v>60</v>
      </c>
      <c r="T5906" s="1" t="s">
        <v>16104</v>
      </c>
      <c r="U5906">
        <v>211</v>
      </c>
      <c r="V5906" t="s">
        <v>62</v>
      </c>
      <c r="W5906">
        <v>0</v>
      </c>
      <c r="Y5906">
        <v>0</v>
      </c>
      <c r="Z5906">
        <v>77</v>
      </c>
      <c r="AA5906">
        <v>0</v>
      </c>
      <c r="AB5906" t="s">
        <v>380</v>
      </c>
      <c r="AC5906" t="s">
        <v>381</v>
      </c>
      <c r="AE5906" s="2">
        <v>44704</v>
      </c>
      <c r="AF5906" t="s">
        <v>205</v>
      </c>
      <c r="AG5906" t="s">
        <v>206</v>
      </c>
      <c r="AH5906" t="s">
        <v>17</v>
      </c>
      <c r="AI5906" t="s">
        <v>16</v>
      </c>
    </row>
    <row r="5907" spans="1:35" x14ac:dyDescent="0.25">
      <c r="A5907">
        <v>4323129</v>
      </c>
      <c r="B5907">
        <v>121493</v>
      </c>
      <c r="C5907">
        <v>1</v>
      </c>
      <c r="D5907" s="1" t="s">
        <v>65</v>
      </c>
      <c r="E5907" s="1" t="s">
        <v>66</v>
      </c>
      <c r="F5907" s="1" t="s">
        <v>67</v>
      </c>
      <c r="G5907">
        <v>101292</v>
      </c>
      <c r="H5907" s="1" t="s">
        <v>16101</v>
      </c>
      <c r="I5907" s="1" t="s">
        <v>16102</v>
      </c>
      <c r="J5907" s="2">
        <v>44712</v>
      </c>
      <c r="K5907" s="1" t="s">
        <v>4624</v>
      </c>
      <c r="L5907" s="1" t="s">
        <v>16103</v>
      </c>
      <c r="M5907">
        <v>89301172</v>
      </c>
      <c r="N5907" t="s">
        <v>205</v>
      </c>
      <c r="O5907" t="s">
        <v>206</v>
      </c>
      <c r="P5907">
        <v>7647</v>
      </c>
      <c r="Q5907" t="s">
        <v>44</v>
      </c>
      <c r="R5907" t="s">
        <v>60</v>
      </c>
      <c r="T5907" s="1" t="s">
        <v>16104</v>
      </c>
      <c r="U5907">
        <v>211</v>
      </c>
      <c r="V5907" t="s">
        <v>62</v>
      </c>
      <c r="W5907">
        <v>0</v>
      </c>
      <c r="Y5907">
        <v>0</v>
      </c>
      <c r="Z5907">
        <v>77</v>
      </c>
      <c r="AA5907">
        <v>0</v>
      </c>
      <c r="AB5907" t="s">
        <v>380</v>
      </c>
      <c r="AC5907" t="s">
        <v>381</v>
      </c>
      <c r="AE5907" s="2">
        <v>44704</v>
      </c>
      <c r="AF5907" t="s">
        <v>205</v>
      </c>
      <c r="AG5907" t="s">
        <v>206</v>
      </c>
      <c r="AH5907" t="s">
        <v>17</v>
      </c>
      <c r="AI5907" t="s">
        <v>16</v>
      </c>
    </row>
    <row r="5908" spans="1:35" x14ac:dyDescent="0.25">
      <c r="A5908">
        <v>4323138</v>
      </c>
      <c r="B5908">
        <v>121548</v>
      </c>
      <c r="C5908">
        <v>1</v>
      </c>
      <c r="D5908" s="1" t="s">
        <v>8726</v>
      </c>
      <c r="E5908" s="1" t="s">
        <v>8727</v>
      </c>
      <c r="F5908" s="1" t="s">
        <v>8728</v>
      </c>
      <c r="G5908">
        <v>399180</v>
      </c>
      <c r="H5908" s="1" t="s">
        <v>16105</v>
      </c>
      <c r="I5908" s="1" t="s">
        <v>16106</v>
      </c>
      <c r="J5908" s="2">
        <v>44712</v>
      </c>
      <c r="K5908" s="1" t="s">
        <v>8695</v>
      </c>
      <c r="L5908" s="1" t="s">
        <v>16107</v>
      </c>
      <c r="M5908">
        <v>89301022</v>
      </c>
      <c r="N5908" t="s">
        <v>452</v>
      </c>
      <c r="O5908" t="s">
        <v>453</v>
      </c>
      <c r="P5908">
        <v>7647</v>
      </c>
      <c r="Q5908" t="s">
        <v>44</v>
      </c>
      <c r="R5908" t="s">
        <v>121</v>
      </c>
      <c r="T5908" s="1" t="s">
        <v>16108</v>
      </c>
      <c r="U5908">
        <v>111</v>
      </c>
      <c r="V5908" t="s">
        <v>62</v>
      </c>
      <c r="W5908">
        <v>0</v>
      </c>
      <c r="Y5908">
        <v>0</v>
      </c>
      <c r="Z5908">
        <v>76</v>
      </c>
      <c r="AA5908">
        <v>0</v>
      </c>
      <c r="AB5908" t="s">
        <v>380</v>
      </c>
      <c r="AC5908" t="s">
        <v>381</v>
      </c>
      <c r="AE5908" s="2">
        <v>44704</v>
      </c>
      <c r="AF5908" t="s">
        <v>452</v>
      </c>
      <c r="AG5908" t="s">
        <v>453</v>
      </c>
      <c r="AH5908" t="s">
        <v>17</v>
      </c>
      <c r="AI5908" t="s">
        <v>16</v>
      </c>
    </row>
    <row r="5909" spans="1:35" x14ac:dyDescent="0.25">
      <c r="A5909">
        <v>4323885</v>
      </c>
      <c r="B5909">
        <v>121530</v>
      </c>
      <c r="C5909">
        <v>1</v>
      </c>
      <c r="D5909" s="1" t="s">
        <v>680</v>
      </c>
      <c r="E5909" s="1" t="s">
        <v>681</v>
      </c>
      <c r="F5909" s="1" t="s">
        <v>682</v>
      </c>
      <c r="G5909">
        <v>1277228</v>
      </c>
      <c r="H5909" s="1" t="s">
        <v>16137</v>
      </c>
      <c r="I5909" s="1" t="s">
        <v>16138</v>
      </c>
      <c r="J5909" s="2">
        <v>44712</v>
      </c>
      <c r="K5909" s="1" t="s">
        <v>2726</v>
      </c>
      <c r="L5909" s="1" t="s">
        <v>16139</v>
      </c>
      <c r="M5909">
        <v>89301112</v>
      </c>
      <c r="N5909" t="s">
        <v>377</v>
      </c>
      <c r="O5909" t="s">
        <v>378</v>
      </c>
      <c r="P5909">
        <v>7647</v>
      </c>
      <c r="Q5909" t="s">
        <v>44</v>
      </c>
      <c r="R5909" t="s">
        <v>249</v>
      </c>
      <c r="T5909" s="1" t="s">
        <v>16140</v>
      </c>
      <c r="U5909">
        <v>211</v>
      </c>
      <c r="V5909" t="s">
        <v>48</v>
      </c>
      <c r="W5909">
        <v>0</v>
      </c>
      <c r="Y5909">
        <v>0</v>
      </c>
      <c r="Z5909">
        <v>51</v>
      </c>
      <c r="AA5909">
        <v>0</v>
      </c>
      <c r="AB5909" t="s">
        <v>380</v>
      </c>
      <c r="AC5909" t="s">
        <v>381</v>
      </c>
      <c r="AE5909" s="2">
        <v>44705</v>
      </c>
      <c r="AF5909" t="s">
        <v>377</v>
      </c>
      <c r="AG5909" t="s">
        <v>378</v>
      </c>
      <c r="AH5909" t="s">
        <v>17</v>
      </c>
      <c r="AI5909" t="s">
        <v>16</v>
      </c>
    </row>
    <row r="5910" spans="1:35" x14ac:dyDescent="0.25">
      <c r="A5910">
        <v>4323890</v>
      </c>
      <c r="B5910">
        <v>121504</v>
      </c>
      <c r="C5910">
        <v>1</v>
      </c>
      <c r="D5910" s="1" t="s">
        <v>104</v>
      </c>
      <c r="E5910" s="1" t="s">
        <v>105</v>
      </c>
      <c r="F5910" s="1" t="s">
        <v>106</v>
      </c>
      <c r="G5910">
        <v>479802</v>
      </c>
      <c r="H5910" s="1" t="s">
        <v>16141</v>
      </c>
      <c r="I5910" s="1" t="s">
        <v>16142</v>
      </c>
      <c r="J5910" s="2">
        <v>44712</v>
      </c>
      <c r="K5910" s="1" t="s">
        <v>1508</v>
      </c>
      <c r="L5910" s="1" t="s">
        <v>16143</v>
      </c>
      <c r="M5910">
        <v>89301172</v>
      </c>
      <c r="N5910" t="s">
        <v>483</v>
      </c>
      <c r="O5910" t="s">
        <v>484</v>
      </c>
      <c r="P5910">
        <v>7647</v>
      </c>
      <c r="Q5910" t="s">
        <v>44</v>
      </c>
      <c r="R5910" t="s">
        <v>60</v>
      </c>
      <c r="T5910" s="1" t="s">
        <v>16144</v>
      </c>
      <c r="U5910">
        <v>211</v>
      </c>
      <c r="V5910" t="s">
        <v>62</v>
      </c>
      <c r="W5910">
        <v>0</v>
      </c>
      <c r="Y5910">
        <v>0</v>
      </c>
      <c r="Z5910">
        <v>75</v>
      </c>
      <c r="AA5910">
        <v>0</v>
      </c>
      <c r="AB5910" t="s">
        <v>380</v>
      </c>
      <c r="AC5910" t="s">
        <v>381</v>
      </c>
      <c r="AE5910" s="2">
        <v>44705</v>
      </c>
      <c r="AF5910" t="s">
        <v>483</v>
      </c>
      <c r="AG5910" t="s">
        <v>484</v>
      </c>
      <c r="AH5910" t="s">
        <v>17</v>
      </c>
      <c r="AI5910" t="s">
        <v>16</v>
      </c>
    </row>
    <row r="5911" spans="1:35" x14ac:dyDescent="0.25">
      <c r="A5911">
        <v>4323952</v>
      </c>
      <c r="B5911">
        <v>121537</v>
      </c>
      <c r="C5911">
        <v>1</v>
      </c>
      <c r="D5911" s="1" t="s">
        <v>370</v>
      </c>
      <c r="E5911" s="1" t="s">
        <v>371</v>
      </c>
      <c r="F5911" s="1" t="s">
        <v>372</v>
      </c>
      <c r="G5911">
        <v>1058115</v>
      </c>
      <c r="H5911" s="1" t="s">
        <v>16145</v>
      </c>
      <c r="I5911" s="1" t="s">
        <v>16146</v>
      </c>
      <c r="J5911" s="2">
        <v>44712</v>
      </c>
      <c r="K5911" s="1" t="s">
        <v>1133</v>
      </c>
      <c r="L5911" s="1" t="s">
        <v>16147</v>
      </c>
      <c r="M5911">
        <v>89301112</v>
      </c>
      <c r="N5911" t="s">
        <v>377</v>
      </c>
      <c r="O5911" t="s">
        <v>378</v>
      </c>
      <c r="P5911">
        <v>7647</v>
      </c>
      <c r="Q5911" t="s">
        <v>44</v>
      </c>
      <c r="R5911" t="s">
        <v>249</v>
      </c>
      <c r="T5911" s="1" t="s">
        <v>16148</v>
      </c>
      <c r="U5911">
        <v>111</v>
      </c>
      <c r="V5911" t="s">
        <v>62</v>
      </c>
      <c r="W5911">
        <v>0</v>
      </c>
      <c r="Y5911">
        <v>0</v>
      </c>
      <c r="Z5911">
        <v>51</v>
      </c>
      <c r="AA5911">
        <v>0</v>
      </c>
      <c r="AB5911" t="s">
        <v>380</v>
      </c>
      <c r="AC5911" t="s">
        <v>381</v>
      </c>
      <c r="AE5911" s="2">
        <v>44705</v>
      </c>
      <c r="AF5911" t="s">
        <v>377</v>
      </c>
      <c r="AG5911" t="s">
        <v>378</v>
      </c>
      <c r="AH5911" t="s">
        <v>17</v>
      </c>
      <c r="AI5911" t="s">
        <v>16</v>
      </c>
    </row>
    <row r="5912" spans="1:35" x14ac:dyDescent="0.25">
      <c r="A5912">
        <v>4323953</v>
      </c>
      <c r="B5912">
        <v>121469</v>
      </c>
      <c r="C5912">
        <v>1</v>
      </c>
      <c r="D5912" s="1" t="s">
        <v>51</v>
      </c>
      <c r="E5912" s="1" t="s">
        <v>52</v>
      </c>
      <c r="F5912" s="1" t="s">
        <v>53</v>
      </c>
      <c r="G5912">
        <v>734238</v>
      </c>
      <c r="H5912" s="1" t="s">
        <v>16149</v>
      </c>
      <c r="I5912" s="1" t="s">
        <v>16150</v>
      </c>
      <c r="J5912" s="2">
        <v>44712</v>
      </c>
      <c r="K5912" s="1" t="s">
        <v>561</v>
      </c>
      <c r="L5912" s="1" t="s">
        <v>16151</v>
      </c>
      <c r="M5912">
        <v>89301171</v>
      </c>
      <c r="N5912" t="s">
        <v>11513</v>
      </c>
      <c r="O5912" t="s">
        <v>11514</v>
      </c>
      <c r="P5912">
        <v>7647</v>
      </c>
      <c r="Q5912" t="s">
        <v>44</v>
      </c>
      <c r="R5912" t="s">
        <v>60</v>
      </c>
      <c r="T5912" s="1" t="s">
        <v>16152</v>
      </c>
      <c r="U5912">
        <v>205</v>
      </c>
      <c r="V5912" t="s">
        <v>62</v>
      </c>
      <c r="W5912">
        <v>0</v>
      </c>
      <c r="Y5912">
        <v>77</v>
      </c>
      <c r="Z5912">
        <v>47</v>
      </c>
      <c r="AA5912">
        <v>175</v>
      </c>
      <c r="AB5912" t="s">
        <v>81</v>
      </c>
      <c r="AC5912" t="s">
        <v>82</v>
      </c>
      <c r="AE5912" s="2">
        <v>44705</v>
      </c>
      <c r="AF5912" t="s">
        <v>11513</v>
      </c>
      <c r="AG5912" t="s">
        <v>11514</v>
      </c>
      <c r="AH5912" t="s">
        <v>17</v>
      </c>
      <c r="AI5912" t="s">
        <v>323</v>
      </c>
    </row>
    <row r="5913" spans="1:35" x14ac:dyDescent="0.25">
      <c r="A5913">
        <v>4323953</v>
      </c>
      <c r="B5913">
        <v>121493</v>
      </c>
      <c r="C5913">
        <v>1</v>
      </c>
      <c r="D5913" s="1" t="s">
        <v>65</v>
      </c>
      <c r="E5913" s="1" t="s">
        <v>66</v>
      </c>
      <c r="F5913" s="1" t="s">
        <v>67</v>
      </c>
      <c r="G5913">
        <v>734238</v>
      </c>
      <c r="H5913" s="1" t="s">
        <v>16149</v>
      </c>
      <c r="I5913" s="1" t="s">
        <v>16150</v>
      </c>
      <c r="J5913" s="2">
        <v>44712</v>
      </c>
      <c r="K5913" s="1" t="s">
        <v>561</v>
      </c>
      <c r="L5913" s="1" t="s">
        <v>16151</v>
      </c>
      <c r="M5913">
        <v>89301171</v>
      </c>
      <c r="N5913" t="s">
        <v>11513</v>
      </c>
      <c r="O5913" t="s">
        <v>11514</v>
      </c>
      <c r="P5913">
        <v>7647</v>
      </c>
      <c r="Q5913" t="s">
        <v>44</v>
      </c>
      <c r="R5913" t="s">
        <v>60</v>
      </c>
      <c r="T5913" s="1" t="s">
        <v>16152</v>
      </c>
      <c r="U5913">
        <v>205</v>
      </c>
      <c r="V5913" t="s">
        <v>62</v>
      </c>
      <c r="W5913">
        <v>0</v>
      </c>
      <c r="Y5913">
        <v>77</v>
      </c>
      <c r="Z5913">
        <v>47</v>
      </c>
      <c r="AA5913">
        <v>175</v>
      </c>
      <c r="AB5913" t="s">
        <v>81</v>
      </c>
      <c r="AC5913" t="s">
        <v>82</v>
      </c>
      <c r="AE5913" s="2">
        <v>44705</v>
      </c>
      <c r="AF5913" t="s">
        <v>11513</v>
      </c>
      <c r="AG5913" t="s">
        <v>11514</v>
      </c>
      <c r="AH5913" t="s">
        <v>17</v>
      </c>
      <c r="AI5913" t="s">
        <v>323</v>
      </c>
    </row>
    <row r="5914" spans="1:35" x14ac:dyDescent="0.25">
      <c r="A5914">
        <v>4323954</v>
      </c>
      <c r="B5914">
        <v>121547</v>
      </c>
      <c r="C5914">
        <v>1</v>
      </c>
      <c r="D5914" s="1" t="s">
        <v>35</v>
      </c>
      <c r="E5914" s="1" t="s">
        <v>36</v>
      </c>
      <c r="F5914" s="1" t="s">
        <v>37</v>
      </c>
      <c r="G5914">
        <v>1246454</v>
      </c>
      <c r="H5914" s="1" t="s">
        <v>16153</v>
      </c>
      <c r="I5914" s="1" t="s">
        <v>16154</v>
      </c>
      <c r="J5914" s="2">
        <v>44712</v>
      </c>
      <c r="K5914" s="1" t="s">
        <v>3456</v>
      </c>
      <c r="L5914" s="1" t="s">
        <v>16155</v>
      </c>
      <c r="M5914">
        <v>89301122</v>
      </c>
      <c r="N5914" t="s">
        <v>534</v>
      </c>
      <c r="O5914" t="s">
        <v>535</v>
      </c>
      <c r="P5914">
        <v>7647</v>
      </c>
      <c r="Q5914" t="s">
        <v>44</v>
      </c>
      <c r="R5914" t="s">
        <v>45</v>
      </c>
      <c r="T5914" s="1" t="s">
        <v>16156</v>
      </c>
      <c r="U5914">
        <v>207</v>
      </c>
      <c r="V5914" t="s">
        <v>48</v>
      </c>
      <c r="W5914">
        <v>0</v>
      </c>
      <c r="Y5914">
        <v>0</v>
      </c>
      <c r="Z5914">
        <v>80</v>
      </c>
      <c r="AA5914">
        <v>0</v>
      </c>
      <c r="AB5914" t="s">
        <v>81</v>
      </c>
      <c r="AC5914" t="s">
        <v>82</v>
      </c>
      <c r="AE5914" s="2">
        <v>44705</v>
      </c>
      <c r="AF5914" t="s">
        <v>534</v>
      </c>
      <c r="AG5914" t="s">
        <v>535</v>
      </c>
      <c r="AH5914" t="s">
        <v>17</v>
      </c>
      <c r="AI5914" t="s">
        <v>16</v>
      </c>
    </row>
    <row r="5915" spans="1:35" x14ac:dyDescent="0.25">
      <c r="A5915">
        <v>4324340</v>
      </c>
      <c r="B5915">
        <v>121537</v>
      </c>
      <c r="C5915">
        <v>1</v>
      </c>
      <c r="D5915" s="1" t="s">
        <v>370</v>
      </c>
      <c r="E5915" s="1" t="s">
        <v>371</v>
      </c>
      <c r="F5915" s="1" t="s">
        <v>372</v>
      </c>
      <c r="G5915">
        <v>1390928</v>
      </c>
      <c r="H5915" s="1" t="s">
        <v>16182</v>
      </c>
      <c r="I5915" s="1" t="s">
        <v>16183</v>
      </c>
      <c r="J5915" s="2">
        <v>44712</v>
      </c>
      <c r="K5915" s="1" t="s">
        <v>3274</v>
      </c>
      <c r="L5915" s="1" t="s">
        <v>16184</v>
      </c>
      <c r="M5915">
        <v>89301112</v>
      </c>
      <c r="N5915" t="s">
        <v>377</v>
      </c>
      <c r="O5915" t="s">
        <v>378</v>
      </c>
      <c r="P5915">
        <v>7647</v>
      </c>
      <c r="Q5915" t="s">
        <v>44</v>
      </c>
      <c r="R5915" t="s">
        <v>249</v>
      </c>
      <c r="T5915" s="1" t="s">
        <v>16185</v>
      </c>
      <c r="U5915">
        <v>111</v>
      </c>
      <c r="V5915" t="s">
        <v>62</v>
      </c>
      <c r="W5915">
        <v>0</v>
      </c>
      <c r="Y5915">
        <v>0</v>
      </c>
      <c r="Z5915">
        <v>51</v>
      </c>
      <c r="AA5915">
        <v>0</v>
      </c>
      <c r="AB5915" t="s">
        <v>81</v>
      </c>
      <c r="AC5915" t="s">
        <v>82</v>
      </c>
      <c r="AE5915" s="2">
        <v>44706</v>
      </c>
      <c r="AF5915" t="s">
        <v>377</v>
      </c>
      <c r="AG5915" t="s">
        <v>378</v>
      </c>
      <c r="AH5915" t="s">
        <v>17</v>
      </c>
      <c r="AI5915" t="s">
        <v>16</v>
      </c>
    </row>
    <row r="5916" spans="1:35" x14ac:dyDescent="0.25">
      <c r="A5916">
        <v>4324504</v>
      </c>
      <c r="B5916">
        <v>121547</v>
      </c>
      <c r="C5916">
        <v>1</v>
      </c>
      <c r="D5916" s="1" t="s">
        <v>35</v>
      </c>
      <c r="E5916" s="1" t="s">
        <v>36</v>
      </c>
      <c r="F5916" s="1" t="s">
        <v>37</v>
      </c>
      <c r="G5916">
        <v>333176</v>
      </c>
      <c r="H5916" s="1" t="s">
        <v>16277</v>
      </c>
      <c r="I5916" s="1" t="s">
        <v>16278</v>
      </c>
      <c r="J5916" s="2">
        <v>44712</v>
      </c>
      <c r="K5916" s="1" t="s">
        <v>4738</v>
      </c>
      <c r="L5916" s="1" t="s">
        <v>16279</v>
      </c>
      <c r="M5916">
        <v>89301122</v>
      </c>
      <c r="N5916" t="s">
        <v>534</v>
      </c>
      <c r="O5916" t="s">
        <v>535</v>
      </c>
      <c r="P5916">
        <v>7647</v>
      </c>
      <c r="Q5916" t="s">
        <v>44</v>
      </c>
      <c r="R5916" t="s">
        <v>45</v>
      </c>
      <c r="T5916" s="1" t="s">
        <v>16280</v>
      </c>
      <c r="U5916">
        <v>111</v>
      </c>
      <c r="V5916" t="s">
        <v>48</v>
      </c>
      <c r="W5916">
        <v>0</v>
      </c>
      <c r="Y5916">
        <v>103</v>
      </c>
      <c r="Z5916">
        <v>71</v>
      </c>
      <c r="AA5916">
        <v>180</v>
      </c>
      <c r="AB5916" t="s">
        <v>380</v>
      </c>
      <c r="AC5916" t="s">
        <v>381</v>
      </c>
      <c r="AE5916" s="2">
        <v>44706</v>
      </c>
      <c r="AF5916" t="s">
        <v>534</v>
      </c>
      <c r="AG5916" t="s">
        <v>535</v>
      </c>
      <c r="AH5916" t="s">
        <v>17</v>
      </c>
      <c r="AI5916" t="s">
        <v>16</v>
      </c>
    </row>
    <row r="5917" spans="1:35" x14ac:dyDescent="0.25">
      <c r="A5917">
        <v>4328090</v>
      </c>
      <c r="B5917">
        <v>121490</v>
      </c>
      <c r="C5917">
        <v>1</v>
      </c>
      <c r="D5917" s="1" t="s">
        <v>288</v>
      </c>
      <c r="E5917" s="1" t="s">
        <v>289</v>
      </c>
      <c r="F5917" s="1" t="s">
        <v>290</v>
      </c>
      <c r="G5917">
        <v>114767</v>
      </c>
      <c r="H5917" s="1" t="s">
        <v>14449</v>
      </c>
      <c r="I5917" s="1" t="s">
        <v>14450</v>
      </c>
      <c r="J5917" s="2">
        <v>44712</v>
      </c>
      <c r="K5917" s="1" t="s">
        <v>10556</v>
      </c>
      <c r="L5917" s="1" t="s">
        <v>14451</v>
      </c>
      <c r="M5917">
        <v>89301063</v>
      </c>
      <c r="N5917" t="s">
        <v>1202</v>
      </c>
      <c r="O5917" t="s">
        <v>1203</v>
      </c>
      <c r="P5917">
        <v>7647</v>
      </c>
      <c r="Q5917" t="s">
        <v>44</v>
      </c>
      <c r="R5917" t="s">
        <v>60</v>
      </c>
      <c r="T5917" s="1" t="s">
        <v>14452</v>
      </c>
      <c r="U5917">
        <v>205</v>
      </c>
      <c r="V5917" t="s">
        <v>62</v>
      </c>
      <c r="W5917">
        <v>0</v>
      </c>
      <c r="Y5917">
        <v>0</v>
      </c>
      <c r="Z5917">
        <v>59</v>
      </c>
      <c r="AA5917">
        <v>0</v>
      </c>
      <c r="AB5917" t="s">
        <v>380</v>
      </c>
      <c r="AC5917" t="s">
        <v>381</v>
      </c>
      <c r="AD5917" t="s">
        <v>846</v>
      </c>
      <c r="AE5917" s="2">
        <v>44712</v>
      </c>
      <c r="AF5917" t="s">
        <v>1202</v>
      </c>
      <c r="AG5917" t="s">
        <v>1203</v>
      </c>
      <c r="AH5917" t="s">
        <v>17</v>
      </c>
      <c r="AI5917" t="s">
        <v>323</v>
      </c>
    </row>
    <row r="5918" spans="1:35" x14ac:dyDescent="0.25">
      <c r="A5918">
        <v>4328090</v>
      </c>
      <c r="B5918">
        <v>121493</v>
      </c>
      <c r="C5918">
        <v>1</v>
      </c>
      <c r="D5918" s="1" t="s">
        <v>65</v>
      </c>
      <c r="E5918" s="1" t="s">
        <v>66</v>
      </c>
      <c r="F5918" s="1" t="s">
        <v>67</v>
      </c>
      <c r="G5918">
        <v>114767</v>
      </c>
      <c r="H5918" s="1" t="s">
        <v>14449</v>
      </c>
      <c r="I5918" s="1" t="s">
        <v>14450</v>
      </c>
      <c r="J5918" s="2">
        <v>44712</v>
      </c>
      <c r="K5918" s="1" t="s">
        <v>10556</v>
      </c>
      <c r="L5918" s="1" t="s">
        <v>14451</v>
      </c>
      <c r="M5918">
        <v>89301063</v>
      </c>
      <c r="N5918" t="s">
        <v>1202</v>
      </c>
      <c r="O5918" t="s">
        <v>1203</v>
      </c>
      <c r="P5918">
        <v>7647</v>
      </c>
      <c r="Q5918" t="s">
        <v>44</v>
      </c>
      <c r="R5918" t="s">
        <v>60</v>
      </c>
      <c r="T5918" s="1" t="s">
        <v>14452</v>
      </c>
      <c r="U5918">
        <v>205</v>
      </c>
      <c r="V5918" t="s">
        <v>62</v>
      </c>
      <c r="W5918">
        <v>0</v>
      </c>
      <c r="Y5918">
        <v>0</v>
      </c>
      <c r="Z5918">
        <v>59</v>
      </c>
      <c r="AA5918">
        <v>0</v>
      </c>
      <c r="AB5918" t="s">
        <v>380</v>
      </c>
      <c r="AC5918" t="s">
        <v>381</v>
      </c>
      <c r="AD5918" t="s">
        <v>846</v>
      </c>
      <c r="AE5918" s="2">
        <v>44712</v>
      </c>
      <c r="AF5918" t="s">
        <v>1202</v>
      </c>
      <c r="AG5918" t="s">
        <v>1203</v>
      </c>
      <c r="AH5918" t="s">
        <v>17</v>
      </c>
      <c r="AI5918" t="s">
        <v>323</v>
      </c>
    </row>
    <row r="5919" spans="1:35" x14ac:dyDescent="0.25">
      <c r="A5919">
        <v>4277782</v>
      </c>
      <c r="B5919">
        <v>121466</v>
      </c>
      <c r="C5919">
        <v>1</v>
      </c>
      <c r="D5919" s="1" t="s">
        <v>2376</v>
      </c>
      <c r="E5919" s="1" t="s">
        <v>2377</v>
      </c>
      <c r="F5919" s="1" t="s">
        <v>2378</v>
      </c>
      <c r="G5919">
        <v>617672</v>
      </c>
      <c r="H5919" s="1" t="s">
        <v>11970</v>
      </c>
      <c r="I5919" s="1" t="s">
        <v>11971</v>
      </c>
      <c r="J5919" s="2">
        <v>44713</v>
      </c>
      <c r="K5919" s="1" t="s">
        <v>7377</v>
      </c>
      <c r="L5919" s="1" t="s">
        <v>11972</v>
      </c>
      <c r="M5919">
        <v>89301212</v>
      </c>
      <c r="N5919" t="s">
        <v>9487</v>
      </c>
      <c r="O5919" t="s">
        <v>4518</v>
      </c>
      <c r="P5919">
        <v>7647</v>
      </c>
      <c r="Q5919" t="s">
        <v>44</v>
      </c>
      <c r="R5919" t="s">
        <v>944</v>
      </c>
      <c r="T5919" s="1" t="s">
        <v>11973</v>
      </c>
      <c r="U5919">
        <v>207</v>
      </c>
      <c r="V5919" t="s">
        <v>62</v>
      </c>
      <c r="W5919">
        <v>0</v>
      </c>
      <c r="Y5919">
        <v>106</v>
      </c>
      <c r="Z5919">
        <v>47</v>
      </c>
      <c r="AA5919">
        <v>165</v>
      </c>
      <c r="AB5919" t="s">
        <v>102</v>
      </c>
      <c r="AC5919" t="s">
        <v>103</v>
      </c>
      <c r="AE5919" s="2">
        <v>44627</v>
      </c>
      <c r="AF5919" t="s">
        <v>9489</v>
      </c>
      <c r="AG5919" t="s">
        <v>4518</v>
      </c>
      <c r="AH5919" t="s">
        <v>17</v>
      </c>
      <c r="AI5919" t="s">
        <v>16</v>
      </c>
    </row>
    <row r="5920" spans="1:35" x14ac:dyDescent="0.25">
      <c r="A5920">
        <v>4313670</v>
      </c>
      <c r="B5920">
        <v>121547</v>
      </c>
      <c r="C5920">
        <v>1</v>
      </c>
      <c r="D5920" s="1" t="s">
        <v>35</v>
      </c>
      <c r="E5920" s="1" t="s">
        <v>36</v>
      </c>
      <c r="F5920" s="1" t="s">
        <v>37</v>
      </c>
      <c r="G5920">
        <v>1390961</v>
      </c>
      <c r="H5920" s="1" t="s">
        <v>15250</v>
      </c>
      <c r="I5920" s="1" t="s">
        <v>15251</v>
      </c>
      <c r="J5920" s="2">
        <v>44713</v>
      </c>
      <c r="K5920" s="1" t="s">
        <v>2717</v>
      </c>
      <c r="L5920" s="1" t="s">
        <v>15252</v>
      </c>
      <c r="M5920">
        <v>87129002</v>
      </c>
      <c r="N5920">
        <v>87129002</v>
      </c>
      <c r="O5920" t="s">
        <v>15253</v>
      </c>
      <c r="P5920">
        <v>7647</v>
      </c>
      <c r="Q5920" t="s">
        <v>44</v>
      </c>
      <c r="R5920" t="s">
        <v>45</v>
      </c>
      <c r="T5920" s="1" t="s">
        <v>15254</v>
      </c>
      <c r="U5920">
        <v>205</v>
      </c>
      <c r="V5920" t="s">
        <v>48</v>
      </c>
      <c r="W5920">
        <v>0</v>
      </c>
      <c r="Y5920">
        <v>0</v>
      </c>
      <c r="Z5920">
        <v>77</v>
      </c>
      <c r="AA5920">
        <v>0</v>
      </c>
      <c r="AB5920" t="s">
        <v>102</v>
      </c>
      <c r="AC5920" t="s">
        <v>103</v>
      </c>
      <c r="AE5920" s="2">
        <v>44687</v>
      </c>
      <c r="AF5920">
        <v>87129002</v>
      </c>
      <c r="AG5920" t="s">
        <v>15253</v>
      </c>
      <c r="AH5920" t="s">
        <v>399</v>
      </c>
    </row>
    <row r="5921" spans="1:35" x14ac:dyDescent="0.25">
      <c r="A5921">
        <v>4313696</v>
      </c>
      <c r="B5921">
        <v>121537</v>
      </c>
      <c r="C5921">
        <v>1</v>
      </c>
      <c r="D5921" s="1" t="s">
        <v>370</v>
      </c>
      <c r="E5921" s="1" t="s">
        <v>371</v>
      </c>
      <c r="F5921" s="1" t="s">
        <v>372</v>
      </c>
      <c r="G5921">
        <v>336472</v>
      </c>
      <c r="H5921" s="1" t="s">
        <v>15255</v>
      </c>
      <c r="I5921" s="1" t="s">
        <v>15256</v>
      </c>
      <c r="J5921" s="2">
        <v>44713</v>
      </c>
      <c r="K5921" s="1" t="s">
        <v>7238</v>
      </c>
      <c r="L5921" s="1" t="s">
        <v>15257</v>
      </c>
      <c r="M5921">
        <v>78602154</v>
      </c>
      <c r="N5921">
        <v>78602154</v>
      </c>
      <c r="O5921" t="s">
        <v>1498</v>
      </c>
      <c r="P5921">
        <v>7647</v>
      </c>
      <c r="Q5921" t="s">
        <v>44</v>
      </c>
      <c r="R5921" t="s">
        <v>249</v>
      </c>
      <c r="T5921" s="1" t="s">
        <v>15258</v>
      </c>
      <c r="U5921">
        <v>211</v>
      </c>
      <c r="V5921" t="s">
        <v>62</v>
      </c>
      <c r="W5921">
        <v>0</v>
      </c>
      <c r="Y5921">
        <v>88</v>
      </c>
      <c r="Z5921">
        <v>61</v>
      </c>
      <c r="AA5921">
        <v>165</v>
      </c>
      <c r="AB5921" t="s">
        <v>102</v>
      </c>
      <c r="AC5921" t="s">
        <v>103</v>
      </c>
      <c r="AE5921" s="2">
        <v>44687</v>
      </c>
      <c r="AF5921">
        <v>78602154</v>
      </c>
      <c r="AG5921" t="s">
        <v>1498</v>
      </c>
      <c r="AH5921" t="s">
        <v>399</v>
      </c>
    </row>
    <row r="5922" spans="1:35" x14ac:dyDescent="0.25">
      <c r="A5922">
        <v>4316903</v>
      </c>
      <c r="B5922">
        <v>121469</v>
      </c>
      <c r="C5922">
        <v>1</v>
      </c>
      <c r="D5922" s="1" t="s">
        <v>51</v>
      </c>
      <c r="E5922" s="1" t="s">
        <v>52</v>
      </c>
      <c r="F5922" s="1" t="s">
        <v>53</v>
      </c>
      <c r="G5922">
        <v>187318</v>
      </c>
      <c r="H5922" s="1" t="s">
        <v>15578</v>
      </c>
      <c r="I5922" s="1" t="s">
        <v>7133</v>
      </c>
      <c r="J5922" s="2">
        <v>44713</v>
      </c>
      <c r="K5922" s="1" t="s">
        <v>425</v>
      </c>
      <c r="L5922" s="1" t="s">
        <v>15579</v>
      </c>
      <c r="M5922">
        <v>78612002</v>
      </c>
      <c r="N5922">
        <v>78612002</v>
      </c>
      <c r="O5922" t="s">
        <v>3261</v>
      </c>
      <c r="P5922">
        <v>7647</v>
      </c>
      <c r="Q5922" t="s">
        <v>44</v>
      </c>
      <c r="R5922" t="s">
        <v>60</v>
      </c>
      <c r="T5922" s="1" t="s">
        <v>15580</v>
      </c>
      <c r="U5922">
        <v>111</v>
      </c>
      <c r="V5922" t="s">
        <v>48</v>
      </c>
      <c r="W5922">
        <v>0</v>
      </c>
      <c r="Y5922">
        <v>94</v>
      </c>
      <c r="Z5922">
        <v>52</v>
      </c>
      <c r="AA5922">
        <v>186</v>
      </c>
      <c r="AB5922" t="s">
        <v>199</v>
      </c>
      <c r="AC5922" t="s">
        <v>200</v>
      </c>
      <c r="AE5922" s="2">
        <v>44693</v>
      </c>
      <c r="AF5922">
        <v>78612002</v>
      </c>
      <c r="AG5922" t="s">
        <v>3261</v>
      </c>
      <c r="AH5922" t="s">
        <v>399</v>
      </c>
    </row>
    <row r="5923" spans="1:35" x14ac:dyDescent="0.25">
      <c r="A5923">
        <v>4316903</v>
      </c>
      <c r="B5923">
        <v>121493</v>
      </c>
      <c r="C5923">
        <v>1</v>
      </c>
      <c r="D5923" s="1" t="s">
        <v>65</v>
      </c>
      <c r="E5923" s="1" t="s">
        <v>66</v>
      </c>
      <c r="F5923" s="1" t="s">
        <v>67</v>
      </c>
      <c r="G5923">
        <v>187318</v>
      </c>
      <c r="H5923" s="1" t="s">
        <v>15578</v>
      </c>
      <c r="I5923" s="1" t="s">
        <v>7133</v>
      </c>
      <c r="J5923" s="2">
        <v>44713</v>
      </c>
      <c r="K5923" s="1" t="s">
        <v>425</v>
      </c>
      <c r="L5923" s="1" t="s">
        <v>15579</v>
      </c>
      <c r="M5923">
        <v>78612002</v>
      </c>
      <c r="N5923">
        <v>78612002</v>
      </c>
      <c r="O5923" t="s">
        <v>3261</v>
      </c>
      <c r="P5923">
        <v>7647</v>
      </c>
      <c r="Q5923" t="s">
        <v>44</v>
      </c>
      <c r="R5923" t="s">
        <v>60</v>
      </c>
      <c r="T5923" s="1" t="s">
        <v>15580</v>
      </c>
      <c r="U5923">
        <v>111</v>
      </c>
      <c r="V5923" t="s">
        <v>48</v>
      </c>
      <c r="W5923">
        <v>0</v>
      </c>
      <c r="Y5923">
        <v>94</v>
      </c>
      <c r="Z5923">
        <v>52</v>
      </c>
      <c r="AA5923">
        <v>186</v>
      </c>
      <c r="AB5923" t="s">
        <v>199</v>
      </c>
      <c r="AC5923" t="s">
        <v>200</v>
      </c>
      <c r="AE5923" s="2">
        <v>44693</v>
      </c>
      <c r="AF5923">
        <v>78612002</v>
      </c>
      <c r="AG5923" t="s">
        <v>3261</v>
      </c>
      <c r="AH5923" t="s">
        <v>399</v>
      </c>
    </row>
    <row r="5924" spans="1:35" x14ac:dyDescent="0.25">
      <c r="A5924">
        <v>4316903</v>
      </c>
      <c r="B5924">
        <v>121498</v>
      </c>
      <c r="C5924">
        <v>1</v>
      </c>
      <c r="D5924" s="1" t="s">
        <v>68</v>
      </c>
      <c r="E5924" s="1" t="s">
        <v>69</v>
      </c>
      <c r="F5924" s="1" t="s">
        <v>70</v>
      </c>
      <c r="G5924">
        <v>187318</v>
      </c>
      <c r="H5924" s="1" t="s">
        <v>15578</v>
      </c>
      <c r="I5924" s="1" t="s">
        <v>7133</v>
      </c>
      <c r="J5924" s="2">
        <v>44713</v>
      </c>
      <c r="K5924" s="1" t="s">
        <v>425</v>
      </c>
      <c r="L5924" s="1" t="s">
        <v>15579</v>
      </c>
      <c r="M5924">
        <v>78612002</v>
      </c>
      <c r="N5924">
        <v>78612002</v>
      </c>
      <c r="O5924" t="s">
        <v>3261</v>
      </c>
      <c r="P5924">
        <v>7647</v>
      </c>
      <c r="Q5924" t="s">
        <v>44</v>
      </c>
      <c r="R5924" t="s">
        <v>60</v>
      </c>
      <c r="T5924" s="1" t="s">
        <v>15580</v>
      </c>
      <c r="U5924">
        <v>111</v>
      </c>
      <c r="V5924" t="s">
        <v>48</v>
      </c>
      <c r="W5924">
        <v>0</v>
      </c>
      <c r="Y5924">
        <v>94</v>
      </c>
      <c r="Z5924">
        <v>52</v>
      </c>
      <c r="AA5924">
        <v>186</v>
      </c>
      <c r="AB5924" t="s">
        <v>199</v>
      </c>
      <c r="AC5924" t="s">
        <v>200</v>
      </c>
      <c r="AE5924" s="2">
        <v>44693</v>
      </c>
      <c r="AF5924">
        <v>78612002</v>
      </c>
      <c r="AG5924" t="s">
        <v>3261</v>
      </c>
      <c r="AH5924" t="s">
        <v>399</v>
      </c>
    </row>
    <row r="5925" spans="1:35" x14ac:dyDescent="0.25">
      <c r="A5925">
        <v>4324341</v>
      </c>
      <c r="B5925">
        <v>121469</v>
      </c>
      <c r="C5925">
        <v>1</v>
      </c>
      <c r="D5925" s="1" t="s">
        <v>51</v>
      </c>
      <c r="E5925" s="1" t="s">
        <v>52</v>
      </c>
      <c r="F5925" s="1" t="s">
        <v>53</v>
      </c>
      <c r="G5925">
        <v>1154196</v>
      </c>
      <c r="H5925" s="1" t="s">
        <v>16186</v>
      </c>
      <c r="I5925" s="1" t="s">
        <v>16187</v>
      </c>
      <c r="J5925" s="2">
        <v>44713</v>
      </c>
      <c r="K5925" s="1" t="s">
        <v>317</v>
      </c>
      <c r="L5925" s="1" t="s">
        <v>16188</v>
      </c>
      <c r="M5925">
        <v>89301172</v>
      </c>
      <c r="N5925" t="s">
        <v>58</v>
      </c>
      <c r="O5925" t="s">
        <v>59</v>
      </c>
      <c r="P5925">
        <v>7647</v>
      </c>
      <c r="Q5925" t="s">
        <v>44</v>
      </c>
      <c r="R5925" t="s">
        <v>60</v>
      </c>
      <c r="T5925" s="1" t="s">
        <v>16189</v>
      </c>
      <c r="U5925">
        <v>111</v>
      </c>
      <c r="V5925" t="s">
        <v>48</v>
      </c>
      <c r="W5925">
        <v>0</v>
      </c>
      <c r="Y5925">
        <v>0</v>
      </c>
      <c r="Z5925">
        <v>34</v>
      </c>
      <c r="AA5925">
        <v>0</v>
      </c>
      <c r="AB5925" t="s">
        <v>102</v>
      </c>
      <c r="AC5925" t="s">
        <v>103</v>
      </c>
      <c r="AE5925" s="2">
        <v>44706</v>
      </c>
      <c r="AF5925" t="s">
        <v>58</v>
      </c>
      <c r="AG5925" t="s">
        <v>59</v>
      </c>
      <c r="AH5925" t="s">
        <v>17</v>
      </c>
      <c r="AI5925" t="s">
        <v>16</v>
      </c>
    </row>
    <row r="5926" spans="1:35" x14ac:dyDescent="0.25">
      <c r="A5926">
        <v>4324341</v>
      </c>
      <c r="B5926">
        <v>121493</v>
      </c>
      <c r="C5926">
        <v>1</v>
      </c>
      <c r="D5926" s="1" t="s">
        <v>65</v>
      </c>
      <c r="E5926" s="1" t="s">
        <v>66</v>
      </c>
      <c r="F5926" s="1" t="s">
        <v>67</v>
      </c>
      <c r="G5926">
        <v>1154196</v>
      </c>
      <c r="H5926" s="1" t="s">
        <v>16186</v>
      </c>
      <c r="I5926" s="1" t="s">
        <v>16187</v>
      </c>
      <c r="J5926" s="2">
        <v>44713</v>
      </c>
      <c r="K5926" s="1" t="s">
        <v>317</v>
      </c>
      <c r="L5926" s="1" t="s">
        <v>16188</v>
      </c>
      <c r="M5926">
        <v>89301172</v>
      </c>
      <c r="N5926" t="s">
        <v>58</v>
      </c>
      <c r="O5926" t="s">
        <v>59</v>
      </c>
      <c r="P5926">
        <v>7647</v>
      </c>
      <c r="Q5926" t="s">
        <v>44</v>
      </c>
      <c r="R5926" t="s">
        <v>60</v>
      </c>
      <c r="T5926" s="1" t="s">
        <v>16189</v>
      </c>
      <c r="U5926">
        <v>111</v>
      </c>
      <c r="V5926" t="s">
        <v>48</v>
      </c>
      <c r="W5926">
        <v>0</v>
      </c>
      <c r="Y5926">
        <v>0</v>
      </c>
      <c r="Z5926">
        <v>34</v>
      </c>
      <c r="AA5926">
        <v>0</v>
      </c>
      <c r="AB5926" t="s">
        <v>102</v>
      </c>
      <c r="AC5926" t="s">
        <v>103</v>
      </c>
      <c r="AE5926" s="2">
        <v>44706</v>
      </c>
      <c r="AF5926" t="s">
        <v>58</v>
      </c>
      <c r="AG5926" t="s">
        <v>59</v>
      </c>
      <c r="AH5926" t="s">
        <v>17</v>
      </c>
      <c r="AI5926" t="s">
        <v>16</v>
      </c>
    </row>
    <row r="5927" spans="1:35" x14ac:dyDescent="0.25">
      <c r="A5927">
        <v>4324341</v>
      </c>
      <c r="B5927">
        <v>121498</v>
      </c>
      <c r="C5927">
        <v>1</v>
      </c>
      <c r="D5927" s="1" t="s">
        <v>68</v>
      </c>
      <c r="E5927" s="1" t="s">
        <v>69</v>
      </c>
      <c r="F5927" s="1" t="s">
        <v>70</v>
      </c>
      <c r="G5927">
        <v>1154196</v>
      </c>
      <c r="H5927" s="1" t="s">
        <v>16186</v>
      </c>
      <c r="I5927" s="1" t="s">
        <v>16187</v>
      </c>
      <c r="J5927" s="2">
        <v>44713</v>
      </c>
      <c r="K5927" s="1" t="s">
        <v>317</v>
      </c>
      <c r="L5927" s="1" t="s">
        <v>16188</v>
      </c>
      <c r="M5927">
        <v>89301172</v>
      </c>
      <c r="N5927" t="s">
        <v>58</v>
      </c>
      <c r="O5927" t="s">
        <v>59</v>
      </c>
      <c r="P5927">
        <v>7647</v>
      </c>
      <c r="Q5927" t="s">
        <v>44</v>
      </c>
      <c r="R5927" t="s">
        <v>60</v>
      </c>
      <c r="T5927" s="1" t="s">
        <v>16189</v>
      </c>
      <c r="U5927">
        <v>111</v>
      </c>
      <c r="V5927" t="s">
        <v>48</v>
      </c>
      <c r="W5927">
        <v>0</v>
      </c>
      <c r="Y5927">
        <v>0</v>
      </c>
      <c r="Z5927">
        <v>34</v>
      </c>
      <c r="AA5927">
        <v>0</v>
      </c>
      <c r="AB5927" t="s">
        <v>102</v>
      </c>
      <c r="AC5927" t="s">
        <v>103</v>
      </c>
      <c r="AE5927" s="2">
        <v>44706</v>
      </c>
      <c r="AF5927" t="s">
        <v>58</v>
      </c>
      <c r="AG5927" t="s">
        <v>59</v>
      </c>
      <c r="AH5927" t="s">
        <v>17</v>
      </c>
      <c r="AI5927" t="s">
        <v>16</v>
      </c>
    </row>
    <row r="5928" spans="1:35" x14ac:dyDescent="0.25">
      <c r="A5928">
        <v>4324346</v>
      </c>
      <c r="B5928">
        <v>121469</v>
      </c>
      <c r="C5928">
        <v>1</v>
      </c>
      <c r="D5928" s="1" t="s">
        <v>51</v>
      </c>
      <c r="E5928" s="1" t="s">
        <v>52</v>
      </c>
      <c r="F5928" s="1" t="s">
        <v>53</v>
      </c>
      <c r="G5928">
        <v>1137804</v>
      </c>
      <c r="H5928" s="1" t="s">
        <v>16190</v>
      </c>
      <c r="I5928" s="1" t="s">
        <v>16191</v>
      </c>
      <c r="J5928" s="2">
        <v>44713</v>
      </c>
      <c r="K5928" s="1" t="s">
        <v>1174</v>
      </c>
      <c r="L5928" s="1" t="s">
        <v>16192</v>
      </c>
      <c r="M5928">
        <v>89301172</v>
      </c>
      <c r="N5928" t="s">
        <v>58</v>
      </c>
      <c r="O5928" t="s">
        <v>59</v>
      </c>
      <c r="P5928">
        <v>7647</v>
      </c>
      <c r="Q5928" t="s">
        <v>44</v>
      </c>
      <c r="R5928" t="s">
        <v>60</v>
      </c>
      <c r="T5928" s="1" t="s">
        <v>16193</v>
      </c>
      <c r="U5928">
        <v>205</v>
      </c>
      <c r="V5928" t="s">
        <v>62</v>
      </c>
      <c r="W5928">
        <v>0</v>
      </c>
      <c r="Y5928">
        <v>0</v>
      </c>
      <c r="Z5928">
        <v>51</v>
      </c>
      <c r="AA5928">
        <v>0</v>
      </c>
      <c r="AB5928" t="s">
        <v>199</v>
      </c>
      <c r="AC5928" t="s">
        <v>200</v>
      </c>
      <c r="AE5928" s="2">
        <v>44706</v>
      </c>
      <c r="AF5928" t="s">
        <v>58</v>
      </c>
      <c r="AG5928" t="s">
        <v>59</v>
      </c>
      <c r="AH5928" t="s">
        <v>17</v>
      </c>
      <c r="AI5928" t="s">
        <v>16</v>
      </c>
    </row>
    <row r="5929" spans="1:35" x14ac:dyDescent="0.25">
      <c r="A5929">
        <v>4324346</v>
      </c>
      <c r="B5929">
        <v>121493</v>
      </c>
      <c r="C5929">
        <v>1</v>
      </c>
      <c r="D5929" s="1" t="s">
        <v>65</v>
      </c>
      <c r="E5929" s="1" t="s">
        <v>66</v>
      </c>
      <c r="F5929" s="1" t="s">
        <v>67</v>
      </c>
      <c r="G5929">
        <v>1137804</v>
      </c>
      <c r="H5929" s="1" t="s">
        <v>16190</v>
      </c>
      <c r="I5929" s="1" t="s">
        <v>16191</v>
      </c>
      <c r="J5929" s="2">
        <v>44713</v>
      </c>
      <c r="K5929" s="1" t="s">
        <v>1174</v>
      </c>
      <c r="L5929" s="1" t="s">
        <v>16192</v>
      </c>
      <c r="M5929">
        <v>89301172</v>
      </c>
      <c r="N5929" t="s">
        <v>58</v>
      </c>
      <c r="O5929" t="s">
        <v>59</v>
      </c>
      <c r="P5929">
        <v>7647</v>
      </c>
      <c r="Q5929" t="s">
        <v>44</v>
      </c>
      <c r="R5929" t="s">
        <v>60</v>
      </c>
      <c r="T5929" s="1" t="s">
        <v>16193</v>
      </c>
      <c r="U5929">
        <v>205</v>
      </c>
      <c r="V5929" t="s">
        <v>62</v>
      </c>
      <c r="W5929">
        <v>0</v>
      </c>
      <c r="Y5929">
        <v>0</v>
      </c>
      <c r="Z5929">
        <v>51</v>
      </c>
      <c r="AA5929">
        <v>0</v>
      </c>
      <c r="AB5929" t="s">
        <v>199</v>
      </c>
      <c r="AC5929" t="s">
        <v>200</v>
      </c>
      <c r="AE5929" s="2">
        <v>44706</v>
      </c>
      <c r="AF5929" t="s">
        <v>58</v>
      </c>
      <c r="AG5929" t="s">
        <v>59</v>
      </c>
      <c r="AH5929" t="s">
        <v>17</v>
      </c>
      <c r="AI5929" t="s">
        <v>16</v>
      </c>
    </row>
    <row r="5930" spans="1:35" x14ac:dyDescent="0.25">
      <c r="A5930">
        <v>4324346</v>
      </c>
      <c r="B5930">
        <v>121498</v>
      </c>
      <c r="C5930">
        <v>1</v>
      </c>
      <c r="D5930" s="1" t="s">
        <v>68</v>
      </c>
      <c r="E5930" s="1" t="s">
        <v>69</v>
      </c>
      <c r="F5930" s="1" t="s">
        <v>70</v>
      </c>
      <c r="G5930">
        <v>1137804</v>
      </c>
      <c r="H5930" s="1" t="s">
        <v>16190</v>
      </c>
      <c r="I5930" s="1" t="s">
        <v>16191</v>
      </c>
      <c r="J5930" s="2">
        <v>44713</v>
      </c>
      <c r="K5930" s="1" t="s">
        <v>1174</v>
      </c>
      <c r="L5930" s="1" t="s">
        <v>16192</v>
      </c>
      <c r="M5930">
        <v>89301172</v>
      </c>
      <c r="N5930" t="s">
        <v>58</v>
      </c>
      <c r="O5930" t="s">
        <v>59</v>
      </c>
      <c r="P5930">
        <v>7647</v>
      </c>
      <c r="Q5930" t="s">
        <v>44</v>
      </c>
      <c r="R5930" t="s">
        <v>60</v>
      </c>
      <c r="T5930" s="1" t="s">
        <v>16193</v>
      </c>
      <c r="U5930">
        <v>205</v>
      </c>
      <c r="V5930" t="s">
        <v>62</v>
      </c>
      <c r="W5930">
        <v>0</v>
      </c>
      <c r="Y5930">
        <v>0</v>
      </c>
      <c r="Z5930">
        <v>51</v>
      </c>
      <c r="AA5930">
        <v>0</v>
      </c>
      <c r="AB5930" t="s">
        <v>199</v>
      </c>
      <c r="AC5930" t="s">
        <v>200</v>
      </c>
      <c r="AE5930" s="2">
        <v>44706</v>
      </c>
      <c r="AF5930" t="s">
        <v>58</v>
      </c>
      <c r="AG5930" t="s">
        <v>59</v>
      </c>
      <c r="AH5930" t="s">
        <v>17</v>
      </c>
      <c r="AI5930" t="s">
        <v>16</v>
      </c>
    </row>
    <row r="5931" spans="1:35" x14ac:dyDescent="0.25">
      <c r="A5931">
        <v>4324347</v>
      </c>
      <c r="B5931">
        <v>121469</v>
      </c>
      <c r="C5931">
        <v>1</v>
      </c>
      <c r="D5931" s="1" t="s">
        <v>51</v>
      </c>
      <c r="E5931" s="1" t="s">
        <v>52</v>
      </c>
      <c r="F5931" s="1" t="s">
        <v>53</v>
      </c>
      <c r="G5931">
        <v>1015056</v>
      </c>
      <c r="H5931" s="1" t="s">
        <v>8028</v>
      </c>
      <c r="I5931" s="1" t="s">
        <v>8029</v>
      </c>
      <c r="J5931" s="2">
        <v>44713</v>
      </c>
      <c r="K5931" s="1" t="s">
        <v>2237</v>
      </c>
      <c r="L5931" s="1" t="s">
        <v>16194</v>
      </c>
      <c r="M5931">
        <v>89301172</v>
      </c>
      <c r="N5931" t="s">
        <v>58</v>
      </c>
      <c r="O5931" t="s">
        <v>59</v>
      </c>
      <c r="P5931">
        <v>7647</v>
      </c>
      <c r="Q5931" t="s">
        <v>44</v>
      </c>
      <c r="R5931" t="s">
        <v>60</v>
      </c>
      <c r="T5931" s="1" t="s">
        <v>8031</v>
      </c>
      <c r="U5931">
        <v>211</v>
      </c>
      <c r="V5931" t="s">
        <v>62</v>
      </c>
      <c r="W5931">
        <v>0</v>
      </c>
      <c r="Y5931">
        <v>0</v>
      </c>
      <c r="Z5931">
        <v>47</v>
      </c>
      <c r="AA5931">
        <v>0</v>
      </c>
      <c r="AB5931" t="s">
        <v>199</v>
      </c>
      <c r="AC5931" t="s">
        <v>200</v>
      </c>
      <c r="AE5931" s="2">
        <v>44706</v>
      </c>
      <c r="AF5931" t="s">
        <v>58</v>
      </c>
      <c r="AG5931" t="s">
        <v>59</v>
      </c>
      <c r="AH5931" t="s">
        <v>17</v>
      </c>
      <c r="AI5931" t="s">
        <v>16</v>
      </c>
    </row>
    <row r="5932" spans="1:35" x14ac:dyDescent="0.25">
      <c r="A5932">
        <v>4324347</v>
      </c>
      <c r="B5932">
        <v>121493</v>
      </c>
      <c r="C5932">
        <v>1</v>
      </c>
      <c r="D5932" s="1" t="s">
        <v>65</v>
      </c>
      <c r="E5932" s="1" t="s">
        <v>66</v>
      </c>
      <c r="F5932" s="1" t="s">
        <v>67</v>
      </c>
      <c r="G5932">
        <v>1015056</v>
      </c>
      <c r="H5932" s="1" t="s">
        <v>8028</v>
      </c>
      <c r="I5932" s="1" t="s">
        <v>8029</v>
      </c>
      <c r="J5932" s="2">
        <v>44713</v>
      </c>
      <c r="K5932" s="1" t="s">
        <v>2237</v>
      </c>
      <c r="L5932" s="1" t="s">
        <v>16194</v>
      </c>
      <c r="M5932">
        <v>89301172</v>
      </c>
      <c r="N5932" t="s">
        <v>58</v>
      </c>
      <c r="O5932" t="s">
        <v>59</v>
      </c>
      <c r="P5932">
        <v>7647</v>
      </c>
      <c r="Q5932" t="s">
        <v>44</v>
      </c>
      <c r="R5932" t="s">
        <v>60</v>
      </c>
      <c r="T5932" s="1" t="s">
        <v>8031</v>
      </c>
      <c r="U5932">
        <v>211</v>
      </c>
      <c r="V5932" t="s">
        <v>62</v>
      </c>
      <c r="W5932">
        <v>0</v>
      </c>
      <c r="Y5932">
        <v>0</v>
      </c>
      <c r="Z5932">
        <v>47</v>
      </c>
      <c r="AA5932">
        <v>0</v>
      </c>
      <c r="AB5932" t="s">
        <v>199</v>
      </c>
      <c r="AC5932" t="s">
        <v>200</v>
      </c>
      <c r="AE5932" s="2">
        <v>44706</v>
      </c>
      <c r="AF5932" t="s">
        <v>58</v>
      </c>
      <c r="AG5932" t="s">
        <v>59</v>
      </c>
      <c r="AH5932" t="s">
        <v>17</v>
      </c>
      <c r="AI5932" t="s">
        <v>16</v>
      </c>
    </row>
    <row r="5933" spans="1:35" x14ac:dyDescent="0.25">
      <c r="A5933">
        <v>4324347</v>
      </c>
      <c r="B5933">
        <v>121498</v>
      </c>
      <c r="C5933">
        <v>1</v>
      </c>
      <c r="D5933" s="1" t="s">
        <v>68</v>
      </c>
      <c r="E5933" s="1" t="s">
        <v>69</v>
      </c>
      <c r="F5933" s="1" t="s">
        <v>70</v>
      </c>
      <c r="G5933">
        <v>1015056</v>
      </c>
      <c r="H5933" s="1" t="s">
        <v>8028</v>
      </c>
      <c r="I5933" s="1" t="s">
        <v>8029</v>
      </c>
      <c r="J5933" s="2">
        <v>44713</v>
      </c>
      <c r="K5933" s="1" t="s">
        <v>2237</v>
      </c>
      <c r="L5933" s="1" t="s">
        <v>16194</v>
      </c>
      <c r="M5933">
        <v>89301172</v>
      </c>
      <c r="N5933" t="s">
        <v>58</v>
      </c>
      <c r="O5933" t="s">
        <v>59</v>
      </c>
      <c r="P5933">
        <v>7647</v>
      </c>
      <c r="Q5933" t="s">
        <v>44</v>
      </c>
      <c r="R5933" t="s">
        <v>60</v>
      </c>
      <c r="T5933" s="1" t="s">
        <v>8031</v>
      </c>
      <c r="U5933">
        <v>211</v>
      </c>
      <c r="V5933" t="s">
        <v>62</v>
      </c>
      <c r="W5933">
        <v>0</v>
      </c>
      <c r="Y5933">
        <v>0</v>
      </c>
      <c r="Z5933">
        <v>47</v>
      </c>
      <c r="AA5933">
        <v>0</v>
      </c>
      <c r="AB5933" t="s">
        <v>199</v>
      </c>
      <c r="AC5933" t="s">
        <v>200</v>
      </c>
      <c r="AE5933" s="2">
        <v>44706</v>
      </c>
      <c r="AF5933" t="s">
        <v>58</v>
      </c>
      <c r="AG5933" t="s">
        <v>59</v>
      </c>
      <c r="AH5933" t="s">
        <v>17</v>
      </c>
      <c r="AI5933" t="s">
        <v>16</v>
      </c>
    </row>
    <row r="5934" spans="1:35" x14ac:dyDescent="0.25">
      <c r="A5934">
        <v>4324349</v>
      </c>
      <c r="B5934">
        <v>121469</v>
      </c>
      <c r="C5934">
        <v>1</v>
      </c>
      <c r="D5934" s="1" t="s">
        <v>51</v>
      </c>
      <c r="E5934" s="1" t="s">
        <v>52</v>
      </c>
      <c r="F5934" s="1" t="s">
        <v>53</v>
      </c>
      <c r="G5934">
        <v>371757</v>
      </c>
      <c r="H5934" s="1" t="s">
        <v>7730</v>
      </c>
      <c r="I5934" s="1" t="s">
        <v>7731</v>
      </c>
      <c r="J5934" s="2">
        <v>44713</v>
      </c>
      <c r="K5934" s="1" t="s">
        <v>15378</v>
      </c>
      <c r="L5934" s="1" t="s">
        <v>16195</v>
      </c>
      <c r="M5934">
        <v>89301172</v>
      </c>
      <c r="N5934" t="s">
        <v>58</v>
      </c>
      <c r="O5934" t="s">
        <v>59</v>
      </c>
      <c r="P5934">
        <v>7647</v>
      </c>
      <c r="Q5934" t="s">
        <v>44</v>
      </c>
      <c r="R5934" t="s">
        <v>60</v>
      </c>
      <c r="T5934" s="1" t="s">
        <v>7733</v>
      </c>
      <c r="U5934">
        <v>205</v>
      </c>
      <c r="V5934" t="s">
        <v>62</v>
      </c>
      <c r="W5934">
        <v>0</v>
      </c>
      <c r="Y5934">
        <v>0</v>
      </c>
      <c r="Z5934">
        <v>32</v>
      </c>
      <c r="AA5934">
        <v>0</v>
      </c>
      <c r="AB5934" t="s">
        <v>199</v>
      </c>
      <c r="AC5934" t="s">
        <v>200</v>
      </c>
      <c r="AE5934" s="2">
        <v>44706</v>
      </c>
      <c r="AF5934" t="s">
        <v>58</v>
      </c>
      <c r="AG5934" t="s">
        <v>59</v>
      </c>
      <c r="AH5934" t="s">
        <v>17</v>
      </c>
      <c r="AI5934" t="s">
        <v>16</v>
      </c>
    </row>
    <row r="5935" spans="1:35" x14ac:dyDescent="0.25">
      <c r="A5935">
        <v>4324349</v>
      </c>
      <c r="B5935">
        <v>121493</v>
      </c>
      <c r="C5935">
        <v>1</v>
      </c>
      <c r="D5935" s="1" t="s">
        <v>65</v>
      </c>
      <c r="E5935" s="1" t="s">
        <v>66</v>
      </c>
      <c r="F5935" s="1" t="s">
        <v>67</v>
      </c>
      <c r="G5935">
        <v>371757</v>
      </c>
      <c r="H5935" s="1" t="s">
        <v>7730</v>
      </c>
      <c r="I5935" s="1" t="s">
        <v>7731</v>
      </c>
      <c r="J5935" s="2">
        <v>44713</v>
      </c>
      <c r="K5935" s="1" t="s">
        <v>15378</v>
      </c>
      <c r="L5935" s="1" t="s">
        <v>16195</v>
      </c>
      <c r="M5935">
        <v>89301172</v>
      </c>
      <c r="N5935" t="s">
        <v>58</v>
      </c>
      <c r="O5935" t="s">
        <v>59</v>
      </c>
      <c r="P5935">
        <v>7647</v>
      </c>
      <c r="Q5935" t="s">
        <v>44</v>
      </c>
      <c r="R5935" t="s">
        <v>60</v>
      </c>
      <c r="T5935" s="1" t="s">
        <v>7733</v>
      </c>
      <c r="U5935">
        <v>205</v>
      </c>
      <c r="V5935" t="s">
        <v>62</v>
      </c>
      <c r="W5935">
        <v>0</v>
      </c>
      <c r="Y5935">
        <v>0</v>
      </c>
      <c r="Z5935">
        <v>32</v>
      </c>
      <c r="AA5935">
        <v>0</v>
      </c>
      <c r="AB5935" t="s">
        <v>199</v>
      </c>
      <c r="AC5935" t="s">
        <v>200</v>
      </c>
      <c r="AE5935" s="2">
        <v>44706</v>
      </c>
      <c r="AF5935" t="s">
        <v>58</v>
      </c>
      <c r="AG5935" t="s">
        <v>59</v>
      </c>
      <c r="AH5935" t="s">
        <v>17</v>
      </c>
      <c r="AI5935" t="s">
        <v>16</v>
      </c>
    </row>
    <row r="5936" spans="1:35" x14ac:dyDescent="0.25">
      <c r="A5936">
        <v>4324349</v>
      </c>
      <c r="B5936">
        <v>121498</v>
      </c>
      <c r="C5936">
        <v>1</v>
      </c>
      <c r="D5936" s="1" t="s">
        <v>68</v>
      </c>
      <c r="E5936" s="1" t="s">
        <v>69</v>
      </c>
      <c r="F5936" s="1" t="s">
        <v>70</v>
      </c>
      <c r="G5936">
        <v>371757</v>
      </c>
      <c r="H5936" s="1" t="s">
        <v>7730</v>
      </c>
      <c r="I5936" s="1" t="s">
        <v>7731</v>
      </c>
      <c r="J5936" s="2">
        <v>44713</v>
      </c>
      <c r="K5936" s="1" t="s">
        <v>15378</v>
      </c>
      <c r="L5936" s="1" t="s">
        <v>16195</v>
      </c>
      <c r="M5936">
        <v>89301172</v>
      </c>
      <c r="N5936" t="s">
        <v>58</v>
      </c>
      <c r="O5936" t="s">
        <v>59</v>
      </c>
      <c r="P5936">
        <v>7647</v>
      </c>
      <c r="Q5936" t="s">
        <v>44</v>
      </c>
      <c r="R5936" t="s">
        <v>60</v>
      </c>
      <c r="T5936" s="1" t="s">
        <v>7733</v>
      </c>
      <c r="U5936">
        <v>205</v>
      </c>
      <c r="V5936" t="s">
        <v>62</v>
      </c>
      <c r="W5936">
        <v>0</v>
      </c>
      <c r="Y5936">
        <v>0</v>
      </c>
      <c r="Z5936">
        <v>32</v>
      </c>
      <c r="AA5936">
        <v>0</v>
      </c>
      <c r="AB5936" t="s">
        <v>199</v>
      </c>
      <c r="AC5936" t="s">
        <v>200</v>
      </c>
      <c r="AE5936" s="2">
        <v>44706</v>
      </c>
      <c r="AF5936" t="s">
        <v>58</v>
      </c>
      <c r="AG5936" t="s">
        <v>59</v>
      </c>
      <c r="AH5936" t="s">
        <v>17</v>
      </c>
      <c r="AI5936" t="s">
        <v>16</v>
      </c>
    </row>
    <row r="5937" spans="1:35" x14ac:dyDescent="0.25">
      <c r="A5937">
        <v>4324351</v>
      </c>
      <c r="B5937">
        <v>121469</v>
      </c>
      <c r="C5937">
        <v>1</v>
      </c>
      <c r="D5937" s="1" t="s">
        <v>51</v>
      </c>
      <c r="E5937" s="1" t="s">
        <v>52</v>
      </c>
      <c r="F5937" s="1" t="s">
        <v>53</v>
      </c>
      <c r="G5937">
        <v>870552</v>
      </c>
      <c r="H5937" s="1" t="s">
        <v>16196</v>
      </c>
      <c r="I5937" s="1" t="s">
        <v>16197</v>
      </c>
      <c r="J5937" s="2">
        <v>44713</v>
      </c>
      <c r="K5937" s="1" t="s">
        <v>10125</v>
      </c>
      <c r="L5937" s="1" t="s">
        <v>16198</v>
      </c>
      <c r="M5937">
        <v>89301171</v>
      </c>
      <c r="N5937" t="s">
        <v>11513</v>
      </c>
      <c r="O5937" t="s">
        <v>11514</v>
      </c>
      <c r="P5937">
        <v>7647</v>
      </c>
      <c r="Q5937" t="s">
        <v>44</v>
      </c>
      <c r="R5937" t="s">
        <v>60</v>
      </c>
      <c r="T5937" s="1" t="s">
        <v>16199</v>
      </c>
      <c r="U5937">
        <v>111</v>
      </c>
      <c r="V5937" t="s">
        <v>48</v>
      </c>
      <c r="W5937">
        <v>0</v>
      </c>
      <c r="Y5937">
        <v>0</v>
      </c>
      <c r="Z5937">
        <v>48</v>
      </c>
      <c r="AA5937">
        <v>0</v>
      </c>
      <c r="AB5937" t="s">
        <v>102</v>
      </c>
      <c r="AC5937" t="s">
        <v>103</v>
      </c>
      <c r="AE5937" s="2">
        <v>44706</v>
      </c>
      <c r="AF5937" t="s">
        <v>11513</v>
      </c>
      <c r="AG5937" t="s">
        <v>11514</v>
      </c>
      <c r="AH5937" t="s">
        <v>17</v>
      </c>
      <c r="AI5937" t="s">
        <v>323</v>
      </c>
    </row>
    <row r="5938" spans="1:35" x14ac:dyDescent="0.25">
      <c r="A5938">
        <v>4324351</v>
      </c>
      <c r="B5938">
        <v>121493</v>
      </c>
      <c r="C5938">
        <v>1</v>
      </c>
      <c r="D5938" s="1" t="s">
        <v>65</v>
      </c>
      <c r="E5938" s="1" t="s">
        <v>66</v>
      </c>
      <c r="F5938" s="1" t="s">
        <v>67</v>
      </c>
      <c r="G5938">
        <v>870552</v>
      </c>
      <c r="H5938" s="1" t="s">
        <v>16196</v>
      </c>
      <c r="I5938" s="1" t="s">
        <v>16197</v>
      </c>
      <c r="J5938" s="2">
        <v>44713</v>
      </c>
      <c r="K5938" s="1" t="s">
        <v>10125</v>
      </c>
      <c r="L5938" s="1" t="s">
        <v>16198</v>
      </c>
      <c r="M5938">
        <v>89301171</v>
      </c>
      <c r="N5938" t="s">
        <v>11513</v>
      </c>
      <c r="O5938" t="s">
        <v>11514</v>
      </c>
      <c r="P5938">
        <v>7647</v>
      </c>
      <c r="Q5938" t="s">
        <v>44</v>
      </c>
      <c r="R5938" t="s">
        <v>60</v>
      </c>
      <c r="T5938" s="1" t="s">
        <v>16199</v>
      </c>
      <c r="U5938">
        <v>111</v>
      </c>
      <c r="V5938" t="s">
        <v>48</v>
      </c>
      <c r="W5938">
        <v>0</v>
      </c>
      <c r="Y5938">
        <v>0</v>
      </c>
      <c r="Z5938">
        <v>48</v>
      </c>
      <c r="AA5938">
        <v>0</v>
      </c>
      <c r="AB5938" t="s">
        <v>102</v>
      </c>
      <c r="AC5938" t="s">
        <v>103</v>
      </c>
      <c r="AE5938" s="2">
        <v>44706</v>
      </c>
      <c r="AF5938" t="s">
        <v>11513</v>
      </c>
      <c r="AG5938" t="s">
        <v>11514</v>
      </c>
      <c r="AH5938" t="s">
        <v>17</v>
      </c>
      <c r="AI5938" t="s">
        <v>323</v>
      </c>
    </row>
    <row r="5939" spans="1:35" x14ac:dyDescent="0.25">
      <c r="A5939">
        <v>4324351</v>
      </c>
      <c r="B5939">
        <v>121498</v>
      </c>
      <c r="C5939">
        <v>1</v>
      </c>
      <c r="D5939" s="1" t="s">
        <v>68</v>
      </c>
      <c r="E5939" s="1" t="s">
        <v>69</v>
      </c>
      <c r="F5939" s="1" t="s">
        <v>70</v>
      </c>
      <c r="G5939">
        <v>870552</v>
      </c>
      <c r="H5939" s="1" t="s">
        <v>16196</v>
      </c>
      <c r="I5939" s="1" t="s">
        <v>16197</v>
      </c>
      <c r="J5939" s="2">
        <v>44713</v>
      </c>
      <c r="K5939" s="1" t="s">
        <v>10125</v>
      </c>
      <c r="L5939" s="1" t="s">
        <v>16198</v>
      </c>
      <c r="M5939">
        <v>89301171</v>
      </c>
      <c r="N5939" t="s">
        <v>11513</v>
      </c>
      <c r="O5939" t="s">
        <v>11514</v>
      </c>
      <c r="P5939">
        <v>7647</v>
      </c>
      <c r="Q5939" t="s">
        <v>44</v>
      </c>
      <c r="R5939" t="s">
        <v>60</v>
      </c>
      <c r="T5939" s="1" t="s">
        <v>16199</v>
      </c>
      <c r="U5939">
        <v>111</v>
      </c>
      <c r="V5939" t="s">
        <v>48</v>
      </c>
      <c r="W5939">
        <v>0</v>
      </c>
      <c r="Y5939">
        <v>0</v>
      </c>
      <c r="Z5939">
        <v>48</v>
      </c>
      <c r="AA5939">
        <v>0</v>
      </c>
      <c r="AB5939" t="s">
        <v>102</v>
      </c>
      <c r="AC5939" t="s">
        <v>103</v>
      </c>
      <c r="AE5939" s="2">
        <v>44706</v>
      </c>
      <c r="AF5939" t="s">
        <v>11513</v>
      </c>
      <c r="AG5939" t="s">
        <v>11514</v>
      </c>
      <c r="AH5939" t="s">
        <v>17</v>
      </c>
      <c r="AI5939" t="s">
        <v>323</v>
      </c>
    </row>
    <row r="5940" spans="1:35" x14ac:dyDescent="0.25">
      <c r="A5940">
        <v>4324352</v>
      </c>
      <c r="B5940">
        <v>121537</v>
      </c>
      <c r="C5940">
        <v>1</v>
      </c>
      <c r="D5940" s="1" t="s">
        <v>370</v>
      </c>
      <c r="E5940" s="1" t="s">
        <v>371</v>
      </c>
      <c r="F5940" s="1" t="s">
        <v>372</v>
      </c>
      <c r="G5940">
        <v>193670</v>
      </c>
      <c r="H5940" s="1" t="s">
        <v>16200</v>
      </c>
      <c r="I5940" s="1" t="s">
        <v>16201</v>
      </c>
      <c r="J5940" s="2">
        <v>44713</v>
      </c>
      <c r="K5940" s="1" t="s">
        <v>2909</v>
      </c>
      <c r="L5940" s="1" t="s">
        <v>16202</v>
      </c>
      <c r="M5940">
        <v>89301112</v>
      </c>
      <c r="N5940" t="s">
        <v>377</v>
      </c>
      <c r="O5940" t="s">
        <v>378</v>
      </c>
      <c r="P5940">
        <v>7647</v>
      </c>
      <c r="Q5940" t="s">
        <v>44</v>
      </c>
      <c r="R5940" t="s">
        <v>249</v>
      </c>
      <c r="T5940" s="1" t="s">
        <v>16203</v>
      </c>
      <c r="U5940">
        <v>205</v>
      </c>
      <c r="V5940" t="s">
        <v>62</v>
      </c>
      <c r="W5940">
        <v>0</v>
      </c>
      <c r="Y5940">
        <v>0</v>
      </c>
      <c r="Z5940">
        <v>59</v>
      </c>
      <c r="AA5940">
        <v>0</v>
      </c>
      <c r="AB5940" t="s">
        <v>102</v>
      </c>
      <c r="AC5940" t="s">
        <v>103</v>
      </c>
      <c r="AE5940" s="2">
        <v>44706</v>
      </c>
      <c r="AF5940" t="s">
        <v>377</v>
      </c>
      <c r="AG5940" t="s">
        <v>378</v>
      </c>
      <c r="AH5940" t="s">
        <v>17</v>
      </c>
      <c r="AI5940" t="s">
        <v>16</v>
      </c>
    </row>
    <row r="5941" spans="1:35" x14ac:dyDescent="0.25">
      <c r="A5941">
        <v>4324353</v>
      </c>
      <c r="B5941">
        <v>121469</v>
      </c>
      <c r="C5941">
        <v>1</v>
      </c>
      <c r="D5941" s="1" t="s">
        <v>51</v>
      </c>
      <c r="E5941" s="1" t="s">
        <v>52</v>
      </c>
      <c r="F5941" s="1" t="s">
        <v>53</v>
      </c>
      <c r="G5941">
        <v>176583</v>
      </c>
      <c r="H5941" s="1" t="s">
        <v>16204</v>
      </c>
      <c r="I5941" s="1" t="s">
        <v>16205</v>
      </c>
      <c r="J5941" s="2">
        <v>44713</v>
      </c>
      <c r="K5941" s="1" t="s">
        <v>6902</v>
      </c>
      <c r="L5941" s="1" t="s">
        <v>16206</v>
      </c>
      <c r="M5941">
        <v>89301172</v>
      </c>
      <c r="N5941" t="s">
        <v>58</v>
      </c>
      <c r="O5941" t="s">
        <v>59</v>
      </c>
      <c r="P5941">
        <v>7647</v>
      </c>
      <c r="Q5941" t="s">
        <v>44</v>
      </c>
      <c r="R5941" t="s">
        <v>60</v>
      </c>
      <c r="T5941" s="1" t="s">
        <v>16207</v>
      </c>
      <c r="U5941">
        <v>205</v>
      </c>
      <c r="V5941" t="s">
        <v>62</v>
      </c>
      <c r="W5941">
        <v>0</v>
      </c>
      <c r="Y5941">
        <v>0</v>
      </c>
      <c r="Z5941">
        <v>46</v>
      </c>
      <c r="AA5941">
        <v>0</v>
      </c>
      <c r="AB5941" t="s">
        <v>102</v>
      </c>
      <c r="AC5941" t="s">
        <v>103</v>
      </c>
      <c r="AE5941" s="2">
        <v>44706</v>
      </c>
      <c r="AF5941" t="s">
        <v>58</v>
      </c>
      <c r="AG5941" t="s">
        <v>59</v>
      </c>
      <c r="AH5941" t="s">
        <v>17</v>
      </c>
      <c r="AI5941" t="s">
        <v>16</v>
      </c>
    </row>
    <row r="5942" spans="1:35" x14ac:dyDescent="0.25">
      <c r="A5942">
        <v>4324353</v>
      </c>
      <c r="B5942">
        <v>121493</v>
      </c>
      <c r="C5942">
        <v>1</v>
      </c>
      <c r="D5942" s="1" t="s">
        <v>65</v>
      </c>
      <c r="E5942" s="1" t="s">
        <v>66</v>
      </c>
      <c r="F5942" s="1" t="s">
        <v>67</v>
      </c>
      <c r="G5942">
        <v>176583</v>
      </c>
      <c r="H5942" s="1" t="s">
        <v>16204</v>
      </c>
      <c r="I5942" s="1" t="s">
        <v>16205</v>
      </c>
      <c r="J5942" s="2">
        <v>44713</v>
      </c>
      <c r="K5942" s="1" t="s">
        <v>6902</v>
      </c>
      <c r="L5942" s="1" t="s">
        <v>16206</v>
      </c>
      <c r="M5942">
        <v>89301172</v>
      </c>
      <c r="N5942" t="s">
        <v>58</v>
      </c>
      <c r="O5942" t="s">
        <v>59</v>
      </c>
      <c r="P5942">
        <v>7647</v>
      </c>
      <c r="Q5942" t="s">
        <v>44</v>
      </c>
      <c r="R5942" t="s">
        <v>60</v>
      </c>
      <c r="T5942" s="1" t="s">
        <v>16207</v>
      </c>
      <c r="U5942">
        <v>205</v>
      </c>
      <c r="V5942" t="s">
        <v>62</v>
      </c>
      <c r="W5942">
        <v>0</v>
      </c>
      <c r="Y5942">
        <v>0</v>
      </c>
      <c r="Z5942">
        <v>46</v>
      </c>
      <c r="AA5942">
        <v>0</v>
      </c>
      <c r="AB5942" t="s">
        <v>102</v>
      </c>
      <c r="AC5942" t="s">
        <v>103</v>
      </c>
      <c r="AE5942" s="2">
        <v>44706</v>
      </c>
      <c r="AF5942" t="s">
        <v>58</v>
      </c>
      <c r="AG5942" t="s">
        <v>59</v>
      </c>
      <c r="AH5942" t="s">
        <v>17</v>
      </c>
      <c r="AI5942" t="s">
        <v>16</v>
      </c>
    </row>
    <row r="5943" spans="1:35" x14ac:dyDescent="0.25">
      <c r="A5943">
        <v>4324353</v>
      </c>
      <c r="B5943">
        <v>121498</v>
      </c>
      <c r="C5943">
        <v>1</v>
      </c>
      <c r="D5943" s="1" t="s">
        <v>68</v>
      </c>
      <c r="E5943" s="1" t="s">
        <v>69</v>
      </c>
      <c r="F5943" s="1" t="s">
        <v>70</v>
      </c>
      <c r="G5943">
        <v>176583</v>
      </c>
      <c r="H5943" s="1" t="s">
        <v>16204</v>
      </c>
      <c r="I5943" s="1" t="s">
        <v>16205</v>
      </c>
      <c r="J5943" s="2">
        <v>44713</v>
      </c>
      <c r="K5943" s="1" t="s">
        <v>6902</v>
      </c>
      <c r="L5943" s="1" t="s">
        <v>16206</v>
      </c>
      <c r="M5943">
        <v>89301172</v>
      </c>
      <c r="N5943" t="s">
        <v>58</v>
      </c>
      <c r="O5943" t="s">
        <v>59</v>
      </c>
      <c r="P5943">
        <v>7647</v>
      </c>
      <c r="Q5943" t="s">
        <v>44</v>
      </c>
      <c r="R5943" t="s">
        <v>60</v>
      </c>
      <c r="T5943" s="1" t="s">
        <v>16207</v>
      </c>
      <c r="U5943">
        <v>205</v>
      </c>
      <c r="V5943" t="s">
        <v>62</v>
      </c>
      <c r="W5943">
        <v>0</v>
      </c>
      <c r="Y5943">
        <v>0</v>
      </c>
      <c r="Z5943">
        <v>46</v>
      </c>
      <c r="AA5943">
        <v>0</v>
      </c>
      <c r="AB5943" t="s">
        <v>102</v>
      </c>
      <c r="AC5943" t="s">
        <v>103</v>
      </c>
      <c r="AE5943" s="2">
        <v>44706</v>
      </c>
      <c r="AF5943" t="s">
        <v>58</v>
      </c>
      <c r="AG5943" t="s">
        <v>59</v>
      </c>
      <c r="AH5943" t="s">
        <v>17</v>
      </c>
      <c r="AI5943" t="s">
        <v>16</v>
      </c>
    </row>
    <row r="5944" spans="1:35" x14ac:dyDescent="0.25">
      <c r="A5944">
        <v>4327748</v>
      </c>
      <c r="B5944">
        <v>121537</v>
      </c>
      <c r="C5944">
        <v>1</v>
      </c>
      <c r="D5944" s="1" t="s">
        <v>370</v>
      </c>
      <c r="E5944" s="1" t="s">
        <v>371</v>
      </c>
      <c r="F5944" s="1" t="s">
        <v>372</v>
      </c>
      <c r="G5944">
        <v>823150</v>
      </c>
      <c r="H5944" s="1" t="s">
        <v>16405</v>
      </c>
      <c r="I5944" s="1" t="s">
        <v>16406</v>
      </c>
      <c r="J5944" s="2">
        <v>44713</v>
      </c>
      <c r="K5944" s="1" t="s">
        <v>11559</v>
      </c>
      <c r="L5944" s="1" t="s">
        <v>16407</v>
      </c>
      <c r="M5944">
        <v>89301312</v>
      </c>
      <c r="N5944" t="s">
        <v>997</v>
      </c>
      <c r="O5944" t="s">
        <v>998</v>
      </c>
      <c r="P5944">
        <v>7647</v>
      </c>
      <c r="Q5944" t="s">
        <v>44</v>
      </c>
      <c r="R5944" t="s">
        <v>249</v>
      </c>
      <c r="T5944" s="1" t="s">
        <v>16408</v>
      </c>
      <c r="U5944">
        <v>205</v>
      </c>
      <c r="V5944" t="s">
        <v>48</v>
      </c>
      <c r="W5944">
        <v>0</v>
      </c>
      <c r="Y5944">
        <v>0</v>
      </c>
      <c r="Z5944">
        <v>34</v>
      </c>
      <c r="AA5944">
        <v>0</v>
      </c>
      <c r="AB5944" t="s">
        <v>102</v>
      </c>
      <c r="AC5944" t="s">
        <v>103</v>
      </c>
      <c r="AE5944" s="2">
        <v>44711</v>
      </c>
      <c r="AF5944" t="s">
        <v>997</v>
      </c>
      <c r="AG5944" t="s">
        <v>998</v>
      </c>
      <c r="AH5944" t="s">
        <v>17</v>
      </c>
      <c r="AI5944" t="s">
        <v>16</v>
      </c>
    </row>
    <row r="5945" spans="1:35" x14ac:dyDescent="0.25">
      <c r="A5945">
        <v>4328356</v>
      </c>
      <c r="B5945">
        <v>121537</v>
      </c>
      <c r="C5945">
        <v>1</v>
      </c>
      <c r="D5945" s="1" t="s">
        <v>370</v>
      </c>
      <c r="E5945" s="1" t="s">
        <v>371</v>
      </c>
      <c r="F5945" s="1" t="s">
        <v>372</v>
      </c>
      <c r="G5945">
        <v>460075</v>
      </c>
      <c r="H5945" s="1" t="s">
        <v>16533</v>
      </c>
      <c r="I5945" s="1" t="s">
        <v>16534</v>
      </c>
      <c r="J5945" s="2">
        <v>44713</v>
      </c>
      <c r="K5945" s="1" t="s">
        <v>2249</v>
      </c>
      <c r="L5945" s="1" t="s">
        <v>16535</v>
      </c>
      <c r="M5945">
        <v>89301112</v>
      </c>
      <c r="N5945" t="s">
        <v>377</v>
      </c>
      <c r="O5945" t="s">
        <v>378</v>
      </c>
      <c r="P5945">
        <v>7647</v>
      </c>
      <c r="Q5945" t="s">
        <v>44</v>
      </c>
      <c r="R5945" t="s">
        <v>249</v>
      </c>
      <c r="T5945" s="1" t="s">
        <v>16536</v>
      </c>
      <c r="U5945">
        <v>205</v>
      </c>
      <c r="V5945" t="s">
        <v>48</v>
      </c>
      <c r="W5945">
        <v>0</v>
      </c>
      <c r="Y5945">
        <v>0</v>
      </c>
      <c r="Z5945">
        <v>17</v>
      </c>
      <c r="AA5945">
        <v>0</v>
      </c>
      <c r="AB5945" t="s">
        <v>199</v>
      </c>
      <c r="AC5945" t="s">
        <v>200</v>
      </c>
      <c r="AE5945" s="2">
        <v>44712</v>
      </c>
      <c r="AF5945" t="s">
        <v>377</v>
      </c>
      <c r="AG5945" t="s">
        <v>378</v>
      </c>
      <c r="AH5945" t="s">
        <v>17</v>
      </c>
      <c r="AI5945" t="s">
        <v>16</v>
      </c>
    </row>
    <row r="5946" spans="1:35" x14ac:dyDescent="0.25">
      <c r="A5946">
        <v>4328919</v>
      </c>
      <c r="B5946">
        <v>121458</v>
      </c>
      <c r="C5946">
        <v>1</v>
      </c>
      <c r="D5946" s="1" t="s">
        <v>16342</v>
      </c>
      <c r="E5946" s="1" t="s">
        <v>16343</v>
      </c>
      <c r="F5946" s="1" t="s">
        <v>16344</v>
      </c>
      <c r="G5946">
        <v>709641</v>
      </c>
      <c r="H5946" s="1" t="s">
        <v>15891</v>
      </c>
      <c r="I5946" s="1" t="s">
        <v>15892</v>
      </c>
      <c r="J5946" s="2">
        <v>44713</v>
      </c>
      <c r="K5946" s="1" t="s">
        <v>125</v>
      </c>
      <c r="L5946" s="1" t="s">
        <v>15893</v>
      </c>
      <c r="M5946">
        <v>89301172</v>
      </c>
      <c r="N5946" t="s">
        <v>205</v>
      </c>
      <c r="O5946" t="s">
        <v>206</v>
      </c>
      <c r="P5946">
        <v>7647</v>
      </c>
      <c r="Q5946" t="s">
        <v>44</v>
      </c>
      <c r="R5946" t="s">
        <v>60</v>
      </c>
      <c r="T5946" s="1" t="s">
        <v>15894</v>
      </c>
      <c r="U5946">
        <v>111</v>
      </c>
      <c r="V5946" t="s">
        <v>62</v>
      </c>
      <c r="W5946">
        <v>0</v>
      </c>
      <c r="Y5946">
        <v>0</v>
      </c>
      <c r="Z5946">
        <v>71</v>
      </c>
      <c r="AA5946">
        <v>0</v>
      </c>
      <c r="AB5946" t="s">
        <v>102</v>
      </c>
      <c r="AC5946" t="s">
        <v>103</v>
      </c>
      <c r="AE5946" s="2">
        <v>44713</v>
      </c>
      <c r="AF5946" t="s">
        <v>205</v>
      </c>
      <c r="AG5946" t="s">
        <v>206</v>
      </c>
      <c r="AH5946" t="s">
        <v>17</v>
      </c>
      <c r="AI5946" t="s">
        <v>16</v>
      </c>
    </row>
    <row r="5947" spans="1:35" x14ac:dyDescent="0.25">
      <c r="A5947">
        <v>4328919</v>
      </c>
      <c r="B5947">
        <v>121469</v>
      </c>
      <c r="C5947">
        <v>1</v>
      </c>
      <c r="D5947" s="1" t="s">
        <v>51</v>
      </c>
      <c r="E5947" s="1" t="s">
        <v>52</v>
      </c>
      <c r="F5947" s="1" t="s">
        <v>53</v>
      </c>
      <c r="G5947">
        <v>709641</v>
      </c>
      <c r="H5947" s="1" t="s">
        <v>15891</v>
      </c>
      <c r="I5947" s="1" t="s">
        <v>15892</v>
      </c>
      <c r="J5947" s="2">
        <v>44713</v>
      </c>
      <c r="K5947" s="1" t="s">
        <v>125</v>
      </c>
      <c r="L5947" s="1" t="s">
        <v>15893</v>
      </c>
      <c r="M5947">
        <v>89301172</v>
      </c>
      <c r="N5947" t="s">
        <v>205</v>
      </c>
      <c r="O5947" t="s">
        <v>206</v>
      </c>
      <c r="P5947">
        <v>7647</v>
      </c>
      <c r="Q5947" t="s">
        <v>44</v>
      </c>
      <c r="R5947" t="s">
        <v>60</v>
      </c>
      <c r="T5947" s="1" t="s">
        <v>15894</v>
      </c>
      <c r="U5947">
        <v>111</v>
      </c>
      <c r="V5947" t="s">
        <v>62</v>
      </c>
      <c r="W5947">
        <v>0</v>
      </c>
      <c r="Y5947">
        <v>0</v>
      </c>
      <c r="Z5947">
        <v>71</v>
      </c>
      <c r="AA5947">
        <v>0</v>
      </c>
      <c r="AB5947" t="s">
        <v>102</v>
      </c>
      <c r="AC5947" t="s">
        <v>103</v>
      </c>
      <c r="AE5947" s="2">
        <v>44713</v>
      </c>
      <c r="AF5947" t="s">
        <v>205</v>
      </c>
      <c r="AG5947" t="s">
        <v>206</v>
      </c>
      <c r="AH5947" t="s">
        <v>17</v>
      </c>
      <c r="AI5947" t="s">
        <v>16</v>
      </c>
    </row>
    <row r="5948" spans="1:35" x14ac:dyDescent="0.25">
      <c r="A5948">
        <v>4328919</v>
      </c>
      <c r="B5948">
        <v>121493</v>
      </c>
      <c r="C5948">
        <v>1</v>
      </c>
      <c r="D5948" s="1" t="s">
        <v>65</v>
      </c>
      <c r="E5948" s="1" t="s">
        <v>66</v>
      </c>
      <c r="F5948" s="1" t="s">
        <v>67</v>
      </c>
      <c r="G5948">
        <v>709641</v>
      </c>
      <c r="H5948" s="1" t="s">
        <v>15891</v>
      </c>
      <c r="I5948" s="1" t="s">
        <v>15892</v>
      </c>
      <c r="J5948" s="2">
        <v>44713</v>
      </c>
      <c r="K5948" s="1" t="s">
        <v>125</v>
      </c>
      <c r="L5948" s="1" t="s">
        <v>15893</v>
      </c>
      <c r="M5948">
        <v>89301172</v>
      </c>
      <c r="N5948" t="s">
        <v>205</v>
      </c>
      <c r="O5948" t="s">
        <v>206</v>
      </c>
      <c r="P5948">
        <v>7647</v>
      </c>
      <c r="Q5948" t="s">
        <v>44</v>
      </c>
      <c r="R5948" t="s">
        <v>60</v>
      </c>
      <c r="T5948" s="1" t="s">
        <v>15894</v>
      </c>
      <c r="U5948">
        <v>111</v>
      </c>
      <c r="V5948" t="s">
        <v>62</v>
      </c>
      <c r="W5948">
        <v>0</v>
      </c>
      <c r="Y5948">
        <v>0</v>
      </c>
      <c r="Z5948">
        <v>71</v>
      </c>
      <c r="AA5948">
        <v>0</v>
      </c>
      <c r="AB5948" t="s">
        <v>102</v>
      </c>
      <c r="AC5948" t="s">
        <v>103</v>
      </c>
      <c r="AE5948" s="2">
        <v>44713</v>
      </c>
      <c r="AF5948" t="s">
        <v>205</v>
      </c>
      <c r="AG5948" t="s">
        <v>206</v>
      </c>
      <c r="AH5948" t="s">
        <v>17</v>
      </c>
      <c r="AI5948" t="s">
        <v>16</v>
      </c>
    </row>
    <row r="5949" spans="1:35" x14ac:dyDescent="0.25">
      <c r="A5949">
        <v>4329315</v>
      </c>
      <c r="B5949">
        <v>121471</v>
      </c>
      <c r="C5949">
        <v>1</v>
      </c>
      <c r="D5949" s="1" t="s">
        <v>71</v>
      </c>
      <c r="E5949" s="1" t="s">
        <v>72</v>
      </c>
      <c r="F5949" s="1" t="s">
        <v>73</v>
      </c>
      <c r="G5949">
        <v>1387034</v>
      </c>
      <c r="H5949" s="1" t="s">
        <v>16578</v>
      </c>
      <c r="I5949" s="1" t="s">
        <v>16579</v>
      </c>
      <c r="J5949" s="2">
        <v>44713</v>
      </c>
      <c r="K5949" s="1" t="s">
        <v>828</v>
      </c>
      <c r="L5949" s="1" t="s">
        <v>16580</v>
      </c>
      <c r="M5949">
        <v>89301172</v>
      </c>
      <c r="N5949" t="s">
        <v>205</v>
      </c>
      <c r="O5949" t="s">
        <v>206</v>
      </c>
      <c r="P5949">
        <v>7647</v>
      </c>
      <c r="Q5949" t="s">
        <v>44</v>
      </c>
      <c r="R5949" t="s">
        <v>60</v>
      </c>
      <c r="T5949" s="1" t="s">
        <v>16581</v>
      </c>
      <c r="U5949">
        <v>111</v>
      </c>
      <c r="V5949" t="s">
        <v>48</v>
      </c>
      <c r="W5949">
        <v>0</v>
      </c>
      <c r="Y5949">
        <v>0</v>
      </c>
      <c r="Z5949">
        <v>51</v>
      </c>
      <c r="AA5949">
        <v>0</v>
      </c>
      <c r="AB5949" t="s">
        <v>102</v>
      </c>
      <c r="AC5949" t="s">
        <v>103</v>
      </c>
      <c r="AE5949" s="2">
        <v>44713</v>
      </c>
      <c r="AF5949" t="s">
        <v>205</v>
      </c>
      <c r="AG5949" t="s">
        <v>206</v>
      </c>
      <c r="AH5949" t="s">
        <v>17</v>
      </c>
      <c r="AI5949" t="s">
        <v>16</v>
      </c>
    </row>
    <row r="5950" spans="1:35" x14ac:dyDescent="0.25">
      <c r="A5950">
        <v>4329315</v>
      </c>
      <c r="B5950">
        <v>121493</v>
      </c>
      <c r="C5950">
        <v>1</v>
      </c>
      <c r="D5950" s="1" t="s">
        <v>65</v>
      </c>
      <c r="E5950" s="1" t="s">
        <v>66</v>
      </c>
      <c r="F5950" s="1" t="s">
        <v>67</v>
      </c>
      <c r="G5950">
        <v>1387034</v>
      </c>
      <c r="H5950" s="1" t="s">
        <v>16578</v>
      </c>
      <c r="I5950" s="1" t="s">
        <v>16579</v>
      </c>
      <c r="J5950" s="2">
        <v>44713</v>
      </c>
      <c r="K5950" s="1" t="s">
        <v>828</v>
      </c>
      <c r="L5950" s="1" t="s">
        <v>16580</v>
      </c>
      <c r="M5950">
        <v>89301172</v>
      </c>
      <c r="N5950" t="s">
        <v>205</v>
      </c>
      <c r="O5950" t="s">
        <v>206</v>
      </c>
      <c r="P5950">
        <v>7647</v>
      </c>
      <c r="Q5950" t="s">
        <v>44</v>
      </c>
      <c r="R5950" t="s">
        <v>60</v>
      </c>
      <c r="T5950" s="1" t="s">
        <v>16581</v>
      </c>
      <c r="U5950">
        <v>111</v>
      </c>
      <c r="V5950" t="s">
        <v>48</v>
      </c>
      <c r="W5950">
        <v>0</v>
      </c>
      <c r="Y5950">
        <v>0</v>
      </c>
      <c r="Z5950">
        <v>51</v>
      </c>
      <c r="AA5950">
        <v>0</v>
      </c>
      <c r="AB5950" t="s">
        <v>102</v>
      </c>
      <c r="AC5950" t="s">
        <v>103</v>
      </c>
      <c r="AE5950" s="2">
        <v>44713</v>
      </c>
      <c r="AF5950" t="s">
        <v>205</v>
      </c>
      <c r="AG5950" t="s">
        <v>206</v>
      </c>
      <c r="AH5950" t="s">
        <v>17</v>
      </c>
      <c r="AI5950" t="s">
        <v>16</v>
      </c>
    </row>
    <row r="5951" spans="1:35" x14ac:dyDescent="0.25">
      <c r="A5951">
        <v>4316228</v>
      </c>
      <c r="B5951">
        <v>121537</v>
      </c>
      <c r="C5951">
        <v>1</v>
      </c>
      <c r="D5951" s="1" t="s">
        <v>370</v>
      </c>
      <c r="E5951" s="1" t="s">
        <v>371</v>
      </c>
      <c r="F5951" s="1" t="s">
        <v>372</v>
      </c>
      <c r="G5951">
        <v>963490</v>
      </c>
      <c r="H5951" s="1" t="s">
        <v>15501</v>
      </c>
      <c r="I5951" s="1" t="s">
        <v>15502</v>
      </c>
      <c r="J5951" s="2">
        <v>44714</v>
      </c>
      <c r="K5951" s="1" t="s">
        <v>4497</v>
      </c>
      <c r="L5951" s="1" t="s">
        <v>15503</v>
      </c>
      <c r="M5951">
        <v>89301262</v>
      </c>
      <c r="N5951" t="s">
        <v>754</v>
      </c>
      <c r="O5951" t="s">
        <v>755</v>
      </c>
      <c r="P5951">
        <v>7647</v>
      </c>
      <c r="Q5951" t="s">
        <v>44</v>
      </c>
      <c r="R5951" t="s">
        <v>249</v>
      </c>
      <c r="T5951" s="1" t="s">
        <v>15504</v>
      </c>
      <c r="U5951">
        <v>111</v>
      </c>
      <c r="V5951" t="s">
        <v>48</v>
      </c>
      <c r="W5951">
        <v>0</v>
      </c>
      <c r="Y5951">
        <v>93</v>
      </c>
      <c r="Z5951">
        <v>29</v>
      </c>
      <c r="AA5951">
        <v>187</v>
      </c>
      <c r="AB5951" t="s">
        <v>63</v>
      </c>
      <c r="AC5951" t="s">
        <v>64</v>
      </c>
      <c r="AE5951" s="2">
        <v>44692</v>
      </c>
      <c r="AF5951" t="s">
        <v>754</v>
      </c>
      <c r="AG5951" t="s">
        <v>755</v>
      </c>
      <c r="AH5951" t="s">
        <v>17</v>
      </c>
      <c r="AI5951" t="s">
        <v>16</v>
      </c>
    </row>
    <row r="5952" spans="1:35" x14ac:dyDescent="0.25">
      <c r="A5952">
        <v>4316276</v>
      </c>
      <c r="B5952">
        <v>121469</v>
      </c>
      <c r="C5952">
        <v>1</v>
      </c>
      <c r="D5952" s="1" t="s">
        <v>51</v>
      </c>
      <c r="E5952" s="1" t="s">
        <v>52</v>
      </c>
      <c r="F5952" s="1" t="s">
        <v>53</v>
      </c>
      <c r="G5952">
        <v>1391192</v>
      </c>
      <c r="H5952" s="1" t="s">
        <v>15505</v>
      </c>
      <c r="I5952" s="1" t="s">
        <v>15506</v>
      </c>
      <c r="J5952" s="2">
        <v>44714</v>
      </c>
      <c r="K5952" s="1" t="s">
        <v>2255</v>
      </c>
      <c r="L5952" s="1" t="s">
        <v>15507</v>
      </c>
      <c r="M5952">
        <v>89301600</v>
      </c>
      <c r="N5952" t="s">
        <v>2184</v>
      </c>
      <c r="O5952" t="s">
        <v>2185</v>
      </c>
      <c r="P5952">
        <v>7647</v>
      </c>
      <c r="Q5952" t="s">
        <v>44</v>
      </c>
      <c r="R5952" t="s">
        <v>60</v>
      </c>
      <c r="T5952" s="1" t="s">
        <v>15508</v>
      </c>
      <c r="U5952">
        <v>111</v>
      </c>
      <c r="V5952" t="s">
        <v>62</v>
      </c>
      <c r="W5952">
        <v>0</v>
      </c>
      <c r="Y5952">
        <v>0</v>
      </c>
      <c r="Z5952">
        <v>0</v>
      </c>
      <c r="AA5952">
        <v>0</v>
      </c>
      <c r="AB5952" t="s">
        <v>12783</v>
      </c>
      <c r="AC5952" t="s">
        <v>12784</v>
      </c>
      <c r="AE5952" s="2">
        <v>44692</v>
      </c>
      <c r="AF5952" t="s">
        <v>2184</v>
      </c>
      <c r="AG5952" t="s">
        <v>2185</v>
      </c>
      <c r="AH5952" t="s">
        <v>17</v>
      </c>
      <c r="AI5952" t="s">
        <v>16</v>
      </c>
    </row>
    <row r="5953" spans="1:35" x14ac:dyDescent="0.25">
      <c r="A5953">
        <v>4316395</v>
      </c>
      <c r="B5953">
        <v>121537</v>
      </c>
      <c r="C5953">
        <v>1</v>
      </c>
      <c r="D5953" s="1" t="s">
        <v>370</v>
      </c>
      <c r="E5953" s="1" t="s">
        <v>371</v>
      </c>
      <c r="F5953" s="1" t="s">
        <v>372</v>
      </c>
      <c r="G5953">
        <v>831731</v>
      </c>
      <c r="H5953" s="1" t="s">
        <v>15517</v>
      </c>
      <c r="I5953" s="1" t="s">
        <v>15518</v>
      </c>
      <c r="J5953" s="2">
        <v>44714</v>
      </c>
      <c r="K5953" s="1" t="s">
        <v>1189</v>
      </c>
      <c r="L5953" s="1" t="s">
        <v>15519</v>
      </c>
      <c r="M5953">
        <v>78602154</v>
      </c>
      <c r="N5953">
        <v>78602154</v>
      </c>
      <c r="O5953" t="s">
        <v>1498</v>
      </c>
      <c r="P5953">
        <v>7647</v>
      </c>
      <c r="Q5953" t="s">
        <v>44</v>
      </c>
      <c r="R5953" t="s">
        <v>249</v>
      </c>
      <c r="T5953" s="1" t="s">
        <v>15520</v>
      </c>
      <c r="U5953">
        <v>205</v>
      </c>
      <c r="V5953" t="s">
        <v>62</v>
      </c>
      <c r="W5953">
        <v>0</v>
      </c>
      <c r="Y5953">
        <v>0</v>
      </c>
      <c r="Z5953">
        <v>56</v>
      </c>
      <c r="AA5953">
        <v>0</v>
      </c>
      <c r="AB5953" t="s">
        <v>12783</v>
      </c>
      <c r="AC5953" t="s">
        <v>12784</v>
      </c>
      <c r="AE5953" s="2">
        <v>44692</v>
      </c>
      <c r="AF5953">
        <v>78602154</v>
      </c>
      <c r="AG5953" t="s">
        <v>1498</v>
      </c>
      <c r="AH5953" t="s">
        <v>399</v>
      </c>
    </row>
    <row r="5954" spans="1:35" x14ac:dyDescent="0.25">
      <c r="A5954">
        <v>4316415</v>
      </c>
      <c r="B5954">
        <v>121471</v>
      </c>
      <c r="C5954">
        <v>1</v>
      </c>
      <c r="D5954" s="1" t="s">
        <v>71</v>
      </c>
      <c r="E5954" s="1" t="s">
        <v>72</v>
      </c>
      <c r="F5954" s="1" t="s">
        <v>73</v>
      </c>
      <c r="G5954">
        <v>1236807</v>
      </c>
      <c r="H5954" s="1" t="s">
        <v>12556</v>
      </c>
      <c r="I5954" s="1" t="s">
        <v>12557</v>
      </c>
      <c r="J5954" s="2">
        <v>44714</v>
      </c>
      <c r="K5954" s="1" t="s">
        <v>13483</v>
      </c>
      <c r="L5954" s="1" t="s">
        <v>12558</v>
      </c>
      <c r="M5954">
        <v>89301215</v>
      </c>
      <c r="N5954" t="s">
        <v>1284</v>
      </c>
      <c r="O5954" t="s">
        <v>1285</v>
      </c>
      <c r="P5954">
        <v>7647</v>
      </c>
      <c r="Q5954" t="s">
        <v>44</v>
      </c>
      <c r="R5954" t="s">
        <v>60</v>
      </c>
      <c r="T5954" s="1" t="s">
        <v>15529</v>
      </c>
      <c r="U5954">
        <v>111</v>
      </c>
      <c r="V5954" t="s">
        <v>48</v>
      </c>
      <c r="W5954">
        <v>0</v>
      </c>
      <c r="Y5954">
        <v>0</v>
      </c>
      <c r="Z5954">
        <v>0</v>
      </c>
      <c r="AA5954">
        <v>0</v>
      </c>
      <c r="AB5954" t="s">
        <v>63</v>
      </c>
      <c r="AC5954" t="s">
        <v>64</v>
      </c>
      <c r="AE5954" s="2">
        <v>44692</v>
      </c>
      <c r="AF5954" t="s">
        <v>1287</v>
      </c>
      <c r="AG5954" t="s">
        <v>1285</v>
      </c>
      <c r="AH5954" t="s">
        <v>17</v>
      </c>
      <c r="AI5954" t="s">
        <v>16</v>
      </c>
    </row>
    <row r="5955" spans="1:35" x14ac:dyDescent="0.25">
      <c r="A5955">
        <v>4316415</v>
      </c>
      <c r="B5955">
        <v>121493</v>
      </c>
      <c r="C5955">
        <v>1</v>
      </c>
      <c r="D5955" s="1" t="s">
        <v>65</v>
      </c>
      <c r="E5955" s="1" t="s">
        <v>66</v>
      </c>
      <c r="F5955" s="1" t="s">
        <v>67</v>
      </c>
      <c r="G5955">
        <v>1236807</v>
      </c>
      <c r="H5955" s="1" t="s">
        <v>12556</v>
      </c>
      <c r="I5955" s="1" t="s">
        <v>12557</v>
      </c>
      <c r="J5955" s="2">
        <v>44714</v>
      </c>
      <c r="K5955" s="1" t="s">
        <v>13483</v>
      </c>
      <c r="L5955" s="1" t="s">
        <v>12558</v>
      </c>
      <c r="M5955">
        <v>89301215</v>
      </c>
      <c r="N5955" t="s">
        <v>1284</v>
      </c>
      <c r="O5955" t="s">
        <v>1285</v>
      </c>
      <c r="P5955">
        <v>7647</v>
      </c>
      <c r="Q5955" t="s">
        <v>44</v>
      </c>
      <c r="R5955" t="s">
        <v>60</v>
      </c>
      <c r="T5955" s="1" t="s">
        <v>15529</v>
      </c>
      <c r="U5955">
        <v>111</v>
      </c>
      <c r="V5955" t="s">
        <v>48</v>
      </c>
      <c r="W5955">
        <v>0</v>
      </c>
      <c r="Y5955">
        <v>0</v>
      </c>
      <c r="Z5955">
        <v>0</v>
      </c>
      <c r="AA5955">
        <v>0</v>
      </c>
      <c r="AB5955" t="s">
        <v>63</v>
      </c>
      <c r="AC5955" t="s">
        <v>64</v>
      </c>
      <c r="AE5955" s="2">
        <v>44692</v>
      </c>
      <c r="AF5955" t="s">
        <v>1287</v>
      </c>
      <c r="AG5955" t="s">
        <v>1285</v>
      </c>
      <c r="AH5955" t="s">
        <v>17</v>
      </c>
      <c r="AI5955" t="s">
        <v>16</v>
      </c>
    </row>
    <row r="5956" spans="1:35" x14ac:dyDescent="0.25">
      <c r="A5956">
        <v>4324354</v>
      </c>
      <c r="B5956">
        <v>121469</v>
      </c>
      <c r="C5956">
        <v>1</v>
      </c>
      <c r="D5956" s="1" t="s">
        <v>51</v>
      </c>
      <c r="E5956" s="1" t="s">
        <v>52</v>
      </c>
      <c r="F5956" s="1" t="s">
        <v>53</v>
      </c>
      <c r="G5956">
        <v>133315</v>
      </c>
      <c r="H5956" s="1" t="s">
        <v>16208</v>
      </c>
      <c r="I5956" s="1" t="s">
        <v>16209</v>
      </c>
      <c r="J5956" s="2">
        <v>44714</v>
      </c>
      <c r="K5956" s="1" t="s">
        <v>1517</v>
      </c>
      <c r="L5956" s="1" t="s">
        <v>16210</v>
      </c>
      <c r="M5956">
        <v>89301172</v>
      </c>
      <c r="N5956" t="s">
        <v>58</v>
      </c>
      <c r="O5956" t="s">
        <v>59</v>
      </c>
      <c r="P5956">
        <v>7647</v>
      </c>
      <c r="Q5956" t="s">
        <v>44</v>
      </c>
      <c r="R5956" t="s">
        <v>60</v>
      </c>
      <c r="T5956" s="1" t="s">
        <v>16211</v>
      </c>
      <c r="U5956">
        <v>205</v>
      </c>
      <c r="V5956" t="s">
        <v>48</v>
      </c>
      <c r="W5956">
        <v>0</v>
      </c>
      <c r="Y5956">
        <v>97</v>
      </c>
      <c r="Z5956">
        <v>34</v>
      </c>
      <c r="AA5956">
        <v>182</v>
      </c>
      <c r="AB5956" t="s">
        <v>12783</v>
      </c>
      <c r="AC5956" t="s">
        <v>12784</v>
      </c>
      <c r="AE5956" s="2">
        <v>44706</v>
      </c>
      <c r="AF5956" t="s">
        <v>58</v>
      </c>
      <c r="AG5956" t="s">
        <v>59</v>
      </c>
      <c r="AH5956" t="s">
        <v>17</v>
      </c>
      <c r="AI5956" t="s">
        <v>16</v>
      </c>
    </row>
    <row r="5957" spans="1:35" x14ac:dyDescent="0.25">
      <c r="A5957">
        <v>4324354</v>
      </c>
      <c r="B5957">
        <v>121493</v>
      </c>
      <c r="C5957">
        <v>1</v>
      </c>
      <c r="D5957" s="1" t="s">
        <v>65</v>
      </c>
      <c r="E5957" s="1" t="s">
        <v>66</v>
      </c>
      <c r="F5957" s="1" t="s">
        <v>67</v>
      </c>
      <c r="G5957">
        <v>133315</v>
      </c>
      <c r="H5957" s="1" t="s">
        <v>16208</v>
      </c>
      <c r="I5957" s="1" t="s">
        <v>16209</v>
      </c>
      <c r="J5957" s="2">
        <v>44714</v>
      </c>
      <c r="K5957" s="1" t="s">
        <v>1517</v>
      </c>
      <c r="L5957" s="1" t="s">
        <v>16210</v>
      </c>
      <c r="M5957">
        <v>89301172</v>
      </c>
      <c r="N5957" t="s">
        <v>58</v>
      </c>
      <c r="O5957" t="s">
        <v>59</v>
      </c>
      <c r="P5957">
        <v>7647</v>
      </c>
      <c r="Q5957" t="s">
        <v>44</v>
      </c>
      <c r="R5957" t="s">
        <v>60</v>
      </c>
      <c r="T5957" s="1" t="s">
        <v>16211</v>
      </c>
      <c r="U5957">
        <v>205</v>
      </c>
      <c r="V5957" t="s">
        <v>48</v>
      </c>
      <c r="W5957">
        <v>0</v>
      </c>
      <c r="Y5957">
        <v>97</v>
      </c>
      <c r="Z5957">
        <v>34</v>
      </c>
      <c r="AA5957">
        <v>182</v>
      </c>
      <c r="AB5957" t="s">
        <v>12783</v>
      </c>
      <c r="AC5957" t="s">
        <v>12784</v>
      </c>
      <c r="AE5957" s="2">
        <v>44706</v>
      </c>
      <c r="AF5957" t="s">
        <v>58</v>
      </c>
      <c r="AG5957" t="s">
        <v>59</v>
      </c>
      <c r="AH5957" t="s">
        <v>17</v>
      </c>
      <c r="AI5957" t="s">
        <v>16</v>
      </c>
    </row>
    <row r="5958" spans="1:35" x14ac:dyDescent="0.25">
      <c r="A5958">
        <v>4324354</v>
      </c>
      <c r="B5958">
        <v>121498</v>
      </c>
      <c r="C5958">
        <v>1</v>
      </c>
      <c r="D5958" s="1" t="s">
        <v>68</v>
      </c>
      <c r="E5958" s="1" t="s">
        <v>69</v>
      </c>
      <c r="F5958" s="1" t="s">
        <v>70</v>
      </c>
      <c r="G5958">
        <v>133315</v>
      </c>
      <c r="H5958" s="1" t="s">
        <v>16208</v>
      </c>
      <c r="I5958" s="1" t="s">
        <v>16209</v>
      </c>
      <c r="J5958" s="2">
        <v>44714</v>
      </c>
      <c r="K5958" s="1" t="s">
        <v>1517</v>
      </c>
      <c r="L5958" s="1" t="s">
        <v>16210</v>
      </c>
      <c r="M5958">
        <v>89301172</v>
      </c>
      <c r="N5958" t="s">
        <v>58</v>
      </c>
      <c r="O5958" t="s">
        <v>59</v>
      </c>
      <c r="P5958">
        <v>7647</v>
      </c>
      <c r="Q5958" t="s">
        <v>44</v>
      </c>
      <c r="R5958" t="s">
        <v>60</v>
      </c>
      <c r="T5958" s="1" t="s">
        <v>16211</v>
      </c>
      <c r="U5958">
        <v>205</v>
      </c>
      <c r="V5958" t="s">
        <v>48</v>
      </c>
      <c r="W5958">
        <v>0</v>
      </c>
      <c r="Y5958">
        <v>97</v>
      </c>
      <c r="Z5958">
        <v>34</v>
      </c>
      <c r="AA5958">
        <v>182</v>
      </c>
      <c r="AB5958" t="s">
        <v>12783</v>
      </c>
      <c r="AC5958" t="s">
        <v>12784</v>
      </c>
      <c r="AE5958" s="2">
        <v>44706</v>
      </c>
      <c r="AF5958" t="s">
        <v>58</v>
      </c>
      <c r="AG5958" t="s">
        <v>59</v>
      </c>
      <c r="AH5958" t="s">
        <v>17</v>
      </c>
      <c r="AI5958" t="s">
        <v>16</v>
      </c>
    </row>
    <row r="5959" spans="1:35" x14ac:dyDescent="0.25">
      <c r="A5959">
        <v>4324355</v>
      </c>
      <c r="B5959">
        <v>121530</v>
      </c>
      <c r="C5959">
        <v>1</v>
      </c>
      <c r="D5959" s="1" t="s">
        <v>680</v>
      </c>
      <c r="E5959" s="1" t="s">
        <v>681</v>
      </c>
      <c r="F5959" s="1" t="s">
        <v>682</v>
      </c>
      <c r="G5959">
        <v>248384</v>
      </c>
      <c r="H5959" s="1" t="s">
        <v>16212</v>
      </c>
      <c r="I5959" s="1" t="s">
        <v>16213</v>
      </c>
      <c r="J5959" s="2">
        <v>44714</v>
      </c>
      <c r="K5959" s="1" t="s">
        <v>4836</v>
      </c>
      <c r="L5959" s="1" t="s">
        <v>16214</v>
      </c>
      <c r="M5959">
        <v>89301312</v>
      </c>
      <c r="N5959" t="s">
        <v>997</v>
      </c>
      <c r="O5959" t="s">
        <v>998</v>
      </c>
      <c r="P5959">
        <v>7647</v>
      </c>
      <c r="Q5959" t="s">
        <v>44</v>
      </c>
      <c r="R5959" t="s">
        <v>249</v>
      </c>
      <c r="T5959" s="1" t="s">
        <v>16215</v>
      </c>
      <c r="U5959">
        <v>205</v>
      </c>
      <c r="V5959" t="s">
        <v>62</v>
      </c>
      <c r="W5959">
        <v>0</v>
      </c>
      <c r="Y5959">
        <v>54</v>
      </c>
      <c r="Z5959">
        <v>38</v>
      </c>
      <c r="AA5959">
        <v>164</v>
      </c>
      <c r="AB5959" t="s">
        <v>12783</v>
      </c>
      <c r="AC5959" t="s">
        <v>12784</v>
      </c>
      <c r="AE5959" s="2">
        <v>44706</v>
      </c>
      <c r="AF5959" t="s">
        <v>997</v>
      </c>
      <c r="AG5959" t="s">
        <v>998</v>
      </c>
      <c r="AH5959" t="s">
        <v>17</v>
      </c>
      <c r="AI5959" t="s">
        <v>16</v>
      </c>
    </row>
    <row r="5960" spans="1:35" x14ac:dyDescent="0.25">
      <c r="A5960">
        <v>4324356</v>
      </c>
      <c r="B5960">
        <v>121471</v>
      </c>
      <c r="C5960">
        <v>1</v>
      </c>
      <c r="D5960" s="1" t="s">
        <v>71</v>
      </c>
      <c r="E5960" s="1" t="s">
        <v>72</v>
      </c>
      <c r="F5960" s="1" t="s">
        <v>73</v>
      </c>
      <c r="G5960">
        <v>901973</v>
      </c>
      <c r="H5960" s="1" t="s">
        <v>10864</v>
      </c>
      <c r="I5960" s="1" t="s">
        <v>10865</v>
      </c>
      <c r="J5960" s="2">
        <v>44714</v>
      </c>
      <c r="K5960" s="1" t="s">
        <v>1473</v>
      </c>
      <c r="L5960" s="1" t="s">
        <v>10866</v>
      </c>
      <c r="M5960">
        <v>89301062</v>
      </c>
      <c r="N5960" t="s">
        <v>78</v>
      </c>
      <c r="O5960" t="s">
        <v>79</v>
      </c>
      <c r="P5960">
        <v>7647</v>
      </c>
      <c r="Q5960" t="s">
        <v>44</v>
      </c>
      <c r="R5960" t="s">
        <v>1989</v>
      </c>
      <c r="T5960" s="1" t="s">
        <v>10867</v>
      </c>
      <c r="U5960">
        <v>205</v>
      </c>
      <c r="V5960" t="s">
        <v>62</v>
      </c>
      <c r="W5960">
        <v>0</v>
      </c>
      <c r="Y5960">
        <v>0</v>
      </c>
      <c r="Z5960">
        <v>12</v>
      </c>
      <c r="AA5960">
        <v>0</v>
      </c>
      <c r="AB5960" t="s">
        <v>12783</v>
      </c>
      <c r="AC5960" t="s">
        <v>12784</v>
      </c>
      <c r="AE5960" s="2">
        <v>44706</v>
      </c>
      <c r="AF5960" t="s">
        <v>78</v>
      </c>
      <c r="AG5960" t="s">
        <v>79</v>
      </c>
      <c r="AH5960" t="s">
        <v>17</v>
      </c>
      <c r="AI5960" t="s">
        <v>16</v>
      </c>
    </row>
    <row r="5961" spans="1:35" x14ac:dyDescent="0.25">
      <c r="A5961">
        <v>4324356</v>
      </c>
      <c r="B5961">
        <v>121492</v>
      </c>
      <c r="C5961">
        <v>1</v>
      </c>
      <c r="D5961" s="1" t="s">
        <v>11038</v>
      </c>
      <c r="E5961" s="1" t="s">
        <v>11039</v>
      </c>
      <c r="F5961" s="1" t="s">
        <v>11040</v>
      </c>
      <c r="G5961">
        <v>901973</v>
      </c>
      <c r="H5961" s="1" t="s">
        <v>10864</v>
      </c>
      <c r="I5961" s="1" t="s">
        <v>10865</v>
      </c>
      <c r="J5961" s="2">
        <v>44714</v>
      </c>
      <c r="K5961" s="1" t="s">
        <v>1473</v>
      </c>
      <c r="L5961" s="1" t="s">
        <v>10866</v>
      </c>
      <c r="M5961">
        <v>89301062</v>
      </c>
      <c r="N5961" t="s">
        <v>78</v>
      </c>
      <c r="O5961" t="s">
        <v>79</v>
      </c>
      <c r="P5961">
        <v>7647</v>
      </c>
      <c r="Q5961" t="s">
        <v>44</v>
      </c>
      <c r="R5961" t="s">
        <v>1989</v>
      </c>
      <c r="T5961" s="1" t="s">
        <v>10867</v>
      </c>
      <c r="U5961">
        <v>205</v>
      </c>
      <c r="V5961" t="s">
        <v>62</v>
      </c>
      <c r="W5961">
        <v>0</v>
      </c>
      <c r="Y5961">
        <v>0</v>
      </c>
      <c r="Z5961">
        <v>12</v>
      </c>
      <c r="AA5961">
        <v>0</v>
      </c>
      <c r="AB5961" t="s">
        <v>12783</v>
      </c>
      <c r="AC5961" t="s">
        <v>12784</v>
      </c>
      <c r="AE5961" s="2">
        <v>44706</v>
      </c>
      <c r="AF5961" t="s">
        <v>78</v>
      </c>
      <c r="AG5961" t="s">
        <v>79</v>
      </c>
      <c r="AH5961" t="s">
        <v>17</v>
      </c>
      <c r="AI5961" t="s">
        <v>16</v>
      </c>
    </row>
    <row r="5962" spans="1:35" x14ac:dyDescent="0.25">
      <c r="A5962">
        <v>4324356</v>
      </c>
      <c r="B5962">
        <v>121493</v>
      </c>
      <c r="C5962">
        <v>1</v>
      </c>
      <c r="D5962" s="1" t="s">
        <v>65</v>
      </c>
      <c r="E5962" s="1" t="s">
        <v>66</v>
      </c>
      <c r="F5962" s="1" t="s">
        <v>67</v>
      </c>
      <c r="G5962">
        <v>901973</v>
      </c>
      <c r="H5962" s="1" t="s">
        <v>10864</v>
      </c>
      <c r="I5962" s="1" t="s">
        <v>10865</v>
      </c>
      <c r="J5962" s="2">
        <v>44714</v>
      </c>
      <c r="K5962" s="1" t="s">
        <v>1473</v>
      </c>
      <c r="L5962" s="1" t="s">
        <v>10866</v>
      </c>
      <c r="M5962">
        <v>89301062</v>
      </c>
      <c r="N5962" t="s">
        <v>78</v>
      </c>
      <c r="O5962" t="s">
        <v>79</v>
      </c>
      <c r="P5962">
        <v>7647</v>
      </c>
      <c r="Q5962" t="s">
        <v>44</v>
      </c>
      <c r="R5962" t="s">
        <v>1989</v>
      </c>
      <c r="T5962" s="1" t="s">
        <v>10867</v>
      </c>
      <c r="U5962">
        <v>205</v>
      </c>
      <c r="V5962" t="s">
        <v>62</v>
      </c>
      <c r="W5962">
        <v>0</v>
      </c>
      <c r="Y5962">
        <v>0</v>
      </c>
      <c r="Z5962">
        <v>12</v>
      </c>
      <c r="AA5962">
        <v>0</v>
      </c>
      <c r="AB5962" t="s">
        <v>12783</v>
      </c>
      <c r="AC5962" t="s">
        <v>12784</v>
      </c>
      <c r="AE5962" s="2">
        <v>44706</v>
      </c>
      <c r="AF5962" t="s">
        <v>78</v>
      </c>
      <c r="AG5962" t="s">
        <v>79</v>
      </c>
      <c r="AH5962" t="s">
        <v>17</v>
      </c>
      <c r="AI5962" t="s">
        <v>16</v>
      </c>
    </row>
    <row r="5963" spans="1:35" x14ac:dyDescent="0.25">
      <c r="A5963">
        <v>4324358</v>
      </c>
      <c r="B5963">
        <v>121471</v>
      </c>
      <c r="C5963">
        <v>1</v>
      </c>
      <c r="D5963" s="1" t="s">
        <v>71</v>
      </c>
      <c r="E5963" s="1" t="s">
        <v>72</v>
      </c>
      <c r="F5963" s="1" t="s">
        <v>73</v>
      </c>
      <c r="G5963">
        <v>969518</v>
      </c>
      <c r="H5963" s="1" t="s">
        <v>16216</v>
      </c>
      <c r="I5963" s="1" t="s">
        <v>16217</v>
      </c>
      <c r="J5963" s="2">
        <v>44714</v>
      </c>
      <c r="K5963" s="1" t="s">
        <v>16218</v>
      </c>
      <c r="L5963" s="1" t="s">
        <v>16219</v>
      </c>
      <c r="M5963">
        <v>89301062</v>
      </c>
      <c r="N5963" t="s">
        <v>78</v>
      </c>
      <c r="O5963" t="s">
        <v>79</v>
      </c>
      <c r="P5963">
        <v>7647</v>
      </c>
      <c r="Q5963" t="s">
        <v>44</v>
      </c>
      <c r="R5963" t="s">
        <v>60</v>
      </c>
      <c r="T5963" s="1" t="s">
        <v>16220</v>
      </c>
      <c r="U5963">
        <v>205</v>
      </c>
      <c r="V5963" t="s">
        <v>48</v>
      </c>
      <c r="W5963">
        <v>0</v>
      </c>
      <c r="Y5963">
        <v>0</v>
      </c>
      <c r="Z5963">
        <v>40</v>
      </c>
      <c r="AA5963">
        <v>0</v>
      </c>
      <c r="AB5963" t="s">
        <v>63</v>
      </c>
      <c r="AC5963" t="s">
        <v>64</v>
      </c>
      <c r="AE5963" s="2">
        <v>44706</v>
      </c>
      <c r="AF5963" t="s">
        <v>78</v>
      </c>
      <c r="AG5963" t="s">
        <v>79</v>
      </c>
      <c r="AH5963" t="s">
        <v>17</v>
      </c>
      <c r="AI5963" t="s">
        <v>16</v>
      </c>
    </row>
    <row r="5964" spans="1:35" x14ac:dyDescent="0.25">
      <c r="A5964">
        <v>4324358</v>
      </c>
      <c r="B5964">
        <v>121492</v>
      </c>
      <c r="C5964">
        <v>1</v>
      </c>
      <c r="D5964" s="1" t="s">
        <v>11038</v>
      </c>
      <c r="E5964" s="1" t="s">
        <v>11039</v>
      </c>
      <c r="F5964" s="1" t="s">
        <v>11040</v>
      </c>
      <c r="G5964">
        <v>969518</v>
      </c>
      <c r="H5964" s="1" t="s">
        <v>16216</v>
      </c>
      <c r="I5964" s="1" t="s">
        <v>16217</v>
      </c>
      <c r="J5964" s="2">
        <v>44714</v>
      </c>
      <c r="K5964" s="1" t="s">
        <v>16218</v>
      </c>
      <c r="L5964" s="1" t="s">
        <v>16219</v>
      </c>
      <c r="M5964">
        <v>89301062</v>
      </c>
      <c r="N5964" t="s">
        <v>78</v>
      </c>
      <c r="O5964" t="s">
        <v>79</v>
      </c>
      <c r="P5964">
        <v>7647</v>
      </c>
      <c r="Q5964" t="s">
        <v>44</v>
      </c>
      <c r="R5964" t="s">
        <v>60</v>
      </c>
      <c r="T5964" s="1" t="s">
        <v>16220</v>
      </c>
      <c r="U5964">
        <v>205</v>
      </c>
      <c r="V5964" t="s">
        <v>48</v>
      </c>
      <c r="W5964">
        <v>0</v>
      </c>
      <c r="Y5964">
        <v>0</v>
      </c>
      <c r="Z5964">
        <v>40</v>
      </c>
      <c r="AA5964">
        <v>0</v>
      </c>
      <c r="AB5964" t="s">
        <v>63</v>
      </c>
      <c r="AC5964" t="s">
        <v>64</v>
      </c>
      <c r="AE5964" s="2">
        <v>44706</v>
      </c>
      <c r="AF5964" t="s">
        <v>78</v>
      </c>
      <c r="AG5964" t="s">
        <v>79</v>
      </c>
      <c r="AH5964" t="s">
        <v>17</v>
      </c>
      <c r="AI5964" t="s">
        <v>16</v>
      </c>
    </row>
    <row r="5965" spans="1:35" x14ac:dyDescent="0.25">
      <c r="A5965">
        <v>4324358</v>
      </c>
      <c r="B5965">
        <v>121493</v>
      </c>
      <c r="C5965">
        <v>1</v>
      </c>
      <c r="D5965" s="1" t="s">
        <v>65</v>
      </c>
      <c r="E5965" s="1" t="s">
        <v>66</v>
      </c>
      <c r="F5965" s="1" t="s">
        <v>67</v>
      </c>
      <c r="G5965">
        <v>969518</v>
      </c>
      <c r="H5965" s="1" t="s">
        <v>16216</v>
      </c>
      <c r="I5965" s="1" t="s">
        <v>16217</v>
      </c>
      <c r="J5965" s="2">
        <v>44714</v>
      </c>
      <c r="K5965" s="1" t="s">
        <v>16218</v>
      </c>
      <c r="L5965" s="1" t="s">
        <v>16219</v>
      </c>
      <c r="M5965">
        <v>89301062</v>
      </c>
      <c r="N5965" t="s">
        <v>78</v>
      </c>
      <c r="O5965" t="s">
        <v>79</v>
      </c>
      <c r="P5965">
        <v>7647</v>
      </c>
      <c r="Q5965" t="s">
        <v>44</v>
      </c>
      <c r="R5965" t="s">
        <v>60</v>
      </c>
      <c r="T5965" s="1" t="s">
        <v>16220</v>
      </c>
      <c r="U5965">
        <v>205</v>
      </c>
      <c r="V5965" t="s">
        <v>48</v>
      </c>
      <c r="W5965">
        <v>0</v>
      </c>
      <c r="Y5965">
        <v>0</v>
      </c>
      <c r="Z5965">
        <v>40</v>
      </c>
      <c r="AA5965">
        <v>0</v>
      </c>
      <c r="AB5965" t="s">
        <v>63</v>
      </c>
      <c r="AC5965" t="s">
        <v>64</v>
      </c>
      <c r="AE5965" s="2">
        <v>44706</v>
      </c>
      <c r="AF5965" t="s">
        <v>78</v>
      </c>
      <c r="AG5965" t="s">
        <v>79</v>
      </c>
      <c r="AH5965" t="s">
        <v>17</v>
      </c>
      <c r="AI5965" t="s">
        <v>16</v>
      </c>
    </row>
    <row r="5966" spans="1:35" x14ac:dyDescent="0.25">
      <c r="A5966">
        <v>4324360</v>
      </c>
      <c r="B5966">
        <v>121469</v>
      </c>
      <c r="C5966">
        <v>1</v>
      </c>
      <c r="D5966" s="1" t="s">
        <v>51</v>
      </c>
      <c r="E5966" s="1" t="s">
        <v>52</v>
      </c>
      <c r="F5966" s="1" t="s">
        <v>53</v>
      </c>
      <c r="G5966">
        <v>1392621</v>
      </c>
      <c r="H5966" s="1" t="s">
        <v>16221</v>
      </c>
      <c r="I5966" s="1" t="s">
        <v>16222</v>
      </c>
      <c r="J5966" s="2">
        <v>44714</v>
      </c>
      <c r="K5966" s="1" t="s">
        <v>2261</v>
      </c>
      <c r="L5966" s="1" t="s">
        <v>16223</v>
      </c>
      <c r="M5966">
        <v>89301172</v>
      </c>
      <c r="N5966" t="s">
        <v>205</v>
      </c>
      <c r="O5966" t="s">
        <v>206</v>
      </c>
      <c r="P5966">
        <v>7647</v>
      </c>
      <c r="Q5966" t="s">
        <v>44</v>
      </c>
      <c r="R5966" t="s">
        <v>60</v>
      </c>
      <c r="T5966" s="1" t="s">
        <v>16224</v>
      </c>
      <c r="U5966">
        <v>111</v>
      </c>
      <c r="V5966" t="s">
        <v>48</v>
      </c>
      <c r="W5966">
        <v>0</v>
      </c>
      <c r="Y5966">
        <v>70</v>
      </c>
      <c r="Z5966">
        <v>29</v>
      </c>
      <c r="AA5966">
        <v>170</v>
      </c>
      <c r="AB5966" t="s">
        <v>63</v>
      </c>
      <c r="AC5966" t="s">
        <v>64</v>
      </c>
      <c r="AE5966" s="2">
        <v>44706</v>
      </c>
      <c r="AF5966" t="s">
        <v>205</v>
      </c>
      <c r="AG5966" t="s">
        <v>206</v>
      </c>
      <c r="AH5966" t="s">
        <v>17</v>
      </c>
      <c r="AI5966" t="s">
        <v>16</v>
      </c>
    </row>
    <row r="5967" spans="1:35" x14ac:dyDescent="0.25">
      <c r="A5967">
        <v>4324360</v>
      </c>
      <c r="B5967">
        <v>121493</v>
      </c>
      <c r="C5967">
        <v>1</v>
      </c>
      <c r="D5967" s="1" t="s">
        <v>65</v>
      </c>
      <c r="E5967" s="1" t="s">
        <v>66</v>
      </c>
      <c r="F5967" s="1" t="s">
        <v>67</v>
      </c>
      <c r="G5967">
        <v>1392621</v>
      </c>
      <c r="H5967" s="1" t="s">
        <v>16221</v>
      </c>
      <c r="I5967" s="1" t="s">
        <v>16222</v>
      </c>
      <c r="J5967" s="2">
        <v>44714</v>
      </c>
      <c r="K5967" s="1" t="s">
        <v>2261</v>
      </c>
      <c r="L5967" s="1" t="s">
        <v>16223</v>
      </c>
      <c r="M5967">
        <v>89301172</v>
      </c>
      <c r="N5967" t="s">
        <v>205</v>
      </c>
      <c r="O5967" t="s">
        <v>206</v>
      </c>
      <c r="P5967">
        <v>7647</v>
      </c>
      <c r="Q5967" t="s">
        <v>44</v>
      </c>
      <c r="R5967" t="s">
        <v>60</v>
      </c>
      <c r="T5967" s="1" t="s">
        <v>16224</v>
      </c>
      <c r="U5967">
        <v>111</v>
      </c>
      <c r="V5967" t="s">
        <v>48</v>
      </c>
      <c r="W5967">
        <v>0</v>
      </c>
      <c r="Y5967">
        <v>70</v>
      </c>
      <c r="Z5967">
        <v>29</v>
      </c>
      <c r="AA5967">
        <v>170</v>
      </c>
      <c r="AB5967" t="s">
        <v>63</v>
      </c>
      <c r="AC5967" t="s">
        <v>64</v>
      </c>
      <c r="AE5967" s="2">
        <v>44706</v>
      </c>
      <c r="AF5967" t="s">
        <v>205</v>
      </c>
      <c r="AG5967" t="s">
        <v>206</v>
      </c>
      <c r="AH5967" t="s">
        <v>17</v>
      </c>
      <c r="AI5967" t="s">
        <v>16</v>
      </c>
    </row>
    <row r="5968" spans="1:35" x14ac:dyDescent="0.25">
      <c r="A5968">
        <v>4324361</v>
      </c>
      <c r="B5968">
        <v>121469</v>
      </c>
      <c r="C5968">
        <v>1</v>
      </c>
      <c r="D5968" s="1" t="s">
        <v>51</v>
      </c>
      <c r="E5968" s="1" t="s">
        <v>52</v>
      </c>
      <c r="F5968" s="1" t="s">
        <v>53</v>
      </c>
      <c r="G5968">
        <v>183283</v>
      </c>
      <c r="H5968" s="1" t="s">
        <v>16225</v>
      </c>
      <c r="I5968" s="1" t="s">
        <v>16226</v>
      </c>
      <c r="J5968" s="2">
        <v>44714</v>
      </c>
      <c r="K5968" s="1" t="s">
        <v>3274</v>
      </c>
      <c r="L5968" s="1" t="s">
        <v>16227</v>
      </c>
      <c r="M5968">
        <v>89301172</v>
      </c>
      <c r="N5968" t="s">
        <v>205</v>
      </c>
      <c r="O5968" t="s">
        <v>206</v>
      </c>
      <c r="P5968">
        <v>7647</v>
      </c>
      <c r="Q5968" t="s">
        <v>44</v>
      </c>
      <c r="R5968" t="s">
        <v>60</v>
      </c>
      <c r="T5968" s="1" t="s">
        <v>16228</v>
      </c>
      <c r="U5968">
        <v>111</v>
      </c>
      <c r="V5968" t="s">
        <v>48</v>
      </c>
      <c r="W5968">
        <v>0</v>
      </c>
      <c r="Y5968">
        <v>71</v>
      </c>
      <c r="Z5968">
        <v>50</v>
      </c>
      <c r="AA5968">
        <v>170</v>
      </c>
      <c r="AB5968" t="s">
        <v>12783</v>
      </c>
      <c r="AC5968" t="s">
        <v>12784</v>
      </c>
      <c r="AE5968" s="2">
        <v>44706</v>
      </c>
      <c r="AF5968" t="s">
        <v>205</v>
      </c>
      <c r="AG5968" t="s">
        <v>206</v>
      </c>
      <c r="AH5968" t="s">
        <v>17</v>
      </c>
      <c r="AI5968" t="s">
        <v>16</v>
      </c>
    </row>
    <row r="5969" spans="1:35" x14ac:dyDescent="0.25">
      <c r="A5969">
        <v>4324361</v>
      </c>
      <c r="B5969">
        <v>121493</v>
      </c>
      <c r="C5969">
        <v>1</v>
      </c>
      <c r="D5969" s="1" t="s">
        <v>65</v>
      </c>
      <c r="E5969" s="1" t="s">
        <v>66</v>
      </c>
      <c r="F5969" s="1" t="s">
        <v>67</v>
      </c>
      <c r="G5969">
        <v>183283</v>
      </c>
      <c r="H5969" s="1" t="s">
        <v>16225</v>
      </c>
      <c r="I5969" s="1" t="s">
        <v>16226</v>
      </c>
      <c r="J5969" s="2">
        <v>44714</v>
      </c>
      <c r="K5969" s="1" t="s">
        <v>3274</v>
      </c>
      <c r="L5969" s="1" t="s">
        <v>16227</v>
      </c>
      <c r="M5969">
        <v>89301172</v>
      </c>
      <c r="N5969" t="s">
        <v>205</v>
      </c>
      <c r="O5969" t="s">
        <v>206</v>
      </c>
      <c r="P5969">
        <v>7647</v>
      </c>
      <c r="Q5969" t="s">
        <v>44</v>
      </c>
      <c r="R5969" t="s">
        <v>60</v>
      </c>
      <c r="T5969" s="1" t="s">
        <v>16228</v>
      </c>
      <c r="U5969">
        <v>111</v>
      </c>
      <c r="V5969" t="s">
        <v>48</v>
      </c>
      <c r="W5969">
        <v>0</v>
      </c>
      <c r="Y5969">
        <v>71</v>
      </c>
      <c r="Z5969">
        <v>50</v>
      </c>
      <c r="AA5969">
        <v>170</v>
      </c>
      <c r="AB5969" t="s">
        <v>12783</v>
      </c>
      <c r="AC5969" t="s">
        <v>12784</v>
      </c>
      <c r="AE5969" s="2">
        <v>44706</v>
      </c>
      <c r="AF5969" t="s">
        <v>205</v>
      </c>
      <c r="AG5969" t="s">
        <v>206</v>
      </c>
      <c r="AH5969" t="s">
        <v>17</v>
      </c>
      <c r="AI5969" t="s">
        <v>16</v>
      </c>
    </row>
    <row r="5970" spans="1:35" x14ac:dyDescent="0.25">
      <c r="A5970">
        <v>4324362</v>
      </c>
      <c r="B5970">
        <v>121885</v>
      </c>
      <c r="C5970">
        <v>1</v>
      </c>
      <c r="D5970" s="1" t="s">
        <v>405</v>
      </c>
      <c r="E5970" s="1" t="s">
        <v>406</v>
      </c>
      <c r="F5970" s="1" t="s">
        <v>407</v>
      </c>
      <c r="G5970">
        <v>307681</v>
      </c>
      <c r="H5970" s="1" t="s">
        <v>16229</v>
      </c>
      <c r="I5970" s="1" t="s">
        <v>16230</v>
      </c>
      <c r="J5970" s="2">
        <v>44714</v>
      </c>
      <c r="K5970" s="1" t="s">
        <v>4707</v>
      </c>
      <c r="L5970" s="1" t="s">
        <v>16231</v>
      </c>
      <c r="M5970">
        <v>89301112</v>
      </c>
      <c r="N5970" t="s">
        <v>377</v>
      </c>
      <c r="O5970" t="s">
        <v>378</v>
      </c>
      <c r="P5970">
        <v>7647</v>
      </c>
      <c r="Q5970" t="s">
        <v>44</v>
      </c>
      <c r="R5970" t="s">
        <v>249</v>
      </c>
      <c r="T5970" s="1" t="s">
        <v>16232</v>
      </c>
      <c r="U5970">
        <v>205</v>
      </c>
      <c r="V5970" t="s">
        <v>62</v>
      </c>
      <c r="W5970">
        <v>0</v>
      </c>
      <c r="Y5970">
        <v>0</v>
      </c>
      <c r="Z5970">
        <v>44</v>
      </c>
      <c r="AA5970">
        <v>0</v>
      </c>
      <c r="AB5970" t="s">
        <v>63</v>
      </c>
      <c r="AC5970" t="s">
        <v>64</v>
      </c>
      <c r="AE5970" s="2">
        <v>44706</v>
      </c>
      <c r="AF5970" t="s">
        <v>377</v>
      </c>
      <c r="AG5970" t="s">
        <v>378</v>
      </c>
      <c r="AH5970" t="s">
        <v>17</v>
      </c>
      <c r="AI5970" t="s">
        <v>16</v>
      </c>
    </row>
    <row r="5971" spans="1:35" x14ac:dyDescent="0.25">
      <c r="A5971">
        <v>4324363</v>
      </c>
      <c r="B5971">
        <v>121537</v>
      </c>
      <c r="C5971">
        <v>1</v>
      </c>
      <c r="D5971" s="1" t="s">
        <v>370</v>
      </c>
      <c r="E5971" s="1" t="s">
        <v>371</v>
      </c>
      <c r="F5971" s="1" t="s">
        <v>372</v>
      </c>
      <c r="G5971">
        <v>323688</v>
      </c>
      <c r="H5971" s="1" t="s">
        <v>16233</v>
      </c>
      <c r="I5971" s="1" t="s">
        <v>16234</v>
      </c>
      <c r="J5971" s="2">
        <v>44714</v>
      </c>
      <c r="K5971" s="1" t="s">
        <v>3038</v>
      </c>
      <c r="L5971" s="1" t="s">
        <v>16235</v>
      </c>
      <c r="M5971">
        <v>89301112</v>
      </c>
      <c r="N5971" t="s">
        <v>377</v>
      </c>
      <c r="O5971" t="s">
        <v>378</v>
      </c>
      <c r="P5971">
        <v>7647</v>
      </c>
      <c r="Q5971" t="s">
        <v>44</v>
      </c>
      <c r="R5971" t="s">
        <v>249</v>
      </c>
      <c r="T5971" s="1" t="s">
        <v>16236</v>
      </c>
      <c r="U5971">
        <v>201</v>
      </c>
      <c r="V5971" t="s">
        <v>62</v>
      </c>
      <c r="W5971">
        <v>0</v>
      </c>
      <c r="Y5971">
        <v>89.5</v>
      </c>
      <c r="Z5971">
        <v>46</v>
      </c>
      <c r="AA5971">
        <v>173</v>
      </c>
      <c r="AB5971" t="s">
        <v>63</v>
      </c>
      <c r="AC5971" t="s">
        <v>64</v>
      </c>
      <c r="AE5971" s="2">
        <v>44706</v>
      </c>
      <c r="AF5971" t="s">
        <v>377</v>
      </c>
      <c r="AG5971" t="s">
        <v>378</v>
      </c>
      <c r="AH5971" t="s">
        <v>17</v>
      </c>
      <c r="AI5971" t="s">
        <v>16</v>
      </c>
    </row>
    <row r="5972" spans="1:35" x14ac:dyDescent="0.25">
      <c r="A5972">
        <v>4324364</v>
      </c>
      <c r="B5972">
        <v>121469</v>
      </c>
      <c r="C5972">
        <v>1</v>
      </c>
      <c r="D5972" s="1" t="s">
        <v>51</v>
      </c>
      <c r="E5972" s="1" t="s">
        <v>52</v>
      </c>
      <c r="F5972" s="1" t="s">
        <v>53</v>
      </c>
      <c r="G5972">
        <v>350246</v>
      </c>
      <c r="H5972" s="1" t="s">
        <v>16237</v>
      </c>
      <c r="I5972" s="1" t="s">
        <v>16238</v>
      </c>
      <c r="J5972" s="2">
        <v>44714</v>
      </c>
      <c r="K5972" s="1" t="s">
        <v>5839</v>
      </c>
      <c r="L5972" s="1" t="s">
        <v>16239</v>
      </c>
      <c r="M5972">
        <v>89301172</v>
      </c>
      <c r="N5972" t="s">
        <v>3534</v>
      </c>
      <c r="O5972" t="s">
        <v>3535</v>
      </c>
      <c r="P5972">
        <v>7647</v>
      </c>
      <c r="Q5972" t="s">
        <v>44</v>
      </c>
      <c r="R5972" t="s">
        <v>60</v>
      </c>
      <c r="T5972" s="1" t="s">
        <v>16240</v>
      </c>
      <c r="U5972">
        <v>205</v>
      </c>
      <c r="V5972" t="s">
        <v>48</v>
      </c>
      <c r="W5972">
        <v>0</v>
      </c>
      <c r="Y5972">
        <v>0</v>
      </c>
      <c r="Z5972">
        <v>45</v>
      </c>
      <c r="AA5972">
        <v>0</v>
      </c>
      <c r="AB5972" t="s">
        <v>63</v>
      </c>
      <c r="AC5972" t="s">
        <v>64</v>
      </c>
      <c r="AE5972" s="2">
        <v>44706</v>
      </c>
      <c r="AF5972" t="s">
        <v>3534</v>
      </c>
      <c r="AG5972" t="s">
        <v>3535</v>
      </c>
      <c r="AH5972" t="s">
        <v>17</v>
      </c>
      <c r="AI5972" t="s">
        <v>16</v>
      </c>
    </row>
    <row r="5973" spans="1:35" x14ac:dyDescent="0.25">
      <c r="A5973">
        <v>4324364</v>
      </c>
      <c r="B5973">
        <v>121493</v>
      </c>
      <c r="C5973">
        <v>1</v>
      </c>
      <c r="D5973" s="1" t="s">
        <v>65</v>
      </c>
      <c r="E5973" s="1" t="s">
        <v>66</v>
      </c>
      <c r="F5973" s="1" t="s">
        <v>67</v>
      </c>
      <c r="G5973">
        <v>350246</v>
      </c>
      <c r="H5973" s="1" t="s">
        <v>16237</v>
      </c>
      <c r="I5973" s="1" t="s">
        <v>16238</v>
      </c>
      <c r="J5973" s="2">
        <v>44714</v>
      </c>
      <c r="K5973" s="1" t="s">
        <v>5839</v>
      </c>
      <c r="L5973" s="1" t="s">
        <v>16239</v>
      </c>
      <c r="M5973">
        <v>89301172</v>
      </c>
      <c r="N5973" t="s">
        <v>3534</v>
      </c>
      <c r="O5973" t="s">
        <v>3535</v>
      </c>
      <c r="P5973">
        <v>7647</v>
      </c>
      <c r="Q5973" t="s">
        <v>44</v>
      </c>
      <c r="R5973" t="s">
        <v>60</v>
      </c>
      <c r="T5973" s="1" t="s">
        <v>16240</v>
      </c>
      <c r="U5973">
        <v>205</v>
      </c>
      <c r="V5973" t="s">
        <v>48</v>
      </c>
      <c r="W5973">
        <v>0</v>
      </c>
      <c r="Y5973">
        <v>0</v>
      </c>
      <c r="Z5973">
        <v>45</v>
      </c>
      <c r="AA5973">
        <v>0</v>
      </c>
      <c r="AB5973" t="s">
        <v>63</v>
      </c>
      <c r="AC5973" t="s">
        <v>64</v>
      </c>
      <c r="AE5973" s="2">
        <v>44706</v>
      </c>
      <c r="AF5973" t="s">
        <v>3534</v>
      </c>
      <c r="AG5973" t="s">
        <v>3535</v>
      </c>
      <c r="AH5973" t="s">
        <v>17</v>
      </c>
      <c r="AI5973" t="s">
        <v>16</v>
      </c>
    </row>
    <row r="5974" spans="1:35" x14ac:dyDescent="0.25">
      <c r="A5974">
        <v>4325844</v>
      </c>
      <c r="B5974">
        <v>121504</v>
      </c>
      <c r="C5974">
        <v>1</v>
      </c>
      <c r="D5974" s="1" t="s">
        <v>104</v>
      </c>
      <c r="E5974" s="1" t="s">
        <v>105</v>
      </c>
      <c r="F5974" s="1" t="s">
        <v>106</v>
      </c>
      <c r="G5974">
        <v>940659</v>
      </c>
      <c r="H5974" s="1" t="s">
        <v>16345</v>
      </c>
      <c r="I5974" s="1" t="s">
        <v>16346</v>
      </c>
      <c r="J5974" s="2">
        <v>44714</v>
      </c>
      <c r="K5974" s="1" t="s">
        <v>3642</v>
      </c>
      <c r="L5974" s="1" t="s">
        <v>16347</v>
      </c>
      <c r="M5974">
        <v>89301172</v>
      </c>
      <c r="N5974" t="s">
        <v>205</v>
      </c>
      <c r="O5974" t="s">
        <v>206</v>
      </c>
      <c r="P5974">
        <v>7647</v>
      </c>
      <c r="Q5974" t="s">
        <v>44</v>
      </c>
      <c r="R5974" t="s">
        <v>60</v>
      </c>
      <c r="T5974" s="1" t="s">
        <v>16348</v>
      </c>
      <c r="U5974">
        <v>111</v>
      </c>
      <c r="V5974" t="s">
        <v>62</v>
      </c>
      <c r="W5974">
        <v>0</v>
      </c>
      <c r="Y5974">
        <v>0</v>
      </c>
      <c r="Z5974">
        <v>78</v>
      </c>
      <c r="AA5974">
        <v>0</v>
      </c>
      <c r="AB5974" t="s">
        <v>63</v>
      </c>
      <c r="AC5974" t="s">
        <v>64</v>
      </c>
      <c r="AE5974" s="2">
        <v>44707</v>
      </c>
      <c r="AF5974" t="s">
        <v>205</v>
      </c>
      <c r="AG5974" t="s">
        <v>206</v>
      </c>
      <c r="AH5974" t="s">
        <v>17</v>
      </c>
      <c r="AI5974" t="s">
        <v>16</v>
      </c>
    </row>
    <row r="5975" spans="1:35" x14ac:dyDescent="0.25">
      <c r="A5975">
        <v>4328812</v>
      </c>
      <c r="B5975">
        <v>121539</v>
      </c>
      <c r="C5975">
        <v>1</v>
      </c>
      <c r="D5975" s="1" t="s">
        <v>871</v>
      </c>
      <c r="E5975" s="1" t="s">
        <v>872</v>
      </c>
      <c r="F5975" s="1" t="s">
        <v>873</v>
      </c>
      <c r="G5975">
        <v>318542</v>
      </c>
      <c r="H5975" s="1" t="s">
        <v>16553</v>
      </c>
      <c r="I5975" s="1" t="s">
        <v>16554</v>
      </c>
      <c r="J5975" s="2">
        <v>44714</v>
      </c>
      <c r="K5975" s="1" t="s">
        <v>677</v>
      </c>
      <c r="L5975" s="1" t="s">
        <v>16555</v>
      </c>
      <c r="M5975">
        <v>89301055</v>
      </c>
      <c r="N5975" t="s">
        <v>3907</v>
      </c>
      <c r="O5975" t="s">
        <v>3908</v>
      </c>
      <c r="P5975">
        <v>7647</v>
      </c>
      <c r="Q5975" t="s">
        <v>44</v>
      </c>
      <c r="R5975" t="s">
        <v>249</v>
      </c>
      <c r="T5975" s="1" t="s">
        <v>16556</v>
      </c>
      <c r="U5975">
        <v>205</v>
      </c>
      <c r="V5975" t="s">
        <v>62</v>
      </c>
      <c r="W5975">
        <v>0</v>
      </c>
      <c r="Y5975">
        <v>0</v>
      </c>
      <c r="Z5975">
        <v>58</v>
      </c>
      <c r="AA5975">
        <v>0</v>
      </c>
      <c r="AB5975" t="s">
        <v>63</v>
      </c>
      <c r="AC5975" t="s">
        <v>64</v>
      </c>
      <c r="AE5975" s="2">
        <v>44713</v>
      </c>
      <c r="AF5975" t="s">
        <v>3907</v>
      </c>
      <c r="AG5975" t="s">
        <v>3908</v>
      </c>
      <c r="AH5975" t="s">
        <v>17</v>
      </c>
      <c r="AI5975" t="s">
        <v>16</v>
      </c>
    </row>
    <row r="5976" spans="1:35" x14ac:dyDescent="0.25">
      <c r="A5976">
        <v>4329833</v>
      </c>
      <c r="B5976">
        <v>121471</v>
      </c>
      <c r="C5976">
        <v>1</v>
      </c>
      <c r="D5976" s="1" t="s">
        <v>71</v>
      </c>
      <c r="E5976" s="1" t="s">
        <v>72</v>
      </c>
      <c r="F5976" s="1" t="s">
        <v>73</v>
      </c>
      <c r="G5976">
        <v>122639</v>
      </c>
      <c r="H5976" s="1" t="s">
        <v>16591</v>
      </c>
      <c r="I5976" s="1" t="s">
        <v>16592</v>
      </c>
      <c r="J5976" s="2">
        <v>44714</v>
      </c>
      <c r="K5976" s="1" t="s">
        <v>1002</v>
      </c>
      <c r="L5976" s="1" t="s">
        <v>16593</v>
      </c>
      <c r="M5976">
        <v>89301061</v>
      </c>
      <c r="N5976" t="s">
        <v>319</v>
      </c>
      <c r="O5976" t="s">
        <v>320</v>
      </c>
      <c r="P5976">
        <v>7647</v>
      </c>
      <c r="Q5976" t="s">
        <v>44</v>
      </c>
      <c r="R5976" t="s">
        <v>60</v>
      </c>
      <c r="T5976" s="1" t="s">
        <v>16594</v>
      </c>
      <c r="U5976">
        <v>111</v>
      </c>
      <c r="V5976" t="s">
        <v>62</v>
      </c>
      <c r="W5976">
        <v>0</v>
      </c>
      <c r="Y5976">
        <v>0</v>
      </c>
      <c r="Z5976">
        <v>86</v>
      </c>
      <c r="AA5976">
        <v>0</v>
      </c>
      <c r="AB5976" t="s">
        <v>63</v>
      </c>
      <c r="AC5976" t="s">
        <v>64</v>
      </c>
      <c r="AD5976" t="s">
        <v>846</v>
      </c>
      <c r="AE5976" s="2">
        <v>44714</v>
      </c>
      <c r="AF5976" t="s">
        <v>319</v>
      </c>
      <c r="AG5976" t="s">
        <v>320</v>
      </c>
      <c r="AH5976" t="s">
        <v>17</v>
      </c>
      <c r="AI5976" t="s">
        <v>323</v>
      </c>
    </row>
    <row r="5977" spans="1:35" x14ac:dyDescent="0.25">
      <c r="A5977">
        <v>4316399</v>
      </c>
      <c r="B5977">
        <v>121465</v>
      </c>
      <c r="C5977">
        <v>1</v>
      </c>
      <c r="D5977" s="1" t="s">
        <v>11391</v>
      </c>
      <c r="E5977" s="1" t="s">
        <v>11392</v>
      </c>
      <c r="F5977" s="1" t="s">
        <v>11393</v>
      </c>
      <c r="G5977">
        <v>354171</v>
      </c>
      <c r="H5977" s="1" t="s">
        <v>15521</v>
      </c>
      <c r="I5977" s="1" t="s">
        <v>15522</v>
      </c>
      <c r="J5977" s="2">
        <v>44715</v>
      </c>
      <c r="K5977" s="1" t="s">
        <v>4850</v>
      </c>
      <c r="L5977" s="1" t="s">
        <v>15523</v>
      </c>
      <c r="M5977">
        <v>93201270</v>
      </c>
      <c r="N5977">
        <v>93201270</v>
      </c>
      <c r="O5977" t="s">
        <v>12805</v>
      </c>
      <c r="P5977">
        <v>7647</v>
      </c>
      <c r="Q5977" t="s">
        <v>44</v>
      </c>
      <c r="R5977" t="s">
        <v>944</v>
      </c>
      <c r="T5977" s="1" t="s">
        <v>15524</v>
      </c>
      <c r="U5977">
        <v>205</v>
      </c>
      <c r="V5977" t="s">
        <v>62</v>
      </c>
      <c r="W5977">
        <v>0</v>
      </c>
      <c r="Y5977">
        <v>0</v>
      </c>
      <c r="Z5977">
        <v>41</v>
      </c>
      <c r="AA5977">
        <v>0</v>
      </c>
      <c r="AB5977" t="s">
        <v>2043</v>
      </c>
      <c r="AC5977" t="s">
        <v>2044</v>
      </c>
      <c r="AE5977" s="2">
        <v>44692</v>
      </c>
      <c r="AF5977">
        <v>93201270</v>
      </c>
      <c r="AG5977" t="s">
        <v>12805</v>
      </c>
      <c r="AH5977" t="s">
        <v>399</v>
      </c>
    </row>
    <row r="5978" spans="1:35" x14ac:dyDescent="0.25">
      <c r="A5978">
        <v>4317134</v>
      </c>
      <c r="B5978">
        <v>121469</v>
      </c>
      <c r="C5978">
        <v>1</v>
      </c>
      <c r="D5978" s="1" t="s">
        <v>51</v>
      </c>
      <c r="E5978" s="1" t="s">
        <v>52</v>
      </c>
      <c r="F5978" s="1" t="s">
        <v>53</v>
      </c>
      <c r="G5978">
        <v>393463</v>
      </c>
      <c r="H5978" s="1" t="s">
        <v>15598</v>
      </c>
      <c r="I5978" s="1" t="s">
        <v>15599</v>
      </c>
      <c r="J5978" s="2">
        <v>44715</v>
      </c>
      <c r="K5978" s="1" t="s">
        <v>1217</v>
      </c>
      <c r="L5978" s="1" t="s">
        <v>15600</v>
      </c>
      <c r="M5978">
        <v>89301132</v>
      </c>
      <c r="N5978" t="s">
        <v>2307</v>
      </c>
      <c r="O5978" t="s">
        <v>2308</v>
      </c>
      <c r="P5978">
        <v>7647</v>
      </c>
      <c r="Q5978" t="s">
        <v>44</v>
      </c>
      <c r="R5978" t="s">
        <v>60</v>
      </c>
      <c r="T5978" s="1" t="s">
        <v>15601</v>
      </c>
      <c r="U5978">
        <v>205</v>
      </c>
      <c r="V5978" t="s">
        <v>48</v>
      </c>
      <c r="W5978">
        <v>0</v>
      </c>
      <c r="Y5978">
        <v>0</v>
      </c>
      <c r="Z5978">
        <v>36</v>
      </c>
      <c r="AA5978">
        <v>0</v>
      </c>
      <c r="AB5978" t="s">
        <v>2043</v>
      </c>
      <c r="AC5978" t="s">
        <v>2044</v>
      </c>
      <c r="AE5978" s="2">
        <v>44693</v>
      </c>
      <c r="AF5978" t="s">
        <v>2307</v>
      </c>
      <c r="AG5978" t="s">
        <v>2308</v>
      </c>
      <c r="AH5978" t="s">
        <v>17</v>
      </c>
      <c r="AI5978" t="s">
        <v>16</v>
      </c>
    </row>
    <row r="5979" spans="1:35" x14ac:dyDescent="0.25">
      <c r="A5979">
        <v>4317134</v>
      </c>
      <c r="B5979">
        <v>121493</v>
      </c>
      <c r="C5979">
        <v>1</v>
      </c>
      <c r="D5979" s="1" t="s">
        <v>65</v>
      </c>
      <c r="E5979" s="1" t="s">
        <v>66</v>
      </c>
      <c r="F5979" s="1" t="s">
        <v>67</v>
      </c>
      <c r="G5979">
        <v>393463</v>
      </c>
      <c r="H5979" s="1" t="s">
        <v>15598</v>
      </c>
      <c r="I5979" s="1" t="s">
        <v>15599</v>
      </c>
      <c r="J5979" s="2">
        <v>44715</v>
      </c>
      <c r="K5979" s="1" t="s">
        <v>1217</v>
      </c>
      <c r="L5979" s="1" t="s">
        <v>15600</v>
      </c>
      <c r="M5979">
        <v>89301132</v>
      </c>
      <c r="N5979" t="s">
        <v>2307</v>
      </c>
      <c r="O5979" t="s">
        <v>2308</v>
      </c>
      <c r="P5979">
        <v>7647</v>
      </c>
      <c r="Q5979" t="s">
        <v>44</v>
      </c>
      <c r="R5979" t="s">
        <v>60</v>
      </c>
      <c r="T5979" s="1" t="s">
        <v>15601</v>
      </c>
      <c r="U5979">
        <v>205</v>
      </c>
      <c r="V5979" t="s">
        <v>48</v>
      </c>
      <c r="W5979">
        <v>0</v>
      </c>
      <c r="Y5979">
        <v>0</v>
      </c>
      <c r="Z5979">
        <v>36</v>
      </c>
      <c r="AA5979">
        <v>0</v>
      </c>
      <c r="AB5979" t="s">
        <v>2043</v>
      </c>
      <c r="AC5979" t="s">
        <v>2044</v>
      </c>
      <c r="AE5979" s="2">
        <v>44693</v>
      </c>
      <c r="AF5979" t="s">
        <v>2307</v>
      </c>
      <c r="AG5979" t="s">
        <v>2308</v>
      </c>
      <c r="AH5979" t="s">
        <v>17</v>
      </c>
      <c r="AI5979" t="s">
        <v>16</v>
      </c>
    </row>
    <row r="5980" spans="1:35" x14ac:dyDescent="0.25">
      <c r="A5980">
        <v>4319180</v>
      </c>
      <c r="B5980">
        <v>121466</v>
      </c>
      <c r="C5980">
        <v>1</v>
      </c>
      <c r="D5980" s="1" t="s">
        <v>2376</v>
      </c>
      <c r="E5980" s="1" t="s">
        <v>2377</v>
      </c>
      <c r="F5980" s="1" t="s">
        <v>2378</v>
      </c>
      <c r="G5980">
        <v>401796</v>
      </c>
      <c r="H5980" s="1" t="s">
        <v>15738</v>
      </c>
      <c r="I5980" s="1" t="s">
        <v>15739</v>
      </c>
      <c r="J5980" s="2">
        <v>44715</v>
      </c>
      <c r="K5980" s="1" t="s">
        <v>611</v>
      </c>
      <c r="L5980" s="1" t="s">
        <v>15740</v>
      </c>
      <c r="M5980">
        <v>89301212</v>
      </c>
      <c r="N5980" t="s">
        <v>4517</v>
      </c>
      <c r="O5980" t="s">
        <v>4518</v>
      </c>
      <c r="P5980">
        <v>7647</v>
      </c>
      <c r="Q5980" t="s">
        <v>44</v>
      </c>
      <c r="R5980" t="s">
        <v>944</v>
      </c>
      <c r="T5980" s="1" t="s">
        <v>15741</v>
      </c>
      <c r="U5980">
        <v>205</v>
      </c>
      <c r="V5980" t="s">
        <v>62</v>
      </c>
      <c r="W5980">
        <v>0</v>
      </c>
      <c r="Y5980">
        <v>0</v>
      </c>
      <c r="Z5980">
        <v>49</v>
      </c>
      <c r="AA5980">
        <v>0</v>
      </c>
      <c r="AB5980" t="s">
        <v>2043</v>
      </c>
      <c r="AC5980" t="s">
        <v>2044</v>
      </c>
      <c r="AE5980" s="2">
        <v>44697</v>
      </c>
      <c r="AF5980" t="s">
        <v>4517</v>
      </c>
      <c r="AG5980" t="s">
        <v>4518</v>
      </c>
      <c r="AH5980" t="s">
        <v>17</v>
      </c>
      <c r="AI5980" t="s">
        <v>16</v>
      </c>
    </row>
    <row r="5981" spans="1:35" x14ac:dyDescent="0.25">
      <c r="A5981">
        <v>4324365</v>
      </c>
      <c r="B5981">
        <v>121469</v>
      </c>
      <c r="C5981">
        <v>1</v>
      </c>
      <c r="D5981" s="1" t="s">
        <v>51</v>
      </c>
      <c r="E5981" s="1" t="s">
        <v>52</v>
      </c>
      <c r="F5981" s="1" t="s">
        <v>53</v>
      </c>
      <c r="G5981">
        <v>386707</v>
      </c>
      <c r="H5981" s="1" t="s">
        <v>16241</v>
      </c>
      <c r="I5981" s="1" t="s">
        <v>16242</v>
      </c>
      <c r="J5981" s="2">
        <v>44715</v>
      </c>
      <c r="K5981" s="1" t="s">
        <v>13612</v>
      </c>
      <c r="L5981" s="1" t="s">
        <v>16243</v>
      </c>
      <c r="M5981">
        <v>89301172</v>
      </c>
      <c r="N5981" t="s">
        <v>483</v>
      </c>
      <c r="O5981" t="s">
        <v>484</v>
      </c>
      <c r="P5981">
        <v>7647</v>
      </c>
      <c r="Q5981" t="s">
        <v>44</v>
      </c>
      <c r="R5981" t="s">
        <v>60</v>
      </c>
      <c r="T5981" s="1" t="s">
        <v>16244</v>
      </c>
      <c r="U5981">
        <v>201</v>
      </c>
      <c r="V5981" t="s">
        <v>62</v>
      </c>
      <c r="W5981">
        <v>0</v>
      </c>
      <c r="Y5981">
        <v>70</v>
      </c>
      <c r="Z5981">
        <v>79</v>
      </c>
      <c r="AA5981">
        <v>158</v>
      </c>
      <c r="AB5981" t="s">
        <v>2043</v>
      </c>
      <c r="AC5981" t="s">
        <v>2044</v>
      </c>
      <c r="AE5981" s="2">
        <v>44706</v>
      </c>
      <c r="AF5981" t="s">
        <v>483</v>
      </c>
      <c r="AG5981" t="s">
        <v>484</v>
      </c>
      <c r="AH5981" t="s">
        <v>17</v>
      </c>
      <c r="AI5981" t="s">
        <v>16</v>
      </c>
    </row>
    <row r="5982" spans="1:35" x14ac:dyDescent="0.25">
      <c r="A5982">
        <v>4324365</v>
      </c>
      <c r="B5982">
        <v>121493</v>
      </c>
      <c r="C5982">
        <v>1</v>
      </c>
      <c r="D5982" s="1" t="s">
        <v>65</v>
      </c>
      <c r="E5982" s="1" t="s">
        <v>66</v>
      </c>
      <c r="F5982" s="1" t="s">
        <v>67</v>
      </c>
      <c r="G5982">
        <v>386707</v>
      </c>
      <c r="H5982" s="1" t="s">
        <v>16241</v>
      </c>
      <c r="I5982" s="1" t="s">
        <v>16242</v>
      </c>
      <c r="J5982" s="2">
        <v>44715</v>
      </c>
      <c r="K5982" s="1" t="s">
        <v>13612</v>
      </c>
      <c r="L5982" s="1" t="s">
        <v>16243</v>
      </c>
      <c r="M5982">
        <v>89301172</v>
      </c>
      <c r="N5982" t="s">
        <v>483</v>
      </c>
      <c r="O5982" t="s">
        <v>484</v>
      </c>
      <c r="P5982">
        <v>7647</v>
      </c>
      <c r="Q5982" t="s">
        <v>44</v>
      </c>
      <c r="R5982" t="s">
        <v>60</v>
      </c>
      <c r="T5982" s="1" t="s">
        <v>16244</v>
      </c>
      <c r="U5982">
        <v>201</v>
      </c>
      <c r="V5982" t="s">
        <v>62</v>
      </c>
      <c r="W5982">
        <v>0</v>
      </c>
      <c r="Y5982">
        <v>70</v>
      </c>
      <c r="Z5982">
        <v>79</v>
      </c>
      <c r="AA5982">
        <v>158</v>
      </c>
      <c r="AB5982" t="s">
        <v>2043</v>
      </c>
      <c r="AC5982" t="s">
        <v>2044</v>
      </c>
      <c r="AE5982" s="2">
        <v>44706</v>
      </c>
      <c r="AF5982" t="s">
        <v>483</v>
      </c>
      <c r="AG5982" t="s">
        <v>484</v>
      </c>
      <c r="AH5982" t="s">
        <v>17</v>
      </c>
      <c r="AI5982" t="s">
        <v>16</v>
      </c>
    </row>
    <row r="5983" spans="1:35" x14ac:dyDescent="0.25">
      <c r="A5983">
        <v>4324365</v>
      </c>
      <c r="B5983">
        <v>121498</v>
      </c>
      <c r="C5983">
        <v>1</v>
      </c>
      <c r="D5983" s="1" t="s">
        <v>68</v>
      </c>
      <c r="E5983" s="1" t="s">
        <v>69</v>
      </c>
      <c r="F5983" s="1" t="s">
        <v>70</v>
      </c>
      <c r="G5983">
        <v>386707</v>
      </c>
      <c r="H5983" s="1" t="s">
        <v>16241</v>
      </c>
      <c r="I5983" s="1" t="s">
        <v>16242</v>
      </c>
      <c r="J5983" s="2">
        <v>44715</v>
      </c>
      <c r="K5983" s="1" t="s">
        <v>13612</v>
      </c>
      <c r="L5983" s="1" t="s">
        <v>16243</v>
      </c>
      <c r="M5983">
        <v>89301172</v>
      </c>
      <c r="N5983" t="s">
        <v>483</v>
      </c>
      <c r="O5983" t="s">
        <v>484</v>
      </c>
      <c r="P5983">
        <v>7647</v>
      </c>
      <c r="Q5983" t="s">
        <v>44</v>
      </c>
      <c r="R5983" t="s">
        <v>60</v>
      </c>
      <c r="T5983" s="1" t="s">
        <v>16244</v>
      </c>
      <c r="U5983">
        <v>201</v>
      </c>
      <c r="V5983" t="s">
        <v>62</v>
      </c>
      <c r="W5983">
        <v>0</v>
      </c>
      <c r="Y5983">
        <v>70</v>
      </c>
      <c r="Z5983">
        <v>79</v>
      </c>
      <c r="AA5983">
        <v>158</v>
      </c>
      <c r="AB5983" t="s">
        <v>2043</v>
      </c>
      <c r="AC5983" t="s">
        <v>2044</v>
      </c>
      <c r="AE5983" s="2">
        <v>44706</v>
      </c>
      <c r="AF5983" t="s">
        <v>483</v>
      </c>
      <c r="AG5983" t="s">
        <v>484</v>
      </c>
      <c r="AH5983" t="s">
        <v>17</v>
      </c>
      <c r="AI5983" t="s">
        <v>16</v>
      </c>
    </row>
    <row r="5984" spans="1:35" x14ac:dyDescent="0.25">
      <c r="A5984">
        <v>4324366</v>
      </c>
      <c r="B5984">
        <v>121469</v>
      </c>
      <c r="C5984">
        <v>1</v>
      </c>
      <c r="D5984" s="1" t="s">
        <v>51</v>
      </c>
      <c r="E5984" s="1" t="s">
        <v>52</v>
      </c>
      <c r="F5984" s="1" t="s">
        <v>53</v>
      </c>
      <c r="G5984">
        <v>762248</v>
      </c>
      <c r="H5984" s="1" t="s">
        <v>16245</v>
      </c>
      <c r="I5984" s="1" t="s">
        <v>16246</v>
      </c>
      <c r="J5984" s="2">
        <v>44715</v>
      </c>
      <c r="K5984" s="1" t="s">
        <v>212</v>
      </c>
      <c r="L5984" s="1" t="s">
        <v>16247</v>
      </c>
      <c r="M5984">
        <v>89301172</v>
      </c>
      <c r="N5984" t="s">
        <v>58</v>
      </c>
      <c r="O5984" t="s">
        <v>59</v>
      </c>
      <c r="P5984">
        <v>7647</v>
      </c>
      <c r="Q5984" t="s">
        <v>44</v>
      </c>
      <c r="R5984" t="s">
        <v>60</v>
      </c>
      <c r="T5984" s="1" t="s">
        <v>16248</v>
      </c>
      <c r="U5984">
        <v>111</v>
      </c>
      <c r="V5984" t="s">
        <v>62</v>
      </c>
      <c r="W5984">
        <v>0</v>
      </c>
      <c r="Y5984">
        <v>0</v>
      </c>
      <c r="Z5984">
        <v>48</v>
      </c>
      <c r="AA5984">
        <v>0</v>
      </c>
      <c r="AB5984" t="s">
        <v>2043</v>
      </c>
      <c r="AC5984" t="s">
        <v>2044</v>
      </c>
      <c r="AE5984" s="2">
        <v>44706</v>
      </c>
      <c r="AF5984" t="s">
        <v>58</v>
      </c>
      <c r="AG5984" t="s">
        <v>59</v>
      </c>
      <c r="AH5984" t="s">
        <v>17</v>
      </c>
      <c r="AI5984" t="s">
        <v>16</v>
      </c>
    </row>
    <row r="5985" spans="1:35" x14ac:dyDescent="0.25">
      <c r="A5985">
        <v>4324366</v>
      </c>
      <c r="B5985">
        <v>121493</v>
      </c>
      <c r="C5985">
        <v>1</v>
      </c>
      <c r="D5985" s="1" t="s">
        <v>65</v>
      </c>
      <c r="E5985" s="1" t="s">
        <v>66</v>
      </c>
      <c r="F5985" s="1" t="s">
        <v>67</v>
      </c>
      <c r="G5985">
        <v>762248</v>
      </c>
      <c r="H5985" s="1" t="s">
        <v>16245</v>
      </c>
      <c r="I5985" s="1" t="s">
        <v>16246</v>
      </c>
      <c r="J5985" s="2">
        <v>44715</v>
      </c>
      <c r="K5985" s="1" t="s">
        <v>212</v>
      </c>
      <c r="L5985" s="1" t="s">
        <v>16247</v>
      </c>
      <c r="M5985">
        <v>89301172</v>
      </c>
      <c r="N5985" t="s">
        <v>58</v>
      </c>
      <c r="O5985" t="s">
        <v>59</v>
      </c>
      <c r="P5985">
        <v>7647</v>
      </c>
      <c r="Q5985" t="s">
        <v>44</v>
      </c>
      <c r="R5985" t="s">
        <v>60</v>
      </c>
      <c r="T5985" s="1" t="s">
        <v>16248</v>
      </c>
      <c r="U5985">
        <v>111</v>
      </c>
      <c r="V5985" t="s">
        <v>62</v>
      </c>
      <c r="W5985">
        <v>0</v>
      </c>
      <c r="Y5985">
        <v>0</v>
      </c>
      <c r="Z5985">
        <v>48</v>
      </c>
      <c r="AA5985">
        <v>0</v>
      </c>
      <c r="AB5985" t="s">
        <v>2043</v>
      </c>
      <c r="AC5985" t="s">
        <v>2044</v>
      </c>
      <c r="AE5985" s="2">
        <v>44706</v>
      </c>
      <c r="AF5985" t="s">
        <v>58</v>
      </c>
      <c r="AG5985" t="s">
        <v>59</v>
      </c>
      <c r="AH5985" t="s">
        <v>17</v>
      </c>
      <c r="AI5985" t="s">
        <v>16</v>
      </c>
    </row>
    <row r="5986" spans="1:35" x14ac:dyDescent="0.25">
      <c r="A5986">
        <v>4324366</v>
      </c>
      <c r="B5986">
        <v>121498</v>
      </c>
      <c r="C5986">
        <v>1</v>
      </c>
      <c r="D5986" s="1" t="s">
        <v>68</v>
      </c>
      <c r="E5986" s="1" t="s">
        <v>69</v>
      </c>
      <c r="F5986" s="1" t="s">
        <v>70</v>
      </c>
      <c r="G5986">
        <v>762248</v>
      </c>
      <c r="H5986" s="1" t="s">
        <v>16245</v>
      </c>
      <c r="I5986" s="1" t="s">
        <v>16246</v>
      </c>
      <c r="J5986" s="2">
        <v>44715</v>
      </c>
      <c r="K5986" s="1" t="s">
        <v>212</v>
      </c>
      <c r="L5986" s="1" t="s">
        <v>16247</v>
      </c>
      <c r="M5986">
        <v>89301172</v>
      </c>
      <c r="N5986" t="s">
        <v>58</v>
      </c>
      <c r="O5986" t="s">
        <v>59</v>
      </c>
      <c r="P5986">
        <v>7647</v>
      </c>
      <c r="Q5986" t="s">
        <v>44</v>
      </c>
      <c r="R5986" t="s">
        <v>60</v>
      </c>
      <c r="T5986" s="1" t="s">
        <v>16248</v>
      </c>
      <c r="U5986">
        <v>111</v>
      </c>
      <c r="V5986" t="s">
        <v>62</v>
      </c>
      <c r="W5986">
        <v>0</v>
      </c>
      <c r="Y5986">
        <v>0</v>
      </c>
      <c r="Z5986">
        <v>48</v>
      </c>
      <c r="AA5986">
        <v>0</v>
      </c>
      <c r="AB5986" t="s">
        <v>2043</v>
      </c>
      <c r="AC5986" t="s">
        <v>2044</v>
      </c>
      <c r="AE5986" s="2">
        <v>44706</v>
      </c>
      <c r="AF5986" t="s">
        <v>58</v>
      </c>
      <c r="AG5986" t="s">
        <v>59</v>
      </c>
      <c r="AH5986" t="s">
        <v>17</v>
      </c>
      <c r="AI5986" t="s">
        <v>16</v>
      </c>
    </row>
    <row r="5987" spans="1:35" x14ac:dyDescent="0.25">
      <c r="A5987">
        <v>4324368</v>
      </c>
      <c r="B5987">
        <v>121547</v>
      </c>
      <c r="C5987">
        <v>1</v>
      </c>
      <c r="D5987" s="1" t="s">
        <v>35</v>
      </c>
      <c r="E5987" s="1" t="s">
        <v>36</v>
      </c>
      <c r="F5987" s="1" t="s">
        <v>37</v>
      </c>
      <c r="G5987">
        <v>1335648</v>
      </c>
      <c r="H5987" s="1" t="s">
        <v>16249</v>
      </c>
      <c r="I5987" s="1" t="s">
        <v>16250</v>
      </c>
      <c r="J5987" s="2">
        <v>44715</v>
      </c>
      <c r="K5987" s="1" t="s">
        <v>1155</v>
      </c>
      <c r="L5987" s="1" t="s">
        <v>16251</v>
      </c>
      <c r="M5987">
        <v>89301122</v>
      </c>
      <c r="N5987" t="s">
        <v>42</v>
      </c>
      <c r="O5987" t="s">
        <v>43</v>
      </c>
      <c r="P5987">
        <v>7647</v>
      </c>
      <c r="Q5987" t="s">
        <v>44</v>
      </c>
      <c r="R5987" t="s">
        <v>45</v>
      </c>
      <c r="T5987" s="1" t="s">
        <v>16252</v>
      </c>
      <c r="U5987">
        <v>111</v>
      </c>
      <c r="V5987" t="s">
        <v>48</v>
      </c>
      <c r="W5987">
        <v>0</v>
      </c>
      <c r="Y5987">
        <v>0</v>
      </c>
      <c r="Z5987">
        <v>46</v>
      </c>
      <c r="AA5987">
        <v>0</v>
      </c>
      <c r="AB5987" t="s">
        <v>2043</v>
      </c>
      <c r="AC5987" t="s">
        <v>2044</v>
      </c>
      <c r="AE5987" s="2">
        <v>44706</v>
      </c>
      <c r="AF5987" t="s">
        <v>42</v>
      </c>
      <c r="AG5987" t="s">
        <v>43</v>
      </c>
      <c r="AH5987" t="s">
        <v>17</v>
      </c>
      <c r="AI5987" t="s">
        <v>16</v>
      </c>
    </row>
    <row r="5988" spans="1:35" x14ac:dyDescent="0.25">
      <c r="A5988">
        <v>4324370</v>
      </c>
      <c r="B5988">
        <v>121537</v>
      </c>
      <c r="C5988">
        <v>1</v>
      </c>
      <c r="D5988" s="1" t="s">
        <v>370</v>
      </c>
      <c r="E5988" s="1" t="s">
        <v>371</v>
      </c>
      <c r="F5988" s="1" t="s">
        <v>372</v>
      </c>
      <c r="G5988">
        <v>1358178</v>
      </c>
      <c r="H5988" s="1" t="s">
        <v>16253</v>
      </c>
      <c r="I5988" s="1" t="s">
        <v>16254</v>
      </c>
      <c r="J5988" s="2">
        <v>44715</v>
      </c>
      <c r="K5988" s="1" t="s">
        <v>1951</v>
      </c>
      <c r="L5988" s="1" t="s">
        <v>16255</v>
      </c>
      <c r="M5988">
        <v>89301112</v>
      </c>
      <c r="N5988" t="s">
        <v>377</v>
      </c>
      <c r="O5988" t="s">
        <v>378</v>
      </c>
      <c r="P5988">
        <v>7647</v>
      </c>
      <c r="Q5988" t="s">
        <v>44</v>
      </c>
      <c r="R5988" t="s">
        <v>249</v>
      </c>
      <c r="T5988" s="1" t="s">
        <v>16256</v>
      </c>
      <c r="U5988">
        <v>201</v>
      </c>
      <c r="V5988" t="s">
        <v>48</v>
      </c>
      <c r="W5988">
        <v>0</v>
      </c>
      <c r="Y5988">
        <v>0</v>
      </c>
      <c r="Z5988">
        <v>30</v>
      </c>
      <c r="AA5988">
        <v>0</v>
      </c>
      <c r="AB5988" t="s">
        <v>2043</v>
      </c>
      <c r="AC5988" t="s">
        <v>2044</v>
      </c>
      <c r="AE5988" s="2">
        <v>44706</v>
      </c>
      <c r="AF5988" t="s">
        <v>377</v>
      </c>
      <c r="AG5988" t="s">
        <v>378</v>
      </c>
      <c r="AH5988" t="s">
        <v>17</v>
      </c>
      <c r="AI5988" t="s">
        <v>16</v>
      </c>
    </row>
    <row r="5989" spans="1:35" x14ac:dyDescent="0.25">
      <c r="A5989">
        <v>4324373</v>
      </c>
      <c r="B5989">
        <v>121537</v>
      </c>
      <c r="C5989">
        <v>1</v>
      </c>
      <c r="D5989" s="1" t="s">
        <v>370</v>
      </c>
      <c r="E5989" s="1" t="s">
        <v>371</v>
      </c>
      <c r="F5989" s="1" t="s">
        <v>372</v>
      </c>
      <c r="G5989">
        <v>249423</v>
      </c>
      <c r="H5989" s="1" t="s">
        <v>16257</v>
      </c>
      <c r="I5989" s="1" t="s">
        <v>16258</v>
      </c>
      <c r="J5989" s="2">
        <v>44715</v>
      </c>
      <c r="K5989" s="1" t="s">
        <v>1951</v>
      </c>
      <c r="L5989" s="1" t="s">
        <v>16259</v>
      </c>
      <c r="M5989">
        <v>89301312</v>
      </c>
      <c r="N5989" t="s">
        <v>997</v>
      </c>
      <c r="O5989" t="s">
        <v>998</v>
      </c>
      <c r="P5989">
        <v>7647</v>
      </c>
      <c r="Q5989" t="s">
        <v>44</v>
      </c>
      <c r="R5989" t="s">
        <v>249</v>
      </c>
      <c r="T5989" s="1" t="s">
        <v>16260</v>
      </c>
      <c r="U5989">
        <v>201</v>
      </c>
      <c r="V5989" t="s">
        <v>48</v>
      </c>
      <c r="W5989">
        <v>0</v>
      </c>
      <c r="Y5989">
        <v>0</v>
      </c>
      <c r="Z5989">
        <v>24</v>
      </c>
      <c r="AA5989">
        <v>0</v>
      </c>
      <c r="AB5989" t="s">
        <v>2043</v>
      </c>
      <c r="AC5989" t="s">
        <v>2044</v>
      </c>
      <c r="AE5989" s="2">
        <v>44706</v>
      </c>
      <c r="AF5989" t="s">
        <v>997</v>
      </c>
      <c r="AG5989" t="s">
        <v>998</v>
      </c>
      <c r="AH5989" t="s">
        <v>17</v>
      </c>
      <c r="AI5989" t="s">
        <v>16</v>
      </c>
    </row>
    <row r="5990" spans="1:35" x14ac:dyDescent="0.25">
      <c r="A5990">
        <v>4324374</v>
      </c>
      <c r="B5990">
        <v>121537</v>
      </c>
      <c r="C5990">
        <v>1</v>
      </c>
      <c r="D5990" s="1" t="s">
        <v>370</v>
      </c>
      <c r="E5990" s="1" t="s">
        <v>371</v>
      </c>
      <c r="F5990" s="1" t="s">
        <v>372</v>
      </c>
      <c r="G5990">
        <v>276594</v>
      </c>
      <c r="H5990" s="1" t="s">
        <v>16261</v>
      </c>
      <c r="I5990" s="1" t="s">
        <v>16262</v>
      </c>
      <c r="J5990" s="2">
        <v>44715</v>
      </c>
      <c r="K5990" s="1" t="s">
        <v>40</v>
      </c>
      <c r="L5990" s="1" t="s">
        <v>16263</v>
      </c>
      <c r="M5990">
        <v>89301112</v>
      </c>
      <c r="N5990" t="s">
        <v>377</v>
      </c>
      <c r="O5990" t="s">
        <v>378</v>
      </c>
      <c r="P5990">
        <v>7647</v>
      </c>
      <c r="Q5990" t="s">
        <v>44</v>
      </c>
      <c r="R5990" t="s">
        <v>249</v>
      </c>
      <c r="T5990" s="1" t="s">
        <v>16264</v>
      </c>
      <c r="U5990">
        <v>111</v>
      </c>
      <c r="V5990" t="s">
        <v>62</v>
      </c>
      <c r="W5990">
        <v>0</v>
      </c>
      <c r="Y5990">
        <v>0</v>
      </c>
      <c r="Z5990">
        <v>54</v>
      </c>
      <c r="AA5990">
        <v>0</v>
      </c>
      <c r="AB5990" t="s">
        <v>2043</v>
      </c>
      <c r="AC5990" t="s">
        <v>2044</v>
      </c>
      <c r="AE5990" s="2">
        <v>44706</v>
      </c>
      <c r="AF5990" t="s">
        <v>377</v>
      </c>
      <c r="AG5990" t="s">
        <v>378</v>
      </c>
      <c r="AH5990" t="s">
        <v>17</v>
      </c>
      <c r="AI5990" t="s">
        <v>16</v>
      </c>
    </row>
    <row r="5991" spans="1:35" x14ac:dyDescent="0.25">
      <c r="A5991">
        <v>4324376</v>
      </c>
      <c r="B5991">
        <v>121469</v>
      </c>
      <c r="C5991">
        <v>1</v>
      </c>
      <c r="D5991" s="1" t="s">
        <v>51</v>
      </c>
      <c r="E5991" s="1" t="s">
        <v>52</v>
      </c>
      <c r="F5991" s="1" t="s">
        <v>53</v>
      </c>
      <c r="G5991">
        <v>659251</v>
      </c>
      <c r="H5991" s="1" t="s">
        <v>16265</v>
      </c>
      <c r="I5991" s="1" t="s">
        <v>16266</v>
      </c>
      <c r="J5991" s="2">
        <v>44715</v>
      </c>
      <c r="K5991" s="1" t="s">
        <v>3159</v>
      </c>
      <c r="L5991" s="1" t="s">
        <v>16267</v>
      </c>
      <c r="M5991">
        <v>89301172</v>
      </c>
      <c r="N5991" t="s">
        <v>58</v>
      </c>
      <c r="O5991" t="s">
        <v>59</v>
      </c>
      <c r="P5991">
        <v>7647</v>
      </c>
      <c r="Q5991" t="s">
        <v>44</v>
      </c>
      <c r="R5991" t="s">
        <v>60</v>
      </c>
      <c r="T5991" s="1" t="s">
        <v>16268</v>
      </c>
      <c r="U5991">
        <v>111</v>
      </c>
      <c r="V5991" t="s">
        <v>62</v>
      </c>
      <c r="W5991">
        <v>0</v>
      </c>
      <c r="Y5991">
        <v>0</v>
      </c>
      <c r="Z5991">
        <v>63</v>
      </c>
      <c r="AA5991">
        <v>0</v>
      </c>
      <c r="AB5991" t="s">
        <v>2043</v>
      </c>
      <c r="AC5991" t="s">
        <v>2044</v>
      </c>
      <c r="AE5991" s="2">
        <v>44706</v>
      </c>
      <c r="AF5991" t="s">
        <v>58</v>
      </c>
      <c r="AG5991" t="s">
        <v>59</v>
      </c>
      <c r="AH5991" t="s">
        <v>17</v>
      </c>
      <c r="AI5991" t="s">
        <v>16</v>
      </c>
    </row>
    <row r="5992" spans="1:35" x14ac:dyDescent="0.25">
      <c r="A5992">
        <v>4324376</v>
      </c>
      <c r="B5992">
        <v>121493</v>
      </c>
      <c r="C5992">
        <v>1</v>
      </c>
      <c r="D5992" s="1" t="s">
        <v>65</v>
      </c>
      <c r="E5992" s="1" t="s">
        <v>66</v>
      </c>
      <c r="F5992" s="1" t="s">
        <v>67</v>
      </c>
      <c r="G5992">
        <v>659251</v>
      </c>
      <c r="H5992" s="1" t="s">
        <v>16265</v>
      </c>
      <c r="I5992" s="1" t="s">
        <v>16266</v>
      </c>
      <c r="J5992" s="2">
        <v>44715</v>
      </c>
      <c r="K5992" s="1" t="s">
        <v>3159</v>
      </c>
      <c r="L5992" s="1" t="s">
        <v>16267</v>
      </c>
      <c r="M5992">
        <v>89301172</v>
      </c>
      <c r="N5992" t="s">
        <v>58</v>
      </c>
      <c r="O5992" t="s">
        <v>59</v>
      </c>
      <c r="P5992">
        <v>7647</v>
      </c>
      <c r="Q5992" t="s">
        <v>44</v>
      </c>
      <c r="R5992" t="s">
        <v>60</v>
      </c>
      <c r="T5992" s="1" t="s">
        <v>16268</v>
      </c>
      <c r="U5992">
        <v>111</v>
      </c>
      <c r="V5992" t="s">
        <v>62</v>
      </c>
      <c r="W5992">
        <v>0</v>
      </c>
      <c r="Y5992">
        <v>0</v>
      </c>
      <c r="Z5992">
        <v>63</v>
      </c>
      <c r="AA5992">
        <v>0</v>
      </c>
      <c r="AB5992" t="s">
        <v>2043</v>
      </c>
      <c r="AC5992" t="s">
        <v>2044</v>
      </c>
      <c r="AE5992" s="2">
        <v>44706</v>
      </c>
      <c r="AF5992" t="s">
        <v>58</v>
      </c>
      <c r="AG5992" t="s">
        <v>59</v>
      </c>
      <c r="AH5992" t="s">
        <v>17</v>
      </c>
      <c r="AI5992" t="s">
        <v>16</v>
      </c>
    </row>
    <row r="5993" spans="1:35" x14ac:dyDescent="0.25">
      <c r="A5993">
        <v>4324376</v>
      </c>
      <c r="B5993">
        <v>121498</v>
      </c>
      <c r="C5993">
        <v>1</v>
      </c>
      <c r="D5993" s="1" t="s">
        <v>68</v>
      </c>
      <c r="E5993" s="1" t="s">
        <v>69</v>
      </c>
      <c r="F5993" s="1" t="s">
        <v>70</v>
      </c>
      <c r="G5993">
        <v>659251</v>
      </c>
      <c r="H5993" s="1" t="s">
        <v>16265</v>
      </c>
      <c r="I5993" s="1" t="s">
        <v>16266</v>
      </c>
      <c r="J5993" s="2">
        <v>44715</v>
      </c>
      <c r="K5993" s="1" t="s">
        <v>3159</v>
      </c>
      <c r="L5993" s="1" t="s">
        <v>16267</v>
      </c>
      <c r="M5993">
        <v>89301172</v>
      </c>
      <c r="N5993" t="s">
        <v>58</v>
      </c>
      <c r="O5993" t="s">
        <v>59</v>
      </c>
      <c r="P5993">
        <v>7647</v>
      </c>
      <c r="Q5993" t="s">
        <v>44</v>
      </c>
      <c r="R5993" t="s">
        <v>60</v>
      </c>
      <c r="T5993" s="1" t="s">
        <v>16268</v>
      </c>
      <c r="U5993">
        <v>111</v>
      </c>
      <c r="V5993" t="s">
        <v>62</v>
      </c>
      <c r="W5993">
        <v>0</v>
      </c>
      <c r="Y5993">
        <v>0</v>
      </c>
      <c r="Z5993">
        <v>63</v>
      </c>
      <c r="AA5993">
        <v>0</v>
      </c>
      <c r="AB5993" t="s">
        <v>2043</v>
      </c>
      <c r="AC5993" t="s">
        <v>2044</v>
      </c>
      <c r="AE5993" s="2">
        <v>44706</v>
      </c>
      <c r="AF5993" t="s">
        <v>58</v>
      </c>
      <c r="AG5993" t="s">
        <v>59</v>
      </c>
      <c r="AH5993" t="s">
        <v>17</v>
      </c>
      <c r="AI5993" t="s">
        <v>16</v>
      </c>
    </row>
    <row r="5994" spans="1:35" x14ac:dyDescent="0.25">
      <c r="A5994">
        <v>4324698</v>
      </c>
      <c r="B5994">
        <v>121537</v>
      </c>
      <c r="C5994">
        <v>1</v>
      </c>
      <c r="D5994" s="1" t="s">
        <v>370</v>
      </c>
      <c r="E5994" s="1" t="s">
        <v>371</v>
      </c>
      <c r="F5994" s="1" t="s">
        <v>372</v>
      </c>
      <c r="G5994">
        <v>409809</v>
      </c>
      <c r="H5994" s="1" t="s">
        <v>16289</v>
      </c>
      <c r="I5994" s="1" t="s">
        <v>16290</v>
      </c>
      <c r="J5994" s="2">
        <v>44715</v>
      </c>
      <c r="K5994" s="1" t="s">
        <v>7549</v>
      </c>
      <c r="L5994" s="1" t="s">
        <v>16291</v>
      </c>
      <c r="M5994">
        <v>89301112</v>
      </c>
      <c r="N5994" t="s">
        <v>377</v>
      </c>
      <c r="O5994" t="s">
        <v>378</v>
      </c>
      <c r="P5994">
        <v>7647</v>
      </c>
      <c r="Q5994" t="s">
        <v>44</v>
      </c>
      <c r="R5994" t="s">
        <v>249</v>
      </c>
      <c r="T5994" s="1" t="s">
        <v>16292</v>
      </c>
      <c r="U5994">
        <v>205</v>
      </c>
      <c r="V5994" t="s">
        <v>48</v>
      </c>
      <c r="W5994">
        <v>0</v>
      </c>
      <c r="Y5994">
        <v>0</v>
      </c>
      <c r="Z5994">
        <v>38</v>
      </c>
      <c r="AA5994">
        <v>0</v>
      </c>
      <c r="AB5994" t="s">
        <v>2043</v>
      </c>
      <c r="AC5994" t="s">
        <v>2044</v>
      </c>
      <c r="AE5994" s="2">
        <v>44706</v>
      </c>
      <c r="AF5994" t="s">
        <v>377</v>
      </c>
      <c r="AG5994" t="s">
        <v>378</v>
      </c>
      <c r="AH5994" t="s">
        <v>17</v>
      </c>
      <c r="AI5994" t="s">
        <v>16</v>
      </c>
    </row>
    <row r="5995" spans="1:35" x14ac:dyDescent="0.25">
      <c r="A5995">
        <v>4324700</v>
      </c>
      <c r="B5995">
        <v>121537</v>
      </c>
      <c r="C5995">
        <v>1</v>
      </c>
      <c r="D5995" s="1" t="s">
        <v>370</v>
      </c>
      <c r="E5995" s="1" t="s">
        <v>371</v>
      </c>
      <c r="F5995" s="1" t="s">
        <v>372</v>
      </c>
      <c r="G5995">
        <v>322117</v>
      </c>
      <c r="H5995" s="1" t="s">
        <v>16293</v>
      </c>
      <c r="I5995" s="1" t="s">
        <v>16294</v>
      </c>
      <c r="J5995" s="2">
        <v>44715</v>
      </c>
      <c r="K5995" s="1" t="s">
        <v>4447</v>
      </c>
      <c r="L5995" s="1" t="s">
        <v>16295</v>
      </c>
      <c r="M5995">
        <v>89301112</v>
      </c>
      <c r="N5995" t="s">
        <v>377</v>
      </c>
      <c r="O5995" t="s">
        <v>378</v>
      </c>
      <c r="P5995">
        <v>7647</v>
      </c>
      <c r="Q5995" t="s">
        <v>44</v>
      </c>
      <c r="R5995" t="s">
        <v>249</v>
      </c>
      <c r="T5995" s="1" t="s">
        <v>16296</v>
      </c>
      <c r="U5995">
        <v>205</v>
      </c>
      <c r="V5995" t="s">
        <v>48</v>
      </c>
      <c r="W5995">
        <v>0</v>
      </c>
      <c r="Y5995">
        <v>0</v>
      </c>
      <c r="Z5995">
        <v>48</v>
      </c>
      <c r="AA5995">
        <v>0</v>
      </c>
      <c r="AB5995" t="s">
        <v>2043</v>
      </c>
      <c r="AC5995" t="s">
        <v>2044</v>
      </c>
      <c r="AE5995" s="2">
        <v>44706</v>
      </c>
      <c r="AF5995" t="s">
        <v>377</v>
      </c>
      <c r="AG5995" t="s">
        <v>378</v>
      </c>
      <c r="AH5995" t="s">
        <v>17</v>
      </c>
      <c r="AI5995" t="s">
        <v>16</v>
      </c>
    </row>
    <row r="5996" spans="1:35" x14ac:dyDescent="0.25">
      <c r="A5996">
        <v>4324702</v>
      </c>
      <c r="B5996">
        <v>121504</v>
      </c>
      <c r="C5996">
        <v>1</v>
      </c>
      <c r="D5996" s="1" t="s">
        <v>104</v>
      </c>
      <c r="E5996" s="1" t="s">
        <v>105</v>
      </c>
      <c r="F5996" s="1" t="s">
        <v>106</v>
      </c>
      <c r="G5996">
        <v>1002978</v>
      </c>
      <c r="H5996" s="1" t="s">
        <v>16297</v>
      </c>
      <c r="I5996" s="1" t="s">
        <v>16298</v>
      </c>
      <c r="J5996" s="2">
        <v>44715</v>
      </c>
      <c r="K5996" s="1" t="s">
        <v>3642</v>
      </c>
      <c r="L5996" s="1" t="s">
        <v>16299</v>
      </c>
      <c r="M5996">
        <v>89301606</v>
      </c>
      <c r="N5996" t="s">
        <v>897</v>
      </c>
      <c r="O5996" t="s">
        <v>898</v>
      </c>
      <c r="P5996">
        <v>7647</v>
      </c>
      <c r="Q5996" t="s">
        <v>44</v>
      </c>
      <c r="R5996" t="s">
        <v>60</v>
      </c>
      <c r="T5996" s="1" t="s">
        <v>16300</v>
      </c>
      <c r="U5996">
        <v>205</v>
      </c>
      <c r="V5996" t="s">
        <v>48</v>
      </c>
      <c r="W5996">
        <v>0</v>
      </c>
      <c r="Y5996">
        <v>0</v>
      </c>
      <c r="Z5996">
        <v>40</v>
      </c>
      <c r="AA5996">
        <v>0</v>
      </c>
      <c r="AB5996" t="s">
        <v>2043</v>
      </c>
      <c r="AC5996" t="s">
        <v>2044</v>
      </c>
      <c r="AE5996" s="2">
        <v>44706</v>
      </c>
      <c r="AF5996" t="s">
        <v>897</v>
      </c>
      <c r="AG5996" t="s">
        <v>898</v>
      </c>
      <c r="AH5996" t="s">
        <v>17</v>
      </c>
      <c r="AI5996" t="s">
        <v>16</v>
      </c>
    </row>
    <row r="5997" spans="1:35" x14ac:dyDescent="0.25">
      <c r="A5997">
        <v>4329287</v>
      </c>
      <c r="B5997">
        <v>121530</v>
      </c>
      <c r="C5997">
        <v>1</v>
      </c>
      <c r="D5997" s="1" t="s">
        <v>680</v>
      </c>
      <c r="E5997" s="1" t="s">
        <v>681</v>
      </c>
      <c r="F5997" s="1" t="s">
        <v>682</v>
      </c>
      <c r="G5997">
        <v>1221502</v>
      </c>
      <c r="H5997" s="1" t="s">
        <v>16570</v>
      </c>
      <c r="I5997" s="1" t="s">
        <v>16571</v>
      </c>
      <c r="J5997" s="2">
        <v>44715</v>
      </c>
      <c r="K5997" s="1" t="s">
        <v>7788</v>
      </c>
      <c r="L5997" s="1" t="s">
        <v>16572</v>
      </c>
      <c r="M5997">
        <v>89301022</v>
      </c>
      <c r="N5997" t="s">
        <v>452</v>
      </c>
      <c r="O5997" t="s">
        <v>453</v>
      </c>
      <c r="P5997">
        <v>7647</v>
      </c>
      <c r="Q5997" t="s">
        <v>44</v>
      </c>
      <c r="R5997" t="s">
        <v>249</v>
      </c>
      <c r="T5997" s="1" t="s">
        <v>16573</v>
      </c>
      <c r="U5997">
        <v>111</v>
      </c>
      <c r="V5997" t="s">
        <v>48</v>
      </c>
      <c r="W5997">
        <v>0</v>
      </c>
      <c r="Y5997">
        <v>0</v>
      </c>
      <c r="Z5997">
        <v>48</v>
      </c>
      <c r="AA5997">
        <v>0</v>
      </c>
      <c r="AB5997" t="s">
        <v>2043</v>
      </c>
      <c r="AC5997" t="s">
        <v>2044</v>
      </c>
      <c r="AE5997" s="2">
        <v>44713</v>
      </c>
      <c r="AF5997" t="s">
        <v>452</v>
      </c>
      <c r="AG5997" t="s">
        <v>453</v>
      </c>
      <c r="AH5997" t="s">
        <v>17</v>
      </c>
      <c r="AI5997" t="s">
        <v>16</v>
      </c>
    </row>
    <row r="5998" spans="1:35" x14ac:dyDescent="0.25">
      <c r="A5998">
        <v>4330530</v>
      </c>
      <c r="B5998">
        <v>121504</v>
      </c>
      <c r="C5998">
        <v>1</v>
      </c>
      <c r="D5998" s="1" t="s">
        <v>104</v>
      </c>
      <c r="E5998" s="1" t="s">
        <v>105</v>
      </c>
      <c r="F5998" s="1" t="s">
        <v>106</v>
      </c>
      <c r="G5998">
        <v>1394304</v>
      </c>
      <c r="H5998" s="1" t="s">
        <v>16683</v>
      </c>
      <c r="I5998" s="1" t="s">
        <v>16684</v>
      </c>
      <c r="J5998" s="2">
        <v>44715</v>
      </c>
      <c r="K5998" s="1" t="s">
        <v>1961</v>
      </c>
      <c r="L5998" s="1" t="s">
        <v>16685</v>
      </c>
      <c r="M5998">
        <v>89301600</v>
      </c>
      <c r="N5998" t="s">
        <v>802</v>
      </c>
      <c r="O5998" t="s">
        <v>803</v>
      </c>
      <c r="P5998">
        <v>7647</v>
      </c>
      <c r="Q5998" t="s">
        <v>44</v>
      </c>
      <c r="R5998" t="s">
        <v>60</v>
      </c>
      <c r="T5998" s="1" t="s">
        <v>16686</v>
      </c>
      <c r="U5998">
        <v>205</v>
      </c>
      <c r="V5998" t="s">
        <v>48</v>
      </c>
      <c r="W5998">
        <v>0</v>
      </c>
      <c r="Y5998">
        <v>0</v>
      </c>
      <c r="Z5998">
        <v>46</v>
      </c>
      <c r="AA5998">
        <v>0</v>
      </c>
      <c r="AB5998" t="s">
        <v>2043</v>
      </c>
      <c r="AC5998" t="s">
        <v>2044</v>
      </c>
      <c r="AD5998" t="s">
        <v>846</v>
      </c>
      <c r="AE5998" s="2">
        <v>44715</v>
      </c>
      <c r="AF5998" t="s">
        <v>802</v>
      </c>
      <c r="AG5998" t="s">
        <v>803</v>
      </c>
      <c r="AH5998" t="s">
        <v>17</v>
      </c>
      <c r="AI5998" t="s">
        <v>16</v>
      </c>
    </row>
    <row r="5999" spans="1:35" x14ac:dyDescent="0.25">
      <c r="A5999">
        <v>4330600</v>
      </c>
      <c r="B5999">
        <v>121537</v>
      </c>
      <c r="C5999">
        <v>1</v>
      </c>
      <c r="D5999" s="1" t="s">
        <v>370</v>
      </c>
      <c r="E5999" s="1" t="s">
        <v>371</v>
      </c>
      <c r="F5999" s="1" t="s">
        <v>372</v>
      </c>
      <c r="G5999">
        <v>873872</v>
      </c>
      <c r="H5999" s="1" t="s">
        <v>16687</v>
      </c>
      <c r="I5999" s="1" t="s">
        <v>16688</v>
      </c>
      <c r="J5999" s="2">
        <v>44715</v>
      </c>
      <c r="K5999" s="1" t="s">
        <v>16689</v>
      </c>
      <c r="L5999" s="1" t="s">
        <v>16690</v>
      </c>
      <c r="M5999">
        <v>89301607</v>
      </c>
      <c r="N5999" t="s">
        <v>1112</v>
      </c>
      <c r="O5999" t="s">
        <v>1113</v>
      </c>
      <c r="P5999">
        <v>7647</v>
      </c>
      <c r="Q5999" t="s">
        <v>44</v>
      </c>
      <c r="R5999" t="s">
        <v>249</v>
      </c>
      <c r="T5999" s="1" t="s">
        <v>16691</v>
      </c>
      <c r="U5999">
        <v>205</v>
      </c>
      <c r="V5999" t="s">
        <v>48</v>
      </c>
      <c r="W5999">
        <v>0</v>
      </c>
      <c r="Y5999">
        <v>83</v>
      </c>
      <c r="Z5999">
        <v>38</v>
      </c>
      <c r="AA5999">
        <v>180</v>
      </c>
      <c r="AB5999" t="s">
        <v>2043</v>
      </c>
      <c r="AC5999" t="s">
        <v>2044</v>
      </c>
      <c r="AE5999" s="2">
        <v>44715</v>
      </c>
      <c r="AF5999" t="s">
        <v>1112</v>
      </c>
      <c r="AG5999" t="s">
        <v>1113</v>
      </c>
      <c r="AH5999" t="s">
        <v>17</v>
      </c>
      <c r="AI5999" t="s">
        <v>16</v>
      </c>
    </row>
    <row r="6000" spans="1:35" x14ac:dyDescent="0.25">
      <c r="A6000">
        <v>4330669</v>
      </c>
      <c r="B6000">
        <v>121490</v>
      </c>
      <c r="C6000">
        <v>1</v>
      </c>
      <c r="D6000" s="1" t="s">
        <v>288</v>
      </c>
      <c r="E6000" s="1" t="s">
        <v>289</v>
      </c>
      <c r="F6000" s="1" t="s">
        <v>290</v>
      </c>
      <c r="G6000">
        <v>332006</v>
      </c>
      <c r="H6000" s="1" t="s">
        <v>16693</v>
      </c>
      <c r="I6000" s="1" t="s">
        <v>16694</v>
      </c>
      <c r="J6000" s="2">
        <v>44715</v>
      </c>
      <c r="K6000" s="1" t="s">
        <v>2933</v>
      </c>
      <c r="L6000" s="1" t="s">
        <v>16695</v>
      </c>
      <c r="M6000">
        <v>89301345</v>
      </c>
      <c r="N6000">
        <v>89301345</v>
      </c>
      <c r="O6000" t="s">
        <v>16696</v>
      </c>
      <c r="P6000">
        <v>7647</v>
      </c>
      <c r="Q6000" t="s">
        <v>44</v>
      </c>
      <c r="R6000" t="s">
        <v>60</v>
      </c>
      <c r="T6000" s="1" t="s">
        <v>16697</v>
      </c>
      <c r="U6000">
        <v>201</v>
      </c>
      <c r="V6000" t="s">
        <v>62</v>
      </c>
      <c r="W6000">
        <v>0</v>
      </c>
      <c r="Y6000">
        <v>58</v>
      </c>
      <c r="Z6000">
        <v>26</v>
      </c>
      <c r="AA6000">
        <v>162</v>
      </c>
      <c r="AB6000" t="s">
        <v>63</v>
      </c>
      <c r="AC6000" t="s">
        <v>64</v>
      </c>
      <c r="AE6000" s="2">
        <v>44715</v>
      </c>
      <c r="AF6000">
        <v>89301345</v>
      </c>
      <c r="AG6000" t="s">
        <v>16696</v>
      </c>
      <c r="AH6000" t="s">
        <v>17</v>
      </c>
      <c r="AI6000" t="s">
        <v>16</v>
      </c>
    </row>
    <row r="6001" spans="1:35" x14ac:dyDescent="0.25">
      <c r="A6001">
        <v>4330669</v>
      </c>
      <c r="B6001">
        <v>121493</v>
      </c>
      <c r="C6001">
        <v>1</v>
      </c>
      <c r="D6001" s="1" t="s">
        <v>65</v>
      </c>
      <c r="E6001" s="1" t="s">
        <v>66</v>
      </c>
      <c r="F6001" s="1" t="s">
        <v>67</v>
      </c>
      <c r="G6001">
        <v>332006</v>
      </c>
      <c r="H6001" s="1" t="s">
        <v>16693</v>
      </c>
      <c r="I6001" s="1" t="s">
        <v>16694</v>
      </c>
      <c r="J6001" s="2">
        <v>44715</v>
      </c>
      <c r="K6001" s="1" t="s">
        <v>2933</v>
      </c>
      <c r="L6001" s="1" t="s">
        <v>16695</v>
      </c>
      <c r="M6001">
        <v>89301345</v>
      </c>
      <c r="N6001">
        <v>89301345</v>
      </c>
      <c r="O6001" t="s">
        <v>16696</v>
      </c>
      <c r="P6001">
        <v>7647</v>
      </c>
      <c r="Q6001" t="s">
        <v>44</v>
      </c>
      <c r="R6001" t="s">
        <v>60</v>
      </c>
      <c r="T6001" s="1" t="s">
        <v>16697</v>
      </c>
      <c r="U6001">
        <v>201</v>
      </c>
      <c r="V6001" t="s">
        <v>62</v>
      </c>
      <c r="W6001">
        <v>0</v>
      </c>
      <c r="Y6001">
        <v>58</v>
      </c>
      <c r="Z6001">
        <v>26</v>
      </c>
      <c r="AA6001">
        <v>162</v>
      </c>
      <c r="AB6001" t="s">
        <v>63</v>
      </c>
      <c r="AC6001" t="s">
        <v>64</v>
      </c>
      <c r="AE6001" s="2">
        <v>44715</v>
      </c>
      <c r="AF6001">
        <v>89301345</v>
      </c>
      <c r="AG6001" t="s">
        <v>16696</v>
      </c>
      <c r="AH6001" t="s">
        <v>17</v>
      </c>
      <c r="AI6001" t="s">
        <v>16</v>
      </c>
    </row>
    <row r="6002" spans="1:35" x14ac:dyDescent="0.25">
      <c r="A6002">
        <v>4330717</v>
      </c>
      <c r="B6002">
        <v>121498</v>
      </c>
      <c r="C6002">
        <v>1</v>
      </c>
      <c r="D6002" s="1" t="s">
        <v>68</v>
      </c>
      <c r="E6002" s="1" t="s">
        <v>69</v>
      </c>
      <c r="F6002" s="1" t="s">
        <v>70</v>
      </c>
      <c r="G6002">
        <v>1394337</v>
      </c>
      <c r="H6002" s="1" t="s">
        <v>16698</v>
      </c>
      <c r="I6002" s="1" t="s">
        <v>16699</v>
      </c>
      <c r="J6002" s="2">
        <v>44715</v>
      </c>
      <c r="K6002" s="1" t="s">
        <v>16700</v>
      </c>
      <c r="L6002" s="1" t="s">
        <v>16701</v>
      </c>
      <c r="M6002">
        <v>89301600</v>
      </c>
      <c r="N6002" t="s">
        <v>802</v>
      </c>
      <c r="O6002" t="s">
        <v>803</v>
      </c>
      <c r="P6002">
        <v>7647</v>
      </c>
      <c r="Q6002" t="s">
        <v>44</v>
      </c>
      <c r="R6002" t="s">
        <v>16702</v>
      </c>
      <c r="S6002" t="s">
        <v>16</v>
      </c>
      <c r="T6002" s="1" t="s">
        <v>16703</v>
      </c>
      <c r="U6002">
        <v>111</v>
      </c>
      <c r="V6002" t="s">
        <v>48</v>
      </c>
      <c r="W6002">
        <v>0</v>
      </c>
      <c r="Y6002">
        <v>0</v>
      </c>
      <c r="Z6002">
        <v>39</v>
      </c>
      <c r="AA6002">
        <v>0</v>
      </c>
      <c r="AB6002" t="s">
        <v>2043</v>
      </c>
      <c r="AC6002" t="s">
        <v>2044</v>
      </c>
      <c r="AD6002" t="s">
        <v>846</v>
      </c>
      <c r="AE6002" s="2">
        <v>44715</v>
      </c>
      <c r="AF6002" t="s">
        <v>802</v>
      </c>
      <c r="AG6002" t="s">
        <v>803</v>
      </c>
      <c r="AH6002" t="s">
        <v>17</v>
      </c>
      <c r="AI6002" t="s">
        <v>16</v>
      </c>
    </row>
    <row r="6003" spans="1:35" x14ac:dyDescent="0.25">
      <c r="A6003">
        <v>4315440</v>
      </c>
      <c r="B6003">
        <v>121504</v>
      </c>
      <c r="C6003">
        <v>1</v>
      </c>
      <c r="D6003" s="1" t="s">
        <v>104</v>
      </c>
      <c r="E6003" s="1" t="s">
        <v>105</v>
      </c>
      <c r="F6003" s="1" t="s">
        <v>106</v>
      </c>
      <c r="G6003">
        <v>1160754</v>
      </c>
      <c r="H6003" s="1" t="s">
        <v>15468</v>
      </c>
      <c r="I6003" s="1" t="s">
        <v>15469</v>
      </c>
      <c r="J6003" s="2">
        <v>44716</v>
      </c>
      <c r="K6003" s="1" t="s">
        <v>4170</v>
      </c>
      <c r="L6003" s="1" t="s">
        <v>15470</v>
      </c>
      <c r="M6003">
        <v>89301167</v>
      </c>
      <c r="N6003" t="s">
        <v>346</v>
      </c>
      <c r="O6003" t="s">
        <v>347</v>
      </c>
      <c r="P6003">
        <v>7647</v>
      </c>
      <c r="Q6003" t="s">
        <v>44</v>
      </c>
      <c r="R6003" t="s">
        <v>731</v>
      </c>
      <c r="T6003" s="1" t="s">
        <v>15471</v>
      </c>
      <c r="U6003">
        <v>111</v>
      </c>
      <c r="V6003" t="s">
        <v>62</v>
      </c>
      <c r="W6003">
        <v>0</v>
      </c>
      <c r="Y6003">
        <v>0</v>
      </c>
      <c r="Z6003">
        <v>69</v>
      </c>
      <c r="AA6003">
        <v>0</v>
      </c>
      <c r="AB6003" t="s">
        <v>167</v>
      </c>
      <c r="AC6003" t="s">
        <v>168</v>
      </c>
      <c r="AE6003" s="2">
        <v>44691</v>
      </c>
      <c r="AF6003" t="s">
        <v>349</v>
      </c>
      <c r="AG6003" t="s">
        <v>347</v>
      </c>
      <c r="AH6003" t="s">
        <v>17</v>
      </c>
      <c r="AI6003" t="s">
        <v>16</v>
      </c>
    </row>
    <row r="6004" spans="1:35" x14ac:dyDescent="0.25">
      <c r="A6004">
        <v>4316796</v>
      </c>
      <c r="B6004">
        <v>121537</v>
      </c>
      <c r="C6004">
        <v>1</v>
      </c>
      <c r="D6004" s="1" t="s">
        <v>370</v>
      </c>
      <c r="E6004" s="1" t="s">
        <v>371</v>
      </c>
      <c r="F6004" s="1" t="s">
        <v>372</v>
      </c>
      <c r="G6004">
        <v>340413</v>
      </c>
      <c r="H6004" s="1" t="s">
        <v>15542</v>
      </c>
      <c r="I6004" s="1" t="s">
        <v>15543</v>
      </c>
      <c r="J6004" s="2">
        <v>44716</v>
      </c>
      <c r="K6004" s="1" t="s">
        <v>4707</v>
      </c>
      <c r="L6004" s="1" t="s">
        <v>15544</v>
      </c>
      <c r="M6004">
        <v>89301312</v>
      </c>
      <c r="N6004" t="s">
        <v>997</v>
      </c>
      <c r="O6004" t="s">
        <v>998</v>
      </c>
      <c r="P6004">
        <v>7647</v>
      </c>
      <c r="Q6004" t="s">
        <v>44</v>
      </c>
      <c r="R6004" t="s">
        <v>249</v>
      </c>
      <c r="T6004" s="1" t="s">
        <v>15545</v>
      </c>
      <c r="U6004">
        <v>205</v>
      </c>
      <c r="V6004" t="s">
        <v>62</v>
      </c>
      <c r="W6004">
        <v>0</v>
      </c>
      <c r="Y6004">
        <v>46.5</v>
      </c>
      <c r="Z6004">
        <v>19</v>
      </c>
      <c r="AA6004">
        <v>158</v>
      </c>
      <c r="AB6004" t="s">
        <v>167</v>
      </c>
      <c r="AC6004" t="s">
        <v>168</v>
      </c>
      <c r="AE6004" s="2">
        <v>44693</v>
      </c>
      <c r="AF6004" t="s">
        <v>997</v>
      </c>
      <c r="AG6004" t="s">
        <v>998</v>
      </c>
      <c r="AH6004" t="s">
        <v>17</v>
      </c>
      <c r="AI6004" t="s">
        <v>16</v>
      </c>
    </row>
    <row r="6005" spans="1:35" x14ac:dyDescent="0.25">
      <c r="A6005">
        <v>4317136</v>
      </c>
      <c r="B6005">
        <v>121469</v>
      </c>
      <c r="C6005">
        <v>1</v>
      </c>
      <c r="D6005" s="1" t="s">
        <v>51</v>
      </c>
      <c r="E6005" s="1" t="s">
        <v>52</v>
      </c>
      <c r="F6005" s="1" t="s">
        <v>53</v>
      </c>
      <c r="G6005">
        <v>1142336</v>
      </c>
      <c r="H6005" s="1" t="s">
        <v>15602</v>
      </c>
      <c r="I6005" s="1" t="s">
        <v>15603</v>
      </c>
      <c r="J6005" s="2">
        <v>44716</v>
      </c>
      <c r="K6005" s="1" t="s">
        <v>3642</v>
      </c>
      <c r="L6005" s="1" t="s">
        <v>15604</v>
      </c>
      <c r="M6005">
        <v>89525001</v>
      </c>
      <c r="N6005">
        <v>89525001</v>
      </c>
      <c r="O6005" t="s">
        <v>4109</v>
      </c>
      <c r="P6005">
        <v>7647</v>
      </c>
      <c r="Q6005" t="s">
        <v>44</v>
      </c>
      <c r="R6005" t="s">
        <v>444</v>
      </c>
      <c r="T6005" s="1" t="s">
        <v>15605</v>
      </c>
      <c r="U6005">
        <v>211</v>
      </c>
      <c r="V6005" t="s">
        <v>48</v>
      </c>
      <c r="W6005">
        <v>0</v>
      </c>
      <c r="Y6005">
        <v>0</v>
      </c>
      <c r="Z6005">
        <v>42</v>
      </c>
      <c r="AA6005">
        <v>0</v>
      </c>
      <c r="AB6005" t="s">
        <v>167</v>
      </c>
      <c r="AC6005" t="s">
        <v>168</v>
      </c>
      <c r="AE6005" s="2">
        <v>44693</v>
      </c>
      <c r="AF6005">
        <v>89525001</v>
      </c>
      <c r="AG6005" t="s">
        <v>4109</v>
      </c>
      <c r="AH6005" t="s">
        <v>399</v>
      </c>
    </row>
    <row r="6006" spans="1:35" x14ac:dyDescent="0.25">
      <c r="A6006">
        <v>4317136</v>
      </c>
      <c r="B6006">
        <v>121493</v>
      </c>
      <c r="C6006">
        <v>1</v>
      </c>
      <c r="D6006" s="1" t="s">
        <v>65</v>
      </c>
      <c r="E6006" s="1" t="s">
        <v>66</v>
      </c>
      <c r="F6006" s="1" t="s">
        <v>67</v>
      </c>
      <c r="G6006">
        <v>1142336</v>
      </c>
      <c r="H6006" s="1" t="s">
        <v>15602</v>
      </c>
      <c r="I6006" s="1" t="s">
        <v>15603</v>
      </c>
      <c r="J6006" s="2">
        <v>44716</v>
      </c>
      <c r="K6006" s="1" t="s">
        <v>3642</v>
      </c>
      <c r="L6006" s="1" t="s">
        <v>15604</v>
      </c>
      <c r="M6006">
        <v>89525001</v>
      </c>
      <c r="N6006">
        <v>89525001</v>
      </c>
      <c r="O6006" t="s">
        <v>4109</v>
      </c>
      <c r="P6006">
        <v>7647</v>
      </c>
      <c r="Q6006" t="s">
        <v>44</v>
      </c>
      <c r="R6006" t="s">
        <v>444</v>
      </c>
      <c r="T6006" s="1" t="s">
        <v>15605</v>
      </c>
      <c r="U6006">
        <v>211</v>
      </c>
      <c r="V6006" t="s">
        <v>48</v>
      </c>
      <c r="W6006">
        <v>0</v>
      </c>
      <c r="Y6006">
        <v>0</v>
      </c>
      <c r="Z6006">
        <v>42</v>
      </c>
      <c r="AA6006">
        <v>0</v>
      </c>
      <c r="AB6006" t="s">
        <v>167</v>
      </c>
      <c r="AC6006" t="s">
        <v>168</v>
      </c>
      <c r="AE6006" s="2">
        <v>44693</v>
      </c>
      <c r="AF6006">
        <v>89525001</v>
      </c>
      <c r="AG6006" t="s">
        <v>4109</v>
      </c>
      <c r="AH6006" t="s">
        <v>399</v>
      </c>
    </row>
    <row r="6007" spans="1:35" x14ac:dyDescent="0.25">
      <c r="A6007">
        <v>4317632</v>
      </c>
      <c r="B6007">
        <v>121469</v>
      </c>
      <c r="C6007">
        <v>1</v>
      </c>
      <c r="D6007" s="1" t="s">
        <v>51</v>
      </c>
      <c r="E6007" s="1" t="s">
        <v>52</v>
      </c>
      <c r="F6007" s="1" t="s">
        <v>53</v>
      </c>
      <c r="G6007">
        <v>717883</v>
      </c>
      <c r="H6007" s="1" t="s">
        <v>15635</v>
      </c>
      <c r="I6007" s="1" t="s">
        <v>15636</v>
      </c>
      <c r="J6007" s="2">
        <v>44716</v>
      </c>
      <c r="K6007" s="1" t="s">
        <v>1567</v>
      </c>
      <c r="L6007" s="1" t="s">
        <v>15637</v>
      </c>
      <c r="M6007">
        <v>89301172</v>
      </c>
      <c r="N6007" t="s">
        <v>58</v>
      </c>
      <c r="O6007" t="s">
        <v>59</v>
      </c>
      <c r="P6007">
        <v>7647</v>
      </c>
      <c r="Q6007" t="s">
        <v>44</v>
      </c>
      <c r="R6007" t="s">
        <v>2958</v>
      </c>
      <c r="T6007" s="1" t="s">
        <v>15638</v>
      </c>
      <c r="U6007">
        <v>201</v>
      </c>
      <c r="V6007" t="s">
        <v>48</v>
      </c>
      <c r="W6007">
        <v>0</v>
      </c>
      <c r="Y6007">
        <v>79</v>
      </c>
      <c r="Z6007">
        <v>19</v>
      </c>
      <c r="AA6007">
        <v>172</v>
      </c>
      <c r="AB6007" t="s">
        <v>167</v>
      </c>
      <c r="AC6007" t="s">
        <v>168</v>
      </c>
      <c r="AE6007" s="2">
        <v>44694</v>
      </c>
      <c r="AF6007" t="s">
        <v>58</v>
      </c>
      <c r="AG6007" t="s">
        <v>59</v>
      </c>
      <c r="AH6007" t="s">
        <v>17</v>
      </c>
      <c r="AI6007" t="s">
        <v>16</v>
      </c>
    </row>
    <row r="6008" spans="1:35" x14ac:dyDescent="0.25">
      <c r="A6008">
        <v>4317632</v>
      </c>
      <c r="B6008">
        <v>121493</v>
      </c>
      <c r="C6008">
        <v>1</v>
      </c>
      <c r="D6008" s="1" t="s">
        <v>65</v>
      </c>
      <c r="E6008" s="1" t="s">
        <v>66</v>
      </c>
      <c r="F6008" s="1" t="s">
        <v>67</v>
      </c>
      <c r="G6008">
        <v>717883</v>
      </c>
      <c r="H6008" s="1" t="s">
        <v>15635</v>
      </c>
      <c r="I6008" s="1" t="s">
        <v>15636</v>
      </c>
      <c r="J6008" s="2">
        <v>44716</v>
      </c>
      <c r="K6008" s="1" t="s">
        <v>1567</v>
      </c>
      <c r="L6008" s="1" t="s">
        <v>15637</v>
      </c>
      <c r="M6008">
        <v>89301172</v>
      </c>
      <c r="N6008" t="s">
        <v>58</v>
      </c>
      <c r="O6008" t="s">
        <v>59</v>
      </c>
      <c r="P6008">
        <v>7647</v>
      </c>
      <c r="Q6008" t="s">
        <v>44</v>
      </c>
      <c r="R6008" t="s">
        <v>2958</v>
      </c>
      <c r="T6008" s="1" t="s">
        <v>15638</v>
      </c>
      <c r="U6008">
        <v>201</v>
      </c>
      <c r="V6008" t="s">
        <v>48</v>
      </c>
      <c r="W6008">
        <v>0</v>
      </c>
      <c r="Y6008">
        <v>79</v>
      </c>
      <c r="Z6008">
        <v>19</v>
      </c>
      <c r="AA6008">
        <v>172</v>
      </c>
      <c r="AB6008" t="s">
        <v>167</v>
      </c>
      <c r="AC6008" t="s">
        <v>168</v>
      </c>
      <c r="AE6008" s="2">
        <v>44694</v>
      </c>
      <c r="AF6008" t="s">
        <v>58</v>
      </c>
      <c r="AG6008" t="s">
        <v>59</v>
      </c>
      <c r="AH6008" t="s">
        <v>17</v>
      </c>
      <c r="AI6008" t="s">
        <v>16</v>
      </c>
    </row>
    <row r="6009" spans="1:35" x14ac:dyDescent="0.25">
      <c r="A6009">
        <v>4317632</v>
      </c>
      <c r="B6009">
        <v>121498</v>
      </c>
      <c r="C6009">
        <v>1</v>
      </c>
      <c r="D6009" s="1" t="s">
        <v>68</v>
      </c>
      <c r="E6009" s="1" t="s">
        <v>69</v>
      </c>
      <c r="F6009" s="1" t="s">
        <v>70</v>
      </c>
      <c r="G6009">
        <v>717883</v>
      </c>
      <c r="H6009" s="1" t="s">
        <v>15635</v>
      </c>
      <c r="I6009" s="1" t="s">
        <v>15636</v>
      </c>
      <c r="J6009" s="2">
        <v>44716</v>
      </c>
      <c r="K6009" s="1" t="s">
        <v>1567</v>
      </c>
      <c r="L6009" s="1" t="s">
        <v>15637</v>
      </c>
      <c r="M6009">
        <v>89301172</v>
      </c>
      <c r="N6009" t="s">
        <v>58</v>
      </c>
      <c r="O6009" t="s">
        <v>59</v>
      </c>
      <c r="P6009">
        <v>7647</v>
      </c>
      <c r="Q6009" t="s">
        <v>44</v>
      </c>
      <c r="R6009" t="s">
        <v>2958</v>
      </c>
      <c r="T6009" s="1" t="s">
        <v>15638</v>
      </c>
      <c r="U6009">
        <v>201</v>
      </c>
      <c r="V6009" t="s">
        <v>48</v>
      </c>
      <c r="W6009">
        <v>0</v>
      </c>
      <c r="Y6009">
        <v>79</v>
      </c>
      <c r="Z6009">
        <v>19</v>
      </c>
      <c r="AA6009">
        <v>172</v>
      </c>
      <c r="AB6009" t="s">
        <v>167</v>
      </c>
      <c r="AC6009" t="s">
        <v>168</v>
      </c>
      <c r="AE6009" s="2">
        <v>44694</v>
      </c>
      <c r="AF6009" t="s">
        <v>58</v>
      </c>
      <c r="AG6009" t="s">
        <v>59</v>
      </c>
      <c r="AH6009" t="s">
        <v>17</v>
      </c>
      <c r="AI6009" t="s">
        <v>16</v>
      </c>
    </row>
    <row r="6010" spans="1:35" x14ac:dyDescent="0.25">
      <c r="A6010">
        <v>4327665</v>
      </c>
      <c r="B6010">
        <v>121469</v>
      </c>
      <c r="C6010">
        <v>1</v>
      </c>
      <c r="D6010" s="1" t="s">
        <v>51</v>
      </c>
      <c r="E6010" s="1" t="s">
        <v>52</v>
      </c>
      <c r="F6010" s="1" t="s">
        <v>53</v>
      </c>
      <c r="G6010">
        <v>102691</v>
      </c>
      <c r="H6010" s="1" t="s">
        <v>16393</v>
      </c>
      <c r="I6010" s="1" t="s">
        <v>16394</v>
      </c>
      <c r="J6010" s="2">
        <v>44716</v>
      </c>
      <c r="K6010" s="1" t="s">
        <v>1148</v>
      </c>
      <c r="L6010" s="1" t="s">
        <v>16395</v>
      </c>
      <c r="M6010">
        <v>89301171</v>
      </c>
      <c r="N6010" t="s">
        <v>1191</v>
      </c>
      <c r="O6010" t="s">
        <v>1192</v>
      </c>
      <c r="P6010">
        <v>7647</v>
      </c>
      <c r="Q6010" t="s">
        <v>44</v>
      </c>
      <c r="R6010" t="s">
        <v>2871</v>
      </c>
      <c r="T6010" s="1" t="s">
        <v>16396</v>
      </c>
      <c r="U6010">
        <v>201</v>
      </c>
      <c r="V6010" t="s">
        <v>48</v>
      </c>
      <c r="W6010">
        <v>0</v>
      </c>
      <c r="Y6010">
        <v>0</v>
      </c>
      <c r="Z6010">
        <v>57</v>
      </c>
      <c r="AA6010">
        <v>0</v>
      </c>
      <c r="AB6010" t="s">
        <v>167</v>
      </c>
      <c r="AC6010" t="s">
        <v>168</v>
      </c>
      <c r="AE6010" s="2">
        <v>44711</v>
      </c>
      <c r="AF6010" t="s">
        <v>1191</v>
      </c>
      <c r="AG6010" t="s">
        <v>1192</v>
      </c>
      <c r="AH6010" t="s">
        <v>17</v>
      </c>
      <c r="AI6010" t="s">
        <v>323</v>
      </c>
    </row>
    <row r="6011" spans="1:35" x14ac:dyDescent="0.25">
      <c r="A6011">
        <v>4327665</v>
      </c>
      <c r="B6011">
        <v>121493</v>
      </c>
      <c r="C6011">
        <v>1</v>
      </c>
      <c r="D6011" s="1" t="s">
        <v>65</v>
      </c>
      <c r="E6011" s="1" t="s">
        <v>66</v>
      </c>
      <c r="F6011" s="1" t="s">
        <v>67</v>
      </c>
      <c r="G6011">
        <v>102691</v>
      </c>
      <c r="H6011" s="1" t="s">
        <v>16393</v>
      </c>
      <c r="I6011" s="1" t="s">
        <v>16394</v>
      </c>
      <c r="J6011" s="2">
        <v>44716</v>
      </c>
      <c r="K6011" s="1" t="s">
        <v>1148</v>
      </c>
      <c r="L6011" s="1" t="s">
        <v>16395</v>
      </c>
      <c r="M6011">
        <v>89301171</v>
      </c>
      <c r="N6011" t="s">
        <v>1191</v>
      </c>
      <c r="O6011" t="s">
        <v>1192</v>
      </c>
      <c r="P6011">
        <v>7647</v>
      </c>
      <c r="Q6011" t="s">
        <v>44</v>
      </c>
      <c r="R6011" t="s">
        <v>2871</v>
      </c>
      <c r="T6011" s="1" t="s">
        <v>16396</v>
      </c>
      <c r="U6011">
        <v>201</v>
      </c>
      <c r="V6011" t="s">
        <v>48</v>
      </c>
      <c r="W6011">
        <v>0</v>
      </c>
      <c r="Y6011">
        <v>0</v>
      </c>
      <c r="Z6011">
        <v>57</v>
      </c>
      <c r="AA6011">
        <v>0</v>
      </c>
      <c r="AB6011" t="s">
        <v>167</v>
      </c>
      <c r="AC6011" t="s">
        <v>168</v>
      </c>
      <c r="AE6011" s="2">
        <v>44711</v>
      </c>
      <c r="AF6011" t="s">
        <v>1191</v>
      </c>
      <c r="AG6011" t="s">
        <v>1192</v>
      </c>
      <c r="AH6011" t="s">
        <v>17</v>
      </c>
      <c r="AI6011" t="s">
        <v>323</v>
      </c>
    </row>
    <row r="6012" spans="1:35" x14ac:dyDescent="0.25">
      <c r="A6012">
        <v>4327672</v>
      </c>
      <c r="B6012">
        <v>121469</v>
      </c>
      <c r="C6012">
        <v>1</v>
      </c>
      <c r="D6012" s="1" t="s">
        <v>51</v>
      </c>
      <c r="E6012" s="1" t="s">
        <v>52</v>
      </c>
      <c r="F6012" s="1" t="s">
        <v>53</v>
      </c>
      <c r="G6012">
        <v>838545</v>
      </c>
      <c r="H6012" s="1" t="s">
        <v>16397</v>
      </c>
      <c r="I6012" s="1" t="s">
        <v>16398</v>
      </c>
      <c r="J6012" s="2">
        <v>44716</v>
      </c>
      <c r="K6012" s="1" t="s">
        <v>149</v>
      </c>
      <c r="L6012" s="1" t="s">
        <v>16399</v>
      </c>
      <c r="M6012">
        <v>89301172</v>
      </c>
      <c r="N6012" t="s">
        <v>58</v>
      </c>
      <c r="O6012" t="s">
        <v>59</v>
      </c>
      <c r="P6012">
        <v>7647</v>
      </c>
      <c r="Q6012" t="s">
        <v>44</v>
      </c>
      <c r="R6012" t="s">
        <v>444</v>
      </c>
      <c r="T6012" s="1" t="s">
        <v>16400</v>
      </c>
      <c r="U6012">
        <v>111</v>
      </c>
      <c r="V6012" t="s">
        <v>48</v>
      </c>
      <c r="W6012">
        <v>0</v>
      </c>
      <c r="Y6012">
        <v>0</v>
      </c>
      <c r="Z6012">
        <v>35</v>
      </c>
      <c r="AA6012">
        <v>0</v>
      </c>
      <c r="AB6012" t="s">
        <v>167</v>
      </c>
      <c r="AC6012" t="s">
        <v>168</v>
      </c>
      <c r="AE6012" s="2">
        <v>44711</v>
      </c>
      <c r="AF6012" t="s">
        <v>58</v>
      </c>
      <c r="AG6012" t="s">
        <v>59</v>
      </c>
      <c r="AH6012" t="s">
        <v>17</v>
      </c>
      <c r="AI6012" t="s">
        <v>16</v>
      </c>
    </row>
    <row r="6013" spans="1:35" x14ac:dyDescent="0.25">
      <c r="A6013">
        <v>4327672</v>
      </c>
      <c r="B6013">
        <v>121493</v>
      </c>
      <c r="C6013">
        <v>1</v>
      </c>
      <c r="D6013" s="1" t="s">
        <v>65</v>
      </c>
      <c r="E6013" s="1" t="s">
        <v>66</v>
      </c>
      <c r="F6013" s="1" t="s">
        <v>67</v>
      </c>
      <c r="G6013">
        <v>838545</v>
      </c>
      <c r="H6013" s="1" t="s">
        <v>16397</v>
      </c>
      <c r="I6013" s="1" t="s">
        <v>16398</v>
      </c>
      <c r="J6013" s="2">
        <v>44716</v>
      </c>
      <c r="K6013" s="1" t="s">
        <v>149</v>
      </c>
      <c r="L6013" s="1" t="s">
        <v>16399</v>
      </c>
      <c r="M6013">
        <v>89301172</v>
      </c>
      <c r="N6013" t="s">
        <v>58</v>
      </c>
      <c r="O6013" t="s">
        <v>59</v>
      </c>
      <c r="P6013">
        <v>7647</v>
      </c>
      <c r="Q6013" t="s">
        <v>44</v>
      </c>
      <c r="R6013" t="s">
        <v>444</v>
      </c>
      <c r="T6013" s="1" t="s">
        <v>16400</v>
      </c>
      <c r="U6013">
        <v>111</v>
      </c>
      <c r="V6013" t="s">
        <v>48</v>
      </c>
      <c r="W6013">
        <v>0</v>
      </c>
      <c r="Y6013">
        <v>0</v>
      </c>
      <c r="Z6013">
        <v>35</v>
      </c>
      <c r="AA6013">
        <v>0</v>
      </c>
      <c r="AB6013" t="s">
        <v>167</v>
      </c>
      <c r="AC6013" t="s">
        <v>168</v>
      </c>
      <c r="AE6013" s="2">
        <v>44711</v>
      </c>
      <c r="AF6013" t="s">
        <v>58</v>
      </c>
      <c r="AG6013" t="s">
        <v>59</v>
      </c>
      <c r="AH6013" t="s">
        <v>17</v>
      </c>
      <c r="AI6013" t="s">
        <v>16</v>
      </c>
    </row>
    <row r="6014" spans="1:35" x14ac:dyDescent="0.25">
      <c r="A6014">
        <v>4327672</v>
      </c>
      <c r="B6014">
        <v>121498</v>
      </c>
      <c r="C6014">
        <v>1</v>
      </c>
      <c r="D6014" s="1" t="s">
        <v>68</v>
      </c>
      <c r="E6014" s="1" t="s">
        <v>69</v>
      </c>
      <c r="F6014" s="1" t="s">
        <v>70</v>
      </c>
      <c r="G6014">
        <v>838545</v>
      </c>
      <c r="H6014" s="1" t="s">
        <v>16397</v>
      </c>
      <c r="I6014" s="1" t="s">
        <v>16398</v>
      </c>
      <c r="J6014" s="2">
        <v>44716</v>
      </c>
      <c r="K6014" s="1" t="s">
        <v>149</v>
      </c>
      <c r="L6014" s="1" t="s">
        <v>16399</v>
      </c>
      <c r="M6014">
        <v>89301172</v>
      </c>
      <c r="N6014" t="s">
        <v>58</v>
      </c>
      <c r="O6014" t="s">
        <v>59</v>
      </c>
      <c r="P6014">
        <v>7647</v>
      </c>
      <c r="Q6014" t="s">
        <v>44</v>
      </c>
      <c r="R6014" t="s">
        <v>444</v>
      </c>
      <c r="T6014" s="1" t="s">
        <v>16400</v>
      </c>
      <c r="U6014">
        <v>111</v>
      </c>
      <c r="V6014" t="s">
        <v>48</v>
      </c>
      <c r="W6014">
        <v>0</v>
      </c>
      <c r="Y6014">
        <v>0</v>
      </c>
      <c r="Z6014">
        <v>35</v>
      </c>
      <c r="AA6014">
        <v>0</v>
      </c>
      <c r="AB6014" t="s">
        <v>167</v>
      </c>
      <c r="AC6014" t="s">
        <v>168</v>
      </c>
      <c r="AE6014" s="2">
        <v>44711</v>
      </c>
      <c r="AF6014" t="s">
        <v>58</v>
      </c>
      <c r="AG6014" t="s">
        <v>59</v>
      </c>
      <c r="AH6014" t="s">
        <v>17</v>
      </c>
      <c r="AI6014" t="s">
        <v>16</v>
      </c>
    </row>
    <row r="6015" spans="1:35" x14ac:dyDescent="0.25">
      <c r="A6015">
        <v>4327687</v>
      </c>
      <c r="B6015">
        <v>121498</v>
      </c>
      <c r="C6015">
        <v>1</v>
      </c>
      <c r="D6015" s="1" t="s">
        <v>68</v>
      </c>
      <c r="E6015" s="1" t="s">
        <v>69</v>
      </c>
      <c r="F6015" s="1" t="s">
        <v>70</v>
      </c>
      <c r="G6015">
        <v>256980</v>
      </c>
      <c r="H6015" s="1" t="s">
        <v>16401</v>
      </c>
      <c r="I6015" s="1" t="s">
        <v>16402</v>
      </c>
      <c r="J6015" s="2">
        <v>44716</v>
      </c>
      <c r="K6015" s="1" t="s">
        <v>685</v>
      </c>
      <c r="L6015" s="1" t="s">
        <v>16403</v>
      </c>
      <c r="M6015">
        <v>89301600</v>
      </c>
      <c r="N6015" t="s">
        <v>1025</v>
      </c>
      <c r="O6015" t="s">
        <v>1026</v>
      </c>
      <c r="P6015">
        <v>7647</v>
      </c>
      <c r="Q6015" t="s">
        <v>44</v>
      </c>
      <c r="R6015" t="s">
        <v>2958</v>
      </c>
      <c r="T6015" s="1" t="s">
        <v>16404</v>
      </c>
      <c r="U6015">
        <v>201</v>
      </c>
      <c r="V6015" t="s">
        <v>62</v>
      </c>
      <c r="W6015">
        <v>0</v>
      </c>
      <c r="Y6015">
        <v>52</v>
      </c>
      <c r="Z6015">
        <v>74</v>
      </c>
      <c r="AA6015">
        <v>156</v>
      </c>
      <c r="AB6015" t="s">
        <v>167</v>
      </c>
      <c r="AC6015" t="s">
        <v>168</v>
      </c>
      <c r="AE6015" s="2">
        <v>44711</v>
      </c>
      <c r="AF6015" t="s">
        <v>1025</v>
      </c>
      <c r="AG6015" t="s">
        <v>1026</v>
      </c>
      <c r="AH6015" t="s">
        <v>17</v>
      </c>
      <c r="AI6015" t="s">
        <v>16</v>
      </c>
    </row>
    <row r="6016" spans="1:35" x14ac:dyDescent="0.25">
      <c r="A6016">
        <v>4327749</v>
      </c>
      <c r="B6016">
        <v>121469</v>
      </c>
      <c r="C6016">
        <v>1</v>
      </c>
      <c r="D6016" s="1" t="s">
        <v>51</v>
      </c>
      <c r="E6016" s="1" t="s">
        <v>52</v>
      </c>
      <c r="F6016" s="1" t="s">
        <v>53</v>
      </c>
      <c r="G6016">
        <v>1118369</v>
      </c>
      <c r="H6016" s="1" t="s">
        <v>16409</v>
      </c>
      <c r="I6016" s="1" t="s">
        <v>16410</v>
      </c>
      <c r="J6016" s="2">
        <v>44716</v>
      </c>
      <c r="K6016" s="1" t="s">
        <v>92</v>
      </c>
      <c r="L6016" s="1" t="s">
        <v>16411</v>
      </c>
      <c r="M6016">
        <v>89301172</v>
      </c>
      <c r="N6016" t="s">
        <v>58</v>
      </c>
      <c r="O6016" t="s">
        <v>59</v>
      </c>
      <c r="P6016">
        <v>7647</v>
      </c>
      <c r="Q6016" t="s">
        <v>44</v>
      </c>
      <c r="R6016" t="s">
        <v>731</v>
      </c>
      <c r="T6016" s="1" t="s">
        <v>16412</v>
      </c>
      <c r="U6016">
        <v>111</v>
      </c>
      <c r="V6016" t="s">
        <v>62</v>
      </c>
      <c r="W6016">
        <v>0</v>
      </c>
      <c r="Y6016">
        <v>0</v>
      </c>
      <c r="Z6016">
        <v>32</v>
      </c>
      <c r="AA6016">
        <v>0</v>
      </c>
      <c r="AB6016" t="s">
        <v>167</v>
      </c>
      <c r="AC6016" t="s">
        <v>168</v>
      </c>
      <c r="AE6016" s="2">
        <v>44711</v>
      </c>
      <c r="AF6016" t="s">
        <v>58</v>
      </c>
      <c r="AG6016" t="s">
        <v>59</v>
      </c>
      <c r="AH6016" t="s">
        <v>17</v>
      </c>
      <c r="AI6016" t="s">
        <v>16</v>
      </c>
    </row>
    <row r="6017" spans="1:35" x14ac:dyDescent="0.25">
      <c r="A6017">
        <v>4327749</v>
      </c>
      <c r="B6017">
        <v>121493</v>
      </c>
      <c r="C6017">
        <v>1</v>
      </c>
      <c r="D6017" s="1" t="s">
        <v>65</v>
      </c>
      <c r="E6017" s="1" t="s">
        <v>66</v>
      </c>
      <c r="F6017" s="1" t="s">
        <v>67</v>
      </c>
      <c r="G6017">
        <v>1118369</v>
      </c>
      <c r="H6017" s="1" t="s">
        <v>16409</v>
      </c>
      <c r="I6017" s="1" t="s">
        <v>16410</v>
      </c>
      <c r="J6017" s="2">
        <v>44716</v>
      </c>
      <c r="K6017" s="1" t="s">
        <v>92</v>
      </c>
      <c r="L6017" s="1" t="s">
        <v>16411</v>
      </c>
      <c r="M6017">
        <v>89301172</v>
      </c>
      <c r="N6017" t="s">
        <v>58</v>
      </c>
      <c r="O6017" t="s">
        <v>59</v>
      </c>
      <c r="P6017">
        <v>7647</v>
      </c>
      <c r="Q6017" t="s">
        <v>44</v>
      </c>
      <c r="R6017" t="s">
        <v>731</v>
      </c>
      <c r="T6017" s="1" t="s">
        <v>16412</v>
      </c>
      <c r="U6017">
        <v>111</v>
      </c>
      <c r="V6017" t="s">
        <v>62</v>
      </c>
      <c r="W6017">
        <v>0</v>
      </c>
      <c r="Y6017">
        <v>0</v>
      </c>
      <c r="Z6017">
        <v>32</v>
      </c>
      <c r="AA6017">
        <v>0</v>
      </c>
      <c r="AB6017" t="s">
        <v>167</v>
      </c>
      <c r="AC6017" t="s">
        <v>168</v>
      </c>
      <c r="AE6017" s="2">
        <v>44711</v>
      </c>
      <c r="AF6017" t="s">
        <v>58</v>
      </c>
      <c r="AG6017" t="s">
        <v>59</v>
      </c>
      <c r="AH6017" t="s">
        <v>17</v>
      </c>
      <c r="AI6017" t="s">
        <v>16</v>
      </c>
    </row>
    <row r="6018" spans="1:35" x14ac:dyDescent="0.25">
      <c r="A6018">
        <v>4327749</v>
      </c>
      <c r="B6018">
        <v>121498</v>
      </c>
      <c r="C6018">
        <v>1</v>
      </c>
      <c r="D6018" s="1" t="s">
        <v>68</v>
      </c>
      <c r="E6018" s="1" t="s">
        <v>69</v>
      </c>
      <c r="F6018" s="1" t="s">
        <v>70</v>
      </c>
      <c r="G6018">
        <v>1118369</v>
      </c>
      <c r="H6018" s="1" t="s">
        <v>16409</v>
      </c>
      <c r="I6018" s="1" t="s">
        <v>16410</v>
      </c>
      <c r="J6018" s="2">
        <v>44716</v>
      </c>
      <c r="K6018" s="1" t="s">
        <v>92</v>
      </c>
      <c r="L6018" s="1" t="s">
        <v>16411</v>
      </c>
      <c r="M6018">
        <v>89301172</v>
      </c>
      <c r="N6018" t="s">
        <v>58</v>
      </c>
      <c r="O6018" t="s">
        <v>59</v>
      </c>
      <c r="P6018">
        <v>7647</v>
      </c>
      <c r="Q6018" t="s">
        <v>44</v>
      </c>
      <c r="R6018" t="s">
        <v>731</v>
      </c>
      <c r="T6018" s="1" t="s">
        <v>16412</v>
      </c>
      <c r="U6018">
        <v>111</v>
      </c>
      <c r="V6018" t="s">
        <v>62</v>
      </c>
      <c r="W6018">
        <v>0</v>
      </c>
      <c r="Y6018">
        <v>0</v>
      </c>
      <c r="Z6018">
        <v>32</v>
      </c>
      <c r="AA6018">
        <v>0</v>
      </c>
      <c r="AB6018" t="s">
        <v>167</v>
      </c>
      <c r="AC6018" t="s">
        <v>168</v>
      </c>
      <c r="AE6018" s="2">
        <v>44711</v>
      </c>
      <c r="AF6018" t="s">
        <v>58</v>
      </c>
      <c r="AG6018" t="s">
        <v>59</v>
      </c>
      <c r="AH6018" t="s">
        <v>17</v>
      </c>
      <c r="AI6018" t="s">
        <v>16</v>
      </c>
    </row>
    <row r="6019" spans="1:35" x14ac:dyDescent="0.25">
      <c r="A6019">
        <v>4327750</v>
      </c>
      <c r="B6019">
        <v>121469</v>
      </c>
      <c r="C6019">
        <v>1</v>
      </c>
      <c r="D6019" s="1" t="s">
        <v>51</v>
      </c>
      <c r="E6019" s="1" t="s">
        <v>52</v>
      </c>
      <c r="F6019" s="1" t="s">
        <v>53</v>
      </c>
      <c r="G6019">
        <v>879356</v>
      </c>
      <c r="H6019" s="1" t="s">
        <v>8598</v>
      </c>
      <c r="I6019" s="1" t="s">
        <v>8599</v>
      </c>
      <c r="J6019" s="2">
        <v>44716</v>
      </c>
      <c r="K6019" s="1" t="s">
        <v>317</v>
      </c>
      <c r="L6019" s="1" t="s">
        <v>16413</v>
      </c>
      <c r="M6019">
        <v>89301172</v>
      </c>
      <c r="N6019" t="s">
        <v>58</v>
      </c>
      <c r="O6019" t="s">
        <v>59</v>
      </c>
      <c r="P6019">
        <v>7647</v>
      </c>
      <c r="Q6019" t="s">
        <v>44</v>
      </c>
      <c r="R6019" t="s">
        <v>10695</v>
      </c>
      <c r="T6019" s="1" t="s">
        <v>8601</v>
      </c>
      <c r="U6019">
        <v>211</v>
      </c>
      <c r="V6019" t="s">
        <v>62</v>
      </c>
      <c r="W6019">
        <v>0</v>
      </c>
      <c r="Y6019">
        <v>0</v>
      </c>
      <c r="Z6019">
        <v>29</v>
      </c>
      <c r="AA6019">
        <v>0</v>
      </c>
      <c r="AB6019" t="s">
        <v>167</v>
      </c>
      <c r="AC6019" t="s">
        <v>168</v>
      </c>
      <c r="AE6019" s="2">
        <v>44711</v>
      </c>
      <c r="AF6019" t="s">
        <v>58</v>
      </c>
      <c r="AG6019" t="s">
        <v>59</v>
      </c>
      <c r="AH6019" t="s">
        <v>17</v>
      </c>
      <c r="AI6019" t="s">
        <v>16</v>
      </c>
    </row>
    <row r="6020" spans="1:35" x14ac:dyDescent="0.25">
      <c r="A6020">
        <v>4327750</v>
      </c>
      <c r="B6020">
        <v>121493</v>
      </c>
      <c r="C6020">
        <v>1</v>
      </c>
      <c r="D6020" s="1" t="s">
        <v>65</v>
      </c>
      <c r="E6020" s="1" t="s">
        <v>66</v>
      </c>
      <c r="F6020" s="1" t="s">
        <v>67</v>
      </c>
      <c r="G6020">
        <v>879356</v>
      </c>
      <c r="H6020" s="1" t="s">
        <v>8598</v>
      </c>
      <c r="I6020" s="1" t="s">
        <v>8599</v>
      </c>
      <c r="J6020" s="2">
        <v>44716</v>
      </c>
      <c r="K6020" s="1" t="s">
        <v>317</v>
      </c>
      <c r="L6020" s="1" t="s">
        <v>16413</v>
      </c>
      <c r="M6020">
        <v>89301172</v>
      </c>
      <c r="N6020" t="s">
        <v>58</v>
      </c>
      <c r="O6020" t="s">
        <v>59</v>
      </c>
      <c r="P6020">
        <v>7647</v>
      </c>
      <c r="Q6020" t="s">
        <v>44</v>
      </c>
      <c r="R6020" t="s">
        <v>10695</v>
      </c>
      <c r="T6020" s="1" t="s">
        <v>8601</v>
      </c>
      <c r="U6020">
        <v>211</v>
      </c>
      <c r="V6020" t="s">
        <v>62</v>
      </c>
      <c r="W6020">
        <v>0</v>
      </c>
      <c r="Y6020">
        <v>0</v>
      </c>
      <c r="Z6020">
        <v>29</v>
      </c>
      <c r="AA6020">
        <v>0</v>
      </c>
      <c r="AB6020" t="s">
        <v>167</v>
      </c>
      <c r="AC6020" t="s">
        <v>168</v>
      </c>
      <c r="AE6020" s="2">
        <v>44711</v>
      </c>
      <c r="AF6020" t="s">
        <v>58</v>
      </c>
      <c r="AG6020" t="s">
        <v>59</v>
      </c>
      <c r="AH6020" t="s">
        <v>17</v>
      </c>
      <c r="AI6020" t="s">
        <v>16</v>
      </c>
    </row>
    <row r="6021" spans="1:35" x14ac:dyDescent="0.25">
      <c r="A6021">
        <v>4327750</v>
      </c>
      <c r="B6021">
        <v>121498</v>
      </c>
      <c r="C6021">
        <v>1</v>
      </c>
      <c r="D6021" s="1" t="s">
        <v>68</v>
      </c>
      <c r="E6021" s="1" t="s">
        <v>69</v>
      </c>
      <c r="F6021" s="1" t="s">
        <v>70</v>
      </c>
      <c r="G6021">
        <v>879356</v>
      </c>
      <c r="H6021" s="1" t="s">
        <v>8598</v>
      </c>
      <c r="I6021" s="1" t="s">
        <v>8599</v>
      </c>
      <c r="J6021" s="2">
        <v>44716</v>
      </c>
      <c r="K6021" s="1" t="s">
        <v>317</v>
      </c>
      <c r="L6021" s="1" t="s">
        <v>16413</v>
      </c>
      <c r="M6021">
        <v>89301172</v>
      </c>
      <c r="N6021" t="s">
        <v>58</v>
      </c>
      <c r="O6021" t="s">
        <v>59</v>
      </c>
      <c r="P6021">
        <v>7647</v>
      </c>
      <c r="Q6021" t="s">
        <v>44</v>
      </c>
      <c r="R6021" t="s">
        <v>10695</v>
      </c>
      <c r="T6021" s="1" t="s">
        <v>8601</v>
      </c>
      <c r="U6021">
        <v>211</v>
      </c>
      <c r="V6021" t="s">
        <v>62</v>
      </c>
      <c r="W6021">
        <v>0</v>
      </c>
      <c r="Y6021">
        <v>0</v>
      </c>
      <c r="Z6021">
        <v>29</v>
      </c>
      <c r="AA6021">
        <v>0</v>
      </c>
      <c r="AB6021" t="s">
        <v>167</v>
      </c>
      <c r="AC6021" t="s">
        <v>168</v>
      </c>
      <c r="AE6021" s="2">
        <v>44711</v>
      </c>
      <c r="AF6021" t="s">
        <v>58</v>
      </c>
      <c r="AG6021" t="s">
        <v>59</v>
      </c>
      <c r="AH6021" t="s">
        <v>17</v>
      </c>
      <c r="AI6021" t="s">
        <v>16</v>
      </c>
    </row>
    <row r="6022" spans="1:35" x14ac:dyDescent="0.25">
      <c r="A6022">
        <v>4327751</v>
      </c>
      <c r="B6022">
        <v>121469</v>
      </c>
      <c r="C6022">
        <v>1</v>
      </c>
      <c r="D6022" s="1" t="s">
        <v>51</v>
      </c>
      <c r="E6022" s="1" t="s">
        <v>52</v>
      </c>
      <c r="F6022" s="1" t="s">
        <v>53</v>
      </c>
      <c r="G6022">
        <v>378957</v>
      </c>
      <c r="H6022" s="1" t="s">
        <v>16414</v>
      </c>
      <c r="I6022" s="1" t="s">
        <v>16415</v>
      </c>
      <c r="J6022" s="2">
        <v>44716</v>
      </c>
      <c r="K6022" s="1" t="s">
        <v>1155</v>
      </c>
      <c r="L6022" s="1" t="s">
        <v>16416</v>
      </c>
      <c r="M6022">
        <v>89301022</v>
      </c>
      <c r="N6022" t="s">
        <v>452</v>
      </c>
      <c r="O6022" t="s">
        <v>453</v>
      </c>
      <c r="P6022">
        <v>7647</v>
      </c>
      <c r="Q6022" t="s">
        <v>44</v>
      </c>
      <c r="R6022" t="s">
        <v>2871</v>
      </c>
      <c r="T6022" s="1" t="s">
        <v>16417</v>
      </c>
      <c r="U6022">
        <v>205</v>
      </c>
      <c r="V6022" t="s">
        <v>48</v>
      </c>
      <c r="W6022">
        <v>0</v>
      </c>
      <c r="Y6022">
        <v>95</v>
      </c>
      <c r="Z6022">
        <v>31</v>
      </c>
      <c r="AA6022">
        <v>194</v>
      </c>
      <c r="AB6022" t="s">
        <v>167</v>
      </c>
      <c r="AC6022" t="s">
        <v>168</v>
      </c>
      <c r="AE6022" s="2">
        <v>44711</v>
      </c>
      <c r="AF6022" t="s">
        <v>452</v>
      </c>
      <c r="AG6022" t="s">
        <v>453</v>
      </c>
      <c r="AH6022" t="s">
        <v>17</v>
      </c>
      <c r="AI6022" t="s">
        <v>16</v>
      </c>
    </row>
    <row r="6023" spans="1:35" x14ac:dyDescent="0.25">
      <c r="A6023">
        <v>4327751</v>
      </c>
      <c r="B6023">
        <v>121493</v>
      </c>
      <c r="C6023">
        <v>1</v>
      </c>
      <c r="D6023" s="1" t="s">
        <v>65</v>
      </c>
      <c r="E6023" s="1" t="s">
        <v>66</v>
      </c>
      <c r="F6023" s="1" t="s">
        <v>67</v>
      </c>
      <c r="G6023">
        <v>378957</v>
      </c>
      <c r="H6023" s="1" t="s">
        <v>16414</v>
      </c>
      <c r="I6023" s="1" t="s">
        <v>16415</v>
      </c>
      <c r="J6023" s="2">
        <v>44716</v>
      </c>
      <c r="K6023" s="1" t="s">
        <v>1155</v>
      </c>
      <c r="L6023" s="1" t="s">
        <v>16416</v>
      </c>
      <c r="M6023">
        <v>89301022</v>
      </c>
      <c r="N6023" t="s">
        <v>452</v>
      </c>
      <c r="O6023" t="s">
        <v>453</v>
      </c>
      <c r="P6023">
        <v>7647</v>
      </c>
      <c r="Q6023" t="s">
        <v>44</v>
      </c>
      <c r="R6023" t="s">
        <v>2871</v>
      </c>
      <c r="T6023" s="1" t="s">
        <v>16417</v>
      </c>
      <c r="U6023">
        <v>205</v>
      </c>
      <c r="V6023" t="s">
        <v>48</v>
      </c>
      <c r="W6023">
        <v>0</v>
      </c>
      <c r="Y6023">
        <v>95</v>
      </c>
      <c r="Z6023">
        <v>31</v>
      </c>
      <c r="AA6023">
        <v>194</v>
      </c>
      <c r="AB6023" t="s">
        <v>167</v>
      </c>
      <c r="AC6023" t="s">
        <v>168</v>
      </c>
      <c r="AE6023" s="2">
        <v>44711</v>
      </c>
      <c r="AF6023" t="s">
        <v>452</v>
      </c>
      <c r="AG6023" t="s">
        <v>453</v>
      </c>
      <c r="AH6023" t="s">
        <v>17</v>
      </c>
      <c r="AI6023" t="s">
        <v>16</v>
      </c>
    </row>
    <row r="6024" spans="1:35" x14ac:dyDescent="0.25">
      <c r="A6024">
        <v>4327752</v>
      </c>
      <c r="B6024">
        <v>121512</v>
      </c>
      <c r="C6024">
        <v>1</v>
      </c>
      <c r="D6024" s="1" t="s">
        <v>4670</v>
      </c>
      <c r="E6024" s="1" t="s">
        <v>4671</v>
      </c>
      <c r="F6024" s="1" t="s">
        <v>4672</v>
      </c>
      <c r="G6024">
        <v>1011228</v>
      </c>
      <c r="H6024" s="1" t="s">
        <v>12833</v>
      </c>
      <c r="I6024" s="1" t="s">
        <v>12834</v>
      </c>
      <c r="J6024" s="2">
        <v>44716</v>
      </c>
      <c r="K6024" s="1" t="s">
        <v>117</v>
      </c>
      <c r="L6024" s="1" t="s">
        <v>12835</v>
      </c>
      <c r="M6024">
        <v>89301172</v>
      </c>
      <c r="N6024" t="s">
        <v>483</v>
      </c>
      <c r="O6024" t="s">
        <v>484</v>
      </c>
      <c r="P6024">
        <v>7647</v>
      </c>
      <c r="Q6024" t="s">
        <v>44</v>
      </c>
      <c r="R6024" t="s">
        <v>2866</v>
      </c>
      <c r="T6024" s="1" t="s">
        <v>12836</v>
      </c>
      <c r="U6024">
        <v>111</v>
      </c>
      <c r="V6024" t="s">
        <v>62</v>
      </c>
      <c r="W6024">
        <v>0</v>
      </c>
      <c r="Y6024">
        <v>66</v>
      </c>
      <c r="Z6024">
        <v>25</v>
      </c>
      <c r="AA6024">
        <v>170</v>
      </c>
      <c r="AB6024" t="s">
        <v>167</v>
      </c>
      <c r="AC6024" t="s">
        <v>168</v>
      </c>
      <c r="AE6024" s="2">
        <v>44711</v>
      </c>
      <c r="AF6024" t="s">
        <v>483</v>
      </c>
      <c r="AG6024" t="s">
        <v>484</v>
      </c>
      <c r="AH6024" t="s">
        <v>17</v>
      </c>
      <c r="AI6024" t="s">
        <v>16</v>
      </c>
    </row>
    <row r="6025" spans="1:35" x14ac:dyDescent="0.25">
      <c r="A6025">
        <v>4327755</v>
      </c>
      <c r="B6025">
        <v>121469</v>
      </c>
      <c r="C6025">
        <v>1</v>
      </c>
      <c r="D6025" s="1" t="s">
        <v>51</v>
      </c>
      <c r="E6025" s="1" t="s">
        <v>52</v>
      </c>
      <c r="F6025" s="1" t="s">
        <v>53</v>
      </c>
      <c r="G6025">
        <v>1219436</v>
      </c>
      <c r="H6025" s="1" t="s">
        <v>16418</v>
      </c>
      <c r="I6025" s="1" t="s">
        <v>16419</v>
      </c>
      <c r="J6025" s="2">
        <v>44716</v>
      </c>
      <c r="K6025" s="1" t="s">
        <v>5865</v>
      </c>
      <c r="L6025" s="1" t="s">
        <v>16420</v>
      </c>
      <c r="M6025">
        <v>89301172</v>
      </c>
      <c r="N6025" t="s">
        <v>58</v>
      </c>
      <c r="O6025" t="s">
        <v>59</v>
      </c>
      <c r="P6025">
        <v>7647</v>
      </c>
      <c r="Q6025" t="s">
        <v>44</v>
      </c>
      <c r="R6025" t="s">
        <v>167</v>
      </c>
      <c r="T6025" s="1" t="s">
        <v>16421</v>
      </c>
      <c r="U6025">
        <v>213</v>
      </c>
      <c r="V6025" t="s">
        <v>62</v>
      </c>
      <c r="W6025">
        <v>0</v>
      </c>
      <c r="Y6025">
        <v>0</v>
      </c>
      <c r="Z6025">
        <v>43</v>
      </c>
      <c r="AA6025">
        <v>0</v>
      </c>
      <c r="AB6025" t="s">
        <v>167</v>
      </c>
      <c r="AC6025" t="s">
        <v>168</v>
      </c>
      <c r="AE6025" s="2">
        <v>44711</v>
      </c>
      <c r="AF6025" t="s">
        <v>58</v>
      </c>
      <c r="AG6025" t="s">
        <v>59</v>
      </c>
      <c r="AH6025" t="s">
        <v>17</v>
      </c>
      <c r="AI6025" t="s">
        <v>16</v>
      </c>
    </row>
    <row r="6026" spans="1:35" x14ac:dyDescent="0.25">
      <c r="A6026">
        <v>4327755</v>
      </c>
      <c r="B6026">
        <v>121493</v>
      </c>
      <c r="C6026">
        <v>1</v>
      </c>
      <c r="D6026" s="1" t="s">
        <v>65</v>
      </c>
      <c r="E6026" s="1" t="s">
        <v>66</v>
      </c>
      <c r="F6026" s="1" t="s">
        <v>67</v>
      </c>
      <c r="G6026">
        <v>1219436</v>
      </c>
      <c r="H6026" s="1" t="s">
        <v>16418</v>
      </c>
      <c r="I6026" s="1" t="s">
        <v>16419</v>
      </c>
      <c r="J6026" s="2">
        <v>44716</v>
      </c>
      <c r="K6026" s="1" t="s">
        <v>5865</v>
      </c>
      <c r="L6026" s="1" t="s">
        <v>16420</v>
      </c>
      <c r="M6026">
        <v>89301172</v>
      </c>
      <c r="N6026" t="s">
        <v>58</v>
      </c>
      <c r="O6026" t="s">
        <v>59</v>
      </c>
      <c r="P6026">
        <v>7647</v>
      </c>
      <c r="Q6026" t="s">
        <v>44</v>
      </c>
      <c r="R6026" t="s">
        <v>167</v>
      </c>
      <c r="T6026" s="1" t="s">
        <v>16421</v>
      </c>
      <c r="U6026">
        <v>213</v>
      </c>
      <c r="V6026" t="s">
        <v>62</v>
      </c>
      <c r="W6026">
        <v>0</v>
      </c>
      <c r="Y6026">
        <v>0</v>
      </c>
      <c r="Z6026">
        <v>43</v>
      </c>
      <c r="AA6026">
        <v>0</v>
      </c>
      <c r="AB6026" t="s">
        <v>167</v>
      </c>
      <c r="AC6026" t="s">
        <v>168</v>
      </c>
      <c r="AE6026" s="2">
        <v>44711</v>
      </c>
      <c r="AF6026" t="s">
        <v>58</v>
      </c>
      <c r="AG6026" t="s">
        <v>59</v>
      </c>
      <c r="AH6026" t="s">
        <v>17</v>
      </c>
      <c r="AI6026" t="s">
        <v>16</v>
      </c>
    </row>
    <row r="6027" spans="1:35" x14ac:dyDescent="0.25">
      <c r="A6027">
        <v>4327755</v>
      </c>
      <c r="B6027">
        <v>121498</v>
      </c>
      <c r="C6027">
        <v>1</v>
      </c>
      <c r="D6027" s="1" t="s">
        <v>68</v>
      </c>
      <c r="E6027" s="1" t="s">
        <v>69</v>
      </c>
      <c r="F6027" s="1" t="s">
        <v>70</v>
      </c>
      <c r="G6027">
        <v>1219436</v>
      </c>
      <c r="H6027" s="1" t="s">
        <v>16418</v>
      </c>
      <c r="I6027" s="1" t="s">
        <v>16419</v>
      </c>
      <c r="J6027" s="2">
        <v>44716</v>
      </c>
      <c r="K6027" s="1" t="s">
        <v>5865</v>
      </c>
      <c r="L6027" s="1" t="s">
        <v>16420</v>
      </c>
      <c r="M6027">
        <v>89301172</v>
      </c>
      <c r="N6027" t="s">
        <v>58</v>
      </c>
      <c r="O6027" t="s">
        <v>59</v>
      </c>
      <c r="P6027">
        <v>7647</v>
      </c>
      <c r="Q6027" t="s">
        <v>44</v>
      </c>
      <c r="R6027" t="s">
        <v>167</v>
      </c>
      <c r="T6027" s="1" t="s">
        <v>16421</v>
      </c>
      <c r="U6027">
        <v>213</v>
      </c>
      <c r="V6027" t="s">
        <v>62</v>
      </c>
      <c r="W6027">
        <v>0</v>
      </c>
      <c r="Y6027">
        <v>0</v>
      </c>
      <c r="Z6027">
        <v>43</v>
      </c>
      <c r="AA6027">
        <v>0</v>
      </c>
      <c r="AB6027" t="s">
        <v>167</v>
      </c>
      <c r="AC6027" t="s">
        <v>168</v>
      </c>
      <c r="AE6027" s="2">
        <v>44711</v>
      </c>
      <c r="AF6027" t="s">
        <v>58</v>
      </c>
      <c r="AG6027" t="s">
        <v>59</v>
      </c>
      <c r="AH6027" t="s">
        <v>17</v>
      </c>
      <c r="AI6027" t="s">
        <v>16</v>
      </c>
    </row>
    <row r="6028" spans="1:35" x14ac:dyDescent="0.25">
      <c r="A6028">
        <v>4327757</v>
      </c>
      <c r="B6028">
        <v>121469</v>
      </c>
      <c r="C6028">
        <v>1</v>
      </c>
      <c r="D6028" s="1" t="s">
        <v>51</v>
      </c>
      <c r="E6028" s="1" t="s">
        <v>52</v>
      </c>
      <c r="F6028" s="1" t="s">
        <v>53</v>
      </c>
      <c r="G6028">
        <v>1241814</v>
      </c>
      <c r="H6028" s="1" t="s">
        <v>16422</v>
      </c>
      <c r="I6028" s="1" t="s">
        <v>16423</v>
      </c>
      <c r="J6028" s="2">
        <v>44716</v>
      </c>
      <c r="K6028" s="1" t="s">
        <v>2973</v>
      </c>
      <c r="L6028" s="1" t="s">
        <v>16424</v>
      </c>
      <c r="M6028">
        <v>89301172</v>
      </c>
      <c r="N6028" t="s">
        <v>205</v>
      </c>
      <c r="O6028" t="s">
        <v>206</v>
      </c>
      <c r="P6028">
        <v>7647</v>
      </c>
      <c r="Q6028" t="s">
        <v>44</v>
      </c>
      <c r="R6028" t="s">
        <v>3540</v>
      </c>
      <c r="T6028" s="1" t="s">
        <v>16425</v>
      </c>
      <c r="U6028">
        <v>211</v>
      </c>
      <c r="V6028" t="s">
        <v>62</v>
      </c>
      <c r="W6028">
        <v>0</v>
      </c>
      <c r="Y6028">
        <v>0</v>
      </c>
      <c r="Z6028">
        <v>69</v>
      </c>
      <c r="AA6028">
        <v>0</v>
      </c>
      <c r="AB6028" t="s">
        <v>167</v>
      </c>
      <c r="AC6028" t="s">
        <v>168</v>
      </c>
      <c r="AE6028" s="2">
        <v>44711</v>
      </c>
      <c r="AF6028" t="s">
        <v>205</v>
      </c>
      <c r="AG6028" t="s">
        <v>206</v>
      </c>
      <c r="AH6028" t="s">
        <v>17</v>
      </c>
      <c r="AI6028" t="s">
        <v>16</v>
      </c>
    </row>
    <row r="6029" spans="1:35" x14ac:dyDescent="0.25">
      <c r="A6029">
        <v>4327757</v>
      </c>
      <c r="B6029">
        <v>121493</v>
      </c>
      <c r="C6029">
        <v>1</v>
      </c>
      <c r="D6029" s="1" t="s">
        <v>65</v>
      </c>
      <c r="E6029" s="1" t="s">
        <v>66</v>
      </c>
      <c r="F6029" s="1" t="s">
        <v>67</v>
      </c>
      <c r="G6029">
        <v>1241814</v>
      </c>
      <c r="H6029" s="1" t="s">
        <v>16422</v>
      </c>
      <c r="I6029" s="1" t="s">
        <v>16423</v>
      </c>
      <c r="J6029" s="2">
        <v>44716</v>
      </c>
      <c r="K6029" s="1" t="s">
        <v>2973</v>
      </c>
      <c r="L6029" s="1" t="s">
        <v>16424</v>
      </c>
      <c r="M6029">
        <v>89301172</v>
      </c>
      <c r="N6029" t="s">
        <v>205</v>
      </c>
      <c r="O6029" t="s">
        <v>206</v>
      </c>
      <c r="P6029">
        <v>7647</v>
      </c>
      <c r="Q6029" t="s">
        <v>44</v>
      </c>
      <c r="R6029" t="s">
        <v>3540</v>
      </c>
      <c r="T6029" s="1" t="s">
        <v>16425</v>
      </c>
      <c r="U6029">
        <v>211</v>
      </c>
      <c r="V6029" t="s">
        <v>62</v>
      </c>
      <c r="W6029">
        <v>0</v>
      </c>
      <c r="Y6029">
        <v>0</v>
      </c>
      <c r="Z6029">
        <v>69</v>
      </c>
      <c r="AA6029">
        <v>0</v>
      </c>
      <c r="AB6029" t="s">
        <v>167</v>
      </c>
      <c r="AC6029" t="s">
        <v>168</v>
      </c>
      <c r="AE6029" s="2">
        <v>44711</v>
      </c>
      <c r="AF6029" t="s">
        <v>205</v>
      </c>
      <c r="AG6029" t="s">
        <v>206</v>
      </c>
      <c r="AH6029" t="s">
        <v>17</v>
      </c>
      <c r="AI6029" t="s">
        <v>16</v>
      </c>
    </row>
    <row r="6030" spans="1:35" x14ac:dyDescent="0.25">
      <c r="A6030">
        <v>4327765</v>
      </c>
      <c r="B6030">
        <v>121469</v>
      </c>
      <c r="C6030">
        <v>1</v>
      </c>
      <c r="D6030" s="1" t="s">
        <v>51</v>
      </c>
      <c r="E6030" s="1" t="s">
        <v>52</v>
      </c>
      <c r="F6030" s="1" t="s">
        <v>53</v>
      </c>
      <c r="G6030">
        <v>846827</v>
      </c>
      <c r="H6030" s="1" t="s">
        <v>16426</v>
      </c>
      <c r="I6030" s="1" t="s">
        <v>16427</v>
      </c>
      <c r="J6030" s="2">
        <v>44716</v>
      </c>
      <c r="K6030" s="1" t="s">
        <v>4941</v>
      </c>
      <c r="L6030" s="1" t="s">
        <v>16428</v>
      </c>
      <c r="M6030">
        <v>89301171</v>
      </c>
      <c r="N6030" t="s">
        <v>11513</v>
      </c>
      <c r="O6030" t="s">
        <v>11514</v>
      </c>
      <c r="P6030">
        <v>7647</v>
      </c>
      <c r="Q6030" t="s">
        <v>44</v>
      </c>
      <c r="R6030" t="s">
        <v>167</v>
      </c>
      <c r="T6030" s="1" t="s">
        <v>16429</v>
      </c>
      <c r="U6030">
        <v>211</v>
      </c>
      <c r="V6030" t="s">
        <v>48</v>
      </c>
      <c r="W6030">
        <v>0</v>
      </c>
      <c r="Y6030">
        <v>82</v>
      </c>
      <c r="Z6030">
        <v>69</v>
      </c>
      <c r="AA6030">
        <v>182</v>
      </c>
      <c r="AB6030" t="s">
        <v>167</v>
      </c>
      <c r="AC6030" t="s">
        <v>168</v>
      </c>
      <c r="AE6030" s="2">
        <v>44711</v>
      </c>
      <c r="AF6030" t="s">
        <v>11513</v>
      </c>
      <c r="AG6030" t="s">
        <v>11514</v>
      </c>
      <c r="AH6030" t="s">
        <v>17</v>
      </c>
      <c r="AI6030" t="s">
        <v>323</v>
      </c>
    </row>
    <row r="6031" spans="1:35" x14ac:dyDescent="0.25">
      <c r="A6031">
        <v>4327765</v>
      </c>
      <c r="B6031">
        <v>121493</v>
      </c>
      <c r="C6031">
        <v>1</v>
      </c>
      <c r="D6031" s="1" t="s">
        <v>65</v>
      </c>
      <c r="E6031" s="1" t="s">
        <v>66</v>
      </c>
      <c r="F6031" s="1" t="s">
        <v>67</v>
      </c>
      <c r="G6031">
        <v>846827</v>
      </c>
      <c r="H6031" s="1" t="s">
        <v>16426</v>
      </c>
      <c r="I6031" s="1" t="s">
        <v>16427</v>
      </c>
      <c r="J6031" s="2">
        <v>44716</v>
      </c>
      <c r="K6031" s="1" t="s">
        <v>4941</v>
      </c>
      <c r="L6031" s="1" t="s">
        <v>16428</v>
      </c>
      <c r="M6031">
        <v>89301171</v>
      </c>
      <c r="N6031" t="s">
        <v>11513</v>
      </c>
      <c r="O6031" t="s">
        <v>11514</v>
      </c>
      <c r="P6031">
        <v>7647</v>
      </c>
      <c r="Q6031" t="s">
        <v>44</v>
      </c>
      <c r="R6031" t="s">
        <v>167</v>
      </c>
      <c r="T6031" s="1" t="s">
        <v>16429</v>
      </c>
      <c r="U6031">
        <v>211</v>
      </c>
      <c r="V6031" t="s">
        <v>48</v>
      </c>
      <c r="W6031">
        <v>0</v>
      </c>
      <c r="Y6031">
        <v>82</v>
      </c>
      <c r="Z6031">
        <v>69</v>
      </c>
      <c r="AA6031">
        <v>182</v>
      </c>
      <c r="AB6031" t="s">
        <v>167</v>
      </c>
      <c r="AC6031" t="s">
        <v>168</v>
      </c>
      <c r="AE6031" s="2">
        <v>44711</v>
      </c>
      <c r="AF6031" t="s">
        <v>11513</v>
      </c>
      <c r="AG6031" t="s">
        <v>11514</v>
      </c>
      <c r="AH6031" t="s">
        <v>17</v>
      </c>
      <c r="AI6031" t="s">
        <v>323</v>
      </c>
    </row>
    <row r="6032" spans="1:35" x14ac:dyDescent="0.25">
      <c r="A6032">
        <v>4327765</v>
      </c>
      <c r="B6032">
        <v>121498</v>
      </c>
      <c r="C6032">
        <v>1</v>
      </c>
      <c r="D6032" s="1" t="s">
        <v>68</v>
      </c>
      <c r="E6032" s="1" t="s">
        <v>69</v>
      </c>
      <c r="F6032" s="1" t="s">
        <v>70</v>
      </c>
      <c r="G6032">
        <v>846827</v>
      </c>
      <c r="H6032" s="1" t="s">
        <v>16426</v>
      </c>
      <c r="I6032" s="1" t="s">
        <v>16427</v>
      </c>
      <c r="J6032" s="2">
        <v>44716</v>
      </c>
      <c r="K6032" s="1" t="s">
        <v>4941</v>
      </c>
      <c r="L6032" s="1" t="s">
        <v>16428</v>
      </c>
      <c r="M6032">
        <v>89301171</v>
      </c>
      <c r="N6032" t="s">
        <v>11513</v>
      </c>
      <c r="O6032" t="s">
        <v>11514</v>
      </c>
      <c r="P6032">
        <v>7647</v>
      </c>
      <c r="Q6032" t="s">
        <v>44</v>
      </c>
      <c r="R6032" t="s">
        <v>167</v>
      </c>
      <c r="T6032" s="1" t="s">
        <v>16429</v>
      </c>
      <c r="U6032">
        <v>211</v>
      </c>
      <c r="V6032" t="s">
        <v>48</v>
      </c>
      <c r="W6032">
        <v>0</v>
      </c>
      <c r="Y6032">
        <v>82</v>
      </c>
      <c r="Z6032">
        <v>69</v>
      </c>
      <c r="AA6032">
        <v>182</v>
      </c>
      <c r="AB6032" t="s">
        <v>167</v>
      </c>
      <c r="AC6032" t="s">
        <v>168</v>
      </c>
      <c r="AE6032" s="2">
        <v>44711</v>
      </c>
      <c r="AF6032" t="s">
        <v>11513</v>
      </c>
      <c r="AG6032" t="s">
        <v>11514</v>
      </c>
      <c r="AH6032" t="s">
        <v>17</v>
      </c>
      <c r="AI6032" t="s">
        <v>323</v>
      </c>
    </row>
    <row r="6033" spans="1:35" x14ac:dyDescent="0.25">
      <c r="A6033">
        <v>4327767</v>
      </c>
      <c r="B6033">
        <v>121471</v>
      </c>
      <c r="C6033">
        <v>1</v>
      </c>
      <c r="D6033" s="1" t="s">
        <v>71</v>
      </c>
      <c r="E6033" s="1" t="s">
        <v>72</v>
      </c>
      <c r="F6033" s="1" t="s">
        <v>73</v>
      </c>
      <c r="G6033">
        <v>140862</v>
      </c>
      <c r="H6033" s="1" t="s">
        <v>16430</v>
      </c>
      <c r="I6033" s="1" t="s">
        <v>16431</v>
      </c>
      <c r="J6033" s="2">
        <v>44716</v>
      </c>
      <c r="K6033" s="1" t="s">
        <v>2712</v>
      </c>
      <c r="L6033" s="1" t="s">
        <v>16432</v>
      </c>
      <c r="M6033">
        <v>89301606</v>
      </c>
      <c r="N6033" t="s">
        <v>897</v>
      </c>
      <c r="O6033" t="s">
        <v>898</v>
      </c>
      <c r="P6033">
        <v>7647</v>
      </c>
      <c r="Q6033" t="s">
        <v>44</v>
      </c>
      <c r="R6033" t="s">
        <v>444</v>
      </c>
      <c r="T6033" s="1" t="s">
        <v>16433</v>
      </c>
      <c r="U6033">
        <v>207</v>
      </c>
      <c r="V6033" t="s">
        <v>62</v>
      </c>
      <c r="W6033">
        <v>0</v>
      </c>
      <c r="Y6033">
        <v>66</v>
      </c>
      <c r="Z6033">
        <v>79</v>
      </c>
      <c r="AA6033">
        <v>152</v>
      </c>
      <c r="AB6033" t="s">
        <v>167</v>
      </c>
      <c r="AC6033" t="s">
        <v>168</v>
      </c>
      <c r="AE6033" s="2">
        <v>44711</v>
      </c>
      <c r="AF6033" t="s">
        <v>897</v>
      </c>
      <c r="AG6033" t="s">
        <v>898</v>
      </c>
      <c r="AH6033" t="s">
        <v>17</v>
      </c>
      <c r="AI6033" t="s">
        <v>16</v>
      </c>
    </row>
    <row r="6034" spans="1:35" x14ac:dyDescent="0.25">
      <c r="A6034">
        <v>4327767</v>
      </c>
      <c r="B6034">
        <v>121493</v>
      </c>
      <c r="C6034">
        <v>1</v>
      </c>
      <c r="D6034" s="1" t="s">
        <v>65</v>
      </c>
      <c r="E6034" s="1" t="s">
        <v>66</v>
      </c>
      <c r="F6034" s="1" t="s">
        <v>67</v>
      </c>
      <c r="G6034">
        <v>140862</v>
      </c>
      <c r="H6034" s="1" t="s">
        <v>16430</v>
      </c>
      <c r="I6034" s="1" t="s">
        <v>16431</v>
      </c>
      <c r="J6034" s="2">
        <v>44716</v>
      </c>
      <c r="K6034" s="1" t="s">
        <v>2712</v>
      </c>
      <c r="L6034" s="1" t="s">
        <v>16432</v>
      </c>
      <c r="M6034">
        <v>89301606</v>
      </c>
      <c r="N6034" t="s">
        <v>897</v>
      </c>
      <c r="O6034" t="s">
        <v>898</v>
      </c>
      <c r="P6034">
        <v>7647</v>
      </c>
      <c r="Q6034" t="s">
        <v>44</v>
      </c>
      <c r="R6034" t="s">
        <v>444</v>
      </c>
      <c r="T6034" s="1" t="s">
        <v>16433</v>
      </c>
      <c r="U6034">
        <v>207</v>
      </c>
      <c r="V6034" t="s">
        <v>62</v>
      </c>
      <c r="W6034">
        <v>0</v>
      </c>
      <c r="Y6034">
        <v>66</v>
      </c>
      <c r="Z6034">
        <v>79</v>
      </c>
      <c r="AA6034">
        <v>152</v>
      </c>
      <c r="AB6034" t="s">
        <v>167</v>
      </c>
      <c r="AC6034" t="s">
        <v>168</v>
      </c>
      <c r="AE6034" s="2">
        <v>44711</v>
      </c>
      <c r="AF6034" t="s">
        <v>897</v>
      </c>
      <c r="AG6034" t="s">
        <v>898</v>
      </c>
      <c r="AH6034" t="s">
        <v>17</v>
      </c>
      <c r="AI6034" t="s">
        <v>16</v>
      </c>
    </row>
    <row r="6035" spans="1:35" x14ac:dyDescent="0.25">
      <c r="A6035">
        <v>4327938</v>
      </c>
      <c r="B6035">
        <v>121469</v>
      </c>
      <c r="C6035">
        <v>1</v>
      </c>
      <c r="D6035" s="1" t="s">
        <v>51</v>
      </c>
      <c r="E6035" s="1" t="s">
        <v>52</v>
      </c>
      <c r="F6035" s="1" t="s">
        <v>53</v>
      </c>
      <c r="G6035">
        <v>951626</v>
      </c>
      <c r="H6035" s="1" t="s">
        <v>16439</v>
      </c>
      <c r="I6035" s="1" t="s">
        <v>16440</v>
      </c>
      <c r="J6035" s="2">
        <v>44716</v>
      </c>
      <c r="K6035" s="1" t="s">
        <v>3038</v>
      </c>
      <c r="L6035" s="1" t="s">
        <v>16441</v>
      </c>
      <c r="M6035">
        <v>89301172</v>
      </c>
      <c r="N6035" t="s">
        <v>58</v>
      </c>
      <c r="O6035" t="s">
        <v>59</v>
      </c>
      <c r="P6035">
        <v>7647</v>
      </c>
      <c r="Q6035" t="s">
        <v>44</v>
      </c>
      <c r="R6035" t="s">
        <v>4439</v>
      </c>
      <c r="T6035" s="1" t="s">
        <v>16442</v>
      </c>
      <c r="U6035">
        <v>201</v>
      </c>
      <c r="V6035" t="s">
        <v>48</v>
      </c>
      <c r="W6035">
        <v>0</v>
      </c>
      <c r="Y6035">
        <v>0</v>
      </c>
      <c r="Z6035">
        <v>37</v>
      </c>
      <c r="AA6035">
        <v>0</v>
      </c>
      <c r="AB6035" t="s">
        <v>167</v>
      </c>
      <c r="AC6035" t="s">
        <v>168</v>
      </c>
      <c r="AE6035" s="2">
        <v>44712</v>
      </c>
      <c r="AF6035" t="s">
        <v>58</v>
      </c>
      <c r="AG6035" t="s">
        <v>59</v>
      </c>
      <c r="AH6035" t="s">
        <v>17</v>
      </c>
      <c r="AI6035" t="s">
        <v>16</v>
      </c>
    </row>
    <row r="6036" spans="1:35" x14ac:dyDescent="0.25">
      <c r="A6036">
        <v>4327938</v>
      </c>
      <c r="B6036">
        <v>121493</v>
      </c>
      <c r="C6036">
        <v>1</v>
      </c>
      <c r="D6036" s="1" t="s">
        <v>65</v>
      </c>
      <c r="E6036" s="1" t="s">
        <v>66</v>
      </c>
      <c r="F6036" s="1" t="s">
        <v>67</v>
      </c>
      <c r="G6036">
        <v>951626</v>
      </c>
      <c r="H6036" s="1" t="s">
        <v>16439</v>
      </c>
      <c r="I6036" s="1" t="s">
        <v>16440</v>
      </c>
      <c r="J6036" s="2">
        <v>44716</v>
      </c>
      <c r="K6036" s="1" t="s">
        <v>3038</v>
      </c>
      <c r="L6036" s="1" t="s">
        <v>16441</v>
      </c>
      <c r="M6036">
        <v>89301172</v>
      </c>
      <c r="N6036" t="s">
        <v>58</v>
      </c>
      <c r="O6036" t="s">
        <v>59</v>
      </c>
      <c r="P6036">
        <v>7647</v>
      </c>
      <c r="Q6036" t="s">
        <v>44</v>
      </c>
      <c r="R6036" t="s">
        <v>4439</v>
      </c>
      <c r="T6036" s="1" t="s">
        <v>16442</v>
      </c>
      <c r="U6036">
        <v>201</v>
      </c>
      <c r="V6036" t="s">
        <v>48</v>
      </c>
      <c r="W6036">
        <v>0</v>
      </c>
      <c r="Y6036">
        <v>0</v>
      </c>
      <c r="Z6036">
        <v>37</v>
      </c>
      <c r="AA6036">
        <v>0</v>
      </c>
      <c r="AB6036" t="s">
        <v>167</v>
      </c>
      <c r="AC6036" t="s">
        <v>168</v>
      </c>
      <c r="AE6036" s="2">
        <v>44712</v>
      </c>
      <c r="AF6036" t="s">
        <v>58</v>
      </c>
      <c r="AG6036" t="s">
        <v>59</v>
      </c>
      <c r="AH6036" t="s">
        <v>17</v>
      </c>
      <c r="AI6036" t="s">
        <v>16</v>
      </c>
    </row>
    <row r="6037" spans="1:35" x14ac:dyDescent="0.25">
      <c r="A6037">
        <v>4327938</v>
      </c>
      <c r="B6037">
        <v>121498</v>
      </c>
      <c r="C6037">
        <v>1</v>
      </c>
      <c r="D6037" s="1" t="s">
        <v>68</v>
      </c>
      <c r="E6037" s="1" t="s">
        <v>69</v>
      </c>
      <c r="F6037" s="1" t="s">
        <v>70</v>
      </c>
      <c r="G6037">
        <v>951626</v>
      </c>
      <c r="H6037" s="1" t="s">
        <v>16439</v>
      </c>
      <c r="I6037" s="1" t="s">
        <v>16440</v>
      </c>
      <c r="J6037" s="2">
        <v>44716</v>
      </c>
      <c r="K6037" s="1" t="s">
        <v>3038</v>
      </c>
      <c r="L6037" s="1" t="s">
        <v>16441</v>
      </c>
      <c r="M6037">
        <v>89301172</v>
      </c>
      <c r="N6037" t="s">
        <v>58</v>
      </c>
      <c r="O6037" t="s">
        <v>59</v>
      </c>
      <c r="P6037">
        <v>7647</v>
      </c>
      <c r="Q6037" t="s">
        <v>44</v>
      </c>
      <c r="R6037" t="s">
        <v>4439</v>
      </c>
      <c r="T6037" s="1" t="s">
        <v>16442</v>
      </c>
      <c r="U6037">
        <v>201</v>
      </c>
      <c r="V6037" t="s">
        <v>48</v>
      </c>
      <c r="W6037">
        <v>0</v>
      </c>
      <c r="Y6037">
        <v>0</v>
      </c>
      <c r="Z6037">
        <v>37</v>
      </c>
      <c r="AA6037">
        <v>0</v>
      </c>
      <c r="AB6037" t="s">
        <v>167</v>
      </c>
      <c r="AC6037" t="s">
        <v>168</v>
      </c>
      <c r="AE6037" s="2">
        <v>44712</v>
      </c>
      <c r="AF6037" t="s">
        <v>58</v>
      </c>
      <c r="AG6037" t="s">
        <v>59</v>
      </c>
      <c r="AH6037" t="s">
        <v>17</v>
      </c>
      <c r="AI6037" t="s">
        <v>16</v>
      </c>
    </row>
    <row r="6038" spans="1:35" x14ac:dyDescent="0.25">
      <c r="A6038">
        <v>4327939</v>
      </c>
      <c r="B6038">
        <v>121547</v>
      </c>
      <c r="C6038">
        <v>1</v>
      </c>
      <c r="D6038" s="1" t="s">
        <v>35</v>
      </c>
      <c r="E6038" s="1" t="s">
        <v>36</v>
      </c>
      <c r="F6038" s="1" t="s">
        <v>37</v>
      </c>
      <c r="G6038">
        <v>633752</v>
      </c>
      <c r="H6038" s="1" t="s">
        <v>16443</v>
      </c>
      <c r="I6038" s="1" t="s">
        <v>16444</v>
      </c>
      <c r="J6038" s="2">
        <v>44716</v>
      </c>
      <c r="K6038" s="1" t="s">
        <v>3544</v>
      </c>
      <c r="L6038" s="1" t="s">
        <v>16445</v>
      </c>
      <c r="M6038">
        <v>89301122</v>
      </c>
      <c r="N6038" t="s">
        <v>42</v>
      </c>
      <c r="O6038" t="s">
        <v>43</v>
      </c>
      <c r="P6038">
        <v>7647</v>
      </c>
      <c r="Q6038" t="s">
        <v>44</v>
      </c>
      <c r="R6038" t="s">
        <v>45</v>
      </c>
      <c r="T6038" s="1" t="s">
        <v>16446</v>
      </c>
      <c r="U6038">
        <v>211</v>
      </c>
      <c r="V6038" t="s">
        <v>48</v>
      </c>
      <c r="W6038">
        <v>0</v>
      </c>
      <c r="Y6038">
        <v>110</v>
      </c>
      <c r="Z6038">
        <v>69</v>
      </c>
      <c r="AA6038">
        <v>175</v>
      </c>
      <c r="AB6038" t="s">
        <v>167</v>
      </c>
      <c r="AC6038" t="s">
        <v>168</v>
      </c>
      <c r="AE6038" s="2">
        <v>44712</v>
      </c>
      <c r="AF6038" t="s">
        <v>42</v>
      </c>
      <c r="AG6038" t="s">
        <v>43</v>
      </c>
      <c r="AH6038" t="s">
        <v>17</v>
      </c>
      <c r="AI6038" t="s">
        <v>16</v>
      </c>
    </row>
    <row r="6039" spans="1:35" x14ac:dyDescent="0.25">
      <c r="A6039">
        <v>4329792</v>
      </c>
      <c r="B6039">
        <v>121469</v>
      </c>
      <c r="C6039">
        <v>1</v>
      </c>
      <c r="D6039" s="1" t="s">
        <v>51</v>
      </c>
      <c r="E6039" s="1" t="s">
        <v>52</v>
      </c>
      <c r="F6039" s="1" t="s">
        <v>53</v>
      </c>
      <c r="G6039">
        <v>277045</v>
      </c>
      <c r="H6039" s="1" t="s">
        <v>16587</v>
      </c>
      <c r="I6039" s="1" t="s">
        <v>16588</v>
      </c>
      <c r="J6039" s="2">
        <v>44716</v>
      </c>
      <c r="K6039" s="1" t="s">
        <v>3233</v>
      </c>
      <c r="L6039" s="1" t="s">
        <v>16589</v>
      </c>
      <c r="M6039">
        <v>89301062</v>
      </c>
      <c r="N6039" t="s">
        <v>78</v>
      </c>
      <c r="O6039" t="s">
        <v>79</v>
      </c>
      <c r="P6039">
        <v>7647</v>
      </c>
      <c r="Q6039" t="s">
        <v>44</v>
      </c>
      <c r="R6039" t="s">
        <v>4439</v>
      </c>
      <c r="T6039" s="1" t="s">
        <v>16590</v>
      </c>
      <c r="U6039">
        <v>201</v>
      </c>
      <c r="V6039" t="s">
        <v>62</v>
      </c>
      <c r="W6039">
        <v>0</v>
      </c>
      <c r="Y6039">
        <v>0</v>
      </c>
      <c r="Z6039">
        <v>34</v>
      </c>
      <c r="AA6039">
        <v>0</v>
      </c>
      <c r="AB6039" t="s">
        <v>167</v>
      </c>
      <c r="AC6039" t="s">
        <v>168</v>
      </c>
      <c r="AE6039" s="2">
        <v>44714</v>
      </c>
      <c r="AF6039" t="s">
        <v>78</v>
      </c>
      <c r="AG6039" t="s">
        <v>79</v>
      </c>
      <c r="AH6039" t="s">
        <v>17</v>
      </c>
      <c r="AI6039" t="s">
        <v>16</v>
      </c>
    </row>
    <row r="6040" spans="1:35" x14ac:dyDescent="0.25">
      <c r="A6040">
        <v>4329792</v>
      </c>
      <c r="B6040">
        <v>121493</v>
      </c>
      <c r="C6040">
        <v>1</v>
      </c>
      <c r="D6040" s="1" t="s">
        <v>65</v>
      </c>
      <c r="E6040" s="1" t="s">
        <v>66</v>
      </c>
      <c r="F6040" s="1" t="s">
        <v>67</v>
      </c>
      <c r="G6040">
        <v>277045</v>
      </c>
      <c r="H6040" s="1" t="s">
        <v>16587</v>
      </c>
      <c r="I6040" s="1" t="s">
        <v>16588</v>
      </c>
      <c r="J6040" s="2">
        <v>44716</v>
      </c>
      <c r="K6040" s="1" t="s">
        <v>3233</v>
      </c>
      <c r="L6040" s="1" t="s">
        <v>16589</v>
      </c>
      <c r="M6040">
        <v>89301062</v>
      </c>
      <c r="N6040" t="s">
        <v>78</v>
      </c>
      <c r="O6040" t="s">
        <v>79</v>
      </c>
      <c r="P6040">
        <v>7647</v>
      </c>
      <c r="Q6040" t="s">
        <v>44</v>
      </c>
      <c r="R6040" t="s">
        <v>4439</v>
      </c>
      <c r="T6040" s="1" t="s">
        <v>16590</v>
      </c>
      <c r="U6040">
        <v>201</v>
      </c>
      <c r="V6040" t="s">
        <v>62</v>
      </c>
      <c r="W6040">
        <v>0</v>
      </c>
      <c r="Y6040">
        <v>0</v>
      </c>
      <c r="Z6040">
        <v>34</v>
      </c>
      <c r="AA6040">
        <v>0</v>
      </c>
      <c r="AB6040" t="s">
        <v>167</v>
      </c>
      <c r="AC6040" t="s">
        <v>168</v>
      </c>
      <c r="AE6040" s="2">
        <v>44714</v>
      </c>
      <c r="AF6040" t="s">
        <v>78</v>
      </c>
      <c r="AG6040" t="s">
        <v>79</v>
      </c>
      <c r="AH6040" t="s">
        <v>17</v>
      </c>
      <c r="AI6040" t="s">
        <v>16</v>
      </c>
    </row>
    <row r="6041" spans="1:35" x14ac:dyDescent="0.25">
      <c r="A6041">
        <v>4330911</v>
      </c>
      <c r="B6041">
        <v>121498</v>
      </c>
      <c r="C6041">
        <v>1</v>
      </c>
      <c r="D6041" s="1" t="s">
        <v>68</v>
      </c>
      <c r="E6041" s="1" t="s">
        <v>69</v>
      </c>
      <c r="F6041" s="1" t="s">
        <v>70</v>
      </c>
      <c r="G6041">
        <v>306208</v>
      </c>
      <c r="H6041" s="1" t="s">
        <v>16704</v>
      </c>
      <c r="I6041" s="1" t="s">
        <v>16705</v>
      </c>
      <c r="J6041" s="2">
        <v>44716</v>
      </c>
      <c r="K6041" s="1" t="s">
        <v>3280</v>
      </c>
      <c r="L6041" s="1" t="s">
        <v>16706</v>
      </c>
      <c r="M6041">
        <v>8006122</v>
      </c>
      <c r="N6041">
        <v>8006122</v>
      </c>
      <c r="O6041" t="s">
        <v>16707</v>
      </c>
      <c r="P6041">
        <v>7647</v>
      </c>
      <c r="Q6041" t="s">
        <v>44</v>
      </c>
      <c r="R6041" t="s">
        <v>2958</v>
      </c>
      <c r="S6041" t="s">
        <v>16</v>
      </c>
      <c r="T6041" s="1" t="s">
        <v>16708</v>
      </c>
      <c r="U6041">
        <v>201</v>
      </c>
      <c r="V6041" t="s">
        <v>48</v>
      </c>
      <c r="W6041">
        <v>0</v>
      </c>
      <c r="Y6041">
        <v>0</v>
      </c>
      <c r="Z6041">
        <v>35</v>
      </c>
      <c r="AA6041">
        <v>0</v>
      </c>
      <c r="AB6041" t="s">
        <v>167</v>
      </c>
      <c r="AC6041" t="s">
        <v>168</v>
      </c>
      <c r="AE6041" s="2">
        <v>44716</v>
      </c>
      <c r="AF6041">
        <v>8006122</v>
      </c>
      <c r="AG6041" t="s">
        <v>16707</v>
      </c>
      <c r="AH6041" t="s">
        <v>399</v>
      </c>
    </row>
    <row r="6042" spans="1:35" x14ac:dyDescent="0.25">
      <c r="A6042">
        <v>4303544</v>
      </c>
      <c r="B6042">
        <v>121471</v>
      </c>
      <c r="C6042">
        <v>1</v>
      </c>
      <c r="D6042" s="1" t="s">
        <v>71</v>
      </c>
      <c r="E6042" s="1" t="s">
        <v>72</v>
      </c>
      <c r="F6042" s="1" t="s">
        <v>73</v>
      </c>
      <c r="G6042">
        <v>907408</v>
      </c>
      <c r="H6042" s="1" t="s">
        <v>14473</v>
      </c>
      <c r="I6042" s="1" t="s">
        <v>14474</v>
      </c>
      <c r="J6042" s="2">
        <v>44718</v>
      </c>
      <c r="K6042" s="1" t="s">
        <v>6586</v>
      </c>
      <c r="L6042" s="1" t="s">
        <v>14475</v>
      </c>
      <c r="M6042">
        <v>89301062</v>
      </c>
      <c r="N6042" t="s">
        <v>78</v>
      </c>
      <c r="O6042" t="s">
        <v>79</v>
      </c>
      <c r="P6042">
        <v>7647</v>
      </c>
      <c r="Q6042" t="s">
        <v>44</v>
      </c>
      <c r="R6042" t="s">
        <v>60</v>
      </c>
      <c r="T6042" s="1" t="s">
        <v>14476</v>
      </c>
      <c r="U6042">
        <v>111</v>
      </c>
      <c r="V6042" t="s">
        <v>48</v>
      </c>
      <c r="W6042">
        <v>0</v>
      </c>
      <c r="Y6042">
        <v>81</v>
      </c>
      <c r="Z6042">
        <v>50</v>
      </c>
      <c r="AA6042">
        <v>179</v>
      </c>
      <c r="AB6042" t="s">
        <v>2043</v>
      </c>
      <c r="AC6042" t="s">
        <v>2044</v>
      </c>
      <c r="AE6042" s="2">
        <v>44671</v>
      </c>
      <c r="AF6042" t="s">
        <v>78</v>
      </c>
      <c r="AG6042" t="s">
        <v>79</v>
      </c>
      <c r="AH6042" t="s">
        <v>17</v>
      </c>
      <c r="AI6042" t="s">
        <v>16</v>
      </c>
    </row>
    <row r="6043" spans="1:35" x14ac:dyDescent="0.25">
      <c r="A6043">
        <v>4303544</v>
      </c>
      <c r="B6043">
        <v>121493</v>
      </c>
      <c r="C6043">
        <v>1</v>
      </c>
      <c r="D6043" s="1" t="s">
        <v>65</v>
      </c>
      <c r="E6043" s="1" t="s">
        <v>66</v>
      </c>
      <c r="F6043" s="1" t="s">
        <v>67</v>
      </c>
      <c r="G6043">
        <v>907408</v>
      </c>
      <c r="H6043" s="1" t="s">
        <v>14473</v>
      </c>
      <c r="I6043" s="1" t="s">
        <v>14474</v>
      </c>
      <c r="J6043" s="2">
        <v>44718</v>
      </c>
      <c r="K6043" s="1" t="s">
        <v>6586</v>
      </c>
      <c r="L6043" s="1" t="s">
        <v>14475</v>
      </c>
      <c r="M6043">
        <v>89301062</v>
      </c>
      <c r="N6043" t="s">
        <v>78</v>
      </c>
      <c r="O6043" t="s">
        <v>79</v>
      </c>
      <c r="P6043">
        <v>7647</v>
      </c>
      <c r="Q6043" t="s">
        <v>44</v>
      </c>
      <c r="R6043" t="s">
        <v>60</v>
      </c>
      <c r="T6043" s="1" t="s">
        <v>14476</v>
      </c>
      <c r="U6043">
        <v>111</v>
      </c>
      <c r="V6043" t="s">
        <v>48</v>
      </c>
      <c r="W6043">
        <v>0</v>
      </c>
      <c r="Y6043">
        <v>81</v>
      </c>
      <c r="Z6043">
        <v>50</v>
      </c>
      <c r="AA6043">
        <v>179</v>
      </c>
      <c r="AB6043" t="s">
        <v>2043</v>
      </c>
      <c r="AC6043" t="s">
        <v>2044</v>
      </c>
      <c r="AE6043" s="2">
        <v>44671</v>
      </c>
      <c r="AF6043" t="s">
        <v>78</v>
      </c>
      <c r="AG6043" t="s">
        <v>79</v>
      </c>
      <c r="AH6043" t="s">
        <v>17</v>
      </c>
      <c r="AI6043" t="s">
        <v>16</v>
      </c>
    </row>
    <row r="6044" spans="1:35" x14ac:dyDescent="0.25">
      <c r="A6044">
        <v>4305364</v>
      </c>
      <c r="B6044">
        <v>121469</v>
      </c>
      <c r="C6044">
        <v>1</v>
      </c>
      <c r="D6044" s="1" t="s">
        <v>51</v>
      </c>
      <c r="E6044" s="1" t="s">
        <v>52</v>
      </c>
      <c r="F6044" s="1" t="s">
        <v>53</v>
      </c>
      <c r="G6044">
        <v>1317943</v>
      </c>
      <c r="H6044" s="1" t="s">
        <v>14638</v>
      </c>
      <c r="I6044" s="1" t="s">
        <v>14639</v>
      </c>
      <c r="J6044" s="2">
        <v>44718</v>
      </c>
      <c r="K6044" s="1" t="s">
        <v>1716</v>
      </c>
      <c r="L6044" s="1" t="s">
        <v>14640</v>
      </c>
      <c r="M6044">
        <v>89723020</v>
      </c>
      <c r="N6044">
        <v>89723020</v>
      </c>
      <c r="O6044" t="s">
        <v>11372</v>
      </c>
      <c r="P6044">
        <v>7647</v>
      </c>
      <c r="Q6044" t="s">
        <v>44</v>
      </c>
      <c r="R6044" t="s">
        <v>60</v>
      </c>
      <c r="T6044" s="1" t="s">
        <v>14641</v>
      </c>
      <c r="U6044">
        <v>111</v>
      </c>
      <c r="V6044" t="s">
        <v>48</v>
      </c>
      <c r="W6044">
        <v>0</v>
      </c>
      <c r="Y6044">
        <v>0</v>
      </c>
      <c r="Z6044">
        <v>71</v>
      </c>
      <c r="AA6044">
        <v>0</v>
      </c>
      <c r="AB6044" t="s">
        <v>9477</v>
      </c>
      <c r="AC6044" t="s">
        <v>9478</v>
      </c>
      <c r="AE6044" s="2">
        <v>44673</v>
      </c>
      <c r="AF6044">
        <v>89723020</v>
      </c>
      <c r="AG6044" t="s">
        <v>11372</v>
      </c>
      <c r="AH6044" t="s">
        <v>399</v>
      </c>
    </row>
    <row r="6045" spans="1:35" x14ac:dyDescent="0.25">
      <c r="A6045">
        <v>4319258</v>
      </c>
      <c r="B6045">
        <v>121550</v>
      </c>
      <c r="C6045">
        <v>1</v>
      </c>
      <c r="D6045" s="1" t="s">
        <v>3459</v>
      </c>
      <c r="E6045" s="1" t="s">
        <v>3460</v>
      </c>
      <c r="F6045" s="1" t="s">
        <v>3461</v>
      </c>
      <c r="G6045">
        <v>336949</v>
      </c>
      <c r="H6045" s="1" t="s">
        <v>15742</v>
      </c>
      <c r="I6045" s="1" t="s">
        <v>15743</v>
      </c>
      <c r="J6045" s="2">
        <v>44718</v>
      </c>
      <c r="K6045" s="1" t="s">
        <v>3397</v>
      </c>
      <c r="L6045" s="1" t="s">
        <v>15744</v>
      </c>
      <c r="M6045">
        <v>89301022</v>
      </c>
      <c r="N6045" t="s">
        <v>452</v>
      </c>
      <c r="O6045" t="s">
        <v>453</v>
      </c>
      <c r="P6045">
        <v>7647</v>
      </c>
      <c r="Q6045" t="s">
        <v>44</v>
      </c>
      <c r="R6045" t="s">
        <v>121</v>
      </c>
      <c r="T6045" s="1" t="s">
        <v>15745</v>
      </c>
      <c r="U6045">
        <v>205</v>
      </c>
      <c r="V6045" t="s">
        <v>48</v>
      </c>
      <c r="W6045">
        <v>0</v>
      </c>
      <c r="Y6045">
        <v>83</v>
      </c>
      <c r="Z6045">
        <v>31</v>
      </c>
      <c r="AA6045">
        <v>173</v>
      </c>
      <c r="AB6045" t="s">
        <v>2043</v>
      </c>
      <c r="AC6045" t="s">
        <v>2044</v>
      </c>
      <c r="AE6045" s="2">
        <v>44697</v>
      </c>
      <c r="AF6045" t="s">
        <v>452</v>
      </c>
      <c r="AG6045" t="s">
        <v>453</v>
      </c>
      <c r="AH6045" t="s">
        <v>17</v>
      </c>
      <c r="AI6045" t="s">
        <v>16</v>
      </c>
    </row>
    <row r="6046" spans="1:35" x14ac:dyDescent="0.25">
      <c r="A6046">
        <v>4321682</v>
      </c>
      <c r="B6046">
        <v>121546</v>
      </c>
      <c r="C6046">
        <v>1</v>
      </c>
      <c r="D6046" s="1" t="s">
        <v>655</v>
      </c>
      <c r="E6046" s="1" t="s">
        <v>656</v>
      </c>
      <c r="F6046" s="1" t="s">
        <v>657</v>
      </c>
      <c r="G6046">
        <v>177996</v>
      </c>
      <c r="H6046" s="1" t="s">
        <v>15985</v>
      </c>
      <c r="I6046" s="1" t="s">
        <v>15986</v>
      </c>
      <c r="J6046" s="2">
        <v>44718</v>
      </c>
      <c r="K6046" s="1" t="s">
        <v>1752</v>
      </c>
      <c r="L6046" s="1" t="s">
        <v>15987</v>
      </c>
      <c r="M6046">
        <v>89301042</v>
      </c>
      <c r="N6046" t="s">
        <v>662</v>
      </c>
      <c r="O6046" t="s">
        <v>663</v>
      </c>
      <c r="P6046">
        <v>7647</v>
      </c>
      <c r="Q6046" t="s">
        <v>44</v>
      </c>
      <c r="R6046" t="s">
        <v>249</v>
      </c>
      <c r="T6046" s="1" t="s">
        <v>15988</v>
      </c>
      <c r="U6046">
        <v>211</v>
      </c>
      <c r="V6046" t="s">
        <v>62</v>
      </c>
      <c r="W6046">
        <v>0</v>
      </c>
      <c r="Y6046">
        <v>0</v>
      </c>
      <c r="Z6046">
        <v>47</v>
      </c>
      <c r="AA6046">
        <v>0</v>
      </c>
      <c r="AB6046" t="s">
        <v>2043</v>
      </c>
      <c r="AC6046" t="s">
        <v>2044</v>
      </c>
      <c r="AE6046" s="2">
        <v>44700</v>
      </c>
      <c r="AF6046" t="s">
        <v>662</v>
      </c>
      <c r="AG6046" t="s">
        <v>663</v>
      </c>
      <c r="AH6046" t="s">
        <v>17</v>
      </c>
      <c r="AI6046" t="s">
        <v>16</v>
      </c>
    </row>
    <row r="6047" spans="1:35" x14ac:dyDescent="0.25">
      <c r="A6047">
        <v>4322135</v>
      </c>
      <c r="B6047">
        <v>121568</v>
      </c>
      <c r="C6047">
        <v>1</v>
      </c>
      <c r="D6047" s="1" t="s">
        <v>693</v>
      </c>
      <c r="E6047" s="1" t="s">
        <v>694</v>
      </c>
      <c r="F6047" s="1" t="s">
        <v>695</v>
      </c>
      <c r="G6047">
        <v>241980</v>
      </c>
      <c r="H6047" s="1" t="s">
        <v>16031</v>
      </c>
      <c r="I6047" s="1" t="s">
        <v>16032</v>
      </c>
      <c r="J6047" s="2">
        <v>44718</v>
      </c>
      <c r="K6047" s="1" t="s">
        <v>1309</v>
      </c>
      <c r="L6047" s="1" t="s">
        <v>16033</v>
      </c>
      <c r="M6047">
        <v>89301031</v>
      </c>
      <c r="N6047" t="s">
        <v>921</v>
      </c>
      <c r="O6047" t="s">
        <v>864</v>
      </c>
      <c r="P6047">
        <v>7647</v>
      </c>
      <c r="Q6047" t="s">
        <v>44</v>
      </c>
      <c r="R6047" t="s">
        <v>321</v>
      </c>
      <c r="T6047" s="1" t="s">
        <v>16034</v>
      </c>
      <c r="U6047">
        <v>211</v>
      </c>
      <c r="V6047" t="s">
        <v>48</v>
      </c>
      <c r="W6047">
        <v>0</v>
      </c>
      <c r="Y6047">
        <v>0</v>
      </c>
      <c r="Z6047">
        <v>71</v>
      </c>
      <c r="AA6047">
        <v>0</v>
      </c>
      <c r="AB6047" t="s">
        <v>9477</v>
      </c>
      <c r="AC6047" t="s">
        <v>9478</v>
      </c>
      <c r="AE6047" s="2">
        <v>44701</v>
      </c>
      <c r="AF6047" t="s">
        <v>921</v>
      </c>
      <c r="AG6047" t="s">
        <v>864</v>
      </c>
      <c r="AH6047" t="s">
        <v>17</v>
      </c>
      <c r="AI6047" t="s">
        <v>323</v>
      </c>
    </row>
    <row r="6048" spans="1:35" x14ac:dyDescent="0.25">
      <c r="A6048">
        <v>4326239</v>
      </c>
      <c r="B6048">
        <v>121565</v>
      </c>
      <c r="C6048">
        <v>1</v>
      </c>
      <c r="D6048" s="1" t="s">
        <v>2674</v>
      </c>
      <c r="E6048" s="1" t="s">
        <v>36</v>
      </c>
      <c r="F6048" s="1" t="s">
        <v>2675</v>
      </c>
      <c r="G6048">
        <v>327238</v>
      </c>
      <c r="H6048" s="1" t="s">
        <v>16353</v>
      </c>
      <c r="I6048" s="1" t="s">
        <v>16354</v>
      </c>
      <c r="J6048" s="2">
        <v>44718</v>
      </c>
      <c r="K6048" s="1" t="s">
        <v>5120</v>
      </c>
      <c r="L6048" s="1" t="s">
        <v>16355</v>
      </c>
      <c r="M6048">
        <v>89301212</v>
      </c>
      <c r="N6048" t="s">
        <v>2239</v>
      </c>
      <c r="O6048" t="s">
        <v>2240</v>
      </c>
      <c r="P6048">
        <v>7647</v>
      </c>
      <c r="Q6048" t="s">
        <v>44</v>
      </c>
      <c r="R6048" t="s">
        <v>944</v>
      </c>
      <c r="T6048" s="1" t="s">
        <v>16356</v>
      </c>
      <c r="U6048">
        <v>205</v>
      </c>
      <c r="V6048" t="s">
        <v>62</v>
      </c>
      <c r="W6048">
        <v>0</v>
      </c>
      <c r="Y6048">
        <v>0</v>
      </c>
      <c r="Z6048">
        <v>39</v>
      </c>
      <c r="AA6048">
        <v>0</v>
      </c>
      <c r="AB6048" t="s">
        <v>2043</v>
      </c>
      <c r="AC6048" t="s">
        <v>2044</v>
      </c>
      <c r="AE6048" s="2">
        <v>44708</v>
      </c>
      <c r="AF6048" t="s">
        <v>2239</v>
      </c>
      <c r="AG6048" t="s">
        <v>2240</v>
      </c>
      <c r="AH6048" t="s">
        <v>17</v>
      </c>
      <c r="AI6048" t="s">
        <v>16</v>
      </c>
    </row>
    <row r="6049" spans="1:35" x14ac:dyDescent="0.25">
      <c r="A6049">
        <v>4327231</v>
      </c>
      <c r="B6049">
        <v>121568</v>
      </c>
      <c r="C6049">
        <v>1</v>
      </c>
      <c r="D6049" s="1" t="s">
        <v>693</v>
      </c>
      <c r="E6049" s="1" t="s">
        <v>694</v>
      </c>
      <c r="F6049" s="1" t="s">
        <v>695</v>
      </c>
      <c r="G6049">
        <v>890849</v>
      </c>
      <c r="H6049" s="1" t="s">
        <v>16377</v>
      </c>
      <c r="I6049" s="1" t="s">
        <v>16378</v>
      </c>
      <c r="J6049" s="2">
        <v>44718</v>
      </c>
      <c r="K6049" s="1" t="s">
        <v>1083</v>
      </c>
      <c r="L6049" s="1" t="s">
        <v>16379</v>
      </c>
      <c r="M6049">
        <v>89301031</v>
      </c>
      <c r="N6049" t="s">
        <v>921</v>
      </c>
      <c r="O6049" t="s">
        <v>864</v>
      </c>
      <c r="P6049">
        <v>7647</v>
      </c>
      <c r="Q6049" t="s">
        <v>44</v>
      </c>
      <c r="R6049" t="s">
        <v>321</v>
      </c>
      <c r="T6049" s="1" t="s">
        <v>16380</v>
      </c>
      <c r="U6049">
        <v>205</v>
      </c>
      <c r="V6049" t="s">
        <v>48</v>
      </c>
      <c r="W6049">
        <v>0</v>
      </c>
      <c r="Y6049">
        <v>110</v>
      </c>
      <c r="Z6049">
        <v>52</v>
      </c>
      <c r="AA6049">
        <v>183</v>
      </c>
      <c r="AB6049" t="s">
        <v>9477</v>
      </c>
      <c r="AC6049" t="s">
        <v>9478</v>
      </c>
      <c r="AE6049" s="2">
        <v>44711</v>
      </c>
      <c r="AF6049" t="s">
        <v>921</v>
      </c>
      <c r="AG6049" t="s">
        <v>864</v>
      </c>
      <c r="AH6049" t="s">
        <v>17</v>
      </c>
      <c r="AI6049" t="s">
        <v>323</v>
      </c>
    </row>
    <row r="6050" spans="1:35" x14ac:dyDescent="0.25">
      <c r="A6050">
        <v>4327427</v>
      </c>
      <c r="B6050">
        <v>121568</v>
      </c>
      <c r="C6050">
        <v>1</v>
      </c>
      <c r="D6050" s="1" t="s">
        <v>693</v>
      </c>
      <c r="E6050" s="1" t="s">
        <v>694</v>
      </c>
      <c r="F6050" s="1" t="s">
        <v>695</v>
      </c>
      <c r="G6050">
        <v>320443</v>
      </c>
      <c r="H6050" s="1" t="s">
        <v>16385</v>
      </c>
      <c r="I6050" s="1" t="s">
        <v>16386</v>
      </c>
      <c r="J6050" s="2">
        <v>44718</v>
      </c>
      <c r="K6050" s="1" t="s">
        <v>1207</v>
      </c>
      <c r="L6050" s="1" t="s">
        <v>16387</v>
      </c>
      <c r="M6050">
        <v>89301031</v>
      </c>
      <c r="N6050" t="s">
        <v>5143</v>
      </c>
      <c r="O6050" t="s">
        <v>5144</v>
      </c>
      <c r="P6050">
        <v>7647</v>
      </c>
      <c r="Q6050" t="s">
        <v>44</v>
      </c>
      <c r="R6050" t="s">
        <v>321</v>
      </c>
      <c r="T6050" s="1" t="s">
        <v>16388</v>
      </c>
      <c r="U6050">
        <v>205</v>
      </c>
      <c r="V6050" t="s">
        <v>62</v>
      </c>
      <c r="W6050">
        <v>0</v>
      </c>
      <c r="Y6050">
        <v>90</v>
      </c>
      <c r="Z6050">
        <v>53</v>
      </c>
      <c r="AA6050">
        <v>163</v>
      </c>
      <c r="AB6050" t="s">
        <v>9477</v>
      </c>
      <c r="AC6050" t="s">
        <v>9478</v>
      </c>
      <c r="AD6050" t="s">
        <v>266</v>
      </c>
      <c r="AE6050" s="2">
        <v>44711</v>
      </c>
      <c r="AF6050" t="s">
        <v>5143</v>
      </c>
      <c r="AG6050" t="s">
        <v>5144</v>
      </c>
      <c r="AH6050" t="s">
        <v>17</v>
      </c>
      <c r="AI6050" t="s">
        <v>323</v>
      </c>
    </row>
    <row r="6051" spans="1:35" x14ac:dyDescent="0.25">
      <c r="A6051">
        <v>4327941</v>
      </c>
      <c r="B6051">
        <v>121568</v>
      </c>
      <c r="C6051">
        <v>1</v>
      </c>
      <c r="D6051" s="1" t="s">
        <v>693</v>
      </c>
      <c r="E6051" s="1" t="s">
        <v>694</v>
      </c>
      <c r="F6051" s="1" t="s">
        <v>695</v>
      </c>
      <c r="G6051">
        <v>334240</v>
      </c>
      <c r="H6051" s="1" t="s">
        <v>16447</v>
      </c>
      <c r="I6051" s="1" t="s">
        <v>16448</v>
      </c>
      <c r="J6051" s="2">
        <v>44718</v>
      </c>
      <c r="K6051" s="1" t="s">
        <v>1217</v>
      </c>
      <c r="L6051" s="1" t="s">
        <v>16449</v>
      </c>
      <c r="M6051">
        <v>89301055</v>
      </c>
      <c r="N6051" t="s">
        <v>3907</v>
      </c>
      <c r="O6051" t="s">
        <v>3908</v>
      </c>
      <c r="P6051">
        <v>7647</v>
      </c>
      <c r="Q6051" t="s">
        <v>44</v>
      </c>
      <c r="R6051" t="s">
        <v>321</v>
      </c>
      <c r="T6051" s="1" t="s">
        <v>16450</v>
      </c>
      <c r="U6051">
        <v>213</v>
      </c>
      <c r="V6051" t="s">
        <v>48</v>
      </c>
      <c r="W6051">
        <v>0</v>
      </c>
      <c r="Y6051">
        <v>0</v>
      </c>
      <c r="Z6051">
        <v>56</v>
      </c>
      <c r="AA6051">
        <v>0</v>
      </c>
      <c r="AB6051" t="s">
        <v>9477</v>
      </c>
      <c r="AC6051" t="s">
        <v>9478</v>
      </c>
      <c r="AE6051" s="2">
        <v>44712</v>
      </c>
      <c r="AF6051" t="s">
        <v>3907</v>
      </c>
      <c r="AG6051" t="s">
        <v>3908</v>
      </c>
      <c r="AH6051" t="s">
        <v>17</v>
      </c>
      <c r="AI6051" t="s">
        <v>16</v>
      </c>
    </row>
    <row r="6052" spans="1:35" x14ac:dyDescent="0.25">
      <c r="A6052">
        <v>4327944</v>
      </c>
      <c r="B6052">
        <v>121547</v>
      </c>
      <c r="C6052">
        <v>1</v>
      </c>
      <c r="D6052" s="1" t="s">
        <v>35</v>
      </c>
      <c r="E6052" s="1" t="s">
        <v>36</v>
      </c>
      <c r="F6052" s="1" t="s">
        <v>37</v>
      </c>
      <c r="G6052">
        <v>657731</v>
      </c>
      <c r="H6052" s="1" t="s">
        <v>16455</v>
      </c>
      <c r="I6052" s="1" t="s">
        <v>16456</v>
      </c>
      <c r="J6052" s="2">
        <v>44718</v>
      </c>
      <c r="K6052" s="1" t="s">
        <v>964</v>
      </c>
      <c r="L6052" s="1" t="s">
        <v>16457</v>
      </c>
      <c r="M6052">
        <v>89301082</v>
      </c>
      <c r="N6052" t="s">
        <v>2098</v>
      </c>
      <c r="O6052" t="s">
        <v>2099</v>
      </c>
      <c r="P6052">
        <v>7647</v>
      </c>
      <c r="Q6052" t="s">
        <v>44</v>
      </c>
      <c r="R6052" t="s">
        <v>944</v>
      </c>
      <c r="T6052" s="1" t="s">
        <v>16458</v>
      </c>
      <c r="U6052">
        <v>205</v>
      </c>
      <c r="V6052" t="s">
        <v>62</v>
      </c>
      <c r="W6052">
        <v>0</v>
      </c>
      <c r="Y6052">
        <v>93</v>
      </c>
      <c r="Z6052">
        <v>48</v>
      </c>
      <c r="AA6052">
        <v>175</v>
      </c>
      <c r="AB6052" t="s">
        <v>9477</v>
      </c>
      <c r="AC6052" t="s">
        <v>9478</v>
      </c>
      <c r="AE6052" s="2">
        <v>44712</v>
      </c>
      <c r="AF6052" t="s">
        <v>2101</v>
      </c>
      <c r="AG6052" t="s">
        <v>2099</v>
      </c>
      <c r="AH6052" t="s">
        <v>17</v>
      </c>
      <c r="AI6052" t="s">
        <v>16</v>
      </c>
    </row>
    <row r="6053" spans="1:35" x14ac:dyDescent="0.25">
      <c r="A6053">
        <v>4327946</v>
      </c>
      <c r="B6053">
        <v>121469</v>
      </c>
      <c r="C6053">
        <v>1</v>
      </c>
      <c r="D6053" s="1" t="s">
        <v>51</v>
      </c>
      <c r="E6053" s="1" t="s">
        <v>52</v>
      </c>
      <c r="F6053" s="1" t="s">
        <v>53</v>
      </c>
      <c r="G6053">
        <v>1283919</v>
      </c>
      <c r="H6053" s="1" t="s">
        <v>16459</v>
      </c>
      <c r="I6053" s="1" t="s">
        <v>16460</v>
      </c>
      <c r="J6053" s="2">
        <v>44718</v>
      </c>
      <c r="K6053" s="1" t="s">
        <v>1189</v>
      </c>
      <c r="L6053" s="1" t="s">
        <v>16461</v>
      </c>
      <c r="M6053">
        <v>89301171</v>
      </c>
      <c r="N6053" t="s">
        <v>1191</v>
      </c>
      <c r="O6053" t="s">
        <v>1192</v>
      </c>
      <c r="P6053">
        <v>7647</v>
      </c>
      <c r="Q6053" t="s">
        <v>44</v>
      </c>
      <c r="R6053" t="s">
        <v>60</v>
      </c>
      <c r="T6053" s="1" t="s">
        <v>16462</v>
      </c>
      <c r="U6053">
        <v>111</v>
      </c>
      <c r="V6053" t="s">
        <v>48</v>
      </c>
      <c r="W6053">
        <v>0</v>
      </c>
      <c r="Y6053">
        <v>0</v>
      </c>
      <c r="Z6053">
        <v>77</v>
      </c>
      <c r="AA6053">
        <v>0</v>
      </c>
      <c r="AB6053" t="s">
        <v>2043</v>
      </c>
      <c r="AC6053" t="s">
        <v>2044</v>
      </c>
      <c r="AE6053" s="2">
        <v>44712</v>
      </c>
      <c r="AF6053" t="s">
        <v>1191</v>
      </c>
      <c r="AG6053" t="s">
        <v>1192</v>
      </c>
      <c r="AH6053" t="s">
        <v>17</v>
      </c>
      <c r="AI6053" t="s">
        <v>323</v>
      </c>
    </row>
    <row r="6054" spans="1:35" x14ac:dyDescent="0.25">
      <c r="A6054">
        <v>4327946</v>
      </c>
      <c r="B6054">
        <v>121493</v>
      </c>
      <c r="C6054">
        <v>1</v>
      </c>
      <c r="D6054" s="1" t="s">
        <v>65</v>
      </c>
      <c r="E6054" s="1" t="s">
        <v>66</v>
      </c>
      <c r="F6054" s="1" t="s">
        <v>67</v>
      </c>
      <c r="G6054">
        <v>1283919</v>
      </c>
      <c r="H6054" s="1" t="s">
        <v>16459</v>
      </c>
      <c r="I6054" s="1" t="s">
        <v>16460</v>
      </c>
      <c r="J6054" s="2">
        <v>44718</v>
      </c>
      <c r="K6054" s="1" t="s">
        <v>1189</v>
      </c>
      <c r="L6054" s="1" t="s">
        <v>16461</v>
      </c>
      <c r="M6054">
        <v>89301171</v>
      </c>
      <c r="N6054" t="s">
        <v>1191</v>
      </c>
      <c r="O6054" t="s">
        <v>1192</v>
      </c>
      <c r="P6054">
        <v>7647</v>
      </c>
      <c r="Q6054" t="s">
        <v>44</v>
      </c>
      <c r="R6054" t="s">
        <v>60</v>
      </c>
      <c r="T6054" s="1" t="s">
        <v>16462</v>
      </c>
      <c r="U6054">
        <v>111</v>
      </c>
      <c r="V6054" t="s">
        <v>48</v>
      </c>
      <c r="W6054">
        <v>0</v>
      </c>
      <c r="Y6054">
        <v>0</v>
      </c>
      <c r="Z6054">
        <v>77</v>
      </c>
      <c r="AA6054">
        <v>0</v>
      </c>
      <c r="AB6054" t="s">
        <v>2043</v>
      </c>
      <c r="AC6054" t="s">
        <v>2044</v>
      </c>
      <c r="AE6054" s="2">
        <v>44712</v>
      </c>
      <c r="AF6054" t="s">
        <v>1191</v>
      </c>
      <c r="AG6054" t="s">
        <v>1192</v>
      </c>
      <c r="AH6054" t="s">
        <v>17</v>
      </c>
      <c r="AI6054" t="s">
        <v>323</v>
      </c>
    </row>
    <row r="6055" spans="1:35" x14ac:dyDescent="0.25">
      <c r="A6055">
        <v>4327949</v>
      </c>
      <c r="B6055">
        <v>121547</v>
      </c>
      <c r="C6055">
        <v>1</v>
      </c>
      <c r="D6055" s="1" t="s">
        <v>35</v>
      </c>
      <c r="E6055" s="1" t="s">
        <v>36</v>
      </c>
      <c r="F6055" s="1" t="s">
        <v>37</v>
      </c>
      <c r="G6055">
        <v>1115287</v>
      </c>
      <c r="H6055" s="1" t="s">
        <v>16463</v>
      </c>
      <c r="I6055" s="1" t="s">
        <v>16464</v>
      </c>
      <c r="J6055" s="2">
        <v>44718</v>
      </c>
      <c r="K6055" s="1" t="s">
        <v>3009</v>
      </c>
      <c r="L6055" s="1" t="s">
        <v>16465</v>
      </c>
      <c r="M6055">
        <v>89301122</v>
      </c>
      <c r="N6055" t="s">
        <v>534</v>
      </c>
      <c r="O6055" t="s">
        <v>535</v>
      </c>
      <c r="P6055">
        <v>7647</v>
      </c>
      <c r="Q6055" t="s">
        <v>44</v>
      </c>
      <c r="R6055" t="s">
        <v>45</v>
      </c>
      <c r="T6055" s="1" t="s">
        <v>16466</v>
      </c>
      <c r="U6055">
        <v>211</v>
      </c>
      <c r="V6055" t="s">
        <v>48</v>
      </c>
      <c r="W6055">
        <v>0</v>
      </c>
      <c r="Y6055">
        <v>100</v>
      </c>
      <c r="Z6055">
        <v>59</v>
      </c>
      <c r="AA6055">
        <v>185</v>
      </c>
      <c r="AB6055" t="s">
        <v>2043</v>
      </c>
      <c r="AC6055" t="s">
        <v>2044</v>
      </c>
      <c r="AE6055" s="2">
        <v>44712</v>
      </c>
      <c r="AF6055" t="s">
        <v>534</v>
      </c>
      <c r="AG6055" t="s">
        <v>535</v>
      </c>
      <c r="AH6055" t="s">
        <v>17</v>
      </c>
      <c r="AI6055" t="s">
        <v>16</v>
      </c>
    </row>
    <row r="6056" spans="1:35" x14ac:dyDescent="0.25">
      <c r="A6056">
        <v>4327951</v>
      </c>
      <c r="B6056">
        <v>121537</v>
      </c>
      <c r="C6056">
        <v>1</v>
      </c>
      <c r="D6056" s="1" t="s">
        <v>370</v>
      </c>
      <c r="E6056" s="1" t="s">
        <v>371</v>
      </c>
      <c r="F6056" s="1" t="s">
        <v>372</v>
      </c>
      <c r="G6056">
        <v>1391130</v>
      </c>
      <c r="H6056" s="1" t="s">
        <v>16467</v>
      </c>
      <c r="I6056" s="1" t="s">
        <v>16468</v>
      </c>
      <c r="J6056" s="2">
        <v>44718</v>
      </c>
      <c r="K6056" s="1" t="s">
        <v>2282</v>
      </c>
      <c r="L6056" s="1" t="s">
        <v>16469</v>
      </c>
      <c r="M6056">
        <v>89301112</v>
      </c>
      <c r="N6056" t="s">
        <v>377</v>
      </c>
      <c r="O6056" t="s">
        <v>378</v>
      </c>
      <c r="P6056">
        <v>7647</v>
      </c>
      <c r="Q6056" t="s">
        <v>44</v>
      </c>
      <c r="R6056" t="s">
        <v>249</v>
      </c>
      <c r="T6056" s="1" t="s">
        <v>16470</v>
      </c>
      <c r="U6056">
        <v>111</v>
      </c>
      <c r="V6056" t="s">
        <v>62</v>
      </c>
      <c r="W6056">
        <v>0</v>
      </c>
      <c r="Y6056">
        <v>0</v>
      </c>
      <c r="Z6056">
        <v>18</v>
      </c>
      <c r="AA6056">
        <v>0</v>
      </c>
      <c r="AB6056" t="s">
        <v>2043</v>
      </c>
      <c r="AC6056" t="s">
        <v>2044</v>
      </c>
      <c r="AE6056" s="2">
        <v>44712</v>
      </c>
      <c r="AF6056" t="s">
        <v>377</v>
      </c>
      <c r="AG6056" t="s">
        <v>378</v>
      </c>
      <c r="AH6056" t="s">
        <v>17</v>
      </c>
      <c r="AI6056" t="s">
        <v>16</v>
      </c>
    </row>
    <row r="6057" spans="1:35" x14ac:dyDescent="0.25">
      <c r="A6057">
        <v>4327956</v>
      </c>
      <c r="B6057">
        <v>121530</v>
      </c>
      <c r="C6057">
        <v>1</v>
      </c>
      <c r="D6057" s="1" t="s">
        <v>680</v>
      </c>
      <c r="E6057" s="1" t="s">
        <v>681</v>
      </c>
      <c r="F6057" s="1" t="s">
        <v>682</v>
      </c>
      <c r="G6057">
        <v>103286</v>
      </c>
      <c r="H6057" s="1" t="s">
        <v>16476</v>
      </c>
      <c r="I6057" s="1" t="s">
        <v>16477</v>
      </c>
      <c r="J6057" s="2">
        <v>44718</v>
      </c>
      <c r="K6057" s="1" t="s">
        <v>4584</v>
      </c>
      <c r="L6057" s="1" t="s">
        <v>16478</v>
      </c>
      <c r="M6057">
        <v>89301112</v>
      </c>
      <c r="N6057" t="s">
        <v>377</v>
      </c>
      <c r="O6057" t="s">
        <v>378</v>
      </c>
      <c r="P6057">
        <v>7647</v>
      </c>
      <c r="Q6057" t="s">
        <v>44</v>
      </c>
      <c r="R6057" t="s">
        <v>249</v>
      </c>
      <c r="T6057" s="1" t="s">
        <v>16479</v>
      </c>
      <c r="U6057">
        <v>205</v>
      </c>
      <c r="V6057" t="s">
        <v>62</v>
      </c>
      <c r="W6057">
        <v>0</v>
      </c>
      <c r="Y6057">
        <v>0</v>
      </c>
      <c r="Z6057">
        <v>62</v>
      </c>
      <c r="AA6057">
        <v>0</v>
      </c>
      <c r="AB6057" t="s">
        <v>2043</v>
      </c>
      <c r="AC6057" t="s">
        <v>2044</v>
      </c>
      <c r="AE6057" s="2">
        <v>44712</v>
      </c>
      <c r="AF6057" t="s">
        <v>377</v>
      </c>
      <c r="AG6057" t="s">
        <v>378</v>
      </c>
      <c r="AH6057" t="s">
        <v>17</v>
      </c>
      <c r="AI6057" t="s">
        <v>16</v>
      </c>
    </row>
    <row r="6058" spans="1:35" x14ac:dyDescent="0.25">
      <c r="A6058">
        <v>4329069</v>
      </c>
      <c r="B6058">
        <v>121530</v>
      </c>
      <c r="C6058">
        <v>1</v>
      </c>
      <c r="D6058" s="1" t="s">
        <v>680</v>
      </c>
      <c r="E6058" s="1" t="s">
        <v>681</v>
      </c>
      <c r="F6058" s="1" t="s">
        <v>682</v>
      </c>
      <c r="G6058">
        <v>1386908</v>
      </c>
      <c r="H6058" s="1" t="s">
        <v>16561</v>
      </c>
      <c r="I6058" s="1" t="s">
        <v>16562</v>
      </c>
      <c r="J6058" s="2">
        <v>44718</v>
      </c>
      <c r="K6058" s="1" t="s">
        <v>3916</v>
      </c>
      <c r="L6058" s="1" t="s">
        <v>16563</v>
      </c>
      <c r="M6058">
        <v>28003606</v>
      </c>
      <c r="N6058">
        <v>28003606</v>
      </c>
      <c r="O6058" t="s">
        <v>16564</v>
      </c>
      <c r="P6058">
        <v>7647</v>
      </c>
      <c r="Q6058" t="s">
        <v>44</v>
      </c>
      <c r="R6058" t="s">
        <v>249</v>
      </c>
      <c r="T6058" s="1" t="s">
        <v>16565</v>
      </c>
      <c r="U6058">
        <v>111</v>
      </c>
      <c r="V6058" t="s">
        <v>62</v>
      </c>
      <c r="W6058">
        <v>0</v>
      </c>
      <c r="Y6058">
        <v>0</v>
      </c>
      <c r="Z6058">
        <v>0</v>
      </c>
      <c r="AA6058">
        <v>0</v>
      </c>
      <c r="AB6058" t="s">
        <v>2043</v>
      </c>
      <c r="AC6058" t="s">
        <v>2044</v>
      </c>
      <c r="AE6058" s="2">
        <v>44713</v>
      </c>
      <c r="AF6058">
        <v>28003606</v>
      </c>
      <c r="AG6058" t="s">
        <v>16564</v>
      </c>
      <c r="AH6058" t="s">
        <v>399</v>
      </c>
    </row>
    <row r="6059" spans="1:35" x14ac:dyDescent="0.25">
      <c r="A6059">
        <v>4329902</v>
      </c>
      <c r="B6059">
        <v>121568</v>
      </c>
      <c r="C6059">
        <v>1</v>
      </c>
      <c r="D6059" s="1" t="s">
        <v>693</v>
      </c>
      <c r="E6059" s="1" t="s">
        <v>694</v>
      </c>
      <c r="F6059" s="1" t="s">
        <v>695</v>
      </c>
      <c r="G6059">
        <v>1373610</v>
      </c>
      <c r="H6059" s="1" t="s">
        <v>16595</v>
      </c>
      <c r="I6059" s="1" t="s">
        <v>16596</v>
      </c>
      <c r="J6059" s="2">
        <v>44718</v>
      </c>
      <c r="K6059" s="1" t="s">
        <v>203</v>
      </c>
      <c r="L6059" s="1" t="s">
        <v>16597</v>
      </c>
      <c r="M6059">
        <v>89301055</v>
      </c>
      <c r="N6059" t="s">
        <v>3907</v>
      </c>
      <c r="O6059" t="s">
        <v>3908</v>
      </c>
      <c r="P6059">
        <v>7647</v>
      </c>
      <c r="Q6059" t="s">
        <v>44</v>
      </c>
      <c r="R6059" t="s">
        <v>321</v>
      </c>
      <c r="T6059" s="1" t="s">
        <v>16598</v>
      </c>
      <c r="U6059">
        <v>111</v>
      </c>
      <c r="V6059" t="s">
        <v>62</v>
      </c>
      <c r="W6059">
        <v>0</v>
      </c>
      <c r="Y6059">
        <v>0</v>
      </c>
      <c r="Z6059">
        <v>69</v>
      </c>
      <c r="AA6059">
        <v>0</v>
      </c>
      <c r="AB6059" t="s">
        <v>2043</v>
      </c>
      <c r="AC6059" t="s">
        <v>2044</v>
      </c>
      <c r="AE6059" s="2">
        <v>44714</v>
      </c>
      <c r="AF6059" t="s">
        <v>3907</v>
      </c>
      <c r="AG6059" t="s">
        <v>3908</v>
      </c>
      <c r="AH6059" t="s">
        <v>17</v>
      </c>
      <c r="AI6059" t="s">
        <v>16</v>
      </c>
    </row>
    <row r="6060" spans="1:35" x14ac:dyDescent="0.25">
      <c r="A6060">
        <v>4318931</v>
      </c>
      <c r="B6060">
        <v>121469</v>
      </c>
      <c r="C6060">
        <v>1</v>
      </c>
      <c r="D6060" s="1" t="s">
        <v>51</v>
      </c>
      <c r="E6060" s="1" t="s">
        <v>52</v>
      </c>
      <c r="F6060" s="1" t="s">
        <v>53</v>
      </c>
      <c r="G6060">
        <v>317774</v>
      </c>
      <c r="H6060" s="1" t="s">
        <v>15675</v>
      </c>
      <c r="I6060" s="1" t="s">
        <v>15676</v>
      </c>
      <c r="J6060" s="2">
        <v>44719</v>
      </c>
      <c r="K6060" s="1" t="s">
        <v>6586</v>
      </c>
      <c r="L6060" s="1" t="s">
        <v>15677</v>
      </c>
      <c r="M6060">
        <v>89301172</v>
      </c>
      <c r="N6060" t="s">
        <v>205</v>
      </c>
      <c r="O6060" t="s">
        <v>206</v>
      </c>
      <c r="P6060">
        <v>7647</v>
      </c>
      <c r="Q6060" t="s">
        <v>44</v>
      </c>
      <c r="R6060" t="s">
        <v>60</v>
      </c>
      <c r="T6060" s="1" t="s">
        <v>15678</v>
      </c>
      <c r="U6060">
        <v>207</v>
      </c>
      <c r="V6060" t="s">
        <v>48</v>
      </c>
      <c r="W6060">
        <v>0</v>
      </c>
      <c r="Y6060">
        <v>0</v>
      </c>
      <c r="Z6060">
        <v>61</v>
      </c>
      <c r="AA6060">
        <v>0</v>
      </c>
      <c r="AB6060" t="s">
        <v>272</v>
      </c>
      <c r="AC6060" t="s">
        <v>273</v>
      </c>
      <c r="AE6060" s="2">
        <v>44697</v>
      </c>
      <c r="AF6060" t="s">
        <v>205</v>
      </c>
      <c r="AG6060" t="s">
        <v>206</v>
      </c>
      <c r="AH6060" t="s">
        <v>17</v>
      </c>
      <c r="AI6060" t="s">
        <v>16</v>
      </c>
    </row>
    <row r="6061" spans="1:35" x14ac:dyDescent="0.25">
      <c r="A6061">
        <v>4318931</v>
      </c>
      <c r="B6061">
        <v>121493</v>
      </c>
      <c r="C6061">
        <v>1</v>
      </c>
      <c r="D6061" s="1" t="s">
        <v>65</v>
      </c>
      <c r="E6061" s="1" t="s">
        <v>66</v>
      </c>
      <c r="F6061" s="1" t="s">
        <v>67</v>
      </c>
      <c r="G6061">
        <v>317774</v>
      </c>
      <c r="H6061" s="1" t="s">
        <v>15675</v>
      </c>
      <c r="I6061" s="1" t="s">
        <v>15676</v>
      </c>
      <c r="J6061" s="2">
        <v>44719</v>
      </c>
      <c r="K6061" s="1" t="s">
        <v>6586</v>
      </c>
      <c r="L6061" s="1" t="s">
        <v>15677</v>
      </c>
      <c r="M6061">
        <v>89301172</v>
      </c>
      <c r="N6061" t="s">
        <v>205</v>
      </c>
      <c r="O6061" t="s">
        <v>206</v>
      </c>
      <c r="P6061">
        <v>7647</v>
      </c>
      <c r="Q6061" t="s">
        <v>44</v>
      </c>
      <c r="R6061" t="s">
        <v>60</v>
      </c>
      <c r="T6061" s="1" t="s">
        <v>15678</v>
      </c>
      <c r="U6061">
        <v>207</v>
      </c>
      <c r="V6061" t="s">
        <v>48</v>
      </c>
      <c r="W6061">
        <v>0</v>
      </c>
      <c r="Y6061">
        <v>0</v>
      </c>
      <c r="Z6061">
        <v>61</v>
      </c>
      <c r="AA6061">
        <v>0</v>
      </c>
      <c r="AB6061" t="s">
        <v>272</v>
      </c>
      <c r="AC6061" t="s">
        <v>273</v>
      </c>
      <c r="AE6061" s="2">
        <v>44697</v>
      </c>
      <c r="AF6061" t="s">
        <v>205</v>
      </c>
      <c r="AG6061" t="s">
        <v>206</v>
      </c>
      <c r="AH6061" t="s">
        <v>17</v>
      </c>
      <c r="AI6061" t="s">
        <v>16</v>
      </c>
    </row>
    <row r="6062" spans="1:35" x14ac:dyDescent="0.25">
      <c r="A6062">
        <v>4320241</v>
      </c>
      <c r="B6062">
        <v>121469</v>
      </c>
      <c r="C6062">
        <v>1</v>
      </c>
      <c r="D6062" s="1" t="s">
        <v>51</v>
      </c>
      <c r="E6062" s="1" t="s">
        <v>52</v>
      </c>
      <c r="F6062" s="1" t="s">
        <v>53</v>
      </c>
      <c r="G6062">
        <v>1196932</v>
      </c>
      <c r="H6062" s="1" t="s">
        <v>15868</v>
      </c>
      <c r="I6062" s="1" t="s">
        <v>15869</v>
      </c>
      <c r="J6062" s="2">
        <v>44719</v>
      </c>
      <c r="K6062" s="1" t="s">
        <v>3642</v>
      </c>
      <c r="L6062" s="1" t="s">
        <v>15870</v>
      </c>
      <c r="M6062">
        <v>72996253</v>
      </c>
      <c r="N6062">
        <v>72996253</v>
      </c>
      <c r="O6062" t="s">
        <v>15871</v>
      </c>
      <c r="P6062">
        <v>7647</v>
      </c>
      <c r="Q6062" t="s">
        <v>44</v>
      </c>
      <c r="R6062" t="s">
        <v>60</v>
      </c>
      <c r="S6062" t="s">
        <v>16</v>
      </c>
      <c r="T6062" s="1" t="s">
        <v>15872</v>
      </c>
      <c r="U6062">
        <v>111</v>
      </c>
      <c r="V6062" t="s">
        <v>62</v>
      </c>
      <c r="W6062">
        <v>0</v>
      </c>
      <c r="Y6062">
        <v>0</v>
      </c>
      <c r="Z6062">
        <v>51</v>
      </c>
      <c r="AA6062">
        <v>0</v>
      </c>
      <c r="AB6062" t="s">
        <v>12783</v>
      </c>
      <c r="AC6062" t="s">
        <v>12784</v>
      </c>
      <c r="AE6062" s="2">
        <v>44698</v>
      </c>
      <c r="AF6062">
        <v>72996253</v>
      </c>
      <c r="AG6062" t="s">
        <v>15871</v>
      </c>
      <c r="AH6062" t="s">
        <v>399</v>
      </c>
    </row>
    <row r="6063" spans="1:35" x14ac:dyDescent="0.25">
      <c r="A6063">
        <v>4324185</v>
      </c>
      <c r="B6063">
        <v>121465</v>
      </c>
      <c r="C6063">
        <v>1</v>
      </c>
      <c r="D6063" s="1" t="s">
        <v>11391</v>
      </c>
      <c r="E6063" s="1" t="s">
        <v>11392</v>
      </c>
      <c r="F6063" s="1" t="s">
        <v>11393</v>
      </c>
      <c r="G6063">
        <v>282780</v>
      </c>
      <c r="H6063" s="1" t="s">
        <v>16169</v>
      </c>
      <c r="I6063" s="1" t="s">
        <v>16170</v>
      </c>
      <c r="J6063" s="2">
        <v>44719</v>
      </c>
      <c r="K6063" s="1" t="s">
        <v>5488</v>
      </c>
      <c r="L6063" s="1" t="s">
        <v>16171</v>
      </c>
      <c r="M6063">
        <v>89301212</v>
      </c>
      <c r="N6063" t="s">
        <v>4517</v>
      </c>
      <c r="O6063" t="s">
        <v>4518</v>
      </c>
      <c r="P6063">
        <v>7647</v>
      </c>
      <c r="Q6063" t="s">
        <v>44</v>
      </c>
      <c r="R6063" t="s">
        <v>944</v>
      </c>
      <c r="T6063" s="1" t="s">
        <v>16172</v>
      </c>
      <c r="U6063">
        <v>211</v>
      </c>
      <c r="V6063" t="s">
        <v>62</v>
      </c>
      <c r="W6063">
        <v>0</v>
      </c>
      <c r="Y6063">
        <v>58</v>
      </c>
      <c r="Z6063">
        <v>41</v>
      </c>
      <c r="AA6063">
        <v>176</v>
      </c>
      <c r="AB6063" t="s">
        <v>12783</v>
      </c>
      <c r="AC6063" t="s">
        <v>12784</v>
      </c>
      <c r="AE6063" s="2">
        <v>44705</v>
      </c>
      <c r="AF6063" t="s">
        <v>4517</v>
      </c>
      <c r="AG6063" t="s">
        <v>4518</v>
      </c>
      <c r="AH6063" t="s">
        <v>17</v>
      </c>
      <c r="AI6063" t="s">
        <v>16</v>
      </c>
    </row>
    <row r="6064" spans="1:35" x14ac:dyDescent="0.25">
      <c r="A6064">
        <v>4327409</v>
      </c>
      <c r="B6064">
        <v>121547</v>
      </c>
      <c r="C6064">
        <v>1</v>
      </c>
      <c r="D6064" s="1" t="s">
        <v>35</v>
      </c>
      <c r="E6064" s="1" t="s">
        <v>36</v>
      </c>
      <c r="F6064" s="1" t="s">
        <v>37</v>
      </c>
      <c r="G6064">
        <v>1181612</v>
      </c>
      <c r="H6064" s="1" t="s">
        <v>16381</v>
      </c>
      <c r="I6064" s="1" t="s">
        <v>16382</v>
      </c>
      <c r="J6064" s="2">
        <v>44719</v>
      </c>
      <c r="K6064" s="1" t="s">
        <v>3717</v>
      </c>
      <c r="L6064" s="1" t="s">
        <v>16383</v>
      </c>
      <c r="M6064">
        <v>89301082</v>
      </c>
      <c r="N6064" t="s">
        <v>2098</v>
      </c>
      <c r="O6064" t="s">
        <v>2099</v>
      </c>
      <c r="P6064">
        <v>7647</v>
      </c>
      <c r="Q6064" t="s">
        <v>44</v>
      </c>
      <c r="R6064" t="s">
        <v>944</v>
      </c>
      <c r="T6064" s="1" t="s">
        <v>16384</v>
      </c>
      <c r="U6064">
        <v>111</v>
      </c>
      <c r="V6064" t="s">
        <v>62</v>
      </c>
      <c r="W6064">
        <v>0</v>
      </c>
      <c r="Y6064">
        <v>0</v>
      </c>
      <c r="Z6064">
        <v>72</v>
      </c>
      <c r="AA6064">
        <v>0</v>
      </c>
      <c r="AB6064" t="s">
        <v>272</v>
      </c>
      <c r="AC6064" t="s">
        <v>273</v>
      </c>
      <c r="AE6064" s="2">
        <v>44711</v>
      </c>
      <c r="AF6064" t="s">
        <v>2101</v>
      </c>
      <c r="AG6064" t="s">
        <v>2099</v>
      </c>
      <c r="AH6064" t="s">
        <v>17</v>
      </c>
      <c r="AI6064" t="s">
        <v>16</v>
      </c>
    </row>
    <row r="6065" spans="1:35" x14ac:dyDescent="0.25">
      <c r="A6065">
        <v>4327952</v>
      </c>
      <c r="B6065">
        <v>121537</v>
      </c>
      <c r="C6065">
        <v>1</v>
      </c>
      <c r="D6065" s="1" t="s">
        <v>370</v>
      </c>
      <c r="E6065" s="1" t="s">
        <v>371</v>
      </c>
      <c r="F6065" s="1" t="s">
        <v>372</v>
      </c>
      <c r="G6065">
        <v>1391130</v>
      </c>
      <c r="H6065" s="1" t="s">
        <v>16467</v>
      </c>
      <c r="I6065" s="1" t="s">
        <v>16468</v>
      </c>
      <c r="J6065" s="2">
        <v>44719</v>
      </c>
      <c r="K6065" s="1" t="s">
        <v>285</v>
      </c>
      <c r="L6065" s="1" t="s">
        <v>16469</v>
      </c>
      <c r="M6065">
        <v>89301112</v>
      </c>
      <c r="N6065" t="s">
        <v>377</v>
      </c>
      <c r="O6065" t="s">
        <v>378</v>
      </c>
      <c r="P6065">
        <v>7647</v>
      </c>
      <c r="Q6065" t="s">
        <v>44</v>
      </c>
      <c r="R6065" t="s">
        <v>249</v>
      </c>
      <c r="T6065" s="1" t="s">
        <v>16470</v>
      </c>
      <c r="U6065">
        <v>111</v>
      </c>
      <c r="V6065" t="s">
        <v>62</v>
      </c>
      <c r="W6065">
        <v>0</v>
      </c>
      <c r="Y6065">
        <v>0</v>
      </c>
      <c r="Z6065">
        <v>18</v>
      </c>
      <c r="AA6065">
        <v>0</v>
      </c>
      <c r="AB6065" t="s">
        <v>12783</v>
      </c>
      <c r="AC6065" t="s">
        <v>12784</v>
      </c>
      <c r="AE6065" s="2">
        <v>44712</v>
      </c>
      <c r="AF6065" t="s">
        <v>377</v>
      </c>
      <c r="AG6065" t="s">
        <v>378</v>
      </c>
      <c r="AH6065" t="s">
        <v>17</v>
      </c>
      <c r="AI6065" t="s">
        <v>16</v>
      </c>
    </row>
    <row r="6066" spans="1:35" x14ac:dyDescent="0.25">
      <c r="A6066">
        <v>4327957</v>
      </c>
      <c r="B6066">
        <v>121537</v>
      </c>
      <c r="C6066">
        <v>1</v>
      </c>
      <c r="D6066" s="1" t="s">
        <v>370</v>
      </c>
      <c r="E6066" s="1" t="s">
        <v>371</v>
      </c>
      <c r="F6066" s="1" t="s">
        <v>372</v>
      </c>
      <c r="G6066">
        <v>105137</v>
      </c>
      <c r="H6066" s="1" t="s">
        <v>16480</v>
      </c>
      <c r="I6066" s="1" t="s">
        <v>16481</v>
      </c>
      <c r="J6066" s="2">
        <v>44719</v>
      </c>
      <c r="K6066" s="1" t="s">
        <v>4447</v>
      </c>
      <c r="L6066" s="1" t="s">
        <v>16482</v>
      </c>
      <c r="M6066">
        <v>89301112</v>
      </c>
      <c r="N6066" t="s">
        <v>377</v>
      </c>
      <c r="O6066" t="s">
        <v>378</v>
      </c>
      <c r="P6066">
        <v>7647</v>
      </c>
      <c r="Q6066" t="s">
        <v>44</v>
      </c>
      <c r="R6066" t="s">
        <v>249</v>
      </c>
      <c r="T6066" s="1" t="s">
        <v>16483</v>
      </c>
      <c r="U6066">
        <v>211</v>
      </c>
      <c r="V6066" t="s">
        <v>62</v>
      </c>
      <c r="W6066">
        <v>0</v>
      </c>
      <c r="Y6066">
        <v>56</v>
      </c>
      <c r="Z6066">
        <v>64</v>
      </c>
      <c r="AA6066">
        <v>172</v>
      </c>
      <c r="AB6066" t="s">
        <v>12783</v>
      </c>
      <c r="AC6066" t="s">
        <v>12784</v>
      </c>
      <c r="AE6066" s="2">
        <v>44712</v>
      </c>
      <c r="AF6066" t="s">
        <v>377</v>
      </c>
      <c r="AG6066" t="s">
        <v>378</v>
      </c>
      <c r="AH6066" t="s">
        <v>17</v>
      </c>
      <c r="AI6066" t="s">
        <v>16</v>
      </c>
    </row>
    <row r="6067" spans="1:35" x14ac:dyDescent="0.25">
      <c r="A6067">
        <v>4327958</v>
      </c>
      <c r="B6067">
        <v>121469</v>
      </c>
      <c r="C6067">
        <v>1</v>
      </c>
      <c r="D6067" s="1" t="s">
        <v>51</v>
      </c>
      <c r="E6067" s="1" t="s">
        <v>52</v>
      </c>
      <c r="F6067" s="1" t="s">
        <v>53</v>
      </c>
      <c r="G6067">
        <v>202611</v>
      </c>
      <c r="H6067" s="1" t="s">
        <v>16484</v>
      </c>
      <c r="I6067" s="1" t="s">
        <v>16485</v>
      </c>
      <c r="J6067" s="2">
        <v>44719</v>
      </c>
      <c r="K6067" s="1" t="s">
        <v>3038</v>
      </c>
      <c r="L6067" s="1" t="s">
        <v>16486</v>
      </c>
      <c r="M6067">
        <v>89301171</v>
      </c>
      <c r="N6067" t="s">
        <v>11513</v>
      </c>
      <c r="O6067" t="s">
        <v>11514</v>
      </c>
      <c r="P6067">
        <v>7647</v>
      </c>
      <c r="Q6067" t="s">
        <v>44</v>
      </c>
      <c r="R6067" t="s">
        <v>60</v>
      </c>
      <c r="T6067" s="1" t="s">
        <v>16487</v>
      </c>
      <c r="U6067">
        <v>205</v>
      </c>
      <c r="V6067" t="s">
        <v>62</v>
      </c>
      <c r="W6067">
        <v>0</v>
      </c>
      <c r="Y6067">
        <v>0</v>
      </c>
      <c r="Z6067">
        <v>68</v>
      </c>
      <c r="AA6067">
        <v>0</v>
      </c>
      <c r="AB6067" t="s">
        <v>12783</v>
      </c>
      <c r="AC6067" t="s">
        <v>12784</v>
      </c>
      <c r="AE6067" s="2">
        <v>44712</v>
      </c>
      <c r="AF6067" t="s">
        <v>11513</v>
      </c>
      <c r="AG6067" t="s">
        <v>11514</v>
      </c>
      <c r="AH6067" t="s">
        <v>17</v>
      </c>
      <c r="AI6067" t="s">
        <v>323</v>
      </c>
    </row>
    <row r="6068" spans="1:35" x14ac:dyDescent="0.25">
      <c r="A6068">
        <v>4327959</v>
      </c>
      <c r="B6068">
        <v>121469</v>
      </c>
      <c r="C6068">
        <v>1</v>
      </c>
      <c r="D6068" s="1" t="s">
        <v>51</v>
      </c>
      <c r="E6068" s="1" t="s">
        <v>52</v>
      </c>
      <c r="F6068" s="1" t="s">
        <v>53</v>
      </c>
      <c r="G6068">
        <v>1373456</v>
      </c>
      <c r="H6068" s="1" t="s">
        <v>16488</v>
      </c>
      <c r="I6068" s="1" t="s">
        <v>16489</v>
      </c>
      <c r="J6068" s="2">
        <v>44719</v>
      </c>
      <c r="K6068" s="1" t="s">
        <v>5658</v>
      </c>
      <c r="L6068" s="1" t="s">
        <v>16490</v>
      </c>
      <c r="M6068">
        <v>89301172</v>
      </c>
      <c r="N6068" t="s">
        <v>58</v>
      </c>
      <c r="O6068" t="s">
        <v>59</v>
      </c>
      <c r="P6068">
        <v>7647</v>
      </c>
      <c r="Q6068" t="s">
        <v>44</v>
      </c>
      <c r="R6068" t="s">
        <v>60</v>
      </c>
      <c r="T6068" s="1" t="s">
        <v>16491</v>
      </c>
      <c r="U6068">
        <v>111</v>
      </c>
      <c r="V6068" t="s">
        <v>62</v>
      </c>
      <c r="W6068">
        <v>0</v>
      </c>
      <c r="Y6068">
        <v>0</v>
      </c>
      <c r="Z6068">
        <v>44</v>
      </c>
      <c r="AA6068">
        <v>0</v>
      </c>
      <c r="AB6068" t="s">
        <v>12783</v>
      </c>
      <c r="AC6068" t="s">
        <v>12784</v>
      </c>
      <c r="AE6068" s="2">
        <v>44712</v>
      </c>
      <c r="AF6068" t="s">
        <v>58</v>
      </c>
      <c r="AG6068" t="s">
        <v>59</v>
      </c>
      <c r="AH6068" t="s">
        <v>17</v>
      </c>
      <c r="AI6068" t="s">
        <v>16</v>
      </c>
    </row>
    <row r="6069" spans="1:35" x14ac:dyDescent="0.25">
      <c r="A6069">
        <v>4327959</v>
      </c>
      <c r="B6069">
        <v>121493</v>
      </c>
      <c r="C6069">
        <v>1</v>
      </c>
      <c r="D6069" s="1" t="s">
        <v>65</v>
      </c>
      <c r="E6069" s="1" t="s">
        <v>66</v>
      </c>
      <c r="F6069" s="1" t="s">
        <v>67</v>
      </c>
      <c r="G6069">
        <v>1373456</v>
      </c>
      <c r="H6069" s="1" t="s">
        <v>16488</v>
      </c>
      <c r="I6069" s="1" t="s">
        <v>16489</v>
      </c>
      <c r="J6069" s="2">
        <v>44719</v>
      </c>
      <c r="K6069" s="1" t="s">
        <v>5658</v>
      </c>
      <c r="L6069" s="1" t="s">
        <v>16490</v>
      </c>
      <c r="M6069">
        <v>89301172</v>
      </c>
      <c r="N6069" t="s">
        <v>58</v>
      </c>
      <c r="O6069" t="s">
        <v>59</v>
      </c>
      <c r="P6069">
        <v>7647</v>
      </c>
      <c r="Q6069" t="s">
        <v>44</v>
      </c>
      <c r="R6069" t="s">
        <v>60</v>
      </c>
      <c r="T6069" s="1" t="s">
        <v>16491</v>
      </c>
      <c r="U6069">
        <v>111</v>
      </c>
      <c r="V6069" t="s">
        <v>62</v>
      </c>
      <c r="W6069">
        <v>0</v>
      </c>
      <c r="Y6069">
        <v>0</v>
      </c>
      <c r="Z6069">
        <v>44</v>
      </c>
      <c r="AA6069">
        <v>0</v>
      </c>
      <c r="AB6069" t="s">
        <v>12783</v>
      </c>
      <c r="AC6069" t="s">
        <v>12784</v>
      </c>
      <c r="AE6069" s="2">
        <v>44712</v>
      </c>
      <c r="AF6069" t="s">
        <v>58</v>
      </c>
      <c r="AG6069" t="s">
        <v>59</v>
      </c>
      <c r="AH6069" t="s">
        <v>17</v>
      </c>
      <c r="AI6069" t="s">
        <v>16</v>
      </c>
    </row>
    <row r="6070" spans="1:35" x14ac:dyDescent="0.25">
      <c r="A6070">
        <v>4327959</v>
      </c>
      <c r="B6070">
        <v>121498</v>
      </c>
      <c r="C6070">
        <v>1</v>
      </c>
      <c r="D6070" s="1" t="s">
        <v>68</v>
      </c>
      <c r="E6070" s="1" t="s">
        <v>69</v>
      </c>
      <c r="F6070" s="1" t="s">
        <v>70</v>
      </c>
      <c r="G6070">
        <v>1373456</v>
      </c>
      <c r="H6070" s="1" t="s">
        <v>16488</v>
      </c>
      <c r="I6070" s="1" t="s">
        <v>16489</v>
      </c>
      <c r="J6070" s="2">
        <v>44719</v>
      </c>
      <c r="K6070" s="1" t="s">
        <v>5658</v>
      </c>
      <c r="L6070" s="1" t="s">
        <v>16490</v>
      </c>
      <c r="M6070">
        <v>89301172</v>
      </c>
      <c r="N6070" t="s">
        <v>58</v>
      </c>
      <c r="O6070" t="s">
        <v>59</v>
      </c>
      <c r="P6070">
        <v>7647</v>
      </c>
      <c r="Q6070" t="s">
        <v>44</v>
      </c>
      <c r="R6070" t="s">
        <v>60</v>
      </c>
      <c r="T6070" s="1" t="s">
        <v>16491</v>
      </c>
      <c r="U6070">
        <v>111</v>
      </c>
      <c r="V6070" t="s">
        <v>62</v>
      </c>
      <c r="W6070">
        <v>0</v>
      </c>
      <c r="Y6070">
        <v>0</v>
      </c>
      <c r="Z6070">
        <v>44</v>
      </c>
      <c r="AA6070">
        <v>0</v>
      </c>
      <c r="AB6070" t="s">
        <v>12783</v>
      </c>
      <c r="AC6070" t="s">
        <v>12784</v>
      </c>
      <c r="AE6070" s="2">
        <v>44712</v>
      </c>
      <c r="AF6070" t="s">
        <v>58</v>
      </c>
      <c r="AG6070" t="s">
        <v>59</v>
      </c>
      <c r="AH6070" t="s">
        <v>17</v>
      </c>
      <c r="AI6070" t="s">
        <v>16</v>
      </c>
    </row>
    <row r="6071" spans="1:35" x14ac:dyDescent="0.25">
      <c r="A6071">
        <v>4327961</v>
      </c>
      <c r="B6071">
        <v>121530</v>
      </c>
      <c r="C6071">
        <v>1</v>
      </c>
      <c r="D6071" s="1" t="s">
        <v>680</v>
      </c>
      <c r="E6071" s="1" t="s">
        <v>681</v>
      </c>
      <c r="F6071" s="1" t="s">
        <v>682</v>
      </c>
      <c r="G6071">
        <v>1392070</v>
      </c>
      <c r="H6071" s="1" t="s">
        <v>16492</v>
      </c>
      <c r="I6071" s="1" t="s">
        <v>16493</v>
      </c>
      <c r="J6071" s="2">
        <v>44719</v>
      </c>
      <c r="K6071" s="1" t="s">
        <v>6388</v>
      </c>
      <c r="L6071" s="1" t="s">
        <v>16494</v>
      </c>
      <c r="M6071">
        <v>89301112</v>
      </c>
      <c r="N6071" t="s">
        <v>377</v>
      </c>
      <c r="O6071" t="s">
        <v>378</v>
      </c>
      <c r="P6071">
        <v>7647</v>
      </c>
      <c r="Q6071" t="s">
        <v>44</v>
      </c>
      <c r="R6071" t="s">
        <v>249</v>
      </c>
      <c r="T6071" s="1" t="s">
        <v>16495</v>
      </c>
      <c r="U6071">
        <v>111</v>
      </c>
      <c r="V6071" t="s">
        <v>62</v>
      </c>
      <c r="W6071">
        <v>0</v>
      </c>
      <c r="Y6071">
        <v>0</v>
      </c>
      <c r="Z6071">
        <v>23</v>
      </c>
      <c r="AA6071">
        <v>0</v>
      </c>
      <c r="AB6071" t="s">
        <v>12783</v>
      </c>
      <c r="AC6071" t="s">
        <v>12784</v>
      </c>
      <c r="AE6071" s="2">
        <v>44712</v>
      </c>
      <c r="AF6071" t="s">
        <v>377</v>
      </c>
      <c r="AG6071" t="s">
        <v>378</v>
      </c>
      <c r="AH6071" t="s">
        <v>17</v>
      </c>
      <c r="AI6071" t="s">
        <v>16</v>
      </c>
    </row>
    <row r="6072" spans="1:35" x14ac:dyDescent="0.25">
      <c r="A6072">
        <v>4327963</v>
      </c>
      <c r="B6072">
        <v>121469</v>
      </c>
      <c r="C6072">
        <v>1</v>
      </c>
      <c r="D6072" s="1" t="s">
        <v>51</v>
      </c>
      <c r="E6072" s="1" t="s">
        <v>52</v>
      </c>
      <c r="F6072" s="1" t="s">
        <v>53</v>
      </c>
      <c r="G6072">
        <v>1072660</v>
      </c>
      <c r="H6072" s="1" t="s">
        <v>16496</v>
      </c>
      <c r="I6072" s="1" t="s">
        <v>16497</v>
      </c>
      <c r="J6072" s="2">
        <v>44719</v>
      </c>
      <c r="K6072" s="1" t="s">
        <v>3048</v>
      </c>
      <c r="L6072" s="1" t="s">
        <v>16498</v>
      </c>
      <c r="M6072">
        <v>89301172</v>
      </c>
      <c r="N6072" t="s">
        <v>58</v>
      </c>
      <c r="O6072" t="s">
        <v>59</v>
      </c>
      <c r="P6072">
        <v>7647</v>
      </c>
      <c r="Q6072" t="s">
        <v>44</v>
      </c>
      <c r="R6072" t="s">
        <v>60</v>
      </c>
      <c r="T6072" s="1" t="s">
        <v>16499</v>
      </c>
      <c r="U6072">
        <v>201</v>
      </c>
      <c r="V6072" t="s">
        <v>62</v>
      </c>
      <c r="W6072">
        <v>0</v>
      </c>
      <c r="Y6072">
        <v>0</v>
      </c>
      <c r="Z6072">
        <v>32</v>
      </c>
      <c r="AA6072">
        <v>0</v>
      </c>
      <c r="AB6072" t="s">
        <v>272</v>
      </c>
      <c r="AC6072" t="s">
        <v>273</v>
      </c>
      <c r="AE6072" s="2">
        <v>44712</v>
      </c>
      <c r="AF6072" t="s">
        <v>58</v>
      </c>
      <c r="AG6072" t="s">
        <v>59</v>
      </c>
      <c r="AH6072" t="s">
        <v>17</v>
      </c>
      <c r="AI6072" t="s">
        <v>16</v>
      </c>
    </row>
    <row r="6073" spans="1:35" x14ac:dyDescent="0.25">
      <c r="A6073">
        <v>4327963</v>
      </c>
      <c r="B6073">
        <v>121493</v>
      </c>
      <c r="C6073">
        <v>1</v>
      </c>
      <c r="D6073" s="1" t="s">
        <v>65</v>
      </c>
      <c r="E6073" s="1" t="s">
        <v>66</v>
      </c>
      <c r="F6073" s="1" t="s">
        <v>67</v>
      </c>
      <c r="G6073">
        <v>1072660</v>
      </c>
      <c r="H6073" s="1" t="s">
        <v>16496</v>
      </c>
      <c r="I6073" s="1" t="s">
        <v>16497</v>
      </c>
      <c r="J6073" s="2">
        <v>44719</v>
      </c>
      <c r="K6073" s="1" t="s">
        <v>3048</v>
      </c>
      <c r="L6073" s="1" t="s">
        <v>16498</v>
      </c>
      <c r="M6073">
        <v>89301172</v>
      </c>
      <c r="N6073" t="s">
        <v>58</v>
      </c>
      <c r="O6073" t="s">
        <v>59</v>
      </c>
      <c r="P6073">
        <v>7647</v>
      </c>
      <c r="Q6073" t="s">
        <v>44</v>
      </c>
      <c r="R6073" t="s">
        <v>60</v>
      </c>
      <c r="T6073" s="1" t="s">
        <v>16499</v>
      </c>
      <c r="U6073">
        <v>201</v>
      </c>
      <c r="V6073" t="s">
        <v>62</v>
      </c>
      <c r="W6073">
        <v>0</v>
      </c>
      <c r="Y6073">
        <v>0</v>
      </c>
      <c r="Z6073">
        <v>32</v>
      </c>
      <c r="AA6073">
        <v>0</v>
      </c>
      <c r="AB6073" t="s">
        <v>272</v>
      </c>
      <c r="AC6073" t="s">
        <v>273</v>
      </c>
      <c r="AE6073" s="2">
        <v>44712</v>
      </c>
      <c r="AF6073" t="s">
        <v>58</v>
      </c>
      <c r="AG6073" t="s">
        <v>59</v>
      </c>
      <c r="AH6073" t="s">
        <v>17</v>
      </c>
      <c r="AI6073" t="s">
        <v>16</v>
      </c>
    </row>
    <row r="6074" spans="1:35" x14ac:dyDescent="0.25">
      <c r="A6074">
        <v>4327964</v>
      </c>
      <c r="B6074">
        <v>121471</v>
      </c>
      <c r="C6074">
        <v>1</v>
      </c>
      <c r="D6074" s="1" t="s">
        <v>71</v>
      </c>
      <c r="E6074" s="1" t="s">
        <v>72</v>
      </c>
      <c r="F6074" s="1" t="s">
        <v>73</v>
      </c>
      <c r="G6074">
        <v>1223752</v>
      </c>
      <c r="H6074" s="1" t="s">
        <v>16500</v>
      </c>
      <c r="I6074" s="1" t="s">
        <v>16501</v>
      </c>
      <c r="J6074" s="2">
        <v>44719</v>
      </c>
      <c r="K6074" s="1" t="s">
        <v>925</v>
      </c>
      <c r="L6074" s="1" t="s">
        <v>16502</v>
      </c>
      <c r="M6074">
        <v>89301062</v>
      </c>
      <c r="N6074" t="s">
        <v>78</v>
      </c>
      <c r="O6074" t="s">
        <v>79</v>
      </c>
      <c r="P6074">
        <v>7647</v>
      </c>
      <c r="Q6074" t="s">
        <v>44</v>
      </c>
      <c r="R6074" t="s">
        <v>60</v>
      </c>
      <c r="T6074" s="1" t="s">
        <v>16503</v>
      </c>
      <c r="U6074">
        <v>111</v>
      </c>
      <c r="V6074" t="s">
        <v>62</v>
      </c>
      <c r="W6074">
        <v>0</v>
      </c>
      <c r="Y6074">
        <v>0</v>
      </c>
      <c r="Z6074">
        <v>79</v>
      </c>
      <c r="AA6074">
        <v>0</v>
      </c>
      <c r="AB6074" t="s">
        <v>12783</v>
      </c>
      <c r="AC6074" t="s">
        <v>12784</v>
      </c>
      <c r="AE6074" s="2">
        <v>44712</v>
      </c>
      <c r="AF6074" t="s">
        <v>78</v>
      </c>
      <c r="AG6074" t="s">
        <v>79</v>
      </c>
      <c r="AH6074" t="s">
        <v>17</v>
      </c>
      <c r="AI6074" t="s">
        <v>16</v>
      </c>
    </row>
    <row r="6075" spans="1:35" x14ac:dyDescent="0.25">
      <c r="A6075">
        <v>4327965</v>
      </c>
      <c r="B6075">
        <v>121471</v>
      </c>
      <c r="C6075">
        <v>1</v>
      </c>
      <c r="D6075" s="1" t="s">
        <v>71</v>
      </c>
      <c r="E6075" s="1" t="s">
        <v>72</v>
      </c>
      <c r="F6075" s="1" t="s">
        <v>73</v>
      </c>
      <c r="G6075">
        <v>1272688</v>
      </c>
      <c r="H6075" s="1" t="s">
        <v>569</v>
      </c>
      <c r="I6075" s="1" t="s">
        <v>570</v>
      </c>
      <c r="J6075" s="2">
        <v>44719</v>
      </c>
      <c r="K6075" s="1" t="s">
        <v>818</v>
      </c>
      <c r="L6075" s="1" t="s">
        <v>16504</v>
      </c>
      <c r="M6075">
        <v>89301062</v>
      </c>
      <c r="N6075" t="s">
        <v>78</v>
      </c>
      <c r="O6075" t="s">
        <v>79</v>
      </c>
      <c r="P6075">
        <v>7647</v>
      </c>
      <c r="Q6075" t="s">
        <v>44</v>
      </c>
      <c r="R6075" t="s">
        <v>60</v>
      </c>
      <c r="T6075" s="1" t="s">
        <v>573</v>
      </c>
      <c r="U6075">
        <v>205</v>
      </c>
      <c r="V6075" t="s">
        <v>62</v>
      </c>
      <c r="W6075">
        <v>0</v>
      </c>
      <c r="Y6075">
        <v>82</v>
      </c>
      <c r="Z6075">
        <v>48</v>
      </c>
      <c r="AA6075">
        <v>160</v>
      </c>
      <c r="AB6075" t="s">
        <v>12783</v>
      </c>
      <c r="AC6075" t="s">
        <v>12784</v>
      </c>
      <c r="AE6075" s="2">
        <v>44712</v>
      </c>
      <c r="AF6075" t="s">
        <v>78</v>
      </c>
      <c r="AG6075" t="s">
        <v>79</v>
      </c>
      <c r="AH6075" t="s">
        <v>17</v>
      </c>
      <c r="AI6075" t="s">
        <v>16</v>
      </c>
    </row>
    <row r="6076" spans="1:35" x14ac:dyDescent="0.25">
      <c r="A6076">
        <v>4327967</v>
      </c>
      <c r="B6076">
        <v>121471</v>
      </c>
      <c r="C6076">
        <v>1</v>
      </c>
      <c r="D6076" s="1" t="s">
        <v>71</v>
      </c>
      <c r="E6076" s="1" t="s">
        <v>72</v>
      </c>
      <c r="F6076" s="1" t="s">
        <v>73</v>
      </c>
      <c r="G6076">
        <v>1213634</v>
      </c>
      <c r="H6076" s="1" t="s">
        <v>10260</v>
      </c>
      <c r="I6076" s="1" t="s">
        <v>10261</v>
      </c>
      <c r="J6076" s="2">
        <v>44719</v>
      </c>
      <c r="K6076" s="1" t="s">
        <v>4220</v>
      </c>
      <c r="L6076" s="1" t="s">
        <v>10262</v>
      </c>
      <c r="M6076">
        <v>89301062</v>
      </c>
      <c r="N6076" t="s">
        <v>78</v>
      </c>
      <c r="O6076" t="s">
        <v>79</v>
      </c>
      <c r="P6076">
        <v>7647</v>
      </c>
      <c r="Q6076" t="s">
        <v>44</v>
      </c>
      <c r="R6076" t="s">
        <v>60</v>
      </c>
      <c r="T6076" s="1" t="s">
        <v>10263</v>
      </c>
      <c r="U6076">
        <v>111</v>
      </c>
      <c r="V6076" t="s">
        <v>62</v>
      </c>
      <c r="W6076">
        <v>0</v>
      </c>
      <c r="Y6076">
        <v>62</v>
      </c>
      <c r="Z6076">
        <v>32</v>
      </c>
      <c r="AA6076">
        <v>173</v>
      </c>
      <c r="AB6076" t="s">
        <v>272</v>
      </c>
      <c r="AC6076" t="s">
        <v>273</v>
      </c>
      <c r="AE6076" s="2">
        <v>44712</v>
      </c>
      <c r="AF6076" t="s">
        <v>78</v>
      </c>
      <c r="AG6076" t="s">
        <v>79</v>
      </c>
      <c r="AH6076" t="s">
        <v>17</v>
      </c>
      <c r="AI6076" t="s">
        <v>16</v>
      </c>
    </row>
    <row r="6077" spans="1:35" x14ac:dyDescent="0.25">
      <c r="A6077">
        <v>4327967</v>
      </c>
      <c r="B6077">
        <v>121493</v>
      </c>
      <c r="C6077">
        <v>1</v>
      </c>
      <c r="D6077" s="1" t="s">
        <v>65</v>
      </c>
      <c r="E6077" s="1" t="s">
        <v>66</v>
      </c>
      <c r="F6077" s="1" t="s">
        <v>67</v>
      </c>
      <c r="G6077">
        <v>1213634</v>
      </c>
      <c r="H6077" s="1" t="s">
        <v>10260</v>
      </c>
      <c r="I6077" s="1" t="s">
        <v>10261</v>
      </c>
      <c r="J6077" s="2">
        <v>44719</v>
      </c>
      <c r="K6077" s="1" t="s">
        <v>4220</v>
      </c>
      <c r="L6077" s="1" t="s">
        <v>10262</v>
      </c>
      <c r="M6077">
        <v>89301062</v>
      </c>
      <c r="N6077" t="s">
        <v>78</v>
      </c>
      <c r="O6077" t="s">
        <v>79</v>
      </c>
      <c r="P6077">
        <v>7647</v>
      </c>
      <c r="Q6077" t="s">
        <v>44</v>
      </c>
      <c r="R6077" t="s">
        <v>60</v>
      </c>
      <c r="T6077" s="1" t="s">
        <v>10263</v>
      </c>
      <c r="U6077">
        <v>111</v>
      </c>
      <c r="V6077" t="s">
        <v>62</v>
      </c>
      <c r="W6077">
        <v>0</v>
      </c>
      <c r="Y6077">
        <v>62</v>
      </c>
      <c r="Z6077">
        <v>32</v>
      </c>
      <c r="AA6077">
        <v>173</v>
      </c>
      <c r="AB6077" t="s">
        <v>272</v>
      </c>
      <c r="AC6077" t="s">
        <v>273</v>
      </c>
      <c r="AE6077" s="2">
        <v>44712</v>
      </c>
      <c r="AF6077" t="s">
        <v>78</v>
      </c>
      <c r="AG6077" t="s">
        <v>79</v>
      </c>
      <c r="AH6077" t="s">
        <v>17</v>
      </c>
      <c r="AI6077" t="s">
        <v>16</v>
      </c>
    </row>
    <row r="6078" spans="1:35" x14ac:dyDescent="0.25">
      <c r="A6078">
        <v>4327970</v>
      </c>
      <c r="B6078">
        <v>121471</v>
      </c>
      <c r="C6078">
        <v>1</v>
      </c>
      <c r="D6078" s="1" t="s">
        <v>71</v>
      </c>
      <c r="E6078" s="1" t="s">
        <v>72</v>
      </c>
      <c r="F6078" s="1" t="s">
        <v>73</v>
      </c>
      <c r="G6078">
        <v>1163958</v>
      </c>
      <c r="H6078" s="1" t="s">
        <v>16505</v>
      </c>
      <c r="I6078" s="1" t="s">
        <v>16506</v>
      </c>
      <c r="J6078" s="2">
        <v>44719</v>
      </c>
      <c r="K6078" s="1" t="s">
        <v>7913</v>
      </c>
      <c r="L6078" s="1" t="s">
        <v>16507</v>
      </c>
      <c r="M6078">
        <v>89301062</v>
      </c>
      <c r="N6078" t="s">
        <v>78</v>
      </c>
      <c r="O6078" t="s">
        <v>79</v>
      </c>
      <c r="P6078">
        <v>7647</v>
      </c>
      <c r="Q6078" t="s">
        <v>44</v>
      </c>
      <c r="R6078" t="s">
        <v>60</v>
      </c>
      <c r="T6078" s="1" t="s">
        <v>16508</v>
      </c>
      <c r="U6078">
        <v>111</v>
      </c>
      <c r="V6078" t="s">
        <v>48</v>
      </c>
      <c r="W6078">
        <v>0</v>
      </c>
      <c r="Y6078">
        <v>0</v>
      </c>
      <c r="Z6078">
        <v>51</v>
      </c>
      <c r="AA6078">
        <v>0</v>
      </c>
      <c r="AB6078" t="s">
        <v>272</v>
      </c>
      <c r="AC6078" t="s">
        <v>273</v>
      </c>
      <c r="AE6078" s="2">
        <v>44712</v>
      </c>
      <c r="AF6078" t="s">
        <v>78</v>
      </c>
      <c r="AG6078" t="s">
        <v>79</v>
      </c>
      <c r="AH6078" t="s">
        <v>17</v>
      </c>
      <c r="AI6078" t="s">
        <v>16</v>
      </c>
    </row>
    <row r="6079" spans="1:35" x14ac:dyDescent="0.25">
      <c r="A6079">
        <v>4327970</v>
      </c>
      <c r="B6079">
        <v>121493</v>
      </c>
      <c r="C6079">
        <v>1</v>
      </c>
      <c r="D6079" s="1" t="s">
        <v>65</v>
      </c>
      <c r="E6079" s="1" t="s">
        <v>66</v>
      </c>
      <c r="F6079" s="1" t="s">
        <v>67</v>
      </c>
      <c r="G6079">
        <v>1163958</v>
      </c>
      <c r="H6079" s="1" t="s">
        <v>16505</v>
      </c>
      <c r="I6079" s="1" t="s">
        <v>16506</v>
      </c>
      <c r="J6079" s="2">
        <v>44719</v>
      </c>
      <c r="K6079" s="1" t="s">
        <v>7913</v>
      </c>
      <c r="L6079" s="1" t="s">
        <v>16507</v>
      </c>
      <c r="M6079">
        <v>89301062</v>
      </c>
      <c r="N6079" t="s">
        <v>78</v>
      </c>
      <c r="O6079" t="s">
        <v>79</v>
      </c>
      <c r="P6079">
        <v>7647</v>
      </c>
      <c r="Q6079" t="s">
        <v>44</v>
      </c>
      <c r="R6079" t="s">
        <v>60</v>
      </c>
      <c r="T6079" s="1" t="s">
        <v>16508</v>
      </c>
      <c r="U6079">
        <v>111</v>
      </c>
      <c r="V6079" t="s">
        <v>48</v>
      </c>
      <c r="W6079">
        <v>0</v>
      </c>
      <c r="Y6079">
        <v>0</v>
      </c>
      <c r="Z6079">
        <v>51</v>
      </c>
      <c r="AA6079">
        <v>0</v>
      </c>
      <c r="AB6079" t="s">
        <v>272</v>
      </c>
      <c r="AC6079" t="s">
        <v>273</v>
      </c>
      <c r="AE6079" s="2">
        <v>44712</v>
      </c>
      <c r="AF6079" t="s">
        <v>78</v>
      </c>
      <c r="AG6079" t="s">
        <v>79</v>
      </c>
      <c r="AH6079" t="s">
        <v>17</v>
      </c>
      <c r="AI6079" t="s">
        <v>16</v>
      </c>
    </row>
    <row r="6080" spans="1:35" x14ac:dyDescent="0.25">
      <c r="A6080">
        <v>4327972</v>
      </c>
      <c r="B6080">
        <v>121471</v>
      </c>
      <c r="C6080">
        <v>1</v>
      </c>
      <c r="D6080" s="1" t="s">
        <v>71</v>
      </c>
      <c r="E6080" s="1" t="s">
        <v>72</v>
      </c>
      <c r="F6080" s="1" t="s">
        <v>73</v>
      </c>
      <c r="G6080">
        <v>314848</v>
      </c>
      <c r="H6080" s="1" t="s">
        <v>16509</v>
      </c>
      <c r="I6080" s="1" t="s">
        <v>16510</v>
      </c>
      <c r="J6080" s="2">
        <v>44719</v>
      </c>
      <c r="K6080" s="1" t="s">
        <v>2215</v>
      </c>
      <c r="L6080" s="1" t="s">
        <v>16511</v>
      </c>
      <c r="M6080">
        <v>89301062</v>
      </c>
      <c r="N6080" t="s">
        <v>78</v>
      </c>
      <c r="O6080" t="s">
        <v>79</v>
      </c>
      <c r="P6080">
        <v>7647</v>
      </c>
      <c r="Q6080" t="s">
        <v>44</v>
      </c>
      <c r="R6080" t="s">
        <v>60</v>
      </c>
      <c r="T6080" s="1" t="s">
        <v>16512</v>
      </c>
      <c r="U6080">
        <v>211</v>
      </c>
      <c r="V6080" t="s">
        <v>48</v>
      </c>
      <c r="W6080">
        <v>0</v>
      </c>
      <c r="Y6080">
        <v>0</v>
      </c>
      <c r="Z6080">
        <v>72</v>
      </c>
      <c r="AA6080">
        <v>0</v>
      </c>
      <c r="AB6080" t="s">
        <v>272</v>
      </c>
      <c r="AC6080" t="s">
        <v>273</v>
      </c>
      <c r="AE6080" s="2">
        <v>44712</v>
      </c>
      <c r="AF6080" t="s">
        <v>78</v>
      </c>
      <c r="AG6080" t="s">
        <v>79</v>
      </c>
      <c r="AH6080" t="s">
        <v>17</v>
      </c>
      <c r="AI6080" t="s">
        <v>16</v>
      </c>
    </row>
    <row r="6081" spans="1:35" x14ac:dyDescent="0.25">
      <c r="A6081">
        <v>4327972</v>
      </c>
      <c r="B6081">
        <v>121493</v>
      </c>
      <c r="C6081">
        <v>1</v>
      </c>
      <c r="D6081" s="1" t="s">
        <v>65</v>
      </c>
      <c r="E6081" s="1" t="s">
        <v>66</v>
      </c>
      <c r="F6081" s="1" t="s">
        <v>67</v>
      </c>
      <c r="G6081">
        <v>314848</v>
      </c>
      <c r="H6081" s="1" t="s">
        <v>16509</v>
      </c>
      <c r="I6081" s="1" t="s">
        <v>16510</v>
      </c>
      <c r="J6081" s="2">
        <v>44719</v>
      </c>
      <c r="K6081" s="1" t="s">
        <v>2215</v>
      </c>
      <c r="L6081" s="1" t="s">
        <v>16511</v>
      </c>
      <c r="M6081">
        <v>89301062</v>
      </c>
      <c r="N6081" t="s">
        <v>78</v>
      </c>
      <c r="O6081" t="s">
        <v>79</v>
      </c>
      <c r="P6081">
        <v>7647</v>
      </c>
      <c r="Q6081" t="s">
        <v>44</v>
      </c>
      <c r="R6081" t="s">
        <v>60</v>
      </c>
      <c r="T6081" s="1" t="s">
        <v>16512</v>
      </c>
      <c r="U6081">
        <v>211</v>
      </c>
      <c r="V6081" t="s">
        <v>48</v>
      </c>
      <c r="W6081">
        <v>0</v>
      </c>
      <c r="Y6081">
        <v>0</v>
      </c>
      <c r="Z6081">
        <v>72</v>
      </c>
      <c r="AA6081">
        <v>0</v>
      </c>
      <c r="AB6081" t="s">
        <v>272</v>
      </c>
      <c r="AC6081" t="s">
        <v>273</v>
      </c>
      <c r="AE6081" s="2">
        <v>44712</v>
      </c>
      <c r="AF6081" t="s">
        <v>78</v>
      </c>
      <c r="AG6081" t="s">
        <v>79</v>
      </c>
      <c r="AH6081" t="s">
        <v>17</v>
      </c>
      <c r="AI6081" t="s">
        <v>16</v>
      </c>
    </row>
    <row r="6082" spans="1:35" x14ac:dyDescent="0.25">
      <c r="A6082">
        <v>4327980</v>
      </c>
      <c r="B6082">
        <v>121471</v>
      </c>
      <c r="C6082">
        <v>1</v>
      </c>
      <c r="D6082" s="1" t="s">
        <v>71</v>
      </c>
      <c r="E6082" s="1" t="s">
        <v>72</v>
      </c>
      <c r="F6082" s="1" t="s">
        <v>73</v>
      </c>
      <c r="G6082">
        <v>305551</v>
      </c>
      <c r="H6082" s="1" t="s">
        <v>16513</v>
      </c>
      <c r="I6082" s="1" t="s">
        <v>16514</v>
      </c>
      <c r="J6082" s="2">
        <v>44719</v>
      </c>
      <c r="K6082" s="1" t="s">
        <v>375</v>
      </c>
      <c r="L6082" s="1" t="s">
        <v>16515</v>
      </c>
      <c r="M6082">
        <v>89301062</v>
      </c>
      <c r="N6082" t="s">
        <v>78</v>
      </c>
      <c r="O6082" t="s">
        <v>79</v>
      </c>
      <c r="P6082">
        <v>7647</v>
      </c>
      <c r="Q6082" t="s">
        <v>44</v>
      </c>
      <c r="R6082" t="s">
        <v>60</v>
      </c>
      <c r="T6082" s="1" t="s">
        <v>16516</v>
      </c>
      <c r="U6082">
        <v>211</v>
      </c>
      <c r="V6082" t="s">
        <v>48</v>
      </c>
      <c r="W6082">
        <v>0</v>
      </c>
      <c r="Y6082">
        <v>0</v>
      </c>
      <c r="Z6082">
        <v>20</v>
      </c>
      <c r="AA6082">
        <v>0</v>
      </c>
      <c r="AB6082" t="s">
        <v>272</v>
      </c>
      <c r="AC6082" t="s">
        <v>273</v>
      </c>
      <c r="AE6082" s="2">
        <v>44712</v>
      </c>
      <c r="AF6082" t="s">
        <v>78</v>
      </c>
      <c r="AG6082" t="s">
        <v>79</v>
      </c>
      <c r="AH6082" t="s">
        <v>17</v>
      </c>
      <c r="AI6082" t="s">
        <v>16</v>
      </c>
    </row>
    <row r="6083" spans="1:35" x14ac:dyDescent="0.25">
      <c r="A6083">
        <v>4327980</v>
      </c>
      <c r="B6083">
        <v>121493</v>
      </c>
      <c r="C6083">
        <v>1</v>
      </c>
      <c r="D6083" s="1" t="s">
        <v>65</v>
      </c>
      <c r="E6083" s="1" t="s">
        <v>66</v>
      </c>
      <c r="F6083" s="1" t="s">
        <v>67</v>
      </c>
      <c r="G6083">
        <v>305551</v>
      </c>
      <c r="H6083" s="1" t="s">
        <v>16513</v>
      </c>
      <c r="I6083" s="1" t="s">
        <v>16514</v>
      </c>
      <c r="J6083" s="2">
        <v>44719</v>
      </c>
      <c r="K6083" s="1" t="s">
        <v>375</v>
      </c>
      <c r="L6083" s="1" t="s">
        <v>16515</v>
      </c>
      <c r="M6083">
        <v>89301062</v>
      </c>
      <c r="N6083" t="s">
        <v>78</v>
      </c>
      <c r="O6083" t="s">
        <v>79</v>
      </c>
      <c r="P6083">
        <v>7647</v>
      </c>
      <c r="Q6083" t="s">
        <v>44</v>
      </c>
      <c r="R6083" t="s">
        <v>60</v>
      </c>
      <c r="T6083" s="1" t="s">
        <v>16516</v>
      </c>
      <c r="U6083">
        <v>211</v>
      </c>
      <c r="V6083" t="s">
        <v>48</v>
      </c>
      <c r="W6083">
        <v>0</v>
      </c>
      <c r="Y6083">
        <v>0</v>
      </c>
      <c r="Z6083">
        <v>20</v>
      </c>
      <c r="AA6083">
        <v>0</v>
      </c>
      <c r="AB6083" t="s">
        <v>272</v>
      </c>
      <c r="AC6083" t="s">
        <v>273</v>
      </c>
      <c r="AE6083" s="2">
        <v>44712</v>
      </c>
      <c r="AF6083" t="s">
        <v>78</v>
      </c>
      <c r="AG6083" t="s">
        <v>79</v>
      </c>
      <c r="AH6083" t="s">
        <v>17</v>
      </c>
      <c r="AI6083" t="s">
        <v>16</v>
      </c>
    </row>
    <row r="6084" spans="1:35" x14ac:dyDescent="0.25">
      <c r="A6084">
        <v>4327984</v>
      </c>
      <c r="B6084">
        <v>121493</v>
      </c>
      <c r="C6084">
        <v>1</v>
      </c>
      <c r="D6084" s="1" t="s">
        <v>65</v>
      </c>
      <c r="E6084" s="1" t="s">
        <v>66</v>
      </c>
      <c r="F6084" s="1" t="s">
        <v>67</v>
      </c>
      <c r="G6084">
        <v>733726</v>
      </c>
      <c r="H6084" s="1" t="s">
        <v>16517</v>
      </c>
      <c r="I6084" s="1" t="s">
        <v>16518</v>
      </c>
      <c r="J6084" s="2">
        <v>44719</v>
      </c>
      <c r="K6084" s="1" t="s">
        <v>1266</v>
      </c>
      <c r="L6084" s="1" t="s">
        <v>16519</v>
      </c>
      <c r="M6084">
        <v>89301172</v>
      </c>
      <c r="N6084" t="s">
        <v>58</v>
      </c>
      <c r="O6084" t="s">
        <v>59</v>
      </c>
      <c r="P6084">
        <v>7647</v>
      </c>
      <c r="Q6084" t="s">
        <v>44</v>
      </c>
      <c r="R6084" t="s">
        <v>60</v>
      </c>
      <c r="T6084" s="1" t="s">
        <v>16520</v>
      </c>
      <c r="U6084">
        <v>205</v>
      </c>
      <c r="V6084" t="s">
        <v>62</v>
      </c>
      <c r="W6084">
        <v>0</v>
      </c>
      <c r="Y6084">
        <v>0</v>
      </c>
      <c r="Z6084">
        <v>55</v>
      </c>
      <c r="AA6084">
        <v>0</v>
      </c>
      <c r="AB6084" t="s">
        <v>272</v>
      </c>
      <c r="AC6084" t="s">
        <v>273</v>
      </c>
      <c r="AE6084" s="2">
        <v>44712</v>
      </c>
      <c r="AF6084" t="s">
        <v>58</v>
      </c>
      <c r="AG6084" t="s">
        <v>59</v>
      </c>
      <c r="AH6084" t="s">
        <v>17</v>
      </c>
      <c r="AI6084" t="s">
        <v>16</v>
      </c>
    </row>
    <row r="6085" spans="1:35" x14ac:dyDescent="0.25">
      <c r="A6085">
        <v>4327984</v>
      </c>
      <c r="B6085">
        <v>121498</v>
      </c>
      <c r="C6085">
        <v>1</v>
      </c>
      <c r="D6085" s="1" t="s">
        <v>68</v>
      </c>
      <c r="E6085" s="1" t="s">
        <v>69</v>
      </c>
      <c r="F6085" s="1" t="s">
        <v>70</v>
      </c>
      <c r="G6085">
        <v>733726</v>
      </c>
      <c r="H6085" s="1" t="s">
        <v>16517</v>
      </c>
      <c r="I6085" s="1" t="s">
        <v>16518</v>
      </c>
      <c r="J6085" s="2">
        <v>44719</v>
      </c>
      <c r="K6085" s="1" t="s">
        <v>1266</v>
      </c>
      <c r="L6085" s="1" t="s">
        <v>16519</v>
      </c>
      <c r="M6085">
        <v>89301172</v>
      </c>
      <c r="N6085" t="s">
        <v>58</v>
      </c>
      <c r="O6085" t="s">
        <v>59</v>
      </c>
      <c r="P6085">
        <v>7647</v>
      </c>
      <c r="Q6085" t="s">
        <v>44</v>
      </c>
      <c r="R6085" t="s">
        <v>60</v>
      </c>
      <c r="T6085" s="1" t="s">
        <v>16520</v>
      </c>
      <c r="U6085">
        <v>205</v>
      </c>
      <c r="V6085" t="s">
        <v>62</v>
      </c>
      <c r="W6085">
        <v>0</v>
      </c>
      <c r="Y6085">
        <v>0</v>
      </c>
      <c r="Z6085">
        <v>55</v>
      </c>
      <c r="AA6085">
        <v>0</v>
      </c>
      <c r="AB6085" t="s">
        <v>272</v>
      </c>
      <c r="AC6085" t="s">
        <v>273</v>
      </c>
      <c r="AE6085" s="2">
        <v>44712</v>
      </c>
      <c r="AF6085" t="s">
        <v>58</v>
      </c>
      <c r="AG6085" t="s">
        <v>59</v>
      </c>
      <c r="AH6085" t="s">
        <v>17</v>
      </c>
      <c r="AI6085" t="s">
        <v>16</v>
      </c>
    </row>
    <row r="6086" spans="1:35" x14ac:dyDescent="0.25">
      <c r="A6086">
        <v>4327984</v>
      </c>
      <c r="B6086">
        <v>121515</v>
      </c>
      <c r="C6086">
        <v>1</v>
      </c>
      <c r="D6086" s="1" t="s">
        <v>3247</v>
      </c>
      <c r="E6086" s="1" t="s">
        <v>52</v>
      </c>
      <c r="F6086" s="1" t="s">
        <v>3248</v>
      </c>
      <c r="G6086">
        <v>733726</v>
      </c>
      <c r="H6086" s="1" t="s">
        <v>16517</v>
      </c>
      <c r="I6086" s="1" t="s">
        <v>16518</v>
      </c>
      <c r="J6086" s="2">
        <v>44719</v>
      </c>
      <c r="K6086" s="1" t="s">
        <v>1266</v>
      </c>
      <c r="L6086" s="1" t="s">
        <v>16519</v>
      </c>
      <c r="M6086">
        <v>89301172</v>
      </c>
      <c r="N6086" t="s">
        <v>58</v>
      </c>
      <c r="O6086" t="s">
        <v>59</v>
      </c>
      <c r="P6086">
        <v>7647</v>
      </c>
      <c r="Q6086" t="s">
        <v>44</v>
      </c>
      <c r="R6086" t="s">
        <v>60</v>
      </c>
      <c r="T6086" s="1" t="s">
        <v>16520</v>
      </c>
      <c r="U6086">
        <v>205</v>
      </c>
      <c r="V6086" t="s">
        <v>62</v>
      </c>
      <c r="W6086">
        <v>0</v>
      </c>
      <c r="Y6086">
        <v>0</v>
      </c>
      <c r="Z6086">
        <v>55</v>
      </c>
      <c r="AA6086">
        <v>0</v>
      </c>
      <c r="AB6086" t="s">
        <v>272</v>
      </c>
      <c r="AC6086" t="s">
        <v>273</v>
      </c>
      <c r="AE6086" s="2">
        <v>44712</v>
      </c>
      <c r="AF6086" t="s">
        <v>58</v>
      </c>
      <c r="AG6086" t="s">
        <v>59</v>
      </c>
      <c r="AH6086" t="s">
        <v>17</v>
      </c>
      <c r="AI6086" t="s">
        <v>16</v>
      </c>
    </row>
    <row r="6087" spans="1:35" x14ac:dyDescent="0.25">
      <c r="A6087">
        <v>4329301</v>
      </c>
      <c r="B6087">
        <v>121537</v>
      </c>
      <c r="C6087">
        <v>1</v>
      </c>
      <c r="D6087" s="1" t="s">
        <v>370</v>
      </c>
      <c r="E6087" s="1" t="s">
        <v>371</v>
      </c>
      <c r="F6087" s="1" t="s">
        <v>372</v>
      </c>
      <c r="G6087">
        <v>146388</v>
      </c>
      <c r="H6087" s="1" t="s">
        <v>16574</v>
      </c>
      <c r="I6087" s="1" t="s">
        <v>16575</v>
      </c>
      <c r="J6087" s="2">
        <v>44719</v>
      </c>
      <c r="K6087" s="1" t="s">
        <v>395</v>
      </c>
      <c r="L6087" s="1" t="s">
        <v>16576</v>
      </c>
      <c r="M6087">
        <v>89301112</v>
      </c>
      <c r="N6087" t="s">
        <v>377</v>
      </c>
      <c r="O6087" t="s">
        <v>378</v>
      </c>
      <c r="P6087">
        <v>7647</v>
      </c>
      <c r="Q6087" t="s">
        <v>44</v>
      </c>
      <c r="R6087" t="s">
        <v>249</v>
      </c>
      <c r="T6087" s="1" t="s">
        <v>16577</v>
      </c>
      <c r="U6087">
        <v>205</v>
      </c>
      <c r="V6087" t="s">
        <v>48</v>
      </c>
      <c r="W6087">
        <v>0</v>
      </c>
      <c r="Y6087">
        <v>0</v>
      </c>
      <c r="Z6087">
        <v>55</v>
      </c>
      <c r="AA6087">
        <v>0</v>
      </c>
      <c r="AB6087" t="s">
        <v>12783</v>
      </c>
      <c r="AC6087" t="s">
        <v>12784</v>
      </c>
      <c r="AE6087" s="2">
        <v>44713</v>
      </c>
      <c r="AF6087" t="s">
        <v>377</v>
      </c>
      <c r="AG6087" t="s">
        <v>378</v>
      </c>
      <c r="AH6087" t="s">
        <v>17</v>
      </c>
      <c r="AI6087" t="s">
        <v>16</v>
      </c>
    </row>
    <row r="6088" spans="1:35" x14ac:dyDescent="0.25">
      <c r="A6088">
        <v>4331479</v>
      </c>
      <c r="B6088">
        <v>121469</v>
      </c>
      <c r="C6088">
        <v>1</v>
      </c>
      <c r="D6088" s="1" t="s">
        <v>51</v>
      </c>
      <c r="E6088" s="1" t="s">
        <v>52</v>
      </c>
      <c r="F6088" s="1" t="s">
        <v>53</v>
      </c>
      <c r="G6088">
        <v>349337</v>
      </c>
      <c r="H6088" s="1" t="s">
        <v>16709</v>
      </c>
      <c r="I6088" s="1" t="s">
        <v>16710</v>
      </c>
      <c r="J6088" s="2">
        <v>44719</v>
      </c>
      <c r="K6088" s="1" t="s">
        <v>1423</v>
      </c>
      <c r="L6088" s="1" t="s">
        <v>16711</v>
      </c>
      <c r="M6088">
        <v>89301501</v>
      </c>
      <c r="N6088" t="s">
        <v>16712</v>
      </c>
      <c r="O6088" t="s">
        <v>16713</v>
      </c>
      <c r="P6088">
        <v>7647</v>
      </c>
      <c r="Q6088" t="s">
        <v>44</v>
      </c>
      <c r="R6088" t="s">
        <v>60</v>
      </c>
      <c r="T6088" s="1" t="s">
        <v>16714</v>
      </c>
      <c r="U6088">
        <v>205</v>
      </c>
      <c r="V6088" t="s">
        <v>62</v>
      </c>
      <c r="W6088">
        <v>0</v>
      </c>
      <c r="Y6088">
        <v>69</v>
      </c>
      <c r="Z6088">
        <v>64</v>
      </c>
      <c r="AA6088">
        <v>166</v>
      </c>
      <c r="AB6088" t="s">
        <v>12783</v>
      </c>
      <c r="AC6088" t="s">
        <v>12784</v>
      </c>
      <c r="AE6088" s="2">
        <v>44718</v>
      </c>
      <c r="AF6088" t="s">
        <v>16712</v>
      </c>
      <c r="AG6088" t="s">
        <v>16713</v>
      </c>
      <c r="AH6088" t="s">
        <v>17</v>
      </c>
      <c r="AI6088" t="s">
        <v>323</v>
      </c>
    </row>
    <row r="6089" spans="1:35" x14ac:dyDescent="0.25">
      <c r="A6089">
        <v>4331479</v>
      </c>
      <c r="B6089">
        <v>121493</v>
      </c>
      <c r="C6089">
        <v>1</v>
      </c>
      <c r="D6089" s="1" t="s">
        <v>65</v>
      </c>
      <c r="E6089" s="1" t="s">
        <v>66</v>
      </c>
      <c r="F6089" s="1" t="s">
        <v>67</v>
      </c>
      <c r="G6089">
        <v>349337</v>
      </c>
      <c r="H6089" s="1" t="s">
        <v>16709</v>
      </c>
      <c r="I6089" s="1" t="s">
        <v>16710</v>
      </c>
      <c r="J6089" s="2">
        <v>44719</v>
      </c>
      <c r="K6089" s="1" t="s">
        <v>1423</v>
      </c>
      <c r="L6089" s="1" t="s">
        <v>16711</v>
      </c>
      <c r="M6089">
        <v>89301501</v>
      </c>
      <c r="N6089" t="s">
        <v>16712</v>
      </c>
      <c r="O6089" t="s">
        <v>16713</v>
      </c>
      <c r="P6089">
        <v>7647</v>
      </c>
      <c r="Q6089" t="s">
        <v>44</v>
      </c>
      <c r="R6089" t="s">
        <v>60</v>
      </c>
      <c r="T6089" s="1" t="s">
        <v>16714</v>
      </c>
      <c r="U6089">
        <v>205</v>
      </c>
      <c r="V6089" t="s">
        <v>62</v>
      </c>
      <c r="W6089">
        <v>0</v>
      </c>
      <c r="Y6089">
        <v>69</v>
      </c>
      <c r="Z6089">
        <v>64</v>
      </c>
      <c r="AA6089">
        <v>166</v>
      </c>
      <c r="AB6089" t="s">
        <v>12783</v>
      </c>
      <c r="AC6089" t="s">
        <v>12784</v>
      </c>
      <c r="AE6089" s="2">
        <v>44718</v>
      </c>
      <c r="AF6089" t="s">
        <v>16712</v>
      </c>
      <c r="AG6089" t="s">
        <v>16713</v>
      </c>
      <c r="AH6089" t="s">
        <v>17</v>
      </c>
      <c r="AI6089" t="s">
        <v>323</v>
      </c>
    </row>
    <row r="6090" spans="1:35" x14ac:dyDescent="0.25">
      <c r="A6090">
        <v>4332280</v>
      </c>
      <c r="B6090">
        <v>121506</v>
      </c>
      <c r="C6090">
        <v>1</v>
      </c>
      <c r="D6090" s="1" t="s">
        <v>1740</v>
      </c>
      <c r="E6090" s="1" t="s">
        <v>1741</v>
      </c>
      <c r="F6090" s="1" t="s">
        <v>1742</v>
      </c>
      <c r="G6090">
        <v>215252</v>
      </c>
      <c r="H6090" s="1" t="s">
        <v>16723</v>
      </c>
      <c r="I6090" s="1" t="s">
        <v>16724</v>
      </c>
      <c r="J6090" s="2">
        <v>44719</v>
      </c>
      <c r="K6090" s="1" t="s">
        <v>2753</v>
      </c>
      <c r="L6090" s="1" t="s">
        <v>16725</v>
      </c>
      <c r="M6090">
        <v>89301031</v>
      </c>
      <c r="N6090" t="s">
        <v>1528</v>
      </c>
      <c r="O6090" t="s">
        <v>1529</v>
      </c>
      <c r="P6090">
        <v>7647</v>
      </c>
      <c r="Q6090" t="s">
        <v>44</v>
      </c>
      <c r="R6090" t="s">
        <v>60</v>
      </c>
      <c r="T6090" s="1" t="s">
        <v>16726</v>
      </c>
      <c r="U6090">
        <v>201</v>
      </c>
      <c r="V6090" t="s">
        <v>48</v>
      </c>
      <c r="W6090">
        <v>0</v>
      </c>
      <c r="Y6090">
        <v>89.3</v>
      </c>
      <c r="Z6090">
        <v>79</v>
      </c>
      <c r="AA6090">
        <v>173</v>
      </c>
      <c r="AB6090" t="s">
        <v>272</v>
      </c>
      <c r="AC6090" t="s">
        <v>273</v>
      </c>
      <c r="AD6090" t="s">
        <v>19</v>
      </c>
      <c r="AE6090" s="2">
        <v>44719</v>
      </c>
      <c r="AF6090" t="s">
        <v>1528</v>
      </c>
      <c r="AG6090" t="s">
        <v>1529</v>
      </c>
      <c r="AH6090" t="s">
        <v>17</v>
      </c>
      <c r="AI6090" t="s">
        <v>323</v>
      </c>
    </row>
    <row r="6091" spans="1:35" x14ac:dyDescent="0.25">
      <c r="A6091">
        <v>4332493</v>
      </c>
      <c r="B6091">
        <v>121504</v>
      </c>
      <c r="C6091">
        <v>1</v>
      </c>
      <c r="D6091" s="1" t="s">
        <v>104</v>
      </c>
      <c r="E6091" s="1" t="s">
        <v>105</v>
      </c>
      <c r="F6091" s="1" t="s">
        <v>106</v>
      </c>
      <c r="G6091">
        <v>832941</v>
      </c>
      <c r="H6091" s="1" t="s">
        <v>16735</v>
      </c>
      <c r="I6091" s="1" t="s">
        <v>16736</v>
      </c>
      <c r="J6091" s="2">
        <v>44719</v>
      </c>
      <c r="K6091" s="1" t="s">
        <v>344</v>
      </c>
      <c r="L6091" s="1" t="s">
        <v>16737</v>
      </c>
      <c r="M6091">
        <v>89301062</v>
      </c>
      <c r="N6091" t="s">
        <v>78</v>
      </c>
      <c r="O6091" t="s">
        <v>79</v>
      </c>
      <c r="P6091">
        <v>7647</v>
      </c>
      <c r="Q6091" t="s">
        <v>44</v>
      </c>
      <c r="R6091" t="s">
        <v>60</v>
      </c>
      <c r="T6091" s="1" t="s">
        <v>16738</v>
      </c>
      <c r="U6091">
        <v>205</v>
      </c>
      <c r="V6091" t="s">
        <v>62</v>
      </c>
      <c r="W6091">
        <v>0</v>
      </c>
      <c r="Y6091">
        <v>40</v>
      </c>
      <c r="Z6091">
        <v>13</v>
      </c>
      <c r="AA6091">
        <v>159</v>
      </c>
      <c r="AB6091" t="s">
        <v>272</v>
      </c>
      <c r="AC6091" t="s">
        <v>273</v>
      </c>
      <c r="AD6091" t="s">
        <v>19</v>
      </c>
      <c r="AE6091" s="2">
        <v>44719</v>
      </c>
      <c r="AF6091" t="s">
        <v>78</v>
      </c>
      <c r="AG6091" t="s">
        <v>79</v>
      </c>
      <c r="AH6091" t="s">
        <v>17</v>
      </c>
      <c r="AI6091" t="s">
        <v>16</v>
      </c>
    </row>
    <row r="6092" spans="1:35" x14ac:dyDescent="0.25">
      <c r="A6092">
        <v>4304019</v>
      </c>
      <c r="B6092">
        <v>121469</v>
      </c>
      <c r="C6092">
        <v>1</v>
      </c>
      <c r="D6092" s="1" t="s">
        <v>51</v>
      </c>
      <c r="E6092" s="1" t="s">
        <v>52</v>
      </c>
      <c r="F6092" s="1" t="s">
        <v>53</v>
      </c>
      <c r="G6092">
        <v>435653</v>
      </c>
      <c r="H6092" s="1" t="s">
        <v>14570</v>
      </c>
      <c r="I6092" s="1" t="s">
        <v>14571</v>
      </c>
      <c r="J6092" s="2">
        <v>44720</v>
      </c>
      <c r="K6092" s="1" t="s">
        <v>1492</v>
      </c>
      <c r="L6092" s="1" t="s">
        <v>14572</v>
      </c>
      <c r="M6092">
        <v>89301172</v>
      </c>
      <c r="N6092" t="s">
        <v>58</v>
      </c>
      <c r="O6092" t="s">
        <v>59</v>
      </c>
      <c r="P6092">
        <v>7647</v>
      </c>
      <c r="Q6092" t="s">
        <v>44</v>
      </c>
      <c r="R6092" t="s">
        <v>60</v>
      </c>
      <c r="T6092" s="1" t="s">
        <v>14573</v>
      </c>
      <c r="U6092">
        <v>207</v>
      </c>
      <c r="V6092" t="s">
        <v>48</v>
      </c>
      <c r="W6092">
        <v>0</v>
      </c>
      <c r="Y6092">
        <v>0</v>
      </c>
      <c r="Z6092">
        <v>57</v>
      </c>
      <c r="AA6092">
        <v>0</v>
      </c>
      <c r="AB6092" t="s">
        <v>88</v>
      </c>
      <c r="AC6092" t="s">
        <v>89</v>
      </c>
      <c r="AE6092" s="2">
        <v>44671</v>
      </c>
      <c r="AF6092" t="s">
        <v>58</v>
      </c>
      <c r="AG6092" t="s">
        <v>59</v>
      </c>
      <c r="AH6092" t="s">
        <v>17</v>
      </c>
      <c r="AI6092" t="s">
        <v>16</v>
      </c>
    </row>
    <row r="6093" spans="1:35" x14ac:dyDescent="0.25">
      <c r="A6093">
        <v>4304019</v>
      </c>
      <c r="B6093">
        <v>121493</v>
      </c>
      <c r="C6093">
        <v>1</v>
      </c>
      <c r="D6093" s="1" t="s">
        <v>65</v>
      </c>
      <c r="E6093" s="1" t="s">
        <v>66</v>
      </c>
      <c r="F6093" s="1" t="s">
        <v>67</v>
      </c>
      <c r="G6093">
        <v>435653</v>
      </c>
      <c r="H6093" s="1" t="s">
        <v>14570</v>
      </c>
      <c r="I6093" s="1" t="s">
        <v>14571</v>
      </c>
      <c r="J6093" s="2">
        <v>44720</v>
      </c>
      <c r="K6093" s="1" t="s">
        <v>1492</v>
      </c>
      <c r="L6093" s="1" t="s">
        <v>14572</v>
      </c>
      <c r="M6093">
        <v>89301172</v>
      </c>
      <c r="N6093" t="s">
        <v>58</v>
      </c>
      <c r="O6093" t="s">
        <v>59</v>
      </c>
      <c r="P6093">
        <v>7647</v>
      </c>
      <c r="Q6093" t="s">
        <v>44</v>
      </c>
      <c r="R6093" t="s">
        <v>60</v>
      </c>
      <c r="T6093" s="1" t="s">
        <v>14573</v>
      </c>
      <c r="U6093">
        <v>207</v>
      </c>
      <c r="V6093" t="s">
        <v>48</v>
      </c>
      <c r="W6093">
        <v>0</v>
      </c>
      <c r="Y6093">
        <v>0</v>
      </c>
      <c r="Z6093">
        <v>57</v>
      </c>
      <c r="AA6093">
        <v>0</v>
      </c>
      <c r="AB6093" t="s">
        <v>88</v>
      </c>
      <c r="AC6093" t="s">
        <v>89</v>
      </c>
      <c r="AE6093" s="2">
        <v>44671</v>
      </c>
      <c r="AF6093" t="s">
        <v>58</v>
      </c>
      <c r="AG6093" t="s">
        <v>59</v>
      </c>
      <c r="AH6093" t="s">
        <v>17</v>
      </c>
      <c r="AI6093" t="s">
        <v>16</v>
      </c>
    </row>
    <row r="6094" spans="1:35" x14ac:dyDescent="0.25">
      <c r="A6094">
        <v>4304019</v>
      </c>
      <c r="B6094">
        <v>121498</v>
      </c>
      <c r="C6094">
        <v>1</v>
      </c>
      <c r="D6094" s="1" t="s">
        <v>68</v>
      </c>
      <c r="E6094" s="1" t="s">
        <v>69</v>
      </c>
      <c r="F6094" s="1" t="s">
        <v>70</v>
      </c>
      <c r="G6094">
        <v>435653</v>
      </c>
      <c r="H6094" s="1" t="s">
        <v>14570</v>
      </c>
      <c r="I6094" s="1" t="s">
        <v>14571</v>
      </c>
      <c r="J6094" s="2">
        <v>44720</v>
      </c>
      <c r="K6094" s="1" t="s">
        <v>1492</v>
      </c>
      <c r="L6094" s="1" t="s">
        <v>14572</v>
      </c>
      <c r="M6094">
        <v>89301172</v>
      </c>
      <c r="N6094" t="s">
        <v>58</v>
      </c>
      <c r="O6094" t="s">
        <v>59</v>
      </c>
      <c r="P6094">
        <v>7647</v>
      </c>
      <c r="Q6094" t="s">
        <v>44</v>
      </c>
      <c r="R6094" t="s">
        <v>60</v>
      </c>
      <c r="T6094" s="1" t="s">
        <v>14573</v>
      </c>
      <c r="U6094">
        <v>207</v>
      </c>
      <c r="V6094" t="s">
        <v>48</v>
      </c>
      <c r="W6094">
        <v>0</v>
      </c>
      <c r="Y6094">
        <v>0</v>
      </c>
      <c r="Z6094">
        <v>57</v>
      </c>
      <c r="AA6094">
        <v>0</v>
      </c>
      <c r="AB6094" t="s">
        <v>88</v>
      </c>
      <c r="AC6094" t="s">
        <v>89</v>
      </c>
      <c r="AE6094" s="2">
        <v>44671</v>
      </c>
      <c r="AF6094" t="s">
        <v>58</v>
      </c>
      <c r="AG6094" t="s">
        <v>59</v>
      </c>
      <c r="AH6094" t="s">
        <v>17</v>
      </c>
      <c r="AI6094" t="s">
        <v>16</v>
      </c>
    </row>
    <row r="6095" spans="1:35" x14ac:dyDescent="0.25">
      <c r="A6095">
        <v>4317721</v>
      </c>
      <c r="B6095">
        <v>121469</v>
      </c>
      <c r="C6095">
        <v>1</v>
      </c>
      <c r="D6095" s="1" t="s">
        <v>51</v>
      </c>
      <c r="E6095" s="1" t="s">
        <v>52</v>
      </c>
      <c r="F6095" s="1" t="s">
        <v>53</v>
      </c>
      <c r="G6095">
        <v>280484</v>
      </c>
      <c r="H6095" s="1" t="s">
        <v>15647</v>
      </c>
      <c r="I6095" s="1" t="s">
        <v>15648</v>
      </c>
      <c r="J6095" s="2">
        <v>44720</v>
      </c>
      <c r="K6095" s="1" t="s">
        <v>3337</v>
      </c>
      <c r="L6095" s="1" t="s">
        <v>15649</v>
      </c>
      <c r="M6095">
        <v>72100367</v>
      </c>
      <c r="N6095">
        <v>72100367</v>
      </c>
      <c r="O6095" t="s">
        <v>10472</v>
      </c>
      <c r="P6095">
        <v>7647</v>
      </c>
      <c r="Q6095" t="s">
        <v>44</v>
      </c>
      <c r="R6095" t="s">
        <v>60</v>
      </c>
      <c r="T6095" s="1" t="s">
        <v>15650</v>
      </c>
      <c r="U6095">
        <v>205</v>
      </c>
      <c r="V6095" t="s">
        <v>48</v>
      </c>
      <c r="W6095">
        <v>0</v>
      </c>
      <c r="Y6095">
        <v>0</v>
      </c>
      <c r="Z6095">
        <v>23</v>
      </c>
      <c r="AA6095">
        <v>0</v>
      </c>
      <c r="AB6095" t="s">
        <v>167</v>
      </c>
      <c r="AC6095" t="s">
        <v>168</v>
      </c>
      <c r="AE6095" s="2">
        <v>44694</v>
      </c>
      <c r="AF6095">
        <v>72100367</v>
      </c>
      <c r="AG6095" t="s">
        <v>10472</v>
      </c>
      <c r="AH6095" t="s">
        <v>399</v>
      </c>
    </row>
    <row r="6096" spans="1:35" x14ac:dyDescent="0.25">
      <c r="A6096">
        <v>4317721</v>
      </c>
      <c r="B6096">
        <v>121493</v>
      </c>
      <c r="C6096">
        <v>1</v>
      </c>
      <c r="D6096" s="1" t="s">
        <v>65</v>
      </c>
      <c r="E6096" s="1" t="s">
        <v>66</v>
      </c>
      <c r="F6096" s="1" t="s">
        <v>67</v>
      </c>
      <c r="G6096">
        <v>280484</v>
      </c>
      <c r="H6096" s="1" t="s">
        <v>15647</v>
      </c>
      <c r="I6096" s="1" t="s">
        <v>15648</v>
      </c>
      <c r="J6096" s="2">
        <v>44720</v>
      </c>
      <c r="K6096" s="1" t="s">
        <v>3337</v>
      </c>
      <c r="L6096" s="1" t="s">
        <v>15649</v>
      </c>
      <c r="M6096">
        <v>72100367</v>
      </c>
      <c r="N6096">
        <v>72100367</v>
      </c>
      <c r="O6096" t="s">
        <v>10472</v>
      </c>
      <c r="P6096">
        <v>7647</v>
      </c>
      <c r="Q6096" t="s">
        <v>44</v>
      </c>
      <c r="R6096" t="s">
        <v>60</v>
      </c>
      <c r="T6096" s="1" t="s">
        <v>15650</v>
      </c>
      <c r="U6096">
        <v>205</v>
      </c>
      <c r="V6096" t="s">
        <v>48</v>
      </c>
      <c r="W6096">
        <v>0</v>
      </c>
      <c r="Y6096">
        <v>0</v>
      </c>
      <c r="Z6096">
        <v>23</v>
      </c>
      <c r="AA6096">
        <v>0</v>
      </c>
      <c r="AB6096" t="s">
        <v>167</v>
      </c>
      <c r="AC6096" t="s">
        <v>168</v>
      </c>
      <c r="AE6096" s="2">
        <v>44694</v>
      </c>
      <c r="AF6096">
        <v>72100367</v>
      </c>
      <c r="AG6096" t="s">
        <v>10472</v>
      </c>
      <c r="AH6096" t="s">
        <v>399</v>
      </c>
    </row>
    <row r="6097" spans="1:35" x14ac:dyDescent="0.25">
      <c r="A6097">
        <v>4317721</v>
      </c>
      <c r="B6097">
        <v>121498</v>
      </c>
      <c r="C6097">
        <v>1</v>
      </c>
      <c r="D6097" s="1" t="s">
        <v>68</v>
      </c>
      <c r="E6097" s="1" t="s">
        <v>69</v>
      </c>
      <c r="F6097" s="1" t="s">
        <v>70</v>
      </c>
      <c r="G6097">
        <v>280484</v>
      </c>
      <c r="H6097" s="1" t="s">
        <v>15647</v>
      </c>
      <c r="I6097" s="1" t="s">
        <v>15648</v>
      </c>
      <c r="J6097" s="2">
        <v>44720</v>
      </c>
      <c r="K6097" s="1" t="s">
        <v>3337</v>
      </c>
      <c r="L6097" s="1" t="s">
        <v>15649</v>
      </c>
      <c r="M6097">
        <v>72100367</v>
      </c>
      <c r="N6097">
        <v>72100367</v>
      </c>
      <c r="O6097" t="s">
        <v>10472</v>
      </c>
      <c r="P6097">
        <v>7647</v>
      </c>
      <c r="Q6097" t="s">
        <v>44</v>
      </c>
      <c r="R6097" t="s">
        <v>60</v>
      </c>
      <c r="T6097" s="1" t="s">
        <v>15650</v>
      </c>
      <c r="U6097">
        <v>205</v>
      </c>
      <c r="V6097" t="s">
        <v>48</v>
      </c>
      <c r="W6097">
        <v>0</v>
      </c>
      <c r="Y6097">
        <v>0</v>
      </c>
      <c r="Z6097">
        <v>23</v>
      </c>
      <c r="AA6097">
        <v>0</v>
      </c>
      <c r="AB6097" t="s">
        <v>167</v>
      </c>
      <c r="AC6097" t="s">
        <v>168</v>
      </c>
      <c r="AE6097" s="2">
        <v>44694</v>
      </c>
      <c r="AF6097">
        <v>72100367</v>
      </c>
      <c r="AG6097" t="s">
        <v>10472</v>
      </c>
      <c r="AH6097" t="s">
        <v>399</v>
      </c>
    </row>
    <row r="6098" spans="1:35" x14ac:dyDescent="0.25">
      <c r="A6098">
        <v>4320163</v>
      </c>
      <c r="B6098">
        <v>121466</v>
      </c>
      <c r="C6098">
        <v>1</v>
      </c>
      <c r="D6098" s="1" t="s">
        <v>2376</v>
      </c>
      <c r="E6098" s="1" t="s">
        <v>2377</v>
      </c>
      <c r="F6098" s="1" t="s">
        <v>2378</v>
      </c>
      <c r="G6098">
        <v>1147419</v>
      </c>
      <c r="H6098" s="1" t="s">
        <v>15847</v>
      </c>
      <c r="I6098" s="1" t="s">
        <v>15848</v>
      </c>
      <c r="J6098" s="2">
        <v>44720</v>
      </c>
      <c r="K6098" s="1" t="s">
        <v>836</v>
      </c>
      <c r="L6098" s="1" t="s">
        <v>15849</v>
      </c>
      <c r="M6098">
        <v>89301212</v>
      </c>
      <c r="N6098" t="s">
        <v>9487</v>
      </c>
      <c r="O6098" t="s">
        <v>4518</v>
      </c>
      <c r="P6098">
        <v>7647</v>
      </c>
      <c r="Q6098" t="s">
        <v>44</v>
      </c>
      <c r="R6098" t="s">
        <v>944</v>
      </c>
      <c r="T6098" s="1" t="s">
        <v>15850</v>
      </c>
      <c r="U6098">
        <v>111</v>
      </c>
      <c r="V6098" t="s">
        <v>62</v>
      </c>
      <c r="W6098">
        <v>0</v>
      </c>
      <c r="Y6098">
        <v>0</v>
      </c>
      <c r="Z6098">
        <v>30</v>
      </c>
      <c r="AA6098">
        <v>0</v>
      </c>
      <c r="AB6098" t="s">
        <v>167</v>
      </c>
      <c r="AC6098" t="s">
        <v>168</v>
      </c>
      <c r="AE6098" s="2">
        <v>44698</v>
      </c>
      <c r="AF6098" t="s">
        <v>9489</v>
      </c>
      <c r="AG6098" t="s">
        <v>4518</v>
      </c>
      <c r="AH6098" t="s">
        <v>17</v>
      </c>
      <c r="AI6098" t="s">
        <v>16</v>
      </c>
    </row>
    <row r="6099" spans="1:35" x14ac:dyDescent="0.25">
      <c r="A6099">
        <v>4327521</v>
      </c>
      <c r="B6099">
        <v>121469</v>
      </c>
      <c r="C6099">
        <v>1</v>
      </c>
      <c r="D6099" s="1" t="s">
        <v>51</v>
      </c>
      <c r="E6099" s="1" t="s">
        <v>52</v>
      </c>
      <c r="F6099" s="1" t="s">
        <v>53</v>
      </c>
      <c r="G6099">
        <v>865488</v>
      </c>
      <c r="H6099" s="1" t="s">
        <v>16389</v>
      </c>
      <c r="I6099" s="1" t="s">
        <v>16390</v>
      </c>
      <c r="J6099" s="2">
        <v>44720</v>
      </c>
      <c r="K6099" s="1" t="s">
        <v>2151</v>
      </c>
      <c r="L6099" s="1" t="s">
        <v>16391</v>
      </c>
      <c r="M6099">
        <v>89301106</v>
      </c>
      <c r="N6099" t="s">
        <v>8554</v>
      </c>
      <c r="O6099" t="s">
        <v>8555</v>
      </c>
      <c r="P6099">
        <v>7647</v>
      </c>
      <c r="Q6099" t="s">
        <v>44</v>
      </c>
      <c r="R6099" t="s">
        <v>1989</v>
      </c>
      <c r="T6099" s="1" t="s">
        <v>16392</v>
      </c>
      <c r="U6099">
        <v>211</v>
      </c>
      <c r="V6099" t="s">
        <v>62</v>
      </c>
      <c r="W6099">
        <v>0</v>
      </c>
      <c r="Y6099">
        <v>0</v>
      </c>
      <c r="Z6099">
        <v>13</v>
      </c>
      <c r="AA6099">
        <v>0</v>
      </c>
      <c r="AB6099" t="s">
        <v>167</v>
      </c>
      <c r="AC6099" t="s">
        <v>168</v>
      </c>
      <c r="AE6099" s="2">
        <v>44711</v>
      </c>
      <c r="AF6099" t="s">
        <v>8554</v>
      </c>
      <c r="AG6099" t="s">
        <v>8555</v>
      </c>
      <c r="AH6099" t="s">
        <v>17</v>
      </c>
      <c r="AI6099" t="s">
        <v>16</v>
      </c>
    </row>
    <row r="6100" spans="1:35" x14ac:dyDescent="0.25">
      <c r="A6100">
        <v>4327521</v>
      </c>
      <c r="B6100">
        <v>121493</v>
      </c>
      <c r="C6100">
        <v>1</v>
      </c>
      <c r="D6100" s="1" t="s">
        <v>65</v>
      </c>
      <c r="E6100" s="1" t="s">
        <v>66</v>
      </c>
      <c r="F6100" s="1" t="s">
        <v>67</v>
      </c>
      <c r="G6100">
        <v>865488</v>
      </c>
      <c r="H6100" s="1" t="s">
        <v>16389</v>
      </c>
      <c r="I6100" s="1" t="s">
        <v>16390</v>
      </c>
      <c r="J6100" s="2">
        <v>44720</v>
      </c>
      <c r="K6100" s="1" t="s">
        <v>2151</v>
      </c>
      <c r="L6100" s="1" t="s">
        <v>16391</v>
      </c>
      <c r="M6100">
        <v>89301106</v>
      </c>
      <c r="N6100" t="s">
        <v>8554</v>
      </c>
      <c r="O6100" t="s">
        <v>8555</v>
      </c>
      <c r="P6100">
        <v>7647</v>
      </c>
      <c r="Q6100" t="s">
        <v>44</v>
      </c>
      <c r="R6100" t="s">
        <v>1989</v>
      </c>
      <c r="T6100" s="1" t="s">
        <v>16392</v>
      </c>
      <c r="U6100">
        <v>211</v>
      </c>
      <c r="V6100" t="s">
        <v>62</v>
      </c>
      <c r="W6100">
        <v>0</v>
      </c>
      <c r="Y6100">
        <v>0</v>
      </c>
      <c r="Z6100">
        <v>13</v>
      </c>
      <c r="AA6100">
        <v>0</v>
      </c>
      <c r="AB6100" t="s">
        <v>167</v>
      </c>
      <c r="AC6100" t="s">
        <v>168</v>
      </c>
      <c r="AE6100" s="2">
        <v>44711</v>
      </c>
      <c r="AF6100" t="s">
        <v>8554</v>
      </c>
      <c r="AG6100" t="s">
        <v>8555</v>
      </c>
      <c r="AH6100" t="s">
        <v>17</v>
      </c>
      <c r="AI6100" t="s">
        <v>16</v>
      </c>
    </row>
    <row r="6101" spans="1:35" x14ac:dyDescent="0.25">
      <c r="A6101">
        <v>4328011</v>
      </c>
      <c r="B6101">
        <v>121471</v>
      </c>
      <c r="C6101">
        <v>1</v>
      </c>
      <c r="D6101" s="1" t="s">
        <v>71</v>
      </c>
      <c r="E6101" s="1" t="s">
        <v>72</v>
      </c>
      <c r="F6101" s="1" t="s">
        <v>73</v>
      </c>
      <c r="G6101">
        <v>446091</v>
      </c>
      <c r="H6101" s="1" t="s">
        <v>16521</v>
      </c>
      <c r="I6101" s="1" t="s">
        <v>16522</v>
      </c>
      <c r="J6101" s="2">
        <v>44720</v>
      </c>
      <c r="K6101" s="1" t="s">
        <v>3080</v>
      </c>
      <c r="L6101" s="1" t="s">
        <v>16523</v>
      </c>
      <c r="M6101">
        <v>89301322</v>
      </c>
      <c r="N6101" t="s">
        <v>3382</v>
      </c>
      <c r="O6101" t="s">
        <v>3383</v>
      </c>
      <c r="P6101">
        <v>7647</v>
      </c>
      <c r="Q6101" t="s">
        <v>44</v>
      </c>
      <c r="R6101" t="s">
        <v>60</v>
      </c>
      <c r="T6101" s="1" t="s">
        <v>16524</v>
      </c>
      <c r="U6101">
        <v>111</v>
      </c>
      <c r="V6101" t="s">
        <v>62</v>
      </c>
      <c r="W6101">
        <v>0</v>
      </c>
      <c r="Y6101">
        <v>77</v>
      </c>
      <c r="Z6101">
        <v>53</v>
      </c>
      <c r="AA6101">
        <v>173</v>
      </c>
      <c r="AB6101" t="s">
        <v>167</v>
      </c>
      <c r="AC6101" t="s">
        <v>168</v>
      </c>
      <c r="AE6101" s="2">
        <v>44712</v>
      </c>
      <c r="AF6101" t="s">
        <v>3382</v>
      </c>
      <c r="AG6101" t="s">
        <v>3383</v>
      </c>
      <c r="AH6101" t="s">
        <v>17</v>
      </c>
      <c r="AI6101" t="s">
        <v>16</v>
      </c>
    </row>
    <row r="6102" spans="1:35" x14ac:dyDescent="0.25">
      <c r="A6102">
        <v>4328011</v>
      </c>
      <c r="B6102">
        <v>121493</v>
      </c>
      <c r="C6102">
        <v>1</v>
      </c>
      <c r="D6102" s="1" t="s">
        <v>65</v>
      </c>
      <c r="E6102" s="1" t="s">
        <v>66</v>
      </c>
      <c r="F6102" s="1" t="s">
        <v>67</v>
      </c>
      <c r="G6102">
        <v>446091</v>
      </c>
      <c r="H6102" s="1" t="s">
        <v>16521</v>
      </c>
      <c r="I6102" s="1" t="s">
        <v>16522</v>
      </c>
      <c r="J6102" s="2">
        <v>44720</v>
      </c>
      <c r="K6102" s="1" t="s">
        <v>3080</v>
      </c>
      <c r="L6102" s="1" t="s">
        <v>16523</v>
      </c>
      <c r="M6102">
        <v>89301322</v>
      </c>
      <c r="N6102" t="s">
        <v>3382</v>
      </c>
      <c r="O6102" t="s">
        <v>3383</v>
      </c>
      <c r="P6102">
        <v>7647</v>
      </c>
      <c r="Q6102" t="s">
        <v>44</v>
      </c>
      <c r="R6102" t="s">
        <v>60</v>
      </c>
      <c r="T6102" s="1" t="s">
        <v>16524</v>
      </c>
      <c r="U6102">
        <v>111</v>
      </c>
      <c r="V6102" t="s">
        <v>62</v>
      </c>
      <c r="W6102">
        <v>0</v>
      </c>
      <c r="Y6102">
        <v>77</v>
      </c>
      <c r="Z6102">
        <v>53</v>
      </c>
      <c r="AA6102">
        <v>173</v>
      </c>
      <c r="AB6102" t="s">
        <v>167</v>
      </c>
      <c r="AC6102" t="s">
        <v>168</v>
      </c>
      <c r="AE6102" s="2">
        <v>44712</v>
      </c>
      <c r="AF6102" t="s">
        <v>3382</v>
      </c>
      <c r="AG6102" t="s">
        <v>3383</v>
      </c>
      <c r="AH6102" t="s">
        <v>17</v>
      </c>
      <c r="AI6102" t="s">
        <v>16</v>
      </c>
    </row>
    <row r="6103" spans="1:35" x14ac:dyDescent="0.25">
      <c r="A6103">
        <v>4328030</v>
      </c>
      <c r="B6103">
        <v>121550</v>
      </c>
      <c r="C6103">
        <v>1</v>
      </c>
      <c r="D6103" s="1" t="s">
        <v>3459</v>
      </c>
      <c r="E6103" s="1" t="s">
        <v>3460</v>
      </c>
      <c r="F6103" s="1" t="s">
        <v>3461</v>
      </c>
      <c r="G6103">
        <v>950314</v>
      </c>
      <c r="H6103" s="1" t="s">
        <v>16525</v>
      </c>
      <c r="I6103" s="1" t="s">
        <v>16526</v>
      </c>
      <c r="J6103" s="2">
        <v>44720</v>
      </c>
      <c r="K6103" s="1" t="s">
        <v>6706</v>
      </c>
      <c r="L6103" s="1" t="s">
        <v>16527</v>
      </c>
      <c r="M6103">
        <v>89301028</v>
      </c>
      <c r="N6103" t="s">
        <v>119</v>
      </c>
      <c r="O6103" t="s">
        <v>120</v>
      </c>
      <c r="P6103">
        <v>7647</v>
      </c>
      <c r="Q6103" t="s">
        <v>44</v>
      </c>
      <c r="R6103" t="s">
        <v>121</v>
      </c>
      <c r="T6103" s="1" t="s">
        <v>16528</v>
      </c>
      <c r="U6103">
        <v>111</v>
      </c>
      <c r="V6103" t="s">
        <v>48</v>
      </c>
      <c r="W6103">
        <v>0</v>
      </c>
      <c r="Y6103">
        <v>77</v>
      </c>
      <c r="Z6103">
        <v>67</v>
      </c>
      <c r="AA6103">
        <v>176</v>
      </c>
      <c r="AB6103" t="s">
        <v>167</v>
      </c>
      <c r="AC6103" t="s">
        <v>168</v>
      </c>
      <c r="AE6103" s="2">
        <v>44712</v>
      </c>
      <c r="AF6103" t="s">
        <v>119</v>
      </c>
      <c r="AG6103" t="s">
        <v>120</v>
      </c>
      <c r="AH6103" t="s">
        <v>17</v>
      </c>
      <c r="AI6103" t="s">
        <v>16</v>
      </c>
    </row>
    <row r="6104" spans="1:35" x14ac:dyDescent="0.25">
      <c r="A6104">
        <v>4328471</v>
      </c>
      <c r="B6104">
        <v>121469</v>
      </c>
      <c r="C6104">
        <v>1</v>
      </c>
      <c r="D6104" s="1" t="s">
        <v>51</v>
      </c>
      <c r="E6104" s="1" t="s">
        <v>52</v>
      </c>
      <c r="F6104" s="1" t="s">
        <v>53</v>
      </c>
      <c r="G6104">
        <v>759507</v>
      </c>
      <c r="H6104" s="1" t="s">
        <v>16545</v>
      </c>
      <c r="I6104" s="1" t="s">
        <v>16546</v>
      </c>
      <c r="J6104" s="2">
        <v>44720</v>
      </c>
      <c r="K6104" s="1" t="s">
        <v>1217</v>
      </c>
      <c r="L6104" s="1" t="s">
        <v>16547</v>
      </c>
      <c r="M6104">
        <v>89301172</v>
      </c>
      <c r="N6104" t="s">
        <v>58</v>
      </c>
      <c r="O6104" t="s">
        <v>59</v>
      </c>
      <c r="P6104">
        <v>7647</v>
      </c>
      <c r="Q6104" t="s">
        <v>44</v>
      </c>
      <c r="R6104" t="s">
        <v>60</v>
      </c>
      <c r="T6104" s="1" t="s">
        <v>16548</v>
      </c>
      <c r="U6104">
        <v>205</v>
      </c>
      <c r="V6104" t="s">
        <v>62</v>
      </c>
      <c r="W6104">
        <v>0</v>
      </c>
      <c r="Y6104">
        <v>0</v>
      </c>
      <c r="Z6104">
        <v>50</v>
      </c>
      <c r="AA6104">
        <v>0</v>
      </c>
      <c r="AB6104" t="s">
        <v>167</v>
      </c>
      <c r="AC6104" t="s">
        <v>168</v>
      </c>
      <c r="AE6104" s="2">
        <v>44712</v>
      </c>
      <c r="AF6104" t="s">
        <v>58</v>
      </c>
      <c r="AG6104" t="s">
        <v>59</v>
      </c>
      <c r="AH6104" t="s">
        <v>17</v>
      </c>
      <c r="AI6104" t="s">
        <v>16</v>
      </c>
    </row>
    <row r="6105" spans="1:35" x14ac:dyDescent="0.25">
      <c r="A6105">
        <v>4328471</v>
      </c>
      <c r="B6105">
        <v>121493</v>
      </c>
      <c r="C6105">
        <v>1</v>
      </c>
      <c r="D6105" s="1" t="s">
        <v>65</v>
      </c>
      <c r="E6105" s="1" t="s">
        <v>66</v>
      </c>
      <c r="F6105" s="1" t="s">
        <v>67</v>
      </c>
      <c r="G6105">
        <v>759507</v>
      </c>
      <c r="H6105" s="1" t="s">
        <v>16545</v>
      </c>
      <c r="I6105" s="1" t="s">
        <v>16546</v>
      </c>
      <c r="J6105" s="2">
        <v>44720</v>
      </c>
      <c r="K6105" s="1" t="s">
        <v>1217</v>
      </c>
      <c r="L6105" s="1" t="s">
        <v>16547</v>
      </c>
      <c r="M6105">
        <v>89301172</v>
      </c>
      <c r="N6105" t="s">
        <v>58</v>
      </c>
      <c r="O6105" t="s">
        <v>59</v>
      </c>
      <c r="P6105">
        <v>7647</v>
      </c>
      <c r="Q6105" t="s">
        <v>44</v>
      </c>
      <c r="R6105" t="s">
        <v>60</v>
      </c>
      <c r="T6105" s="1" t="s">
        <v>16548</v>
      </c>
      <c r="U6105">
        <v>205</v>
      </c>
      <c r="V6105" t="s">
        <v>62</v>
      </c>
      <c r="W6105">
        <v>0</v>
      </c>
      <c r="Y6105">
        <v>0</v>
      </c>
      <c r="Z6105">
        <v>50</v>
      </c>
      <c r="AA6105">
        <v>0</v>
      </c>
      <c r="AB6105" t="s">
        <v>167</v>
      </c>
      <c r="AC6105" t="s">
        <v>168</v>
      </c>
      <c r="AE6105" s="2">
        <v>44712</v>
      </c>
      <c r="AF6105" t="s">
        <v>58</v>
      </c>
      <c r="AG6105" t="s">
        <v>59</v>
      </c>
      <c r="AH6105" t="s">
        <v>17</v>
      </c>
      <c r="AI6105" t="s">
        <v>16</v>
      </c>
    </row>
    <row r="6106" spans="1:35" x14ac:dyDescent="0.25">
      <c r="A6106">
        <v>4328471</v>
      </c>
      <c r="B6106">
        <v>121498</v>
      </c>
      <c r="C6106">
        <v>1</v>
      </c>
      <c r="D6106" s="1" t="s">
        <v>68</v>
      </c>
      <c r="E6106" s="1" t="s">
        <v>69</v>
      </c>
      <c r="F6106" s="1" t="s">
        <v>70</v>
      </c>
      <c r="G6106">
        <v>759507</v>
      </c>
      <c r="H6106" s="1" t="s">
        <v>16545</v>
      </c>
      <c r="I6106" s="1" t="s">
        <v>16546</v>
      </c>
      <c r="J6106" s="2">
        <v>44720</v>
      </c>
      <c r="K6106" s="1" t="s">
        <v>1217</v>
      </c>
      <c r="L6106" s="1" t="s">
        <v>16547</v>
      </c>
      <c r="M6106">
        <v>89301172</v>
      </c>
      <c r="N6106" t="s">
        <v>58</v>
      </c>
      <c r="O6106" t="s">
        <v>59</v>
      </c>
      <c r="P6106">
        <v>7647</v>
      </c>
      <c r="Q6106" t="s">
        <v>44</v>
      </c>
      <c r="R6106" t="s">
        <v>60</v>
      </c>
      <c r="T6106" s="1" t="s">
        <v>16548</v>
      </c>
      <c r="U6106">
        <v>205</v>
      </c>
      <c r="V6106" t="s">
        <v>62</v>
      </c>
      <c r="W6106">
        <v>0</v>
      </c>
      <c r="Y6106">
        <v>0</v>
      </c>
      <c r="Z6106">
        <v>50</v>
      </c>
      <c r="AA6106">
        <v>0</v>
      </c>
      <c r="AB6106" t="s">
        <v>167</v>
      </c>
      <c r="AC6106" t="s">
        <v>168</v>
      </c>
      <c r="AE6106" s="2">
        <v>44712</v>
      </c>
      <c r="AF6106" t="s">
        <v>58</v>
      </c>
      <c r="AG6106" t="s">
        <v>59</v>
      </c>
      <c r="AH6106" t="s">
        <v>17</v>
      </c>
      <c r="AI6106" t="s">
        <v>16</v>
      </c>
    </row>
    <row r="6107" spans="1:35" x14ac:dyDescent="0.25">
      <c r="A6107">
        <v>4328472</v>
      </c>
      <c r="B6107">
        <v>121469</v>
      </c>
      <c r="C6107">
        <v>1</v>
      </c>
      <c r="D6107" s="1" t="s">
        <v>51</v>
      </c>
      <c r="E6107" s="1" t="s">
        <v>52</v>
      </c>
      <c r="F6107" s="1" t="s">
        <v>53</v>
      </c>
      <c r="G6107">
        <v>1199280</v>
      </c>
      <c r="H6107" s="1" t="s">
        <v>16549</v>
      </c>
      <c r="I6107" s="1" t="s">
        <v>16550</v>
      </c>
      <c r="J6107" s="2">
        <v>44720</v>
      </c>
      <c r="K6107" s="1" t="s">
        <v>2237</v>
      </c>
      <c r="L6107" s="1" t="s">
        <v>16551</v>
      </c>
      <c r="M6107">
        <v>89301172</v>
      </c>
      <c r="N6107" t="s">
        <v>58</v>
      </c>
      <c r="O6107" t="s">
        <v>59</v>
      </c>
      <c r="P6107">
        <v>7647</v>
      </c>
      <c r="Q6107" t="s">
        <v>44</v>
      </c>
      <c r="R6107" t="s">
        <v>60</v>
      </c>
      <c r="T6107" s="1" t="s">
        <v>16552</v>
      </c>
      <c r="U6107">
        <v>211</v>
      </c>
      <c r="V6107" t="s">
        <v>62</v>
      </c>
      <c r="W6107">
        <v>0</v>
      </c>
      <c r="Y6107">
        <v>0</v>
      </c>
      <c r="Z6107">
        <v>44</v>
      </c>
      <c r="AA6107">
        <v>0</v>
      </c>
      <c r="AB6107" t="s">
        <v>167</v>
      </c>
      <c r="AC6107" t="s">
        <v>168</v>
      </c>
      <c r="AE6107" s="2">
        <v>44712</v>
      </c>
      <c r="AF6107" t="s">
        <v>58</v>
      </c>
      <c r="AG6107" t="s">
        <v>59</v>
      </c>
      <c r="AH6107" t="s">
        <v>17</v>
      </c>
      <c r="AI6107" t="s">
        <v>16</v>
      </c>
    </row>
    <row r="6108" spans="1:35" x14ac:dyDescent="0.25">
      <c r="A6108">
        <v>4328472</v>
      </c>
      <c r="B6108">
        <v>121493</v>
      </c>
      <c r="C6108">
        <v>1</v>
      </c>
      <c r="D6108" s="1" t="s">
        <v>65</v>
      </c>
      <c r="E6108" s="1" t="s">
        <v>66</v>
      </c>
      <c r="F6108" s="1" t="s">
        <v>67</v>
      </c>
      <c r="G6108">
        <v>1199280</v>
      </c>
      <c r="H6108" s="1" t="s">
        <v>16549</v>
      </c>
      <c r="I6108" s="1" t="s">
        <v>16550</v>
      </c>
      <c r="J6108" s="2">
        <v>44720</v>
      </c>
      <c r="K6108" s="1" t="s">
        <v>2237</v>
      </c>
      <c r="L6108" s="1" t="s">
        <v>16551</v>
      </c>
      <c r="M6108">
        <v>89301172</v>
      </c>
      <c r="N6108" t="s">
        <v>58</v>
      </c>
      <c r="O6108" t="s">
        <v>59</v>
      </c>
      <c r="P6108">
        <v>7647</v>
      </c>
      <c r="Q6108" t="s">
        <v>44</v>
      </c>
      <c r="R6108" t="s">
        <v>60</v>
      </c>
      <c r="T6108" s="1" t="s">
        <v>16552</v>
      </c>
      <c r="U6108">
        <v>211</v>
      </c>
      <c r="V6108" t="s">
        <v>62</v>
      </c>
      <c r="W6108">
        <v>0</v>
      </c>
      <c r="Y6108">
        <v>0</v>
      </c>
      <c r="Z6108">
        <v>44</v>
      </c>
      <c r="AA6108">
        <v>0</v>
      </c>
      <c r="AB6108" t="s">
        <v>167</v>
      </c>
      <c r="AC6108" t="s">
        <v>168</v>
      </c>
      <c r="AE6108" s="2">
        <v>44712</v>
      </c>
      <c r="AF6108" t="s">
        <v>58</v>
      </c>
      <c r="AG6108" t="s">
        <v>59</v>
      </c>
      <c r="AH6108" t="s">
        <v>17</v>
      </c>
      <c r="AI6108" t="s">
        <v>16</v>
      </c>
    </row>
    <row r="6109" spans="1:35" x14ac:dyDescent="0.25">
      <c r="A6109">
        <v>4328472</v>
      </c>
      <c r="B6109">
        <v>121498</v>
      </c>
      <c r="C6109">
        <v>1</v>
      </c>
      <c r="D6109" s="1" t="s">
        <v>68</v>
      </c>
      <c r="E6109" s="1" t="s">
        <v>69</v>
      </c>
      <c r="F6109" s="1" t="s">
        <v>70</v>
      </c>
      <c r="G6109">
        <v>1199280</v>
      </c>
      <c r="H6109" s="1" t="s">
        <v>16549</v>
      </c>
      <c r="I6109" s="1" t="s">
        <v>16550</v>
      </c>
      <c r="J6109" s="2">
        <v>44720</v>
      </c>
      <c r="K6109" s="1" t="s">
        <v>2237</v>
      </c>
      <c r="L6109" s="1" t="s">
        <v>16551</v>
      </c>
      <c r="M6109">
        <v>89301172</v>
      </c>
      <c r="N6109" t="s">
        <v>58</v>
      </c>
      <c r="O6109" t="s">
        <v>59</v>
      </c>
      <c r="P6109">
        <v>7647</v>
      </c>
      <c r="Q6109" t="s">
        <v>44</v>
      </c>
      <c r="R6109" t="s">
        <v>60</v>
      </c>
      <c r="T6109" s="1" t="s">
        <v>16552</v>
      </c>
      <c r="U6109">
        <v>211</v>
      </c>
      <c r="V6109" t="s">
        <v>62</v>
      </c>
      <c r="W6109">
        <v>0</v>
      </c>
      <c r="Y6109">
        <v>0</v>
      </c>
      <c r="Z6109">
        <v>44</v>
      </c>
      <c r="AA6109">
        <v>0</v>
      </c>
      <c r="AB6109" t="s">
        <v>167</v>
      </c>
      <c r="AC6109" t="s">
        <v>168</v>
      </c>
      <c r="AE6109" s="2">
        <v>44712</v>
      </c>
      <c r="AF6109" t="s">
        <v>58</v>
      </c>
      <c r="AG6109" t="s">
        <v>59</v>
      </c>
      <c r="AH6109" t="s">
        <v>17</v>
      </c>
      <c r="AI6109" t="s">
        <v>16</v>
      </c>
    </row>
    <row r="6110" spans="1:35" x14ac:dyDescent="0.25">
      <c r="A6110">
        <v>4329903</v>
      </c>
      <c r="B6110">
        <v>121537</v>
      </c>
      <c r="C6110">
        <v>1</v>
      </c>
      <c r="D6110" s="1" t="s">
        <v>370</v>
      </c>
      <c r="E6110" s="1" t="s">
        <v>371</v>
      </c>
      <c r="F6110" s="1" t="s">
        <v>372</v>
      </c>
      <c r="G6110">
        <v>1392004</v>
      </c>
      <c r="H6110" s="1" t="s">
        <v>16599</v>
      </c>
      <c r="I6110" s="1" t="s">
        <v>16600</v>
      </c>
      <c r="J6110" s="2">
        <v>44720</v>
      </c>
      <c r="K6110" s="1" t="s">
        <v>895</v>
      </c>
      <c r="L6110" s="1" t="s">
        <v>16601</v>
      </c>
      <c r="M6110">
        <v>89301112</v>
      </c>
      <c r="N6110" t="s">
        <v>377</v>
      </c>
      <c r="O6110" t="s">
        <v>378</v>
      </c>
      <c r="P6110">
        <v>7647</v>
      </c>
      <c r="Q6110" t="s">
        <v>44</v>
      </c>
      <c r="R6110" t="s">
        <v>249</v>
      </c>
      <c r="T6110" s="1" t="s">
        <v>16602</v>
      </c>
      <c r="U6110">
        <v>205</v>
      </c>
      <c r="V6110" t="s">
        <v>62</v>
      </c>
      <c r="W6110">
        <v>0</v>
      </c>
      <c r="Y6110">
        <v>0</v>
      </c>
      <c r="Z6110">
        <v>16</v>
      </c>
      <c r="AA6110">
        <v>0</v>
      </c>
      <c r="AB6110" t="s">
        <v>167</v>
      </c>
      <c r="AC6110" t="s">
        <v>168</v>
      </c>
      <c r="AE6110" s="2">
        <v>44714</v>
      </c>
      <c r="AF6110" t="s">
        <v>377</v>
      </c>
      <c r="AG6110" t="s">
        <v>378</v>
      </c>
      <c r="AH6110" t="s">
        <v>17</v>
      </c>
      <c r="AI6110" t="s">
        <v>16</v>
      </c>
    </row>
    <row r="6111" spans="1:35" x14ac:dyDescent="0.25">
      <c r="A6111">
        <v>4330033</v>
      </c>
      <c r="B6111">
        <v>121469</v>
      </c>
      <c r="C6111">
        <v>1</v>
      </c>
      <c r="D6111" s="1" t="s">
        <v>51</v>
      </c>
      <c r="E6111" s="1" t="s">
        <v>52</v>
      </c>
      <c r="F6111" s="1" t="s">
        <v>53</v>
      </c>
      <c r="G6111">
        <v>693711</v>
      </c>
      <c r="H6111" s="1" t="s">
        <v>16611</v>
      </c>
      <c r="I6111" s="1" t="s">
        <v>16612</v>
      </c>
      <c r="J6111" s="2">
        <v>44720</v>
      </c>
      <c r="K6111" s="1" t="s">
        <v>5108</v>
      </c>
      <c r="L6111" s="1" t="s">
        <v>16613</v>
      </c>
      <c r="M6111">
        <v>89301172</v>
      </c>
      <c r="N6111" t="s">
        <v>58</v>
      </c>
      <c r="O6111" t="s">
        <v>59</v>
      </c>
      <c r="P6111">
        <v>7647</v>
      </c>
      <c r="Q6111" t="s">
        <v>44</v>
      </c>
      <c r="R6111" t="s">
        <v>60</v>
      </c>
      <c r="T6111" s="1" t="s">
        <v>16614</v>
      </c>
      <c r="U6111">
        <v>205</v>
      </c>
      <c r="V6111" t="s">
        <v>62</v>
      </c>
      <c r="W6111">
        <v>0</v>
      </c>
      <c r="Y6111">
        <v>0</v>
      </c>
      <c r="Z6111">
        <v>46</v>
      </c>
      <c r="AA6111">
        <v>0</v>
      </c>
      <c r="AB6111" t="s">
        <v>167</v>
      </c>
      <c r="AC6111" t="s">
        <v>168</v>
      </c>
      <c r="AE6111" s="2">
        <v>44714</v>
      </c>
      <c r="AF6111" t="s">
        <v>58</v>
      </c>
      <c r="AG6111" t="s">
        <v>59</v>
      </c>
      <c r="AH6111" t="s">
        <v>17</v>
      </c>
      <c r="AI6111" t="s">
        <v>16</v>
      </c>
    </row>
    <row r="6112" spans="1:35" x14ac:dyDescent="0.25">
      <c r="A6112">
        <v>4330033</v>
      </c>
      <c r="B6112">
        <v>121493</v>
      </c>
      <c r="C6112">
        <v>1</v>
      </c>
      <c r="D6112" s="1" t="s">
        <v>65</v>
      </c>
      <c r="E6112" s="1" t="s">
        <v>66</v>
      </c>
      <c r="F6112" s="1" t="s">
        <v>67</v>
      </c>
      <c r="G6112">
        <v>693711</v>
      </c>
      <c r="H6112" s="1" t="s">
        <v>16611</v>
      </c>
      <c r="I6112" s="1" t="s">
        <v>16612</v>
      </c>
      <c r="J6112" s="2">
        <v>44720</v>
      </c>
      <c r="K6112" s="1" t="s">
        <v>5108</v>
      </c>
      <c r="L6112" s="1" t="s">
        <v>16613</v>
      </c>
      <c r="M6112">
        <v>89301172</v>
      </c>
      <c r="N6112" t="s">
        <v>58</v>
      </c>
      <c r="O6112" t="s">
        <v>59</v>
      </c>
      <c r="P6112">
        <v>7647</v>
      </c>
      <c r="Q6112" t="s">
        <v>44</v>
      </c>
      <c r="R6112" t="s">
        <v>60</v>
      </c>
      <c r="T6112" s="1" t="s">
        <v>16614</v>
      </c>
      <c r="U6112">
        <v>205</v>
      </c>
      <c r="V6112" t="s">
        <v>62</v>
      </c>
      <c r="W6112">
        <v>0</v>
      </c>
      <c r="Y6112">
        <v>0</v>
      </c>
      <c r="Z6112">
        <v>46</v>
      </c>
      <c r="AA6112">
        <v>0</v>
      </c>
      <c r="AB6112" t="s">
        <v>167</v>
      </c>
      <c r="AC6112" t="s">
        <v>168</v>
      </c>
      <c r="AE6112" s="2">
        <v>44714</v>
      </c>
      <c r="AF6112" t="s">
        <v>58</v>
      </c>
      <c r="AG6112" t="s">
        <v>59</v>
      </c>
      <c r="AH6112" t="s">
        <v>17</v>
      </c>
      <c r="AI6112" t="s">
        <v>16</v>
      </c>
    </row>
    <row r="6113" spans="1:35" x14ac:dyDescent="0.25">
      <c r="A6113">
        <v>4330033</v>
      </c>
      <c r="B6113">
        <v>121498</v>
      </c>
      <c r="C6113">
        <v>1</v>
      </c>
      <c r="D6113" s="1" t="s">
        <v>68</v>
      </c>
      <c r="E6113" s="1" t="s">
        <v>69</v>
      </c>
      <c r="F6113" s="1" t="s">
        <v>70</v>
      </c>
      <c r="G6113">
        <v>693711</v>
      </c>
      <c r="H6113" s="1" t="s">
        <v>16611</v>
      </c>
      <c r="I6113" s="1" t="s">
        <v>16612</v>
      </c>
      <c r="J6113" s="2">
        <v>44720</v>
      </c>
      <c r="K6113" s="1" t="s">
        <v>5108</v>
      </c>
      <c r="L6113" s="1" t="s">
        <v>16613</v>
      </c>
      <c r="M6113">
        <v>89301172</v>
      </c>
      <c r="N6113" t="s">
        <v>58</v>
      </c>
      <c r="O6113" t="s">
        <v>59</v>
      </c>
      <c r="P6113">
        <v>7647</v>
      </c>
      <c r="Q6113" t="s">
        <v>44</v>
      </c>
      <c r="R6113" t="s">
        <v>60</v>
      </c>
      <c r="T6113" s="1" t="s">
        <v>16614</v>
      </c>
      <c r="U6113">
        <v>205</v>
      </c>
      <c r="V6113" t="s">
        <v>62</v>
      </c>
      <c r="W6113">
        <v>0</v>
      </c>
      <c r="Y6113">
        <v>0</v>
      </c>
      <c r="Z6113">
        <v>46</v>
      </c>
      <c r="AA6113">
        <v>0</v>
      </c>
      <c r="AB6113" t="s">
        <v>167</v>
      </c>
      <c r="AC6113" t="s">
        <v>168</v>
      </c>
      <c r="AE6113" s="2">
        <v>44714</v>
      </c>
      <c r="AF6113" t="s">
        <v>58</v>
      </c>
      <c r="AG6113" t="s">
        <v>59</v>
      </c>
      <c r="AH6113" t="s">
        <v>17</v>
      </c>
      <c r="AI6113" t="s">
        <v>16</v>
      </c>
    </row>
    <row r="6114" spans="1:35" x14ac:dyDescent="0.25">
      <c r="A6114">
        <v>4330034</v>
      </c>
      <c r="B6114">
        <v>121530</v>
      </c>
      <c r="C6114">
        <v>1</v>
      </c>
      <c r="D6114" s="1" t="s">
        <v>680</v>
      </c>
      <c r="E6114" s="1" t="s">
        <v>681</v>
      </c>
      <c r="F6114" s="1" t="s">
        <v>682</v>
      </c>
      <c r="G6114">
        <v>280961</v>
      </c>
      <c r="H6114" s="1" t="s">
        <v>16615</v>
      </c>
      <c r="I6114" s="1" t="s">
        <v>16616</v>
      </c>
      <c r="J6114" s="2">
        <v>44720</v>
      </c>
      <c r="K6114" s="1" t="s">
        <v>5324</v>
      </c>
      <c r="L6114" s="1" t="s">
        <v>16617</v>
      </c>
      <c r="M6114">
        <v>89301112</v>
      </c>
      <c r="N6114" t="s">
        <v>377</v>
      </c>
      <c r="O6114" t="s">
        <v>378</v>
      </c>
      <c r="P6114">
        <v>7647</v>
      </c>
      <c r="Q6114" t="s">
        <v>44</v>
      </c>
      <c r="R6114" t="s">
        <v>249</v>
      </c>
      <c r="T6114" s="1" t="s">
        <v>16618</v>
      </c>
      <c r="U6114">
        <v>205</v>
      </c>
      <c r="V6114" t="s">
        <v>48</v>
      </c>
      <c r="W6114">
        <v>0</v>
      </c>
      <c r="Y6114">
        <v>62</v>
      </c>
      <c r="Z6114">
        <v>26</v>
      </c>
      <c r="AA6114">
        <v>155</v>
      </c>
      <c r="AB6114" t="s">
        <v>167</v>
      </c>
      <c r="AC6114" t="s">
        <v>168</v>
      </c>
      <c r="AE6114" s="2">
        <v>44714</v>
      </c>
      <c r="AF6114" t="s">
        <v>377</v>
      </c>
      <c r="AG6114" t="s">
        <v>378</v>
      </c>
      <c r="AH6114" t="s">
        <v>17</v>
      </c>
      <c r="AI6114" t="s">
        <v>16</v>
      </c>
    </row>
    <row r="6115" spans="1:35" x14ac:dyDescent="0.25">
      <c r="A6115">
        <v>4330036</v>
      </c>
      <c r="B6115">
        <v>121469</v>
      </c>
      <c r="C6115">
        <v>1</v>
      </c>
      <c r="D6115" s="1" t="s">
        <v>51</v>
      </c>
      <c r="E6115" s="1" t="s">
        <v>52</v>
      </c>
      <c r="F6115" s="1" t="s">
        <v>53</v>
      </c>
      <c r="G6115">
        <v>1082294</v>
      </c>
      <c r="H6115" s="1" t="s">
        <v>16619</v>
      </c>
      <c r="I6115" s="1" t="s">
        <v>16620</v>
      </c>
      <c r="J6115" s="2">
        <v>44720</v>
      </c>
      <c r="K6115" s="1" t="s">
        <v>4761</v>
      </c>
      <c r="L6115" s="1" t="s">
        <v>16621</v>
      </c>
      <c r="M6115">
        <v>89301172</v>
      </c>
      <c r="N6115" t="s">
        <v>205</v>
      </c>
      <c r="O6115" t="s">
        <v>206</v>
      </c>
      <c r="P6115">
        <v>7647</v>
      </c>
      <c r="Q6115" t="s">
        <v>44</v>
      </c>
      <c r="R6115" t="s">
        <v>60</v>
      </c>
      <c r="T6115" s="1" t="s">
        <v>16622</v>
      </c>
      <c r="U6115">
        <v>111</v>
      </c>
      <c r="V6115" t="s">
        <v>62</v>
      </c>
      <c r="W6115">
        <v>0</v>
      </c>
      <c r="Y6115">
        <v>0</v>
      </c>
      <c r="Z6115">
        <v>41</v>
      </c>
      <c r="AA6115">
        <v>0</v>
      </c>
      <c r="AB6115" t="s">
        <v>167</v>
      </c>
      <c r="AC6115" t="s">
        <v>168</v>
      </c>
      <c r="AE6115" s="2">
        <v>44714</v>
      </c>
      <c r="AF6115" t="s">
        <v>205</v>
      </c>
      <c r="AG6115" t="s">
        <v>206</v>
      </c>
      <c r="AH6115" t="s">
        <v>17</v>
      </c>
      <c r="AI6115" t="s">
        <v>16</v>
      </c>
    </row>
    <row r="6116" spans="1:35" x14ac:dyDescent="0.25">
      <c r="A6116">
        <v>4330036</v>
      </c>
      <c r="B6116">
        <v>121493</v>
      </c>
      <c r="C6116">
        <v>1</v>
      </c>
      <c r="D6116" s="1" t="s">
        <v>65</v>
      </c>
      <c r="E6116" s="1" t="s">
        <v>66</v>
      </c>
      <c r="F6116" s="1" t="s">
        <v>67</v>
      </c>
      <c r="G6116">
        <v>1082294</v>
      </c>
      <c r="H6116" s="1" t="s">
        <v>16619</v>
      </c>
      <c r="I6116" s="1" t="s">
        <v>16620</v>
      </c>
      <c r="J6116" s="2">
        <v>44720</v>
      </c>
      <c r="K6116" s="1" t="s">
        <v>4761</v>
      </c>
      <c r="L6116" s="1" t="s">
        <v>16621</v>
      </c>
      <c r="M6116">
        <v>89301172</v>
      </c>
      <c r="N6116" t="s">
        <v>205</v>
      </c>
      <c r="O6116" t="s">
        <v>206</v>
      </c>
      <c r="P6116">
        <v>7647</v>
      </c>
      <c r="Q6116" t="s">
        <v>44</v>
      </c>
      <c r="R6116" t="s">
        <v>60</v>
      </c>
      <c r="T6116" s="1" t="s">
        <v>16622</v>
      </c>
      <c r="U6116">
        <v>111</v>
      </c>
      <c r="V6116" t="s">
        <v>62</v>
      </c>
      <c r="W6116">
        <v>0</v>
      </c>
      <c r="Y6116">
        <v>0</v>
      </c>
      <c r="Z6116">
        <v>41</v>
      </c>
      <c r="AA6116">
        <v>0</v>
      </c>
      <c r="AB6116" t="s">
        <v>167</v>
      </c>
      <c r="AC6116" t="s">
        <v>168</v>
      </c>
      <c r="AE6116" s="2">
        <v>44714</v>
      </c>
      <c r="AF6116" t="s">
        <v>205</v>
      </c>
      <c r="AG6116" t="s">
        <v>206</v>
      </c>
      <c r="AH6116" t="s">
        <v>17</v>
      </c>
      <c r="AI6116" t="s">
        <v>16</v>
      </c>
    </row>
    <row r="6117" spans="1:35" x14ac:dyDescent="0.25">
      <c r="A6117">
        <v>4332306</v>
      </c>
      <c r="B6117">
        <v>121466</v>
      </c>
      <c r="C6117">
        <v>1</v>
      </c>
      <c r="D6117" s="1" t="s">
        <v>2376</v>
      </c>
      <c r="E6117" s="1" t="s">
        <v>2377</v>
      </c>
      <c r="F6117" s="1" t="s">
        <v>2378</v>
      </c>
      <c r="G6117">
        <v>489834</v>
      </c>
      <c r="H6117" s="1" t="s">
        <v>16727</v>
      </c>
      <c r="I6117" s="1" t="s">
        <v>16728</v>
      </c>
      <c r="J6117" s="2">
        <v>44720</v>
      </c>
      <c r="K6117" s="1" t="s">
        <v>357</v>
      </c>
      <c r="L6117" s="1" t="s">
        <v>16729</v>
      </c>
      <c r="M6117">
        <v>89301212</v>
      </c>
      <c r="N6117" t="s">
        <v>4517</v>
      </c>
      <c r="O6117" t="s">
        <v>4518</v>
      </c>
      <c r="P6117">
        <v>7647</v>
      </c>
      <c r="Q6117" t="s">
        <v>44</v>
      </c>
      <c r="R6117" t="s">
        <v>944</v>
      </c>
      <c r="T6117" s="1" t="s">
        <v>16730</v>
      </c>
      <c r="U6117">
        <v>205</v>
      </c>
      <c r="V6117" t="s">
        <v>62</v>
      </c>
      <c r="W6117">
        <v>0</v>
      </c>
      <c r="Y6117">
        <v>0</v>
      </c>
      <c r="Z6117">
        <v>73</v>
      </c>
      <c r="AA6117">
        <v>0</v>
      </c>
      <c r="AB6117" t="s">
        <v>88</v>
      </c>
      <c r="AC6117" t="s">
        <v>89</v>
      </c>
      <c r="AE6117" s="2">
        <v>44719</v>
      </c>
      <c r="AF6117" t="s">
        <v>4517</v>
      </c>
      <c r="AG6117" t="s">
        <v>4518</v>
      </c>
      <c r="AH6117" t="s">
        <v>17</v>
      </c>
      <c r="AI6117" t="s">
        <v>16</v>
      </c>
    </row>
    <row r="6118" spans="1:35" x14ac:dyDescent="0.25">
      <c r="A6118">
        <v>4333193</v>
      </c>
      <c r="B6118">
        <v>121492</v>
      </c>
      <c r="C6118">
        <v>1</v>
      </c>
      <c r="D6118" s="1" t="s">
        <v>11038</v>
      </c>
      <c r="E6118" s="1" t="s">
        <v>11039</v>
      </c>
      <c r="F6118" s="1" t="s">
        <v>11040</v>
      </c>
      <c r="G6118">
        <v>388973</v>
      </c>
      <c r="H6118" s="1" t="s">
        <v>16815</v>
      </c>
      <c r="I6118" s="1" t="s">
        <v>16816</v>
      </c>
      <c r="J6118" s="2">
        <v>44720</v>
      </c>
      <c r="K6118" s="1" t="s">
        <v>1207</v>
      </c>
      <c r="L6118" s="1" t="s">
        <v>16817</v>
      </c>
      <c r="M6118">
        <v>89301171</v>
      </c>
      <c r="N6118" t="s">
        <v>1191</v>
      </c>
      <c r="O6118" t="s">
        <v>1192</v>
      </c>
      <c r="P6118">
        <v>7647</v>
      </c>
      <c r="Q6118" t="s">
        <v>44</v>
      </c>
      <c r="R6118" t="s">
        <v>60</v>
      </c>
      <c r="T6118" s="1" t="s">
        <v>16818</v>
      </c>
      <c r="U6118">
        <v>205</v>
      </c>
      <c r="V6118" t="s">
        <v>62</v>
      </c>
      <c r="W6118">
        <v>0</v>
      </c>
      <c r="Y6118">
        <v>0</v>
      </c>
      <c r="Z6118">
        <v>70</v>
      </c>
      <c r="AA6118">
        <v>0</v>
      </c>
      <c r="AB6118" t="s">
        <v>167</v>
      </c>
      <c r="AC6118" t="s">
        <v>168</v>
      </c>
      <c r="AE6118" s="2">
        <v>44720</v>
      </c>
      <c r="AF6118" t="s">
        <v>1191</v>
      </c>
      <c r="AG6118" t="s">
        <v>1192</v>
      </c>
      <c r="AH6118" t="s">
        <v>17</v>
      </c>
      <c r="AI6118" t="s">
        <v>323</v>
      </c>
    </row>
    <row r="6119" spans="1:35" x14ac:dyDescent="0.25">
      <c r="A6119">
        <v>4317874</v>
      </c>
      <c r="B6119">
        <v>121537</v>
      </c>
      <c r="C6119">
        <v>1</v>
      </c>
      <c r="D6119" s="1" t="s">
        <v>370</v>
      </c>
      <c r="E6119" s="1" t="s">
        <v>371</v>
      </c>
      <c r="F6119" s="1" t="s">
        <v>372</v>
      </c>
      <c r="G6119">
        <v>660845</v>
      </c>
      <c r="H6119" s="1" t="s">
        <v>15651</v>
      </c>
      <c r="I6119" s="1" t="s">
        <v>15652</v>
      </c>
      <c r="J6119" s="2">
        <v>44721</v>
      </c>
      <c r="K6119" s="1" t="s">
        <v>13131</v>
      </c>
      <c r="L6119" s="1" t="s">
        <v>15653</v>
      </c>
      <c r="M6119">
        <v>89979001</v>
      </c>
      <c r="N6119">
        <v>89979001</v>
      </c>
      <c r="O6119" t="s">
        <v>397</v>
      </c>
      <c r="P6119">
        <v>7647</v>
      </c>
      <c r="Q6119" t="s">
        <v>44</v>
      </c>
      <c r="R6119" t="s">
        <v>249</v>
      </c>
      <c r="T6119" s="1" t="s">
        <v>15654</v>
      </c>
      <c r="U6119">
        <v>205</v>
      </c>
      <c r="V6119" t="s">
        <v>62</v>
      </c>
      <c r="W6119">
        <v>0</v>
      </c>
      <c r="Y6119">
        <v>0</v>
      </c>
      <c r="Z6119">
        <v>52</v>
      </c>
      <c r="AA6119">
        <v>0</v>
      </c>
      <c r="AB6119" t="s">
        <v>102</v>
      </c>
      <c r="AC6119" t="s">
        <v>103</v>
      </c>
      <c r="AE6119" s="2">
        <v>44694</v>
      </c>
      <c r="AF6119">
        <v>89979001</v>
      </c>
      <c r="AG6119" t="s">
        <v>397</v>
      </c>
      <c r="AH6119" t="s">
        <v>399</v>
      </c>
    </row>
    <row r="6120" spans="1:35" x14ac:dyDescent="0.25">
      <c r="A6120">
        <v>4329008</v>
      </c>
      <c r="B6120">
        <v>121492</v>
      </c>
      <c r="C6120">
        <v>1</v>
      </c>
      <c r="D6120" s="1" t="s">
        <v>11038</v>
      </c>
      <c r="E6120" s="1" t="s">
        <v>11039</v>
      </c>
      <c r="F6120" s="1" t="s">
        <v>11040</v>
      </c>
      <c r="G6120">
        <v>339488</v>
      </c>
      <c r="H6120" s="1" t="s">
        <v>16557</v>
      </c>
      <c r="I6120" s="1" t="s">
        <v>16558</v>
      </c>
      <c r="J6120" s="2">
        <v>44721</v>
      </c>
      <c r="K6120" s="1" t="s">
        <v>109</v>
      </c>
      <c r="L6120" s="1" t="s">
        <v>16559</v>
      </c>
      <c r="M6120">
        <v>89301062</v>
      </c>
      <c r="N6120" t="s">
        <v>78</v>
      </c>
      <c r="O6120" t="s">
        <v>79</v>
      </c>
      <c r="P6120">
        <v>7647</v>
      </c>
      <c r="Q6120" t="s">
        <v>44</v>
      </c>
      <c r="R6120" t="s">
        <v>60</v>
      </c>
      <c r="T6120" s="1" t="s">
        <v>16560</v>
      </c>
      <c r="U6120">
        <v>111</v>
      </c>
      <c r="V6120" t="s">
        <v>62</v>
      </c>
      <c r="W6120">
        <v>0</v>
      </c>
      <c r="Y6120">
        <v>0</v>
      </c>
      <c r="Z6120">
        <v>66</v>
      </c>
      <c r="AA6120">
        <v>0</v>
      </c>
      <c r="AB6120" t="s">
        <v>2043</v>
      </c>
      <c r="AC6120" t="s">
        <v>2044</v>
      </c>
      <c r="AE6120" s="2">
        <v>44713</v>
      </c>
      <c r="AF6120" t="s">
        <v>78</v>
      </c>
      <c r="AG6120" t="s">
        <v>79</v>
      </c>
      <c r="AH6120" t="s">
        <v>17</v>
      </c>
      <c r="AI6120" t="s">
        <v>16</v>
      </c>
    </row>
    <row r="6121" spans="1:35" x14ac:dyDescent="0.25">
      <c r="A6121">
        <v>4329008</v>
      </c>
      <c r="B6121">
        <v>121493</v>
      </c>
      <c r="C6121">
        <v>1</v>
      </c>
      <c r="D6121" s="1" t="s">
        <v>65</v>
      </c>
      <c r="E6121" s="1" t="s">
        <v>66</v>
      </c>
      <c r="F6121" s="1" t="s">
        <v>67</v>
      </c>
      <c r="G6121">
        <v>339488</v>
      </c>
      <c r="H6121" s="1" t="s">
        <v>16557</v>
      </c>
      <c r="I6121" s="1" t="s">
        <v>16558</v>
      </c>
      <c r="J6121" s="2">
        <v>44721</v>
      </c>
      <c r="K6121" s="1" t="s">
        <v>109</v>
      </c>
      <c r="L6121" s="1" t="s">
        <v>16559</v>
      </c>
      <c r="M6121">
        <v>89301062</v>
      </c>
      <c r="N6121" t="s">
        <v>78</v>
      </c>
      <c r="O6121" t="s">
        <v>79</v>
      </c>
      <c r="P6121">
        <v>7647</v>
      </c>
      <c r="Q6121" t="s">
        <v>44</v>
      </c>
      <c r="R6121" t="s">
        <v>60</v>
      </c>
      <c r="T6121" s="1" t="s">
        <v>16560</v>
      </c>
      <c r="U6121">
        <v>111</v>
      </c>
      <c r="V6121" t="s">
        <v>62</v>
      </c>
      <c r="W6121">
        <v>0</v>
      </c>
      <c r="Y6121">
        <v>0</v>
      </c>
      <c r="Z6121">
        <v>66</v>
      </c>
      <c r="AA6121">
        <v>0</v>
      </c>
      <c r="AB6121" t="s">
        <v>2043</v>
      </c>
      <c r="AC6121" t="s">
        <v>2044</v>
      </c>
      <c r="AE6121" s="2">
        <v>44713</v>
      </c>
      <c r="AF6121" t="s">
        <v>78</v>
      </c>
      <c r="AG6121" t="s">
        <v>79</v>
      </c>
      <c r="AH6121" t="s">
        <v>17</v>
      </c>
      <c r="AI6121" t="s">
        <v>16</v>
      </c>
    </row>
    <row r="6122" spans="1:35" x14ac:dyDescent="0.25">
      <c r="A6122">
        <v>4329995</v>
      </c>
      <c r="B6122">
        <v>121504</v>
      </c>
      <c r="C6122">
        <v>1</v>
      </c>
      <c r="D6122" s="1" t="s">
        <v>104</v>
      </c>
      <c r="E6122" s="1" t="s">
        <v>105</v>
      </c>
      <c r="F6122" s="1" t="s">
        <v>106</v>
      </c>
      <c r="G6122">
        <v>705559</v>
      </c>
      <c r="H6122" s="1" t="s">
        <v>16603</v>
      </c>
      <c r="I6122" s="1" t="s">
        <v>16604</v>
      </c>
      <c r="J6122" s="2">
        <v>44721</v>
      </c>
      <c r="K6122" s="1" t="s">
        <v>12395</v>
      </c>
      <c r="L6122" s="1" t="s">
        <v>16605</v>
      </c>
      <c r="M6122">
        <v>89301055</v>
      </c>
      <c r="N6122" t="s">
        <v>3907</v>
      </c>
      <c r="O6122" t="s">
        <v>3908</v>
      </c>
      <c r="P6122">
        <v>7647</v>
      </c>
      <c r="Q6122" t="s">
        <v>44</v>
      </c>
      <c r="R6122" t="s">
        <v>60</v>
      </c>
      <c r="T6122" s="1" t="s">
        <v>16606</v>
      </c>
      <c r="U6122">
        <v>111</v>
      </c>
      <c r="V6122" t="s">
        <v>48</v>
      </c>
      <c r="W6122">
        <v>0</v>
      </c>
      <c r="Y6122">
        <v>0</v>
      </c>
      <c r="Z6122">
        <v>64</v>
      </c>
      <c r="AA6122">
        <v>0</v>
      </c>
      <c r="AB6122" t="s">
        <v>102</v>
      </c>
      <c r="AC6122" t="s">
        <v>103</v>
      </c>
      <c r="AE6122" s="2">
        <v>44714</v>
      </c>
      <c r="AF6122" t="s">
        <v>3907</v>
      </c>
      <c r="AG6122" t="s">
        <v>3908</v>
      </c>
      <c r="AH6122" t="s">
        <v>17</v>
      </c>
      <c r="AI6122" t="s">
        <v>16</v>
      </c>
    </row>
    <row r="6123" spans="1:35" x14ac:dyDescent="0.25">
      <c r="A6123">
        <v>4330032</v>
      </c>
      <c r="B6123">
        <v>121469</v>
      </c>
      <c r="C6123">
        <v>1</v>
      </c>
      <c r="D6123" s="1" t="s">
        <v>51</v>
      </c>
      <c r="E6123" s="1" t="s">
        <v>52</v>
      </c>
      <c r="F6123" s="1" t="s">
        <v>53</v>
      </c>
      <c r="G6123">
        <v>1116434</v>
      </c>
      <c r="H6123" s="1" t="s">
        <v>16607</v>
      </c>
      <c r="I6123" s="1" t="s">
        <v>16608</v>
      </c>
      <c r="J6123" s="2">
        <v>44721</v>
      </c>
      <c r="K6123" s="1" t="s">
        <v>1428</v>
      </c>
      <c r="L6123" s="1" t="s">
        <v>16609</v>
      </c>
      <c r="M6123">
        <v>89301172</v>
      </c>
      <c r="N6123" t="s">
        <v>58</v>
      </c>
      <c r="O6123" t="s">
        <v>59</v>
      </c>
      <c r="P6123">
        <v>7647</v>
      </c>
      <c r="Q6123" t="s">
        <v>44</v>
      </c>
      <c r="R6123" t="s">
        <v>60</v>
      </c>
      <c r="T6123" s="1" t="s">
        <v>16610</v>
      </c>
      <c r="U6123">
        <v>111</v>
      </c>
      <c r="V6123" t="s">
        <v>48</v>
      </c>
      <c r="W6123">
        <v>0</v>
      </c>
      <c r="Y6123">
        <v>0</v>
      </c>
      <c r="Z6123">
        <v>54</v>
      </c>
      <c r="AA6123">
        <v>0</v>
      </c>
      <c r="AB6123" t="s">
        <v>2043</v>
      </c>
      <c r="AC6123" t="s">
        <v>2044</v>
      </c>
      <c r="AE6123" s="2">
        <v>44714</v>
      </c>
      <c r="AF6123" t="s">
        <v>58</v>
      </c>
      <c r="AG6123" t="s">
        <v>59</v>
      </c>
      <c r="AH6123" t="s">
        <v>17</v>
      </c>
      <c r="AI6123" t="s">
        <v>16</v>
      </c>
    </row>
    <row r="6124" spans="1:35" x14ac:dyDescent="0.25">
      <c r="A6124">
        <v>4330032</v>
      </c>
      <c r="B6124">
        <v>121493</v>
      </c>
      <c r="C6124">
        <v>1</v>
      </c>
      <c r="D6124" s="1" t="s">
        <v>65</v>
      </c>
      <c r="E6124" s="1" t="s">
        <v>66</v>
      </c>
      <c r="F6124" s="1" t="s">
        <v>67</v>
      </c>
      <c r="G6124">
        <v>1116434</v>
      </c>
      <c r="H6124" s="1" t="s">
        <v>16607</v>
      </c>
      <c r="I6124" s="1" t="s">
        <v>16608</v>
      </c>
      <c r="J6124" s="2">
        <v>44721</v>
      </c>
      <c r="K6124" s="1" t="s">
        <v>1428</v>
      </c>
      <c r="L6124" s="1" t="s">
        <v>16609</v>
      </c>
      <c r="M6124">
        <v>89301172</v>
      </c>
      <c r="N6124" t="s">
        <v>58</v>
      </c>
      <c r="O6124" t="s">
        <v>59</v>
      </c>
      <c r="P6124">
        <v>7647</v>
      </c>
      <c r="Q6124" t="s">
        <v>44</v>
      </c>
      <c r="R6124" t="s">
        <v>60</v>
      </c>
      <c r="T6124" s="1" t="s">
        <v>16610</v>
      </c>
      <c r="U6124">
        <v>111</v>
      </c>
      <c r="V6124" t="s">
        <v>48</v>
      </c>
      <c r="W6124">
        <v>0</v>
      </c>
      <c r="Y6124">
        <v>0</v>
      </c>
      <c r="Z6124">
        <v>54</v>
      </c>
      <c r="AA6124">
        <v>0</v>
      </c>
      <c r="AB6124" t="s">
        <v>2043</v>
      </c>
      <c r="AC6124" t="s">
        <v>2044</v>
      </c>
      <c r="AE6124" s="2">
        <v>44714</v>
      </c>
      <c r="AF6124" t="s">
        <v>58</v>
      </c>
      <c r="AG6124" t="s">
        <v>59</v>
      </c>
      <c r="AH6124" t="s">
        <v>17</v>
      </c>
      <c r="AI6124" t="s">
        <v>16</v>
      </c>
    </row>
    <row r="6125" spans="1:35" x14ac:dyDescent="0.25">
      <c r="A6125">
        <v>4330032</v>
      </c>
      <c r="B6125">
        <v>121498</v>
      </c>
      <c r="C6125">
        <v>1</v>
      </c>
      <c r="D6125" s="1" t="s">
        <v>68</v>
      </c>
      <c r="E6125" s="1" t="s">
        <v>69</v>
      </c>
      <c r="F6125" s="1" t="s">
        <v>70</v>
      </c>
      <c r="G6125">
        <v>1116434</v>
      </c>
      <c r="H6125" s="1" t="s">
        <v>16607</v>
      </c>
      <c r="I6125" s="1" t="s">
        <v>16608</v>
      </c>
      <c r="J6125" s="2">
        <v>44721</v>
      </c>
      <c r="K6125" s="1" t="s">
        <v>1428</v>
      </c>
      <c r="L6125" s="1" t="s">
        <v>16609</v>
      </c>
      <c r="M6125">
        <v>89301172</v>
      </c>
      <c r="N6125" t="s">
        <v>58</v>
      </c>
      <c r="O6125" t="s">
        <v>59</v>
      </c>
      <c r="P6125">
        <v>7647</v>
      </c>
      <c r="Q6125" t="s">
        <v>44</v>
      </c>
      <c r="R6125" t="s">
        <v>60</v>
      </c>
      <c r="T6125" s="1" t="s">
        <v>16610</v>
      </c>
      <c r="U6125">
        <v>111</v>
      </c>
      <c r="V6125" t="s">
        <v>48</v>
      </c>
      <c r="W6125">
        <v>0</v>
      </c>
      <c r="Y6125">
        <v>0</v>
      </c>
      <c r="Z6125">
        <v>54</v>
      </c>
      <c r="AA6125">
        <v>0</v>
      </c>
      <c r="AB6125" t="s">
        <v>2043</v>
      </c>
      <c r="AC6125" t="s">
        <v>2044</v>
      </c>
      <c r="AE6125" s="2">
        <v>44714</v>
      </c>
      <c r="AF6125" t="s">
        <v>58</v>
      </c>
      <c r="AG6125" t="s">
        <v>59</v>
      </c>
      <c r="AH6125" t="s">
        <v>17</v>
      </c>
      <c r="AI6125" t="s">
        <v>16</v>
      </c>
    </row>
    <row r="6126" spans="1:35" x14ac:dyDescent="0.25">
      <c r="A6126">
        <v>4330038</v>
      </c>
      <c r="B6126">
        <v>121537</v>
      </c>
      <c r="C6126">
        <v>1</v>
      </c>
      <c r="D6126" s="1" t="s">
        <v>370</v>
      </c>
      <c r="E6126" s="1" t="s">
        <v>371</v>
      </c>
      <c r="F6126" s="1" t="s">
        <v>372</v>
      </c>
      <c r="G6126">
        <v>1388910</v>
      </c>
      <c r="H6126" s="1" t="s">
        <v>16623</v>
      </c>
      <c r="I6126" s="1" t="s">
        <v>16624</v>
      </c>
      <c r="J6126" s="2">
        <v>44721</v>
      </c>
      <c r="K6126" s="1" t="s">
        <v>3337</v>
      </c>
      <c r="L6126" s="1" t="s">
        <v>16625</v>
      </c>
      <c r="M6126">
        <v>89301112</v>
      </c>
      <c r="N6126" t="s">
        <v>377</v>
      </c>
      <c r="O6126" t="s">
        <v>378</v>
      </c>
      <c r="P6126">
        <v>7647</v>
      </c>
      <c r="Q6126" t="s">
        <v>44</v>
      </c>
      <c r="R6126" t="s">
        <v>249</v>
      </c>
      <c r="T6126" s="1" t="s">
        <v>16626</v>
      </c>
      <c r="U6126">
        <v>111</v>
      </c>
      <c r="V6126" t="s">
        <v>62</v>
      </c>
      <c r="W6126">
        <v>0</v>
      </c>
      <c r="Y6126">
        <v>0</v>
      </c>
      <c r="Z6126">
        <v>55</v>
      </c>
      <c r="AA6126">
        <v>0</v>
      </c>
      <c r="AB6126" t="s">
        <v>102</v>
      </c>
      <c r="AC6126" t="s">
        <v>103</v>
      </c>
      <c r="AE6126" s="2">
        <v>44714</v>
      </c>
      <c r="AF6126" t="s">
        <v>377</v>
      </c>
      <c r="AG6126" t="s">
        <v>378</v>
      </c>
      <c r="AH6126" t="s">
        <v>17</v>
      </c>
      <c r="AI6126" t="s">
        <v>16</v>
      </c>
    </row>
    <row r="6127" spans="1:35" x14ac:dyDescent="0.25">
      <c r="A6127">
        <v>4330497</v>
      </c>
      <c r="B6127">
        <v>121504</v>
      </c>
      <c r="C6127">
        <v>1</v>
      </c>
      <c r="D6127" s="1" t="s">
        <v>104</v>
      </c>
      <c r="E6127" s="1" t="s">
        <v>105</v>
      </c>
      <c r="F6127" s="1" t="s">
        <v>106</v>
      </c>
      <c r="G6127">
        <v>179702</v>
      </c>
      <c r="H6127" s="1" t="s">
        <v>16679</v>
      </c>
      <c r="I6127" s="1" t="s">
        <v>16680</v>
      </c>
      <c r="J6127" s="2">
        <v>44721</v>
      </c>
      <c r="K6127" s="1" t="s">
        <v>12822</v>
      </c>
      <c r="L6127" s="1" t="s">
        <v>16681</v>
      </c>
      <c r="M6127">
        <v>89301062</v>
      </c>
      <c r="N6127" t="s">
        <v>78</v>
      </c>
      <c r="O6127" t="s">
        <v>79</v>
      </c>
      <c r="P6127">
        <v>7647</v>
      </c>
      <c r="Q6127" t="s">
        <v>44</v>
      </c>
      <c r="R6127" t="s">
        <v>60</v>
      </c>
      <c r="T6127" s="1" t="s">
        <v>16682</v>
      </c>
      <c r="U6127">
        <v>211</v>
      </c>
      <c r="V6127" t="s">
        <v>48</v>
      </c>
      <c r="W6127">
        <v>0</v>
      </c>
      <c r="Y6127">
        <v>0</v>
      </c>
      <c r="Z6127">
        <v>48</v>
      </c>
      <c r="AA6127">
        <v>0</v>
      </c>
      <c r="AB6127" t="s">
        <v>102</v>
      </c>
      <c r="AC6127" t="s">
        <v>103</v>
      </c>
      <c r="AE6127" s="2">
        <v>44715</v>
      </c>
      <c r="AF6127" t="s">
        <v>78</v>
      </c>
      <c r="AG6127" t="s">
        <v>79</v>
      </c>
      <c r="AH6127" t="s">
        <v>17</v>
      </c>
      <c r="AI6127" t="s">
        <v>16</v>
      </c>
    </row>
    <row r="6128" spans="1:35" x14ac:dyDescent="0.25">
      <c r="A6128">
        <v>4333143</v>
      </c>
      <c r="B6128">
        <v>121547</v>
      </c>
      <c r="C6128">
        <v>1</v>
      </c>
      <c r="D6128" s="1" t="s">
        <v>35</v>
      </c>
      <c r="E6128" s="1" t="s">
        <v>36</v>
      </c>
      <c r="F6128" s="1" t="s">
        <v>37</v>
      </c>
      <c r="G6128">
        <v>375041</v>
      </c>
      <c r="H6128" s="1" t="s">
        <v>16807</v>
      </c>
      <c r="I6128" s="1" t="s">
        <v>16808</v>
      </c>
      <c r="J6128" s="2">
        <v>44721</v>
      </c>
      <c r="K6128" s="1" t="s">
        <v>3238</v>
      </c>
      <c r="L6128" s="1" t="s">
        <v>16809</v>
      </c>
      <c r="M6128">
        <v>89301082</v>
      </c>
      <c r="N6128" t="s">
        <v>2098</v>
      </c>
      <c r="O6128" t="s">
        <v>2099</v>
      </c>
      <c r="P6128">
        <v>7647</v>
      </c>
      <c r="Q6128" t="s">
        <v>44</v>
      </c>
      <c r="R6128" t="s">
        <v>944</v>
      </c>
      <c r="T6128" s="1" t="s">
        <v>16810</v>
      </c>
      <c r="U6128">
        <v>211</v>
      </c>
      <c r="V6128" t="s">
        <v>62</v>
      </c>
      <c r="W6128">
        <v>0</v>
      </c>
      <c r="Y6128">
        <v>0</v>
      </c>
      <c r="Z6128">
        <v>38</v>
      </c>
      <c r="AA6128">
        <v>0</v>
      </c>
      <c r="AB6128" t="s">
        <v>208</v>
      </c>
      <c r="AC6128" t="s">
        <v>209</v>
      </c>
      <c r="AE6128" s="2">
        <v>44720</v>
      </c>
      <c r="AF6128" t="s">
        <v>2101</v>
      </c>
      <c r="AG6128" t="s">
        <v>2099</v>
      </c>
      <c r="AH6128" t="s">
        <v>17</v>
      </c>
      <c r="AI6128" t="s">
        <v>16</v>
      </c>
    </row>
    <row r="6129" spans="1:35" x14ac:dyDescent="0.25">
      <c r="A6129">
        <v>4333146</v>
      </c>
      <c r="B6129">
        <v>121469</v>
      </c>
      <c r="C6129">
        <v>1</v>
      </c>
      <c r="D6129" s="1" t="s">
        <v>51</v>
      </c>
      <c r="E6129" s="1" t="s">
        <v>52</v>
      </c>
      <c r="F6129" s="1" t="s">
        <v>53</v>
      </c>
      <c r="G6129">
        <v>310960</v>
      </c>
      <c r="H6129" s="1" t="s">
        <v>16811</v>
      </c>
      <c r="I6129" s="1" t="s">
        <v>16812</v>
      </c>
      <c r="J6129" s="2">
        <v>44721</v>
      </c>
      <c r="K6129" s="1" t="s">
        <v>818</v>
      </c>
      <c r="L6129" s="1" t="s">
        <v>16813</v>
      </c>
      <c r="M6129">
        <v>89301062</v>
      </c>
      <c r="N6129" t="s">
        <v>78</v>
      </c>
      <c r="O6129" t="s">
        <v>79</v>
      </c>
      <c r="P6129">
        <v>7647</v>
      </c>
      <c r="Q6129" t="s">
        <v>44</v>
      </c>
      <c r="R6129" t="s">
        <v>60</v>
      </c>
      <c r="T6129" s="1" t="s">
        <v>16814</v>
      </c>
      <c r="U6129">
        <v>205</v>
      </c>
      <c r="V6129" t="s">
        <v>48</v>
      </c>
      <c r="W6129">
        <v>0</v>
      </c>
      <c r="Y6129">
        <v>91</v>
      </c>
      <c r="Z6129">
        <v>32</v>
      </c>
      <c r="AA6129">
        <v>192</v>
      </c>
      <c r="AB6129" t="s">
        <v>208</v>
      </c>
      <c r="AC6129" t="s">
        <v>209</v>
      </c>
      <c r="AE6129" s="2">
        <v>44720</v>
      </c>
      <c r="AF6129" t="s">
        <v>78</v>
      </c>
      <c r="AG6129" t="s">
        <v>79</v>
      </c>
      <c r="AH6129" t="s">
        <v>17</v>
      </c>
      <c r="AI6129" t="s">
        <v>16</v>
      </c>
    </row>
    <row r="6130" spans="1:35" x14ac:dyDescent="0.25">
      <c r="A6130">
        <v>4333146</v>
      </c>
      <c r="B6130">
        <v>121493</v>
      </c>
      <c r="C6130">
        <v>1</v>
      </c>
      <c r="D6130" s="1" t="s">
        <v>65</v>
      </c>
      <c r="E6130" s="1" t="s">
        <v>66</v>
      </c>
      <c r="F6130" s="1" t="s">
        <v>67</v>
      </c>
      <c r="G6130">
        <v>310960</v>
      </c>
      <c r="H6130" s="1" t="s">
        <v>16811</v>
      </c>
      <c r="I6130" s="1" t="s">
        <v>16812</v>
      </c>
      <c r="J6130" s="2">
        <v>44721</v>
      </c>
      <c r="K6130" s="1" t="s">
        <v>818</v>
      </c>
      <c r="L6130" s="1" t="s">
        <v>16813</v>
      </c>
      <c r="M6130">
        <v>89301062</v>
      </c>
      <c r="N6130" t="s">
        <v>78</v>
      </c>
      <c r="O6130" t="s">
        <v>79</v>
      </c>
      <c r="P6130">
        <v>7647</v>
      </c>
      <c r="Q6130" t="s">
        <v>44</v>
      </c>
      <c r="R6130" t="s">
        <v>60</v>
      </c>
      <c r="T6130" s="1" t="s">
        <v>16814</v>
      </c>
      <c r="U6130">
        <v>205</v>
      </c>
      <c r="V6130" t="s">
        <v>48</v>
      </c>
      <c r="W6130">
        <v>0</v>
      </c>
      <c r="Y6130">
        <v>91</v>
      </c>
      <c r="Z6130">
        <v>32</v>
      </c>
      <c r="AA6130">
        <v>192</v>
      </c>
      <c r="AB6130" t="s">
        <v>208</v>
      </c>
      <c r="AC6130" t="s">
        <v>209</v>
      </c>
      <c r="AE6130" s="2">
        <v>44720</v>
      </c>
      <c r="AF6130" t="s">
        <v>78</v>
      </c>
      <c r="AG6130" t="s">
        <v>79</v>
      </c>
      <c r="AH6130" t="s">
        <v>17</v>
      </c>
      <c r="AI6130" t="s">
        <v>16</v>
      </c>
    </row>
    <row r="6131" spans="1:35" x14ac:dyDescent="0.25">
      <c r="A6131">
        <v>4333146</v>
      </c>
      <c r="B6131">
        <v>121498</v>
      </c>
      <c r="C6131">
        <v>1</v>
      </c>
      <c r="D6131" s="1" t="s">
        <v>68</v>
      </c>
      <c r="E6131" s="1" t="s">
        <v>69</v>
      </c>
      <c r="F6131" s="1" t="s">
        <v>70</v>
      </c>
      <c r="G6131">
        <v>310960</v>
      </c>
      <c r="H6131" s="1" t="s">
        <v>16811</v>
      </c>
      <c r="I6131" s="1" t="s">
        <v>16812</v>
      </c>
      <c r="J6131" s="2">
        <v>44721</v>
      </c>
      <c r="K6131" s="1" t="s">
        <v>818</v>
      </c>
      <c r="L6131" s="1" t="s">
        <v>16813</v>
      </c>
      <c r="M6131">
        <v>89301062</v>
      </c>
      <c r="N6131" t="s">
        <v>78</v>
      </c>
      <c r="O6131" t="s">
        <v>79</v>
      </c>
      <c r="P6131">
        <v>7647</v>
      </c>
      <c r="Q6131" t="s">
        <v>44</v>
      </c>
      <c r="R6131" t="s">
        <v>60</v>
      </c>
      <c r="T6131" s="1" t="s">
        <v>16814</v>
      </c>
      <c r="U6131">
        <v>205</v>
      </c>
      <c r="V6131" t="s">
        <v>48</v>
      </c>
      <c r="W6131">
        <v>0</v>
      </c>
      <c r="Y6131">
        <v>91</v>
      </c>
      <c r="Z6131">
        <v>32</v>
      </c>
      <c r="AA6131">
        <v>192</v>
      </c>
      <c r="AB6131" t="s">
        <v>208</v>
      </c>
      <c r="AC6131" t="s">
        <v>209</v>
      </c>
      <c r="AE6131" s="2">
        <v>44720</v>
      </c>
      <c r="AF6131" t="s">
        <v>78</v>
      </c>
      <c r="AG6131" t="s">
        <v>79</v>
      </c>
      <c r="AH6131" t="s">
        <v>17</v>
      </c>
      <c r="AI6131" t="s">
        <v>16</v>
      </c>
    </row>
    <row r="6132" spans="1:35" x14ac:dyDescent="0.25">
      <c r="A6132">
        <v>4330040</v>
      </c>
      <c r="B6132">
        <v>121465</v>
      </c>
      <c r="C6132">
        <v>1</v>
      </c>
      <c r="D6132" s="1" t="s">
        <v>11391</v>
      </c>
      <c r="E6132" s="1" t="s">
        <v>11392</v>
      </c>
      <c r="F6132" s="1" t="s">
        <v>11393</v>
      </c>
      <c r="G6132">
        <v>372766</v>
      </c>
      <c r="H6132" s="1" t="s">
        <v>16627</v>
      </c>
      <c r="I6132" s="1" t="s">
        <v>16628</v>
      </c>
      <c r="J6132" s="2">
        <v>44722</v>
      </c>
      <c r="K6132" s="1" t="s">
        <v>92</v>
      </c>
      <c r="L6132" s="1" t="s">
        <v>16629</v>
      </c>
      <c r="M6132">
        <v>89301212</v>
      </c>
      <c r="N6132" t="s">
        <v>15828</v>
      </c>
      <c r="O6132" t="s">
        <v>15829</v>
      </c>
      <c r="P6132">
        <v>7647</v>
      </c>
      <c r="Q6132" t="s">
        <v>44</v>
      </c>
      <c r="R6132" t="s">
        <v>944</v>
      </c>
      <c r="T6132" s="1" t="s">
        <v>16630</v>
      </c>
      <c r="U6132">
        <v>205</v>
      </c>
      <c r="V6132" t="s">
        <v>62</v>
      </c>
      <c r="W6132">
        <v>0</v>
      </c>
      <c r="Y6132">
        <v>0</v>
      </c>
      <c r="Z6132">
        <v>56</v>
      </c>
      <c r="AA6132">
        <v>0</v>
      </c>
      <c r="AB6132" t="s">
        <v>81</v>
      </c>
      <c r="AC6132" t="s">
        <v>82</v>
      </c>
      <c r="AE6132" s="2">
        <v>44714</v>
      </c>
      <c r="AF6132" t="s">
        <v>15828</v>
      </c>
      <c r="AG6132" t="s">
        <v>15829</v>
      </c>
      <c r="AH6132" t="s">
        <v>17</v>
      </c>
      <c r="AI6132" t="s">
        <v>16</v>
      </c>
    </row>
    <row r="6133" spans="1:35" x14ac:dyDescent="0.25">
      <c r="A6133">
        <v>4330041</v>
      </c>
      <c r="B6133">
        <v>121469</v>
      </c>
      <c r="C6133">
        <v>1</v>
      </c>
      <c r="D6133" s="1" t="s">
        <v>51</v>
      </c>
      <c r="E6133" s="1" t="s">
        <v>52</v>
      </c>
      <c r="F6133" s="1" t="s">
        <v>53</v>
      </c>
      <c r="G6133">
        <v>320872</v>
      </c>
      <c r="H6133" s="1" t="s">
        <v>16631</v>
      </c>
      <c r="I6133" s="1" t="s">
        <v>16632</v>
      </c>
      <c r="J6133" s="2">
        <v>44722</v>
      </c>
      <c r="K6133" s="1" t="s">
        <v>936</v>
      </c>
      <c r="L6133" s="1" t="s">
        <v>16633</v>
      </c>
      <c r="M6133">
        <v>89301172</v>
      </c>
      <c r="N6133" t="s">
        <v>58</v>
      </c>
      <c r="O6133" t="s">
        <v>59</v>
      </c>
      <c r="P6133">
        <v>7647</v>
      </c>
      <c r="Q6133" t="s">
        <v>44</v>
      </c>
      <c r="R6133" t="s">
        <v>60</v>
      </c>
      <c r="T6133" s="1" t="s">
        <v>16634</v>
      </c>
      <c r="U6133">
        <v>213</v>
      </c>
      <c r="V6133" t="s">
        <v>48</v>
      </c>
      <c r="W6133">
        <v>0</v>
      </c>
      <c r="Y6133">
        <v>0</v>
      </c>
      <c r="Z6133">
        <v>51</v>
      </c>
      <c r="AA6133">
        <v>0</v>
      </c>
      <c r="AB6133" t="s">
        <v>81</v>
      </c>
      <c r="AC6133" t="s">
        <v>82</v>
      </c>
      <c r="AE6133" s="2">
        <v>44714</v>
      </c>
      <c r="AF6133" t="s">
        <v>58</v>
      </c>
      <c r="AG6133" t="s">
        <v>59</v>
      </c>
      <c r="AH6133" t="s">
        <v>17</v>
      </c>
      <c r="AI6133" t="s">
        <v>16</v>
      </c>
    </row>
    <row r="6134" spans="1:35" x14ac:dyDescent="0.25">
      <c r="A6134">
        <v>4330041</v>
      </c>
      <c r="B6134">
        <v>121493</v>
      </c>
      <c r="C6134">
        <v>1</v>
      </c>
      <c r="D6134" s="1" t="s">
        <v>65</v>
      </c>
      <c r="E6134" s="1" t="s">
        <v>66</v>
      </c>
      <c r="F6134" s="1" t="s">
        <v>67</v>
      </c>
      <c r="G6134">
        <v>320872</v>
      </c>
      <c r="H6134" s="1" t="s">
        <v>16631</v>
      </c>
      <c r="I6134" s="1" t="s">
        <v>16632</v>
      </c>
      <c r="J6134" s="2">
        <v>44722</v>
      </c>
      <c r="K6134" s="1" t="s">
        <v>936</v>
      </c>
      <c r="L6134" s="1" t="s">
        <v>16633</v>
      </c>
      <c r="M6134">
        <v>89301172</v>
      </c>
      <c r="N6134" t="s">
        <v>58</v>
      </c>
      <c r="O6134" t="s">
        <v>59</v>
      </c>
      <c r="P6134">
        <v>7647</v>
      </c>
      <c r="Q6134" t="s">
        <v>44</v>
      </c>
      <c r="R6134" t="s">
        <v>60</v>
      </c>
      <c r="T6134" s="1" t="s">
        <v>16634</v>
      </c>
      <c r="U6134">
        <v>213</v>
      </c>
      <c r="V6134" t="s">
        <v>48</v>
      </c>
      <c r="W6134">
        <v>0</v>
      </c>
      <c r="Y6134">
        <v>0</v>
      </c>
      <c r="Z6134">
        <v>51</v>
      </c>
      <c r="AA6134">
        <v>0</v>
      </c>
      <c r="AB6134" t="s">
        <v>81</v>
      </c>
      <c r="AC6134" t="s">
        <v>82</v>
      </c>
      <c r="AE6134" s="2">
        <v>44714</v>
      </c>
      <c r="AF6134" t="s">
        <v>58</v>
      </c>
      <c r="AG6134" t="s">
        <v>59</v>
      </c>
      <c r="AH6134" t="s">
        <v>17</v>
      </c>
      <c r="AI6134" t="s">
        <v>16</v>
      </c>
    </row>
    <row r="6135" spans="1:35" x14ac:dyDescent="0.25">
      <c r="A6135">
        <v>4330041</v>
      </c>
      <c r="B6135">
        <v>121498</v>
      </c>
      <c r="C6135">
        <v>1</v>
      </c>
      <c r="D6135" s="1" t="s">
        <v>68</v>
      </c>
      <c r="E6135" s="1" t="s">
        <v>69</v>
      </c>
      <c r="F6135" s="1" t="s">
        <v>70</v>
      </c>
      <c r="G6135">
        <v>320872</v>
      </c>
      <c r="H6135" s="1" t="s">
        <v>16631</v>
      </c>
      <c r="I6135" s="1" t="s">
        <v>16632</v>
      </c>
      <c r="J6135" s="2">
        <v>44722</v>
      </c>
      <c r="K6135" s="1" t="s">
        <v>936</v>
      </c>
      <c r="L6135" s="1" t="s">
        <v>16633</v>
      </c>
      <c r="M6135">
        <v>89301172</v>
      </c>
      <c r="N6135" t="s">
        <v>58</v>
      </c>
      <c r="O6135" t="s">
        <v>59</v>
      </c>
      <c r="P6135">
        <v>7647</v>
      </c>
      <c r="Q6135" t="s">
        <v>44</v>
      </c>
      <c r="R6135" t="s">
        <v>60</v>
      </c>
      <c r="T6135" s="1" t="s">
        <v>16634</v>
      </c>
      <c r="U6135">
        <v>213</v>
      </c>
      <c r="V6135" t="s">
        <v>48</v>
      </c>
      <c r="W6135">
        <v>0</v>
      </c>
      <c r="Y6135">
        <v>0</v>
      </c>
      <c r="Z6135">
        <v>51</v>
      </c>
      <c r="AA6135">
        <v>0</v>
      </c>
      <c r="AB6135" t="s">
        <v>81</v>
      </c>
      <c r="AC6135" t="s">
        <v>82</v>
      </c>
      <c r="AE6135" s="2">
        <v>44714</v>
      </c>
      <c r="AF6135" t="s">
        <v>58</v>
      </c>
      <c r="AG6135" t="s">
        <v>59</v>
      </c>
      <c r="AH6135" t="s">
        <v>17</v>
      </c>
      <c r="AI6135" t="s">
        <v>16</v>
      </c>
    </row>
    <row r="6136" spans="1:35" x14ac:dyDescent="0.25">
      <c r="A6136">
        <v>4330042</v>
      </c>
      <c r="B6136">
        <v>121539</v>
      </c>
      <c r="C6136">
        <v>1</v>
      </c>
      <c r="D6136" s="1" t="s">
        <v>871</v>
      </c>
      <c r="E6136" s="1" t="s">
        <v>872</v>
      </c>
      <c r="F6136" s="1" t="s">
        <v>873</v>
      </c>
      <c r="G6136">
        <v>431948</v>
      </c>
      <c r="H6136" s="1" t="s">
        <v>16635</v>
      </c>
      <c r="I6136" s="1" t="s">
        <v>16636</v>
      </c>
      <c r="J6136" s="2">
        <v>44722</v>
      </c>
      <c r="K6136" s="1" t="s">
        <v>8904</v>
      </c>
      <c r="L6136" s="1" t="s">
        <v>16637</v>
      </c>
      <c r="M6136">
        <v>89301112</v>
      </c>
      <c r="N6136" t="s">
        <v>377</v>
      </c>
      <c r="O6136" t="s">
        <v>378</v>
      </c>
      <c r="P6136">
        <v>7647</v>
      </c>
      <c r="Q6136" t="s">
        <v>44</v>
      </c>
      <c r="R6136" t="s">
        <v>249</v>
      </c>
      <c r="T6136" s="1" t="s">
        <v>16638</v>
      </c>
      <c r="U6136">
        <v>201</v>
      </c>
      <c r="V6136" t="s">
        <v>48</v>
      </c>
      <c r="W6136">
        <v>0</v>
      </c>
      <c r="Y6136">
        <v>0</v>
      </c>
      <c r="Z6136">
        <v>47</v>
      </c>
      <c r="AA6136">
        <v>0</v>
      </c>
      <c r="AB6136" t="s">
        <v>81</v>
      </c>
      <c r="AC6136" t="s">
        <v>82</v>
      </c>
      <c r="AE6136" s="2">
        <v>44714</v>
      </c>
      <c r="AF6136" t="s">
        <v>377</v>
      </c>
      <c r="AG6136" t="s">
        <v>378</v>
      </c>
      <c r="AH6136" t="s">
        <v>17</v>
      </c>
      <c r="AI6136" t="s">
        <v>16</v>
      </c>
    </row>
    <row r="6137" spans="1:35" x14ac:dyDescent="0.25">
      <c r="A6137">
        <v>4330043</v>
      </c>
      <c r="B6137">
        <v>121498</v>
      </c>
      <c r="C6137">
        <v>1</v>
      </c>
      <c r="D6137" s="1" t="s">
        <v>68</v>
      </c>
      <c r="E6137" s="1" t="s">
        <v>69</v>
      </c>
      <c r="F6137" s="1" t="s">
        <v>70</v>
      </c>
      <c r="G6137">
        <v>328505</v>
      </c>
      <c r="H6137" s="1" t="s">
        <v>11618</v>
      </c>
      <c r="I6137" s="1" t="s">
        <v>11619</v>
      </c>
      <c r="J6137" s="2">
        <v>44722</v>
      </c>
      <c r="K6137" s="1" t="s">
        <v>4994</v>
      </c>
      <c r="L6137" s="1" t="s">
        <v>11620</v>
      </c>
      <c r="M6137">
        <v>89301172</v>
      </c>
      <c r="N6137" t="s">
        <v>483</v>
      </c>
      <c r="O6137" t="s">
        <v>484</v>
      </c>
      <c r="P6137">
        <v>7647</v>
      </c>
      <c r="Q6137" t="s">
        <v>44</v>
      </c>
      <c r="R6137" t="s">
        <v>60</v>
      </c>
      <c r="T6137" s="1" t="s">
        <v>11621</v>
      </c>
      <c r="U6137">
        <v>211</v>
      </c>
      <c r="V6137" t="s">
        <v>48</v>
      </c>
      <c r="W6137">
        <v>0</v>
      </c>
      <c r="Y6137">
        <v>0</v>
      </c>
      <c r="Z6137">
        <v>36</v>
      </c>
      <c r="AA6137">
        <v>0</v>
      </c>
      <c r="AB6137" t="s">
        <v>81</v>
      </c>
      <c r="AC6137" t="s">
        <v>82</v>
      </c>
      <c r="AE6137" s="2">
        <v>44714</v>
      </c>
      <c r="AF6137" t="s">
        <v>483</v>
      </c>
      <c r="AG6137" t="s">
        <v>484</v>
      </c>
      <c r="AH6137" t="s">
        <v>17</v>
      </c>
      <c r="AI6137" t="s">
        <v>16</v>
      </c>
    </row>
    <row r="6138" spans="1:35" x14ac:dyDescent="0.25">
      <c r="A6138">
        <v>4330044</v>
      </c>
      <c r="B6138">
        <v>121469</v>
      </c>
      <c r="C6138">
        <v>1</v>
      </c>
      <c r="D6138" s="1" t="s">
        <v>51</v>
      </c>
      <c r="E6138" s="1" t="s">
        <v>52</v>
      </c>
      <c r="F6138" s="1" t="s">
        <v>53</v>
      </c>
      <c r="G6138">
        <v>1071063</v>
      </c>
      <c r="H6138" s="1" t="s">
        <v>16639</v>
      </c>
      <c r="I6138" s="1" t="s">
        <v>16640</v>
      </c>
      <c r="J6138" s="2">
        <v>44722</v>
      </c>
      <c r="K6138" s="1" t="s">
        <v>3372</v>
      </c>
      <c r="L6138" s="1" t="s">
        <v>16641</v>
      </c>
      <c r="M6138">
        <v>89301172</v>
      </c>
      <c r="N6138" t="s">
        <v>58</v>
      </c>
      <c r="O6138" t="s">
        <v>59</v>
      </c>
      <c r="P6138">
        <v>7647</v>
      </c>
      <c r="Q6138" t="s">
        <v>44</v>
      </c>
      <c r="R6138" t="s">
        <v>60</v>
      </c>
      <c r="T6138" s="1" t="s">
        <v>16642</v>
      </c>
      <c r="U6138">
        <v>111</v>
      </c>
      <c r="V6138" t="s">
        <v>62</v>
      </c>
      <c r="W6138">
        <v>0</v>
      </c>
      <c r="Y6138">
        <v>0</v>
      </c>
      <c r="Z6138">
        <v>45</v>
      </c>
      <c r="AA6138">
        <v>0</v>
      </c>
      <c r="AB6138" t="s">
        <v>88</v>
      </c>
      <c r="AC6138" t="s">
        <v>89</v>
      </c>
      <c r="AE6138" s="2">
        <v>44714</v>
      </c>
      <c r="AF6138" t="s">
        <v>58</v>
      </c>
      <c r="AG6138" t="s">
        <v>59</v>
      </c>
      <c r="AH6138" t="s">
        <v>17</v>
      </c>
      <c r="AI6138" t="s">
        <v>16</v>
      </c>
    </row>
    <row r="6139" spans="1:35" x14ac:dyDescent="0.25">
      <c r="A6139">
        <v>4330044</v>
      </c>
      <c r="B6139">
        <v>121493</v>
      </c>
      <c r="C6139">
        <v>1</v>
      </c>
      <c r="D6139" s="1" t="s">
        <v>65</v>
      </c>
      <c r="E6139" s="1" t="s">
        <v>66</v>
      </c>
      <c r="F6139" s="1" t="s">
        <v>67</v>
      </c>
      <c r="G6139">
        <v>1071063</v>
      </c>
      <c r="H6139" s="1" t="s">
        <v>16639</v>
      </c>
      <c r="I6139" s="1" t="s">
        <v>16640</v>
      </c>
      <c r="J6139" s="2">
        <v>44722</v>
      </c>
      <c r="K6139" s="1" t="s">
        <v>3372</v>
      </c>
      <c r="L6139" s="1" t="s">
        <v>16641</v>
      </c>
      <c r="M6139">
        <v>89301172</v>
      </c>
      <c r="N6139" t="s">
        <v>58</v>
      </c>
      <c r="O6139" t="s">
        <v>59</v>
      </c>
      <c r="P6139">
        <v>7647</v>
      </c>
      <c r="Q6139" t="s">
        <v>44</v>
      </c>
      <c r="R6139" t="s">
        <v>60</v>
      </c>
      <c r="T6139" s="1" t="s">
        <v>16642</v>
      </c>
      <c r="U6139">
        <v>111</v>
      </c>
      <c r="V6139" t="s">
        <v>62</v>
      </c>
      <c r="W6139">
        <v>0</v>
      </c>
      <c r="Y6139">
        <v>0</v>
      </c>
      <c r="Z6139">
        <v>45</v>
      </c>
      <c r="AA6139">
        <v>0</v>
      </c>
      <c r="AB6139" t="s">
        <v>88</v>
      </c>
      <c r="AC6139" t="s">
        <v>89</v>
      </c>
      <c r="AE6139" s="2">
        <v>44714</v>
      </c>
      <c r="AF6139" t="s">
        <v>58</v>
      </c>
      <c r="AG6139" t="s">
        <v>59</v>
      </c>
      <c r="AH6139" t="s">
        <v>17</v>
      </c>
      <c r="AI6139" t="s">
        <v>16</v>
      </c>
    </row>
    <row r="6140" spans="1:35" x14ac:dyDescent="0.25">
      <c r="A6140">
        <v>4330044</v>
      </c>
      <c r="B6140">
        <v>121515</v>
      </c>
      <c r="C6140">
        <v>1</v>
      </c>
      <c r="D6140" s="1" t="s">
        <v>3247</v>
      </c>
      <c r="E6140" s="1" t="s">
        <v>52</v>
      </c>
      <c r="F6140" s="1" t="s">
        <v>3248</v>
      </c>
      <c r="G6140">
        <v>1071063</v>
      </c>
      <c r="H6140" s="1" t="s">
        <v>16639</v>
      </c>
      <c r="I6140" s="1" t="s">
        <v>16640</v>
      </c>
      <c r="J6140" s="2">
        <v>44722</v>
      </c>
      <c r="K6140" s="1" t="s">
        <v>3372</v>
      </c>
      <c r="L6140" s="1" t="s">
        <v>16641</v>
      </c>
      <c r="M6140">
        <v>89301172</v>
      </c>
      <c r="N6140" t="s">
        <v>58</v>
      </c>
      <c r="O6140" t="s">
        <v>59</v>
      </c>
      <c r="P6140">
        <v>7647</v>
      </c>
      <c r="Q6140" t="s">
        <v>44</v>
      </c>
      <c r="R6140" t="s">
        <v>60</v>
      </c>
      <c r="T6140" s="1" t="s">
        <v>16642</v>
      </c>
      <c r="U6140">
        <v>111</v>
      </c>
      <c r="V6140" t="s">
        <v>62</v>
      </c>
      <c r="W6140">
        <v>0</v>
      </c>
      <c r="Y6140">
        <v>0</v>
      </c>
      <c r="Z6140">
        <v>45</v>
      </c>
      <c r="AA6140">
        <v>0</v>
      </c>
      <c r="AB6140" t="s">
        <v>88</v>
      </c>
      <c r="AC6140" t="s">
        <v>89</v>
      </c>
      <c r="AE6140" s="2">
        <v>44714</v>
      </c>
      <c r="AF6140" t="s">
        <v>58</v>
      </c>
      <c r="AG6140" t="s">
        <v>59</v>
      </c>
      <c r="AH6140" t="s">
        <v>17</v>
      </c>
      <c r="AI6140" t="s">
        <v>16</v>
      </c>
    </row>
    <row r="6141" spans="1:35" x14ac:dyDescent="0.25">
      <c r="A6141">
        <v>4330045</v>
      </c>
      <c r="B6141">
        <v>121547</v>
      </c>
      <c r="C6141">
        <v>1</v>
      </c>
      <c r="D6141" s="1" t="s">
        <v>35</v>
      </c>
      <c r="E6141" s="1" t="s">
        <v>36</v>
      </c>
      <c r="F6141" s="1" t="s">
        <v>37</v>
      </c>
      <c r="G6141">
        <v>464268</v>
      </c>
      <c r="H6141" s="1" t="s">
        <v>16643</v>
      </c>
      <c r="I6141" s="1" t="s">
        <v>16644</v>
      </c>
      <c r="J6141" s="2">
        <v>44722</v>
      </c>
      <c r="K6141" s="1" t="s">
        <v>1295</v>
      </c>
      <c r="L6141" s="1" t="s">
        <v>16645</v>
      </c>
      <c r="M6141">
        <v>89301122</v>
      </c>
      <c r="N6141" t="s">
        <v>534</v>
      </c>
      <c r="O6141" t="s">
        <v>535</v>
      </c>
      <c r="P6141">
        <v>7647</v>
      </c>
      <c r="Q6141" t="s">
        <v>44</v>
      </c>
      <c r="R6141" t="s">
        <v>45</v>
      </c>
      <c r="T6141" s="1" t="s">
        <v>16646</v>
      </c>
      <c r="U6141">
        <v>111</v>
      </c>
      <c r="V6141" t="s">
        <v>48</v>
      </c>
      <c r="W6141">
        <v>0</v>
      </c>
      <c r="Y6141">
        <v>0</v>
      </c>
      <c r="Z6141">
        <v>69</v>
      </c>
      <c r="AA6141">
        <v>0</v>
      </c>
      <c r="AB6141" t="s">
        <v>88</v>
      </c>
      <c r="AC6141" t="s">
        <v>89</v>
      </c>
      <c r="AE6141" s="2">
        <v>44714</v>
      </c>
      <c r="AF6141" t="s">
        <v>534</v>
      </c>
      <c r="AG6141" t="s">
        <v>535</v>
      </c>
      <c r="AH6141" t="s">
        <v>17</v>
      </c>
      <c r="AI6141" t="s">
        <v>16</v>
      </c>
    </row>
    <row r="6142" spans="1:35" x14ac:dyDescent="0.25">
      <c r="A6142">
        <v>4330048</v>
      </c>
      <c r="B6142">
        <v>121537</v>
      </c>
      <c r="C6142">
        <v>1</v>
      </c>
      <c r="D6142" s="1" t="s">
        <v>370</v>
      </c>
      <c r="E6142" s="1" t="s">
        <v>371</v>
      </c>
      <c r="F6142" s="1" t="s">
        <v>372</v>
      </c>
      <c r="G6142">
        <v>463824</v>
      </c>
      <c r="H6142" s="1" t="s">
        <v>16647</v>
      </c>
      <c r="I6142" s="1" t="s">
        <v>16648</v>
      </c>
      <c r="J6142" s="2">
        <v>44722</v>
      </c>
      <c r="K6142" s="1" t="s">
        <v>1549</v>
      </c>
      <c r="L6142" s="1" t="s">
        <v>16649</v>
      </c>
      <c r="M6142">
        <v>89301312</v>
      </c>
      <c r="N6142" t="s">
        <v>997</v>
      </c>
      <c r="O6142" t="s">
        <v>998</v>
      </c>
      <c r="P6142">
        <v>7647</v>
      </c>
      <c r="Q6142" t="s">
        <v>44</v>
      </c>
      <c r="R6142" t="s">
        <v>249</v>
      </c>
      <c r="T6142" s="1" t="s">
        <v>16650</v>
      </c>
      <c r="U6142">
        <v>205</v>
      </c>
      <c r="V6142" t="s">
        <v>48</v>
      </c>
      <c r="W6142">
        <v>0</v>
      </c>
      <c r="Y6142">
        <v>0</v>
      </c>
      <c r="Z6142">
        <v>28</v>
      </c>
      <c r="AA6142">
        <v>0</v>
      </c>
      <c r="AB6142" t="s">
        <v>88</v>
      </c>
      <c r="AC6142" t="s">
        <v>89</v>
      </c>
      <c r="AE6142" s="2">
        <v>44714</v>
      </c>
      <c r="AF6142" t="s">
        <v>997</v>
      </c>
      <c r="AG6142" t="s">
        <v>998</v>
      </c>
      <c r="AH6142" t="s">
        <v>17</v>
      </c>
      <c r="AI6142" t="s">
        <v>16</v>
      </c>
    </row>
    <row r="6143" spans="1:35" x14ac:dyDescent="0.25">
      <c r="A6143">
        <v>4330049</v>
      </c>
      <c r="B6143">
        <v>121469</v>
      </c>
      <c r="C6143">
        <v>1</v>
      </c>
      <c r="D6143" s="1" t="s">
        <v>51</v>
      </c>
      <c r="E6143" s="1" t="s">
        <v>52</v>
      </c>
      <c r="F6143" s="1" t="s">
        <v>53</v>
      </c>
      <c r="G6143">
        <v>862922</v>
      </c>
      <c r="H6143" s="1" t="s">
        <v>16651</v>
      </c>
      <c r="I6143" s="1" t="s">
        <v>16652</v>
      </c>
      <c r="J6143" s="2">
        <v>44722</v>
      </c>
      <c r="K6143" s="1" t="s">
        <v>11218</v>
      </c>
      <c r="L6143" s="1" t="s">
        <v>16653</v>
      </c>
      <c r="M6143">
        <v>89301172</v>
      </c>
      <c r="N6143" t="s">
        <v>58</v>
      </c>
      <c r="O6143" t="s">
        <v>59</v>
      </c>
      <c r="P6143">
        <v>7647</v>
      </c>
      <c r="Q6143" t="s">
        <v>44</v>
      </c>
      <c r="R6143" t="s">
        <v>60</v>
      </c>
      <c r="T6143" s="1" t="s">
        <v>16654</v>
      </c>
      <c r="U6143">
        <v>205</v>
      </c>
      <c r="V6143" t="s">
        <v>62</v>
      </c>
      <c r="W6143">
        <v>0</v>
      </c>
      <c r="Y6143">
        <v>0</v>
      </c>
      <c r="Z6143">
        <v>40</v>
      </c>
      <c r="AA6143">
        <v>0</v>
      </c>
      <c r="AB6143" t="s">
        <v>81</v>
      </c>
      <c r="AC6143" t="s">
        <v>82</v>
      </c>
      <c r="AE6143" s="2">
        <v>44714</v>
      </c>
      <c r="AF6143" t="s">
        <v>58</v>
      </c>
      <c r="AG6143" t="s">
        <v>59</v>
      </c>
      <c r="AH6143" t="s">
        <v>17</v>
      </c>
      <c r="AI6143" t="s">
        <v>16</v>
      </c>
    </row>
    <row r="6144" spans="1:35" x14ac:dyDescent="0.25">
      <c r="A6144">
        <v>4330049</v>
      </c>
      <c r="B6144">
        <v>121493</v>
      </c>
      <c r="C6144">
        <v>1</v>
      </c>
      <c r="D6144" s="1" t="s">
        <v>65</v>
      </c>
      <c r="E6144" s="1" t="s">
        <v>66</v>
      </c>
      <c r="F6144" s="1" t="s">
        <v>67</v>
      </c>
      <c r="G6144">
        <v>862922</v>
      </c>
      <c r="H6144" s="1" t="s">
        <v>16651</v>
      </c>
      <c r="I6144" s="1" t="s">
        <v>16652</v>
      </c>
      <c r="J6144" s="2">
        <v>44722</v>
      </c>
      <c r="K6144" s="1" t="s">
        <v>11218</v>
      </c>
      <c r="L6144" s="1" t="s">
        <v>16653</v>
      </c>
      <c r="M6144">
        <v>89301172</v>
      </c>
      <c r="N6144" t="s">
        <v>58</v>
      </c>
      <c r="O6144" t="s">
        <v>59</v>
      </c>
      <c r="P6144">
        <v>7647</v>
      </c>
      <c r="Q6144" t="s">
        <v>44</v>
      </c>
      <c r="R6144" t="s">
        <v>60</v>
      </c>
      <c r="T6144" s="1" t="s">
        <v>16654</v>
      </c>
      <c r="U6144">
        <v>205</v>
      </c>
      <c r="V6144" t="s">
        <v>62</v>
      </c>
      <c r="W6144">
        <v>0</v>
      </c>
      <c r="Y6144">
        <v>0</v>
      </c>
      <c r="Z6144">
        <v>40</v>
      </c>
      <c r="AA6144">
        <v>0</v>
      </c>
      <c r="AB6144" t="s">
        <v>81</v>
      </c>
      <c r="AC6144" t="s">
        <v>82</v>
      </c>
      <c r="AE6144" s="2">
        <v>44714</v>
      </c>
      <c r="AF6144" t="s">
        <v>58</v>
      </c>
      <c r="AG6144" t="s">
        <v>59</v>
      </c>
      <c r="AH6144" t="s">
        <v>17</v>
      </c>
      <c r="AI6144" t="s">
        <v>16</v>
      </c>
    </row>
    <row r="6145" spans="1:35" x14ac:dyDescent="0.25">
      <c r="A6145">
        <v>4330049</v>
      </c>
      <c r="B6145">
        <v>121498</v>
      </c>
      <c r="C6145">
        <v>1</v>
      </c>
      <c r="D6145" s="1" t="s">
        <v>68</v>
      </c>
      <c r="E6145" s="1" t="s">
        <v>69</v>
      </c>
      <c r="F6145" s="1" t="s">
        <v>70</v>
      </c>
      <c r="G6145">
        <v>862922</v>
      </c>
      <c r="H6145" s="1" t="s">
        <v>16651</v>
      </c>
      <c r="I6145" s="1" t="s">
        <v>16652</v>
      </c>
      <c r="J6145" s="2">
        <v>44722</v>
      </c>
      <c r="K6145" s="1" t="s">
        <v>11218</v>
      </c>
      <c r="L6145" s="1" t="s">
        <v>16653</v>
      </c>
      <c r="M6145">
        <v>89301172</v>
      </c>
      <c r="N6145" t="s">
        <v>58</v>
      </c>
      <c r="O6145" t="s">
        <v>59</v>
      </c>
      <c r="P6145">
        <v>7647</v>
      </c>
      <c r="Q6145" t="s">
        <v>44</v>
      </c>
      <c r="R6145" t="s">
        <v>60</v>
      </c>
      <c r="T6145" s="1" t="s">
        <v>16654</v>
      </c>
      <c r="U6145">
        <v>205</v>
      </c>
      <c r="V6145" t="s">
        <v>62</v>
      </c>
      <c r="W6145">
        <v>0</v>
      </c>
      <c r="Y6145">
        <v>0</v>
      </c>
      <c r="Z6145">
        <v>40</v>
      </c>
      <c r="AA6145">
        <v>0</v>
      </c>
      <c r="AB6145" t="s">
        <v>81</v>
      </c>
      <c r="AC6145" t="s">
        <v>82</v>
      </c>
      <c r="AE6145" s="2">
        <v>44714</v>
      </c>
      <c r="AF6145" t="s">
        <v>58</v>
      </c>
      <c r="AG6145" t="s">
        <v>59</v>
      </c>
      <c r="AH6145" t="s">
        <v>17</v>
      </c>
      <c r="AI6145" t="s">
        <v>16</v>
      </c>
    </row>
    <row r="6146" spans="1:35" x14ac:dyDescent="0.25">
      <c r="A6146">
        <v>4330051</v>
      </c>
      <c r="B6146">
        <v>121530</v>
      </c>
      <c r="C6146">
        <v>1</v>
      </c>
      <c r="D6146" s="1" t="s">
        <v>680</v>
      </c>
      <c r="E6146" s="1" t="s">
        <v>681</v>
      </c>
      <c r="F6146" s="1" t="s">
        <v>682</v>
      </c>
      <c r="G6146">
        <v>194918</v>
      </c>
      <c r="H6146" s="1" t="s">
        <v>16655</v>
      </c>
      <c r="I6146" s="1" t="s">
        <v>16656</v>
      </c>
      <c r="J6146" s="2">
        <v>44722</v>
      </c>
      <c r="K6146" s="1" t="s">
        <v>312</v>
      </c>
      <c r="L6146" s="1" t="s">
        <v>16657</v>
      </c>
      <c r="M6146">
        <v>89301112</v>
      </c>
      <c r="N6146" t="s">
        <v>377</v>
      </c>
      <c r="O6146" t="s">
        <v>378</v>
      </c>
      <c r="P6146">
        <v>7647</v>
      </c>
      <c r="Q6146" t="s">
        <v>44</v>
      </c>
      <c r="R6146" t="s">
        <v>249</v>
      </c>
      <c r="T6146" s="1" t="s">
        <v>16658</v>
      </c>
      <c r="U6146">
        <v>205</v>
      </c>
      <c r="V6146" t="s">
        <v>48</v>
      </c>
      <c r="W6146">
        <v>0</v>
      </c>
      <c r="Y6146">
        <v>0</v>
      </c>
      <c r="Z6146">
        <v>59</v>
      </c>
      <c r="AA6146">
        <v>0</v>
      </c>
      <c r="AB6146" t="s">
        <v>81</v>
      </c>
      <c r="AC6146" t="s">
        <v>82</v>
      </c>
      <c r="AE6146" s="2">
        <v>44714</v>
      </c>
      <c r="AF6146" t="s">
        <v>377</v>
      </c>
      <c r="AG6146" t="s">
        <v>378</v>
      </c>
      <c r="AH6146" t="s">
        <v>17</v>
      </c>
      <c r="AI6146" t="s">
        <v>16</v>
      </c>
    </row>
    <row r="6147" spans="1:35" x14ac:dyDescent="0.25">
      <c r="A6147">
        <v>4330052</v>
      </c>
      <c r="B6147">
        <v>121469</v>
      </c>
      <c r="C6147">
        <v>1</v>
      </c>
      <c r="D6147" s="1" t="s">
        <v>51</v>
      </c>
      <c r="E6147" s="1" t="s">
        <v>52</v>
      </c>
      <c r="F6147" s="1" t="s">
        <v>53</v>
      </c>
      <c r="G6147">
        <v>132365</v>
      </c>
      <c r="H6147" s="1" t="s">
        <v>16659</v>
      </c>
      <c r="I6147" s="1" t="s">
        <v>16660</v>
      </c>
      <c r="J6147" s="2">
        <v>44722</v>
      </c>
      <c r="K6147" s="1" t="s">
        <v>9241</v>
      </c>
      <c r="L6147" s="1" t="s">
        <v>16661</v>
      </c>
      <c r="M6147">
        <v>89301172</v>
      </c>
      <c r="N6147" t="s">
        <v>58</v>
      </c>
      <c r="O6147" t="s">
        <v>59</v>
      </c>
      <c r="P6147">
        <v>7647</v>
      </c>
      <c r="Q6147" t="s">
        <v>44</v>
      </c>
      <c r="R6147" t="s">
        <v>60</v>
      </c>
      <c r="T6147" s="1" t="s">
        <v>16662</v>
      </c>
      <c r="U6147">
        <v>211</v>
      </c>
      <c r="V6147" t="s">
        <v>62</v>
      </c>
      <c r="W6147">
        <v>0</v>
      </c>
      <c r="Y6147">
        <v>109</v>
      </c>
      <c r="Z6147">
        <v>52</v>
      </c>
      <c r="AA6147">
        <v>173</v>
      </c>
      <c r="AB6147" t="s">
        <v>81</v>
      </c>
      <c r="AC6147" t="s">
        <v>82</v>
      </c>
      <c r="AE6147" s="2">
        <v>44714</v>
      </c>
      <c r="AF6147" t="s">
        <v>58</v>
      </c>
      <c r="AG6147" t="s">
        <v>59</v>
      </c>
      <c r="AH6147" t="s">
        <v>17</v>
      </c>
      <c r="AI6147" t="s">
        <v>16</v>
      </c>
    </row>
    <row r="6148" spans="1:35" x14ac:dyDescent="0.25">
      <c r="A6148">
        <v>4330052</v>
      </c>
      <c r="B6148">
        <v>121493</v>
      </c>
      <c r="C6148">
        <v>1</v>
      </c>
      <c r="D6148" s="1" t="s">
        <v>65</v>
      </c>
      <c r="E6148" s="1" t="s">
        <v>66</v>
      </c>
      <c r="F6148" s="1" t="s">
        <v>67</v>
      </c>
      <c r="G6148">
        <v>132365</v>
      </c>
      <c r="H6148" s="1" t="s">
        <v>16659</v>
      </c>
      <c r="I6148" s="1" t="s">
        <v>16660</v>
      </c>
      <c r="J6148" s="2">
        <v>44722</v>
      </c>
      <c r="K6148" s="1" t="s">
        <v>9241</v>
      </c>
      <c r="L6148" s="1" t="s">
        <v>16661</v>
      </c>
      <c r="M6148">
        <v>89301172</v>
      </c>
      <c r="N6148" t="s">
        <v>58</v>
      </c>
      <c r="O6148" t="s">
        <v>59</v>
      </c>
      <c r="P6148">
        <v>7647</v>
      </c>
      <c r="Q6148" t="s">
        <v>44</v>
      </c>
      <c r="R6148" t="s">
        <v>60</v>
      </c>
      <c r="T6148" s="1" t="s">
        <v>16662</v>
      </c>
      <c r="U6148">
        <v>211</v>
      </c>
      <c r="V6148" t="s">
        <v>62</v>
      </c>
      <c r="W6148">
        <v>0</v>
      </c>
      <c r="Y6148">
        <v>109</v>
      </c>
      <c r="Z6148">
        <v>52</v>
      </c>
      <c r="AA6148">
        <v>173</v>
      </c>
      <c r="AB6148" t="s">
        <v>81</v>
      </c>
      <c r="AC6148" t="s">
        <v>82</v>
      </c>
      <c r="AE6148" s="2">
        <v>44714</v>
      </c>
      <c r="AF6148" t="s">
        <v>58</v>
      </c>
      <c r="AG6148" t="s">
        <v>59</v>
      </c>
      <c r="AH6148" t="s">
        <v>17</v>
      </c>
      <c r="AI6148" t="s">
        <v>16</v>
      </c>
    </row>
    <row r="6149" spans="1:35" x14ac:dyDescent="0.25">
      <c r="A6149">
        <v>4330052</v>
      </c>
      <c r="B6149">
        <v>121498</v>
      </c>
      <c r="C6149">
        <v>1</v>
      </c>
      <c r="D6149" s="1" t="s">
        <v>68</v>
      </c>
      <c r="E6149" s="1" t="s">
        <v>69</v>
      </c>
      <c r="F6149" s="1" t="s">
        <v>70</v>
      </c>
      <c r="G6149">
        <v>132365</v>
      </c>
      <c r="H6149" s="1" t="s">
        <v>16659</v>
      </c>
      <c r="I6149" s="1" t="s">
        <v>16660</v>
      </c>
      <c r="J6149" s="2">
        <v>44722</v>
      </c>
      <c r="K6149" s="1" t="s">
        <v>9241</v>
      </c>
      <c r="L6149" s="1" t="s">
        <v>16661</v>
      </c>
      <c r="M6149">
        <v>89301172</v>
      </c>
      <c r="N6149" t="s">
        <v>58</v>
      </c>
      <c r="O6149" t="s">
        <v>59</v>
      </c>
      <c r="P6149">
        <v>7647</v>
      </c>
      <c r="Q6149" t="s">
        <v>44</v>
      </c>
      <c r="R6149" t="s">
        <v>60</v>
      </c>
      <c r="T6149" s="1" t="s">
        <v>16662</v>
      </c>
      <c r="U6149">
        <v>211</v>
      </c>
      <c r="V6149" t="s">
        <v>62</v>
      </c>
      <c r="W6149">
        <v>0</v>
      </c>
      <c r="Y6149">
        <v>109</v>
      </c>
      <c r="Z6149">
        <v>52</v>
      </c>
      <c r="AA6149">
        <v>173</v>
      </c>
      <c r="AB6149" t="s">
        <v>81</v>
      </c>
      <c r="AC6149" t="s">
        <v>82</v>
      </c>
      <c r="AE6149" s="2">
        <v>44714</v>
      </c>
      <c r="AF6149" t="s">
        <v>58</v>
      </c>
      <c r="AG6149" t="s">
        <v>59</v>
      </c>
      <c r="AH6149" t="s">
        <v>17</v>
      </c>
      <c r="AI6149" t="s">
        <v>16</v>
      </c>
    </row>
    <row r="6150" spans="1:35" x14ac:dyDescent="0.25">
      <c r="A6150">
        <v>4330053</v>
      </c>
      <c r="B6150">
        <v>121537</v>
      </c>
      <c r="C6150">
        <v>1</v>
      </c>
      <c r="D6150" s="1" t="s">
        <v>370</v>
      </c>
      <c r="E6150" s="1" t="s">
        <v>371</v>
      </c>
      <c r="F6150" s="1" t="s">
        <v>372</v>
      </c>
      <c r="G6150">
        <v>917732</v>
      </c>
      <c r="H6150" s="1" t="s">
        <v>16663</v>
      </c>
      <c r="I6150" s="1" t="s">
        <v>16664</v>
      </c>
      <c r="J6150" s="2">
        <v>44722</v>
      </c>
      <c r="K6150" s="1" t="s">
        <v>807</v>
      </c>
      <c r="L6150" s="1" t="s">
        <v>16665</v>
      </c>
      <c r="M6150">
        <v>89301112</v>
      </c>
      <c r="N6150" t="s">
        <v>377</v>
      </c>
      <c r="O6150" t="s">
        <v>378</v>
      </c>
      <c r="P6150">
        <v>7647</v>
      </c>
      <c r="Q6150" t="s">
        <v>44</v>
      </c>
      <c r="R6150" t="s">
        <v>249</v>
      </c>
      <c r="T6150" s="1" t="s">
        <v>16666</v>
      </c>
      <c r="U6150">
        <v>111</v>
      </c>
      <c r="V6150" t="s">
        <v>48</v>
      </c>
      <c r="W6150">
        <v>0</v>
      </c>
      <c r="Y6150">
        <v>0</v>
      </c>
      <c r="Z6150">
        <v>72</v>
      </c>
      <c r="AA6150">
        <v>0</v>
      </c>
      <c r="AB6150" t="s">
        <v>81</v>
      </c>
      <c r="AC6150" t="s">
        <v>82</v>
      </c>
      <c r="AE6150" s="2">
        <v>44714</v>
      </c>
      <c r="AF6150" t="s">
        <v>377</v>
      </c>
      <c r="AG6150" t="s">
        <v>378</v>
      </c>
      <c r="AH6150" t="s">
        <v>17</v>
      </c>
      <c r="AI6150" t="s">
        <v>16</v>
      </c>
    </row>
    <row r="6151" spans="1:35" x14ac:dyDescent="0.25">
      <c r="A6151">
        <v>4330054</v>
      </c>
      <c r="B6151">
        <v>121469</v>
      </c>
      <c r="C6151">
        <v>1</v>
      </c>
      <c r="D6151" s="1" t="s">
        <v>51</v>
      </c>
      <c r="E6151" s="1" t="s">
        <v>52</v>
      </c>
      <c r="F6151" s="1" t="s">
        <v>53</v>
      </c>
      <c r="G6151">
        <v>110825</v>
      </c>
      <c r="H6151" s="1" t="s">
        <v>16667</v>
      </c>
      <c r="I6151" s="1" t="s">
        <v>16668</v>
      </c>
      <c r="J6151" s="2">
        <v>44722</v>
      </c>
      <c r="K6151" s="1" t="s">
        <v>3004</v>
      </c>
      <c r="L6151" s="1" t="s">
        <v>16669</v>
      </c>
      <c r="M6151">
        <v>89301172</v>
      </c>
      <c r="N6151" t="s">
        <v>58</v>
      </c>
      <c r="O6151" t="s">
        <v>59</v>
      </c>
      <c r="P6151">
        <v>7647</v>
      </c>
      <c r="Q6151" t="s">
        <v>44</v>
      </c>
      <c r="R6151" t="s">
        <v>60</v>
      </c>
      <c r="T6151" s="1" t="s">
        <v>16670</v>
      </c>
      <c r="U6151">
        <v>111</v>
      </c>
      <c r="V6151" t="s">
        <v>62</v>
      </c>
      <c r="W6151">
        <v>0</v>
      </c>
      <c r="Y6151">
        <v>0</v>
      </c>
      <c r="Z6151">
        <v>53</v>
      </c>
      <c r="AA6151">
        <v>0</v>
      </c>
      <c r="AB6151" t="s">
        <v>81</v>
      </c>
      <c r="AC6151" t="s">
        <v>82</v>
      </c>
      <c r="AE6151" s="2">
        <v>44714</v>
      </c>
      <c r="AF6151" t="s">
        <v>58</v>
      </c>
      <c r="AG6151" t="s">
        <v>59</v>
      </c>
      <c r="AH6151" t="s">
        <v>17</v>
      </c>
      <c r="AI6151" t="s">
        <v>16</v>
      </c>
    </row>
    <row r="6152" spans="1:35" x14ac:dyDescent="0.25">
      <c r="A6152">
        <v>4330054</v>
      </c>
      <c r="B6152">
        <v>121493</v>
      </c>
      <c r="C6152">
        <v>1</v>
      </c>
      <c r="D6152" s="1" t="s">
        <v>65</v>
      </c>
      <c r="E6152" s="1" t="s">
        <v>66</v>
      </c>
      <c r="F6152" s="1" t="s">
        <v>67</v>
      </c>
      <c r="G6152">
        <v>110825</v>
      </c>
      <c r="H6152" s="1" t="s">
        <v>16667</v>
      </c>
      <c r="I6152" s="1" t="s">
        <v>16668</v>
      </c>
      <c r="J6152" s="2">
        <v>44722</v>
      </c>
      <c r="K6152" s="1" t="s">
        <v>3004</v>
      </c>
      <c r="L6152" s="1" t="s">
        <v>16669</v>
      </c>
      <c r="M6152">
        <v>89301172</v>
      </c>
      <c r="N6152" t="s">
        <v>58</v>
      </c>
      <c r="O6152" t="s">
        <v>59</v>
      </c>
      <c r="P6152">
        <v>7647</v>
      </c>
      <c r="Q6152" t="s">
        <v>44</v>
      </c>
      <c r="R6152" t="s">
        <v>60</v>
      </c>
      <c r="T6152" s="1" t="s">
        <v>16670</v>
      </c>
      <c r="U6152">
        <v>111</v>
      </c>
      <c r="V6152" t="s">
        <v>62</v>
      </c>
      <c r="W6152">
        <v>0</v>
      </c>
      <c r="Y6152">
        <v>0</v>
      </c>
      <c r="Z6152">
        <v>53</v>
      </c>
      <c r="AA6152">
        <v>0</v>
      </c>
      <c r="AB6152" t="s">
        <v>81</v>
      </c>
      <c r="AC6152" t="s">
        <v>82</v>
      </c>
      <c r="AE6152" s="2">
        <v>44714</v>
      </c>
      <c r="AF6152" t="s">
        <v>58</v>
      </c>
      <c r="AG6152" t="s">
        <v>59</v>
      </c>
      <c r="AH6152" t="s">
        <v>17</v>
      </c>
      <c r="AI6152" t="s">
        <v>16</v>
      </c>
    </row>
    <row r="6153" spans="1:35" x14ac:dyDescent="0.25">
      <c r="A6153">
        <v>4330054</v>
      </c>
      <c r="B6153">
        <v>121498</v>
      </c>
      <c r="C6153">
        <v>1</v>
      </c>
      <c r="D6153" s="1" t="s">
        <v>68</v>
      </c>
      <c r="E6153" s="1" t="s">
        <v>69</v>
      </c>
      <c r="F6153" s="1" t="s">
        <v>70</v>
      </c>
      <c r="G6153">
        <v>110825</v>
      </c>
      <c r="H6153" s="1" t="s">
        <v>16667</v>
      </c>
      <c r="I6153" s="1" t="s">
        <v>16668</v>
      </c>
      <c r="J6153" s="2">
        <v>44722</v>
      </c>
      <c r="K6153" s="1" t="s">
        <v>3004</v>
      </c>
      <c r="L6153" s="1" t="s">
        <v>16669</v>
      </c>
      <c r="M6153">
        <v>89301172</v>
      </c>
      <c r="N6153" t="s">
        <v>58</v>
      </c>
      <c r="O6153" t="s">
        <v>59</v>
      </c>
      <c r="P6153">
        <v>7647</v>
      </c>
      <c r="Q6153" t="s">
        <v>44</v>
      </c>
      <c r="R6153" t="s">
        <v>60</v>
      </c>
      <c r="T6153" s="1" t="s">
        <v>16670</v>
      </c>
      <c r="U6153">
        <v>111</v>
      </c>
      <c r="V6153" t="s">
        <v>62</v>
      </c>
      <c r="W6153">
        <v>0</v>
      </c>
      <c r="Y6153">
        <v>0</v>
      </c>
      <c r="Z6153">
        <v>53</v>
      </c>
      <c r="AA6153">
        <v>0</v>
      </c>
      <c r="AB6153" t="s">
        <v>81</v>
      </c>
      <c r="AC6153" t="s">
        <v>82</v>
      </c>
      <c r="AE6153" s="2">
        <v>44714</v>
      </c>
      <c r="AF6153" t="s">
        <v>58</v>
      </c>
      <c r="AG6153" t="s">
        <v>59</v>
      </c>
      <c r="AH6153" t="s">
        <v>17</v>
      </c>
      <c r="AI6153" t="s">
        <v>16</v>
      </c>
    </row>
    <row r="6154" spans="1:35" x14ac:dyDescent="0.25">
      <c r="A6154">
        <v>4330056</v>
      </c>
      <c r="B6154">
        <v>121530</v>
      </c>
      <c r="C6154">
        <v>1</v>
      </c>
      <c r="D6154" s="1" t="s">
        <v>680</v>
      </c>
      <c r="E6154" s="1" t="s">
        <v>681</v>
      </c>
      <c r="F6154" s="1" t="s">
        <v>682</v>
      </c>
      <c r="G6154">
        <v>269330</v>
      </c>
      <c r="H6154" s="1" t="s">
        <v>16671</v>
      </c>
      <c r="I6154" s="1" t="s">
        <v>16672</v>
      </c>
      <c r="J6154" s="2">
        <v>44722</v>
      </c>
      <c r="K6154" s="1" t="s">
        <v>13131</v>
      </c>
      <c r="L6154" s="1" t="s">
        <v>16673</v>
      </c>
      <c r="M6154">
        <v>89301112</v>
      </c>
      <c r="N6154" t="s">
        <v>377</v>
      </c>
      <c r="O6154" t="s">
        <v>378</v>
      </c>
      <c r="P6154">
        <v>7647</v>
      </c>
      <c r="Q6154" t="s">
        <v>44</v>
      </c>
      <c r="R6154" t="s">
        <v>249</v>
      </c>
      <c r="T6154" s="1" t="s">
        <v>16674</v>
      </c>
      <c r="U6154">
        <v>211</v>
      </c>
      <c r="V6154" t="s">
        <v>48</v>
      </c>
      <c r="W6154">
        <v>0</v>
      </c>
      <c r="Y6154">
        <v>70.5</v>
      </c>
      <c r="Z6154">
        <v>86</v>
      </c>
      <c r="AA6154">
        <v>165</v>
      </c>
      <c r="AB6154" t="s">
        <v>81</v>
      </c>
      <c r="AC6154" t="s">
        <v>82</v>
      </c>
      <c r="AE6154" s="2">
        <v>44714</v>
      </c>
      <c r="AF6154" t="s">
        <v>377</v>
      </c>
      <c r="AG6154" t="s">
        <v>378</v>
      </c>
      <c r="AH6154" t="s">
        <v>17</v>
      </c>
      <c r="AI6154" t="s">
        <v>16</v>
      </c>
    </row>
    <row r="6155" spans="1:35" x14ac:dyDescent="0.25">
      <c r="A6155">
        <v>4330057</v>
      </c>
      <c r="B6155">
        <v>121471</v>
      </c>
      <c r="C6155">
        <v>1</v>
      </c>
      <c r="D6155" s="1" t="s">
        <v>71</v>
      </c>
      <c r="E6155" s="1" t="s">
        <v>72</v>
      </c>
      <c r="F6155" s="1" t="s">
        <v>73</v>
      </c>
      <c r="G6155">
        <v>664299</v>
      </c>
      <c r="H6155" s="1" t="s">
        <v>16675</v>
      </c>
      <c r="I6155" s="1" t="s">
        <v>16676</v>
      </c>
      <c r="J6155" s="2">
        <v>44722</v>
      </c>
      <c r="K6155" s="1" t="s">
        <v>3203</v>
      </c>
      <c r="L6155" s="1" t="s">
        <v>16677</v>
      </c>
      <c r="M6155">
        <v>89301167</v>
      </c>
      <c r="N6155" t="s">
        <v>346</v>
      </c>
      <c r="O6155" t="s">
        <v>347</v>
      </c>
      <c r="P6155">
        <v>7647</v>
      </c>
      <c r="Q6155" t="s">
        <v>44</v>
      </c>
      <c r="R6155" t="s">
        <v>60</v>
      </c>
      <c r="T6155" s="1" t="s">
        <v>16678</v>
      </c>
      <c r="U6155">
        <v>205</v>
      </c>
      <c r="V6155" t="s">
        <v>62</v>
      </c>
      <c r="W6155">
        <v>0</v>
      </c>
      <c r="Y6155">
        <v>69</v>
      </c>
      <c r="Z6155">
        <v>60</v>
      </c>
      <c r="AA6155">
        <v>168</v>
      </c>
      <c r="AB6155" t="s">
        <v>81</v>
      </c>
      <c r="AC6155" t="s">
        <v>82</v>
      </c>
      <c r="AE6155" s="2">
        <v>44714</v>
      </c>
      <c r="AF6155" t="s">
        <v>349</v>
      </c>
      <c r="AG6155" t="s">
        <v>347</v>
      </c>
      <c r="AH6155" t="s">
        <v>17</v>
      </c>
      <c r="AI6155" t="s">
        <v>16</v>
      </c>
    </row>
    <row r="6156" spans="1:35" x14ac:dyDescent="0.25">
      <c r="A6156">
        <v>4330057</v>
      </c>
      <c r="B6156">
        <v>121493</v>
      </c>
      <c r="C6156">
        <v>1</v>
      </c>
      <c r="D6156" s="1" t="s">
        <v>65</v>
      </c>
      <c r="E6156" s="1" t="s">
        <v>66</v>
      </c>
      <c r="F6156" s="1" t="s">
        <v>67</v>
      </c>
      <c r="G6156">
        <v>664299</v>
      </c>
      <c r="H6156" s="1" t="s">
        <v>16675</v>
      </c>
      <c r="I6156" s="1" t="s">
        <v>16676</v>
      </c>
      <c r="J6156" s="2">
        <v>44722</v>
      </c>
      <c r="K6156" s="1" t="s">
        <v>3203</v>
      </c>
      <c r="L6156" s="1" t="s">
        <v>16677</v>
      </c>
      <c r="M6156">
        <v>89301167</v>
      </c>
      <c r="N6156" t="s">
        <v>346</v>
      </c>
      <c r="O6156" t="s">
        <v>347</v>
      </c>
      <c r="P6156">
        <v>7647</v>
      </c>
      <c r="Q6156" t="s">
        <v>44</v>
      </c>
      <c r="R6156" t="s">
        <v>60</v>
      </c>
      <c r="T6156" s="1" t="s">
        <v>16678</v>
      </c>
      <c r="U6156">
        <v>205</v>
      </c>
      <c r="V6156" t="s">
        <v>62</v>
      </c>
      <c r="W6156">
        <v>0</v>
      </c>
      <c r="Y6156">
        <v>69</v>
      </c>
      <c r="Z6156">
        <v>60</v>
      </c>
      <c r="AA6156">
        <v>168</v>
      </c>
      <c r="AB6156" t="s">
        <v>81</v>
      </c>
      <c r="AC6156" t="s">
        <v>82</v>
      </c>
      <c r="AE6156" s="2">
        <v>44714</v>
      </c>
      <c r="AF6156" t="s">
        <v>349</v>
      </c>
      <c r="AG6156" t="s">
        <v>347</v>
      </c>
      <c r="AH6156" t="s">
        <v>17</v>
      </c>
      <c r="AI6156" t="s">
        <v>16</v>
      </c>
    </row>
    <row r="6157" spans="1:35" x14ac:dyDescent="0.25">
      <c r="A6157">
        <v>4334234</v>
      </c>
      <c r="B6157">
        <v>121537</v>
      </c>
      <c r="C6157">
        <v>1</v>
      </c>
      <c r="D6157" s="1" t="s">
        <v>370</v>
      </c>
      <c r="E6157" s="1" t="s">
        <v>371</v>
      </c>
      <c r="F6157" s="1" t="s">
        <v>372</v>
      </c>
      <c r="G6157">
        <v>184874</v>
      </c>
      <c r="H6157" s="1" t="s">
        <v>16974</v>
      </c>
      <c r="I6157" s="1" t="s">
        <v>16975</v>
      </c>
      <c r="J6157" s="2">
        <v>44722</v>
      </c>
      <c r="K6157" s="1" t="s">
        <v>16976</v>
      </c>
      <c r="L6157" s="1" t="s">
        <v>16977</v>
      </c>
      <c r="M6157">
        <v>89979001</v>
      </c>
      <c r="N6157">
        <v>89979001</v>
      </c>
      <c r="O6157" t="s">
        <v>397</v>
      </c>
      <c r="P6157">
        <v>7647</v>
      </c>
      <c r="Q6157" t="s">
        <v>44</v>
      </c>
      <c r="R6157" t="s">
        <v>249</v>
      </c>
      <c r="T6157" s="1" t="s">
        <v>16978</v>
      </c>
      <c r="U6157">
        <v>205</v>
      </c>
      <c r="V6157" t="s">
        <v>62</v>
      </c>
      <c r="W6157">
        <v>0</v>
      </c>
      <c r="Y6157">
        <v>0</v>
      </c>
      <c r="Z6157">
        <v>51</v>
      </c>
      <c r="AA6157">
        <v>0</v>
      </c>
      <c r="AB6157" t="s">
        <v>272</v>
      </c>
      <c r="AC6157" t="s">
        <v>273</v>
      </c>
      <c r="AE6157" s="2">
        <v>44721</v>
      </c>
      <c r="AF6157">
        <v>89979001</v>
      </c>
      <c r="AG6157" t="s">
        <v>397</v>
      </c>
      <c r="AH6157" t="s">
        <v>399</v>
      </c>
    </row>
    <row r="6158" spans="1:35" x14ac:dyDescent="0.25">
      <c r="A6158">
        <v>4334845</v>
      </c>
      <c r="B6158">
        <v>121042</v>
      </c>
      <c r="C6158">
        <v>1</v>
      </c>
      <c r="D6158" s="1" t="s">
        <v>3878</v>
      </c>
      <c r="E6158" s="1" t="s">
        <v>3879</v>
      </c>
      <c r="F6158" s="1" t="s">
        <v>3880</v>
      </c>
      <c r="G6158">
        <v>436419</v>
      </c>
      <c r="H6158" s="1" t="s">
        <v>17004</v>
      </c>
      <c r="I6158" s="1" t="s">
        <v>17005</v>
      </c>
      <c r="J6158" s="2">
        <v>44722</v>
      </c>
      <c r="K6158" s="1" t="s">
        <v>56</v>
      </c>
      <c r="L6158" s="1" t="s">
        <v>17006</v>
      </c>
      <c r="M6158">
        <v>89301031</v>
      </c>
      <c r="N6158" t="s">
        <v>921</v>
      </c>
      <c r="O6158" t="s">
        <v>864</v>
      </c>
      <c r="P6158">
        <v>7647</v>
      </c>
      <c r="Q6158" t="s">
        <v>44</v>
      </c>
      <c r="R6158" t="s">
        <v>60</v>
      </c>
      <c r="T6158" s="1" t="s">
        <v>17007</v>
      </c>
      <c r="U6158">
        <v>205</v>
      </c>
      <c r="V6158" t="s">
        <v>62</v>
      </c>
      <c r="W6158">
        <v>1</v>
      </c>
      <c r="Y6158">
        <v>97</v>
      </c>
      <c r="Z6158">
        <v>77</v>
      </c>
      <c r="AA6158">
        <v>150</v>
      </c>
      <c r="AB6158" t="s">
        <v>88</v>
      </c>
      <c r="AC6158" t="s">
        <v>89</v>
      </c>
      <c r="AD6158" t="s">
        <v>19</v>
      </c>
      <c r="AE6158" s="2">
        <v>44722</v>
      </c>
      <c r="AF6158" t="s">
        <v>921</v>
      </c>
      <c r="AG6158" t="s">
        <v>864</v>
      </c>
      <c r="AH6158" t="s">
        <v>17</v>
      </c>
      <c r="AI6158" t="s">
        <v>323</v>
      </c>
    </row>
    <row r="6159" spans="1:35" x14ac:dyDescent="0.25">
      <c r="A6159">
        <v>4320997</v>
      </c>
      <c r="B6159">
        <v>121469</v>
      </c>
      <c r="C6159">
        <v>1</v>
      </c>
      <c r="D6159" s="1" t="s">
        <v>51</v>
      </c>
      <c r="E6159" s="1" t="s">
        <v>52</v>
      </c>
      <c r="F6159" s="1" t="s">
        <v>53</v>
      </c>
      <c r="G6159">
        <v>1164927</v>
      </c>
      <c r="H6159" s="1" t="s">
        <v>15948</v>
      </c>
      <c r="I6159" s="1" t="s">
        <v>15949</v>
      </c>
      <c r="J6159" s="2">
        <v>44723</v>
      </c>
      <c r="K6159" s="1" t="s">
        <v>2999</v>
      </c>
      <c r="L6159" s="1" t="s">
        <v>15950</v>
      </c>
      <c r="M6159">
        <v>89935001</v>
      </c>
      <c r="N6159">
        <v>89935001</v>
      </c>
      <c r="O6159" t="s">
        <v>10076</v>
      </c>
      <c r="P6159">
        <v>7647</v>
      </c>
      <c r="Q6159" t="s">
        <v>44</v>
      </c>
      <c r="R6159" t="s">
        <v>3540</v>
      </c>
      <c r="T6159" s="1" t="s">
        <v>15951</v>
      </c>
      <c r="U6159">
        <v>211</v>
      </c>
      <c r="V6159" t="s">
        <v>62</v>
      </c>
      <c r="W6159">
        <v>0</v>
      </c>
      <c r="Y6159">
        <v>90</v>
      </c>
      <c r="Z6159">
        <v>33</v>
      </c>
      <c r="AA6159">
        <v>168</v>
      </c>
      <c r="AB6159" t="s">
        <v>380</v>
      </c>
      <c r="AC6159" t="s">
        <v>381</v>
      </c>
      <c r="AE6159" s="2">
        <v>44699</v>
      </c>
      <c r="AF6159">
        <v>89935001</v>
      </c>
      <c r="AG6159" t="s">
        <v>10076</v>
      </c>
      <c r="AH6159" t="s">
        <v>399</v>
      </c>
    </row>
    <row r="6160" spans="1:35" x14ac:dyDescent="0.25">
      <c r="A6160">
        <v>4324855</v>
      </c>
      <c r="B6160">
        <v>121530</v>
      </c>
      <c r="C6160">
        <v>1</v>
      </c>
      <c r="D6160" s="1" t="s">
        <v>680</v>
      </c>
      <c r="E6160" s="1" t="s">
        <v>681</v>
      </c>
      <c r="F6160" s="1" t="s">
        <v>682</v>
      </c>
      <c r="G6160">
        <v>187061</v>
      </c>
      <c r="H6160" s="1" t="s">
        <v>16309</v>
      </c>
      <c r="I6160" s="1" t="s">
        <v>16310</v>
      </c>
      <c r="J6160" s="2">
        <v>44723</v>
      </c>
      <c r="K6160" s="1" t="s">
        <v>685</v>
      </c>
      <c r="L6160" s="1" t="s">
        <v>16311</v>
      </c>
      <c r="M6160">
        <v>89903651</v>
      </c>
      <c r="N6160">
        <v>89903651</v>
      </c>
      <c r="O6160" t="s">
        <v>3448</v>
      </c>
      <c r="P6160">
        <v>7647</v>
      </c>
      <c r="Q6160" t="s">
        <v>44</v>
      </c>
      <c r="R6160" t="s">
        <v>249</v>
      </c>
      <c r="T6160" s="1" t="s">
        <v>16312</v>
      </c>
      <c r="U6160">
        <v>211</v>
      </c>
      <c r="V6160" t="s">
        <v>62</v>
      </c>
      <c r="W6160">
        <v>0</v>
      </c>
      <c r="Y6160">
        <v>0</v>
      </c>
      <c r="Z6160">
        <v>53</v>
      </c>
      <c r="AA6160">
        <v>0</v>
      </c>
      <c r="AB6160" t="s">
        <v>380</v>
      </c>
      <c r="AC6160" t="s">
        <v>381</v>
      </c>
      <c r="AE6160" s="2">
        <v>44706</v>
      </c>
      <c r="AF6160">
        <v>89903651</v>
      </c>
      <c r="AG6160" t="s">
        <v>3448</v>
      </c>
      <c r="AH6160" t="s">
        <v>399</v>
      </c>
    </row>
    <row r="6161" spans="1:35" x14ac:dyDescent="0.25">
      <c r="A6161">
        <v>4332855</v>
      </c>
      <c r="B6161">
        <v>121537</v>
      </c>
      <c r="C6161">
        <v>1</v>
      </c>
      <c r="D6161" s="1" t="s">
        <v>370</v>
      </c>
      <c r="E6161" s="1" t="s">
        <v>371</v>
      </c>
      <c r="F6161" s="1" t="s">
        <v>372</v>
      </c>
      <c r="G6161">
        <v>274357</v>
      </c>
      <c r="H6161" s="1" t="s">
        <v>16743</v>
      </c>
      <c r="I6161" s="1" t="s">
        <v>16744</v>
      </c>
      <c r="J6161" s="2">
        <v>44723</v>
      </c>
      <c r="K6161" s="1" t="s">
        <v>92</v>
      </c>
      <c r="L6161" s="1" t="s">
        <v>16745</v>
      </c>
      <c r="M6161">
        <v>89301112</v>
      </c>
      <c r="N6161" t="s">
        <v>377</v>
      </c>
      <c r="O6161" t="s">
        <v>378</v>
      </c>
      <c r="P6161">
        <v>7647</v>
      </c>
      <c r="Q6161" t="s">
        <v>44</v>
      </c>
      <c r="R6161" t="s">
        <v>249</v>
      </c>
      <c r="T6161" s="1" t="s">
        <v>16746</v>
      </c>
      <c r="U6161">
        <v>201</v>
      </c>
      <c r="V6161" t="s">
        <v>48</v>
      </c>
      <c r="W6161">
        <v>0</v>
      </c>
      <c r="Y6161">
        <v>0</v>
      </c>
      <c r="Z6161">
        <v>37</v>
      </c>
      <c r="AA6161">
        <v>0</v>
      </c>
      <c r="AB6161" t="s">
        <v>380</v>
      </c>
      <c r="AC6161" t="s">
        <v>381</v>
      </c>
      <c r="AE6161" s="2">
        <v>44720</v>
      </c>
      <c r="AF6161" t="s">
        <v>377</v>
      </c>
      <c r="AG6161" t="s">
        <v>378</v>
      </c>
      <c r="AH6161" t="s">
        <v>17</v>
      </c>
      <c r="AI6161" t="s">
        <v>16</v>
      </c>
    </row>
    <row r="6162" spans="1:35" x14ac:dyDescent="0.25">
      <c r="A6162">
        <v>4332857</v>
      </c>
      <c r="B6162">
        <v>121469</v>
      </c>
      <c r="C6162">
        <v>1</v>
      </c>
      <c r="D6162" s="1" t="s">
        <v>51</v>
      </c>
      <c r="E6162" s="1" t="s">
        <v>52</v>
      </c>
      <c r="F6162" s="1" t="s">
        <v>53</v>
      </c>
      <c r="G6162">
        <v>162871</v>
      </c>
      <c r="H6162" s="1" t="s">
        <v>16747</v>
      </c>
      <c r="I6162" s="1" t="s">
        <v>16748</v>
      </c>
      <c r="J6162" s="2">
        <v>44723</v>
      </c>
      <c r="K6162" s="1" t="s">
        <v>317</v>
      </c>
      <c r="L6162" s="1" t="s">
        <v>16749</v>
      </c>
      <c r="M6162">
        <v>89301172</v>
      </c>
      <c r="N6162" t="s">
        <v>483</v>
      </c>
      <c r="O6162" t="s">
        <v>484</v>
      </c>
      <c r="P6162">
        <v>7647</v>
      </c>
      <c r="Q6162" t="s">
        <v>44</v>
      </c>
      <c r="R6162" t="s">
        <v>2958</v>
      </c>
      <c r="T6162" s="1" t="s">
        <v>16750</v>
      </c>
      <c r="U6162">
        <v>111</v>
      </c>
      <c r="V6162" t="s">
        <v>48</v>
      </c>
      <c r="W6162">
        <v>0</v>
      </c>
      <c r="Y6162">
        <v>105</v>
      </c>
      <c r="Z6162">
        <v>33</v>
      </c>
      <c r="AA6162">
        <v>183</v>
      </c>
      <c r="AB6162" t="s">
        <v>380</v>
      </c>
      <c r="AC6162" t="s">
        <v>381</v>
      </c>
      <c r="AE6162" s="2">
        <v>44720</v>
      </c>
      <c r="AF6162" t="s">
        <v>483</v>
      </c>
      <c r="AG6162" t="s">
        <v>484</v>
      </c>
      <c r="AH6162" t="s">
        <v>17</v>
      </c>
      <c r="AI6162" t="s">
        <v>16</v>
      </c>
    </row>
    <row r="6163" spans="1:35" x14ac:dyDescent="0.25">
      <c r="A6163">
        <v>4332857</v>
      </c>
      <c r="B6163">
        <v>121493</v>
      </c>
      <c r="C6163">
        <v>1</v>
      </c>
      <c r="D6163" s="1" t="s">
        <v>65</v>
      </c>
      <c r="E6163" s="1" t="s">
        <v>66</v>
      </c>
      <c r="F6163" s="1" t="s">
        <v>67</v>
      </c>
      <c r="G6163">
        <v>162871</v>
      </c>
      <c r="H6163" s="1" t="s">
        <v>16747</v>
      </c>
      <c r="I6163" s="1" t="s">
        <v>16748</v>
      </c>
      <c r="J6163" s="2">
        <v>44723</v>
      </c>
      <c r="K6163" s="1" t="s">
        <v>317</v>
      </c>
      <c r="L6163" s="1" t="s">
        <v>16749</v>
      </c>
      <c r="M6163">
        <v>89301172</v>
      </c>
      <c r="N6163" t="s">
        <v>483</v>
      </c>
      <c r="O6163" t="s">
        <v>484</v>
      </c>
      <c r="P6163">
        <v>7647</v>
      </c>
      <c r="Q6163" t="s">
        <v>44</v>
      </c>
      <c r="R6163" t="s">
        <v>2958</v>
      </c>
      <c r="T6163" s="1" t="s">
        <v>16750</v>
      </c>
      <c r="U6163">
        <v>111</v>
      </c>
      <c r="V6163" t="s">
        <v>48</v>
      </c>
      <c r="W6163">
        <v>0</v>
      </c>
      <c r="Y6163">
        <v>105</v>
      </c>
      <c r="Z6163">
        <v>33</v>
      </c>
      <c r="AA6163">
        <v>183</v>
      </c>
      <c r="AB6163" t="s">
        <v>380</v>
      </c>
      <c r="AC6163" t="s">
        <v>381</v>
      </c>
      <c r="AE6163" s="2">
        <v>44720</v>
      </c>
      <c r="AF6163" t="s">
        <v>483</v>
      </c>
      <c r="AG6163" t="s">
        <v>484</v>
      </c>
      <c r="AH6163" t="s">
        <v>17</v>
      </c>
      <c r="AI6163" t="s">
        <v>16</v>
      </c>
    </row>
    <row r="6164" spans="1:35" x14ac:dyDescent="0.25">
      <c r="A6164">
        <v>4332858</v>
      </c>
      <c r="B6164">
        <v>121530</v>
      </c>
      <c r="C6164">
        <v>1</v>
      </c>
      <c r="D6164" s="1" t="s">
        <v>680</v>
      </c>
      <c r="E6164" s="1" t="s">
        <v>681</v>
      </c>
      <c r="F6164" s="1" t="s">
        <v>682</v>
      </c>
      <c r="G6164">
        <v>1185962</v>
      </c>
      <c r="H6164" s="1" t="s">
        <v>16751</v>
      </c>
      <c r="I6164" s="1" t="s">
        <v>16752</v>
      </c>
      <c r="J6164" s="2">
        <v>44723</v>
      </c>
      <c r="K6164" s="1" t="s">
        <v>300</v>
      </c>
      <c r="L6164" s="1" t="s">
        <v>16753</v>
      </c>
      <c r="M6164">
        <v>89301112</v>
      </c>
      <c r="N6164" t="s">
        <v>377</v>
      </c>
      <c r="O6164" t="s">
        <v>378</v>
      </c>
      <c r="P6164">
        <v>7647</v>
      </c>
      <c r="Q6164" t="s">
        <v>44</v>
      </c>
      <c r="R6164" t="s">
        <v>249</v>
      </c>
      <c r="T6164" s="1" t="s">
        <v>16754</v>
      </c>
      <c r="U6164">
        <v>111</v>
      </c>
      <c r="V6164" t="s">
        <v>48</v>
      </c>
      <c r="W6164">
        <v>0</v>
      </c>
      <c r="Y6164">
        <v>0</v>
      </c>
      <c r="Z6164">
        <v>22</v>
      </c>
      <c r="AA6164">
        <v>0</v>
      </c>
      <c r="AB6164" t="s">
        <v>380</v>
      </c>
      <c r="AC6164" t="s">
        <v>381</v>
      </c>
      <c r="AE6164" s="2">
        <v>44720</v>
      </c>
      <c r="AF6164" t="s">
        <v>377</v>
      </c>
      <c r="AG6164" t="s">
        <v>378</v>
      </c>
      <c r="AH6164" t="s">
        <v>17</v>
      </c>
      <c r="AI6164" t="s">
        <v>16</v>
      </c>
    </row>
    <row r="6165" spans="1:35" x14ac:dyDescent="0.25">
      <c r="A6165">
        <v>4332859</v>
      </c>
      <c r="B6165">
        <v>121547</v>
      </c>
      <c r="C6165">
        <v>1</v>
      </c>
      <c r="D6165" s="1" t="s">
        <v>35</v>
      </c>
      <c r="E6165" s="1" t="s">
        <v>36</v>
      </c>
      <c r="F6165" s="1" t="s">
        <v>37</v>
      </c>
      <c r="G6165">
        <v>298038</v>
      </c>
      <c r="H6165" s="1" t="s">
        <v>16755</v>
      </c>
      <c r="I6165" s="1" t="s">
        <v>16756</v>
      </c>
      <c r="J6165" s="2">
        <v>44723</v>
      </c>
      <c r="K6165" s="1" t="s">
        <v>3233</v>
      </c>
      <c r="L6165" s="1" t="s">
        <v>16757</v>
      </c>
      <c r="M6165">
        <v>89301122</v>
      </c>
      <c r="N6165" t="s">
        <v>490</v>
      </c>
      <c r="O6165" t="s">
        <v>491</v>
      </c>
      <c r="P6165">
        <v>7647</v>
      </c>
      <c r="Q6165" t="s">
        <v>44</v>
      </c>
      <c r="R6165" t="s">
        <v>45</v>
      </c>
      <c r="T6165" s="1" t="s">
        <v>16758</v>
      </c>
      <c r="U6165">
        <v>111</v>
      </c>
      <c r="V6165" t="s">
        <v>48</v>
      </c>
      <c r="W6165">
        <v>0</v>
      </c>
      <c r="Y6165">
        <v>76</v>
      </c>
      <c r="Z6165">
        <v>60</v>
      </c>
      <c r="AA6165">
        <v>171</v>
      </c>
      <c r="AB6165" t="s">
        <v>380</v>
      </c>
      <c r="AC6165" t="s">
        <v>381</v>
      </c>
      <c r="AE6165" s="2">
        <v>44720</v>
      </c>
      <c r="AF6165" t="s">
        <v>490</v>
      </c>
      <c r="AG6165" t="s">
        <v>491</v>
      </c>
      <c r="AH6165" t="s">
        <v>17</v>
      </c>
      <c r="AI6165" t="s">
        <v>16</v>
      </c>
    </row>
    <row r="6166" spans="1:35" x14ac:dyDescent="0.25">
      <c r="A6166">
        <v>4332862</v>
      </c>
      <c r="B6166">
        <v>121469</v>
      </c>
      <c r="C6166">
        <v>1</v>
      </c>
      <c r="D6166" s="1" t="s">
        <v>51</v>
      </c>
      <c r="E6166" s="1" t="s">
        <v>52</v>
      </c>
      <c r="F6166" s="1" t="s">
        <v>53</v>
      </c>
      <c r="G6166">
        <v>676041</v>
      </c>
      <c r="H6166" s="1" t="s">
        <v>16759</v>
      </c>
      <c r="I6166" s="1" t="s">
        <v>16760</v>
      </c>
      <c r="J6166" s="2">
        <v>44723</v>
      </c>
      <c r="K6166" s="1" t="s">
        <v>549</v>
      </c>
      <c r="L6166" s="1" t="s">
        <v>16761</v>
      </c>
      <c r="M6166">
        <v>89301062</v>
      </c>
      <c r="N6166" t="s">
        <v>78</v>
      </c>
      <c r="O6166" t="s">
        <v>79</v>
      </c>
      <c r="P6166">
        <v>7647</v>
      </c>
      <c r="Q6166" t="s">
        <v>44</v>
      </c>
      <c r="R6166" t="s">
        <v>3540</v>
      </c>
      <c r="T6166" s="1" t="s">
        <v>16762</v>
      </c>
      <c r="U6166">
        <v>111</v>
      </c>
      <c r="V6166" t="s">
        <v>62</v>
      </c>
      <c r="W6166">
        <v>0</v>
      </c>
      <c r="Y6166">
        <v>84.7</v>
      </c>
      <c r="Z6166">
        <v>73</v>
      </c>
      <c r="AA6166">
        <v>155</v>
      </c>
      <c r="AB6166" t="s">
        <v>380</v>
      </c>
      <c r="AC6166" t="s">
        <v>381</v>
      </c>
      <c r="AE6166" s="2">
        <v>44720</v>
      </c>
      <c r="AF6166" t="s">
        <v>78</v>
      </c>
      <c r="AG6166" t="s">
        <v>79</v>
      </c>
      <c r="AH6166" t="s">
        <v>17</v>
      </c>
      <c r="AI6166" t="s">
        <v>16</v>
      </c>
    </row>
    <row r="6167" spans="1:35" x14ac:dyDescent="0.25">
      <c r="A6167">
        <v>4332862</v>
      </c>
      <c r="B6167">
        <v>121493</v>
      </c>
      <c r="C6167">
        <v>1</v>
      </c>
      <c r="D6167" s="1" t="s">
        <v>65</v>
      </c>
      <c r="E6167" s="1" t="s">
        <v>66</v>
      </c>
      <c r="F6167" s="1" t="s">
        <v>67</v>
      </c>
      <c r="G6167">
        <v>676041</v>
      </c>
      <c r="H6167" s="1" t="s">
        <v>16759</v>
      </c>
      <c r="I6167" s="1" t="s">
        <v>16760</v>
      </c>
      <c r="J6167" s="2">
        <v>44723</v>
      </c>
      <c r="K6167" s="1" t="s">
        <v>549</v>
      </c>
      <c r="L6167" s="1" t="s">
        <v>16761</v>
      </c>
      <c r="M6167">
        <v>89301062</v>
      </c>
      <c r="N6167" t="s">
        <v>78</v>
      </c>
      <c r="O6167" t="s">
        <v>79</v>
      </c>
      <c r="P6167">
        <v>7647</v>
      </c>
      <c r="Q6167" t="s">
        <v>44</v>
      </c>
      <c r="R6167" t="s">
        <v>3540</v>
      </c>
      <c r="T6167" s="1" t="s">
        <v>16762</v>
      </c>
      <c r="U6167">
        <v>111</v>
      </c>
      <c r="V6167" t="s">
        <v>62</v>
      </c>
      <c r="W6167">
        <v>0</v>
      </c>
      <c r="Y6167">
        <v>84.7</v>
      </c>
      <c r="Z6167">
        <v>73</v>
      </c>
      <c r="AA6167">
        <v>155</v>
      </c>
      <c r="AB6167" t="s">
        <v>380</v>
      </c>
      <c r="AC6167" t="s">
        <v>381</v>
      </c>
      <c r="AE6167" s="2">
        <v>44720</v>
      </c>
      <c r="AF6167" t="s">
        <v>78</v>
      </c>
      <c r="AG6167" t="s">
        <v>79</v>
      </c>
      <c r="AH6167" t="s">
        <v>17</v>
      </c>
      <c r="AI6167" t="s">
        <v>16</v>
      </c>
    </row>
    <row r="6168" spans="1:35" x14ac:dyDescent="0.25">
      <c r="A6168">
        <v>4332864</v>
      </c>
      <c r="B6168">
        <v>121504</v>
      </c>
      <c r="C6168">
        <v>1</v>
      </c>
      <c r="D6168" s="1" t="s">
        <v>104</v>
      </c>
      <c r="E6168" s="1" t="s">
        <v>105</v>
      </c>
      <c r="F6168" s="1" t="s">
        <v>106</v>
      </c>
      <c r="G6168">
        <v>1264839</v>
      </c>
      <c r="H6168" s="1" t="s">
        <v>16763</v>
      </c>
      <c r="I6168" s="1" t="s">
        <v>16764</v>
      </c>
      <c r="J6168" s="2">
        <v>44723</v>
      </c>
      <c r="K6168" s="1" t="s">
        <v>561</v>
      </c>
      <c r="L6168" s="1" t="s">
        <v>16765</v>
      </c>
      <c r="M6168">
        <v>89301062</v>
      </c>
      <c r="N6168" t="s">
        <v>78</v>
      </c>
      <c r="O6168" t="s">
        <v>79</v>
      </c>
      <c r="P6168">
        <v>7647</v>
      </c>
      <c r="Q6168" t="s">
        <v>44</v>
      </c>
      <c r="R6168" t="s">
        <v>10160</v>
      </c>
      <c r="T6168" s="1" t="s">
        <v>16766</v>
      </c>
      <c r="U6168">
        <v>207</v>
      </c>
      <c r="V6168" t="s">
        <v>62</v>
      </c>
      <c r="W6168">
        <v>0</v>
      </c>
      <c r="Y6168">
        <v>0</v>
      </c>
      <c r="Z6168">
        <v>53</v>
      </c>
      <c r="AA6168">
        <v>0</v>
      </c>
      <c r="AB6168" t="s">
        <v>380</v>
      </c>
      <c r="AC6168" t="s">
        <v>381</v>
      </c>
      <c r="AE6168" s="2">
        <v>44720</v>
      </c>
      <c r="AF6168" t="s">
        <v>78</v>
      </c>
      <c r="AG6168" t="s">
        <v>79</v>
      </c>
      <c r="AH6168" t="s">
        <v>17</v>
      </c>
      <c r="AI6168" t="s">
        <v>16</v>
      </c>
    </row>
    <row r="6169" spans="1:35" x14ac:dyDescent="0.25">
      <c r="A6169">
        <v>4332866</v>
      </c>
      <c r="B6169">
        <v>121469</v>
      </c>
      <c r="C6169">
        <v>1</v>
      </c>
      <c r="D6169" s="1" t="s">
        <v>51</v>
      </c>
      <c r="E6169" s="1" t="s">
        <v>52</v>
      </c>
      <c r="F6169" s="1" t="s">
        <v>53</v>
      </c>
      <c r="G6169">
        <v>861109</v>
      </c>
      <c r="H6169" s="1" t="s">
        <v>16767</v>
      </c>
      <c r="I6169" s="1" t="s">
        <v>16768</v>
      </c>
      <c r="J6169" s="2">
        <v>44723</v>
      </c>
      <c r="K6169" s="1" t="s">
        <v>4023</v>
      </c>
      <c r="L6169" s="1" t="s">
        <v>16769</v>
      </c>
      <c r="M6169">
        <v>89301172</v>
      </c>
      <c r="N6169" t="s">
        <v>58</v>
      </c>
      <c r="O6169" t="s">
        <v>59</v>
      </c>
      <c r="P6169">
        <v>7647</v>
      </c>
      <c r="Q6169" t="s">
        <v>44</v>
      </c>
      <c r="R6169" t="s">
        <v>10160</v>
      </c>
      <c r="T6169" s="1" t="s">
        <v>16770</v>
      </c>
      <c r="U6169">
        <v>205</v>
      </c>
      <c r="V6169" t="s">
        <v>62</v>
      </c>
      <c r="W6169">
        <v>0</v>
      </c>
      <c r="Y6169">
        <v>0</v>
      </c>
      <c r="Z6169">
        <v>42</v>
      </c>
      <c r="AA6169">
        <v>0</v>
      </c>
      <c r="AB6169" t="s">
        <v>380</v>
      </c>
      <c r="AC6169" t="s">
        <v>381</v>
      </c>
      <c r="AE6169" s="2">
        <v>44720</v>
      </c>
      <c r="AF6169" t="s">
        <v>58</v>
      </c>
      <c r="AG6169" t="s">
        <v>59</v>
      </c>
      <c r="AH6169" t="s">
        <v>17</v>
      </c>
      <c r="AI6169" t="s">
        <v>16</v>
      </c>
    </row>
    <row r="6170" spans="1:35" x14ac:dyDescent="0.25">
      <c r="A6170">
        <v>4332866</v>
      </c>
      <c r="B6170">
        <v>121493</v>
      </c>
      <c r="C6170">
        <v>1</v>
      </c>
      <c r="D6170" s="1" t="s">
        <v>65</v>
      </c>
      <c r="E6170" s="1" t="s">
        <v>66</v>
      </c>
      <c r="F6170" s="1" t="s">
        <v>67</v>
      </c>
      <c r="G6170">
        <v>861109</v>
      </c>
      <c r="H6170" s="1" t="s">
        <v>16767</v>
      </c>
      <c r="I6170" s="1" t="s">
        <v>16768</v>
      </c>
      <c r="J6170" s="2">
        <v>44723</v>
      </c>
      <c r="K6170" s="1" t="s">
        <v>4023</v>
      </c>
      <c r="L6170" s="1" t="s">
        <v>16769</v>
      </c>
      <c r="M6170">
        <v>89301172</v>
      </c>
      <c r="N6170" t="s">
        <v>58</v>
      </c>
      <c r="O6170" t="s">
        <v>59</v>
      </c>
      <c r="P6170">
        <v>7647</v>
      </c>
      <c r="Q6170" t="s">
        <v>44</v>
      </c>
      <c r="R6170" t="s">
        <v>10160</v>
      </c>
      <c r="T6170" s="1" t="s">
        <v>16770</v>
      </c>
      <c r="U6170">
        <v>205</v>
      </c>
      <c r="V6170" t="s">
        <v>62</v>
      </c>
      <c r="W6170">
        <v>0</v>
      </c>
      <c r="Y6170">
        <v>0</v>
      </c>
      <c r="Z6170">
        <v>42</v>
      </c>
      <c r="AA6170">
        <v>0</v>
      </c>
      <c r="AB6170" t="s">
        <v>380</v>
      </c>
      <c r="AC6170" t="s">
        <v>381</v>
      </c>
      <c r="AE6170" s="2">
        <v>44720</v>
      </c>
      <c r="AF6170" t="s">
        <v>58</v>
      </c>
      <c r="AG6170" t="s">
        <v>59</v>
      </c>
      <c r="AH6170" t="s">
        <v>17</v>
      </c>
      <c r="AI6170" t="s">
        <v>16</v>
      </c>
    </row>
    <row r="6171" spans="1:35" x14ac:dyDescent="0.25">
      <c r="A6171">
        <v>4332866</v>
      </c>
      <c r="B6171">
        <v>121498</v>
      </c>
      <c r="C6171">
        <v>1</v>
      </c>
      <c r="D6171" s="1" t="s">
        <v>68</v>
      </c>
      <c r="E6171" s="1" t="s">
        <v>69</v>
      </c>
      <c r="F6171" s="1" t="s">
        <v>70</v>
      </c>
      <c r="G6171">
        <v>861109</v>
      </c>
      <c r="H6171" s="1" t="s">
        <v>16767</v>
      </c>
      <c r="I6171" s="1" t="s">
        <v>16768</v>
      </c>
      <c r="J6171" s="2">
        <v>44723</v>
      </c>
      <c r="K6171" s="1" t="s">
        <v>4023</v>
      </c>
      <c r="L6171" s="1" t="s">
        <v>16769</v>
      </c>
      <c r="M6171">
        <v>89301172</v>
      </c>
      <c r="N6171" t="s">
        <v>58</v>
      </c>
      <c r="O6171" t="s">
        <v>59</v>
      </c>
      <c r="P6171">
        <v>7647</v>
      </c>
      <c r="Q6171" t="s">
        <v>44</v>
      </c>
      <c r="R6171" t="s">
        <v>10160</v>
      </c>
      <c r="T6171" s="1" t="s">
        <v>16770</v>
      </c>
      <c r="U6171">
        <v>205</v>
      </c>
      <c r="V6171" t="s">
        <v>62</v>
      </c>
      <c r="W6171">
        <v>0</v>
      </c>
      <c r="Y6171">
        <v>0</v>
      </c>
      <c r="Z6171">
        <v>42</v>
      </c>
      <c r="AA6171">
        <v>0</v>
      </c>
      <c r="AB6171" t="s">
        <v>380</v>
      </c>
      <c r="AC6171" t="s">
        <v>381</v>
      </c>
      <c r="AE6171" s="2">
        <v>44720</v>
      </c>
      <c r="AF6171" t="s">
        <v>58</v>
      </c>
      <c r="AG6171" t="s">
        <v>59</v>
      </c>
      <c r="AH6171" t="s">
        <v>17</v>
      </c>
      <c r="AI6171" t="s">
        <v>16</v>
      </c>
    </row>
    <row r="6172" spans="1:35" x14ac:dyDescent="0.25">
      <c r="A6172">
        <v>4332869</v>
      </c>
      <c r="B6172">
        <v>121469</v>
      </c>
      <c r="C6172">
        <v>1</v>
      </c>
      <c r="D6172" s="1" t="s">
        <v>51</v>
      </c>
      <c r="E6172" s="1" t="s">
        <v>52</v>
      </c>
      <c r="F6172" s="1" t="s">
        <v>53</v>
      </c>
      <c r="G6172">
        <v>849539</v>
      </c>
      <c r="H6172" s="1" t="s">
        <v>1615</v>
      </c>
      <c r="I6172" s="1" t="s">
        <v>1616</v>
      </c>
      <c r="J6172" s="2">
        <v>44723</v>
      </c>
      <c r="K6172" s="1" t="s">
        <v>1148</v>
      </c>
      <c r="L6172" s="1" t="s">
        <v>16771</v>
      </c>
      <c r="M6172">
        <v>89301172</v>
      </c>
      <c r="N6172" t="s">
        <v>205</v>
      </c>
      <c r="O6172" t="s">
        <v>206</v>
      </c>
      <c r="P6172">
        <v>7647</v>
      </c>
      <c r="Q6172" t="s">
        <v>44</v>
      </c>
      <c r="R6172" t="s">
        <v>4547</v>
      </c>
      <c r="T6172" s="1" t="s">
        <v>1619</v>
      </c>
      <c r="U6172">
        <v>111</v>
      </c>
      <c r="V6172" t="s">
        <v>48</v>
      </c>
      <c r="W6172">
        <v>0</v>
      </c>
      <c r="Y6172">
        <v>0</v>
      </c>
      <c r="Z6172">
        <v>52</v>
      </c>
      <c r="AA6172">
        <v>0</v>
      </c>
      <c r="AB6172" t="s">
        <v>380</v>
      </c>
      <c r="AC6172" t="s">
        <v>381</v>
      </c>
      <c r="AE6172" s="2">
        <v>44720</v>
      </c>
      <c r="AF6172" t="s">
        <v>205</v>
      </c>
      <c r="AG6172" t="s">
        <v>206</v>
      </c>
      <c r="AH6172" t="s">
        <v>17</v>
      </c>
      <c r="AI6172" t="s">
        <v>16</v>
      </c>
    </row>
    <row r="6173" spans="1:35" x14ac:dyDescent="0.25">
      <c r="A6173">
        <v>4332869</v>
      </c>
      <c r="B6173">
        <v>121493</v>
      </c>
      <c r="C6173">
        <v>1</v>
      </c>
      <c r="D6173" s="1" t="s">
        <v>65</v>
      </c>
      <c r="E6173" s="1" t="s">
        <v>66</v>
      </c>
      <c r="F6173" s="1" t="s">
        <v>67</v>
      </c>
      <c r="G6173">
        <v>849539</v>
      </c>
      <c r="H6173" s="1" t="s">
        <v>1615</v>
      </c>
      <c r="I6173" s="1" t="s">
        <v>1616</v>
      </c>
      <c r="J6173" s="2">
        <v>44723</v>
      </c>
      <c r="K6173" s="1" t="s">
        <v>1148</v>
      </c>
      <c r="L6173" s="1" t="s">
        <v>16771</v>
      </c>
      <c r="M6173">
        <v>89301172</v>
      </c>
      <c r="N6173" t="s">
        <v>205</v>
      </c>
      <c r="O6173" t="s">
        <v>206</v>
      </c>
      <c r="P6173">
        <v>7647</v>
      </c>
      <c r="Q6173" t="s">
        <v>44</v>
      </c>
      <c r="R6173" t="s">
        <v>4547</v>
      </c>
      <c r="T6173" s="1" t="s">
        <v>1619</v>
      </c>
      <c r="U6173">
        <v>111</v>
      </c>
      <c r="V6173" t="s">
        <v>48</v>
      </c>
      <c r="W6173">
        <v>0</v>
      </c>
      <c r="Y6173">
        <v>0</v>
      </c>
      <c r="Z6173">
        <v>52</v>
      </c>
      <c r="AA6173">
        <v>0</v>
      </c>
      <c r="AB6173" t="s">
        <v>380</v>
      </c>
      <c r="AC6173" t="s">
        <v>381</v>
      </c>
      <c r="AE6173" s="2">
        <v>44720</v>
      </c>
      <c r="AF6173" t="s">
        <v>205</v>
      </c>
      <c r="AG6173" t="s">
        <v>206</v>
      </c>
      <c r="AH6173" t="s">
        <v>17</v>
      </c>
      <c r="AI6173" t="s">
        <v>16</v>
      </c>
    </row>
    <row r="6174" spans="1:35" x14ac:dyDescent="0.25">
      <c r="A6174">
        <v>4332869</v>
      </c>
      <c r="B6174">
        <v>121498</v>
      </c>
      <c r="C6174">
        <v>1</v>
      </c>
      <c r="D6174" s="1" t="s">
        <v>68</v>
      </c>
      <c r="E6174" s="1" t="s">
        <v>69</v>
      </c>
      <c r="F6174" s="1" t="s">
        <v>70</v>
      </c>
      <c r="G6174">
        <v>849539</v>
      </c>
      <c r="H6174" s="1" t="s">
        <v>1615</v>
      </c>
      <c r="I6174" s="1" t="s">
        <v>1616</v>
      </c>
      <c r="J6174" s="2">
        <v>44723</v>
      </c>
      <c r="K6174" s="1" t="s">
        <v>1148</v>
      </c>
      <c r="L6174" s="1" t="s">
        <v>16771</v>
      </c>
      <c r="M6174">
        <v>89301172</v>
      </c>
      <c r="N6174" t="s">
        <v>205</v>
      </c>
      <c r="O6174" t="s">
        <v>206</v>
      </c>
      <c r="P6174">
        <v>7647</v>
      </c>
      <c r="Q6174" t="s">
        <v>44</v>
      </c>
      <c r="R6174" t="s">
        <v>4547</v>
      </c>
      <c r="T6174" s="1" t="s">
        <v>1619</v>
      </c>
      <c r="U6174">
        <v>111</v>
      </c>
      <c r="V6174" t="s">
        <v>48</v>
      </c>
      <c r="W6174">
        <v>0</v>
      </c>
      <c r="Y6174">
        <v>0</v>
      </c>
      <c r="Z6174">
        <v>52</v>
      </c>
      <c r="AA6174">
        <v>0</v>
      </c>
      <c r="AB6174" t="s">
        <v>380</v>
      </c>
      <c r="AC6174" t="s">
        <v>381</v>
      </c>
      <c r="AE6174" s="2">
        <v>44720</v>
      </c>
      <c r="AF6174" t="s">
        <v>205</v>
      </c>
      <c r="AG6174" t="s">
        <v>206</v>
      </c>
      <c r="AH6174" t="s">
        <v>17</v>
      </c>
      <c r="AI6174" t="s">
        <v>16</v>
      </c>
    </row>
    <row r="6175" spans="1:35" x14ac:dyDescent="0.25">
      <c r="A6175">
        <v>4332874</v>
      </c>
      <c r="B6175">
        <v>121537</v>
      </c>
      <c r="C6175">
        <v>1</v>
      </c>
      <c r="D6175" s="1" t="s">
        <v>370</v>
      </c>
      <c r="E6175" s="1" t="s">
        <v>371</v>
      </c>
      <c r="F6175" s="1" t="s">
        <v>372</v>
      </c>
      <c r="G6175">
        <v>1378803</v>
      </c>
      <c r="H6175" s="1" t="s">
        <v>16772</v>
      </c>
      <c r="I6175" s="1" t="s">
        <v>16773</v>
      </c>
      <c r="J6175" s="2">
        <v>44723</v>
      </c>
      <c r="K6175" s="1" t="s">
        <v>544</v>
      </c>
      <c r="L6175" s="1" t="s">
        <v>16774</v>
      </c>
      <c r="M6175">
        <v>89301112</v>
      </c>
      <c r="N6175" t="s">
        <v>377</v>
      </c>
      <c r="O6175" t="s">
        <v>378</v>
      </c>
      <c r="P6175">
        <v>7647</v>
      </c>
      <c r="Q6175" t="s">
        <v>44</v>
      </c>
      <c r="R6175" t="s">
        <v>249</v>
      </c>
      <c r="T6175" s="1" t="s">
        <v>16775</v>
      </c>
      <c r="U6175">
        <v>111</v>
      </c>
      <c r="V6175" t="s">
        <v>62</v>
      </c>
      <c r="W6175">
        <v>0</v>
      </c>
      <c r="Y6175">
        <v>87</v>
      </c>
      <c r="Z6175">
        <v>47</v>
      </c>
      <c r="AA6175">
        <v>173</v>
      </c>
      <c r="AB6175" t="s">
        <v>380</v>
      </c>
      <c r="AC6175" t="s">
        <v>381</v>
      </c>
      <c r="AE6175" s="2">
        <v>44720</v>
      </c>
      <c r="AF6175" t="s">
        <v>377</v>
      </c>
      <c r="AG6175" t="s">
        <v>378</v>
      </c>
      <c r="AH6175" t="s">
        <v>17</v>
      </c>
      <c r="AI6175" t="s">
        <v>16</v>
      </c>
    </row>
    <row r="6176" spans="1:35" x14ac:dyDescent="0.25">
      <c r="A6176">
        <v>4332884</v>
      </c>
      <c r="B6176">
        <v>121885</v>
      </c>
      <c r="C6176">
        <v>1</v>
      </c>
      <c r="D6176" s="1" t="s">
        <v>405</v>
      </c>
      <c r="E6176" s="1" t="s">
        <v>406</v>
      </c>
      <c r="F6176" s="1" t="s">
        <v>407</v>
      </c>
      <c r="G6176">
        <v>207627</v>
      </c>
      <c r="H6176" s="1" t="s">
        <v>16776</v>
      </c>
      <c r="I6176" s="1" t="s">
        <v>16777</v>
      </c>
      <c r="J6176" s="2">
        <v>44723</v>
      </c>
      <c r="K6176" s="1" t="s">
        <v>293</v>
      </c>
      <c r="L6176" s="1" t="s">
        <v>16778</v>
      </c>
      <c r="M6176">
        <v>89301112</v>
      </c>
      <c r="N6176" t="s">
        <v>377</v>
      </c>
      <c r="O6176" t="s">
        <v>378</v>
      </c>
      <c r="P6176">
        <v>7647</v>
      </c>
      <c r="Q6176" t="s">
        <v>44</v>
      </c>
      <c r="R6176" t="s">
        <v>249</v>
      </c>
      <c r="T6176" s="1" t="s">
        <v>16779</v>
      </c>
      <c r="U6176">
        <v>205</v>
      </c>
      <c r="V6176" t="s">
        <v>62</v>
      </c>
      <c r="W6176">
        <v>0</v>
      </c>
      <c r="Y6176">
        <v>63</v>
      </c>
      <c r="Z6176">
        <v>73</v>
      </c>
      <c r="AA6176">
        <v>160</v>
      </c>
      <c r="AB6176" t="s">
        <v>380</v>
      </c>
      <c r="AC6176" t="s">
        <v>381</v>
      </c>
      <c r="AE6176" s="2">
        <v>44720</v>
      </c>
      <c r="AF6176" t="s">
        <v>377</v>
      </c>
      <c r="AG6176" t="s">
        <v>378</v>
      </c>
      <c r="AH6176" t="s">
        <v>17</v>
      </c>
      <c r="AI6176" t="s">
        <v>16</v>
      </c>
    </row>
    <row r="6177" spans="1:35" x14ac:dyDescent="0.25">
      <c r="A6177">
        <v>4332888</v>
      </c>
      <c r="B6177">
        <v>121469</v>
      </c>
      <c r="C6177">
        <v>1</v>
      </c>
      <c r="D6177" s="1" t="s">
        <v>51</v>
      </c>
      <c r="E6177" s="1" t="s">
        <v>52</v>
      </c>
      <c r="F6177" s="1" t="s">
        <v>53</v>
      </c>
      <c r="G6177">
        <v>256547</v>
      </c>
      <c r="H6177" s="1" t="s">
        <v>16780</v>
      </c>
      <c r="I6177" s="1" t="s">
        <v>16781</v>
      </c>
      <c r="J6177" s="2">
        <v>44723</v>
      </c>
      <c r="K6177" s="1" t="s">
        <v>4707</v>
      </c>
      <c r="L6177" s="1" t="s">
        <v>16782</v>
      </c>
      <c r="M6177">
        <v>89301172</v>
      </c>
      <c r="N6177" t="s">
        <v>58</v>
      </c>
      <c r="O6177" t="s">
        <v>59</v>
      </c>
      <c r="P6177">
        <v>7647</v>
      </c>
      <c r="Q6177" t="s">
        <v>44</v>
      </c>
      <c r="R6177" t="s">
        <v>4439</v>
      </c>
      <c r="T6177" s="1" t="s">
        <v>16783</v>
      </c>
      <c r="U6177">
        <v>205</v>
      </c>
      <c r="V6177" t="s">
        <v>62</v>
      </c>
      <c r="W6177">
        <v>0</v>
      </c>
      <c r="Y6177">
        <v>75</v>
      </c>
      <c r="Z6177">
        <v>32</v>
      </c>
      <c r="AA6177">
        <v>177</v>
      </c>
      <c r="AB6177" t="s">
        <v>380</v>
      </c>
      <c r="AC6177" t="s">
        <v>381</v>
      </c>
      <c r="AE6177" s="2">
        <v>44720</v>
      </c>
      <c r="AF6177" t="s">
        <v>58</v>
      </c>
      <c r="AG6177" t="s">
        <v>59</v>
      </c>
      <c r="AH6177" t="s">
        <v>17</v>
      </c>
      <c r="AI6177" t="s">
        <v>16</v>
      </c>
    </row>
    <row r="6178" spans="1:35" x14ac:dyDescent="0.25">
      <c r="A6178">
        <v>4332888</v>
      </c>
      <c r="B6178">
        <v>121493</v>
      </c>
      <c r="C6178">
        <v>1</v>
      </c>
      <c r="D6178" s="1" t="s">
        <v>65</v>
      </c>
      <c r="E6178" s="1" t="s">
        <v>66</v>
      </c>
      <c r="F6178" s="1" t="s">
        <v>67</v>
      </c>
      <c r="G6178">
        <v>256547</v>
      </c>
      <c r="H6178" s="1" t="s">
        <v>16780</v>
      </c>
      <c r="I6178" s="1" t="s">
        <v>16781</v>
      </c>
      <c r="J6178" s="2">
        <v>44723</v>
      </c>
      <c r="K6178" s="1" t="s">
        <v>4707</v>
      </c>
      <c r="L6178" s="1" t="s">
        <v>16782</v>
      </c>
      <c r="M6178">
        <v>89301172</v>
      </c>
      <c r="N6178" t="s">
        <v>58</v>
      </c>
      <c r="O6178" t="s">
        <v>59</v>
      </c>
      <c r="P6178">
        <v>7647</v>
      </c>
      <c r="Q6178" t="s">
        <v>44</v>
      </c>
      <c r="R6178" t="s">
        <v>4439</v>
      </c>
      <c r="T6178" s="1" t="s">
        <v>16783</v>
      </c>
      <c r="U6178">
        <v>205</v>
      </c>
      <c r="V6178" t="s">
        <v>62</v>
      </c>
      <c r="W6178">
        <v>0</v>
      </c>
      <c r="Y6178">
        <v>75</v>
      </c>
      <c r="Z6178">
        <v>32</v>
      </c>
      <c r="AA6178">
        <v>177</v>
      </c>
      <c r="AB6178" t="s">
        <v>380</v>
      </c>
      <c r="AC6178" t="s">
        <v>381</v>
      </c>
      <c r="AE6178" s="2">
        <v>44720</v>
      </c>
      <c r="AF6178" t="s">
        <v>58</v>
      </c>
      <c r="AG6178" t="s">
        <v>59</v>
      </c>
      <c r="AH6178" t="s">
        <v>17</v>
      </c>
      <c r="AI6178" t="s">
        <v>16</v>
      </c>
    </row>
    <row r="6179" spans="1:35" x14ac:dyDescent="0.25">
      <c r="A6179">
        <v>4332888</v>
      </c>
      <c r="B6179">
        <v>121498</v>
      </c>
      <c r="C6179">
        <v>1</v>
      </c>
      <c r="D6179" s="1" t="s">
        <v>68</v>
      </c>
      <c r="E6179" s="1" t="s">
        <v>69</v>
      </c>
      <c r="F6179" s="1" t="s">
        <v>70</v>
      </c>
      <c r="G6179">
        <v>256547</v>
      </c>
      <c r="H6179" s="1" t="s">
        <v>16780</v>
      </c>
      <c r="I6179" s="1" t="s">
        <v>16781</v>
      </c>
      <c r="J6179" s="2">
        <v>44723</v>
      </c>
      <c r="K6179" s="1" t="s">
        <v>4707</v>
      </c>
      <c r="L6179" s="1" t="s">
        <v>16782</v>
      </c>
      <c r="M6179">
        <v>89301172</v>
      </c>
      <c r="N6179" t="s">
        <v>58</v>
      </c>
      <c r="O6179" t="s">
        <v>59</v>
      </c>
      <c r="P6179">
        <v>7647</v>
      </c>
      <c r="Q6179" t="s">
        <v>44</v>
      </c>
      <c r="R6179" t="s">
        <v>4439</v>
      </c>
      <c r="T6179" s="1" t="s">
        <v>16783</v>
      </c>
      <c r="U6179">
        <v>205</v>
      </c>
      <c r="V6179" t="s">
        <v>62</v>
      </c>
      <c r="W6179">
        <v>0</v>
      </c>
      <c r="Y6179">
        <v>75</v>
      </c>
      <c r="Z6179">
        <v>32</v>
      </c>
      <c r="AA6179">
        <v>177</v>
      </c>
      <c r="AB6179" t="s">
        <v>380</v>
      </c>
      <c r="AC6179" t="s">
        <v>381</v>
      </c>
      <c r="AE6179" s="2">
        <v>44720</v>
      </c>
      <c r="AF6179" t="s">
        <v>58</v>
      </c>
      <c r="AG6179" t="s">
        <v>59</v>
      </c>
      <c r="AH6179" t="s">
        <v>17</v>
      </c>
      <c r="AI6179" t="s">
        <v>16</v>
      </c>
    </row>
    <row r="6180" spans="1:35" x14ac:dyDescent="0.25">
      <c r="A6180">
        <v>4332889</v>
      </c>
      <c r="B6180">
        <v>121546</v>
      </c>
      <c r="C6180">
        <v>1</v>
      </c>
      <c r="D6180" s="1" t="s">
        <v>655</v>
      </c>
      <c r="E6180" s="1" t="s">
        <v>656</v>
      </c>
      <c r="F6180" s="1" t="s">
        <v>657</v>
      </c>
      <c r="G6180">
        <v>260223</v>
      </c>
      <c r="H6180" s="1" t="s">
        <v>16784</v>
      </c>
      <c r="I6180" s="1" t="s">
        <v>16785</v>
      </c>
      <c r="J6180" s="2">
        <v>44723</v>
      </c>
      <c r="K6180" s="1" t="s">
        <v>2712</v>
      </c>
      <c r="L6180" s="1" t="s">
        <v>16786</v>
      </c>
      <c r="M6180">
        <v>89301215</v>
      </c>
      <c r="N6180" t="s">
        <v>2239</v>
      </c>
      <c r="O6180" t="s">
        <v>2510</v>
      </c>
      <c r="P6180">
        <v>7647</v>
      </c>
      <c r="Q6180" t="s">
        <v>44</v>
      </c>
      <c r="R6180" t="s">
        <v>45</v>
      </c>
      <c r="T6180" s="1" t="s">
        <v>16787</v>
      </c>
      <c r="U6180">
        <v>205</v>
      </c>
      <c r="V6180" t="s">
        <v>48</v>
      </c>
      <c r="W6180">
        <v>0</v>
      </c>
      <c r="Y6180">
        <v>75</v>
      </c>
      <c r="Z6180">
        <v>70</v>
      </c>
      <c r="AA6180">
        <v>175</v>
      </c>
      <c r="AB6180" t="s">
        <v>380</v>
      </c>
      <c r="AC6180" t="s">
        <v>381</v>
      </c>
      <c r="AE6180" s="2">
        <v>44720</v>
      </c>
      <c r="AF6180" t="s">
        <v>2512</v>
      </c>
      <c r="AG6180" t="s">
        <v>2510</v>
      </c>
      <c r="AH6180" t="s">
        <v>17</v>
      </c>
      <c r="AI6180" t="s">
        <v>16</v>
      </c>
    </row>
    <row r="6181" spans="1:35" x14ac:dyDescent="0.25">
      <c r="A6181">
        <v>4332891</v>
      </c>
      <c r="B6181">
        <v>121490</v>
      </c>
      <c r="C6181">
        <v>1</v>
      </c>
      <c r="D6181" s="1" t="s">
        <v>288</v>
      </c>
      <c r="E6181" s="1" t="s">
        <v>289</v>
      </c>
      <c r="F6181" s="1" t="s">
        <v>290</v>
      </c>
      <c r="G6181">
        <v>1211230</v>
      </c>
      <c r="H6181" s="1" t="s">
        <v>16788</v>
      </c>
      <c r="I6181" s="1" t="s">
        <v>16789</v>
      </c>
      <c r="J6181" s="2">
        <v>44723</v>
      </c>
      <c r="K6181" s="1" t="s">
        <v>3397</v>
      </c>
      <c r="L6181" s="1" t="s">
        <v>16790</v>
      </c>
      <c r="M6181">
        <v>89301172</v>
      </c>
      <c r="N6181" t="s">
        <v>295</v>
      </c>
      <c r="O6181" t="s">
        <v>296</v>
      </c>
      <c r="P6181">
        <v>7647</v>
      </c>
      <c r="Q6181" t="s">
        <v>44</v>
      </c>
      <c r="R6181" t="s">
        <v>2866</v>
      </c>
      <c r="T6181" s="1" t="s">
        <v>16791</v>
      </c>
      <c r="U6181">
        <v>211</v>
      </c>
      <c r="V6181" t="s">
        <v>62</v>
      </c>
      <c r="W6181">
        <v>0</v>
      </c>
      <c r="Y6181">
        <v>0</v>
      </c>
      <c r="Z6181">
        <v>37</v>
      </c>
      <c r="AA6181">
        <v>0</v>
      </c>
      <c r="AB6181" t="s">
        <v>380</v>
      </c>
      <c r="AC6181" t="s">
        <v>381</v>
      </c>
      <c r="AE6181" s="2">
        <v>44720</v>
      </c>
      <c r="AF6181" t="s">
        <v>295</v>
      </c>
      <c r="AG6181" t="s">
        <v>296</v>
      </c>
      <c r="AH6181" t="s">
        <v>17</v>
      </c>
      <c r="AI6181" t="s">
        <v>16</v>
      </c>
    </row>
    <row r="6182" spans="1:35" x14ac:dyDescent="0.25">
      <c r="A6182">
        <v>4332891</v>
      </c>
      <c r="B6182">
        <v>121493</v>
      </c>
      <c r="C6182">
        <v>1</v>
      </c>
      <c r="D6182" s="1" t="s">
        <v>65</v>
      </c>
      <c r="E6182" s="1" t="s">
        <v>66</v>
      </c>
      <c r="F6182" s="1" t="s">
        <v>67</v>
      </c>
      <c r="G6182">
        <v>1211230</v>
      </c>
      <c r="H6182" s="1" t="s">
        <v>16788</v>
      </c>
      <c r="I6182" s="1" t="s">
        <v>16789</v>
      </c>
      <c r="J6182" s="2">
        <v>44723</v>
      </c>
      <c r="K6182" s="1" t="s">
        <v>3397</v>
      </c>
      <c r="L6182" s="1" t="s">
        <v>16790</v>
      </c>
      <c r="M6182">
        <v>89301172</v>
      </c>
      <c r="N6182" t="s">
        <v>295</v>
      </c>
      <c r="O6182" t="s">
        <v>296</v>
      </c>
      <c r="P6182">
        <v>7647</v>
      </c>
      <c r="Q6182" t="s">
        <v>44</v>
      </c>
      <c r="R6182" t="s">
        <v>2866</v>
      </c>
      <c r="T6182" s="1" t="s">
        <v>16791</v>
      </c>
      <c r="U6182">
        <v>211</v>
      </c>
      <c r="V6182" t="s">
        <v>62</v>
      </c>
      <c r="W6182">
        <v>0</v>
      </c>
      <c r="Y6182">
        <v>0</v>
      </c>
      <c r="Z6182">
        <v>37</v>
      </c>
      <c r="AA6182">
        <v>0</v>
      </c>
      <c r="AB6182" t="s">
        <v>380</v>
      </c>
      <c r="AC6182" t="s">
        <v>381</v>
      </c>
      <c r="AE6182" s="2">
        <v>44720</v>
      </c>
      <c r="AF6182" t="s">
        <v>295</v>
      </c>
      <c r="AG6182" t="s">
        <v>296</v>
      </c>
      <c r="AH6182" t="s">
        <v>17</v>
      </c>
      <c r="AI6182" t="s">
        <v>16</v>
      </c>
    </row>
    <row r="6183" spans="1:35" x14ac:dyDescent="0.25">
      <c r="A6183">
        <v>4332895</v>
      </c>
      <c r="B6183">
        <v>121537</v>
      </c>
      <c r="C6183">
        <v>1</v>
      </c>
      <c r="D6183" s="1" t="s">
        <v>370</v>
      </c>
      <c r="E6183" s="1" t="s">
        <v>371</v>
      </c>
      <c r="F6183" s="1" t="s">
        <v>372</v>
      </c>
      <c r="G6183">
        <v>322919</v>
      </c>
      <c r="H6183" s="1" t="s">
        <v>16792</v>
      </c>
      <c r="I6183" s="1" t="s">
        <v>16793</v>
      </c>
      <c r="J6183" s="2">
        <v>44723</v>
      </c>
      <c r="K6183" s="1" t="s">
        <v>3544</v>
      </c>
      <c r="L6183" s="1" t="s">
        <v>16794</v>
      </c>
      <c r="M6183">
        <v>89301312</v>
      </c>
      <c r="N6183" t="s">
        <v>997</v>
      </c>
      <c r="O6183" t="s">
        <v>998</v>
      </c>
      <c r="P6183">
        <v>7647</v>
      </c>
      <c r="Q6183" t="s">
        <v>44</v>
      </c>
      <c r="R6183" t="s">
        <v>249</v>
      </c>
      <c r="T6183" s="1" t="s">
        <v>16795</v>
      </c>
      <c r="U6183">
        <v>201</v>
      </c>
      <c r="V6183" t="s">
        <v>48</v>
      </c>
      <c r="W6183">
        <v>0</v>
      </c>
      <c r="Y6183">
        <v>104</v>
      </c>
      <c r="Z6183">
        <v>46</v>
      </c>
      <c r="AA6183">
        <v>183</v>
      </c>
      <c r="AB6183" t="s">
        <v>380</v>
      </c>
      <c r="AC6183" t="s">
        <v>381</v>
      </c>
      <c r="AE6183" s="2">
        <v>44720</v>
      </c>
      <c r="AF6183" t="s">
        <v>997</v>
      </c>
      <c r="AG6183" t="s">
        <v>998</v>
      </c>
      <c r="AH6183" t="s">
        <v>17</v>
      </c>
      <c r="AI6183" t="s">
        <v>16</v>
      </c>
    </row>
    <row r="6184" spans="1:35" x14ac:dyDescent="0.25">
      <c r="A6184">
        <v>4332896</v>
      </c>
      <c r="B6184">
        <v>121469</v>
      </c>
      <c r="C6184">
        <v>1</v>
      </c>
      <c r="D6184" s="1" t="s">
        <v>51</v>
      </c>
      <c r="E6184" s="1" t="s">
        <v>52</v>
      </c>
      <c r="F6184" s="1" t="s">
        <v>53</v>
      </c>
      <c r="G6184">
        <v>891616</v>
      </c>
      <c r="H6184" s="1" t="s">
        <v>16796</v>
      </c>
      <c r="I6184" s="1" t="s">
        <v>16797</v>
      </c>
      <c r="J6184" s="2">
        <v>44723</v>
      </c>
      <c r="K6184" s="1" t="s">
        <v>4724</v>
      </c>
      <c r="L6184" s="1" t="s">
        <v>16798</v>
      </c>
      <c r="M6184">
        <v>89301172</v>
      </c>
      <c r="N6184" t="s">
        <v>58</v>
      </c>
      <c r="O6184" t="s">
        <v>59</v>
      </c>
      <c r="P6184">
        <v>7647</v>
      </c>
      <c r="Q6184" t="s">
        <v>44</v>
      </c>
      <c r="R6184" t="s">
        <v>4547</v>
      </c>
      <c r="T6184" s="1" t="s">
        <v>16799</v>
      </c>
      <c r="U6184">
        <v>205</v>
      </c>
      <c r="V6184" t="s">
        <v>62</v>
      </c>
      <c r="W6184">
        <v>0</v>
      </c>
      <c r="Y6184">
        <v>0</v>
      </c>
      <c r="Z6184">
        <v>33</v>
      </c>
      <c r="AA6184">
        <v>0</v>
      </c>
      <c r="AB6184" t="s">
        <v>380</v>
      </c>
      <c r="AC6184" t="s">
        <v>381</v>
      </c>
      <c r="AE6184" s="2">
        <v>44720</v>
      </c>
      <c r="AF6184" t="s">
        <v>58</v>
      </c>
      <c r="AG6184" t="s">
        <v>59</v>
      </c>
      <c r="AH6184" t="s">
        <v>17</v>
      </c>
      <c r="AI6184" t="s">
        <v>16</v>
      </c>
    </row>
    <row r="6185" spans="1:35" x14ac:dyDescent="0.25">
      <c r="A6185">
        <v>4332896</v>
      </c>
      <c r="B6185">
        <v>121493</v>
      </c>
      <c r="C6185">
        <v>1</v>
      </c>
      <c r="D6185" s="1" t="s">
        <v>65</v>
      </c>
      <c r="E6185" s="1" t="s">
        <v>66</v>
      </c>
      <c r="F6185" s="1" t="s">
        <v>67</v>
      </c>
      <c r="G6185">
        <v>891616</v>
      </c>
      <c r="H6185" s="1" t="s">
        <v>16796</v>
      </c>
      <c r="I6185" s="1" t="s">
        <v>16797</v>
      </c>
      <c r="J6185" s="2">
        <v>44723</v>
      </c>
      <c r="K6185" s="1" t="s">
        <v>4724</v>
      </c>
      <c r="L6185" s="1" t="s">
        <v>16798</v>
      </c>
      <c r="M6185">
        <v>89301172</v>
      </c>
      <c r="N6185" t="s">
        <v>58</v>
      </c>
      <c r="O6185" t="s">
        <v>59</v>
      </c>
      <c r="P6185">
        <v>7647</v>
      </c>
      <c r="Q6185" t="s">
        <v>44</v>
      </c>
      <c r="R6185" t="s">
        <v>4547</v>
      </c>
      <c r="T6185" s="1" t="s">
        <v>16799</v>
      </c>
      <c r="U6185">
        <v>205</v>
      </c>
      <c r="V6185" t="s">
        <v>62</v>
      </c>
      <c r="W6185">
        <v>0</v>
      </c>
      <c r="Y6185">
        <v>0</v>
      </c>
      <c r="Z6185">
        <v>33</v>
      </c>
      <c r="AA6185">
        <v>0</v>
      </c>
      <c r="AB6185" t="s">
        <v>380</v>
      </c>
      <c r="AC6185" t="s">
        <v>381</v>
      </c>
      <c r="AE6185" s="2">
        <v>44720</v>
      </c>
      <c r="AF6185" t="s">
        <v>58</v>
      </c>
      <c r="AG6185" t="s">
        <v>59</v>
      </c>
      <c r="AH6185" t="s">
        <v>17</v>
      </c>
      <c r="AI6185" t="s">
        <v>16</v>
      </c>
    </row>
    <row r="6186" spans="1:35" x14ac:dyDescent="0.25">
      <c r="A6186">
        <v>4332896</v>
      </c>
      <c r="B6186">
        <v>121498</v>
      </c>
      <c r="C6186">
        <v>1</v>
      </c>
      <c r="D6186" s="1" t="s">
        <v>68</v>
      </c>
      <c r="E6186" s="1" t="s">
        <v>69</v>
      </c>
      <c r="F6186" s="1" t="s">
        <v>70</v>
      </c>
      <c r="G6186">
        <v>891616</v>
      </c>
      <c r="H6186" s="1" t="s">
        <v>16796</v>
      </c>
      <c r="I6186" s="1" t="s">
        <v>16797</v>
      </c>
      <c r="J6186" s="2">
        <v>44723</v>
      </c>
      <c r="K6186" s="1" t="s">
        <v>4724</v>
      </c>
      <c r="L6186" s="1" t="s">
        <v>16798</v>
      </c>
      <c r="M6186">
        <v>89301172</v>
      </c>
      <c r="N6186" t="s">
        <v>58</v>
      </c>
      <c r="O6186" t="s">
        <v>59</v>
      </c>
      <c r="P6186">
        <v>7647</v>
      </c>
      <c r="Q6186" t="s">
        <v>44</v>
      </c>
      <c r="R6186" t="s">
        <v>4547</v>
      </c>
      <c r="T6186" s="1" t="s">
        <v>16799</v>
      </c>
      <c r="U6186">
        <v>205</v>
      </c>
      <c r="V6186" t="s">
        <v>62</v>
      </c>
      <c r="W6186">
        <v>0</v>
      </c>
      <c r="Y6186">
        <v>0</v>
      </c>
      <c r="Z6186">
        <v>33</v>
      </c>
      <c r="AA6186">
        <v>0</v>
      </c>
      <c r="AB6186" t="s">
        <v>380</v>
      </c>
      <c r="AC6186" t="s">
        <v>381</v>
      </c>
      <c r="AE6186" s="2">
        <v>44720</v>
      </c>
      <c r="AF6186" t="s">
        <v>58</v>
      </c>
      <c r="AG6186" t="s">
        <v>59</v>
      </c>
      <c r="AH6186" t="s">
        <v>17</v>
      </c>
      <c r="AI6186" t="s">
        <v>16</v>
      </c>
    </row>
    <row r="6187" spans="1:35" x14ac:dyDescent="0.25">
      <c r="A6187">
        <v>4332930</v>
      </c>
      <c r="B6187">
        <v>121504</v>
      </c>
      <c r="C6187">
        <v>1</v>
      </c>
      <c r="D6187" s="1" t="s">
        <v>104</v>
      </c>
      <c r="E6187" s="1" t="s">
        <v>105</v>
      </c>
      <c r="F6187" s="1" t="s">
        <v>106</v>
      </c>
      <c r="G6187">
        <v>276966</v>
      </c>
      <c r="H6187" s="1" t="s">
        <v>16800</v>
      </c>
      <c r="I6187" s="1" t="s">
        <v>16801</v>
      </c>
      <c r="J6187" s="2">
        <v>44723</v>
      </c>
      <c r="K6187" s="1" t="s">
        <v>3004</v>
      </c>
      <c r="L6187" s="1" t="s">
        <v>16802</v>
      </c>
      <c r="M6187">
        <v>89301062</v>
      </c>
      <c r="N6187" t="s">
        <v>78</v>
      </c>
      <c r="O6187" t="s">
        <v>79</v>
      </c>
      <c r="P6187">
        <v>7647</v>
      </c>
      <c r="Q6187" t="s">
        <v>44</v>
      </c>
      <c r="R6187" t="s">
        <v>444</v>
      </c>
      <c r="T6187" s="1" t="s">
        <v>16803</v>
      </c>
      <c r="U6187">
        <v>111</v>
      </c>
      <c r="V6187" t="s">
        <v>62</v>
      </c>
      <c r="W6187">
        <v>0</v>
      </c>
      <c r="Y6187">
        <v>0</v>
      </c>
      <c r="Z6187">
        <v>75</v>
      </c>
      <c r="AA6187">
        <v>0</v>
      </c>
      <c r="AB6187" t="s">
        <v>380</v>
      </c>
      <c r="AC6187" t="s">
        <v>381</v>
      </c>
      <c r="AE6187" s="2">
        <v>44720</v>
      </c>
      <c r="AF6187" t="s">
        <v>78</v>
      </c>
      <c r="AG6187" t="s">
        <v>79</v>
      </c>
      <c r="AH6187" t="s">
        <v>17</v>
      </c>
      <c r="AI6187" t="s">
        <v>16</v>
      </c>
    </row>
    <row r="6188" spans="1:35" x14ac:dyDescent="0.25">
      <c r="A6188">
        <v>4335253</v>
      </c>
      <c r="B6188">
        <v>121471</v>
      </c>
      <c r="C6188">
        <v>1</v>
      </c>
      <c r="D6188" s="1" t="s">
        <v>71</v>
      </c>
      <c r="E6188" s="1" t="s">
        <v>72</v>
      </c>
      <c r="F6188" s="1" t="s">
        <v>73</v>
      </c>
      <c r="G6188">
        <v>1386280</v>
      </c>
      <c r="H6188" s="1" t="s">
        <v>17020</v>
      </c>
      <c r="I6188" s="1" t="s">
        <v>17021</v>
      </c>
      <c r="J6188" s="2">
        <v>44723</v>
      </c>
      <c r="K6188" s="1" t="s">
        <v>10026</v>
      </c>
      <c r="L6188" s="1" t="s">
        <v>17022</v>
      </c>
      <c r="M6188">
        <v>89301171</v>
      </c>
      <c r="N6188" t="s">
        <v>583</v>
      </c>
      <c r="O6188" t="s">
        <v>584</v>
      </c>
      <c r="P6188">
        <v>7647</v>
      </c>
      <c r="Q6188" t="s">
        <v>44</v>
      </c>
      <c r="R6188" t="s">
        <v>2871</v>
      </c>
      <c r="S6188" t="s">
        <v>16</v>
      </c>
      <c r="T6188" s="1" t="s">
        <v>17023</v>
      </c>
      <c r="U6188">
        <v>111</v>
      </c>
      <c r="V6188" t="s">
        <v>62</v>
      </c>
      <c r="W6188">
        <v>0</v>
      </c>
      <c r="Y6188">
        <v>0</v>
      </c>
      <c r="Z6188">
        <v>0</v>
      </c>
      <c r="AA6188">
        <v>0</v>
      </c>
      <c r="AB6188" t="s">
        <v>380</v>
      </c>
      <c r="AC6188" t="s">
        <v>381</v>
      </c>
      <c r="AD6188" t="s">
        <v>19</v>
      </c>
      <c r="AE6188" s="2">
        <v>44723</v>
      </c>
      <c r="AF6188" t="s">
        <v>583</v>
      </c>
      <c r="AG6188" t="s">
        <v>584</v>
      </c>
      <c r="AH6188" t="s">
        <v>17</v>
      </c>
      <c r="AI6188" t="s">
        <v>323</v>
      </c>
    </row>
    <row r="6189" spans="1:35" x14ac:dyDescent="0.25">
      <c r="A6189">
        <v>4335253</v>
      </c>
      <c r="B6189">
        <v>121493</v>
      </c>
      <c r="C6189">
        <v>1</v>
      </c>
      <c r="D6189" s="1" t="s">
        <v>65</v>
      </c>
      <c r="E6189" s="1" t="s">
        <v>66</v>
      </c>
      <c r="F6189" s="1" t="s">
        <v>67</v>
      </c>
      <c r="G6189">
        <v>1386280</v>
      </c>
      <c r="H6189" s="1" t="s">
        <v>17020</v>
      </c>
      <c r="I6189" s="1" t="s">
        <v>17021</v>
      </c>
      <c r="J6189" s="2">
        <v>44723</v>
      </c>
      <c r="K6189" s="1" t="s">
        <v>10026</v>
      </c>
      <c r="L6189" s="1" t="s">
        <v>17022</v>
      </c>
      <c r="M6189">
        <v>89301171</v>
      </c>
      <c r="N6189" t="s">
        <v>583</v>
      </c>
      <c r="O6189" t="s">
        <v>584</v>
      </c>
      <c r="P6189">
        <v>7647</v>
      </c>
      <c r="Q6189" t="s">
        <v>44</v>
      </c>
      <c r="R6189" t="s">
        <v>2871</v>
      </c>
      <c r="S6189" t="s">
        <v>16</v>
      </c>
      <c r="T6189" s="1" t="s">
        <v>17023</v>
      </c>
      <c r="U6189">
        <v>111</v>
      </c>
      <c r="V6189" t="s">
        <v>62</v>
      </c>
      <c r="W6189">
        <v>0</v>
      </c>
      <c r="Y6189">
        <v>0</v>
      </c>
      <c r="Z6189">
        <v>0</v>
      </c>
      <c r="AA6189">
        <v>0</v>
      </c>
      <c r="AB6189" t="s">
        <v>380</v>
      </c>
      <c r="AC6189" t="s">
        <v>381</v>
      </c>
      <c r="AD6189" t="s">
        <v>19</v>
      </c>
      <c r="AE6189" s="2">
        <v>44723</v>
      </c>
      <c r="AF6189" t="s">
        <v>583</v>
      </c>
      <c r="AG6189" t="s">
        <v>584</v>
      </c>
      <c r="AH6189" t="s">
        <v>17</v>
      </c>
      <c r="AI6189" t="s">
        <v>323</v>
      </c>
    </row>
    <row r="6190" spans="1:35" x14ac:dyDescent="0.25">
      <c r="A6190">
        <v>4335356</v>
      </c>
      <c r="B6190">
        <v>121498</v>
      </c>
      <c r="C6190">
        <v>1</v>
      </c>
      <c r="D6190" s="1" t="s">
        <v>68</v>
      </c>
      <c r="E6190" s="1" t="s">
        <v>69</v>
      </c>
      <c r="F6190" s="1" t="s">
        <v>70</v>
      </c>
      <c r="G6190">
        <v>205490</v>
      </c>
      <c r="H6190" s="1" t="s">
        <v>17024</v>
      </c>
      <c r="I6190" s="1" t="s">
        <v>17025</v>
      </c>
      <c r="J6190" s="2">
        <v>44723</v>
      </c>
      <c r="K6190" s="1" t="s">
        <v>5789</v>
      </c>
      <c r="L6190" s="1" t="s">
        <v>17026</v>
      </c>
      <c r="M6190">
        <v>89301600</v>
      </c>
      <c r="N6190" t="s">
        <v>802</v>
      </c>
      <c r="O6190" t="s">
        <v>803</v>
      </c>
      <c r="P6190">
        <v>7647</v>
      </c>
      <c r="Q6190" t="s">
        <v>44</v>
      </c>
      <c r="R6190" t="s">
        <v>3836</v>
      </c>
      <c r="S6190" t="s">
        <v>16</v>
      </c>
      <c r="T6190" s="1" t="s">
        <v>17027</v>
      </c>
      <c r="U6190">
        <v>201</v>
      </c>
      <c r="V6190" t="s">
        <v>48</v>
      </c>
      <c r="W6190">
        <v>0</v>
      </c>
      <c r="Y6190">
        <v>100</v>
      </c>
      <c r="Z6190">
        <v>70</v>
      </c>
      <c r="AA6190">
        <v>175</v>
      </c>
      <c r="AB6190" t="s">
        <v>380</v>
      </c>
      <c r="AC6190" t="s">
        <v>381</v>
      </c>
      <c r="AD6190">
        <v>1</v>
      </c>
      <c r="AE6190" s="2">
        <v>44723</v>
      </c>
      <c r="AF6190" t="s">
        <v>802</v>
      </c>
      <c r="AG6190" t="s">
        <v>803</v>
      </c>
      <c r="AH6190" t="s">
        <v>17</v>
      </c>
      <c r="AI6190" t="s">
        <v>16</v>
      </c>
    </row>
    <row r="6191" spans="1:35" x14ac:dyDescent="0.25">
      <c r="A6191">
        <v>4328259</v>
      </c>
      <c r="B6191">
        <v>121498</v>
      </c>
      <c r="C6191">
        <v>1</v>
      </c>
      <c r="D6191" s="1" t="s">
        <v>68</v>
      </c>
      <c r="E6191" s="1" t="s">
        <v>69</v>
      </c>
      <c r="F6191" s="1" t="s">
        <v>70</v>
      </c>
      <c r="G6191">
        <v>658411</v>
      </c>
      <c r="H6191" s="1" t="s">
        <v>16529</v>
      </c>
      <c r="I6191" s="1" t="s">
        <v>16530</v>
      </c>
      <c r="J6191" s="2">
        <v>44724</v>
      </c>
      <c r="K6191" s="1" t="s">
        <v>5360</v>
      </c>
      <c r="L6191" s="1" t="s">
        <v>16531</v>
      </c>
      <c r="M6191">
        <v>89301172</v>
      </c>
      <c r="N6191" t="s">
        <v>205</v>
      </c>
      <c r="O6191" t="s">
        <v>206</v>
      </c>
      <c r="P6191">
        <v>7647</v>
      </c>
      <c r="Q6191" t="s">
        <v>44</v>
      </c>
      <c r="R6191" t="s">
        <v>2958</v>
      </c>
      <c r="T6191" s="1" t="s">
        <v>16532</v>
      </c>
      <c r="U6191">
        <v>205</v>
      </c>
      <c r="V6191" t="s">
        <v>48</v>
      </c>
      <c r="W6191">
        <v>0</v>
      </c>
      <c r="Y6191">
        <v>0</v>
      </c>
      <c r="Z6191">
        <v>44</v>
      </c>
      <c r="AA6191">
        <v>0</v>
      </c>
      <c r="AB6191" t="s">
        <v>272</v>
      </c>
      <c r="AC6191" t="s">
        <v>273</v>
      </c>
      <c r="AE6191" s="2">
        <v>44712</v>
      </c>
      <c r="AF6191" t="s">
        <v>205</v>
      </c>
      <c r="AG6191" t="s">
        <v>206</v>
      </c>
      <c r="AH6191" t="s">
        <v>17</v>
      </c>
      <c r="AI6191" t="s">
        <v>16</v>
      </c>
    </row>
    <row r="6192" spans="1:35" x14ac:dyDescent="0.25">
      <c r="A6192">
        <v>4333098</v>
      </c>
      <c r="B6192">
        <v>121504</v>
      </c>
      <c r="C6192">
        <v>1</v>
      </c>
      <c r="D6192" s="1" t="s">
        <v>104</v>
      </c>
      <c r="E6192" s="1" t="s">
        <v>105</v>
      </c>
      <c r="F6192" s="1" t="s">
        <v>106</v>
      </c>
      <c r="G6192">
        <v>458172</v>
      </c>
      <c r="H6192" s="1" t="s">
        <v>16804</v>
      </c>
      <c r="I6192" s="1" t="s">
        <v>6851</v>
      </c>
      <c r="J6192" s="2">
        <v>44724</v>
      </c>
      <c r="K6192" s="1" t="s">
        <v>3896</v>
      </c>
      <c r="L6192" s="1" t="s">
        <v>16805</v>
      </c>
      <c r="M6192">
        <v>89301112</v>
      </c>
      <c r="N6192" t="s">
        <v>377</v>
      </c>
      <c r="O6192" t="s">
        <v>378</v>
      </c>
      <c r="P6192">
        <v>7647</v>
      </c>
      <c r="Q6192" t="s">
        <v>44</v>
      </c>
      <c r="R6192" t="s">
        <v>731</v>
      </c>
      <c r="T6192" s="1" t="s">
        <v>16806</v>
      </c>
      <c r="U6192">
        <v>211</v>
      </c>
      <c r="V6192" t="s">
        <v>48</v>
      </c>
      <c r="W6192">
        <v>0</v>
      </c>
      <c r="Y6192">
        <v>0</v>
      </c>
      <c r="Z6192">
        <v>22</v>
      </c>
      <c r="AA6192">
        <v>0</v>
      </c>
      <c r="AB6192" t="s">
        <v>272</v>
      </c>
      <c r="AC6192" t="s">
        <v>273</v>
      </c>
      <c r="AE6192" s="2">
        <v>44720</v>
      </c>
      <c r="AF6192" t="s">
        <v>377</v>
      </c>
      <c r="AG6192" t="s">
        <v>378</v>
      </c>
      <c r="AH6192" t="s">
        <v>17</v>
      </c>
      <c r="AI6192" t="s">
        <v>16</v>
      </c>
    </row>
    <row r="6193" spans="1:35" x14ac:dyDescent="0.25">
      <c r="A6193">
        <v>4334073</v>
      </c>
      <c r="B6193">
        <v>121530</v>
      </c>
      <c r="C6193">
        <v>1</v>
      </c>
      <c r="D6193" s="1" t="s">
        <v>680</v>
      </c>
      <c r="E6193" s="1" t="s">
        <v>681</v>
      </c>
      <c r="F6193" s="1" t="s">
        <v>682</v>
      </c>
      <c r="G6193">
        <v>167425</v>
      </c>
      <c r="H6193" s="1" t="s">
        <v>16970</v>
      </c>
      <c r="I6193" s="1" t="s">
        <v>16971</v>
      </c>
      <c r="J6193" s="2">
        <v>44724</v>
      </c>
      <c r="K6193" s="1" t="s">
        <v>3101</v>
      </c>
      <c r="L6193" s="1" t="s">
        <v>16972</v>
      </c>
      <c r="M6193">
        <v>89301112</v>
      </c>
      <c r="N6193" t="s">
        <v>377</v>
      </c>
      <c r="O6193" t="s">
        <v>378</v>
      </c>
      <c r="P6193">
        <v>7647</v>
      </c>
      <c r="Q6193" t="s">
        <v>44</v>
      </c>
      <c r="R6193" t="s">
        <v>249</v>
      </c>
      <c r="T6193" s="1" t="s">
        <v>16973</v>
      </c>
      <c r="U6193">
        <v>205</v>
      </c>
      <c r="V6193" t="s">
        <v>48</v>
      </c>
      <c r="W6193">
        <v>0</v>
      </c>
      <c r="Y6193">
        <v>0</v>
      </c>
      <c r="Z6193">
        <v>39</v>
      </c>
      <c r="AA6193">
        <v>0</v>
      </c>
      <c r="AB6193" t="s">
        <v>272</v>
      </c>
      <c r="AC6193" t="s">
        <v>273</v>
      </c>
      <c r="AE6193" s="2">
        <v>44721</v>
      </c>
      <c r="AF6193" t="s">
        <v>377</v>
      </c>
      <c r="AG6193" t="s">
        <v>378</v>
      </c>
      <c r="AH6193" t="s">
        <v>17</v>
      </c>
      <c r="AI6193" t="s">
        <v>16</v>
      </c>
    </row>
    <row r="6194" spans="1:35" x14ac:dyDescent="0.25">
      <c r="A6194">
        <v>4319939</v>
      </c>
      <c r="B6194">
        <v>121547</v>
      </c>
      <c r="C6194">
        <v>1</v>
      </c>
      <c r="D6194" s="1" t="s">
        <v>35</v>
      </c>
      <c r="E6194" s="1" t="s">
        <v>36</v>
      </c>
      <c r="F6194" s="1" t="s">
        <v>37</v>
      </c>
      <c r="G6194">
        <v>1129423</v>
      </c>
      <c r="H6194" s="1" t="s">
        <v>15781</v>
      </c>
      <c r="I6194" s="1" t="s">
        <v>15782</v>
      </c>
      <c r="J6194" s="2">
        <v>44725</v>
      </c>
      <c r="K6194" s="1" t="s">
        <v>15783</v>
      </c>
      <c r="L6194" s="1" t="s">
        <v>15784</v>
      </c>
      <c r="M6194">
        <v>78468125</v>
      </c>
      <c r="N6194">
        <v>78468125</v>
      </c>
      <c r="O6194" t="s">
        <v>15785</v>
      </c>
      <c r="P6194">
        <v>7647</v>
      </c>
      <c r="Q6194" t="s">
        <v>44</v>
      </c>
      <c r="R6194" t="s">
        <v>45</v>
      </c>
      <c r="T6194" s="1" t="s">
        <v>15786</v>
      </c>
      <c r="U6194">
        <v>111</v>
      </c>
      <c r="V6194" t="s">
        <v>48</v>
      </c>
      <c r="W6194">
        <v>0</v>
      </c>
      <c r="Y6194">
        <v>0</v>
      </c>
      <c r="Z6194">
        <v>46</v>
      </c>
      <c r="AA6194">
        <v>0</v>
      </c>
      <c r="AB6194" t="s">
        <v>62</v>
      </c>
      <c r="AC6194" t="s">
        <v>278</v>
      </c>
      <c r="AE6194" s="2">
        <v>44698</v>
      </c>
      <c r="AF6194">
        <v>78468125</v>
      </c>
      <c r="AG6194" t="s">
        <v>15785</v>
      </c>
      <c r="AH6194" t="s">
        <v>399</v>
      </c>
      <c r="AI6194" t="s">
        <v>16</v>
      </c>
    </row>
    <row r="6195" spans="1:35" x14ac:dyDescent="0.25">
      <c r="A6195">
        <v>4330613</v>
      </c>
      <c r="B6195">
        <v>121469</v>
      </c>
      <c r="C6195">
        <v>1</v>
      </c>
      <c r="D6195" s="1" t="s">
        <v>51</v>
      </c>
      <c r="E6195" s="1" t="s">
        <v>52</v>
      </c>
      <c r="F6195" s="1" t="s">
        <v>53</v>
      </c>
      <c r="G6195">
        <v>131837</v>
      </c>
      <c r="H6195" s="1" t="s">
        <v>6700</v>
      </c>
      <c r="I6195" s="1" t="s">
        <v>6701</v>
      </c>
      <c r="J6195" s="2">
        <v>44725</v>
      </c>
      <c r="K6195" s="1" t="s">
        <v>2244</v>
      </c>
      <c r="L6195" s="1" t="s">
        <v>16692</v>
      </c>
      <c r="M6195">
        <v>89301172</v>
      </c>
      <c r="N6195" t="s">
        <v>58</v>
      </c>
      <c r="O6195" t="s">
        <v>59</v>
      </c>
      <c r="P6195">
        <v>7647</v>
      </c>
      <c r="Q6195" t="s">
        <v>44</v>
      </c>
      <c r="R6195" t="s">
        <v>60</v>
      </c>
      <c r="T6195" s="1" t="s">
        <v>6703</v>
      </c>
      <c r="U6195">
        <v>201</v>
      </c>
      <c r="V6195" t="s">
        <v>62</v>
      </c>
      <c r="W6195">
        <v>0</v>
      </c>
      <c r="Y6195">
        <v>66</v>
      </c>
      <c r="Z6195">
        <v>45</v>
      </c>
      <c r="AA6195">
        <v>170</v>
      </c>
      <c r="AB6195" t="s">
        <v>62</v>
      </c>
      <c r="AC6195" t="s">
        <v>278</v>
      </c>
      <c r="AE6195" s="2">
        <v>44715</v>
      </c>
      <c r="AF6195" t="s">
        <v>58</v>
      </c>
      <c r="AG6195" t="s">
        <v>59</v>
      </c>
      <c r="AH6195" t="s">
        <v>17</v>
      </c>
      <c r="AI6195" t="s">
        <v>16</v>
      </c>
    </row>
    <row r="6196" spans="1:35" x14ac:dyDescent="0.25">
      <c r="A6196">
        <v>4330613</v>
      </c>
      <c r="B6196">
        <v>121493</v>
      </c>
      <c r="C6196">
        <v>1</v>
      </c>
      <c r="D6196" s="1" t="s">
        <v>65</v>
      </c>
      <c r="E6196" s="1" t="s">
        <v>66</v>
      </c>
      <c r="F6196" s="1" t="s">
        <v>67</v>
      </c>
      <c r="G6196">
        <v>131837</v>
      </c>
      <c r="H6196" s="1" t="s">
        <v>6700</v>
      </c>
      <c r="I6196" s="1" t="s">
        <v>6701</v>
      </c>
      <c r="J6196" s="2">
        <v>44725</v>
      </c>
      <c r="K6196" s="1" t="s">
        <v>2244</v>
      </c>
      <c r="L6196" s="1" t="s">
        <v>16692</v>
      </c>
      <c r="M6196">
        <v>89301172</v>
      </c>
      <c r="N6196" t="s">
        <v>58</v>
      </c>
      <c r="O6196" t="s">
        <v>59</v>
      </c>
      <c r="P6196">
        <v>7647</v>
      </c>
      <c r="Q6196" t="s">
        <v>44</v>
      </c>
      <c r="R6196" t="s">
        <v>60</v>
      </c>
      <c r="T6196" s="1" t="s">
        <v>6703</v>
      </c>
      <c r="U6196">
        <v>201</v>
      </c>
      <c r="V6196" t="s">
        <v>62</v>
      </c>
      <c r="W6196">
        <v>0</v>
      </c>
      <c r="Y6196">
        <v>66</v>
      </c>
      <c r="Z6196">
        <v>45</v>
      </c>
      <c r="AA6196">
        <v>170</v>
      </c>
      <c r="AB6196" t="s">
        <v>62</v>
      </c>
      <c r="AC6196" t="s">
        <v>278</v>
      </c>
      <c r="AE6196" s="2">
        <v>44715</v>
      </c>
      <c r="AF6196" t="s">
        <v>58</v>
      </c>
      <c r="AG6196" t="s">
        <v>59</v>
      </c>
      <c r="AH6196" t="s">
        <v>17</v>
      </c>
      <c r="AI6196" t="s">
        <v>16</v>
      </c>
    </row>
    <row r="6197" spans="1:35" x14ac:dyDescent="0.25">
      <c r="A6197">
        <v>4330613</v>
      </c>
      <c r="B6197">
        <v>121498</v>
      </c>
      <c r="C6197">
        <v>1</v>
      </c>
      <c r="D6197" s="1" t="s">
        <v>68</v>
      </c>
      <c r="E6197" s="1" t="s">
        <v>69</v>
      </c>
      <c r="F6197" s="1" t="s">
        <v>70</v>
      </c>
      <c r="G6197">
        <v>131837</v>
      </c>
      <c r="H6197" s="1" t="s">
        <v>6700</v>
      </c>
      <c r="I6197" s="1" t="s">
        <v>6701</v>
      </c>
      <c r="J6197" s="2">
        <v>44725</v>
      </c>
      <c r="K6197" s="1" t="s">
        <v>2244</v>
      </c>
      <c r="L6197" s="1" t="s">
        <v>16692</v>
      </c>
      <c r="M6197">
        <v>89301172</v>
      </c>
      <c r="N6197" t="s">
        <v>58</v>
      </c>
      <c r="O6197" t="s">
        <v>59</v>
      </c>
      <c r="P6197">
        <v>7647</v>
      </c>
      <c r="Q6197" t="s">
        <v>44</v>
      </c>
      <c r="R6197" t="s">
        <v>60</v>
      </c>
      <c r="T6197" s="1" t="s">
        <v>6703</v>
      </c>
      <c r="U6197">
        <v>201</v>
      </c>
      <c r="V6197" t="s">
        <v>62</v>
      </c>
      <c r="W6197">
        <v>0</v>
      </c>
      <c r="Y6197">
        <v>66</v>
      </c>
      <c r="Z6197">
        <v>45</v>
      </c>
      <c r="AA6197">
        <v>170</v>
      </c>
      <c r="AB6197" t="s">
        <v>62</v>
      </c>
      <c r="AC6197" t="s">
        <v>278</v>
      </c>
      <c r="AE6197" s="2">
        <v>44715</v>
      </c>
      <c r="AF6197" t="s">
        <v>58</v>
      </c>
      <c r="AG6197" t="s">
        <v>59</v>
      </c>
      <c r="AH6197" t="s">
        <v>17</v>
      </c>
      <c r="AI6197" t="s">
        <v>16</v>
      </c>
    </row>
    <row r="6198" spans="1:35" x14ac:dyDescent="0.25">
      <c r="A6198">
        <v>4332346</v>
      </c>
      <c r="B6198">
        <v>121466</v>
      </c>
      <c r="C6198">
        <v>1</v>
      </c>
      <c r="D6198" s="1" t="s">
        <v>2376</v>
      </c>
      <c r="E6198" s="1" t="s">
        <v>2377</v>
      </c>
      <c r="F6198" s="1" t="s">
        <v>2378</v>
      </c>
      <c r="G6198">
        <v>755634</v>
      </c>
      <c r="H6198" s="1" t="s">
        <v>16731</v>
      </c>
      <c r="I6198" s="1" t="s">
        <v>16732</v>
      </c>
      <c r="J6198" s="2">
        <v>44725</v>
      </c>
      <c r="K6198" s="1" t="s">
        <v>766</v>
      </c>
      <c r="L6198" s="1" t="s">
        <v>16733</v>
      </c>
      <c r="M6198">
        <v>89301212</v>
      </c>
      <c r="N6198" t="s">
        <v>4517</v>
      </c>
      <c r="O6198" t="s">
        <v>4518</v>
      </c>
      <c r="P6198">
        <v>7647</v>
      </c>
      <c r="Q6198" t="s">
        <v>44</v>
      </c>
      <c r="R6198" t="s">
        <v>944</v>
      </c>
      <c r="T6198" s="1" t="s">
        <v>16734</v>
      </c>
      <c r="U6198">
        <v>211</v>
      </c>
      <c r="V6198" t="s">
        <v>62</v>
      </c>
      <c r="W6198">
        <v>0</v>
      </c>
      <c r="Y6198">
        <v>0</v>
      </c>
      <c r="Z6198">
        <v>55</v>
      </c>
      <c r="AA6198">
        <v>0</v>
      </c>
      <c r="AB6198" t="s">
        <v>62</v>
      </c>
      <c r="AC6198" t="s">
        <v>278</v>
      </c>
      <c r="AE6198" s="2">
        <v>44719</v>
      </c>
      <c r="AF6198" t="s">
        <v>4517</v>
      </c>
      <c r="AG6198" t="s">
        <v>4518</v>
      </c>
      <c r="AH6198" t="s">
        <v>17</v>
      </c>
      <c r="AI6198" t="s">
        <v>16</v>
      </c>
    </row>
    <row r="6199" spans="1:35" x14ac:dyDescent="0.25">
      <c r="A6199">
        <v>4333425</v>
      </c>
      <c r="B6199">
        <v>121528</v>
      </c>
      <c r="C6199">
        <v>1</v>
      </c>
      <c r="D6199" s="1" t="s">
        <v>1221</v>
      </c>
      <c r="E6199" s="1" t="s">
        <v>1222</v>
      </c>
      <c r="F6199" s="1" t="s">
        <v>1223</v>
      </c>
      <c r="G6199">
        <v>384518</v>
      </c>
      <c r="H6199" s="1" t="s">
        <v>16819</v>
      </c>
      <c r="I6199" s="1" t="s">
        <v>16820</v>
      </c>
      <c r="J6199" s="2">
        <v>44725</v>
      </c>
      <c r="K6199" s="1" t="s">
        <v>1247</v>
      </c>
      <c r="L6199" s="1" t="s">
        <v>16821</v>
      </c>
      <c r="M6199">
        <v>89301055</v>
      </c>
      <c r="N6199" t="s">
        <v>3907</v>
      </c>
      <c r="O6199" t="s">
        <v>3908</v>
      </c>
      <c r="P6199">
        <v>7647</v>
      </c>
      <c r="Q6199" t="s">
        <v>44</v>
      </c>
      <c r="R6199" t="s">
        <v>321</v>
      </c>
      <c r="T6199" s="1" t="s">
        <v>16822</v>
      </c>
      <c r="U6199">
        <v>207</v>
      </c>
      <c r="V6199" t="s">
        <v>48</v>
      </c>
      <c r="W6199">
        <v>0</v>
      </c>
      <c r="Y6199">
        <v>75</v>
      </c>
      <c r="Z6199">
        <v>78</v>
      </c>
      <c r="AA6199">
        <v>173</v>
      </c>
      <c r="AB6199" t="s">
        <v>62</v>
      </c>
      <c r="AC6199" t="s">
        <v>278</v>
      </c>
      <c r="AE6199" s="2">
        <v>44720</v>
      </c>
      <c r="AF6199" t="s">
        <v>3907</v>
      </c>
      <c r="AG6199" t="s">
        <v>3908</v>
      </c>
      <c r="AH6199" t="s">
        <v>17</v>
      </c>
      <c r="AI6199" t="s">
        <v>16</v>
      </c>
    </row>
    <row r="6200" spans="1:35" x14ac:dyDescent="0.25">
      <c r="A6200">
        <v>4333427</v>
      </c>
      <c r="B6200">
        <v>121528</v>
      </c>
      <c r="C6200">
        <v>1</v>
      </c>
      <c r="D6200" s="1" t="s">
        <v>1221</v>
      </c>
      <c r="E6200" s="1" t="s">
        <v>1222</v>
      </c>
      <c r="F6200" s="1" t="s">
        <v>1223</v>
      </c>
      <c r="G6200">
        <v>1221570</v>
      </c>
      <c r="H6200" s="1" t="s">
        <v>16823</v>
      </c>
      <c r="I6200" s="1" t="s">
        <v>7624</v>
      </c>
      <c r="J6200" s="2">
        <v>44725</v>
      </c>
      <c r="K6200" s="1" t="s">
        <v>2889</v>
      </c>
      <c r="L6200" s="1" t="s">
        <v>16824</v>
      </c>
      <c r="M6200">
        <v>89301055</v>
      </c>
      <c r="N6200" t="s">
        <v>3907</v>
      </c>
      <c r="O6200" t="s">
        <v>3908</v>
      </c>
      <c r="P6200">
        <v>7647</v>
      </c>
      <c r="Q6200" t="s">
        <v>44</v>
      </c>
      <c r="R6200" t="s">
        <v>321</v>
      </c>
      <c r="T6200" s="1" t="s">
        <v>16825</v>
      </c>
      <c r="U6200">
        <v>205</v>
      </c>
      <c r="V6200" t="s">
        <v>48</v>
      </c>
      <c r="W6200">
        <v>0</v>
      </c>
      <c r="Y6200">
        <v>0</v>
      </c>
      <c r="Z6200">
        <v>61</v>
      </c>
      <c r="AA6200">
        <v>0</v>
      </c>
      <c r="AB6200" t="s">
        <v>62</v>
      </c>
      <c r="AC6200" t="s">
        <v>278</v>
      </c>
      <c r="AE6200" s="2">
        <v>44720</v>
      </c>
      <c r="AF6200" t="s">
        <v>3907</v>
      </c>
      <c r="AG6200" t="s">
        <v>3908</v>
      </c>
      <c r="AH6200" t="s">
        <v>17</v>
      </c>
      <c r="AI6200" t="s">
        <v>16</v>
      </c>
    </row>
    <row r="6201" spans="1:35" x14ac:dyDescent="0.25">
      <c r="A6201">
        <v>4333431</v>
      </c>
      <c r="B6201">
        <v>121528</v>
      </c>
      <c r="C6201">
        <v>1</v>
      </c>
      <c r="D6201" s="1" t="s">
        <v>1221</v>
      </c>
      <c r="E6201" s="1" t="s">
        <v>1222</v>
      </c>
      <c r="F6201" s="1" t="s">
        <v>1223</v>
      </c>
      <c r="G6201">
        <v>341386</v>
      </c>
      <c r="H6201" s="1" t="s">
        <v>16826</v>
      </c>
      <c r="I6201" s="1" t="s">
        <v>16827</v>
      </c>
      <c r="J6201" s="2">
        <v>44725</v>
      </c>
      <c r="K6201" s="1" t="s">
        <v>3520</v>
      </c>
      <c r="L6201" s="1" t="s">
        <v>16828</v>
      </c>
      <c r="M6201">
        <v>89301055</v>
      </c>
      <c r="N6201" t="s">
        <v>3907</v>
      </c>
      <c r="O6201" t="s">
        <v>3908</v>
      </c>
      <c r="P6201">
        <v>7647</v>
      </c>
      <c r="Q6201" t="s">
        <v>44</v>
      </c>
      <c r="R6201" t="s">
        <v>321</v>
      </c>
      <c r="T6201" s="1" t="s">
        <v>16829</v>
      </c>
      <c r="U6201">
        <v>211</v>
      </c>
      <c r="V6201" t="s">
        <v>62</v>
      </c>
      <c r="W6201">
        <v>0</v>
      </c>
      <c r="Y6201">
        <v>69</v>
      </c>
      <c r="Z6201">
        <v>82</v>
      </c>
      <c r="AA6201">
        <v>168</v>
      </c>
      <c r="AB6201" t="s">
        <v>135</v>
      </c>
      <c r="AC6201" t="s">
        <v>136</v>
      </c>
      <c r="AE6201" s="2">
        <v>44720</v>
      </c>
      <c r="AF6201" t="s">
        <v>3907</v>
      </c>
      <c r="AG6201" t="s">
        <v>3908</v>
      </c>
      <c r="AH6201" t="s">
        <v>17</v>
      </c>
      <c r="AI6201" t="s">
        <v>16</v>
      </c>
    </row>
    <row r="6202" spans="1:35" x14ac:dyDescent="0.25">
      <c r="A6202">
        <v>4333436</v>
      </c>
      <c r="B6202">
        <v>121469</v>
      </c>
      <c r="C6202">
        <v>1</v>
      </c>
      <c r="D6202" s="1" t="s">
        <v>51</v>
      </c>
      <c r="E6202" s="1" t="s">
        <v>52</v>
      </c>
      <c r="F6202" s="1" t="s">
        <v>53</v>
      </c>
      <c r="G6202">
        <v>1385136</v>
      </c>
      <c r="H6202" s="1" t="s">
        <v>16830</v>
      </c>
      <c r="I6202" s="1" t="s">
        <v>16831</v>
      </c>
      <c r="J6202" s="2">
        <v>44725</v>
      </c>
      <c r="K6202" s="1" t="s">
        <v>4738</v>
      </c>
      <c r="L6202" s="1" t="s">
        <v>16832</v>
      </c>
      <c r="M6202">
        <v>89301171</v>
      </c>
      <c r="N6202" t="s">
        <v>1191</v>
      </c>
      <c r="O6202" t="s">
        <v>1192</v>
      </c>
      <c r="P6202">
        <v>7647</v>
      </c>
      <c r="Q6202" t="s">
        <v>44</v>
      </c>
      <c r="R6202" t="s">
        <v>60</v>
      </c>
      <c r="T6202" s="1" t="s">
        <v>16833</v>
      </c>
      <c r="U6202">
        <v>111</v>
      </c>
      <c r="V6202" t="s">
        <v>48</v>
      </c>
      <c r="W6202">
        <v>0</v>
      </c>
      <c r="Y6202">
        <v>0</v>
      </c>
      <c r="Z6202">
        <v>78</v>
      </c>
      <c r="AA6202">
        <v>0</v>
      </c>
      <c r="AB6202" t="s">
        <v>135</v>
      </c>
      <c r="AC6202" t="s">
        <v>136</v>
      </c>
      <c r="AE6202" s="2">
        <v>44720</v>
      </c>
      <c r="AF6202" t="s">
        <v>1191</v>
      </c>
      <c r="AG6202" t="s">
        <v>1192</v>
      </c>
      <c r="AH6202" t="s">
        <v>17</v>
      </c>
      <c r="AI6202" t="s">
        <v>323</v>
      </c>
    </row>
    <row r="6203" spans="1:35" x14ac:dyDescent="0.25">
      <c r="A6203">
        <v>4333436</v>
      </c>
      <c r="B6203">
        <v>121493</v>
      </c>
      <c r="C6203">
        <v>1</v>
      </c>
      <c r="D6203" s="1" t="s">
        <v>65</v>
      </c>
      <c r="E6203" s="1" t="s">
        <v>66</v>
      </c>
      <c r="F6203" s="1" t="s">
        <v>67</v>
      </c>
      <c r="G6203">
        <v>1385136</v>
      </c>
      <c r="H6203" s="1" t="s">
        <v>16830</v>
      </c>
      <c r="I6203" s="1" t="s">
        <v>16831</v>
      </c>
      <c r="J6203" s="2">
        <v>44725</v>
      </c>
      <c r="K6203" s="1" t="s">
        <v>4738</v>
      </c>
      <c r="L6203" s="1" t="s">
        <v>16832</v>
      </c>
      <c r="M6203">
        <v>89301171</v>
      </c>
      <c r="N6203" t="s">
        <v>1191</v>
      </c>
      <c r="O6203" t="s">
        <v>1192</v>
      </c>
      <c r="P6203">
        <v>7647</v>
      </c>
      <c r="Q6203" t="s">
        <v>44</v>
      </c>
      <c r="R6203" t="s">
        <v>60</v>
      </c>
      <c r="T6203" s="1" t="s">
        <v>16833</v>
      </c>
      <c r="U6203">
        <v>111</v>
      </c>
      <c r="V6203" t="s">
        <v>48</v>
      </c>
      <c r="W6203">
        <v>0</v>
      </c>
      <c r="Y6203">
        <v>0</v>
      </c>
      <c r="Z6203">
        <v>78</v>
      </c>
      <c r="AA6203">
        <v>0</v>
      </c>
      <c r="AB6203" t="s">
        <v>135</v>
      </c>
      <c r="AC6203" t="s">
        <v>136</v>
      </c>
      <c r="AE6203" s="2">
        <v>44720</v>
      </c>
      <c r="AF6203" t="s">
        <v>1191</v>
      </c>
      <c r="AG6203" t="s">
        <v>1192</v>
      </c>
      <c r="AH6203" t="s">
        <v>17</v>
      </c>
      <c r="AI6203" t="s">
        <v>323</v>
      </c>
    </row>
    <row r="6204" spans="1:35" x14ac:dyDescent="0.25">
      <c r="A6204">
        <v>4333438</v>
      </c>
      <c r="B6204">
        <v>121547</v>
      </c>
      <c r="C6204">
        <v>1</v>
      </c>
      <c r="D6204" s="1" t="s">
        <v>35</v>
      </c>
      <c r="E6204" s="1" t="s">
        <v>36</v>
      </c>
      <c r="F6204" s="1" t="s">
        <v>37</v>
      </c>
      <c r="G6204">
        <v>190719</v>
      </c>
      <c r="H6204" s="1" t="s">
        <v>16834</v>
      </c>
      <c r="I6204" s="1" t="s">
        <v>16835</v>
      </c>
      <c r="J6204" s="2">
        <v>44725</v>
      </c>
      <c r="K6204" s="1" t="s">
        <v>5912</v>
      </c>
      <c r="L6204" s="1" t="s">
        <v>16836</v>
      </c>
      <c r="M6204">
        <v>89301122</v>
      </c>
      <c r="N6204" t="s">
        <v>534</v>
      </c>
      <c r="O6204" t="s">
        <v>535</v>
      </c>
      <c r="P6204">
        <v>7647</v>
      </c>
      <c r="Q6204" t="s">
        <v>44</v>
      </c>
      <c r="R6204" t="s">
        <v>45</v>
      </c>
      <c r="T6204" s="1" t="s">
        <v>16837</v>
      </c>
      <c r="U6204">
        <v>211</v>
      </c>
      <c r="V6204" t="s">
        <v>48</v>
      </c>
      <c r="W6204">
        <v>0</v>
      </c>
      <c r="Y6204">
        <v>94</v>
      </c>
      <c r="Z6204">
        <v>55</v>
      </c>
      <c r="AA6204">
        <v>185</v>
      </c>
      <c r="AB6204" t="s">
        <v>62</v>
      </c>
      <c r="AC6204" t="s">
        <v>278</v>
      </c>
      <c r="AE6204" s="2">
        <v>44720</v>
      </c>
      <c r="AF6204" t="s">
        <v>534</v>
      </c>
      <c r="AG6204" t="s">
        <v>535</v>
      </c>
      <c r="AH6204" t="s">
        <v>17</v>
      </c>
      <c r="AI6204" t="s">
        <v>16</v>
      </c>
    </row>
    <row r="6205" spans="1:35" x14ac:dyDescent="0.25">
      <c r="A6205">
        <v>4333442</v>
      </c>
      <c r="B6205">
        <v>121469</v>
      </c>
      <c r="C6205">
        <v>1</v>
      </c>
      <c r="D6205" s="1" t="s">
        <v>51</v>
      </c>
      <c r="E6205" s="1" t="s">
        <v>52</v>
      </c>
      <c r="F6205" s="1" t="s">
        <v>53</v>
      </c>
      <c r="G6205">
        <v>684891</v>
      </c>
      <c r="H6205" s="1" t="s">
        <v>16838</v>
      </c>
      <c r="I6205" s="1" t="s">
        <v>16839</v>
      </c>
      <c r="J6205" s="2">
        <v>44725</v>
      </c>
      <c r="K6205" s="1" t="s">
        <v>4043</v>
      </c>
      <c r="L6205" s="1" t="s">
        <v>16840</v>
      </c>
      <c r="M6205">
        <v>89301172</v>
      </c>
      <c r="N6205" t="s">
        <v>58</v>
      </c>
      <c r="O6205" t="s">
        <v>59</v>
      </c>
      <c r="P6205">
        <v>7647</v>
      </c>
      <c r="Q6205" t="s">
        <v>44</v>
      </c>
      <c r="R6205" t="s">
        <v>60</v>
      </c>
      <c r="T6205" s="1" t="s">
        <v>16841</v>
      </c>
      <c r="U6205">
        <v>205</v>
      </c>
      <c r="V6205" t="s">
        <v>62</v>
      </c>
      <c r="W6205">
        <v>0</v>
      </c>
      <c r="Y6205">
        <v>0</v>
      </c>
      <c r="Z6205">
        <v>25</v>
      </c>
      <c r="AA6205">
        <v>0</v>
      </c>
      <c r="AB6205" t="s">
        <v>62</v>
      </c>
      <c r="AC6205" t="s">
        <v>278</v>
      </c>
      <c r="AE6205" s="2">
        <v>44720</v>
      </c>
      <c r="AF6205" t="s">
        <v>58</v>
      </c>
      <c r="AG6205" t="s">
        <v>59</v>
      </c>
      <c r="AH6205" t="s">
        <v>17</v>
      </c>
      <c r="AI6205" t="s">
        <v>16</v>
      </c>
    </row>
    <row r="6206" spans="1:35" x14ac:dyDescent="0.25">
      <c r="A6206">
        <v>4333442</v>
      </c>
      <c r="B6206">
        <v>121493</v>
      </c>
      <c r="C6206">
        <v>1</v>
      </c>
      <c r="D6206" s="1" t="s">
        <v>65</v>
      </c>
      <c r="E6206" s="1" t="s">
        <v>66</v>
      </c>
      <c r="F6206" s="1" t="s">
        <v>67</v>
      </c>
      <c r="G6206">
        <v>684891</v>
      </c>
      <c r="H6206" s="1" t="s">
        <v>16838</v>
      </c>
      <c r="I6206" s="1" t="s">
        <v>16839</v>
      </c>
      <c r="J6206" s="2">
        <v>44725</v>
      </c>
      <c r="K6206" s="1" t="s">
        <v>4043</v>
      </c>
      <c r="L6206" s="1" t="s">
        <v>16840</v>
      </c>
      <c r="M6206">
        <v>89301172</v>
      </c>
      <c r="N6206" t="s">
        <v>58</v>
      </c>
      <c r="O6206" t="s">
        <v>59</v>
      </c>
      <c r="P6206">
        <v>7647</v>
      </c>
      <c r="Q6206" t="s">
        <v>44</v>
      </c>
      <c r="R6206" t="s">
        <v>60</v>
      </c>
      <c r="T6206" s="1" t="s">
        <v>16841</v>
      </c>
      <c r="U6206">
        <v>205</v>
      </c>
      <c r="V6206" t="s">
        <v>62</v>
      </c>
      <c r="W6206">
        <v>0</v>
      </c>
      <c r="Y6206">
        <v>0</v>
      </c>
      <c r="Z6206">
        <v>25</v>
      </c>
      <c r="AA6206">
        <v>0</v>
      </c>
      <c r="AB6206" t="s">
        <v>62</v>
      </c>
      <c r="AC6206" t="s">
        <v>278</v>
      </c>
      <c r="AE6206" s="2">
        <v>44720</v>
      </c>
      <c r="AF6206" t="s">
        <v>58</v>
      </c>
      <c r="AG6206" t="s">
        <v>59</v>
      </c>
      <c r="AH6206" t="s">
        <v>17</v>
      </c>
      <c r="AI6206" t="s">
        <v>16</v>
      </c>
    </row>
    <row r="6207" spans="1:35" x14ac:dyDescent="0.25">
      <c r="A6207">
        <v>4333442</v>
      </c>
      <c r="B6207">
        <v>121498</v>
      </c>
      <c r="C6207">
        <v>1</v>
      </c>
      <c r="D6207" s="1" t="s">
        <v>68</v>
      </c>
      <c r="E6207" s="1" t="s">
        <v>69</v>
      </c>
      <c r="F6207" s="1" t="s">
        <v>70</v>
      </c>
      <c r="G6207">
        <v>684891</v>
      </c>
      <c r="H6207" s="1" t="s">
        <v>16838</v>
      </c>
      <c r="I6207" s="1" t="s">
        <v>16839</v>
      </c>
      <c r="J6207" s="2">
        <v>44725</v>
      </c>
      <c r="K6207" s="1" t="s">
        <v>4043</v>
      </c>
      <c r="L6207" s="1" t="s">
        <v>16840</v>
      </c>
      <c r="M6207">
        <v>89301172</v>
      </c>
      <c r="N6207" t="s">
        <v>58</v>
      </c>
      <c r="O6207" t="s">
        <v>59</v>
      </c>
      <c r="P6207">
        <v>7647</v>
      </c>
      <c r="Q6207" t="s">
        <v>44</v>
      </c>
      <c r="R6207" t="s">
        <v>60</v>
      </c>
      <c r="T6207" s="1" t="s">
        <v>16841</v>
      </c>
      <c r="U6207">
        <v>205</v>
      </c>
      <c r="V6207" t="s">
        <v>62</v>
      </c>
      <c r="W6207">
        <v>0</v>
      </c>
      <c r="Y6207">
        <v>0</v>
      </c>
      <c r="Z6207">
        <v>25</v>
      </c>
      <c r="AA6207">
        <v>0</v>
      </c>
      <c r="AB6207" t="s">
        <v>62</v>
      </c>
      <c r="AC6207" t="s">
        <v>278</v>
      </c>
      <c r="AE6207" s="2">
        <v>44720</v>
      </c>
      <c r="AF6207" t="s">
        <v>58</v>
      </c>
      <c r="AG6207" t="s">
        <v>59</v>
      </c>
      <c r="AH6207" t="s">
        <v>17</v>
      </c>
      <c r="AI6207" t="s">
        <v>16</v>
      </c>
    </row>
    <row r="6208" spans="1:35" x14ac:dyDescent="0.25">
      <c r="A6208">
        <v>4333443</v>
      </c>
      <c r="B6208">
        <v>121469</v>
      </c>
      <c r="C6208">
        <v>1</v>
      </c>
      <c r="D6208" s="1" t="s">
        <v>51</v>
      </c>
      <c r="E6208" s="1" t="s">
        <v>52</v>
      </c>
      <c r="F6208" s="1" t="s">
        <v>53</v>
      </c>
      <c r="G6208">
        <v>688407</v>
      </c>
      <c r="H6208" s="1" t="s">
        <v>16842</v>
      </c>
      <c r="I6208" s="1" t="s">
        <v>16843</v>
      </c>
      <c r="J6208" s="2">
        <v>44725</v>
      </c>
      <c r="K6208" s="1" t="s">
        <v>8159</v>
      </c>
      <c r="L6208" s="1" t="s">
        <v>16844</v>
      </c>
      <c r="M6208">
        <v>89301275</v>
      </c>
      <c r="N6208" t="s">
        <v>5039</v>
      </c>
      <c r="O6208" t="s">
        <v>5040</v>
      </c>
      <c r="P6208">
        <v>7647</v>
      </c>
      <c r="Q6208" t="s">
        <v>44</v>
      </c>
      <c r="R6208" t="s">
        <v>60</v>
      </c>
      <c r="T6208" s="1" t="s">
        <v>16845</v>
      </c>
      <c r="U6208">
        <v>211</v>
      </c>
      <c r="W6208">
        <v>0</v>
      </c>
      <c r="Y6208">
        <v>68</v>
      </c>
      <c r="Z6208">
        <v>60</v>
      </c>
      <c r="AA6208">
        <v>162</v>
      </c>
      <c r="AB6208" t="s">
        <v>62</v>
      </c>
      <c r="AC6208" t="s">
        <v>278</v>
      </c>
      <c r="AE6208" s="2">
        <v>44720</v>
      </c>
      <c r="AF6208" t="s">
        <v>5039</v>
      </c>
      <c r="AG6208" t="s">
        <v>5040</v>
      </c>
      <c r="AH6208" t="s">
        <v>17</v>
      </c>
      <c r="AI6208" t="s">
        <v>16</v>
      </c>
    </row>
    <row r="6209" spans="1:35" x14ac:dyDescent="0.25">
      <c r="A6209">
        <v>4333443</v>
      </c>
      <c r="B6209">
        <v>121493</v>
      </c>
      <c r="C6209">
        <v>1</v>
      </c>
      <c r="D6209" s="1" t="s">
        <v>65</v>
      </c>
      <c r="E6209" s="1" t="s">
        <v>66</v>
      </c>
      <c r="F6209" s="1" t="s">
        <v>67</v>
      </c>
      <c r="G6209">
        <v>688407</v>
      </c>
      <c r="H6209" s="1" t="s">
        <v>16842</v>
      </c>
      <c r="I6209" s="1" t="s">
        <v>16843</v>
      </c>
      <c r="J6209" s="2">
        <v>44725</v>
      </c>
      <c r="K6209" s="1" t="s">
        <v>8159</v>
      </c>
      <c r="L6209" s="1" t="s">
        <v>16844</v>
      </c>
      <c r="M6209">
        <v>89301275</v>
      </c>
      <c r="N6209" t="s">
        <v>5039</v>
      </c>
      <c r="O6209" t="s">
        <v>5040</v>
      </c>
      <c r="P6209">
        <v>7647</v>
      </c>
      <c r="Q6209" t="s">
        <v>44</v>
      </c>
      <c r="R6209" t="s">
        <v>60</v>
      </c>
      <c r="T6209" s="1" t="s">
        <v>16845</v>
      </c>
      <c r="U6209">
        <v>211</v>
      </c>
      <c r="W6209">
        <v>0</v>
      </c>
      <c r="Y6209">
        <v>68</v>
      </c>
      <c r="Z6209">
        <v>60</v>
      </c>
      <c r="AA6209">
        <v>162</v>
      </c>
      <c r="AB6209" t="s">
        <v>62</v>
      </c>
      <c r="AC6209" t="s">
        <v>278</v>
      </c>
      <c r="AE6209" s="2">
        <v>44720</v>
      </c>
      <c r="AF6209" t="s">
        <v>5039</v>
      </c>
      <c r="AG6209" t="s">
        <v>5040</v>
      </c>
      <c r="AH6209" t="s">
        <v>17</v>
      </c>
      <c r="AI6209" t="s">
        <v>16</v>
      </c>
    </row>
    <row r="6210" spans="1:35" x14ac:dyDescent="0.25">
      <c r="A6210">
        <v>4334665</v>
      </c>
      <c r="B6210">
        <v>121469</v>
      </c>
      <c r="C6210">
        <v>1</v>
      </c>
      <c r="D6210" s="1" t="s">
        <v>51</v>
      </c>
      <c r="E6210" s="1" t="s">
        <v>52</v>
      </c>
      <c r="F6210" s="1" t="s">
        <v>53</v>
      </c>
      <c r="G6210">
        <v>158305</v>
      </c>
      <c r="H6210" s="1" t="s">
        <v>16988</v>
      </c>
      <c r="I6210" s="1" t="s">
        <v>16989</v>
      </c>
      <c r="J6210" s="2">
        <v>44725</v>
      </c>
      <c r="K6210" s="1" t="s">
        <v>285</v>
      </c>
      <c r="L6210" s="1" t="s">
        <v>16990</v>
      </c>
      <c r="M6210">
        <v>89301172</v>
      </c>
      <c r="N6210" t="s">
        <v>205</v>
      </c>
      <c r="O6210" t="s">
        <v>206</v>
      </c>
      <c r="P6210">
        <v>7647</v>
      </c>
      <c r="Q6210" t="s">
        <v>44</v>
      </c>
      <c r="R6210" t="s">
        <v>60</v>
      </c>
      <c r="T6210" s="1" t="s">
        <v>16991</v>
      </c>
      <c r="U6210">
        <v>205</v>
      </c>
      <c r="V6210" t="s">
        <v>62</v>
      </c>
      <c r="W6210">
        <v>0</v>
      </c>
      <c r="Y6210">
        <v>67</v>
      </c>
      <c r="Z6210">
        <v>28</v>
      </c>
      <c r="AA6210">
        <v>168</v>
      </c>
      <c r="AB6210" t="s">
        <v>62</v>
      </c>
      <c r="AC6210" t="s">
        <v>278</v>
      </c>
      <c r="AE6210" s="2">
        <v>44722</v>
      </c>
      <c r="AF6210" t="s">
        <v>205</v>
      </c>
      <c r="AG6210" t="s">
        <v>206</v>
      </c>
      <c r="AH6210" t="s">
        <v>17</v>
      </c>
      <c r="AI6210" t="s">
        <v>16</v>
      </c>
    </row>
    <row r="6211" spans="1:35" x14ac:dyDescent="0.25">
      <c r="A6211">
        <v>4334665</v>
      </c>
      <c r="B6211">
        <v>121493</v>
      </c>
      <c r="C6211">
        <v>1</v>
      </c>
      <c r="D6211" s="1" t="s">
        <v>65</v>
      </c>
      <c r="E6211" s="1" t="s">
        <v>66</v>
      </c>
      <c r="F6211" s="1" t="s">
        <v>67</v>
      </c>
      <c r="G6211">
        <v>158305</v>
      </c>
      <c r="H6211" s="1" t="s">
        <v>16988</v>
      </c>
      <c r="I6211" s="1" t="s">
        <v>16989</v>
      </c>
      <c r="J6211" s="2">
        <v>44725</v>
      </c>
      <c r="K6211" s="1" t="s">
        <v>285</v>
      </c>
      <c r="L6211" s="1" t="s">
        <v>16990</v>
      </c>
      <c r="M6211">
        <v>89301172</v>
      </c>
      <c r="N6211" t="s">
        <v>205</v>
      </c>
      <c r="O6211" t="s">
        <v>206</v>
      </c>
      <c r="P6211">
        <v>7647</v>
      </c>
      <c r="Q6211" t="s">
        <v>44</v>
      </c>
      <c r="R6211" t="s">
        <v>60</v>
      </c>
      <c r="T6211" s="1" t="s">
        <v>16991</v>
      </c>
      <c r="U6211">
        <v>205</v>
      </c>
      <c r="V6211" t="s">
        <v>62</v>
      </c>
      <c r="W6211">
        <v>0</v>
      </c>
      <c r="Y6211">
        <v>67</v>
      </c>
      <c r="Z6211">
        <v>28</v>
      </c>
      <c r="AA6211">
        <v>168</v>
      </c>
      <c r="AB6211" t="s">
        <v>62</v>
      </c>
      <c r="AC6211" t="s">
        <v>278</v>
      </c>
      <c r="AE6211" s="2">
        <v>44722</v>
      </c>
      <c r="AF6211" t="s">
        <v>205</v>
      </c>
      <c r="AG6211" t="s">
        <v>206</v>
      </c>
      <c r="AH6211" t="s">
        <v>17</v>
      </c>
      <c r="AI6211" t="s">
        <v>16</v>
      </c>
    </row>
    <row r="6212" spans="1:35" x14ac:dyDescent="0.25">
      <c r="A6212">
        <v>4335165</v>
      </c>
      <c r="B6212">
        <v>121469</v>
      </c>
      <c r="C6212">
        <v>1</v>
      </c>
      <c r="D6212" s="1" t="s">
        <v>51</v>
      </c>
      <c r="E6212" s="1" t="s">
        <v>52</v>
      </c>
      <c r="F6212" s="1" t="s">
        <v>53</v>
      </c>
      <c r="G6212">
        <v>730813</v>
      </c>
      <c r="H6212" s="1" t="s">
        <v>17016</v>
      </c>
      <c r="I6212" s="1" t="s">
        <v>17017</v>
      </c>
      <c r="J6212" s="2">
        <v>44725</v>
      </c>
      <c r="K6212" s="1" t="s">
        <v>7092</v>
      </c>
      <c r="L6212" s="1" t="s">
        <v>17018</v>
      </c>
      <c r="M6212">
        <v>89301172</v>
      </c>
      <c r="N6212" t="s">
        <v>58</v>
      </c>
      <c r="O6212" t="s">
        <v>59</v>
      </c>
      <c r="P6212">
        <v>7647</v>
      </c>
      <c r="Q6212" t="s">
        <v>44</v>
      </c>
      <c r="R6212" t="s">
        <v>60</v>
      </c>
      <c r="S6212" t="s">
        <v>16</v>
      </c>
      <c r="T6212" s="1" t="s">
        <v>17019</v>
      </c>
      <c r="U6212">
        <v>111</v>
      </c>
      <c r="V6212" t="s">
        <v>62</v>
      </c>
      <c r="W6212">
        <v>0</v>
      </c>
      <c r="Y6212">
        <v>0</v>
      </c>
      <c r="Z6212">
        <v>41</v>
      </c>
      <c r="AA6212">
        <v>0</v>
      </c>
      <c r="AB6212" t="s">
        <v>62</v>
      </c>
      <c r="AC6212" t="s">
        <v>278</v>
      </c>
      <c r="AE6212" s="2">
        <v>44722</v>
      </c>
      <c r="AF6212" t="s">
        <v>58</v>
      </c>
      <c r="AG6212" t="s">
        <v>59</v>
      </c>
      <c r="AH6212" t="s">
        <v>17</v>
      </c>
      <c r="AI6212" t="s">
        <v>16</v>
      </c>
    </row>
    <row r="6213" spans="1:35" x14ac:dyDescent="0.25">
      <c r="A6213">
        <v>4335165</v>
      </c>
      <c r="B6213">
        <v>121493</v>
      </c>
      <c r="C6213">
        <v>1</v>
      </c>
      <c r="D6213" s="1" t="s">
        <v>65</v>
      </c>
      <c r="E6213" s="1" t="s">
        <v>66</v>
      </c>
      <c r="F6213" s="1" t="s">
        <v>67</v>
      </c>
      <c r="G6213">
        <v>730813</v>
      </c>
      <c r="H6213" s="1" t="s">
        <v>17016</v>
      </c>
      <c r="I6213" s="1" t="s">
        <v>17017</v>
      </c>
      <c r="J6213" s="2">
        <v>44725</v>
      </c>
      <c r="K6213" s="1" t="s">
        <v>7092</v>
      </c>
      <c r="L6213" s="1" t="s">
        <v>17018</v>
      </c>
      <c r="M6213">
        <v>89301172</v>
      </c>
      <c r="N6213" t="s">
        <v>58</v>
      </c>
      <c r="O6213" t="s">
        <v>59</v>
      </c>
      <c r="P6213">
        <v>7647</v>
      </c>
      <c r="Q6213" t="s">
        <v>44</v>
      </c>
      <c r="R6213" t="s">
        <v>60</v>
      </c>
      <c r="S6213" t="s">
        <v>16</v>
      </c>
      <c r="T6213" s="1" t="s">
        <v>17019</v>
      </c>
      <c r="U6213">
        <v>111</v>
      </c>
      <c r="V6213" t="s">
        <v>62</v>
      </c>
      <c r="W6213">
        <v>0</v>
      </c>
      <c r="Y6213">
        <v>0</v>
      </c>
      <c r="Z6213">
        <v>41</v>
      </c>
      <c r="AA6213">
        <v>0</v>
      </c>
      <c r="AB6213" t="s">
        <v>62</v>
      </c>
      <c r="AC6213" t="s">
        <v>278</v>
      </c>
      <c r="AE6213" s="2">
        <v>44722</v>
      </c>
      <c r="AF6213" t="s">
        <v>58</v>
      </c>
      <c r="AG6213" t="s">
        <v>59</v>
      </c>
      <c r="AH6213" t="s">
        <v>17</v>
      </c>
      <c r="AI6213" t="s">
        <v>16</v>
      </c>
    </row>
    <row r="6214" spans="1:35" x14ac:dyDescent="0.25">
      <c r="A6214">
        <v>4335165</v>
      </c>
      <c r="B6214">
        <v>121498</v>
      </c>
      <c r="C6214">
        <v>1</v>
      </c>
      <c r="D6214" s="1" t="s">
        <v>68</v>
      </c>
      <c r="E6214" s="1" t="s">
        <v>69</v>
      </c>
      <c r="F6214" s="1" t="s">
        <v>70</v>
      </c>
      <c r="G6214">
        <v>730813</v>
      </c>
      <c r="H6214" s="1" t="s">
        <v>17016</v>
      </c>
      <c r="I6214" s="1" t="s">
        <v>17017</v>
      </c>
      <c r="J6214" s="2">
        <v>44725</v>
      </c>
      <c r="K6214" s="1" t="s">
        <v>7092</v>
      </c>
      <c r="L6214" s="1" t="s">
        <v>17018</v>
      </c>
      <c r="M6214">
        <v>89301172</v>
      </c>
      <c r="N6214" t="s">
        <v>58</v>
      </c>
      <c r="O6214" t="s">
        <v>59</v>
      </c>
      <c r="P6214">
        <v>7647</v>
      </c>
      <c r="Q6214" t="s">
        <v>44</v>
      </c>
      <c r="R6214" t="s">
        <v>60</v>
      </c>
      <c r="S6214" t="s">
        <v>16</v>
      </c>
      <c r="T6214" s="1" t="s">
        <v>17019</v>
      </c>
      <c r="U6214">
        <v>111</v>
      </c>
      <c r="V6214" t="s">
        <v>62</v>
      </c>
      <c r="W6214">
        <v>0</v>
      </c>
      <c r="Y6214">
        <v>0</v>
      </c>
      <c r="Z6214">
        <v>41</v>
      </c>
      <c r="AA6214">
        <v>0</v>
      </c>
      <c r="AB6214" t="s">
        <v>62</v>
      </c>
      <c r="AC6214" t="s">
        <v>278</v>
      </c>
      <c r="AE6214" s="2">
        <v>44722</v>
      </c>
      <c r="AF6214" t="s">
        <v>58</v>
      </c>
      <c r="AG6214" t="s">
        <v>59</v>
      </c>
      <c r="AH6214" t="s">
        <v>17</v>
      </c>
      <c r="AI6214" t="s">
        <v>16</v>
      </c>
    </row>
    <row r="6215" spans="1:35" x14ac:dyDescent="0.25">
      <c r="A6215">
        <v>4336073</v>
      </c>
      <c r="B6215">
        <v>121471</v>
      </c>
      <c r="C6215">
        <v>1</v>
      </c>
      <c r="D6215" s="1" t="s">
        <v>71</v>
      </c>
      <c r="E6215" s="1" t="s">
        <v>72</v>
      </c>
      <c r="F6215" s="1" t="s">
        <v>73</v>
      </c>
      <c r="G6215">
        <v>1079108</v>
      </c>
      <c r="H6215" s="1" t="s">
        <v>17044</v>
      </c>
      <c r="I6215" s="1" t="s">
        <v>17045</v>
      </c>
      <c r="J6215" s="2">
        <v>44725</v>
      </c>
      <c r="K6215" s="1" t="s">
        <v>1337</v>
      </c>
      <c r="L6215" s="1" t="s">
        <v>17046</v>
      </c>
      <c r="M6215">
        <v>89301321</v>
      </c>
      <c r="N6215" t="s">
        <v>7006</v>
      </c>
      <c r="O6215" t="s">
        <v>7007</v>
      </c>
      <c r="P6215">
        <v>7647</v>
      </c>
      <c r="Q6215" t="s">
        <v>44</v>
      </c>
      <c r="R6215" t="s">
        <v>60</v>
      </c>
      <c r="T6215" s="1" t="s">
        <v>17047</v>
      </c>
      <c r="U6215">
        <v>205</v>
      </c>
      <c r="V6215" t="s">
        <v>48</v>
      </c>
      <c r="W6215">
        <v>0</v>
      </c>
      <c r="Y6215">
        <v>0</v>
      </c>
      <c r="Z6215">
        <v>77</v>
      </c>
      <c r="AA6215">
        <v>0</v>
      </c>
      <c r="AB6215" t="s">
        <v>135</v>
      </c>
      <c r="AC6215" t="s">
        <v>136</v>
      </c>
      <c r="AD6215" t="s">
        <v>846</v>
      </c>
      <c r="AE6215" s="2">
        <v>44725</v>
      </c>
      <c r="AF6215" t="s">
        <v>7006</v>
      </c>
      <c r="AG6215" t="s">
        <v>7007</v>
      </c>
      <c r="AH6215" t="s">
        <v>17</v>
      </c>
      <c r="AI6215" t="s">
        <v>323</v>
      </c>
    </row>
    <row r="6216" spans="1:35" x14ac:dyDescent="0.25">
      <c r="A6216">
        <v>4336073</v>
      </c>
      <c r="B6216">
        <v>121493</v>
      </c>
      <c r="C6216">
        <v>1</v>
      </c>
      <c r="D6216" s="1" t="s">
        <v>65</v>
      </c>
      <c r="E6216" s="1" t="s">
        <v>66</v>
      </c>
      <c r="F6216" s="1" t="s">
        <v>67</v>
      </c>
      <c r="G6216">
        <v>1079108</v>
      </c>
      <c r="H6216" s="1" t="s">
        <v>17044</v>
      </c>
      <c r="I6216" s="1" t="s">
        <v>17045</v>
      </c>
      <c r="J6216" s="2">
        <v>44725</v>
      </c>
      <c r="K6216" s="1" t="s">
        <v>1337</v>
      </c>
      <c r="L6216" s="1" t="s">
        <v>17046</v>
      </c>
      <c r="M6216">
        <v>89301321</v>
      </c>
      <c r="N6216" t="s">
        <v>7006</v>
      </c>
      <c r="O6216" t="s">
        <v>7007</v>
      </c>
      <c r="P6216">
        <v>7647</v>
      </c>
      <c r="Q6216" t="s">
        <v>44</v>
      </c>
      <c r="R6216" t="s">
        <v>60</v>
      </c>
      <c r="T6216" s="1" t="s">
        <v>17047</v>
      </c>
      <c r="U6216">
        <v>205</v>
      </c>
      <c r="V6216" t="s">
        <v>48</v>
      </c>
      <c r="W6216">
        <v>0</v>
      </c>
      <c r="Y6216">
        <v>0</v>
      </c>
      <c r="Z6216">
        <v>77</v>
      </c>
      <c r="AA6216">
        <v>0</v>
      </c>
      <c r="AB6216" t="s">
        <v>135</v>
      </c>
      <c r="AC6216" t="s">
        <v>136</v>
      </c>
      <c r="AD6216" t="s">
        <v>846</v>
      </c>
      <c r="AE6216" s="2">
        <v>44725</v>
      </c>
      <c r="AF6216" t="s">
        <v>7006</v>
      </c>
      <c r="AG6216" t="s">
        <v>7007</v>
      </c>
      <c r="AH6216" t="s">
        <v>17</v>
      </c>
      <c r="AI6216" t="s">
        <v>323</v>
      </c>
    </row>
    <row r="6217" spans="1:35" x14ac:dyDescent="0.25">
      <c r="A6217">
        <v>4336315</v>
      </c>
      <c r="B6217">
        <v>121506</v>
      </c>
      <c r="C6217">
        <v>1</v>
      </c>
      <c r="D6217" s="1" t="s">
        <v>1740</v>
      </c>
      <c r="E6217" s="1" t="s">
        <v>1741</v>
      </c>
      <c r="F6217" s="1" t="s">
        <v>1742</v>
      </c>
      <c r="G6217">
        <v>291705</v>
      </c>
      <c r="H6217" s="1" t="s">
        <v>17225</v>
      </c>
      <c r="I6217" s="1" t="s">
        <v>17226</v>
      </c>
      <c r="J6217" s="2">
        <v>44725</v>
      </c>
      <c r="K6217" s="1" t="s">
        <v>6198</v>
      </c>
      <c r="L6217" s="1" t="s">
        <v>17227</v>
      </c>
      <c r="M6217">
        <v>89301606</v>
      </c>
      <c r="N6217" t="s">
        <v>897</v>
      </c>
      <c r="O6217" t="s">
        <v>898</v>
      </c>
      <c r="P6217">
        <v>7647</v>
      </c>
      <c r="Q6217" t="s">
        <v>44</v>
      </c>
      <c r="R6217" t="s">
        <v>60</v>
      </c>
      <c r="T6217" s="1" t="s">
        <v>17228</v>
      </c>
      <c r="U6217">
        <v>201</v>
      </c>
      <c r="V6217" t="s">
        <v>62</v>
      </c>
      <c r="W6217">
        <v>0</v>
      </c>
      <c r="Y6217">
        <v>0</v>
      </c>
      <c r="Z6217">
        <v>64</v>
      </c>
      <c r="AA6217">
        <v>0</v>
      </c>
      <c r="AB6217" t="s">
        <v>62</v>
      </c>
      <c r="AC6217" t="s">
        <v>278</v>
      </c>
      <c r="AD6217" t="s">
        <v>19</v>
      </c>
      <c r="AE6217" s="2">
        <v>44725</v>
      </c>
      <c r="AF6217" t="s">
        <v>897</v>
      </c>
      <c r="AG6217" t="s">
        <v>898</v>
      </c>
      <c r="AH6217" t="s">
        <v>17</v>
      </c>
      <c r="AI6217" t="s">
        <v>16</v>
      </c>
    </row>
    <row r="6218" spans="1:35" x14ac:dyDescent="0.25">
      <c r="A6218">
        <v>4323847</v>
      </c>
      <c r="B6218">
        <v>121469</v>
      </c>
      <c r="C6218">
        <v>1</v>
      </c>
      <c r="D6218" s="1" t="s">
        <v>51</v>
      </c>
      <c r="E6218" s="1" t="s">
        <v>52</v>
      </c>
      <c r="F6218" s="1" t="s">
        <v>53</v>
      </c>
      <c r="G6218">
        <v>256683</v>
      </c>
      <c r="H6218" s="1" t="s">
        <v>16133</v>
      </c>
      <c r="I6218" s="1" t="s">
        <v>16134</v>
      </c>
      <c r="J6218" s="2">
        <v>44726</v>
      </c>
      <c r="K6218" s="1" t="s">
        <v>5193</v>
      </c>
      <c r="L6218" s="1" t="s">
        <v>16135</v>
      </c>
      <c r="M6218">
        <v>89301172</v>
      </c>
      <c r="N6218" t="s">
        <v>205</v>
      </c>
      <c r="O6218" t="s">
        <v>206</v>
      </c>
      <c r="P6218">
        <v>7647</v>
      </c>
      <c r="Q6218" t="s">
        <v>44</v>
      </c>
      <c r="R6218" t="s">
        <v>60</v>
      </c>
      <c r="T6218" s="1" t="s">
        <v>16136</v>
      </c>
      <c r="U6218">
        <v>201</v>
      </c>
      <c r="V6218" t="s">
        <v>48</v>
      </c>
      <c r="W6218">
        <v>0</v>
      </c>
      <c r="Y6218">
        <v>0</v>
      </c>
      <c r="Z6218">
        <v>64</v>
      </c>
      <c r="AA6218">
        <v>0</v>
      </c>
      <c r="AB6218" t="s">
        <v>49</v>
      </c>
      <c r="AC6218" t="s">
        <v>50</v>
      </c>
      <c r="AE6218" s="2">
        <v>44705</v>
      </c>
      <c r="AF6218" t="s">
        <v>205</v>
      </c>
      <c r="AG6218" t="s">
        <v>206</v>
      </c>
      <c r="AH6218" t="s">
        <v>17</v>
      </c>
      <c r="AI6218" t="s">
        <v>16</v>
      </c>
    </row>
    <row r="6219" spans="1:35" x14ac:dyDescent="0.25">
      <c r="A6219">
        <v>4323847</v>
      </c>
      <c r="B6219">
        <v>121493</v>
      </c>
      <c r="C6219">
        <v>1</v>
      </c>
      <c r="D6219" s="1" t="s">
        <v>65</v>
      </c>
      <c r="E6219" s="1" t="s">
        <v>66</v>
      </c>
      <c r="F6219" s="1" t="s">
        <v>67</v>
      </c>
      <c r="G6219">
        <v>256683</v>
      </c>
      <c r="H6219" s="1" t="s">
        <v>16133</v>
      </c>
      <c r="I6219" s="1" t="s">
        <v>16134</v>
      </c>
      <c r="J6219" s="2">
        <v>44726</v>
      </c>
      <c r="K6219" s="1" t="s">
        <v>5193</v>
      </c>
      <c r="L6219" s="1" t="s">
        <v>16135</v>
      </c>
      <c r="M6219">
        <v>89301172</v>
      </c>
      <c r="N6219" t="s">
        <v>205</v>
      </c>
      <c r="O6219" t="s">
        <v>206</v>
      </c>
      <c r="P6219">
        <v>7647</v>
      </c>
      <c r="Q6219" t="s">
        <v>44</v>
      </c>
      <c r="R6219" t="s">
        <v>60</v>
      </c>
      <c r="T6219" s="1" t="s">
        <v>16136</v>
      </c>
      <c r="U6219">
        <v>201</v>
      </c>
      <c r="V6219" t="s">
        <v>48</v>
      </c>
      <c r="W6219">
        <v>0</v>
      </c>
      <c r="Y6219">
        <v>0</v>
      </c>
      <c r="Z6219">
        <v>64</v>
      </c>
      <c r="AA6219">
        <v>0</v>
      </c>
      <c r="AB6219" t="s">
        <v>49</v>
      </c>
      <c r="AC6219" t="s">
        <v>50</v>
      </c>
      <c r="AE6219" s="2">
        <v>44705</v>
      </c>
      <c r="AF6219" t="s">
        <v>205</v>
      </c>
      <c r="AG6219" t="s">
        <v>206</v>
      </c>
      <c r="AH6219" t="s">
        <v>17</v>
      </c>
      <c r="AI6219" t="s">
        <v>16</v>
      </c>
    </row>
    <row r="6220" spans="1:35" x14ac:dyDescent="0.25">
      <c r="A6220">
        <v>4325655</v>
      </c>
      <c r="B6220">
        <v>121504</v>
      </c>
      <c r="C6220">
        <v>1</v>
      </c>
      <c r="D6220" s="1" t="s">
        <v>104</v>
      </c>
      <c r="E6220" s="1" t="s">
        <v>105</v>
      </c>
      <c r="F6220" s="1" t="s">
        <v>106</v>
      </c>
      <c r="G6220">
        <v>1392502</v>
      </c>
      <c r="H6220" s="1" t="s">
        <v>16329</v>
      </c>
      <c r="I6220" s="1" t="s">
        <v>16330</v>
      </c>
      <c r="J6220" s="2">
        <v>44726</v>
      </c>
      <c r="K6220" s="1" t="s">
        <v>5183</v>
      </c>
      <c r="L6220" s="1" t="s">
        <v>16331</v>
      </c>
      <c r="M6220">
        <v>89301062</v>
      </c>
      <c r="N6220" t="s">
        <v>78</v>
      </c>
      <c r="O6220" t="s">
        <v>79</v>
      </c>
      <c r="P6220">
        <v>7647</v>
      </c>
      <c r="Q6220" t="s">
        <v>44</v>
      </c>
      <c r="R6220" t="s">
        <v>60</v>
      </c>
      <c r="T6220" s="1" t="s">
        <v>16332</v>
      </c>
      <c r="U6220">
        <v>111</v>
      </c>
      <c r="V6220" t="s">
        <v>62</v>
      </c>
      <c r="W6220">
        <v>0</v>
      </c>
      <c r="Y6220">
        <v>0</v>
      </c>
      <c r="Z6220">
        <v>70</v>
      </c>
      <c r="AA6220">
        <v>0</v>
      </c>
      <c r="AB6220" t="s">
        <v>49</v>
      </c>
      <c r="AC6220" t="s">
        <v>50</v>
      </c>
      <c r="AE6220" s="2">
        <v>44707</v>
      </c>
      <c r="AF6220" t="s">
        <v>78</v>
      </c>
      <c r="AG6220" t="s">
        <v>79</v>
      </c>
      <c r="AH6220" t="s">
        <v>17</v>
      </c>
      <c r="AI6220" t="s">
        <v>16</v>
      </c>
    </row>
    <row r="6221" spans="1:35" x14ac:dyDescent="0.25">
      <c r="A6221">
        <v>4333788</v>
      </c>
      <c r="B6221">
        <v>121565</v>
      </c>
      <c r="C6221">
        <v>1</v>
      </c>
      <c r="D6221" s="1" t="s">
        <v>2674</v>
      </c>
      <c r="E6221" s="1" t="s">
        <v>36</v>
      </c>
      <c r="F6221" s="1" t="s">
        <v>2675</v>
      </c>
      <c r="G6221">
        <v>947616</v>
      </c>
      <c r="H6221" s="1" t="s">
        <v>16846</v>
      </c>
      <c r="I6221" s="1" t="s">
        <v>16847</v>
      </c>
      <c r="J6221" s="2">
        <v>44726</v>
      </c>
      <c r="K6221" s="1" t="s">
        <v>1282</v>
      </c>
      <c r="L6221" s="1" t="s">
        <v>16848</v>
      </c>
      <c r="M6221">
        <v>89301012</v>
      </c>
      <c r="N6221" t="s">
        <v>709</v>
      </c>
      <c r="O6221" t="s">
        <v>710</v>
      </c>
      <c r="P6221">
        <v>7647</v>
      </c>
      <c r="Q6221" t="s">
        <v>44</v>
      </c>
      <c r="R6221" t="s">
        <v>944</v>
      </c>
      <c r="T6221" s="1" t="s">
        <v>16849</v>
      </c>
      <c r="U6221">
        <v>111</v>
      </c>
      <c r="V6221" t="s">
        <v>62</v>
      </c>
      <c r="W6221">
        <v>0</v>
      </c>
      <c r="Y6221">
        <v>0</v>
      </c>
      <c r="Z6221">
        <v>65</v>
      </c>
      <c r="AA6221">
        <v>0</v>
      </c>
      <c r="AB6221" t="s">
        <v>167</v>
      </c>
      <c r="AC6221" t="s">
        <v>168</v>
      </c>
      <c r="AE6221" s="2">
        <v>44721</v>
      </c>
      <c r="AF6221" t="s">
        <v>709</v>
      </c>
      <c r="AG6221" t="s">
        <v>710</v>
      </c>
      <c r="AH6221" t="s">
        <v>17</v>
      </c>
      <c r="AI6221" t="s">
        <v>16</v>
      </c>
    </row>
    <row r="6222" spans="1:35" x14ac:dyDescent="0.25">
      <c r="A6222">
        <v>4333839</v>
      </c>
      <c r="B6222">
        <v>121537</v>
      </c>
      <c r="C6222">
        <v>1</v>
      </c>
      <c r="D6222" s="1" t="s">
        <v>370</v>
      </c>
      <c r="E6222" s="1" t="s">
        <v>371</v>
      </c>
      <c r="F6222" s="1" t="s">
        <v>372</v>
      </c>
      <c r="G6222">
        <v>1392352</v>
      </c>
      <c r="H6222" s="1" t="s">
        <v>16850</v>
      </c>
      <c r="I6222" s="1" t="s">
        <v>16851</v>
      </c>
      <c r="J6222" s="2">
        <v>44726</v>
      </c>
      <c r="K6222" s="1" t="s">
        <v>4936</v>
      </c>
      <c r="L6222" s="1" t="s">
        <v>16852</v>
      </c>
      <c r="M6222">
        <v>89301112</v>
      </c>
      <c r="N6222" t="s">
        <v>377</v>
      </c>
      <c r="O6222" t="s">
        <v>378</v>
      </c>
      <c r="P6222">
        <v>7647</v>
      </c>
      <c r="Q6222" t="s">
        <v>44</v>
      </c>
      <c r="R6222" t="s">
        <v>249</v>
      </c>
      <c r="T6222" s="1" t="s">
        <v>16853</v>
      </c>
      <c r="U6222">
        <v>111</v>
      </c>
      <c r="V6222" t="s">
        <v>48</v>
      </c>
      <c r="W6222">
        <v>0</v>
      </c>
      <c r="Y6222">
        <v>0</v>
      </c>
      <c r="Z6222">
        <v>47</v>
      </c>
      <c r="AA6222">
        <v>0</v>
      </c>
      <c r="AB6222" t="s">
        <v>49</v>
      </c>
      <c r="AC6222" t="s">
        <v>50</v>
      </c>
      <c r="AE6222" s="2">
        <v>44721</v>
      </c>
      <c r="AF6222" t="s">
        <v>377</v>
      </c>
      <c r="AG6222" t="s">
        <v>378</v>
      </c>
      <c r="AH6222" t="s">
        <v>17</v>
      </c>
      <c r="AI6222" t="s">
        <v>16</v>
      </c>
    </row>
    <row r="6223" spans="1:35" x14ac:dyDescent="0.25">
      <c r="A6223">
        <v>4333842</v>
      </c>
      <c r="B6223">
        <v>121547</v>
      </c>
      <c r="C6223">
        <v>1</v>
      </c>
      <c r="D6223" s="1" t="s">
        <v>35</v>
      </c>
      <c r="E6223" s="1" t="s">
        <v>36</v>
      </c>
      <c r="F6223" s="1" t="s">
        <v>37</v>
      </c>
      <c r="G6223">
        <v>215936</v>
      </c>
      <c r="H6223" s="1" t="s">
        <v>16854</v>
      </c>
      <c r="I6223" s="1" t="s">
        <v>16855</v>
      </c>
      <c r="J6223" s="2">
        <v>44726</v>
      </c>
      <c r="K6223" s="1" t="s">
        <v>6454</v>
      </c>
      <c r="L6223" s="1" t="s">
        <v>16856</v>
      </c>
      <c r="M6223">
        <v>89301122</v>
      </c>
      <c r="N6223" t="s">
        <v>534</v>
      </c>
      <c r="O6223" t="s">
        <v>535</v>
      </c>
      <c r="P6223">
        <v>7647</v>
      </c>
      <c r="Q6223" t="s">
        <v>44</v>
      </c>
      <c r="R6223" t="s">
        <v>45</v>
      </c>
      <c r="T6223" s="1" t="s">
        <v>16857</v>
      </c>
      <c r="U6223">
        <v>205</v>
      </c>
      <c r="V6223" t="s">
        <v>48</v>
      </c>
      <c r="W6223">
        <v>0</v>
      </c>
      <c r="Y6223">
        <v>67</v>
      </c>
      <c r="Z6223">
        <v>80</v>
      </c>
      <c r="AA6223">
        <v>170</v>
      </c>
      <c r="AB6223" t="s">
        <v>49</v>
      </c>
      <c r="AC6223" t="s">
        <v>50</v>
      </c>
      <c r="AE6223" s="2">
        <v>44721</v>
      </c>
      <c r="AF6223" t="s">
        <v>534</v>
      </c>
      <c r="AG6223" t="s">
        <v>535</v>
      </c>
      <c r="AH6223" t="s">
        <v>17</v>
      </c>
      <c r="AI6223" t="s">
        <v>16</v>
      </c>
    </row>
    <row r="6224" spans="1:35" x14ac:dyDescent="0.25">
      <c r="A6224">
        <v>4333844</v>
      </c>
      <c r="B6224">
        <v>121537</v>
      </c>
      <c r="C6224">
        <v>1</v>
      </c>
      <c r="D6224" s="1" t="s">
        <v>370</v>
      </c>
      <c r="E6224" s="1" t="s">
        <v>371</v>
      </c>
      <c r="F6224" s="1" t="s">
        <v>372</v>
      </c>
      <c r="G6224">
        <v>137061</v>
      </c>
      <c r="H6224" s="1" t="s">
        <v>11665</v>
      </c>
      <c r="I6224" s="1" t="s">
        <v>11666</v>
      </c>
      <c r="J6224" s="2">
        <v>44726</v>
      </c>
      <c r="K6224" s="1" t="s">
        <v>6388</v>
      </c>
      <c r="L6224" s="1" t="s">
        <v>11667</v>
      </c>
      <c r="M6224">
        <v>89301112</v>
      </c>
      <c r="N6224" t="s">
        <v>377</v>
      </c>
      <c r="O6224" t="s">
        <v>378</v>
      </c>
      <c r="P6224">
        <v>7647</v>
      </c>
      <c r="Q6224" t="s">
        <v>44</v>
      </c>
      <c r="R6224" t="s">
        <v>249</v>
      </c>
      <c r="T6224" s="1" t="s">
        <v>11668</v>
      </c>
      <c r="U6224">
        <v>111</v>
      </c>
      <c r="V6224" t="s">
        <v>48</v>
      </c>
      <c r="W6224">
        <v>0</v>
      </c>
      <c r="Y6224">
        <v>95</v>
      </c>
      <c r="Z6224">
        <v>71</v>
      </c>
      <c r="AA6224">
        <v>186</v>
      </c>
      <c r="AB6224" t="s">
        <v>49</v>
      </c>
      <c r="AC6224" t="s">
        <v>50</v>
      </c>
      <c r="AE6224" s="2">
        <v>44721</v>
      </c>
      <c r="AF6224" t="s">
        <v>377</v>
      </c>
      <c r="AG6224" t="s">
        <v>378</v>
      </c>
      <c r="AH6224" t="s">
        <v>17</v>
      </c>
      <c r="AI6224" t="s">
        <v>16</v>
      </c>
    </row>
    <row r="6225" spans="1:35" x14ac:dyDescent="0.25">
      <c r="A6225">
        <v>4333845</v>
      </c>
      <c r="B6225">
        <v>121530</v>
      </c>
      <c r="C6225">
        <v>1</v>
      </c>
      <c r="D6225" s="1" t="s">
        <v>680</v>
      </c>
      <c r="E6225" s="1" t="s">
        <v>681</v>
      </c>
      <c r="F6225" s="1" t="s">
        <v>682</v>
      </c>
      <c r="G6225">
        <v>1392291</v>
      </c>
      <c r="H6225" s="1" t="s">
        <v>16858</v>
      </c>
      <c r="I6225" s="1" t="s">
        <v>16859</v>
      </c>
      <c r="J6225" s="2">
        <v>44726</v>
      </c>
      <c r="K6225" s="1" t="s">
        <v>841</v>
      </c>
      <c r="L6225" s="1" t="s">
        <v>16860</v>
      </c>
      <c r="M6225">
        <v>89301312</v>
      </c>
      <c r="N6225" t="s">
        <v>997</v>
      </c>
      <c r="O6225" t="s">
        <v>998</v>
      </c>
      <c r="P6225">
        <v>7647</v>
      </c>
      <c r="Q6225" t="s">
        <v>44</v>
      </c>
      <c r="R6225" t="s">
        <v>249</v>
      </c>
      <c r="T6225" s="1" t="s">
        <v>16861</v>
      </c>
      <c r="U6225">
        <v>111</v>
      </c>
      <c r="V6225" t="s">
        <v>48</v>
      </c>
      <c r="W6225">
        <v>0</v>
      </c>
      <c r="Y6225">
        <v>0</v>
      </c>
      <c r="Z6225">
        <v>62</v>
      </c>
      <c r="AA6225">
        <v>0</v>
      </c>
      <c r="AB6225" t="s">
        <v>49</v>
      </c>
      <c r="AC6225" t="s">
        <v>50</v>
      </c>
      <c r="AE6225" s="2">
        <v>44721</v>
      </c>
      <c r="AF6225" t="s">
        <v>997</v>
      </c>
      <c r="AG6225" t="s">
        <v>998</v>
      </c>
      <c r="AH6225" t="s">
        <v>17</v>
      </c>
      <c r="AI6225" t="s">
        <v>16</v>
      </c>
    </row>
    <row r="6226" spans="1:35" x14ac:dyDescent="0.25">
      <c r="A6226">
        <v>4333848</v>
      </c>
      <c r="B6226">
        <v>121469</v>
      </c>
      <c r="C6226">
        <v>1</v>
      </c>
      <c r="D6226" s="1" t="s">
        <v>51</v>
      </c>
      <c r="E6226" s="1" t="s">
        <v>52</v>
      </c>
      <c r="F6226" s="1" t="s">
        <v>53</v>
      </c>
      <c r="G6226">
        <v>941848</v>
      </c>
      <c r="H6226" s="1" t="s">
        <v>16862</v>
      </c>
      <c r="I6226" s="1" t="s">
        <v>16863</v>
      </c>
      <c r="J6226" s="2">
        <v>44726</v>
      </c>
      <c r="K6226" s="1" t="s">
        <v>232</v>
      </c>
      <c r="L6226" s="1" t="s">
        <v>16864</v>
      </c>
      <c r="M6226">
        <v>89301172</v>
      </c>
      <c r="N6226" t="s">
        <v>58</v>
      </c>
      <c r="O6226" t="s">
        <v>59</v>
      </c>
      <c r="P6226">
        <v>7647</v>
      </c>
      <c r="Q6226" t="s">
        <v>44</v>
      </c>
      <c r="R6226" t="s">
        <v>60</v>
      </c>
      <c r="T6226" s="1" t="s">
        <v>16865</v>
      </c>
      <c r="U6226">
        <v>111</v>
      </c>
      <c r="V6226" t="s">
        <v>62</v>
      </c>
      <c r="W6226">
        <v>0</v>
      </c>
      <c r="Y6226">
        <v>0</v>
      </c>
      <c r="Z6226">
        <v>35</v>
      </c>
      <c r="AA6226">
        <v>0</v>
      </c>
      <c r="AB6226" t="s">
        <v>49</v>
      </c>
      <c r="AC6226" t="s">
        <v>50</v>
      </c>
      <c r="AE6226" s="2">
        <v>44721</v>
      </c>
      <c r="AF6226" t="s">
        <v>58</v>
      </c>
      <c r="AG6226" t="s">
        <v>59</v>
      </c>
      <c r="AH6226" t="s">
        <v>17</v>
      </c>
      <c r="AI6226" t="s">
        <v>16</v>
      </c>
    </row>
    <row r="6227" spans="1:35" x14ac:dyDescent="0.25">
      <c r="A6227">
        <v>4333848</v>
      </c>
      <c r="B6227">
        <v>121493</v>
      </c>
      <c r="C6227">
        <v>1</v>
      </c>
      <c r="D6227" s="1" t="s">
        <v>65</v>
      </c>
      <c r="E6227" s="1" t="s">
        <v>66</v>
      </c>
      <c r="F6227" s="1" t="s">
        <v>67</v>
      </c>
      <c r="G6227">
        <v>941848</v>
      </c>
      <c r="H6227" s="1" t="s">
        <v>16862</v>
      </c>
      <c r="I6227" s="1" t="s">
        <v>16863</v>
      </c>
      <c r="J6227" s="2">
        <v>44726</v>
      </c>
      <c r="K6227" s="1" t="s">
        <v>232</v>
      </c>
      <c r="L6227" s="1" t="s">
        <v>16864</v>
      </c>
      <c r="M6227">
        <v>89301172</v>
      </c>
      <c r="N6227" t="s">
        <v>58</v>
      </c>
      <c r="O6227" t="s">
        <v>59</v>
      </c>
      <c r="P6227">
        <v>7647</v>
      </c>
      <c r="Q6227" t="s">
        <v>44</v>
      </c>
      <c r="R6227" t="s">
        <v>60</v>
      </c>
      <c r="T6227" s="1" t="s">
        <v>16865</v>
      </c>
      <c r="U6227">
        <v>111</v>
      </c>
      <c r="V6227" t="s">
        <v>62</v>
      </c>
      <c r="W6227">
        <v>0</v>
      </c>
      <c r="Y6227">
        <v>0</v>
      </c>
      <c r="Z6227">
        <v>35</v>
      </c>
      <c r="AA6227">
        <v>0</v>
      </c>
      <c r="AB6227" t="s">
        <v>49</v>
      </c>
      <c r="AC6227" t="s">
        <v>50</v>
      </c>
      <c r="AE6227" s="2">
        <v>44721</v>
      </c>
      <c r="AF6227" t="s">
        <v>58</v>
      </c>
      <c r="AG6227" t="s">
        <v>59</v>
      </c>
      <c r="AH6227" t="s">
        <v>17</v>
      </c>
      <c r="AI6227" t="s">
        <v>16</v>
      </c>
    </row>
    <row r="6228" spans="1:35" x14ac:dyDescent="0.25">
      <c r="A6228">
        <v>4333848</v>
      </c>
      <c r="B6228">
        <v>121498</v>
      </c>
      <c r="C6228">
        <v>1</v>
      </c>
      <c r="D6228" s="1" t="s">
        <v>68</v>
      </c>
      <c r="E6228" s="1" t="s">
        <v>69</v>
      </c>
      <c r="F6228" s="1" t="s">
        <v>70</v>
      </c>
      <c r="G6228">
        <v>941848</v>
      </c>
      <c r="H6228" s="1" t="s">
        <v>16862</v>
      </c>
      <c r="I6228" s="1" t="s">
        <v>16863</v>
      </c>
      <c r="J6228" s="2">
        <v>44726</v>
      </c>
      <c r="K6228" s="1" t="s">
        <v>232</v>
      </c>
      <c r="L6228" s="1" t="s">
        <v>16864</v>
      </c>
      <c r="M6228">
        <v>89301172</v>
      </c>
      <c r="N6228" t="s">
        <v>58</v>
      </c>
      <c r="O6228" t="s">
        <v>59</v>
      </c>
      <c r="P6228">
        <v>7647</v>
      </c>
      <c r="Q6228" t="s">
        <v>44</v>
      </c>
      <c r="R6228" t="s">
        <v>60</v>
      </c>
      <c r="T6228" s="1" t="s">
        <v>16865</v>
      </c>
      <c r="U6228">
        <v>111</v>
      </c>
      <c r="V6228" t="s">
        <v>62</v>
      </c>
      <c r="W6228">
        <v>0</v>
      </c>
      <c r="Y6228">
        <v>0</v>
      </c>
      <c r="Z6228">
        <v>35</v>
      </c>
      <c r="AA6228">
        <v>0</v>
      </c>
      <c r="AB6228" t="s">
        <v>49</v>
      </c>
      <c r="AC6228" t="s">
        <v>50</v>
      </c>
      <c r="AE6228" s="2">
        <v>44721</v>
      </c>
      <c r="AF6228" t="s">
        <v>58</v>
      </c>
      <c r="AG6228" t="s">
        <v>59</v>
      </c>
      <c r="AH6228" t="s">
        <v>17</v>
      </c>
      <c r="AI6228" t="s">
        <v>16</v>
      </c>
    </row>
    <row r="6229" spans="1:35" x14ac:dyDescent="0.25">
      <c r="A6229">
        <v>4333849</v>
      </c>
      <c r="B6229">
        <v>121469</v>
      </c>
      <c r="C6229">
        <v>1</v>
      </c>
      <c r="D6229" s="1" t="s">
        <v>51</v>
      </c>
      <c r="E6229" s="1" t="s">
        <v>52</v>
      </c>
      <c r="F6229" s="1" t="s">
        <v>53</v>
      </c>
      <c r="G6229">
        <v>769006</v>
      </c>
      <c r="H6229" s="1" t="s">
        <v>16866</v>
      </c>
      <c r="I6229" s="1" t="s">
        <v>16867</v>
      </c>
      <c r="J6229" s="2">
        <v>44726</v>
      </c>
      <c r="K6229" s="1" t="s">
        <v>2707</v>
      </c>
      <c r="L6229" s="1" t="s">
        <v>16868</v>
      </c>
      <c r="M6229">
        <v>89301172</v>
      </c>
      <c r="N6229" t="s">
        <v>58</v>
      </c>
      <c r="O6229" t="s">
        <v>59</v>
      </c>
      <c r="P6229">
        <v>7647</v>
      </c>
      <c r="Q6229" t="s">
        <v>44</v>
      </c>
      <c r="R6229" t="s">
        <v>60</v>
      </c>
      <c r="T6229" s="1" t="s">
        <v>16869</v>
      </c>
      <c r="U6229">
        <v>111</v>
      </c>
      <c r="V6229" t="s">
        <v>62</v>
      </c>
      <c r="W6229">
        <v>0</v>
      </c>
      <c r="Y6229">
        <v>0</v>
      </c>
      <c r="Z6229">
        <v>42</v>
      </c>
      <c r="AA6229">
        <v>0</v>
      </c>
      <c r="AB6229" t="s">
        <v>167</v>
      </c>
      <c r="AC6229" t="s">
        <v>168</v>
      </c>
      <c r="AE6229" s="2">
        <v>44721</v>
      </c>
      <c r="AF6229" t="s">
        <v>58</v>
      </c>
      <c r="AG6229" t="s">
        <v>59</v>
      </c>
      <c r="AH6229" t="s">
        <v>17</v>
      </c>
      <c r="AI6229" t="s">
        <v>16</v>
      </c>
    </row>
    <row r="6230" spans="1:35" x14ac:dyDescent="0.25">
      <c r="A6230">
        <v>4333849</v>
      </c>
      <c r="B6230">
        <v>121493</v>
      </c>
      <c r="C6230">
        <v>1</v>
      </c>
      <c r="D6230" s="1" t="s">
        <v>65</v>
      </c>
      <c r="E6230" s="1" t="s">
        <v>66</v>
      </c>
      <c r="F6230" s="1" t="s">
        <v>67</v>
      </c>
      <c r="G6230">
        <v>769006</v>
      </c>
      <c r="H6230" s="1" t="s">
        <v>16866</v>
      </c>
      <c r="I6230" s="1" t="s">
        <v>16867</v>
      </c>
      <c r="J6230" s="2">
        <v>44726</v>
      </c>
      <c r="K6230" s="1" t="s">
        <v>2707</v>
      </c>
      <c r="L6230" s="1" t="s">
        <v>16868</v>
      </c>
      <c r="M6230">
        <v>89301172</v>
      </c>
      <c r="N6230" t="s">
        <v>58</v>
      </c>
      <c r="O6230" t="s">
        <v>59</v>
      </c>
      <c r="P6230">
        <v>7647</v>
      </c>
      <c r="Q6230" t="s">
        <v>44</v>
      </c>
      <c r="R6230" t="s">
        <v>60</v>
      </c>
      <c r="T6230" s="1" t="s">
        <v>16869</v>
      </c>
      <c r="U6230">
        <v>111</v>
      </c>
      <c r="V6230" t="s">
        <v>62</v>
      </c>
      <c r="W6230">
        <v>0</v>
      </c>
      <c r="Y6230">
        <v>0</v>
      </c>
      <c r="Z6230">
        <v>42</v>
      </c>
      <c r="AA6230">
        <v>0</v>
      </c>
      <c r="AB6230" t="s">
        <v>167</v>
      </c>
      <c r="AC6230" t="s">
        <v>168</v>
      </c>
      <c r="AE6230" s="2">
        <v>44721</v>
      </c>
      <c r="AF6230" t="s">
        <v>58</v>
      </c>
      <c r="AG6230" t="s">
        <v>59</v>
      </c>
      <c r="AH6230" t="s">
        <v>17</v>
      </c>
      <c r="AI6230" t="s">
        <v>16</v>
      </c>
    </row>
    <row r="6231" spans="1:35" x14ac:dyDescent="0.25">
      <c r="A6231">
        <v>4333849</v>
      </c>
      <c r="B6231">
        <v>121498</v>
      </c>
      <c r="C6231">
        <v>1</v>
      </c>
      <c r="D6231" s="1" t="s">
        <v>68</v>
      </c>
      <c r="E6231" s="1" t="s">
        <v>69</v>
      </c>
      <c r="F6231" s="1" t="s">
        <v>70</v>
      </c>
      <c r="G6231">
        <v>769006</v>
      </c>
      <c r="H6231" s="1" t="s">
        <v>16866</v>
      </c>
      <c r="I6231" s="1" t="s">
        <v>16867</v>
      </c>
      <c r="J6231" s="2">
        <v>44726</v>
      </c>
      <c r="K6231" s="1" t="s">
        <v>2707</v>
      </c>
      <c r="L6231" s="1" t="s">
        <v>16868</v>
      </c>
      <c r="M6231">
        <v>89301172</v>
      </c>
      <c r="N6231" t="s">
        <v>58</v>
      </c>
      <c r="O6231" t="s">
        <v>59</v>
      </c>
      <c r="P6231">
        <v>7647</v>
      </c>
      <c r="Q6231" t="s">
        <v>44</v>
      </c>
      <c r="R6231" t="s">
        <v>60</v>
      </c>
      <c r="T6231" s="1" t="s">
        <v>16869</v>
      </c>
      <c r="U6231">
        <v>111</v>
      </c>
      <c r="V6231" t="s">
        <v>62</v>
      </c>
      <c r="W6231">
        <v>0</v>
      </c>
      <c r="Y6231">
        <v>0</v>
      </c>
      <c r="Z6231">
        <v>42</v>
      </c>
      <c r="AA6231">
        <v>0</v>
      </c>
      <c r="AB6231" t="s">
        <v>167</v>
      </c>
      <c r="AC6231" t="s">
        <v>168</v>
      </c>
      <c r="AE6231" s="2">
        <v>44721</v>
      </c>
      <c r="AF6231" t="s">
        <v>58</v>
      </c>
      <c r="AG6231" t="s">
        <v>59</v>
      </c>
      <c r="AH6231" t="s">
        <v>17</v>
      </c>
      <c r="AI6231" t="s">
        <v>16</v>
      </c>
    </row>
    <row r="6232" spans="1:35" x14ac:dyDescent="0.25">
      <c r="A6232">
        <v>4333851</v>
      </c>
      <c r="B6232">
        <v>121469</v>
      </c>
      <c r="C6232">
        <v>1</v>
      </c>
      <c r="D6232" s="1" t="s">
        <v>51</v>
      </c>
      <c r="E6232" s="1" t="s">
        <v>52</v>
      </c>
      <c r="F6232" s="1" t="s">
        <v>53</v>
      </c>
      <c r="G6232">
        <v>343118</v>
      </c>
      <c r="H6232" s="1" t="s">
        <v>16870</v>
      </c>
      <c r="I6232" s="1" t="s">
        <v>16871</v>
      </c>
      <c r="J6232" s="2">
        <v>44726</v>
      </c>
      <c r="K6232" s="1" t="s">
        <v>818</v>
      </c>
      <c r="L6232" s="1" t="s">
        <v>16872</v>
      </c>
      <c r="M6232">
        <v>89301172</v>
      </c>
      <c r="N6232" t="s">
        <v>58</v>
      </c>
      <c r="O6232" t="s">
        <v>59</v>
      </c>
      <c r="P6232">
        <v>7647</v>
      </c>
      <c r="Q6232" t="s">
        <v>44</v>
      </c>
      <c r="R6232" t="s">
        <v>60</v>
      </c>
      <c r="T6232" s="1" t="s">
        <v>16873</v>
      </c>
      <c r="U6232">
        <v>205</v>
      </c>
      <c r="V6232" t="s">
        <v>62</v>
      </c>
      <c r="W6232">
        <v>0</v>
      </c>
      <c r="Y6232">
        <v>0</v>
      </c>
      <c r="Z6232">
        <v>63</v>
      </c>
      <c r="AA6232">
        <v>0</v>
      </c>
      <c r="AB6232" t="s">
        <v>167</v>
      </c>
      <c r="AC6232" t="s">
        <v>168</v>
      </c>
      <c r="AE6232" s="2">
        <v>44721</v>
      </c>
      <c r="AF6232" t="s">
        <v>58</v>
      </c>
      <c r="AG6232" t="s">
        <v>59</v>
      </c>
      <c r="AH6232" t="s">
        <v>17</v>
      </c>
      <c r="AI6232" t="s">
        <v>16</v>
      </c>
    </row>
    <row r="6233" spans="1:35" x14ac:dyDescent="0.25">
      <c r="A6233">
        <v>4333851</v>
      </c>
      <c r="B6233">
        <v>121493</v>
      </c>
      <c r="C6233">
        <v>1</v>
      </c>
      <c r="D6233" s="1" t="s">
        <v>65</v>
      </c>
      <c r="E6233" s="1" t="s">
        <v>66</v>
      </c>
      <c r="F6233" s="1" t="s">
        <v>67</v>
      </c>
      <c r="G6233">
        <v>343118</v>
      </c>
      <c r="H6233" s="1" t="s">
        <v>16870</v>
      </c>
      <c r="I6233" s="1" t="s">
        <v>16871</v>
      </c>
      <c r="J6233" s="2">
        <v>44726</v>
      </c>
      <c r="K6233" s="1" t="s">
        <v>818</v>
      </c>
      <c r="L6233" s="1" t="s">
        <v>16872</v>
      </c>
      <c r="M6233">
        <v>89301172</v>
      </c>
      <c r="N6233" t="s">
        <v>58</v>
      </c>
      <c r="O6233" t="s">
        <v>59</v>
      </c>
      <c r="P6233">
        <v>7647</v>
      </c>
      <c r="Q6233" t="s">
        <v>44</v>
      </c>
      <c r="R6233" t="s">
        <v>60</v>
      </c>
      <c r="T6233" s="1" t="s">
        <v>16873</v>
      </c>
      <c r="U6233">
        <v>205</v>
      </c>
      <c r="V6233" t="s">
        <v>62</v>
      </c>
      <c r="W6233">
        <v>0</v>
      </c>
      <c r="Y6233">
        <v>0</v>
      </c>
      <c r="Z6233">
        <v>63</v>
      </c>
      <c r="AA6233">
        <v>0</v>
      </c>
      <c r="AB6233" t="s">
        <v>167</v>
      </c>
      <c r="AC6233" t="s">
        <v>168</v>
      </c>
      <c r="AE6233" s="2">
        <v>44721</v>
      </c>
      <c r="AF6233" t="s">
        <v>58</v>
      </c>
      <c r="AG6233" t="s">
        <v>59</v>
      </c>
      <c r="AH6233" t="s">
        <v>17</v>
      </c>
      <c r="AI6233" t="s">
        <v>16</v>
      </c>
    </row>
    <row r="6234" spans="1:35" x14ac:dyDescent="0.25">
      <c r="A6234">
        <v>4333851</v>
      </c>
      <c r="B6234">
        <v>121498</v>
      </c>
      <c r="C6234">
        <v>1</v>
      </c>
      <c r="D6234" s="1" t="s">
        <v>68</v>
      </c>
      <c r="E6234" s="1" t="s">
        <v>69</v>
      </c>
      <c r="F6234" s="1" t="s">
        <v>70</v>
      </c>
      <c r="G6234">
        <v>343118</v>
      </c>
      <c r="H6234" s="1" t="s">
        <v>16870</v>
      </c>
      <c r="I6234" s="1" t="s">
        <v>16871</v>
      </c>
      <c r="J6234" s="2">
        <v>44726</v>
      </c>
      <c r="K6234" s="1" t="s">
        <v>818</v>
      </c>
      <c r="L6234" s="1" t="s">
        <v>16872</v>
      </c>
      <c r="M6234">
        <v>89301172</v>
      </c>
      <c r="N6234" t="s">
        <v>58</v>
      </c>
      <c r="O6234" t="s">
        <v>59</v>
      </c>
      <c r="P6234">
        <v>7647</v>
      </c>
      <c r="Q6234" t="s">
        <v>44</v>
      </c>
      <c r="R6234" t="s">
        <v>60</v>
      </c>
      <c r="T6234" s="1" t="s">
        <v>16873</v>
      </c>
      <c r="U6234">
        <v>205</v>
      </c>
      <c r="V6234" t="s">
        <v>62</v>
      </c>
      <c r="W6234">
        <v>0</v>
      </c>
      <c r="Y6234">
        <v>0</v>
      </c>
      <c r="Z6234">
        <v>63</v>
      </c>
      <c r="AA6234">
        <v>0</v>
      </c>
      <c r="AB6234" t="s">
        <v>167</v>
      </c>
      <c r="AC6234" t="s">
        <v>168</v>
      </c>
      <c r="AE6234" s="2">
        <v>44721</v>
      </c>
      <c r="AF6234" t="s">
        <v>58</v>
      </c>
      <c r="AG6234" t="s">
        <v>59</v>
      </c>
      <c r="AH6234" t="s">
        <v>17</v>
      </c>
      <c r="AI6234" t="s">
        <v>16</v>
      </c>
    </row>
    <row r="6235" spans="1:35" x14ac:dyDescent="0.25">
      <c r="A6235">
        <v>4333874</v>
      </c>
      <c r="B6235">
        <v>121493</v>
      </c>
      <c r="C6235">
        <v>1</v>
      </c>
      <c r="D6235" s="1" t="s">
        <v>65</v>
      </c>
      <c r="E6235" s="1" t="s">
        <v>66</v>
      </c>
      <c r="F6235" s="1" t="s">
        <v>67</v>
      </c>
      <c r="G6235">
        <v>645965</v>
      </c>
      <c r="H6235" s="1" t="s">
        <v>16874</v>
      </c>
      <c r="I6235" s="1" t="s">
        <v>16875</v>
      </c>
      <c r="J6235" s="2">
        <v>44726</v>
      </c>
      <c r="K6235" s="1" t="s">
        <v>5522</v>
      </c>
      <c r="L6235" s="1" t="s">
        <v>16876</v>
      </c>
      <c r="M6235">
        <v>89301062</v>
      </c>
      <c r="N6235" t="s">
        <v>78</v>
      </c>
      <c r="O6235" t="s">
        <v>79</v>
      </c>
      <c r="P6235">
        <v>7647</v>
      </c>
      <c r="Q6235" t="s">
        <v>44</v>
      </c>
      <c r="R6235" t="s">
        <v>60</v>
      </c>
      <c r="T6235" s="1" t="s">
        <v>16877</v>
      </c>
      <c r="U6235">
        <v>111</v>
      </c>
      <c r="V6235" t="s">
        <v>48</v>
      </c>
      <c r="W6235">
        <v>0</v>
      </c>
      <c r="Y6235">
        <v>0</v>
      </c>
      <c r="Z6235">
        <v>67</v>
      </c>
      <c r="AA6235">
        <v>0</v>
      </c>
      <c r="AB6235" t="s">
        <v>49</v>
      </c>
      <c r="AC6235" t="s">
        <v>50</v>
      </c>
      <c r="AE6235" s="2">
        <v>44721</v>
      </c>
      <c r="AF6235" t="s">
        <v>78</v>
      </c>
      <c r="AG6235" t="s">
        <v>79</v>
      </c>
      <c r="AH6235" t="s">
        <v>17</v>
      </c>
      <c r="AI6235" t="s">
        <v>16</v>
      </c>
    </row>
    <row r="6236" spans="1:35" x14ac:dyDescent="0.25">
      <c r="A6236">
        <v>4333874</v>
      </c>
      <c r="B6236">
        <v>121471</v>
      </c>
      <c r="C6236">
        <v>1</v>
      </c>
      <c r="D6236" s="1" t="s">
        <v>71</v>
      </c>
      <c r="E6236" s="1" t="s">
        <v>72</v>
      </c>
      <c r="F6236" s="1" t="s">
        <v>73</v>
      </c>
      <c r="G6236">
        <v>645965</v>
      </c>
      <c r="H6236" s="1" t="s">
        <v>16874</v>
      </c>
      <c r="I6236" s="1" t="s">
        <v>16875</v>
      </c>
      <c r="J6236" s="2">
        <v>44726</v>
      </c>
      <c r="K6236" s="1" t="s">
        <v>5522</v>
      </c>
      <c r="L6236" s="1" t="s">
        <v>16876</v>
      </c>
      <c r="M6236">
        <v>89301062</v>
      </c>
      <c r="N6236" t="s">
        <v>78</v>
      </c>
      <c r="O6236" t="s">
        <v>79</v>
      </c>
      <c r="P6236">
        <v>7647</v>
      </c>
      <c r="Q6236" t="s">
        <v>44</v>
      </c>
      <c r="R6236" t="s">
        <v>60</v>
      </c>
      <c r="T6236" s="1" t="s">
        <v>16877</v>
      </c>
      <c r="U6236">
        <v>111</v>
      </c>
      <c r="V6236" t="s">
        <v>48</v>
      </c>
      <c r="W6236">
        <v>0</v>
      </c>
      <c r="Y6236">
        <v>0</v>
      </c>
      <c r="Z6236">
        <v>67</v>
      </c>
      <c r="AA6236">
        <v>0</v>
      </c>
      <c r="AB6236" t="s">
        <v>49</v>
      </c>
      <c r="AC6236" t="s">
        <v>50</v>
      </c>
      <c r="AE6236" s="2">
        <v>44721</v>
      </c>
      <c r="AF6236" t="s">
        <v>78</v>
      </c>
      <c r="AG6236" t="s">
        <v>79</v>
      </c>
      <c r="AH6236" t="s">
        <v>17</v>
      </c>
      <c r="AI6236" t="s">
        <v>16</v>
      </c>
    </row>
    <row r="6237" spans="1:35" x14ac:dyDescent="0.25">
      <c r="A6237">
        <v>4333884</v>
      </c>
      <c r="B6237">
        <v>121469</v>
      </c>
      <c r="C6237">
        <v>1</v>
      </c>
      <c r="D6237" s="1" t="s">
        <v>51</v>
      </c>
      <c r="E6237" s="1" t="s">
        <v>52</v>
      </c>
      <c r="F6237" s="1" t="s">
        <v>53</v>
      </c>
      <c r="G6237">
        <v>1043608</v>
      </c>
      <c r="H6237" s="1" t="s">
        <v>16878</v>
      </c>
      <c r="I6237" s="1" t="s">
        <v>16879</v>
      </c>
      <c r="J6237" s="2">
        <v>44726</v>
      </c>
      <c r="K6237" s="1" t="s">
        <v>936</v>
      </c>
      <c r="L6237" s="1" t="s">
        <v>16880</v>
      </c>
      <c r="M6237">
        <v>89301062</v>
      </c>
      <c r="N6237" t="s">
        <v>78</v>
      </c>
      <c r="O6237" t="s">
        <v>79</v>
      </c>
      <c r="P6237">
        <v>7647</v>
      </c>
      <c r="Q6237" t="s">
        <v>44</v>
      </c>
      <c r="R6237" t="s">
        <v>60</v>
      </c>
      <c r="T6237" s="1" t="s">
        <v>16881</v>
      </c>
      <c r="U6237">
        <v>111</v>
      </c>
      <c r="V6237" t="s">
        <v>62</v>
      </c>
      <c r="W6237">
        <v>0</v>
      </c>
      <c r="Y6237">
        <v>0</v>
      </c>
      <c r="Z6237">
        <v>58</v>
      </c>
      <c r="AA6237">
        <v>0</v>
      </c>
      <c r="AB6237" t="s">
        <v>49</v>
      </c>
      <c r="AC6237" t="s">
        <v>50</v>
      </c>
      <c r="AE6237" s="2">
        <v>44721</v>
      </c>
      <c r="AF6237" t="s">
        <v>78</v>
      </c>
      <c r="AG6237" t="s">
        <v>79</v>
      </c>
      <c r="AH6237" t="s">
        <v>17</v>
      </c>
      <c r="AI6237" t="s">
        <v>16</v>
      </c>
    </row>
    <row r="6238" spans="1:35" x14ac:dyDescent="0.25">
      <c r="A6238">
        <v>4333884</v>
      </c>
      <c r="B6238">
        <v>121493</v>
      </c>
      <c r="C6238">
        <v>1</v>
      </c>
      <c r="D6238" s="1" t="s">
        <v>65</v>
      </c>
      <c r="E6238" s="1" t="s">
        <v>66</v>
      </c>
      <c r="F6238" s="1" t="s">
        <v>67</v>
      </c>
      <c r="G6238">
        <v>1043608</v>
      </c>
      <c r="H6238" s="1" t="s">
        <v>16878</v>
      </c>
      <c r="I6238" s="1" t="s">
        <v>16879</v>
      </c>
      <c r="J6238" s="2">
        <v>44726</v>
      </c>
      <c r="K6238" s="1" t="s">
        <v>936</v>
      </c>
      <c r="L6238" s="1" t="s">
        <v>16880</v>
      </c>
      <c r="M6238">
        <v>89301062</v>
      </c>
      <c r="N6238" t="s">
        <v>78</v>
      </c>
      <c r="O6238" t="s">
        <v>79</v>
      </c>
      <c r="P6238">
        <v>7647</v>
      </c>
      <c r="Q6238" t="s">
        <v>44</v>
      </c>
      <c r="R6238" t="s">
        <v>60</v>
      </c>
      <c r="T6238" s="1" t="s">
        <v>16881</v>
      </c>
      <c r="U6238">
        <v>111</v>
      </c>
      <c r="V6238" t="s">
        <v>62</v>
      </c>
      <c r="W6238">
        <v>0</v>
      </c>
      <c r="Y6238">
        <v>0</v>
      </c>
      <c r="Z6238">
        <v>58</v>
      </c>
      <c r="AA6238">
        <v>0</v>
      </c>
      <c r="AB6238" t="s">
        <v>49</v>
      </c>
      <c r="AC6238" t="s">
        <v>50</v>
      </c>
      <c r="AE6238" s="2">
        <v>44721</v>
      </c>
      <c r="AF6238" t="s">
        <v>78</v>
      </c>
      <c r="AG6238" t="s">
        <v>79</v>
      </c>
      <c r="AH6238" t="s">
        <v>17</v>
      </c>
      <c r="AI6238" t="s">
        <v>16</v>
      </c>
    </row>
    <row r="6239" spans="1:35" x14ac:dyDescent="0.25">
      <c r="A6239">
        <v>4333885</v>
      </c>
      <c r="B6239">
        <v>121471</v>
      </c>
      <c r="C6239">
        <v>1</v>
      </c>
      <c r="D6239" s="1" t="s">
        <v>71</v>
      </c>
      <c r="E6239" s="1" t="s">
        <v>72</v>
      </c>
      <c r="F6239" s="1" t="s">
        <v>73</v>
      </c>
      <c r="G6239">
        <v>180896</v>
      </c>
      <c r="H6239" s="1" t="s">
        <v>16882</v>
      </c>
      <c r="I6239" s="1" t="s">
        <v>16883</v>
      </c>
      <c r="J6239" s="2">
        <v>44726</v>
      </c>
      <c r="K6239" s="1" t="s">
        <v>7930</v>
      </c>
      <c r="L6239" s="1" t="s">
        <v>16884</v>
      </c>
      <c r="M6239">
        <v>89301062</v>
      </c>
      <c r="N6239" t="s">
        <v>78</v>
      </c>
      <c r="O6239" t="s">
        <v>79</v>
      </c>
      <c r="P6239">
        <v>7647</v>
      </c>
      <c r="Q6239" t="s">
        <v>44</v>
      </c>
      <c r="R6239" t="s">
        <v>60</v>
      </c>
      <c r="T6239" s="1" t="s">
        <v>16885</v>
      </c>
      <c r="U6239">
        <v>205</v>
      </c>
      <c r="V6239" t="s">
        <v>62</v>
      </c>
      <c r="W6239">
        <v>0</v>
      </c>
      <c r="Y6239">
        <v>78</v>
      </c>
      <c r="Z6239">
        <v>49</v>
      </c>
      <c r="AA6239">
        <v>169</v>
      </c>
      <c r="AB6239" t="s">
        <v>49</v>
      </c>
      <c r="AC6239" t="s">
        <v>50</v>
      </c>
      <c r="AE6239" s="2">
        <v>44721</v>
      </c>
      <c r="AF6239" t="s">
        <v>78</v>
      </c>
      <c r="AG6239" t="s">
        <v>79</v>
      </c>
      <c r="AH6239" t="s">
        <v>17</v>
      </c>
      <c r="AI6239" t="s">
        <v>16</v>
      </c>
    </row>
    <row r="6240" spans="1:35" x14ac:dyDescent="0.25">
      <c r="A6240">
        <v>4333885</v>
      </c>
      <c r="B6240">
        <v>121493</v>
      </c>
      <c r="C6240">
        <v>1</v>
      </c>
      <c r="D6240" s="1" t="s">
        <v>65</v>
      </c>
      <c r="E6240" s="1" t="s">
        <v>66</v>
      </c>
      <c r="F6240" s="1" t="s">
        <v>67</v>
      </c>
      <c r="G6240">
        <v>180896</v>
      </c>
      <c r="H6240" s="1" t="s">
        <v>16882</v>
      </c>
      <c r="I6240" s="1" t="s">
        <v>16883</v>
      </c>
      <c r="J6240" s="2">
        <v>44726</v>
      </c>
      <c r="K6240" s="1" t="s">
        <v>7930</v>
      </c>
      <c r="L6240" s="1" t="s">
        <v>16884</v>
      </c>
      <c r="M6240">
        <v>89301062</v>
      </c>
      <c r="N6240" t="s">
        <v>78</v>
      </c>
      <c r="O6240" t="s">
        <v>79</v>
      </c>
      <c r="P6240">
        <v>7647</v>
      </c>
      <c r="Q6240" t="s">
        <v>44</v>
      </c>
      <c r="R6240" t="s">
        <v>60</v>
      </c>
      <c r="T6240" s="1" t="s">
        <v>16885</v>
      </c>
      <c r="U6240">
        <v>205</v>
      </c>
      <c r="V6240" t="s">
        <v>62</v>
      </c>
      <c r="W6240">
        <v>0</v>
      </c>
      <c r="Y6240">
        <v>78</v>
      </c>
      <c r="Z6240">
        <v>49</v>
      </c>
      <c r="AA6240">
        <v>169</v>
      </c>
      <c r="AB6240" t="s">
        <v>49</v>
      </c>
      <c r="AC6240" t="s">
        <v>50</v>
      </c>
      <c r="AE6240" s="2">
        <v>44721</v>
      </c>
      <c r="AF6240" t="s">
        <v>78</v>
      </c>
      <c r="AG6240" t="s">
        <v>79</v>
      </c>
      <c r="AH6240" t="s">
        <v>17</v>
      </c>
      <c r="AI6240" t="s">
        <v>16</v>
      </c>
    </row>
    <row r="6241" spans="1:35" x14ac:dyDescent="0.25">
      <c r="A6241">
        <v>4333896</v>
      </c>
      <c r="B6241">
        <v>121471</v>
      </c>
      <c r="C6241">
        <v>1</v>
      </c>
      <c r="D6241" s="1" t="s">
        <v>71</v>
      </c>
      <c r="E6241" s="1" t="s">
        <v>72</v>
      </c>
      <c r="F6241" s="1" t="s">
        <v>73</v>
      </c>
      <c r="G6241">
        <v>859649</v>
      </c>
      <c r="H6241" s="1" t="s">
        <v>16886</v>
      </c>
      <c r="I6241" s="1" t="s">
        <v>16887</v>
      </c>
      <c r="J6241" s="2">
        <v>44726</v>
      </c>
      <c r="K6241" s="1" t="s">
        <v>1617</v>
      </c>
      <c r="L6241" s="1" t="s">
        <v>16888</v>
      </c>
      <c r="M6241">
        <v>89301062</v>
      </c>
      <c r="N6241" t="s">
        <v>78</v>
      </c>
      <c r="O6241" t="s">
        <v>79</v>
      </c>
      <c r="P6241">
        <v>7647</v>
      </c>
      <c r="Q6241" t="s">
        <v>44</v>
      </c>
      <c r="R6241" t="s">
        <v>60</v>
      </c>
      <c r="T6241" s="1" t="s">
        <v>16889</v>
      </c>
      <c r="U6241">
        <v>111</v>
      </c>
      <c r="V6241" t="s">
        <v>62</v>
      </c>
      <c r="W6241">
        <v>0</v>
      </c>
      <c r="Y6241">
        <v>84</v>
      </c>
      <c r="Z6241">
        <v>69</v>
      </c>
      <c r="AA6241">
        <v>167</v>
      </c>
      <c r="AB6241" t="s">
        <v>49</v>
      </c>
      <c r="AC6241" t="s">
        <v>50</v>
      </c>
      <c r="AE6241" s="2">
        <v>44721</v>
      </c>
      <c r="AF6241" t="s">
        <v>78</v>
      </c>
      <c r="AG6241" t="s">
        <v>79</v>
      </c>
      <c r="AH6241" t="s">
        <v>17</v>
      </c>
      <c r="AI6241" t="s">
        <v>16</v>
      </c>
    </row>
    <row r="6242" spans="1:35" x14ac:dyDescent="0.25">
      <c r="A6242">
        <v>4333896</v>
      </c>
      <c r="B6242">
        <v>121493</v>
      </c>
      <c r="C6242">
        <v>1</v>
      </c>
      <c r="D6242" s="1" t="s">
        <v>65</v>
      </c>
      <c r="E6242" s="1" t="s">
        <v>66</v>
      </c>
      <c r="F6242" s="1" t="s">
        <v>67</v>
      </c>
      <c r="G6242">
        <v>859649</v>
      </c>
      <c r="H6242" s="1" t="s">
        <v>16886</v>
      </c>
      <c r="I6242" s="1" t="s">
        <v>16887</v>
      </c>
      <c r="J6242" s="2">
        <v>44726</v>
      </c>
      <c r="K6242" s="1" t="s">
        <v>1617</v>
      </c>
      <c r="L6242" s="1" t="s">
        <v>16888</v>
      </c>
      <c r="M6242">
        <v>89301062</v>
      </c>
      <c r="N6242" t="s">
        <v>78</v>
      </c>
      <c r="O6242" t="s">
        <v>79</v>
      </c>
      <c r="P6242">
        <v>7647</v>
      </c>
      <c r="Q6242" t="s">
        <v>44</v>
      </c>
      <c r="R6242" t="s">
        <v>60</v>
      </c>
      <c r="T6242" s="1" t="s">
        <v>16889</v>
      </c>
      <c r="U6242">
        <v>111</v>
      </c>
      <c r="V6242" t="s">
        <v>62</v>
      </c>
      <c r="W6242">
        <v>0</v>
      </c>
      <c r="Y6242">
        <v>84</v>
      </c>
      <c r="Z6242">
        <v>69</v>
      </c>
      <c r="AA6242">
        <v>167</v>
      </c>
      <c r="AB6242" t="s">
        <v>49</v>
      </c>
      <c r="AC6242" t="s">
        <v>50</v>
      </c>
      <c r="AE6242" s="2">
        <v>44721</v>
      </c>
      <c r="AF6242" t="s">
        <v>78</v>
      </c>
      <c r="AG6242" t="s">
        <v>79</v>
      </c>
      <c r="AH6242" t="s">
        <v>17</v>
      </c>
      <c r="AI6242" t="s">
        <v>16</v>
      </c>
    </row>
    <row r="6243" spans="1:35" x14ac:dyDescent="0.25">
      <c r="A6243">
        <v>4334856</v>
      </c>
      <c r="B6243">
        <v>121478</v>
      </c>
      <c r="C6243">
        <v>1</v>
      </c>
      <c r="D6243" s="1" t="s">
        <v>334</v>
      </c>
      <c r="E6243" s="1" t="s">
        <v>335</v>
      </c>
      <c r="F6243" s="1" t="s">
        <v>336</v>
      </c>
      <c r="G6243">
        <v>380519</v>
      </c>
      <c r="H6243" s="1" t="s">
        <v>17008</v>
      </c>
      <c r="I6243" s="1" t="s">
        <v>17009</v>
      </c>
      <c r="J6243" s="2">
        <v>44726</v>
      </c>
      <c r="K6243" s="1" t="s">
        <v>4437</v>
      </c>
      <c r="L6243" s="1" t="s">
        <v>17010</v>
      </c>
      <c r="M6243">
        <v>89301172</v>
      </c>
      <c r="N6243" t="s">
        <v>205</v>
      </c>
      <c r="O6243" t="s">
        <v>206</v>
      </c>
      <c r="P6243">
        <v>7647</v>
      </c>
      <c r="Q6243" t="s">
        <v>44</v>
      </c>
      <c r="R6243" t="s">
        <v>60</v>
      </c>
      <c r="T6243" s="1" t="s">
        <v>17011</v>
      </c>
      <c r="U6243">
        <v>205</v>
      </c>
      <c r="V6243" t="s">
        <v>48</v>
      </c>
      <c r="W6243">
        <v>0</v>
      </c>
      <c r="Y6243">
        <v>0</v>
      </c>
      <c r="Z6243">
        <v>68</v>
      </c>
      <c r="AA6243">
        <v>0</v>
      </c>
      <c r="AB6243" t="s">
        <v>49</v>
      </c>
      <c r="AC6243" t="s">
        <v>50</v>
      </c>
      <c r="AE6243" s="2">
        <v>44722</v>
      </c>
      <c r="AF6243" t="s">
        <v>205</v>
      </c>
      <c r="AG6243" t="s">
        <v>206</v>
      </c>
      <c r="AH6243" t="s">
        <v>17</v>
      </c>
      <c r="AI6243" t="s">
        <v>16</v>
      </c>
    </row>
    <row r="6244" spans="1:35" x14ac:dyDescent="0.25">
      <c r="A6244">
        <v>4334856</v>
      </c>
      <c r="B6244">
        <v>121493</v>
      </c>
      <c r="C6244">
        <v>1</v>
      </c>
      <c r="D6244" s="1" t="s">
        <v>65</v>
      </c>
      <c r="E6244" s="1" t="s">
        <v>66</v>
      </c>
      <c r="F6244" s="1" t="s">
        <v>67</v>
      </c>
      <c r="G6244">
        <v>380519</v>
      </c>
      <c r="H6244" s="1" t="s">
        <v>17008</v>
      </c>
      <c r="I6244" s="1" t="s">
        <v>17009</v>
      </c>
      <c r="J6244" s="2">
        <v>44726</v>
      </c>
      <c r="K6244" s="1" t="s">
        <v>4437</v>
      </c>
      <c r="L6244" s="1" t="s">
        <v>17010</v>
      </c>
      <c r="M6244">
        <v>89301172</v>
      </c>
      <c r="N6244" t="s">
        <v>205</v>
      </c>
      <c r="O6244" t="s">
        <v>206</v>
      </c>
      <c r="P6244">
        <v>7647</v>
      </c>
      <c r="Q6244" t="s">
        <v>44</v>
      </c>
      <c r="R6244" t="s">
        <v>60</v>
      </c>
      <c r="T6244" s="1" t="s">
        <v>17011</v>
      </c>
      <c r="U6244">
        <v>205</v>
      </c>
      <c r="V6244" t="s">
        <v>48</v>
      </c>
      <c r="W6244">
        <v>0</v>
      </c>
      <c r="Y6244">
        <v>0</v>
      </c>
      <c r="Z6244">
        <v>68</v>
      </c>
      <c r="AA6244">
        <v>0</v>
      </c>
      <c r="AB6244" t="s">
        <v>49</v>
      </c>
      <c r="AC6244" t="s">
        <v>50</v>
      </c>
      <c r="AE6244" s="2">
        <v>44722</v>
      </c>
      <c r="AF6244" t="s">
        <v>205</v>
      </c>
      <c r="AG6244" t="s">
        <v>206</v>
      </c>
      <c r="AH6244" t="s">
        <v>17</v>
      </c>
      <c r="AI6244" t="s">
        <v>16</v>
      </c>
    </row>
    <row r="6245" spans="1:35" x14ac:dyDescent="0.25">
      <c r="A6245">
        <v>4336750</v>
      </c>
      <c r="B6245">
        <v>121471</v>
      </c>
      <c r="C6245">
        <v>1</v>
      </c>
      <c r="D6245" s="1" t="s">
        <v>71</v>
      </c>
      <c r="E6245" s="1" t="s">
        <v>72</v>
      </c>
      <c r="F6245" s="1" t="s">
        <v>73</v>
      </c>
      <c r="G6245">
        <v>170166</v>
      </c>
      <c r="H6245" s="1" t="s">
        <v>15899</v>
      </c>
      <c r="I6245" s="1" t="s">
        <v>15900</v>
      </c>
      <c r="J6245" s="2">
        <v>44726</v>
      </c>
      <c r="K6245" s="1" t="s">
        <v>2237</v>
      </c>
      <c r="L6245" s="1" t="s">
        <v>15901</v>
      </c>
      <c r="M6245">
        <v>89301063</v>
      </c>
      <c r="N6245" t="s">
        <v>1202</v>
      </c>
      <c r="O6245" t="s">
        <v>1203</v>
      </c>
      <c r="P6245">
        <v>7647</v>
      </c>
      <c r="Q6245" t="s">
        <v>44</v>
      </c>
      <c r="R6245" t="s">
        <v>60</v>
      </c>
      <c r="T6245" s="1" t="s">
        <v>15902</v>
      </c>
      <c r="U6245">
        <v>205</v>
      </c>
      <c r="V6245" t="s">
        <v>48</v>
      </c>
      <c r="W6245">
        <v>0</v>
      </c>
      <c r="Y6245">
        <v>89</v>
      </c>
      <c r="Z6245">
        <v>42</v>
      </c>
      <c r="AA6245">
        <v>174</v>
      </c>
      <c r="AB6245" t="s">
        <v>49</v>
      </c>
      <c r="AC6245" t="s">
        <v>50</v>
      </c>
      <c r="AD6245" t="s">
        <v>846</v>
      </c>
      <c r="AE6245" s="2">
        <v>44726</v>
      </c>
      <c r="AF6245" t="s">
        <v>1202</v>
      </c>
      <c r="AG6245" t="s">
        <v>1203</v>
      </c>
      <c r="AH6245" t="s">
        <v>17</v>
      </c>
      <c r="AI6245" t="s">
        <v>323</v>
      </c>
    </row>
    <row r="6246" spans="1:35" x14ac:dyDescent="0.25">
      <c r="A6246">
        <v>4336750</v>
      </c>
      <c r="B6246">
        <v>121493</v>
      </c>
      <c r="C6246">
        <v>1</v>
      </c>
      <c r="D6246" s="1" t="s">
        <v>65</v>
      </c>
      <c r="E6246" s="1" t="s">
        <v>66</v>
      </c>
      <c r="F6246" s="1" t="s">
        <v>67</v>
      </c>
      <c r="G6246">
        <v>170166</v>
      </c>
      <c r="H6246" s="1" t="s">
        <v>15899</v>
      </c>
      <c r="I6246" s="1" t="s">
        <v>15900</v>
      </c>
      <c r="J6246" s="2">
        <v>44726</v>
      </c>
      <c r="K6246" s="1" t="s">
        <v>2237</v>
      </c>
      <c r="L6246" s="1" t="s">
        <v>15901</v>
      </c>
      <c r="M6246">
        <v>89301063</v>
      </c>
      <c r="N6246" t="s">
        <v>1202</v>
      </c>
      <c r="O6246" t="s">
        <v>1203</v>
      </c>
      <c r="P6246">
        <v>7647</v>
      </c>
      <c r="Q6246" t="s">
        <v>44</v>
      </c>
      <c r="R6246" t="s">
        <v>60</v>
      </c>
      <c r="T6246" s="1" t="s">
        <v>15902</v>
      </c>
      <c r="U6246">
        <v>205</v>
      </c>
      <c r="V6246" t="s">
        <v>48</v>
      </c>
      <c r="W6246">
        <v>0</v>
      </c>
      <c r="Y6246">
        <v>89</v>
      </c>
      <c r="Z6246">
        <v>42</v>
      </c>
      <c r="AA6246">
        <v>174</v>
      </c>
      <c r="AB6246" t="s">
        <v>49</v>
      </c>
      <c r="AC6246" t="s">
        <v>50</v>
      </c>
      <c r="AD6246" t="s">
        <v>846</v>
      </c>
      <c r="AE6246" s="2">
        <v>44726</v>
      </c>
      <c r="AF6246" t="s">
        <v>1202</v>
      </c>
      <c r="AG6246" t="s">
        <v>1203</v>
      </c>
      <c r="AH6246" t="s">
        <v>17</v>
      </c>
      <c r="AI6246" t="s">
        <v>323</v>
      </c>
    </row>
    <row r="6247" spans="1:35" x14ac:dyDescent="0.25">
      <c r="A6247">
        <v>4336842</v>
      </c>
      <c r="B6247">
        <v>121490</v>
      </c>
      <c r="C6247">
        <v>1</v>
      </c>
      <c r="D6247" s="1" t="s">
        <v>288</v>
      </c>
      <c r="E6247" s="1" t="s">
        <v>289</v>
      </c>
      <c r="F6247" s="1" t="s">
        <v>290</v>
      </c>
      <c r="G6247">
        <v>260116</v>
      </c>
      <c r="H6247" s="1" t="s">
        <v>17286</v>
      </c>
      <c r="I6247" s="1" t="s">
        <v>17287</v>
      </c>
      <c r="J6247" s="2">
        <v>44726</v>
      </c>
      <c r="K6247" s="1" t="s">
        <v>3468</v>
      </c>
      <c r="L6247" s="1" t="s">
        <v>17288</v>
      </c>
      <c r="M6247">
        <v>89301171</v>
      </c>
      <c r="N6247" t="s">
        <v>1191</v>
      </c>
      <c r="O6247" t="s">
        <v>1192</v>
      </c>
      <c r="P6247">
        <v>7647</v>
      </c>
      <c r="Q6247" t="s">
        <v>44</v>
      </c>
      <c r="R6247" t="s">
        <v>60</v>
      </c>
      <c r="T6247" s="1" t="s">
        <v>17289</v>
      </c>
      <c r="U6247">
        <v>111</v>
      </c>
      <c r="V6247" t="s">
        <v>62</v>
      </c>
      <c r="W6247">
        <v>0</v>
      </c>
      <c r="Y6247">
        <v>0</v>
      </c>
      <c r="Z6247">
        <v>61</v>
      </c>
      <c r="AA6247">
        <v>0</v>
      </c>
      <c r="AB6247" t="s">
        <v>49</v>
      </c>
      <c r="AC6247" t="s">
        <v>50</v>
      </c>
      <c r="AD6247" t="s">
        <v>846</v>
      </c>
      <c r="AE6247" s="2">
        <v>44726</v>
      </c>
      <c r="AF6247" t="s">
        <v>1191</v>
      </c>
      <c r="AG6247" t="s">
        <v>1192</v>
      </c>
      <c r="AH6247" t="s">
        <v>17</v>
      </c>
      <c r="AI6247" t="s">
        <v>323</v>
      </c>
    </row>
    <row r="6248" spans="1:35" x14ac:dyDescent="0.25">
      <c r="A6248">
        <v>4336842</v>
      </c>
      <c r="B6248">
        <v>121493</v>
      </c>
      <c r="C6248">
        <v>1</v>
      </c>
      <c r="D6248" s="1" t="s">
        <v>65</v>
      </c>
      <c r="E6248" s="1" t="s">
        <v>66</v>
      </c>
      <c r="F6248" s="1" t="s">
        <v>67</v>
      </c>
      <c r="G6248">
        <v>260116</v>
      </c>
      <c r="H6248" s="1" t="s">
        <v>17286</v>
      </c>
      <c r="I6248" s="1" t="s">
        <v>17287</v>
      </c>
      <c r="J6248" s="2">
        <v>44726</v>
      </c>
      <c r="K6248" s="1" t="s">
        <v>3468</v>
      </c>
      <c r="L6248" s="1" t="s">
        <v>17288</v>
      </c>
      <c r="M6248">
        <v>89301171</v>
      </c>
      <c r="N6248" t="s">
        <v>1191</v>
      </c>
      <c r="O6248" t="s">
        <v>1192</v>
      </c>
      <c r="P6248">
        <v>7647</v>
      </c>
      <c r="Q6248" t="s">
        <v>44</v>
      </c>
      <c r="R6248" t="s">
        <v>60</v>
      </c>
      <c r="T6248" s="1" t="s">
        <v>17289</v>
      </c>
      <c r="U6248">
        <v>111</v>
      </c>
      <c r="V6248" t="s">
        <v>62</v>
      </c>
      <c r="W6248">
        <v>0</v>
      </c>
      <c r="Y6248">
        <v>0</v>
      </c>
      <c r="Z6248">
        <v>61</v>
      </c>
      <c r="AA6248">
        <v>0</v>
      </c>
      <c r="AB6248" t="s">
        <v>49</v>
      </c>
      <c r="AC6248" t="s">
        <v>50</v>
      </c>
      <c r="AD6248" t="s">
        <v>846</v>
      </c>
      <c r="AE6248" s="2">
        <v>44726</v>
      </c>
      <c r="AF6248" t="s">
        <v>1191</v>
      </c>
      <c r="AG6248" t="s">
        <v>1192</v>
      </c>
      <c r="AH6248" t="s">
        <v>17</v>
      </c>
      <c r="AI6248" t="s">
        <v>323</v>
      </c>
    </row>
    <row r="6249" spans="1:35" x14ac:dyDescent="0.25">
      <c r="A6249">
        <v>4337057</v>
      </c>
      <c r="B6249">
        <v>121469</v>
      </c>
      <c r="C6249">
        <v>1</v>
      </c>
      <c r="D6249" s="1" t="s">
        <v>51</v>
      </c>
      <c r="E6249" s="1" t="s">
        <v>52</v>
      </c>
      <c r="F6249" s="1" t="s">
        <v>53</v>
      </c>
      <c r="G6249">
        <v>401711</v>
      </c>
      <c r="H6249" s="1" t="s">
        <v>17296</v>
      </c>
      <c r="I6249" s="1" t="s">
        <v>17297</v>
      </c>
      <c r="J6249" s="2">
        <v>44726</v>
      </c>
      <c r="K6249" s="1" t="s">
        <v>6148</v>
      </c>
      <c r="L6249" s="1" t="s">
        <v>17298</v>
      </c>
      <c r="M6249">
        <v>89301172</v>
      </c>
      <c r="N6249" t="s">
        <v>58</v>
      </c>
      <c r="O6249" t="s">
        <v>59</v>
      </c>
      <c r="P6249">
        <v>7647</v>
      </c>
      <c r="Q6249" t="s">
        <v>44</v>
      </c>
      <c r="R6249" t="s">
        <v>60</v>
      </c>
      <c r="T6249" s="1" t="s">
        <v>17299</v>
      </c>
      <c r="U6249">
        <v>201</v>
      </c>
      <c r="V6249" t="s">
        <v>62</v>
      </c>
      <c r="W6249">
        <v>0</v>
      </c>
      <c r="Y6249">
        <v>113</v>
      </c>
      <c r="Z6249">
        <v>38</v>
      </c>
      <c r="AA6249">
        <v>171</v>
      </c>
      <c r="AB6249" t="s">
        <v>49</v>
      </c>
      <c r="AC6249" t="s">
        <v>50</v>
      </c>
      <c r="AE6249" s="2">
        <v>44726</v>
      </c>
      <c r="AF6249" t="s">
        <v>58</v>
      </c>
      <c r="AG6249" t="s">
        <v>59</v>
      </c>
      <c r="AH6249" t="s">
        <v>17</v>
      </c>
      <c r="AI6249" t="s">
        <v>16</v>
      </c>
    </row>
    <row r="6250" spans="1:35" x14ac:dyDescent="0.25">
      <c r="A6250">
        <v>4337057</v>
      </c>
      <c r="B6250">
        <v>121493</v>
      </c>
      <c r="C6250">
        <v>1</v>
      </c>
      <c r="D6250" s="1" t="s">
        <v>65</v>
      </c>
      <c r="E6250" s="1" t="s">
        <v>66</v>
      </c>
      <c r="F6250" s="1" t="s">
        <v>67</v>
      </c>
      <c r="G6250">
        <v>401711</v>
      </c>
      <c r="H6250" s="1" t="s">
        <v>17296</v>
      </c>
      <c r="I6250" s="1" t="s">
        <v>17297</v>
      </c>
      <c r="J6250" s="2">
        <v>44726</v>
      </c>
      <c r="K6250" s="1" t="s">
        <v>6148</v>
      </c>
      <c r="L6250" s="1" t="s">
        <v>17298</v>
      </c>
      <c r="M6250">
        <v>89301172</v>
      </c>
      <c r="N6250" t="s">
        <v>58</v>
      </c>
      <c r="O6250" t="s">
        <v>59</v>
      </c>
      <c r="P6250">
        <v>7647</v>
      </c>
      <c r="Q6250" t="s">
        <v>44</v>
      </c>
      <c r="R6250" t="s">
        <v>60</v>
      </c>
      <c r="T6250" s="1" t="s">
        <v>17299</v>
      </c>
      <c r="U6250">
        <v>201</v>
      </c>
      <c r="V6250" t="s">
        <v>62</v>
      </c>
      <c r="W6250">
        <v>0</v>
      </c>
      <c r="Y6250">
        <v>113</v>
      </c>
      <c r="Z6250">
        <v>38</v>
      </c>
      <c r="AA6250">
        <v>171</v>
      </c>
      <c r="AB6250" t="s">
        <v>49</v>
      </c>
      <c r="AC6250" t="s">
        <v>50</v>
      </c>
      <c r="AE6250" s="2">
        <v>44726</v>
      </c>
      <c r="AF6250" t="s">
        <v>58</v>
      </c>
      <c r="AG6250" t="s">
        <v>59</v>
      </c>
      <c r="AH6250" t="s">
        <v>17</v>
      </c>
      <c r="AI6250" t="s">
        <v>16</v>
      </c>
    </row>
    <row r="6251" spans="1:35" x14ac:dyDescent="0.25">
      <c r="A6251">
        <v>4337057</v>
      </c>
      <c r="B6251">
        <v>121498</v>
      </c>
      <c r="C6251">
        <v>1</v>
      </c>
      <c r="D6251" s="1" t="s">
        <v>68</v>
      </c>
      <c r="E6251" s="1" t="s">
        <v>69</v>
      </c>
      <c r="F6251" s="1" t="s">
        <v>70</v>
      </c>
      <c r="G6251">
        <v>401711</v>
      </c>
      <c r="H6251" s="1" t="s">
        <v>17296</v>
      </c>
      <c r="I6251" s="1" t="s">
        <v>17297</v>
      </c>
      <c r="J6251" s="2">
        <v>44726</v>
      </c>
      <c r="K6251" s="1" t="s">
        <v>6148</v>
      </c>
      <c r="L6251" s="1" t="s">
        <v>17298</v>
      </c>
      <c r="M6251">
        <v>89301172</v>
      </c>
      <c r="N6251" t="s">
        <v>58</v>
      </c>
      <c r="O6251" t="s">
        <v>59</v>
      </c>
      <c r="P6251">
        <v>7647</v>
      </c>
      <c r="Q6251" t="s">
        <v>44</v>
      </c>
      <c r="R6251" t="s">
        <v>60</v>
      </c>
      <c r="T6251" s="1" t="s">
        <v>17299</v>
      </c>
      <c r="U6251">
        <v>201</v>
      </c>
      <c r="V6251" t="s">
        <v>62</v>
      </c>
      <c r="W6251">
        <v>0</v>
      </c>
      <c r="Y6251">
        <v>113</v>
      </c>
      <c r="Z6251">
        <v>38</v>
      </c>
      <c r="AA6251">
        <v>171</v>
      </c>
      <c r="AB6251" t="s">
        <v>49</v>
      </c>
      <c r="AC6251" t="s">
        <v>50</v>
      </c>
      <c r="AE6251" s="2">
        <v>44726</v>
      </c>
      <c r="AF6251" t="s">
        <v>58</v>
      </c>
      <c r="AG6251" t="s">
        <v>59</v>
      </c>
      <c r="AH6251" t="s">
        <v>17</v>
      </c>
      <c r="AI6251" t="s">
        <v>16</v>
      </c>
    </row>
    <row r="6252" spans="1:35" x14ac:dyDescent="0.25">
      <c r="A6252">
        <v>4301378</v>
      </c>
      <c r="B6252">
        <v>121469</v>
      </c>
      <c r="C6252">
        <v>1</v>
      </c>
      <c r="D6252" s="1" t="s">
        <v>51</v>
      </c>
      <c r="E6252" s="1" t="s">
        <v>52</v>
      </c>
      <c r="F6252" s="1" t="s">
        <v>53</v>
      </c>
      <c r="G6252">
        <v>751929</v>
      </c>
      <c r="H6252" s="1" t="s">
        <v>14184</v>
      </c>
      <c r="I6252" s="1" t="s">
        <v>14185</v>
      </c>
      <c r="J6252" s="2">
        <v>44727</v>
      </c>
      <c r="K6252" s="1" t="s">
        <v>3075</v>
      </c>
      <c r="L6252" s="1" t="s">
        <v>14186</v>
      </c>
      <c r="M6252">
        <v>89301172</v>
      </c>
      <c r="N6252" t="s">
        <v>58</v>
      </c>
      <c r="O6252" t="s">
        <v>59</v>
      </c>
      <c r="P6252">
        <v>7647</v>
      </c>
      <c r="Q6252" t="s">
        <v>44</v>
      </c>
      <c r="R6252" t="s">
        <v>60</v>
      </c>
      <c r="T6252" s="1" t="s">
        <v>14187</v>
      </c>
      <c r="U6252">
        <v>111</v>
      </c>
      <c r="V6252" t="s">
        <v>62</v>
      </c>
      <c r="W6252">
        <v>0</v>
      </c>
      <c r="Y6252">
        <v>0</v>
      </c>
      <c r="Z6252">
        <v>50</v>
      </c>
      <c r="AA6252">
        <v>0</v>
      </c>
      <c r="AB6252" t="s">
        <v>102</v>
      </c>
      <c r="AC6252" t="s">
        <v>103</v>
      </c>
      <c r="AE6252" s="2">
        <v>44665</v>
      </c>
      <c r="AF6252" t="s">
        <v>58</v>
      </c>
      <c r="AG6252" t="s">
        <v>59</v>
      </c>
      <c r="AH6252" t="s">
        <v>17</v>
      </c>
      <c r="AI6252" t="s">
        <v>16</v>
      </c>
    </row>
    <row r="6253" spans="1:35" x14ac:dyDescent="0.25">
      <c r="A6253">
        <v>4301378</v>
      </c>
      <c r="B6253">
        <v>121493</v>
      </c>
      <c r="C6253">
        <v>1</v>
      </c>
      <c r="D6253" s="1" t="s">
        <v>65</v>
      </c>
      <c r="E6253" s="1" t="s">
        <v>66</v>
      </c>
      <c r="F6253" s="1" t="s">
        <v>67</v>
      </c>
      <c r="G6253">
        <v>751929</v>
      </c>
      <c r="H6253" s="1" t="s">
        <v>14184</v>
      </c>
      <c r="I6253" s="1" t="s">
        <v>14185</v>
      </c>
      <c r="J6253" s="2">
        <v>44727</v>
      </c>
      <c r="K6253" s="1" t="s">
        <v>3075</v>
      </c>
      <c r="L6253" s="1" t="s">
        <v>14186</v>
      </c>
      <c r="M6253">
        <v>89301172</v>
      </c>
      <c r="N6253" t="s">
        <v>58</v>
      </c>
      <c r="O6253" t="s">
        <v>59</v>
      </c>
      <c r="P6253">
        <v>7647</v>
      </c>
      <c r="Q6253" t="s">
        <v>44</v>
      </c>
      <c r="R6253" t="s">
        <v>60</v>
      </c>
      <c r="T6253" s="1" t="s">
        <v>14187</v>
      </c>
      <c r="U6253">
        <v>111</v>
      </c>
      <c r="V6253" t="s">
        <v>62</v>
      </c>
      <c r="W6253">
        <v>0</v>
      </c>
      <c r="Y6253">
        <v>0</v>
      </c>
      <c r="Z6253">
        <v>50</v>
      </c>
      <c r="AA6253">
        <v>0</v>
      </c>
      <c r="AB6253" t="s">
        <v>102</v>
      </c>
      <c r="AC6253" t="s">
        <v>103</v>
      </c>
      <c r="AE6253" s="2">
        <v>44665</v>
      </c>
      <c r="AF6253" t="s">
        <v>58</v>
      </c>
      <c r="AG6253" t="s">
        <v>59</v>
      </c>
      <c r="AH6253" t="s">
        <v>17</v>
      </c>
      <c r="AI6253" t="s">
        <v>16</v>
      </c>
    </row>
    <row r="6254" spans="1:35" x14ac:dyDescent="0.25">
      <c r="A6254">
        <v>4301378</v>
      </c>
      <c r="B6254">
        <v>121498</v>
      </c>
      <c r="C6254">
        <v>1</v>
      </c>
      <c r="D6254" s="1" t="s">
        <v>68</v>
      </c>
      <c r="E6254" s="1" t="s">
        <v>69</v>
      </c>
      <c r="F6254" s="1" t="s">
        <v>70</v>
      </c>
      <c r="G6254">
        <v>751929</v>
      </c>
      <c r="H6254" s="1" t="s">
        <v>14184</v>
      </c>
      <c r="I6254" s="1" t="s">
        <v>14185</v>
      </c>
      <c r="J6254" s="2">
        <v>44727</v>
      </c>
      <c r="K6254" s="1" t="s">
        <v>3075</v>
      </c>
      <c r="L6254" s="1" t="s">
        <v>14186</v>
      </c>
      <c r="M6254">
        <v>89301172</v>
      </c>
      <c r="N6254" t="s">
        <v>58</v>
      </c>
      <c r="O6254" t="s">
        <v>59</v>
      </c>
      <c r="P6254">
        <v>7647</v>
      </c>
      <c r="Q6254" t="s">
        <v>44</v>
      </c>
      <c r="R6254" t="s">
        <v>60</v>
      </c>
      <c r="T6254" s="1" t="s">
        <v>14187</v>
      </c>
      <c r="U6254">
        <v>111</v>
      </c>
      <c r="V6254" t="s">
        <v>62</v>
      </c>
      <c r="W6254">
        <v>0</v>
      </c>
      <c r="Y6254">
        <v>0</v>
      </c>
      <c r="Z6254">
        <v>50</v>
      </c>
      <c r="AA6254">
        <v>0</v>
      </c>
      <c r="AB6254" t="s">
        <v>102</v>
      </c>
      <c r="AC6254" t="s">
        <v>103</v>
      </c>
      <c r="AE6254" s="2">
        <v>44665</v>
      </c>
      <c r="AF6254" t="s">
        <v>58</v>
      </c>
      <c r="AG6254" t="s">
        <v>59</v>
      </c>
      <c r="AH6254" t="s">
        <v>17</v>
      </c>
      <c r="AI6254" t="s">
        <v>16</v>
      </c>
    </row>
    <row r="6255" spans="1:35" x14ac:dyDescent="0.25">
      <c r="A6255">
        <v>4324833</v>
      </c>
      <c r="B6255">
        <v>121469</v>
      </c>
      <c r="C6255">
        <v>1</v>
      </c>
      <c r="D6255" s="1" t="s">
        <v>51</v>
      </c>
      <c r="E6255" s="1" t="s">
        <v>52</v>
      </c>
      <c r="F6255" s="1" t="s">
        <v>53</v>
      </c>
      <c r="G6255">
        <v>390601</v>
      </c>
      <c r="H6255" s="1" t="s">
        <v>16305</v>
      </c>
      <c r="I6255" s="1" t="s">
        <v>16306</v>
      </c>
      <c r="J6255" s="2">
        <v>44727</v>
      </c>
      <c r="K6255" s="1" t="s">
        <v>9870</v>
      </c>
      <c r="L6255" s="1" t="s">
        <v>16307</v>
      </c>
      <c r="M6255">
        <v>2380070</v>
      </c>
      <c r="N6255">
        <v>2380070</v>
      </c>
      <c r="O6255" t="s">
        <v>4299</v>
      </c>
      <c r="P6255">
        <v>7647</v>
      </c>
      <c r="Q6255" t="s">
        <v>44</v>
      </c>
      <c r="R6255" t="s">
        <v>60</v>
      </c>
      <c r="T6255" s="1" t="s">
        <v>16308</v>
      </c>
      <c r="U6255">
        <v>211</v>
      </c>
      <c r="V6255" t="s">
        <v>48</v>
      </c>
      <c r="W6255">
        <v>0</v>
      </c>
      <c r="Y6255">
        <v>71</v>
      </c>
      <c r="Z6255">
        <v>86</v>
      </c>
      <c r="AA6255">
        <v>171</v>
      </c>
      <c r="AB6255" t="s">
        <v>102</v>
      </c>
      <c r="AC6255" t="s">
        <v>103</v>
      </c>
      <c r="AE6255" s="2">
        <v>44706</v>
      </c>
      <c r="AF6255">
        <v>2380070</v>
      </c>
      <c r="AG6255" t="s">
        <v>4299</v>
      </c>
      <c r="AH6255" t="s">
        <v>399</v>
      </c>
    </row>
    <row r="6256" spans="1:35" x14ac:dyDescent="0.25">
      <c r="A6256">
        <v>4333927</v>
      </c>
      <c r="B6256">
        <v>121469</v>
      </c>
      <c r="C6256">
        <v>1</v>
      </c>
      <c r="D6256" s="1" t="s">
        <v>51</v>
      </c>
      <c r="E6256" s="1" t="s">
        <v>52</v>
      </c>
      <c r="F6256" s="1" t="s">
        <v>53</v>
      </c>
      <c r="G6256">
        <v>716312</v>
      </c>
      <c r="H6256" s="1" t="s">
        <v>16890</v>
      </c>
      <c r="I6256" s="1" t="s">
        <v>16891</v>
      </c>
      <c r="J6256" s="2">
        <v>44727</v>
      </c>
      <c r="K6256" s="1" t="s">
        <v>16892</v>
      </c>
      <c r="L6256" s="1" t="s">
        <v>16893</v>
      </c>
      <c r="M6256">
        <v>89301172</v>
      </c>
      <c r="N6256" t="s">
        <v>58</v>
      </c>
      <c r="O6256" t="s">
        <v>59</v>
      </c>
      <c r="P6256">
        <v>7647</v>
      </c>
      <c r="Q6256" t="s">
        <v>44</v>
      </c>
      <c r="R6256" t="s">
        <v>60</v>
      </c>
      <c r="T6256" s="1" t="s">
        <v>16894</v>
      </c>
      <c r="U6256">
        <v>111</v>
      </c>
      <c r="V6256" t="s">
        <v>62</v>
      </c>
      <c r="W6256">
        <v>0</v>
      </c>
      <c r="Y6256">
        <v>0</v>
      </c>
      <c r="Z6256">
        <v>35</v>
      </c>
      <c r="AA6256">
        <v>0</v>
      </c>
      <c r="AB6256" t="s">
        <v>102</v>
      </c>
      <c r="AC6256" t="s">
        <v>103</v>
      </c>
      <c r="AE6256" s="2">
        <v>44721</v>
      </c>
      <c r="AF6256" t="s">
        <v>58</v>
      </c>
      <c r="AG6256" t="s">
        <v>59</v>
      </c>
      <c r="AH6256" t="s">
        <v>17</v>
      </c>
      <c r="AI6256" t="s">
        <v>16</v>
      </c>
    </row>
    <row r="6257" spans="1:35" x14ac:dyDescent="0.25">
      <c r="A6257">
        <v>4333927</v>
      </c>
      <c r="B6257">
        <v>121493</v>
      </c>
      <c r="C6257">
        <v>1</v>
      </c>
      <c r="D6257" s="1" t="s">
        <v>65</v>
      </c>
      <c r="E6257" s="1" t="s">
        <v>66</v>
      </c>
      <c r="F6257" s="1" t="s">
        <v>67</v>
      </c>
      <c r="G6257">
        <v>716312</v>
      </c>
      <c r="H6257" s="1" t="s">
        <v>16890</v>
      </c>
      <c r="I6257" s="1" t="s">
        <v>16891</v>
      </c>
      <c r="J6257" s="2">
        <v>44727</v>
      </c>
      <c r="K6257" s="1" t="s">
        <v>16892</v>
      </c>
      <c r="L6257" s="1" t="s">
        <v>16893</v>
      </c>
      <c r="M6257">
        <v>89301172</v>
      </c>
      <c r="N6257" t="s">
        <v>58</v>
      </c>
      <c r="O6257" t="s">
        <v>59</v>
      </c>
      <c r="P6257">
        <v>7647</v>
      </c>
      <c r="Q6257" t="s">
        <v>44</v>
      </c>
      <c r="R6257" t="s">
        <v>60</v>
      </c>
      <c r="T6257" s="1" t="s">
        <v>16894</v>
      </c>
      <c r="U6257">
        <v>111</v>
      </c>
      <c r="V6257" t="s">
        <v>62</v>
      </c>
      <c r="W6257">
        <v>0</v>
      </c>
      <c r="Y6257">
        <v>0</v>
      </c>
      <c r="Z6257">
        <v>35</v>
      </c>
      <c r="AA6257">
        <v>0</v>
      </c>
      <c r="AB6257" t="s">
        <v>102</v>
      </c>
      <c r="AC6257" t="s">
        <v>103</v>
      </c>
      <c r="AE6257" s="2">
        <v>44721</v>
      </c>
      <c r="AF6257" t="s">
        <v>58</v>
      </c>
      <c r="AG6257" t="s">
        <v>59</v>
      </c>
      <c r="AH6257" t="s">
        <v>17</v>
      </c>
      <c r="AI6257" t="s">
        <v>16</v>
      </c>
    </row>
    <row r="6258" spans="1:35" x14ac:dyDescent="0.25">
      <c r="A6258">
        <v>4333927</v>
      </c>
      <c r="B6258">
        <v>121498</v>
      </c>
      <c r="C6258">
        <v>1</v>
      </c>
      <c r="D6258" s="1" t="s">
        <v>68</v>
      </c>
      <c r="E6258" s="1" t="s">
        <v>69</v>
      </c>
      <c r="F6258" s="1" t="s">
        <v>70</v>
      </c>
      <c r="G6258">
        <v>716312</v>
      </c>
      <c r="H6258" s="1" t="s">
        <v>16890</v>
      </c>
      <c r="I6258" s="1" t="s">
        <v>16891</v>
      </c>
      <c r="J6258" s="2">
        <v>44727</v>
      </c>
      <c r="K6258" s="1" t="s">
        <v>16892</v>
      </c>
      <c r="L6258" s="1" t="s">
        <v>16893</v>
      </c>
      <c r="M6258">
        <v>89301172</v>
      </c>
      <c r="N6258" t="s">
        <v>58</v>
      </c>
      <c r="O6258" t="s">
        <v>59</v>
      </c>
      <c r="P6258">
        <v>7647</v>
      </c>
      <c r="Q6258" t="s">
        <v>44</v>
      </c>
      <c r="R6258" t="s">
        <v>60</v>
      </c>
      <c r="T6258" s="1" t="s">
        <v>16894</v>
      </c>
      <c r="U6258">
        <v>111</v>
      </c>
      <c r="V6258" t="s">
        <v>62</v>
      </c>
      <c r="W6258">
        <v>0</v>
      </c>
      <c r="Y6258">
        <v>0</v>
      </c>
      <c r="Z6258">
        <v>35</v>
      </c>
      <c r="AA6258">
        <v>0</v>
      </c>
      <c r="AB6258" t="s">
        <v>102</v>
      </c>
      <c r="AC6258" t="s">
        <v>103</v>
      </c>
      <c r="AE6258" s="2">
        <v>44721</v>
      </c>
      <c r="AF6258" t="s">
        <v>58</v>
      </c>
      <c r="AG6258" t="s">
        <v>59</v>
      </c>
      <c r="AH6258" t="s">
        <v>17</v>
      </c>
      <c r="AI6258" t="s">
        <v>16</v>
      </c>
    </row>
    <row r="6259" spans="1:35" x14ac:dyDescent="0.25">
      <c r="A6259">
        <v>4333933</v>
      </c>
      <c r="B6259">
        <v>121469</v>
      </c>
      <c r="C6259">
        <v>1</v>
      </c>
      <c r="D6259" s="1" t="s">
        <v>51</v>
      </c>
      <c r="E6259" s="1" t="s">
        <v>52</v>
      </c>
      <c r="F6259" s="1" t="s">
        <v>53</v>
      </c>
      <c r="G6259">
        <v>1051225</v>
      </c>
      <c r="H6259" s="1" t="s">
        <v>16895</v>
      </c>
      <c r="I6259" s="1" t="s">
        <v>16896</v>
      </c>
      <c r="J6259" s="2">
        <v>44727</v>
      </c>
      <c r="K6259" s="1" t="s">
        <v>1309</v>
      </c>
      <c r="L6259" s="1" t="s">
        <v>16897</v>
      </c>
      <c r="M6259">
        <v>89301172</v>
      </c>
      <c r="N6259" t="s">
        <v>58</v>
      </c>
      <c r="O6259" t="s">
        <v>59</v>
      </c>
      <c r="P6259">
        <v>7647</v>
      </c>
      <c r="Q6259" t="s">
        <v>44</v>
      </c>
      <c r="R6259" t="s">
        <v>60</v>
      </c>
      <c r="T6259" s="1" t="s">
        <v>16898</v>
      </c>
      <c r="U6259">
        <v>111</v>
      </c>
      <c r="V6259" t="s">
        <v>48</v>
      </c>
      <c r="W6259">
        <v>0</v>
      </c>
      <c r="Y6259">
        <v>0</v>
      </c>
      <c r="Z6259">
        <v>40</v>
      </c>
      <c r="AA6259">
        <v>0</v>
      </c>
      <c r="AB6259" t="s">
        <v>102</v>
      </c>
      <c r="AC6259" t="s">
        <v>103</v>
      </c>
      <c r="AE6259" s="2">
        <v>44721</v>
      </c>
      <c r="AF6259" t="s">
        <v>58</v>
      </c>
      <c r="AG6259" t="s">
        <v>59</v>
      </c>
      <c r="AH6259" t="s">
        <v>17</v>
      </c>
      <c r="AI6259" t="s">
        <v>16</v>
      </c>
    </row>
    <row r="6260" spans="1:35" x14ac:dyDescent="0.25">
      <c r="A6260">
        <v>4333933</v>
      </c>
      <c r="B6260">
        <v>121493</v>
      </c>
      <c r="C6260">
        <v>1</v>
      </c>
      <c r="D6260" s="1" t="s">
        <v>65</v>
      </c>
      <c r="E6260" s="1" t="s">
        <v>66</v>
      </c>
      <c r="F6260" s="1" t="s">
        <v>67</v>
      </c>
      <c r="G6260">
        <v>1051225</v>
      </c>
      <c r="H6260" s="1" t="s">
        <v>16895</v>
      </c>
      <c r="I6260" s="1" t="s">
        <v>16896</v>
      </c>
      <c r="J6260" s="2">
        <v>44727</v>
      </c>
      <c r="K6260" s="1" t="s">
        <v>1309</v>
      </c>
      <c r="L6260" s="1" t="s">
        <v>16897</v>
      </c>
      <c r="M6260">
        <v>89301172</v>
      </c>
      <c r="N6260" t="s">
        <v>58</v>
      </c>
      <c r="O6260" t="s">
        <v>59</v>
      </c>
      <c r="P6260">
        <v>7647</v>
      </c>
      <c r="Q6260" t="s">
        <v>44</v>
      </c>
      <c r="R6260" t="s">
        <v>60</v>
      </c>
      <c r="T6260" s="1" t="s">
        <v>16898</v>
      </c>
      <c r="U6260">
        <v>111</v>
      </c>
      <c r="V6260" t="s">
        <v>48</v>
      </c>
      <c r="W6260">
        <v>0</v>
      </c>
      <c r="Y6260">
        <v>0</v>
      </c>
      <c r="Z6260">
        <v>40</v>
      </c>
      <c r="AA6260">
        <v>0</v>
      </c>
      <c r="AB6260" t="s">
        <v>102</v>
      </c>
      <c r="AC6260" t="s">
        <v>103</v>
      </c>
      <c r="AE6260" s="2">
        <v>44721</v>
      </c>
      <c r="AF6260" t="s">
        <v>58</v>
      </c>
      <c r="AG6260" t="s">
        <v>59</v>
      </c>
      <c r="AH6260" t="s">
        <v>17</v>
      </c>
      <c r="AI6260" t="s">
        <v>16</v>
      </c>
    </row>
    <row r="6261" spans="1:35" x14ac:dyDescent="0.25">
      <c r="A6261">
        <v>4333933</v>
      </c>
      <c r="B6261">
        <v>121498</v>
      </c>
      <c r="C6261">
        <v>1</v>
      </c>
      <c r="D6261" s="1" t="s">
        <v>68</v>
      </c>
      <c r="E6261" s="1" t="s">
        <v>69</v>
      </c>
      <c r="F6261" s="1" t="s">
        <v>70</v>
      </c>
      <c r="G6261">
        <v>1051225</v>
      </c>
      <c r="H6261" s="1" t="s">
        <v>16895</v>
      </c>
      <c r="I6261" s="1" t="s">
        <v>16896</v>
      </c>
      <c r="J6261" s="2">
        <v>44727</v>
      </c>
      <c r="K6261" s="1" t="s">
        <v>1309</v>
      </c>
      <c r="L6261" s="1" t="s">
        <v>16897</v>
      </c>
      <c r="M6261">
        <v>89301172</v>
      </c>
      <c r="N6261" t="s">
        <v>58</v>
      </c>
      <c r="O6261" t="s">
        <v>59</v>
      </c>
      <c r="P6261">
        <v>7647</v>
      </c>
      <c r="Q6261" t="s">
        <v>44</v>
      </c>
      <c r="R6261" t="s">
        <v>60</v>
      </c>
      <c r="T6261" s="1" t="s">
        <v>16898</v>
      </c>
      <c r="U6261">
        <v>111</v>
      </c>
      <c r="V6261" t="s">
        <v>48</v>
      </c>
      <c r="W6261">
        <v>0</v>
      </c>
      <c r="Y6261">
        <v>0</v>
      </c>
      <c r="Z6261">
        <v>40</v>
      </c>
      <c r="AA6261">
        <v>0</v>
      </c>
      <c r="AB6261" t="s">
        <v>102</v>
      </c>
      <c r="AC6261" t="s">
        <v>103</v>
      </c>
      <c r="AE6261" s="2">
        <v>44721</v>
      </c>
      <c r="AF6261" t="s">
        <v>58</v>
      </c>
      <c r="AG6261" t="s">
        <v>59</v>
      </c>
      <c r="AH6261" t="s">
        <v>17</v>
      </c>
      <c r="AI6261" t="s">
        <v>16</v>
      </c>
    </row>
    <row r="6262" spans="1:35" x14ac:dyDescent="0.25">
      <c r="A6262">
        <v>4333957</v>
      </c>
      <c r="B6262">
        <v>121498</v>
      </c>
      <c r="C6262">
        <v>1</v>
      </c>
      <c r="D6262" s="1" t="s">
        <v>68</v>
      </c>
      <c r="E6262" s="1" t="s">
        <v>69</v>
      </c>
      <c r="F6262" s="1" t="s">
        <v>70</v>
      </c>
      <c r="G6262">
        <v>500469</v>
      </c>
      <c r="H6262" s="1" t="s">
        <v>16899</v>
      </c>
      <c r="I6262" s="1" t="s">
        <v>16900</v>
      </c>
      <c r="J6262" s="2">
        <v>44727</v>
      </c>
      <c r="K6262" s="1" t="s">
        <v>15049</v>
      </c>
      <c r="L6262" s="1" t="s">
        <v>16901</v>
      </c>
      <c r="M6262">
        <v>89301172</v>
      </c>
      <c r="N6262" t="s">
        <v>58</v>
      </c>
      <c r="O6262" t="s">
        <v>59</v>
      </c>
      <c r="P6262">
        <v>7647</v>
      </c>
      <c r="Q6262" t="s">
        <v>44</v>
      </c>
      <c r="R6262" t="s">
        <v>60</v>
      </c>
      <c r="T6262" s="1" t="s">
        <v>16902</v>
      </c>
      <c r="U6262">
        <v>201</v>
      </c>
      <c r="V6262" t="s">
        <v>62</v>
      </c>
      <c r="W6262">
        <v>0</v>
      </c>
      <c r="Y6262">
        <v>0</v>
      </c>
      <c r="Z6262">
        <v>31</v>
      </c>
      <c r="AA6262">
        <v>0</v>
      </c>
      <c r="AB6262" t="s">
        <v>102</v>
      </c>
      <c r="AC6262" t="s">
        <v>103</v>
      </c>
      <c r="AE6262" s="2">
        <v>44721</v>
      </c>
      <c r="AF6262" t="s">
        <v>58</v>
      </c>
      <c r="AG6262" t="s">
        <v>59</v>
      </c>
      <c r="AH6262" t="s">
        <v>17</v>
      </c>
      <c r="AI6262" t="s">
        <v>16</v>
      </c>
    </row>
    <row r="6263" spans="1:35" x14ac:dyDescent="0.25">
      <c r="A6263">
        <v>4333957</v>
      </c>
      <c r="B6263">
        <v>121469</v>
      </c>
      <c r="C6263">
        <v>1</v>
      </c>
      <c r="D6263" s="1" t="s">
        <v>51</v>
      </c>
      <c r="E6263" s="1" t="s">
        <v>52</v>
      </c>
      <c r="F6263" s="1" t="s">
        <v>53</v>
      </c>
      <c r="G6263">
        <v>500469</v>
      </c>
      <c r="H6263" s="1" t="s">
        <v>16899</v>
      </c>
      <c r="I6263" s="1" t="s">
        <v>16900</v>
      </c>
      <c r="J6263" s="2">
        <v>44727</v>
      </c>
      <c r="K6263" s="1" t="s">
        <v>15049</v>
      </c>
      <c r="L6263" s="1" t="s">
        <v>16901</v>
      </c>
      <c r="M6263">
        <v>89301172</v>
      </c>
      <c r="N6263" t="s">
        <v>58</v>
      </c>
      <c r="O6263" t="s">
        <v>59</v>
      </c>
      <c r="P6263">
        <v>7647</v>
      </c>
      <c r="Q6263" t="s">
        <v>44</v>
      </c>
      <c r="R6263" t="s">
        <v>60</v>
      </c>
      <c r="T6263" s="1" t="s">
        <v>16902</v>
      </c>
      <c r="U6263">
        <v>201</v>
      </c>
      <c r="V6263" t="s">
        <v>62</v>
      </c>
      <c r="W6263">
        <v>0</v>
      </c>
      <c r="Y6263">
        <v>0</v>
      </c>
      <c r="Z6263">
        <v>31</v>
      </c>
      <c r="AA6263">
        <v>0</v>
      </c>
      <c r="AB6263" t="s">
        <v>102</v>
      </c>
      <c r="AC6263" t="s">
        <v>103</v>
      </c>
      <c r="AE6263" s="2">
        <v>44721</v>
      </c>
      <c r="AF6263" t="s">
        <v>58</v>
      </c>
      <c r="AG6263" t="s">
        <v>59</v>
      </c>
      <c r="AH6263" t="s">
        <v>17</v>
      </c>
      <c r="AI6263" t="s">
        <v>16</v>
      </c>
    </row>
    <row r="6264" spans="1:35" x14ac:dyDescent="0.25">
      <c r="A6264">
        <v>4333957</v>
      </c>
      <c r="B6264">
        <v>121493</v>
      </c>
      <c r="C6264">
        <v>1</v>
      </c>
      <c r="D6264" s="1" t="s">
        <v>65</v>
      </c>
      <c r="E6264" s="1" t="s">
        <v>66</v>
      </c>
      <c r="F6264" s="1" t="s">
        <v>67</v>
      </c>
      <c r="G6264">
        <v>500469</v>
      </c>
      <c r="H6264" s="1" t="s">
        <v>16899</v>
      </c>
      <c r="I6264" s="1" t="s">
        <v>16900</v>
      </c>
      <c r="J6264" s="2">
        <v>44727</v>
      </c>
      <c r="K6264" s="1" t="s">
        <v>15049</v>
      </c>
      <c r="L6264" s="1" t="s">
        <v>16901</v>
      </c>
      <c r="M6264">
        <v>89301172</v>
      </c>
      <c r="N6264" t="s">
        <v>58</v>
      </c>
      <c r="O6264" t="s">
        <v>59</v>
      </c>
      <c r="P6264">
        <v>7647</v>
      </c>
      <c r="Q6264" t="s">
        <v>44</v>
      </c>
      <c r="R6264" t="s">
        <v>60</v>
      </c>
      <c r="T6264" s="1" t="s">
        <v>16902</v>
      </c>
      <c r="U6264">
        <v>201</v>
      </c>
      <c r="V6264" t="s">
        <v>62</v>
      </c>
      <c r="W6264">
        <v>0</v>
      </c>
      <c r="Y6264">
        <v>0</v>
      </c>
      <c r="Z6264">
        <v>31</v>
      </c>
      <c r="AA6264">
        <v>0</v>
      </c>
      <c r="AB6264" t="s">
        <v>102</v>
      </c>
      <c r="AC6264" t="s">
        <v>103</v>
      </c>
      <c r="AE6264" s="2">
        <v>44721</v>
      </c>
      <c r="AF6264" t="s">
        <v>58</v>
      </c>
      <c r="AG6264" t="s">
        <v>59</v>
      </c>
      <c r="AH6264" t="s">
        <v>17</v>
      </c>
      <c r="AI6264" t="s">
        <v>16</v>
      </c>
    </row>
    <row r="6265" spans="1:35" x14ac:dyDescent="0.25">
      <c r="A6265">
        <v>4333958</v>
      </c>
      <c r="B6265">
        <v>121469</v>
      </c>
      <c r="C6265">
        <v>1</v>
      </c>
      <c r="D6265" s="1" t="s">
        <v>51</v>
      </c>
      <c r="E6265" s="1" t="s">
        <v>52</v>
      </c>
      <c r="F6265" s="1" t="s">
        <v>53</v>
      </c>
      <c r="G6265">
        <v>934056</v>
      </c>
      <c r="H6265" s="1" t="s">
        <v>16903</v>
      </c>
      <c r="I6265" s="1" t="s">
        <v>16904</v>
      </c>
      <c r="J6265" s="2">
        <v>44727</v>
      </c>
      <c r="K6265" s="1" t="s">
        <v>1594</v>
      </c>
      <c r="L6265" s="1" t="s">
        <v>16905</v>
      </c>
      <c r="M6265">
        <v>89301172</v>
      </c>
      <c r="N6265" t="s">
        <v>58</v>
      </c>
      <c r="O6265" t="s">
        <v>59</v>
      </c>
      <c r="P6265">
        <v>7647</v>
      </c>
      <c r="Q6265" t="s">
        <v>44</v>
      </c>
      <c r="R6265" t="s">
        <v>60</v>
      </c>
      <c r="T6265" s="1" t="s">
        <v>16906</v>
      </c>
      <c r="U6265">
        <v>111</v>
      </c>
      <c r="V6265" t="s">
        <v>62</v>
      </c>
      <c r="W6265">
        <v>0</v>
      </c>
      <c r="Y6265">
        <v>63</v>
      </c>
      <c r="Z6265">
        <v>47</v>
      </c>
      <c r="AA6265">
        <v>168</v>
      </c>
      <c r="AB6265" t="s">
        <v>102</v>
      </c>
      <c r="AC6265" t="s">
        <v>103</v>
      </c>
      <c r="AE6265" s="2">
        <v>44721</v>
      </c>
      <c r="AF6265" t="s">
        <v>58</v>
      </c>
      <c r="AG6265" t="s">
        <v>59</v>
      </c>
      <c r="AH6265" t="s">
        <v>17</v>
      </c>
      <c r="AI6265" t="s">
        <v>16</v>
      </c>
    </row>
    <row r="6266" spans="1:35" x14ac:dyDescent="0.25">
      <c r="A6266">
        <v>4333958</v>
      </c>
      <c r="B6266">
        <v>121493</v>
      </c>
      <c r="C6266">
        <v>1</v>
      </c>
      <c r="D6266" s="1" t="s">
        <v>65</v>
      </c>
      <c r="E6266" s="1" t="s">
        <v>66</v>
      </c>
      <c r="F6266" s="1" t="s">
        <v>67</v>
      </c>
      <c r="G6266">
        <v>934056</v>
      </c>
      <c r="H6266" s="1" t="s">
        <v>16903</v>
      </c>
      <c r="I6266" s="1" t="s">
        <v>16904</v>
      </c>
      <c r="J6266" s="2">
        <v>44727</v>
      </c>
      <c r="K6266" s="1" t="s">
        <v>1594</v>
      </c>
      <c r="L6266" s="1" t="s">
        <v>16905</v>
      </c>
      <c r="M6266">
        <v>89301172</v>
      </c>
      <c r="N6266" t="s">
        <v>58</v>
      </c>
      <c r="O6266" t="s">
        <v>59</v>
      </c>
      <c r="P6266">
        <v>7647</v>
      </c>
      <c r="Q6266" t="s">
        <v>44</v>
      </c>
      <c r="R6266" t="s">
        <v>60</v>
      </c>
      <c r="T6266" s="1" t="s">
        <v>16906</v>
      </c>
      <c r="U6266">
        <v>111</v>
      </c>
      <c r="V6266" t="s">
        <v>62</v>
      </c>
      <c r="W6266">
        <v>0</v>
      </c>
      <c r="Y6266">
        <v>63</v>
      </c>
      <c r="Z6266">
        <v>47</v>
      </c>
      <c r="AA6266">
        <v>168</v>
      </c>
      <c r="AB6266" t="s">
        <v>102</v>
      </c>
      <c r="AC6266" t="s">
        <v>103</v>
      </c>
      <c r="AE6266" s="2">
        <v>44721</v>
      </c>
      <c r="AF6266" t="s">
        <v>58</v>
      </c>
      <c r="AG6266" t="s">
        <v>59</v>
      </c>
      <c r="AH6266" t="s">
        <v>17</v>
      </c>
      <c r="AI6266" t="s">
        <v>16</v>
      </c>
    </row>
    <row r="6267" spans="1:35" x14ac:dyDescent="0.25">
      <c r="A6267">
        <v>4333958</v>
      </c>
      <c r="B6267">
        <v>121498</v>
      </c>
      <c r="C6267">
        <v>1</v>
      </c>
      <c r="D6267" s="1" t="s">
        <v>68</v>
      </c>
      <c r="E6267" s="1" t="s">
        <v>69</v>
      </c>
      <c r="F6267" s="1" t="s">
        <v>70</v>
      </c>
      <c r="G6267">
        <v>934056</v>
      </c>
      <c r="H6267" s="1" t="s">
        <v>16903</v>
      </c>
      <c r="I6267" s="1" t="s">
        <v>16904</v>
      </c>
      <c r="J6267" s="2">
        <v>44727</v>
      </c>
      <c r="K6267" s="1" t="s">
        <v>1594</v>
      </c>
      <c r="L6267" s="1" t="s">
        <v>16905</v>
      </c>
      <c r="M6267">
        <v>89301172</v>
      </c>
      <c r="N6267" t="s">
        <v>58</v>
      </c>
      <c r="O6267" t="s">
        <v>59</v>
      </c>
      <c r="P6267">
        <v>7647</v>
      </c>
      <c r="Q6267" t="s">
        <v>44</v>
      </c>
      <c r="R6267" t="s">
        <v>60</v>
      </c>
      <c r="T6267" s="1" t="s">
        <v>16906</v>
      </c>
      <c r="U6267">
        <v>111</v>
      </c>
      <c r="V6267" t="s">
        <v>62</v>
      </c>
      <c r="W6267">
        <v>0</v>
      </c>
      <c r="Y6267">
        <v>63</v>
      </c>
      <c r="Z6267">
        <v>47</v>
      </c>
      <c r="AA6267">
        <v>168</v>
      </c>
      <c r="AB6267" t="s">
        <v>102</v>
      </c>
      <c r="AC6267" t="s">
        <v>103</v>
      </c>
      <c r="AE6267" s="2">
        <v>44721</v>
      </c>
      <c r="AF6267" t="s">
        <v>58</v>
      </c>
      <c r="AG6267" t="s">
        <v>59</v>
      </c>
      <c r="AH6267" t="s">
        <v>17</v>
      </c>
      <c r="AI6267" t="s">
        <v>16</v>
      </c>
    </row>
    <row r="6268" spans="1:35" x14ac:dyDescent="0.25">
      <c r="A6268">
        <v>4333959</v>
      </c>
      <c r="B6268">
        <v>121469</v>
      </c>
      <c r="C6268">
        <v>1</v>
      </c>
      <c r="D6268" s="1" t="s">
        <v>51</v>
      </c>
      <c r="E6268" s="1" t="s">
        <v>52</v>
      </c>
      <c r="F6268" s="1" t="s">
        <v>53</v>
      </c>
      <c r="G6268">
        <v>336767</v>
      </c>
      <c r="H6268" s="1" t="s">
        <v>16907</v>
      </c>
      <c r="I6268" s="1" t="s">
        <v>16908</v>
      </c>
      <c r="J6268" s="2">
        <v>44727</v>
      </c>
      <c r="K6268" s="1" t="s">
        <v>1074</v>
      </c>
      <c r="L6268" s="1" t="s">
        <v>16909</v>
      </c>
      <c r="M6268">
        <v>89301172</v>
      </c>
      <c r="N6268" t="s">
        <v>58</v>
      </c>
      <c r="O6268" t="s">
        <v>59</v>
      </c>
      <c r="P6268">
        <v>7647</v>
      </c>
      <c r="Q6268" t="s">
        <v>44</v>
      </c>
      <c r="R6268" t="s">
        <v>60</v>
      </c>
      <c r="T6268" s="1" t="s">
        <v>16910</v>
      </c>
      <c r="U6268">
        <v>205</v>
      </c>
      <c r="V6268" t="s">
        <v>62</v>
      </c>
      <c r="W6268">
        <v>0</v>
      </c>
      <c r="Y6268">
        <v>0</v>
      </c>
      <c r="Z6268">
        <v>51</v>
      </c>
      <c r="AA6268">
        <v>0</v>
      </c>
      <c r="AB6268" t="s">
        <v>102</v>
      </c>
      <c r="AC6268" t="s">
        <v>103</v>
      </c>
      <c r="AE6268" s="2">
        <v>44721</v>
      </c>
      <c r="AF6268" t="s">
        <v>58</v>
      </c>
      <c r="AG6268" t="s">
        <v>59</v>
      </c>
      <c r="AH6268" t="s">
        <v>17</v>
      </c>
      <c r="AI6268" t="s">
        <v>16</v>
      </c>
    </row>
    <row r="6269" spans="1:35" x14ac:dyDescent="0.25">
      <c r="A6269">
        <v>4333959</v>
      </c>
      <c r="B6269">
        <v>121493</v>
      </c>
      <c r="C6269">
        <v>1</v>
      </c>
      <c r="D6269" s="1" t="s">
        <v>65</v>
      </c>
      <c r="E6269" s="1" t="s">
        <v>66</v>
      </c>
      <c r="F6269" s="1" t="s">
        <v>67</v>
      </c>
      <c r="G6269">
        <v>336767</v>
      </c>
      <c r="H6269" s="1" t="s">
        <v>16907</v>
      </c>
      <c r="I6269" s="1" t="s">
        <v>16908</v>
      </c>
      <c r="J6269" s="2">
        <v>44727</v>
      </c>
      <c r="K6269" s="1" t="s">
        <v>1074</v>
      </c>
      <c r="L6269" s="1" t="s">
        <v>16909</v>
      </c>
      <c r="M6269">
        <v>89301172</v>
      </c>
      <c r="N6269" t="s">
        <v>58</v>
      </c>
      <c r="O6269" t="s">
        <v>59</v>
      </c>
      <c r="P6269">
        <v>7647</v>
      </c>
      <c r="Q6269" t="s">
        <v>44</v>
      </c>
      <c r="R6269" t="s">
        <v>60</v>
      </c>
      <c r="T6269" s="1" t="s">
        <v>16910</v>
      </c>
      <c r="U6269">
        <v>205</v>
      </c>
      <c r="V6269" t="s">
        <v>62</v>
      </c>
      <c r="W6269">
        <v>0</v>
      </c>
      <c r="Y6269">
        <v>0</v>
      </c>
      <c r="Z6269">
        <v>51</v>
      </c>
      <c r="AA6269">
        <v>0</v>
      </c>
      <c r="AB6269" t="s">
        <v>102</v>
      </c>
      <c r="AC6269" t="s">
        <v>103</v>
      </c>
      <c r="AE6269" s="2">
        <v>44721</v>
      </c>
      <c r="AF6269" t="s">
        <v>58</v>
      </c>
      <c r="AG6269" t="s">
        <v>59</v>
      </c>
      <c r="AH6269" t="s">
        <v>17</v>
      </c>
      <c r="AI6269" t="s">
        <v>16</v>
      </c>
    </row>
    <row r="6270" spans="1:35" x14ac:dyDescent="0.25">
      <c r="A6270">
        <v>4333959</v>
      </c>
      <c r="B6270">
        <v>121498</v>
      </c>
      <c r="C6270">
        <v>1</v>
      </c>
      <c r="D6270" s="1" t="s">
        <v>68</v>
      </c>
      <c r="E6270" s="1" t="s">
        <v>69</v>
      </c>
      <c r="F6270" s="1" t="s">
        <v>70</v>
      </c>
      <c r="G6270">
        <v>336767</v>
      </c>
      <c r="H6270" s="1" t="s">
        <v>16907</v>
      </c>
      <c r="I6270" s="1" t="s">
        <v>16908</v>
      </c>
      <c r="J6270" s="2">
        <v>44727</v>
      </c>
      <c r="K6270" s="1" t="s">
        <v>1074</v>
      </c>
      <c r="L6270" s="1" t="s">
        <v>16909</v>
      </c>
      <c r="M6270">
        <v>89301172</v>
      </c>
      <c r="N6270" t="s">
        <v>58</v>
      </c>
      <c r="O6270" t="s">
        <v>59</v>
      </c>
      <c r="P6270">
        <v>7647</v>
      </c>
      <c r="Q6270" t="s">
        <v>44</v>
      </c>
      <c r="R6270" t="s">
        <v>60</v>
      </c>
      <c r="T6270" s="1" t="s">
        <v>16910</v>
      </c>
      <c r="U6270">
        <v>205</v>
      </c>
      <c r="V6270" t="s">
        <v>62</v>
      </c>
      <c r="W6270">
        <v>0</v>
      </c>
      <c r="Y6270">
        <v>0</v>
      </c>
      <c r="Z6270">
        <v>51</v>
      </c>
      <c r="AA6270">
        <v>0</v>
      </c>
      <c r="AB6270" t="s">
        <v>102</v>
      </c>
      <c r="AC6270" t="s">
        <v>103</v>
      </c>
      <c r="AE6270" s="2">
        <v>44721</v>
      </c>
      <c r="AF6270" t="s">
        <v>58</v>
      </c>
      <c r="AG6270" t="s">
        <v>59</v>
      </c>
      <c r="AH6270" t="s">
        <v>17</v>
      </c>
      <c r="AI6270" t="s">
        <v>16</v>
      </c>
    </row>
    <row r="6271" spans="1:35" x14ac:dyDescent="0.25">
      <c r="A6271">
        <v>4333964</v>
      </c>
      <c r="B6271">
        <v>121469</v>
      </c>
      <c r="C6271">
        <v>1</v>
      </c>
      <c r="D6271" s="1" t="s">
        <v>51</v>
      </c>
      <c r="E6271" s="1" t="s">
        <v>52</v>
      </c>
      <c r="F6271" s="1" t="s">
        <v>53</v>
      </c>
      <c r="G6271">
        <v>834358</v>
      </c>
      <c r="H6271" s="1" t="s">
        <v>7539</v>
      </c>
      <c r="I6271" s="1" t="s">
        <v>7540</v>
      </c>
      <c r="J6271" s="2">
        <v>44727</v>
      </c>
      <c r="K6271" s="1" t="s">
        <v>339</v>
      </c>
      <c r="L6271" s="1" t="s">
        <v>16911</v>
      </c>
      <c r="M6271">
        <v>89301172</v>
      </c>
      <c r="N6271" t="s">
        <v>58</v>
      </c>
      <c r="O6271" t="s">
        <v>59</v>
      </c>
      <c r="P6271">
        <v>7647</v>
      </c>
      <c r="Q6271" t="s">
        <v>44</v>
      </c>
      <c r="R6271" t="s">
        <v>60</v>
      </c>
      <c r="T6271" s="1" t="s">
        <v>7542</v>
      </c>
      <c r="U6271">
        <v>205</v>
      </c>
      <c r="V6271" t="s">
        <v>62</v>
      </c>
      <c r="W6271">
        <v>0</v>
      </c>
      <c r="Y6271">
        <v>0</v>
      </c>
      <c r="Z6271">
        <v>38</v>
      </c>
      <c r="AA6271">
        <v>0</v>
      </c>
      <c r="AB6271" t="s">
        <v>102</v>
      </c>
      <c r="AC6271" t="s">
        <v>103</v>
      </c>
      <c r="AE6271" s="2">
        <v>44721</v>
      </c>
      <c r="AF6271" t="s">
        <v>58</v>
      </c>
      <c r="AG6271" t="s">
        <v>59</v>
      </c>
      <c r="AH6271" t="s">
        <v>17</v>
      </c>
      <c r="AI6271" t="s">
        <v>16</v>
      </c>
    </row>
    <row r="6272" spans="1:35" x14ac:dyDescent="0.25">
      <c r="A6272">
        <v>4333964</v>
      </c>
      <c r="B6272">
        <v>121493</v>
      </c>
      <c r="C6272">
        <v>1</v>
      </c>
      <c r="D6272" s="1" t="s">
        <v>65</v>
      </c>
      <c r="E6272" s="1" t="s">
        <v>66</v>
      </c>
      <c r="F6272" s="1" t="s">
        <v>67</v>
      </c>
      <c r="G6272">
        <v>834358</v>
      </c>
      <c r="H6272" s="1" t="s">
        <v>7539</v>
      </c>
      <c r="I6272" s="1" t="s">
        <v>7540</v>
      </c>
      <c r="J6272" s="2">
        <v>44727</v>
      </c>
      <c r="K6272" s="1" t="s">
        <v>339</v>
      </c>
      <c r="L6272" s="1" t="s">
        <v>16911</v>
      </c>
      <c r="M6272">
        <v>89301172</v>
      </c>
      <c r="N6272" t="s">
        <v>58</v>
      </c>
      <c r="O6272" t="s">
        <v>59</v>
      </c>
      <c r="P6272">
        <v>7647</v>
      </c>
      <c r="Q6272" t="s">
        <v>44</v>
      </c>
      <c r="R6272" t="s">
        <v>60</v>
      </c>
      <c r="T6272" s="1" t="s">
        <v>7542</v>
      </c>
      <c r="U6272">
        <v>205</v>
      </c>
      <c r="V6272" t="s">
        <v>62</v>
      </c>
      <c r="W6272">
        <v>0</v>
      </c>
      <c r="Y6272">
        <v>0</v>
      </c>
      <c r="Z6272">
        <v>38</v>
      </c>
      <c r="AA6272">
        <v>0</v>
      </c>
      <c r="AB6272" t="s">
        <v>102</v>
      </c>
      <c r="AC6272" t="s">
        <v>103</v>
      </c>
      <c r="AE6272" s="2">
        <v>44721</v>
      </c>
      <c r="AF6272" t="s">
        <v>58</v>
      </c>
      <c r="AG6272" t="s">
        <v>59</v>
      </c>
      <c r="AH6272" t="s">
        <v>17</v>
      </c>
      <c r="AI6272" t="s">
        <v>16</v>
      </c>
    </row>
    <row r="6273" spans="1:35" x14ac:dyDescent="0.25">
      <c r="A6273">
        <v>4333964</v>
      </c>
      <c r="B6273">
        <v>121498</v>
      </c>
      <c r="C6273">
        <v>1</v>
      </c>
      <c r="D6273" s="1" t="s">
        <v>68</v>
      </c>
      <c r="E6273" s="1" t="s">
        <v>69</v>
      </c>
      <c r="F6273" s="1" t="s">
        <v>70</v>
      </c>
      <c r="G6273">
        <v>834358</v>
      </c>
      <c r="H6273" s="1" t="s">
        <v>7539</v>
      </c>
      <c r="I6273" s="1" t="s">
        <v>7540</v>
      </c>
      <c r="J6273" s="2">
        <v>44727</v>
      </c>
      <c r="K6273" s="1" t="s">
        <v>339</v>
      </c>
      <c r="L6273" s="1" t="s">
        <v>16911</v>
      </c>
      <c r="M6273">
        <v>89301172</v>
      </c>
      <c r="N6273" t="s">
        <v>58</v>
      </c>
      <c r="O6273" t="s">
        <v>59</v>
      </c>
      <c r="P6273">
        <v>7647</v>
      </c>
      <c r="Q6273" t="s">
        <v>44</v>
      </c>
      <c r="R6273" t="s">
        <v>60</v>
      </c>
      <c r="T6273" s="1" t="s">
        <v>7542</v>
      </c>
      <c r="U6273">
        <v>205</v>
      </c>
      <c r="V6273" t="s">
        <v>62</v>
      </c>
      <c r="W6273">
        <v>0</v>
      </c>
      <c r="Y6273">
        <v>0</v>
      </c>
      <c r="Z6273">
        <v>38</v>
      </c>
      <c r="AA6273">
        <v>0</v>
      </c>
      <c r="AB6273" t="s">
        <v>102</v>
      </c>
      <c r="AC6273" t="s">
        <v>103</v>
      </c>
      <c r="AE6273" s="2">
        <v>44721</v>
      </c>
      <c r="AF6273" t="s">
        <v>58</v>
      </c>
      <c r="AG6273" t="s">
        <v>59</v>
      </c>
      <c r="AH6273" t="s">
        <v>17</v>
      </c>
      <c r="AI6273" t="s">
        <v>16</v>
      </c>
    </row>
    <row r="6274" spans="1:35" x14ac:dyDescent="0.25">
      <c r="A6274">
        <v>4333968</v>
      </c>
      <c r="B6274">
        <v>121469</v>
      </c>
      <c r="C6274">
        <v>1</v>
      </c>
      <c r="D6274" s="1" t="s">
        <v>51</v>
      </c>
      <c r="E6274" s="1" t="s">
        <v>52</v>
      </c>
      <c r="F6274" s="1" t="s">
        <v>53</v>
      </c>
      <c r="G6274">
        <v>184931</v>
      </c>
      <c r="H6274" s="1" t="s">
        <v>16912</v>
      </c>
      <c r="I6274" s="1" t="s">
        <v>16913</v>
      </c>
      <c r="J6274" s="2">
        <v>44727</v>
      </c>
      <c r="K6274" s="1" t="s">
        <v>171</v>
      </c>
      <c r="L6274" s="1" t="s">
        <v>16914</v>
      </c>
      <c r="M6274">
        <v>89301172</v>
      </c>
      <c r="N6274" t="s">
        <v>58</v>
      </c>
      <c r="O6274" t="s">
        <v>59</v>
      </c>
      <c r="P6274">
        <v>7647</v>
      </c>
      <c r="Q6274" t="s">
        <v>44</v>
      </c>
      <c r="R6274" t="s">
        <v>60</v>
      </c>
      <c r="T6274" s="1" t="s">
        <v>16915</v>
      </c>
      <c r="U6274">
        <v>205</v>
      </c>
      <c r="V6274" t="s">
        <v>62</v>
      </c>
      <c r="W6274">
        <v>0</v>
      </c>
      <c r="Y6274">
        <v>0</v>
      </c>
      <c r="Z6274">
        <v>51</v>
      </c>
      <c r="AA6274">
        <v>0</v>
      </c>
      <c r="AB6274" t="s">
        <v>102</v>
      </c>
      <c r="AC6274" t="s">
        <v>103</v>
      </c>
      <c r="AE6274" s="2">
        <v>44721</v>
      </c>
      <c r="AF6274" t="s">
        <v>58</v>
      </c>
      <c r="AG6274" t="s">
        <v>59</v>
      </c>
      <c r="AH6274" t="s">
        <v>17</v>
      </c>
      <c r="AI6274" t="s">
        <v>16</v>
      </c>
    </row>
    <row r="6275" spans="1:35" x14ac:dyDescent="0.25">
      <c r="A6275">
        <v>4333968</v>
      </c>
      <c r="B6275">
        <v>121493</v>
      </c>
      <c r="C6275">
        <v>1</v>
      </c>
      <c r="D6275" s="1" t="s">
        <v>65</v>
      </c>
      <c r="E6275" s="1" t="s">
        <v>66</v>
      </c>
      <c r="F6275" s="1" t="s">
        <v>67</v>
      </c>
      <c r="G6275">
        <v>184931</v>
      </c>
      <c r="H6275" s="1" t="s">
        <v>16912</v>
      </c>
      <c r="I6275" s="1" t="s">
        <v>16913</v>
      </c>
      <c r="J6275" s="2">
        <v>44727</v>
      </c>
      <c r="K6275" s="1" t="s">
        <v>171</v>
      </c>
      <c r="L6275" s="1" t="s">
        <v>16914</v>
      </c>
      <c r="M6275">
        <v>89301172</v>
      </c>
      <c r="N6275" t="s">
        <v>58</v>
      </c>
      <c r="O6275" t="s">
        <v>59</v>
      </c>
      <c r="P6275">
        <v>7647</v>
      </c>
      <c r="Q6275" t="s">
        <v>44</v>
      </c>
      <c r="R6275" t="s">
        <v>60</v>
      </c>
      <c r="T6275" s="1" t="s">
        <v>16915</v>
      </c>
      <c r="U6275">
        <v>205</v>
      </c>
      <c r="V6275" t="s">
        <v>62</v>
      </c>
      <c r="W6275">
        <v>0</v>
      </c>
      <c r="Y6275">
        <v>0</v>
      </c>
      <c r="Z6275">
        <v>51</v>
      </c>
      <c r="AA6275">
        <v>0</v>
      </c>
      <c r="AB6275" t="s">
        <v>102</v>
      </c>
      <c r="AC6275" t="s">
        <v>103</v>
      </c>
      <c r="AE6275" s="2">
        <v>44721</v>
      </c>
      <c r="AF6275" t="s">
        <v>58</v>
      </c>
      <c r="AG6275" t="s">
        <v>59</v>
      </c>
      <c r="AH6275" t="s">
        <v>17</v>
      </c>
      <c r="AI6275" t="s">
        <v>16</v>
      </c>
    </row>
    <row r="6276" spans="1:35" x14ac:dyDescent="0.25">
      <c r="A6276">
        <v>4333968</v>
      </c>
      <c r="B6276">
        <v>121498</v>
      </c>
      <c r="C6276">
        <v>1</v>
      </c>
      <c r="D6276" s="1" t="s">
        <v>68</v>
      </c>
      <c r="E6276" s="1" t="s">
        <v>69</v>
      </c>
      <c r="F6276" s="1" t="s">
        <v>70</v>
      </c>
      <c r="G6276">
        <v>184931</v>
      </c>
      <c r="H6276" s="1" t="s">
        <v>16912</v>
      </c>
      <c r="I6276" s="1" t="s">
        <v>16913</v>
      </c>
      <c r="J6276" s="2">
        <v>44727</v>
      </c>
      <c r="K6276" s="1" t="s">
        <v>171</v>
      </c>
      <c r="L6276" s="1" t="s">
        <v>16914</v>
      </c>
      <c r="M6276">
        <v>89301172</v>
      </c>
      <c r="N6276" t="s">
        <v>58</v>
      </c>
      <c r="O6276" t="s">
        <v>59</v>
      </c>
      <c r="P6276">
        <v>7647</v>
      </c>
      <c r="Q6276" t="s">
        <v>44</v>
      </c>
      <c r="R6276" t="s">
        <v>60</v>
      </c>
      <c r="T6276" s="1" t="s">
        <v>16915</v>
      </c>
      <c r="U6276">
        <v>205</v>
      </c>
      <c r="V6276" t="s">
        <v>62</v>
      </c>
      <c r="W6276">
        <v>0</v>
      </c>
      <c r="Y6276">
        <v>0</v>
      </c>
      <c r="Z6276">
        <v>51</v>
      </c>
      <c r="AA6276">
        <v>0</v>
      </c>
      <c r="AB6276" t="s">
        <v>102</v>
      </c>
      <c r="AC6276" t="s">
        <v>103</v>
      </c>
      <c r="AE6276" s="2">
        <v>44721</v>
      </c>
      <c r="AF6276" t="s">
        <v>58</v>
      </c>
      <c r="AG6276" t="s">
        <v>59</v>
      </c>
      <c r="AH6276" t="s">
        <v>17</v>
      </c>
      <c r="AI6276" t="s">
        <v>16</v>
      </c>
    </row>
    <row r="6277" spans="1:35" x14ac:dyDescent="0.25">
      <c r="A6277">
        <v>4333971</v>
      </c>
      <c r="B6277">
        <v>121469</v>
      </c>
      <c r="C6277">
        <v>1</v>
      </c>
      <c r="D6277" s="1" t="s">
        <v>51</v>
      </c>
      <c r="E6277" s="1" t="s">
        <v>52</v>
      </c>
      <c r="F6277" s="1" t="s">
        <v>53</v>
      </c>
      <c r="G6277">
        <v>1120358</v>
      </c>
      <c r="H6277" s="1" t="s">
        <v>6146</v>
      </c>
      <c r="I6277" s="1" t="s">
        <v>6147</v>
      </c>
      <c r="J6277" s="2">
        <v>44727</v>
      </c>
      <c r="K6277" s="1" t="s">
        <v>4090</v>
      </c>
      <c r="L6277" s="1" t="s">
        <v>16916</v>
      </c>
      <c r="M6277">
        <v>89301172</v>
      </c>
      <c r="N6277" t="s">
        <v>58</v>
      </c>
      <c r="O6277" t="s">
        <v>59</v>
      </c>
      <c r="P6277">
        <v>7647</v>
      </c>
      <c r="Q6277" t="s">
        <v>44</v>
      </c>
      <c r="R6277" t="s">
        <v>60</v>
      </c>
      <c r="T6277" s="1" t="s">
        <v>6150</v>
      </c>
      <c r="U6277">
        <v>111</v>
      </c>
      <c r="V6277" t="s">
        <v>48</v>
      </c>
      <c r="W6277">
        <v>0</v>
      </c>
      <c r="Y6277">
        <v>0</v>
      </c>
      <c r="Z6277">
        <v>28</v>
      </c>
      <c r="AA6277">
        <v>0</v>
      </c>
      <c r="AB6277" t="s">
        <v>102</v>
      </c>
      <c r="AC6277" t="s">
        <v>103</v>
      </c>
      <c r="AE6277" s="2">
        <v>44721</v>
      </c>
      <c r="AF6277" t="s">
        <v>58</v>
      </c>
      <c r="AG6277" t="s">
        <v>59</v>
      </c>
      <c r="AH6277" t="s">
        <v>17</v>
      </c>
      <c r="AI6277" t="s">
        <v>16</v>
      </c>
    </row>
    <row r="6278" spans="1:35" x14ac:dyDescent="0.25">
      <c r="A6278">
        <v>4333971</v>
      </c>
      <c r="B6278">
        <v>121493</v>
      </c>
      <c r="C6278">
        <v>1</v>
      </c>
      <c r="D6278" s="1" t="s">
        <v>65</v>
      </c>
      <c r="E6278" s="1" t="s">
        <v>66</v>
      </c>
      <c r="F6278" s="1" t="s">
        <v>67</v>
      </c>
      <c r="G6278">
        <v>1120358</v>
      </c>
      <c r="H6278" s="1" t="s">
        <v>6146</v>
      </c>
      <c r="I6278" s="1" t="s">
        <v>6147</v>
      </c>
      <c r="J6278" s="2">
        <v>44727</v>
      </c>
      <c r="K6278" s="1" t="s">
        <v>4090</v>
      </c>
      <c r="L6278" s="1" t="s">
        <v>16916</v>
      </c>
      <c r="M6278">
        <v>89301172</v>
      </c>
      <c r="N6278" t="s">
        <v>58</v>
      </c>
      <c r="O6278" t="s">
        <v>59</v>
      </c>
      <c r="P6278">
        <v>7647</v>
      </c>
      <c r="Q6278" t="s">
        <v>44</v>
      </c>
      <c r="R6278" t="s">
        <v>60</v>
      </c>
      <c r="T6278" s="1" t="s">
        <v>6150</v>
      </c>
      <c r="U6278">
        <v>111</v>
      </c>
      <c r="V6278" t="s">
        <v>48</v>
      </c>
      <c r="W6278">
        <v>0</v>
      </c>
      <c r="Y6278">
        <v>0</v>
      </c>
      <c r="Z6278">
        <v>28</v>
      </c>
      <c r="AA6278">
        <v>0</v>
      </c>
      <c r="AB6278" t="s">
        <v>102</v>
      </c>
      <c r="AC6278" t="s">
        <v>103</v>
      </c>
      <c r="AE6278" s="2">
        <v>44721</v>
      </c>
      <c r="AF6278" t="s">
        <v>58</v>
      </c>
      <c r="AG6278" t="s">
        <v>59</v>
      </c>
      <c r="AH6278" t="s">
        <v>17</v>
      </c>
      <c r="AI6278" t="s">
        <v>16</v>
      </c>
    </row>
    <row r="6279" spans="1:35" x14ac:dyDescent="0.25">
      <c r="A6279">
        <v>4333977</v>
      </c>
      <c r="B6279">
        <v>121537</v>
      </c>
      <c r="C6279">
        <v>1</v>
      </c>
      <c r="D6279" s="1" t="s">
        <v>370</v>
      </c>
      <c r="E6279" s="1" t="s">
        <v>371</v>
      </c>
      <c r="F6279" s="1" t="s">
        <v>372</v>
      </c>
      <c r="G6279">
        <v>1379036</v>
      </c>
      <c r="H6279" s="1" t="s">
        <v>16917</v>
      </c>
      <c r="I6279" s="1" t="s">
        <v>16918</v>
      </c>
      <c r="J6279" s="2">
        <v>44727</v>
      </c>
      <c r="K6279" s="1" t="s">
        <v>4288</v>
      </c>
      <c r="L6279" s="1" t="s">
        <v>16919</v>
      </c>
      <c r="M6279">
        <v>89301112</v>
      </c>
      <c r="N6279" t="s">
        <v>377</v>
      </c>
      <c r="O6279" t="s">
        <v>378</v>
      </c>
      <c r="P6279">
        <v>7647</v>
      </c>
      <c r="Q6279" t="s">
        <v>44</v>
      </c>
      <c r="R6279" t="s">
        <v>249</v>
      </c>
      <c r="T6279" s="1" t="s">
        <v>16920</v>
      </c>
      <c r="U6279">
        <v>111</v>
      </c>
      <c r="V6279" t="s">
        <v>62</v>
      </c>
      <c r="W6279">
        <v>0</v>
      </c>
      <c r="Y6279">
        <v>0</v>
      </c>
      <c r="Z6279">
        <v>19</v>
      </c>
      <c r="AA6279">
        <v>0</v>
      </c>
      <c r="AB6279" t="s">
        <v>102</v>
      </c>
      <c r="AC6279" t="s">
        <v>103</v>
      </c>
      <c r="AE6279" s="2">
        <v>44721</v>
      </c>
      <c r="AF6279" t="s">
        <v>377</v>
      </c>
      <c r="AG6279" t="s">
        <v>378</v>
      </c>
      <c r="AH6279" t="s">
        <v>17</v>
      </c>
      <c r="AI6279" t="s">
        <v>16</v>
      </c>
    </row>
    <row r="6280" spans="1:35" x14ac:dyDescent="0.25">
      <c r="A6280">
        <v>4334801</v>
      </c>
      <c r="B6280">
        <v>121469</v>
      </c>
      <c r="C6280">
        <v>1</v>
      </c>
      <c r="D6280" s="1" t="s">
        <v>51</v>
      </c>
      <c r="E6280" s="1" t="s">
        <v>52</v>
      </c>
      <c r="F6280" s="1" t="s">
        <v>53</v>
      </c>
      <c r="G6280">
        <v>1023423</v>
      </c>
      <c r="H6280" s="1" t="s">
        <v>17000</v>
      </c>
      <c r="I6280" s="1" t="s">
        <v>17001</v>
      </c>
      <c r="J6280" s="2">
        <v>44727</v>
      </c>
      <c r="K6280" s="1" t="s">
        <v>6577</v>
      </c>
      <c r="L6280" s="1" t="s">
        <v>17002</v>
      </c>
      <c r="M6280">
        <v>89301062</v>
      </c>
      <c r="N6280" t="s">
        <v>78</v>
      </c>
      <c r="O6280" t="s">
        <v>79</v>
      </c>
      <c r="P6280">
        <v>7647</v>
      </c>
      <c r="Q6280" t="s">
        <v>44</v>
      </c>
      <c r="R6280" t="s">
        <v>60</v>
      </c>
      <c r="T6280" s="1" t="s">
        <v>17003</v>
      </c>
      <c r="U6280">
        <v>207</v>
      </c>
      <c r="V6280" t="s">
        <v>48</v>
      </c>
      <c r="W6280">
        <v>0</v>
      </c>
      <c r="Y6280">
        <v>0</v>
      </c>
      <c r="Z6280">
        <v>38</v>
      </c>
      <c r="AA6280">
        <v>0</v>
      </c>
      <c r="AB6280" t="s">
        <v>102</v>
      </c>
      <c r="AC6280" t="s">
        <v>103</v>
      </c>
      <c r="AE6280" s="2">
        <v>44722</v>
      </c>
      <c r="AF6280" t="s">
        <v>78</v>
      </c>
      <c r="AG6280" t="s">
        <v>79</v>
      </c>
      <c r="AH6280" t="s">
        <v>17</v>
      </c>
      <c r="AI6280" t="s">
        <v>16</v>
      </c>
    </row>
    <row r="6281" spans="1:35" x14ac:dyDescent="0.25">
      <c r="A6281">
        <v>4334801</v>
      </c>
      <c r="B6281">
        <v>121478</v>
      </c>
      <c r="C6281">
        <v>1</v>
      </c>
      <c r="D6281" s="1" t="s">
        <v>334</v>
      </c>
      <c r="E6281" s="1" t="s">
        <v>335</v>
      </c>
      <c r="F6281" s="1" t="s">
        <v>336</v>
      </c>
      <c r="G6281">
        <v>1023423</v>
      </c>
      <c r="H6281" s="1" t="s">
        <v>17000</v>
      </c>
      <c r="I6281" s="1" t="s">
        <v>17001</v>
      </c>
      <c r="J6281" s="2">
        <v>44727</v>
      </c>
      <c r="K6281" s="1" t="s">
        <v>6577</v>
      </c>
      <c r="L6281" s="1" t="s">
        <v>17002</v>
      </c>
      <c r="M6281">
        <v>89301062</v>
      </c>
      <c r="N6281" t="s">
        <v>78</v>
      </c>
      <c r="O6281" t="s">
        <v>79</v>
      </c>
      <c r="P6281">
        <v>7647</v>
      </c>
      <c r="Q6281" t="s">
        <v>44</v>
      </c>
      <c r="R6281" t="s">
        <v>60</v>
      </c>
      <c r="T6281" s="1" t="s">
        <v>17003</v>
      </c>
      <c r="U6281">
        <v>207</v>
      </c>
      <c r="V6281" t="s">
        <v>48</v>
      </c>
      <c r="W6281">
        <v>0</v>
      </c>
      <c r="Y6281">
        <v>0</v>
      </c>
      <c r="Z6281">
        <v>38</v>
      </c>
      <c r="AA6281">
        <v>0</v>
      </c>
      <c r="AB6281" t="s">
        <v>102</v>
      </c>
      <c r="AC6281" t="s">
        <v>103</v>
      </c>
      <c r="AE6281" s="2">
        <v>44722</v>
      </c>
      <c r="AF6281" t="s">
        <v>78</v>
      </c>
      <c r="AG6281" t="s">
        <v>79</v>
      </c>
      <c r="AH6281" t="s">
        <v>17</v>
      </c>
      <c r="AI6281" t="s">
        <v>16</v>
      </c>
    </row>
    <row r="6282" spans="1:35" x14ac:dyDescent="0.25">
      <c r="A6282">
        <v>4334801</v>
      </c>
      <c r="B6282">
        <v>121493</v>
      </c>
      <c r="C6282">
        <v>1</v>
      </c>
      <c r="D6282" s="1" t="s">
        <v>65</v>
      </c>
      <c r="E6282" s="1" t="s">
        <v>66</v>
      </c>
      <c r="F6282" s="1" t="s">
        <v>67</v>
      </c>
      <c r="G6282">
        <v>1023423</v>
      </c>
      <c r="H6282" s="1" t="s">
        <v>17000</v>
      </c>
      <c r="I6282" s="1" t="s">
        <v>17001</v>
      </c>
      <c r="J6282" s="2">
        <v>44727</v>
      </c>
      <c r="K6282" s="1" t="s">
        <v>6577</v>
      </c>
      <c r="L6282" s="1" t="s">
        <v>17002</v>
      </c>
      <c r="M6282">
        <v>89301062</v>
      </c>
      <c r="N6282" t="s">
        <v>78</v>
      </c>
      <c r="O6282" t="s">
        <v>79</v>
      </c>
      <c r="P6282">
        <v>7647</v>
      </c>
      <c r="Q6282" t="s">
        <v>44</v>
      </c>
      <c r="R6282" t="s">
        <v>60</v>
      </c>
      <c r="T6282" s="1" t="s">
        <v>17003</v>
      </c>
      <c r="U6282">
        <v>207</v>
      </c>
      <c r="V6282" t="s">
        <v>48</v>
      </c>
      <c r="W6282">
        <v>0</v>
      </c>
      <c r="Y6282">
        <v>0</v>
      </c>
      <c r="Z6282">
        <v>38</v>
      </c>
      <c r="AA6282">
        <v>0</v>
      </c>
      <c r="AB6282" t="s">
        <v>102</v>
      </c>
      <c r="AC6282" t="s">
        <v>103</v>
      </c>
      <c r="AE6282" s="2">
        <v>44722</v>
      </c>
      <c r="AF6282" t="s">
        <v>78</v>
      </c>
      <c r="AG6282" t="s">
        <v>79</v>
      </c>
      <c r="AH6282" t="s">
        <v>17</v>
      </c>
      <c r="AI6282" t="s">
        <v>16</v>
      </c>
    </row>
    <row r="6283" spans="1:35" x14ac:dyDescent="0.25">
      <c r="A6283">
        <v>4335911</v>
      </c>
      <c r="B6283">
        <v>121504</v>
      </c>
      <c r="C6283">
        <v>1</v>
      </c>
      <c r="D6283" s="1" t="s">
        <v>104</v>
      </c>
      <c r="E6283" s="1" t="s">
        <v>105</v>
      </c>
      <c r="F6283" s="1" t="s">
        <v>106</v>
      </c>
      <c r="G6283">
        <v>320195</v>
      </c>
      <c r="H6283" s="1" t="s">
        <v>17040</v>
      </c>
      <c r="I6283" s="1" t="s">
        <v>17041</v>
      </c>
      <c r="J6283" s="2">
        <v>44727</v>
      </c>
      <c r="K6283" s="1" t="s">
        <v>300</v>
      </c>
      <c r="L6283" s="1" t="s">
        <v>17042</v>
      </c>
      <c r="M6283">
        <v>89301606</v>
      </c>
      <c r="N6283" t="s">
        <v>897</v>
      </c>
      <c r="O6283" t="s">
        <v>898</v>
      </c>
      <c r="P6283">
        <v>7647</v>
      </c>
      <c r="Q6283" t="s">
        <v>44</v>
      </c>
      <c r="R6283" t="s">
        <v>60</v>
      </c>
      <c r="T6283" s="1" t="s">
        <v>17043</v>
      </c>
      <c r="U6283">
        <v>201</v>
      </c>
      <c r="V6283" t="s">
        <v>48</v>
      </c>
      <c r="W6283">
        <v>0</v>
      </c>
      <c r="Y6283">
        <v>78</v>
      </c>
      <c r="Z6283">
        <v>53</v>
      </c>
      <c r="AA6283">
        <v>172</v>
      </c>
      <c r="AB6283" t="s">
        <v>102</v>
      </c>
      <c r="AC6283" t="s">
        <v>103</v>
      </c>
      <c r="AE6283" s="2">
        <v>44725</v>
      </c>
      <c r="AF6283" t="s">
        <v>897</v>
      </c>
      <c r="AG6283" t="s">
        <v>898</v>
      </c>
      <c r="AH6283" t="s">
        <v>17</v>
      </c>
      <c r="AI6283" t="s">
        <v>16</v>
      </c>
    </row>
    <row r="6284" spans="1:35" x14ac:dyDescent="0.25">
      <c r="A6284">
        <v>4336181</v>
      </c>
      <c r="B6284">
        <v>121530</v>
      </c>
      <c r="C6284">
        <v>1</v>
      </c>
      <c r="D6284" s="1" t="s">
        <v>680</v>
      </c>
      <c r="E6284" s="1" t="s">
        <v>681</v>
      </c>
      <c r="F6284" s="1" t="s">
        <v>682</v>
      </c>
      <c r="G6284">
        <v>1173797</v>
      </c>
      <c r="H6284" s="1" t="s">
        <v>17091</v>
      </c>
      <c r="I6284" s="1" t="s">
        <v>17092</v>
      </c>
      <c r="J6284" s="2">
        <v>44727</v>
      </c>
      <c r="K6284" s="1" t="s">
        <v>4107</v>
      </c>
      <c r="L6284" s="1" t="s">
        <v>17093</v>
      </c>
      <c r="M6284">
        <v>89301112</v>
      </c>
      <c r="N6284" t="s">
        <v>377</v>
      </c>
      <c r="O6284" t="s">
        <v>378</v>
      </c>
      <c r="P6284">
        <v>7647</v>
      </c>
      <c r="Q6284" t="s">
        <v>44</v>
      </c>
      <c r="R6284" t="s">
        <v>249</v>
      </c>
      <c r="T6284" s="1" t="s">
        <v>17094</v>
      </c>
      <c r="U6284">
        <v>111</v>
      </c>
      <c r="V6284" t="s">
        <v>62</v>
      </c>
      <c r="W6284">
        <v>0</v>
      </c>
      <c r="Y6284">
        <v>0</v>
      </c>
      <c r="Z6284">
        <v>56</v>
      </c>
      <c r="AA6284">
        <v>0</v>
      </c>
      <c r="AB6284" t="s">
        <v>102</v>
      </c>
      <c r="AC6284" t="s">
        <v>103</v>
      </c>
      <c r="AE6284" s="2">
        <v>44725</v>
      </c>
      <c r="AF6284" t="s">
        <v>377</v>
      </c>
      <c r="AG6284" t="s">
        <v>378</v>
      </c>
      <c r="AH6284" t="s">
        <v>17</v>
      </c>
      <c r="AI6284" t="s">
        <v>16</v>
      </c>
    </row>
    <row r="6285" spans="1:35" x14ac:dyDescent="0.25">
      <c r="A6285">
        <v>4337405</v>
      </c>
      <c r="B6285">
        <v>121537</v>
      </c>
      <c r="C6285">
        <v>1</v>
      </c>
      <c r="D6285" s="1" t="s">
        <v>370</v>
      </c>
      <c r="E6285" s="1" t="s">
        <v>371</v>
      </c>
      <c r="F6285" s="1" t="s">
        <v>372</v>
      </c>
      <c r="G6285">
        <v>172586</v>
      </c>
      <c r="H6285" s="1" t="s">
        <v>17316</v>
      </c>
      <c r="I6285" s="1" t="s">
        <v>15915</v>
      </c>
      <c r="J6285" s="2">
        <v>44727</v>
      </c>
      <c r="K6285" s="1" t="s">
        <v>861</v>
      </c>
      <c r="L6285" s="1" t="s">
        <v>17317</v>
      </c>
      <c r="M6285">
        <v>89301112</v>
      </c>
      <c r="N6285" t="s">
        <v>377</v>
      </c>
      <c r="O6285" t="s">
        <v>378</v>
      </c>
      <c r="P6285">
        <v>7647</v>
      </c>
      <c r="Q6285" t="s">
        <v>44</v>
      </c>
      <c r="R6285" t="s">
        <v>249</v>
      </c>
      <c r="T6285" s="1" t="s">
        <v>17318</v>
      </c>
      <c r="U6285">
        <v>111</v>
      </c>
      <c r="V6285" t="s">
        <v>48</v>
      </c>
      <c r="W6285">
        <v>0</v>
      </c>
      <c r="Y6285">
        <v>0</v>
      </c>
      <c r="Z6285">
        <v>43</v>
      </c>
      <c r="AA6285">
        <v>0</v>
      </c>
      <c r="AB6285" t="s">
        <v>62</v>
      </c>
      <c r="AC6285" t="s">
        <v>278</v>
      </c>
      <c r="AE6285" s="2">
        <v>44727</v>
      </c>
      <c r="AF6285" t="s">
        <v>377</v>
      </c>
      <c r="AG6285" t="s">
        <v>378</v>
      </c>
      <c r="AH6285" t="s">
        <v>17</v>
      </c>
      <c r="AI6285" t="s">
        <v>16</v>
      </c>
    </row>
    <row r="6286" spans="1:35" x14ac:dyDescent="0.25">
      <c r="A6286">
        <v>4337767</v>
      </c>
      <c r="B6286">
        <v>121469</v>
      </c>
      <c r="C6286">
        <v>1</v>
      </c>
      <c r="D6286" s="1" t="s">
        <v>51</v>
      </c>
      <c r="E6286" s="1" t="s">
        <v>52</v>
      </c>
      <c r="F6286" s="1" t="s">
        <v>53</v>
      </c>
      <c r="G6286">
        <v>486004</v>
      </c>
      <c r="H6286" s="1" t="s">
        <v>17359</v>
      </c>
      <c r="I6286" s="1" t="s">
        <v>17360</v>
      </c>
      <c r="J6286" s="2">
        <v>44727</v>
      </c>
      <c r="K6286" s="1" t="s">
        <v>2477</v>
      </c>
      <c r="L6286" s="1" t="s">
        <v>17361</v>
      </c>
      <c r="M6286">
        <v>89301172</v>
      </c>
      <c r="N6286" t="s">
        <v>58</v>
      </c>
      <c r="O6286" t="s">
        <v>59</v>
      </c>
      <c r="P6286">
        <v>7647</v>
      </c>
      <c r="Q6286" t="s">
        <v>44</v>
      </c>
      <c r="R6286" t="s">
        <v>60</v>
      </c>
      <c r="T6286" s="1" t="s">
        <v>17362</v>
      </c>
      <c r="U6286">
        <v>205</v>
      </c>
      <c r="V6286" t="s">
        <v>48</v>
      </c>
      <c r="W6286">
        <v>0</v>
      </c>
      <c r="Y6286">
        <v>81.8</v>
      </c>
      <c r="Z6286">
        <v>74</v>
      </c>
      <c r="AA6286">
        <v>178</v>
      </c>
      <c r="AB6286" t="s">
        <v>62</v>
      </c>
      <c r="AC6286" t="s">
        <v>278</v>
      </c>
      <c r="AE6286" s="2">
        <v>44727</v>
      </c>
      <c r="AF6286" t="s">
        <v>58</v>
      </c>
      <c r="AG6286" t="s">
        <v>59</v>
      </c>
      <c r="AH6286" t="s">
        <v>17</v>
      </c>
      <c r="AI6286" t="s">
        <v>16</v>
      </c>
    </row>
    <row r="6287" spans="1:35" x14ac:dyDescent="0.25">
      <c r="A6287">
        <v>4337767</v>
      </c>
      <c r="B6287">
        <v>121493</v>
      </c>
      <c r="C6287">
        <v>1</v>
      </c>
      <c r="D6287" s="1" t="s">
        <v>65</v>
      </c>
      <c r="E6287" s="1" t="s">
        <v>66</v>
      </c>
      <c r="F6287" s="1" t="s">
        <v>67</v>
      </c>
      <c r="G6287">
        <v>486004</v>
      </c>
      <c r="H6287" s="1" t="s">
        <v>17359</v>
      </c>
      <c r="I6287" s="1" t="s">
        <v>17360</v>
      </c>
      <c r="J6287" s="2">
        <v>44727</v>
      </c>
      <c r="K6287" s="1" t="s">
        <v>2477</v>
      </c>
      <c r="L6287" s="1" t="s">
        <v>17361</v>
      </c>
      <c r="M6287">
        <v>89301172</v>
      </c>
      <c r="N6287" t="s">
        <v>58</v>
      </c>
      <c r="O6287" t="s">
        <v>59</v>
      </c>
      <c r="P6287">
        <v>7647</v>
      </c>
      <c r="Q6287" t="s">
        <v>44</v>
      </c>
      <c r="R6287" t="s">
        <v>60</v>
      </c>
      <c r="T6287" s="1" t="s">
        <v>17362</v>
      </c>
      <c r="U6287">
        <v>205</v>
      </c>
      <c r="V6287" t="s">
        <v>48</v>
      </c>
      <c r="W6287">
        <v>0</v>
      </c>
      <c r="Y6287">
        <v>81.8</v>
      </c>
      <c r="Z6287">
        <v>74</v>
      </c>
      <c r="AA6287">
        <v>178</v>
      </c>
      <c r="AB6287" t="s">
        <v>62</v>
      </c>
      <c r="AC6287" t="s">
        <v>278</v>
      </c>
      <c r="AE6287" s="2">
        <v>44727</v>
      </c>
      <c r="AF6287" t="s">
        <v>58</v>
      </c>
      <c r="AG6287" t="s">
        <v>59</v>
      </c>
      <c r="AH6287" t="s">
        <v>17</v>
      </c>
      <c r="AI6287" t="s">
        <v>16</v>
      </c>
    </row>
    <row r="6288" spans="1:35" x14ac:dyDescent="0.25">
      <c r="A6288">
        <v>4337767</v>
      </c>
      <c r="B6288">
        <v>121498</v>
      </c>
      <c r="C6288">
        <v>1</v>
      </c>
      <c r="D6288" s="1" t="s">
        <v>68</v>
      </c>
      <c r="E6288" s="1" t="s">
        <v>69</v>
      </c>
      <c r="F6288" s="1" t="s">
        <v>70</v>
      </c>
      <c r="G6288">
        <v>486004</v>
      </c>
      <c r="H6288" s="1" t="s">
        <v>17359</v>
      </c>
      <c r="I6288" s="1" t="s">
        <v>17360</v>
      </c>
      <c r="J6288" s="2">
        <v>44727</v>
      </c>
      <c r="K6288" s="1" t="s">
        <v>2477</v>
      </c>
      <c r="L6288" s="1" t="s">
        <v>17361</v>
      </c>
      <c r="M6288">
        <v>89301172</v>
      </c>
      <c r="N6288" t="s">
        <v>58</v>
      </c>
      <c r="O6288" t="s">
        <v>59</v>
      </c>
      <c r="P6288">
        <v>7647</v>
      </c>
      <c r="Q6288" t="s">
        <v>44</v>
      </c>
      <c r="R6288" t="s">
        <v>60</v>
      </c>
      <c r="T6288" s="1" t="s">
        <v>17362</v>
      </c>
      <c r="U6288">
        <v>205</v>
      </c>
      <c r="V6288" t="s">
        <v>48</v>
      </c>
      <c r="W6288">
        <v>0</v>
      </c>
      <c r="Y6288">
        <v>81.8</v>
      </c>
      <c r="Z6288">
        <v>74</v>
      </c>
      <c r="AA6288">
        <v>178</v>
      </c>
      <c r="AB6288" t="s">
        <v>62</v>
      </c>
      <c r="AC6288" t="s">
        <v>278</v>
      </c>
      <c r="AE6288" s="2">
        <v>44727</v>
      </c>
      <c r="AF6288" t="s">
        <v>58</v>
      </c>
      <c r="AG6288" t="s">
        <v>59</v>
      </c>
      <c r="AH6288" t="s">
        <v>17</v>
      </c>
      <c r="AI6288" t="s">
        <v>16</v>
      </c>
    </row>
    <row r="6289" spans="1:35" x14ac:dyDescent="0.25">
      <c r="A6289">
        <v>4338046</v>
      </c>
      <c r="B6289">
        <v>121504</v>
      </c>
      <c r="C6289">
        <v>1</v>
      </c>
      <c r="D6289" s="1" t="s">
        <v>104</v>
      </c>
      <c r="E6289" s="1" t="s">
        <v>105</v>
      </c>
      <c r="F6289" s="1" t="s">
        <v>106</v>
      </c>
      <c r="G6289">
        <v>1395799</v>
      </c>
      <c r="I6289" s="1" t="s">
        <v>17367</v>
      </c>
      <c r="J6289" s="2">
        <v>44727</v>
      </c>
      <c r="K6289" s="1" t="s">
        <v>5544</v>
      </c>
      <c r="L6289" s="1" t="s">
        <v>17368</v>
      </c>
      <c r="M6289">
        <v>89935001</v>
      </c>
      <c r="N6289">
        <v>89935001</v>
      </c>
      <c r="O6289" t="s">
        <v>10076</v>
      </c>
      <c r="P6289">
        <v>7647</v>
      </c>
      <c r="Q6289" t="s">
        <v>44</v>
      </c>
      <c r="R6289" t="s">
        <v>60</v>
      </c>
      <c r="T6289" s="1" t="s">
        <v>17369</v>
      </c>
      <c r="U6289">
        <v>111</v>
      </c>
      <c r="W6289">
        <v>0</v>
      </c>
      <c r="Y6289">
        <v>0</v>
      </c>
      <c r="Z6289">
        <v>122</v>
      </c>
      <c r="AA6289">
        <v>0</v>
      </c>
      <c r="AB6289" t="s">
        <v>102</v>
      </c>
      <c r="AC6289" t="s">
        <v>103</v>
      </c>
      <c r="AE6289" s="2">
        <v>44727</v>
      </c>
      <c r="AF6289">
        <v>89935001</v>
      </c>
      <c r="AG6289" t="s">
        <v>10076</v>
      </c>
      <c r="AH6289" t="s">
        <v>399</v>
      </c>
    </row>
    <row r="6290" spans="1:35" x14ac:dyDescent="0.25">
      <c r="A6290">
        <v>4300319</v>
      </c>
      <c r="B6290">
        <v>121469</v>
      </c>
      <c r="C6290">
        <v>1</v>
      </c>
      <c r="D6290" s="1" t="s">
        <v>51</v>
      </c>
      <c r="E6290" s="1" t="s">
        <v>52</v>
      </c>
      <c r="F6290" s="1" t="s">
        <v>53</v>
      </c>
      <c r="G6290">
        <v>168213</v>
      </c>
      <c r="H6290" s="1" t="s">
        <v>14092</v>
      </c>
      <c r="I6290" s="1" t="s">
        <v>14093</v>
      </c>
      <c r="J6290" s="2">
        <v>44728</v>
      </c>
      <c r="K6290" s="1" t="s">
        <v>5211</v>
      </c>
      <c r="L6290" s="1" t="s">
        <v>14094</v>
      </c>
      <c r="M6290">
        <v>89301172</v>
      </c>
      <c r="N6290" t="s">
        <v>58</v>
      </c>
      <c r="O6290" t="s">
        <v>59</v>
      </c>
      <c r="P6290">
        <v>7647</v>
      </c>
      <c r="Q6290" t="s">
        <v>44</v>
      </c>
      <c r="R6290" t="s">
        <v>60</v>
      </c>
      <c r="T6290" s="1" t="s">
        <v>14095</v>
      </c>
      <c r="U6290">
        <v>211</v>
      </c>
      <c r="V6290" t="s">
        <v>48</v>
      </c>
      <c r="W6290">
        <v>0</v>
      </c>
      <c r="Y6290">
        <v>0</v>
      </c>
      <c r="Z6290">
        <v>40</v>
      </c>
      <c r="AA6290">
        <v>0</v>
      </c>
      <c r="AB6290" t="s">
        <v>2043</v>
      </c>
      <c r="AC6290" t="s">
        <v>2044</v>
      </c>
      <c r="AE6290" s="2">
        <v>44664</v>
      </c>
      <c r="AF6290" t="s">
        <v>58</v>
      </c>
      <c r="AG6290" t="s">
        <v>59</v>
      </c>
      <c r="AH6290" t="s">
        <v>17</v>
      </c>
      <c r="AI6290" t="s">
        <v>16</v>
      </c>
    </row>
    <row r="6291" spans="1:35" x14ac:dyDescent="0.25">
      <c r="A6291">
        <v>4300319</v>
      </c>
      <c r="B6291">
        <v>121493</v>
      </c>
      <c r="C6291">
        <v>1</v>
      </c>
      <c r="D6291" s="1" t="s">
        <v>65</v>
      </c>
      <c r="E6291" s="1" t="s">
        <v>66</v>
      </c>
      <c r="F6291" s="1" t="s">
        <v>67</v>
      </c>
      <c r="G6291">
        <v>168213</v>
      </c>
      <c r="H6291" s="1" t="s">
        <v>14092</v>
      </c>
      <c r="I6291" s="1" t="s">
        <v>14093</v>
      </c>
      <c r="J6291" s="2">
        <v>44728</v>
      </c>
      <c r="K6291" s="1" t="s">
        <v>5211</v>
      </c>
      <c r="L6291" s="1" t="s">
        <v>14094</v>
      </c>
      <c r="M6291">
        <v>89301172</v>
      </c>
      <c r="N6291" t="s">
        <v>58</v>
      </c>
      <c r="O6291" t="s">
        <v>59</v>
      </c>
      <c r="P6291">
        <v>7647</v>
      </c>
      <c r="Q6291" t="s">
        <v>44</v>
      </c>
      <c r="R6291" t="s">
        <v>60</v>
      </c>
      <c r="T6291" s="1" t="s">
        <v>14095</v>
      </c>
      <c r="U6291">
        <v>211</v>
      </c>
      <c r="V6291" t="s">
        <v>48</v>
      </c>
      <c r="W6291">
        <v>0</v>
      </c>
      <c r="Y6291">
        <v>0</v>
      </c>
      <c r="Z6291">
        <v>40</v>
      </c>
      <c r="AA6291">
        <v>0</v>
      </c>
      <c r="AB6291" t="s">
        <v>2043</v>
      </c>
      <c r="AC6291" t="s">
        <v>2044</v>
      </c>
      <c r="AE6291" s="2">
        <v>44664</v>
      </c>
      <c r="AF6291" t="s">
        <v>58</v>
      </c>
      <c r="AG6291" t="s">
        <v>59</v>
      </c>
      <c r="AH6291" t="s">
        <v>17</v>
      </c>
      <c r="AI6291" t="s">
        <v>16</v>
      </c>
    </row>
    <row r="6292" spans="1:35" x14ac:dyDescent="0.25">
      <c r="A6292">
        <v>4300319</v>
      </c>
      <c r="B6292">
        <v>121498</v>
      </c>
      <c r="C6292">
        <v>1</v>
      </c>
      <c r="D6292" s="1" t="s">
        <v>68</v>
      </c>
      <c r="E6292" s="1" t="s">
        <v>69</v>
      </c>
      <c r="F6292" s="1" t="s">
        <v>70</v>
      </c>
      <c r="G6292">
        <v>168213</v>
      </c>
      <c r="H6292" s="1" t="s">
        <v>14092</v>
      </c>
      <c r="I6292" s="1" t="s">
        <v>14093</v>
      </c>
      <c r="J6292" s="2">
        <v>44728</v>
      </c>
      <c r="K6292" s="1" t="s">
        <v>5211</v>
      </c>
      <c r="L6292" s="1" t="s">
        <v>14094</v>
      </c>
      <c r="M6292">
        <v>89301172</v>
      </c>
      <c r="N6292" t="s">
        <v>58</v>
      </c>
      <c r="O6292" t="s">
        <v>59</v>
      </c>
      <c r="P6292">
        <v>7647</v>
      </c>
      <c r="Q6292" t="s">
        <v>44</v>
      </c>
      <c r="R6292" t="s">
        <v>60</v>
      </c>
      <c r="T6292" s="1" t="s">
        <v>14095</v>
      </c>
      <c r="U6292">
        <v>211</v>
      </c>
      <c r="V6292" t="s">
        <v>48</v>
      </c>
      <c r="W6292">
        <v>0</v>
      </c>
      <c r="Y6292">
        <v>0</v>
      </c>
      <c r="Z6292">
        <v>40</v>
      </c>
      <c r="AA6292">
        <v>0</v>
      </c>
      <c r="AB6292" t="s">
        <v>2043</v>
      </c>
      <c r="AC6292" t="s">
        <v>2044</v>
      </c>
      <c r="AE6292" s="2">
        <v>44664</v>
      </c>
      <c r="AF6292" t="s">
        <v>58</v>
      </c>
      <c r="AG6292" t="s">
        <v>59</v>
      </c>
      <c r="AH6292" t="s">
        <v>17</v>
      </c>
      <c r="AI6292" t="s">
        <v>16</v>
      </c>
    </row>
    <row r="6293" spans="1:35" x14ac:dyDescent="0.25">
      <c r="A6293">
        <v>4320989</v>
      </c>
      <c r="B6293">
        <v>121490</v>
      </c>
      <c r="C6293">
        <v>1</v>
      </c>
      <c r="D6293" s="1" t="s">
        <v>288</v>
      </c>
      <c r="E6293" s="1" t="s">
        <v>289</v>
      </c>
      <c r="F6293" s="1" t="s">
        <v>290</v>
      </c>
      <c r="G6293">
        <v>370218</v>
      </c>
      <c r="H6293" s="1" t="s">
        <v>15944</v>
      </c>
      <c r="I6293" s="1" t="s">
        <v>15945</v>
      </c>
      <c r="J6293" s="2">
        <v>44728</v>
      </c>
      <c r="K6293" s="1" t="s">
        <v>305</v>
      </c>
      <c r="L6293" s="1" t="s">
        <v>15946</v>
      </c>
      <c r="M6293">
        <v>85200237</v>
      </c>
      <c r="N6293">
        <v>85200237</v>
      </c>
      <c r="O6293" t="s">
        <v>12187</v>
      </c>
      <c r="P6293">
        <v>7647</v>
      </c>
      <c r="Q6293" t="s">
        <v>44</v>
      </c>
      <c r="R6293" t="s">
        <v>60</v>
      </c>
      <c r="T6293" s="1" t="s">
        <v>15947</v>
      </c>
      <c r="U6293">
        <v>111</v>
      </c>
      <c r="V6293" t="s">
        <v>62</v>
      </c>
      <c r="W6293">
        <v>0</v>
      </c>
      <c r="Y6293">
        <v>0</v>
      </c>
      <c r="Z6293">
        <v>58</v>
      </c>
      <c r="AA6293">
        <v>0</v>
      </c>
      <c r="AB6293" t="s">
        <v>9477</v>
      </c>
      <c r="AC6293" t="s">
        <v>9478</v>
      </c>
      <c r="AE6293" s="2">
        <v>44699</v>
      </c>
      <c r="AF6293">
        <v>85200237</v>
      </c>
      <c r="AG6293" t="s">
        <v>12187</v>
      </c>
      <c r="AH6293" t="s">
        <v>399</v>
      </c>
    </row>
    <row r="6294" spans="1:35" x14ac:dyDescent="0.25">
      <c r="A6294">
        <v>4321343</v>
      </c>
      <c r="B6294">
        <v>121547</v>
      </c>
      <c r="C6294">
        <v>1</v>
      </c>
      <c r="D6294" s="1" t="s">
        <v>35</v>
      </c>
      <c r="E6294" s="1" t="s">
        <v>36</v>
      </c>
      <c r="F6294" s="1" t="s">
        <v>37</v>
      </c>
      <c r="G6294">
        <v>1377441</v>
      </c>
      <c r="H6294" s="1" t="s">
        <v>15968</v>
      </c>
      <c r="I6294" s="1" t="s">
        <v>15969</v>
      </c>
      <c r="J6294" s="2">
        <v>44728</v>
      </c>
      <c r="K6294" s="1" t="s">
        <v>6454</v>
      </c>
      <c r="L6294" s="1" t="s">
        <v>15970</v>
      </c>
      <c r="M6294">
        <v>89301122</v>
      </c>
      <c r="N6294" t="s">
        <v>42</v>
      </c>
      <c r="O6294" t="s">
        <v>43</v>
      </c>
      <c r="P6294">
        <v>7647</v>
      </c>
      <c r="Q6294" t="s">
        <v>44</v>
      </c>
      <c r="R6294" t="s">
        <v>45</v>
      </c>
      <c r="T6294" s="1" t="s">
        <v>15971</v>
      </c>
      <c r="U6294">
        <v>111</v>
      </c>
      <c r="V6294" t="s">
        <v>48</v>
      </c>
      <c r="W6294">
        <v>0</v>
      </c>
      <c r="Y6294">
        <v>94</v>
      </c>
      <c r="Z6294">
        <v>72</v>
      </c>
      <c r="AA6294">
        <v>170</v>
      </c>
      <c r="AB6294" t="s">
        <v>2043</v>
      </c>
      <c r="AC6294" t="s">
        <v>2044</v>
      </c>
      <c r="AE6294" s="2">
        <v>44700</v>
      </c>
      <c r="AF6294" t="s">
        <v>42</v>
      </c>
      <c r="AG6294" t="s">
        <v>43</v>
      </c>
      <c r="AH6294" t="s">
        <v>17</v>
      </c>
      <c r="AI6294" t="s">
        <v>16</v>
      </c>
    </row>
    <row r="6295" spans="1:35" x14ac:dyDescent="0.25">
      <c r="A6295">
        <v>4321636</v>
      </c>
      <c r="B6295">
        <v>121471</v>
      </c>
      <c r="C6295">
        <v>1</v>
      </c>
      <c r="D6295" s="1" t="s">
        <v>71</v>
      </c>
      <c r="E6295" s="1" t="s">
        <v>72</v>
      </c>
      <c r="F6295" s="1" t="s">
        <v>73</v>
      </c>
      <c r="G6295">
        <v>625868</v>
      </c>
      <c r="H6295" s="1" t="s">
        <v>15976</v>
      </c>
      <c r="I6295" s="1" t="s">
        <v>15977</v>
      </c>
      <c r="J6295" s="2">
        <v>44728</v>
      </c>
      <c r="K6295" s="1" t="s">
        <v>4756</v>
      </c>
      <c r="L6295" s="1" t="s">
        <v>15978</v>
      </c>
      <c r="M6295">
        <v>94101825</v>
      </c>
      <c r="N6295">
        <v>94101825</v>
      </c>
      <c r="O6295" t="s">
        <v>15979</v>
      </c>
      <c r="P6295">
        <v>7647</v>
      </c>
      <c r="Q6295" t="s">
        <v>44</v>
      </c>
      <c r="R6295" t="s">
        <v>60</v>
      </c>
      <c r="T6295" s="1" t="s">
        <v>15980</v>
      </c>
      <c r="U6295">
        <v>111</v>
      </c>
      <c r="V6295" t="s">
        <v>48</v>
      </c>
      <c r="W6295">
        <v>0</v>
      </c>
      <c r="Y6295">
        <v>0</v>
      </c>
      <c r="Z6295">
        <v>34</v>
      </c>
      <c r="AA6295">
        <v>0</v>
      </c>
      <c r="AB6295" t="s">
        <v>2043</v>
      </c>
      <c r="AC6295" t="s">
        <v>2044</v>
      </c>
      <c r="AE6295" s="2">
        <v>44700</v>
      </c>
      <c r="AF6295">
        <v>94101825</v>
      </c>
      <c r="AG6295" t="s">
        <v>15979</v>
      </c>
      <c r="AH6295" t="s">
        <v>399</v>
      </c>
    </row>
    <row r="6296" spans="1:35" x14ac:dyDescent="0.25">
      <c r="A6296">
        <v>4321636</v>
      </c>
      <c r="B6296">
        <v>121493</v>
      </c>
      <c r="C6296">
        <v>1</v>
      </c>
      <c r="D6296" s="1" t="s">
        <v>65</v>
      </c>
      <c r="E6296" s="1" t="s">
        <v>66</v>
      </c>
      <c r="F6296" s="1" t="s">
        <v>67</v>
      </c>
      <c r="G6296">
        <v>625868</v>
      </c>
      <c r="H6296" s="1" t="s">
        <v>15976</v>
      </c>
      <c r="I6296" s="1" t="s">
        <v>15977</v>
      </c>
      <c r="J6296" s="2">
        <v>44728</v>
      </c>
      <c r="K6296" s="1" t="s">
        <v>4756</v>
      </c>
      <c r="L6296" s="1" t="s">
        <v>15978</v>
      </c>
      <c r="M6296">
        <v>94101825</v>
      </c>
      <c r="N6296">
        <v>94101825</v>
      </c>
      <c r="O6296" t="s">
        <v>15979</v>
      </c>
      <c r="P6296">
        <v>7647</v>
      </c>
      <c r="Q6296" t="s">
        <v>44</v>
      </c>
      <c r="R6296" t="s">
        <v>60</v>
      </c>
      <c r="T6296" s="1" t="s">
        <v>15980</v>
      </c>
      <c r="U6296">
        <v>111</v>
      </c>
      <c r="V6296" t="s">
        <v>48</v>
      </c>
      <c r="W6296">
        <v>0</v>
      </c>
      <c r="Y6296">
        <v>0</v>
      </c>
      <c r="Z6296">
        <v>34</v>
      </c>
      <c r="AA6296">
        <v>0</v>
      </c>
      <c r="AB6296" t="s">
        <v>2043</v>
      </c>
      <c r="AC6296" t="s">
        <v>2044</v>
      </c>
      <c r="AE6296" s="2">
        <v>44700</v>
      </c>
      <c r="AF6296">
        <v>94101825</v>
      </c>
      <c r="AG6296" t="s">
        <v>15979</v>
      </c>
      <c r="AH6296" t="s">
        <v>399</v>
      </c>
    </row>
    <row r="6297" spans="1:35" x14ac:dyDescent="0.25">
      <c r="A6297">
        <v>4324465</v>
      </c>
      <c r="B6297">
        <v>121537</v>
      </c>
      <c r="C6297">
        <v>1</v>
      </c>
      <c r="D6297" s="1" t="s">
        <v>370</v>
      </c>
      <c r="E6297" s="1" t="s">
        <v>371</v>
      </c>
      <c r="F6297" s="1" t="s">
        <v>372</v>
      </c>
      <c r="G6297">
        <v>318754</v>
      </c>
      <c r="H6297" s="1" t="s">
        <v>16273</v>
      </c>
      <c r="I6297" s="1" t="s">
        <v>16274</v>
      </c>
      <c r="J6297" s="2">
        <v>44728</v>
      </c>
      <c r="K6297" s="1" t="s">
        <v>685</v>
      </c>
      <c r="L6297" s="1" t="s">
        <v>16275</v>
      </c>
      <c r="M6297">
        <v>89979001</v>
      </c>
      <c r="N6297">
        <v>89979001</v>
      </c>
      <c r="O6297" t="s">
        <v>397</v>
      </c>
      <c r="P6297">
        <v>7647</v>
      </c>
      <c r="Q6297" t="s">
        <v>44</v>
      </c>
      <c r="R6297" t="s">
        <v>249</v>
      </c>
      <c r="T6297" s="1" t="s">
        <v>16276</v>
      </c>
      <c r="U6297">
        <v>211</v>
      </c>
      <c r="V6297" t="s">
        <v>48</v>
      </c>
      <c r="W6297">
        <v>0</v>
      </c>
      <c r="Y6297">
        <v>0</v>
      </c>
      <c r="Z6297">
        <v>57</v>
      </c>
      <c r="AA6297">
        <v>0</v>
      </c>
      <c r="AB6297" t="s">
        <v>2043</v>
      </c>
      <c r="AC6297" t="s">
        <v>2044</v>
      </c>
      <c r="AE6297" s="2">
        <v>44706</v>
      </c>
      <c r="AF6297">
        <v>89979001</v>
      </c>
      <c r="AG6297" t="s">
        <v>397</v>
      </c>
      <c r="AH6297" t="s">
        <v>399</v>
      </c>
    </row>
    <row r="6298" spans="1:35" x14ac:dyDescent="0.25">
      <c r="A6298">
        <v>4333978</v>
      </c>
      <c r="B6298">
        <v>121469</v>
      </c>
      <c r="C6298">
        <v>1</v>
      </c>
      <c r="D6298" s="1" t="s">
        <v>51</v>
      </c>
      <c r="E6298" s="1" t="s">
        <v>52</v>
      </c>
      <c r="F6298" s="1" t="s">
        <v>53</v>
      </c>
      <c r="G6298">
        <v>1322193</v>
      </c>
      <c r="H6298" s="1" t="s">
        <v>5244</v>
      </c>
      <c r="I6298" s="1" t="s">
        <v>5245</v>
      </c>
      <c r="J6298" s="2">
        <v>44728</v>
      </c>
      <c r="K6298" s="1" t="s">
        <v>5976</v>
      </c>
      <c r="L6298" s="1" t="s">
        <v>16921</v>
      </c>
      <c r="M6298">
        <v>89301172</v>
      </c>
      <c r="N6298" t="s">
        <v>58</v>
      </c>
      <c r="O6298" t="s">
        <v>59</v>
      </c>
      <c r="P6298">
        <v>7647</v>
      </c>
      <c r="Q6298" t="s">
        <v>44</v>
      </c>
      <c r="R6298" t="s">
        <v>60</v>
      </c>
      <c r="T6298" s="1" t="s">
        <v>5247</v>
      </c>
      <c r="U6298">
        <v>111</v>
      </c>
      <c r="V6298" t="s">
        <v>62</v>
      </c>
      <c r="W6298">
        <v>0</v>
      </c>
      <c r="Y6298">
        <v>0</v>
      </c>
      <c r="Z6298">
        <v>22</v>
      </c>
      <c r="AA6298">
        <v>0</v>
      </c>
      <c r="AB6298" t="s">
        <v>2043</v>
      </c>
      <c r="AC6298" t="s">
        <v>2044</v>
      </c>
      <c r="AE6298" s="2">
        <v>44721</v>
      </c>
      <c r="AF6298" t="s">
        <v>58</v>
      </c>
      <c r="AG6298" t="s">
        <v>59</v>
      </c>
      <c r="AH6298" t="s">
        <v>17</v>
      </c>
      <c r="AI6298" t="s">
        <v>16</v>
      </c>
    </row>
    <row r="6299" spans="1:35" x14ac:dyDescent="0.25">
      <c r="A6299">
        <v>4333978</v>
      </c>
      <c r="B6299">
        <v>121493</v>
      </c>
      <c r="C6299">
        <v>1</v>
      </c>
      <c r="D6299" s="1" t="s">
        <v>65</v>
      </c>
      <c r="E6299" s="1" t="s">
        <v>66</v>
      </c>
      <c r="F6299" s="1" t="s">
        <v>67</v>
      </c>
      <c r="G6299">
        <v>1322193</v>
      </c>
      <c r="H6299" s="1" t="s">
        <v>5244</v>
      </c>
      <c r="I6299" s="1" t="s">
        <v>5245</v>
      </c>
      <c r="J6299" s="2">
        <v>44728</v>
      </c>
      <c r="K6299" s="1" t="s">
        <v>5976</v>
      </c>
      <c r="L6299" s="1" t="s">
        <v>16921</v>
      </c>
      <c r="M6299">
        <v>89301172</v>
      </c>
      <c r="N6299" t="s">
        <v>58</v>
      </c>
      <c r="O6299" t="s">
        <v>59</v>
      </c>
      <c r="P6299">
        <v>7647</v>
      </c>
      <c r="Q6299" t="s">
        <v>44</v>
      </c>
      <c r="R6299" t="s">
        <v>60</v>
      </c>
      <c r="T6299" s="1" t="s">
        <v>5247</v>
      </c>
      <c r="U6299">
        <v>111</v>
      </c>
      <c r="V6299" t="s">
        <v>62</v>
      </c>
      <c r="W6299">
        <v>0</v>
      </c>
      <c r="Y6299">
        <v>0</v>
      </c>
      <c r="Z6299">
        <v>22</v>
      </c>
      <c r="AA6299">
        <v>0</v>
      </c>
      <c r="AB6299" t="s">
        <v>2043</v>
      </c>
      <c r="AC6299" t="s">
        <v>2044</v>
      </c>
      <c r="AE6299" s="2">
        <v>44721</v>
      </c>
      <c r="AF6299" t="s">
        <v>58</v>
      </c>
      <c r="AG6299" t="s">
        <v>59</v>
      </c>
      <c r="AH6299" t="s">
        <v>17</v>
      </c>
      <c r="AI6299" t="s">
        <v>16</v>
      </c>
    </row>
    <row r="6300" spans="1:35" x14ac:dyDescent="0.25">
      <c r="A6300">
        <v>4333978</v>
      </c>
      <c r="B6300">
        <v>121498</v>
      </c>
      <c r="C6300">
        <v>1</v>
      </c>
      <c r="D6300" s="1" t="s">
        <v>68</v>
      </c>
      <c r="E6300" s="1" t="s">
        <v>69</v>
      </c>
      <c r="F6300" s="1" t="s">
        <v>70</v>
      </c>
      <c r="G6300">
        <v>1322193</v>
      </c>
      <c r="H6300" s="1" t="s">
        <v>5244</v>
      </c>
      <c r="I6300" s="1" t="s">
        <v>5245</v>
      </c>
      <c r="J6300" s="2">
        <v>44728</v>
      </c>
      <c r="K6300" s="1" t="s">
        <v>5976</v>
      </c>
      <c r="L6300" s="1" t="s">
        <v>16921</v>
      </c>
      <c r="M6300">
        <v>89301172</v>
      </c>
      <c r="N6300" t="s">
        <v>58</v>
      </c>
      <c r="O6300" t="s">
        <v>59</v>
      </c>
      <c r="P6300">
        <v>7647</v>
      </c>
      <c r="Q6300" t="s">
        <v>44</v>
      </c>
      <c r="R6300" t="s">
        <v>60</v>
      </c>
      <c r="T6300" s="1" t="s">
        <v>5247</v>
      </c>
      <c r="U6300">
        <v>111</v>
      </c>
      <c r="V6300" t="s">
        <v>62</v>
      </c>
      <c r="W6300">
        <v>0</v>
      </c>
      <c r="Y6300">
        <v>0</v>
      </c>
      <c r="Z6300">
        <v>22</v>
      </c>
      <c r="AA6300">
        <v>0</v>
      </c>
      <c r="AB6300" t="s">
        <v>2043</v>
      </c>
      <c r="AC6300" t="s">
        <v>2044</v>
      </c>
      <c r="AE6300" s="2">
        <v>44721</v>
      </c>
      <c r="AF6300" t="s">
        <v>58</v>
      </c>
      <c r="AG6300" t="s">
        <v>59</v>
      </c>
      <c r="AH6300" t="s">
        <v>17</v>
      </c>
      <c r="AI6300" t="s">
        <v>16</v>
      </c>
    </row>
    <row r="6301" spans="1:35" x14ac:dyDescent="0.25">
      <c r="A6301">
        <v>4333982</v>
      </c>
      <c r="B6301">
        <v>121537</v>
      </c>
      <c r="C6301">
        <v>1</v>
      </c>
      <c r="D6301" s="1" t="s">
        <v>370</v>
      </c>
      <c r="E6301" s="1" t="s">
        <v>371</v>
      </c>
      <c r="F6301" s="1" t="s">
        <v>372</v>
      </c>
      <c r="G6301">
        <v>349966</v>
      </c>
      <c r="H6301" s="1" t="s">
        <v>16922</v>
      </c>
      <c r="I6301" s="1" t="s">
        <v>16923</v>
      </c>
      <c r="J6301" s="2">
        <v>44728</v>
      </c>
      <c r="K6301" s="1" t="s">
        <v>4584</v>
      </c>
      <c r="L6301" s="1" t="s">
        <v>16924</v>
      </c>
      <c r="M6301">
        <v>89301112</v>
      </c>
      <c r="N6301" t="s">
        <v>377</v>
      </c>
      <c r="O6301" t="s">
        <v>378</v>
      </c>
      <c r="P6301">
        <v>7647</v>
      </c>
      <c r="Q6301" t="s">
        <v>44</v>
      </c>
      <c r="R6301" t="s">
        <v>249</v>
      </c>
      <c r="T6301" s="1" t="s">
        <v>16925</v>
      </c>
      <c r="U6301">
        <v>205</v>
      </c>
      <c r="V6301" t="s">
        <v>48</v>
      </c>
      <c r="W6301">
        <v>0</v>
      </c>
      <c r="Y6301">
        <v>0</v>
      </c>
      <c r="Z6301">
        <v>52</v>
      </c>
      <c r="AA6301">
        <v>0</v>
      </c>
      <c r="AB6301" t="s">
        <v>2043</v>
      </c>
      <c r="AC6301" t="s">
        <v>2044</v>
      </c>
      <c r="AE6301" s="2">
        <v>44721</v>
      </c>
      <c r="AF6301" t="s">
        <v>377</v>
      </c>
      <c r="AG6301" t="s">
        <v>378</v>
      </c>
      <c r="AH6301" t="s">
        <v>17</v>
      </c>
      <c r="AI6301" t="s">
        <v>16</v>
      </c>
    </row>
    <row r="6302" spans="1:35" x14ac:dyDescent="0.25">
      <c r="A6302">
        <v>4333983</v>
      </c>
      <c r="B6302">
        <v>121537</v>
      </c>
      <c r="C6302">
        <v>1</v>
      </c>
      <c r="D6302" s="1" t="s">
        <v>370</v>
      </c>
      <c r="E6302" s="1" t="s">
        <v>371</v>
      </c>
      <c r="F6302" s="1" t="s">
        <v>372</v>
      </c>
      <c r="G6302">
        <v>385308</v>
      </c>
      <c r="H6302" s="1" t="s">
        <v>16926</v>
      </c>
      <c r="I6302" s="1" t="s">
        <v>16927</v>
      </c>
      <c r="J6302" s="2">
        <v>44728</v>
      </c>
      <c r="K6302" s="1" t="s">
        <v>10804</v>
      </c>
      <c r="L6302" s="1" t="s">
        <v>16928</v>
      </c>
      <c r="M6302">
        <v>89301112</v>
      </c>
      <c r="N6302" t="s">
        <v>377</v>
      </c>
      <c r="O6302" t="s">
        <v>378</v>
      </c>
      <c r="P6302">
        <v>7647</v>
      </c>
      <c r="Q6302" t="s">
        <v>44</v>
      </c>
      <c r="R6302" t="s">
        <v>249</v>
      </c>
      <c r="T6302" s="1" t="s">
        <v>16929</v>
      </c>
      <c r="U6302">
        <v>205</v>
      </c>
      <c r="V6302" t="s">
        <v>62</v>
      </c>
      <c r="W6302">
        <v>0</v>
      </c>
      <c r="Y6302">
        <v>93</v>
      </c>
      <c r="Z6302">
        <v>71</v>
      </c>
      <c r="AA6302">
        <v>161</v>
      </c>
      <c r="AB6302" t="s">
        <v>2043</v>
      </c>
      <c r="AC6302" t="s">
        <v>2044</v>
      </c>
      <c r="AE6302" s="2">
        <v>44721</v>
      </c>
      <c r="AF6302" t="s">
        <v>377</v>
      </c>
      <c r="AG6302" t="s">
        <v>378</v>
      </c>
      <c r="AH6302" t="s">
        <v>17</v>
      </c>
      <c r="AI6302" t="s">
        <v>16</v>
      </c>
    </row>
    <row r="6303" spans="1:35" x14ac:dyDescent="0.25">
      <c r="A6303">
        <v>4333985</v>
      </c>
      <c r="B6303">
        <v>121469</v>
      </c>
      <c r="C6303">
        <v>1</v>
      </c>
      <c r="D6303" s="1" t="s">
        <v>51</v>
      </c>
      <c r="E6303" s="1" t="s">
        <v>52</v>
      </c>
      <c r="F6303" s="1" t="s">
        <v>53</v>
      </c>
      <c r="G6303">
        <v>204672</v>
      </c>
      <c r="H6303" s="1" t="s">
        <v>16930</v>
      </c>
      <c r="I6303" s="1" t="s">
        <v>16931</v>
      </c>
      <c r="J6303" s="2">
        <v>44728</v>
      </c>
      <c r="K6303" s="1" t="s">
        <v>720</v>
      </c>
      <c r="L6303" s="1" t="s">
        <v>16932</v>
      </c>
      <c r="M6303">
        <v>89301172</v>
      </c>
      <c r="N6303" t="s">
        <v>1933</v>
      </c>
      <c r="O6303" t="s">
        <v>1934</v>
      </c>
      <c r="P6303">
        <v>7647</v>
      </c>
      <c r="Q6303" t="s">
        <v>44</v>
      </c>
      <c r="R6303" t="s">
        <v>60</v>
      </c>
      <c r="T6303" s="1" t="s">
        <v>16933</v>
      </c>
      <c r="U6303">
        <v>201</v>
      </c>
      <c r="V6303" t="s">
        <v>48</v>
      </c>
      <c r="W6303">
        <v>0</v>
      </c>
      <c r="Y6303">
        <v>83</v>
      </c>
      <c r="Z6303">
        <v>70</v>
      </c>
      <c r="AA6303">
        <v>175</v>
      </c>
      <c r="AB6303" t="s">
        <v>2043</v>
      </c>
      <c r="AC6303" t="s">
        <v>2044</v>
      </c>
      <c r="AE6303" s="2">
        <v>44721</v>
      </c>
      <c r="AF6303" t="s">
        <v>1933</v>
      </c>
      <c r="AG6303" t="s">
        <v>1934</v>
      </c>
      <c r="AH6303" t="s">
        <v>17</v>
      </c>
      <c r="AI6303" t="s">
        <v>16</v>
      </c>
    </row>
    <row r="6304" spans="1:35" x14ac:dyDescent="0.25">
      <c r="A6304">
        <v>4333985</v>
      </c>
      <c r="B6304">
        <v>121493</v>
      </c>
      <c r="C6304">
        <v>1</v>
      </c>
      <c r="D6304" s="1" t="s">
        <v>65</v>
      </c>
      <c r="E6304" s="1" t="s">
        <v>66</v>
      </c>
      <c r="F6304" s="1" t="s">
        <v>67</v>
      </c>
      <c r="G6304">
        <v>204672</v>
      </c>
      <c r="H6304" s="1" t="s">
        <v>16930</v>
      </c>
      <c r="I6304" s="1" t="s">
        <v>16931</v>
      </c>
      <c r="J6304" s="2">
        <v>44728</v>
      </c>
      <c r="K6304" s="1" t="s">
        <v>720</v>
      </c>
      <c r="L6304" s="1" t="s">
        <v>16932</v>
      </c>
      <c r="M6304">
        <v>89301172</v>
      </c>
      <c r="N6304" t="s">
        <v>1933</v>
      </c>
      <c r="O6304" t="s">
        <v>1934</v>
      </c>
      <c r="P6304">
        <v>7647</v>
      </c>
      <c r="Q6304" t="s">
        <v>44</v>
      </c>
      <c r="R6304" t="s">
        <v>60</v>
      </c>
      <c r="T6304" s="1" t="s">
        <v>16933</v>
      </c>
      <c r="U6304">
        <v>201</v>
      </c>
      <c r="V6304" t="s">
        <v>48</v>
      </c>
      <c r="W6304">
        <v>0</v>
      </c>
      <c r="Y6304">
        <v>83</v>
      </c>
      <c r="Z6304">
        <v>70</v>
      </c>
      <c r="AA6304">
        <v>175</v>
      </c>
      <c r="AB6304" t="s">
        <v>2043</v>
      </c>
      <c r="AC6304" t="s">
        <v>2044</v>
      </c>
      <c r="AE6304" s="2">
        <v>44721</v>
      </c>
      <c r="AF6304" t="s">
        <v>1933</v>
      </c>
      <c r="AG6304" t="s">
        <v>1934</v>
      </c>
      <c r="AH6304" t="s">
        <v>17</v>
      </c>
      <c r="AI6304" t="s">
        <v>16</v>
      </c>
    </row>
    <row r="6305" spans="1:35" x14ac:dyDescent="0.25">
      <c r="A6305">
        <v>4334953</v>
      </c>
      <c r="B6305">
        <v>121530</v>
      </c>
      <c r="C6305">
        <v>1</v>
      </c>
      <c r="D6305" s="1" t="s">
        <v>680</v>
      </c>
      <c r="E6305" s="1" t="s">
        <v>681</v>
      </c>
      <c r="F6305" s="1" t="s">
        <v>682</v>
      </c>
      <c r="G6305">
        <v>306696</v>
      </c>
      <c r="H6305" s="1" t="s">
        <v>17012</v>
      </c>
      <c r="I6305" s="1" t="s">
        <v>17013</v>
      </c>
      <c r="J6305" s="2">
        <v>44728</v>
      </c>
      <c r="K6305" s="1" t="s">
        <v>2279</v>
      </c>
      <c r="L6305" s="1" t="s">
        <v>17014</v>
      </c>
      <c r="M6305">
        <v>89301052</v>
      </c>
      <c r="N6305" t="s">
        <v>1632</v>
      </c>
      <c r="O6305" t="s">
        <v>1633</v>
      </c>
      <c r="P6305">
        <v>7647</v>
      </c>
      <c r="Q6305" t="s">
        <v>44</v>
      </c>
      <c r="R6305" t="s">
        <v>249</v>
      </c>
      <c r="T6305" s="1" t="s">
        <v>17015</v>
      </c>
      <c r="U6305">
        <v>205</v>
      </c>
      <c r="V6305" t="s">
        <v>48</v>
      </c>
      <c r="W6305">
        <v>0</v>
      </c>
      <c r="Y6305">
        <v>0</v>
      </c>
      <c r="Z6305">
        <v>39</v>
      </c>
      <c r="AA6305">
        <v>0</v>
      </c>
      <c r="AB6305" t="s">
        <v>2043</v>
      </c>
      <c r="AC6305" t="s">
        <v>2044</v>
      </c>
      <c r="AE6305" s="2">
        <v>44722</v>
      </c>
      <c r="AF6305" t="s">
        <v>1632</v>
      </c>
      <c r="AG6305" t="s">
        <v>1633</v>
      </c>
      <c r="AH6305" t="s">
        <v>17</v>
      </c>
      <c r="AI6305" t="s">
        <v>16</v>
      </c>
    </row>
    <row r="6306" spans="1:35" x14ac:dyDescent="0.25">
      <c r="A6306">
        <v>4335692</v>
      </c>
      <c r="B6306">
        <v>121537</v>
      </c>
      <c r="C6306">
        <v>1</v>
      </c>
      <c r="D6306" s="1" t="s">
        <v>370</v>
      </c>
      <c r="E6306" s="1" t="s">
        <v>371</v>
      </c>
      <c r="F6306" s="1" t="s">
        <v>372</v>
      </c>
      <c r="G6306">
        <v>1395432</v>
      </c>
      <c r="H6306" s="1" t="s">
        <v>17028</v>
      </c>
      <c r="I6306" s="1" t="s">
        <v>17029</v>
      </c>
      <c r="J6306" s="2">
        <v>44728</v>
      </c>
      <c r="K6306" s="1" t="s">
        <v>2753</v>
      </c>
      <c r="L6306" s="1" t="s">
        <v>17030</v>
      </c>
      <c r="M6306">
        <v>89301262</v>
      </c>
      <c r="N6306" t="s">
        <v>754</v>
      </c>
      <c r="O6306" t="s">
        <v>755</v>
      </c>
      <c r="P6306">
        <v>7647</v>
      </c>
      <c r="Q6306" t="s">
        <v>44</v>
      </c>
      <c r="R6306" t="s">
        <v>249</v>
      </c>
      <c r="T6306" s="1" t="s">
        <v>17031</v>
      </c>
      <c r="U6306">
        <v>211</v>
      </c>
      <c r="V6306" t="s">
        <v>62</v>
      </c>
      <c r="W6306">
        <v>0</v>
      </c>
      <c r="Y6306">
        <v>0</v>
      </c>
      <c r="Z6306">
        <v>63</v>
      </c>
      <c r="AA6306">
        <v>0</v>
      </c>
      <c r="AB6306" t="s">
        <v>2043</v>
      </c>
      <c r="AC6306" t="s">
        <v>2044</v>
      </c>
      <c r="AE6306" s="2">
        <v>44725</v>
      </c>
      <c r="AF6306" t="s">
        <v>754</v>
      </c>
      <c r="AG6306" t="s">
        <v>755</v>
      </c>
      <c r="AH6306" t="s">
        <v>17</v>
      </c>
      <c r="AI6306" t="s">
        <v>16</v>
      </c>
    </row>
    <row r="6307" spans="1:35" x14ac:dyDescent="0.25">
      <c r="A6307">
        <v>4335791</v>
      </c>
      <c r="B6307">
        <v>121547</v>
      </c>
      <c r="C6307">
        <v>1</v>
      </c>
      <c r="D6307" s="1" t="s">
        <v>35</v>
      </c>
      <c r="E6307" s="1" t="s">
        <v>36</v>
      </c>
      <c r="F6307" s="1" t="s">
        <v>37</v>
      </c>
      <c r="G6307">
        <v>660756</v>
      </c>
      <c r="H6307" s="1" t="s">
        <v>17036</v>
      </c>
      <c r="I6307" s="1" t="s">
        <v>17037</v>
      </c>
      <c r="J6307" s="2">
        <v>44728</v>
      </c>
      <c r="K6307" s="1" t="s">
        <v>5374</v>
      </c>
      <c r="L6307" s="1" t="s">
        <v>17038</v>
      </c>
      <c r="M6307">
        <v>93379001</v>
      </c>
      <c r="N6307">
        <v>93379001</v>
      </c>
      <c r="O6307" t="s">
        <v>5867</v>
      </c>
      <c r="P6307">
        <v>7647</v>
      </c>
      <c r="Q6307" t="s">
        <v>44</v>
      </c>
      <c r="R6307" t="s">
        <v>45</v>
      </c>
      <c r="T6307" s="1" t="s">
        <v>17039</v>
      </c>
      <c r="U6307">
        <v>111</v>
      </c>
      <c r="V6307" t="s">
        <v>48</v>
      </c>
      <c r="W6307">
        <v>0</v>
      </c>
      <c r="Y6307">
        <v>0</v>
      </c>
      <c r="Z6307">
        <v>62</v>
      </c>
      <c r="AA6307">
        <v>0</v>
      </c>
      <c r="AB6307" t="s">
        <v>2043</v>
      </c>
      <c r="AC6307" t="s">
        <v>2044</v>
      </c>
      <c r="AE6307" s="2">
        <v>44725</v>
      </c>
      <c r="AF6307">
        <v>93379001</v>
      </c>
      <c r="AG6307" t="s">
        <v>5867</v>
      </c>
      <c r="AH6307" t="s">
        <v>399</v>
      </c>
    </row>
    <row r="6308" spans="1:35" x14ac:dyDescent="0.25">
      <c r="A6308">
        <v>4336112</v>
      </c>
      <c r="B6308">
        <v>121469</v>
      </c>
      <c r="C6308">
        <v>1</v>
      </c>
      <c r="D6308" s="1" t="s">
        <v>51</v>
      </c>
      <c r="E6308" s="1" t="s">
        <v>52</v>
      </c>
      <c r="F6308" s="1" t="s">
        <v>53</v>
      </c>
      <c r="G6308">
        <v>256748</v>
      </c>
      <c r="H6308" s="1" t="s">
        <v>17048</v>
      </c>
      <c r="I6308" s="1" t="s">
        <v>17049</v>
      </c>
      <c r="J6308" s="2">
        <v>44728</v>
      </c>
      <c r="K6308" s="1" t="s">
        <v>10026</v>
      </c>
      <c r="L6308" s="1" t="s">
        <v>17050</v>
      </c>
      <c r="M6308">
        <v>89301172</v>
      </c>
      <c r="N6308" t="s">
        <v>58</v>
      </c>
      <c r="O6308" t="s">
        <v>59</v>
      </c>
      <c r="P6308">
        <v>7647</v>
      </c>
      <c r="Q6308" t="s">
        <v>44</v>
      </c>
      <c r="R6308" t="s">
        <v>60</v>
      </c>
      <c r="T6308" s="1" t="s">
        <v>17051</v>
      </c>
      <c r="U6308">
        <v>211</v>
      </c>
      <c r="V6308" t="s">
        <v>48</v>
      </c>
      <c r="W6308">
        <v>0</v>
      </c>
      <c r="Y6308">
        <v>0</v>
      </c>
      <c r="Z6308">
        <v>44</v>
      </c>
      <c r="AA6308">
        <v>0</v>
      </c>
      <c r="AB6308" t="s">
        <v>2043</v>
      </c>
      <c r="AC6308" t="s">
        <v>2044</v>
      </c>
      <c r="AE6308" s="2">
        <v>44725</v>
      </c>
      <c r="AF6308" t="s">
        <v>58</v>
      </c>
      <c r="AG6308" t="s">
        <v>59</v>
      </c>
      <c r="AH6308" t="s">
        <v>17</v>
      </c>
      <c r="AI6308" t="s">
        <v>16</v>
      </c>
    </row>
    <row r="6309" spans="1:35" x14ac:dyDescent="0.25">
      <c r="A6309">
        <v>4336112</v>
      </c>
      <c r="B6309">
        <v>121493</v>
      </c>
      <c r="C6309">
        <v>1</v>
      </c>
      <c r="D6309" s="1" t="s">
        <v>65</v>
      </c>
      <c r="E6309" s="1" t="s">
        <v>66</v>
      </c>
      <c r="F6309" s="1" t="s">
        <v>67</v>
      </c>
      <c r="G6309">
        <v>256748</v>
      </c>
      <c r="H6309" s="1" t="s">
        <v>17048</v>
      </c>
      <c r="I6309" s="1" t="s">
        <v>17049</v>
      </c>
      <c r="J6309" s="2">
        <v>44728</v>
      </c>
      <c r="K6309" s="1" t="s">
        <v>10026</v>
      </c>
      <c r="L6309" s="1" t="s">
        <v>17050</v>
      </c>
      <c r="M6309">
        <v>89301172</v>
      </c>
      <c r="N6309" t="s">
        <v>58</v>
      </c>
      <c r="O6309" t="s">
        <v>59</v>
      </c>
      <c r="P6309">
        <v>7647</v>
      </c>
      <c r="Q6309" t="s">
        <v>44</v>
      </c>
      <c r="R6309" t="s">
        <v>60</v>
      </c>
      <c r="T6309" s="1" t="s">
        <v>17051</v>
      </c>
      <c r="U6309">
        <v>211</v>
      </c>
      <c r="V6309" t="s">
        <v>48</v>
      </c>
      <c r="W6309">
        <v>0</v>
      </c>
      <c r="Y6309">
        <v>0</v>
      </c>
      <c r="Z6309">
        <v>44</v>
      </c>
      <c r="AA6309">
        <v>0</v>
      </c>
      <c r="AB6309" t="s">
        <v>2043</v>
      </c>
      <c r="AC6309" t="s">
        <v>2044</v>
      </c>
      <c r="AE6309" s="2">
        <v>44725</v>
      </c>
      <c r="AF6309" t="s">
        <v>58</v>
      </c>
      <c r="AG6309" t="s">
        <v>59</v>
      </c>
      <c r="AH6309" t="s">
        <v>17</v>
      </c>
      <c r="AI6309" t="s">
        <v>16</v>
      </c>
    </row>
    <row r="6310" spans="1:35" x14ac:dyDescent="0.25">
      <c r="A6310">
        <v>4336112</v>
      </c>
      <c r="B6310">
        <v>121498</v>
      </c>
      <c r="C6310">
        <v>1</v>
      </c>
      <c r="D6310" s="1" t="s">
        <v>68</v>
      </c>
      <c r="E6310" s="1" t="s">
        <v>69</v>
      </c>
      <c r="F6310" s="1" t="s">
        <v>70</v>
      </c>
      <c r="G6310">
        <v>256748</v>
      </c>
      <c r="H6310" s="1" t="s">
        <v>17048</v>
      </c>
      <c r="I6310" s="1" t="s">
        <v>17049</v>
      </c>
      <c r="J6310" s="2">
        <v>44728</v>
      </c>
      <c r="K6310" s="1" t="s">
        <v>10026</v>
      </c>
      <c r="L6310" s="1" t="s">
        <v>17050</v>
      </c>
      <c r="M6310">
        <v>89301172</v>
      </c>
      <c r="N6310" t="s">
        <v>58</v>
      </c>
      <c r="O6310" t="s">
        <v>59</v>
      </c>
      <c r="P6310">
        <v>7647</v>
      </c>
      <c r="Q6310" t="s">
        <v>44</v>
      </c>
      <c r="R6310" t="s">
        <v>60</v>
      </c>
      <c r="T6310" s="1" t="s">
        <v>17051</v>
      </c>
      <c r="U6310">
        <v>211</v>
      </c>
      <c r="V6310" t="s">
        <v>48</v>
      </c>
      <c r="W6310">
        <v>0</v>
      </c>
      <c r="Y6310">
        <v>0</v>
      </c>
      <c r="Z6310">
        <v>44</v>
      </c>
      <c r="AA6310">
        <v>0</v>
      </c>
      <c r="AB6310" t="s">
        <v>2043</v>
      </c>
      <c r="AC6310" t="s">
        <v>2044</v>
      </c>
      <c r="AE6310" s="2">
        <v>44725</v>
      </c>
      <c r="AF6310" t="s">
        <v>58</v>
      </c>
      <c r="AG6310" t="s">
        <v>59</v>
      </c>
      <c r="AH6310" t="s">
        <v>17</v>
      </c>
      <c r="AI6310" t="s">
        <v>16</v>
      </c>
    </row>
    <row r="6311" spans="1:35" x14ac:dyDescent="0.25">
      <c r="A6311">
        <v>4337143</v>
      </c>
      <c r="B6311">
        <v>121469</v>
      </c>
      <c r="C6311">
        <v>1</v>
      </c>
      <c r="D6311" s="1" t="s">
        <v>51</v>
      </c>
      <c r="E6311" s="1" t="s">
        <v>52</v>
      </c>
      <c r="F6311" s="1" t="s">
        <v>53</v>
      </c>
      <c r="G6311">
        <v>181799</v>
      </c>
      <c r="H6311" s="1" t="s">
        <v>17308</v>
      </c>
      <c r="I6311" s="1" t="s">
        <v>17309</v>
      </c>
      <c r="J6311" s="2">
        <v>44728</v>
      </c>
      <c r="K6311" s="1" t="s">
        <v>1404</v>
      </c>
      <c r="L6311" s="1" t="s">
        <v>17310</v>
      </c>
      <c r="M6311">
        <v>89301172</v>
      </c>
      <c r="N6311" t="s">
        <v>295</v>
      </c>
      <c r="O6311" t="s">
        <v>296</v>
      </c>
      <c r="P6311">
        <v>7647</v>
      </c>
      <c r="Q6311" t="s">
        <v>44</v>
      </c>
      <c r="R6311" t="s">
        <v>60</v>
      </c>
      <c r="T6311" s="1" t="s">
        <v>17311</v>
      </c>
      <c r="U6311">
        <v>211</v>
      </c>
      <c r="V6311" t="s">
        <v>62</v>
      </c>
      <c r="W6311">
        <v>0</v>
      </c>
      <c r="Y6311">
        <v>62</v>
      </c>
      <c r="Z6311">
        <v>49</v>
      </c>
      <c r="AA6311">
        <v>168</v>
      </c>
      <c r="AB6311" t="s">
        <v>9477</v>
      </c>
      <c r="AC6311" t="s">
        <v>9478</v>
      </c>
      <c r="AE6311" s="2">
        <v>44726</v>
      </c>
      <c r="AF6311" t="s">
        <v>295</v>
      </c>
      <c r="AG6311" t="s">
        <v>296</v>
      </c>
      <c r="AH6311" t="s">
        <v>17</v>
      </c>
      <c r="AI6311" t="s">
        <v>16</v>
      </c>
    </row>
    <row r="6312" spans="1:35" x14ac:dyDescent="0.25">
      <c r="A6312">
        <v>4337143</v>
      </c>
      <c r="B6312">
        <v>121493</v>
      </c>
      <c r="C6312">
        <v>1</v>
      </c>
      <c r="D6312" s="1" t="s">
        <v>65</v>
      </c>
      <c r="E6312" s="1" t="s">
        <v>66</v>
      </c>
      <c r="F6312" s="1" t="s">
        <v>67</v>
      </c>
      <c r="G6312">
        <v>181799</v>
      </c>
      <c r="H6312" s="1" t="s">
        <v>17308</v>
      </c>
      <c r="I6312" s="1" t="s">
        <v>17309</v>
      </c>
      <c r="J6312" s="2">
        <v>44728</v>
      </c>
      <c r="K6312" s="1" t="s">
        <v>1404</v>
      </c>
      <c r="L6312" s="1" t="s">
        <v>17310</v>
      </c>
      <c r="M6312">
        <v>89301172</v>
      </c>
      <c r="N6312" t="s">
        <v>295</v>
      </c>
      <c r="O6312" t="s">
        <v>296</v>
      </c>
      <c r="P6312">
        <v>7647</v>
      </c>
      <c r="Q6312" t="s">
        <v>44</v>
      </c>
      <c r="R6312" t="s">
        <v>60</v>
      </c>
      <c r="T6312" s="1" t="s">
        <v>17311</v>
      </c>
      <c r="U6312">
        <v>211</v>
      </c>
      <c r="V6312" t="s">
        <v>62</v>
      </c>
      <c r="W6312">
        <v>0</v>
      </c>
      <c r="Y6312">
        <v>62</v>
      </c>
      <c r="Z6312">
        <v>49</v>
      </c>
      <c r="AA6312">
        <v>168</v>
      </c>
      <c r="AB6312" t="s">
        <v>9477</v>
      </c>
      <c r="AC6312" t="s">
        <v>9478</v>
      </c>
      <c r="AE6312" s="2">
        <v>44726</v>
      </c>
      <c r="AF6312" t="s">
        <v>295</v>
      </c>
      <c r="AG6312" t="s">
        <v>296</v>
      </c>
      <c r="AH6312" t="s">
        <v>17</v>
      </c>
      <c r="AI6312" t="s">
        <v>16</v>
      </c>
    </row>
    <row r="6313" spans="1:35" x14ac:dyDescent="0.25">
      <c r="A6313">
        <v>4337448</v>
      </c>
      <c r="B6313">
        <v>121492</v>
      </c>
      <c r="C6313">
        <v>1</v>
      </c>
      <c r="D6313" s="1" t="s">
        <v>11038</v>
      </c>
      <c r="E6313" s="1" t="s">
        <v>11039</v>
      </c>
      <c r="F6313" s="1" t="s">
        <v>11040</v>
      </c>
      <c r="G6313">
        <v>819921</v>
      </c>
      <c r="H6313" s="1" t="s">
        <v>17319</v>
      </c>
      <c r="I6313" s="1" t="s">
        <v>17320</v>
      </c>
      <c r="J6313" s="2">
        <v>44728</v>
      </c>
      <c r="K6313" s="1" t="s">
        <v>3392</v>
      </c>
      <c r="L6313" s="1" t="s">
        <v>17321</v>
      </c>
      <c r="M6313">
        <v>89301062</v>
      </c>
      <c r="N6313" t="s">
        <v>78</v>
      </c>
      <c r="O6313" t="s">
        <v>79</v>
      </c>
      <c r="P6313">
        <v>7647</v>
      </c>
      <c r="Q6313" t="s">
        <v>44</v>
      </c>
      <c r="R6313" t="s">
        <v>60</v>
      </c>
      <c r="T6313" s="1" t="s">
        <v>17322</v>
      </c>
      <c r="U6313">
        <v>111</v>
      </c>
      <c r="V6313" t="s">
        <v>62</v>
      </c>
      <c r="W6313">
        <v>0</v>
      </c>
      <c r="Y6313">
        <v>0</v>
      </c>
      <c r="Z6313">
        <v>56</v>
      </c>
      <c r="AA6313">
        <v>0</v>
      </c>
      <c r="AB6313" t="s">
        <v>2043</v>
      </c>
      <c r="AC6313" t="s">
        <v>2044</v>
      </c>
      <c r="AE6313" s="2">
        <v>44727</v>
      </c>
      <c r="AF6313" t="s">
        <v>78</v>
      </c>
      <c r="AG6313" t="s">
        <v>79</v>
      </c>
      <c r="AH6313" t="s">
        <v>17</v>
      </c>
      <c r="AI6313" t="s">
        <v>16</v>
      </c>
    </row>
    <row r="6314" spans="1:35" x14ac:dyDescent="0.25">
      <c r="A6314">
        <v>4337448</v>
      </c>
      <c r="B6314">
        <v>121493</v>
      </c>
      <c r="C6314">
        <v>1</v>
      </c>
      <c r="D6314" s="1" t="s">
        <v>65</v>
      </c>
      <c r="E6314" s="1" t="s">
        <v>66</v>
      </c>
      <c r="F6314" s="1" t="s">
        <v>67</v>
      </c>
      <c r="G6314">
        <v>819921</v>
      </c>
      <c r="H6314" s="1" t="s">
        <v>17319</v>
      </c>
      <c r="I6314" s="1" t="s">
        <v>17320</v>
      </c>
      <c r="J6314" s="2">
        <v>44728</v>
      </c>
      <c r="K6314" s="1" t="s">
        <v>3392</v>
      </c>
      <c r="L6314" s="1" t="s">
        <v>17321</v>
      </c>
      <c r="M6314">
        <v>89301062</v>
      </c>
      <c r="N6314" t="s">
        <v>78</v>
      </c>
      <c r="O6314" t="s">
        <v>79</v>
      </c>
      <c r="P6314">
        <v>7647</v>
      </c>
      <c r="Q6314" t="s">
        <v>44</v>
      </c>
      <c r="R6314" t="s">
        <v>60</v>
      </c>
      <c r="T6314" s="1" t="s">
        <v>17322</v>
      </c>
      <c r="U6314">
        <v>111</v>
      </c>
      <c r="V6314" t="s">
        <v>62</v>
      </c>
      <c r="W6314">
        <v>0</v>
      </c>
      <c r="Y6314">
        <v>0</v>
      </c>
      <c r="Z6314">
        <v>56</v>
      </c>
      <c r="AA6314">
        <v>0</v>
      </c>
      <c r="AB6314" t="s">
        <v>2043</v>
      </c>
      <c r="AC6314" t="s">
        <v>2044</v>
      </c>
      <c r="AE6314" s="2">
        <v>44727</v>
      </c>
      <c r="AF6314" t="s">
        <v>78</v>
      </c>
      <c r="AG6314" t="s">
        <v>79</v>
      </c>
      <c r="AH6314" t="s">
        <v>17</v>
      </c>
      <c r="AI6314" t="s">
        <v>16</v>
      </c>
    </row>
    <row r="6315" spans="1:35" x14ac:dyDescent="0.25">
      <c r="A6315">
        <v>4337495</v>
      </c>
      <c r="B6315">
        <v>121469</v>
      </c>
      <c r="C6315">
        <v>1</v>
      </c>
      <c r="D6315" s="1" t="s">
        <v>51</v>
      </c>
      <c r="E6315" s="1" t="s">
        <v>52</v>
      </c>
      <c r="F6315" s="1" t="s">
        <v>53</v>
      </c>
      <c r="G6315">
        <v>1175429</v>
      </c>
      <c r="H6315" s="1" t="s">
        <v>17347</v>
      </c>
      <c r="I6315" s="1" t="s">
        <v>17348</v>
      </c>
      <c r="J6315" s="2">
        <v>44728</v>
      </c>
      <c r="K6315" s="1" t="s">
        <v>1418</v>
      </c>
      <c r="L6315" s="1" t="s">
        <v>17349</v>
      </c>
      <c r="M6315">
        <v>89301031</v>
      </c>
      <c r="N6315" t="s">
        <v>921</v>
      </c>
      <c r="O6315" t="s">
        <v>864</v>
      </c>
      <c r="P6315">
        <v>7647</v>
      </c>
      <c r="Q6315" t="s">
        <v>44</v>
      </c>
      <c r="R6315" t="s">
        <v>60</v>
      </c>
      <c r="T6315" s="1" t="s">
        <v>17350</v>
      </c>
      <c r="U6315">
        <v>205</v>
      </c>
      <c r="V6315" t="s">
        <v>62</v>
      </c>
      <c r="W6315">
        <v>0</v>
      </c>
      <c r="Y6315">
        <v>0</v>
      </c>
      <c r="Z6315">
        <v>53</v>
      </c>
      <c r="AA6315">
        <v>0</v>
      </c>
      <c r="AB6315" t="s">
        <v>9477</v>
      </c>
      <c r="AC6315" t="s">
        <v>9478</v>
      </c>
      <c r="AE6315" s="2">
        <v>44727</v>
      </c>
      <c r="AF6315" t="s">
        <v>921</v>
      </c>
      <c r="AG6315" t="s">
        <v>864</v>
      </c>
      <c r="AH6315" t="s">
        <v>17</v>
      </c>
      <c r="AI6315" t="s">
        <v>323</v>
      </c>
    </row>
    <row r="6316" spans="1:35" x14ac:dyDescent="0.25">
      <c r="A6316">
        <v>4337495</v>
      </c>
      <c r="B6316">
        <v>121493</v>
      </c>
      <c r="C6316">
        <v>1</v>
      </c>
      <c r="D6316" s="1" t="s">
        <v>65</v>
      </c>
      <c r="E6316" s="1" t="s">
        <v>66</v>
      </c>
      <c r="F6316" s="1" t="s">
        <v>67</v>
      </c>
      <c r="G6316">
        <v>1175429</v>
      </c>
      <c r="H6316" s="1" t="s">
        <v>17347</v>
      </c>
      <c r="I6316" s="1" t="s">
        <v>17348</v>
      </c>
      <c r="J6316" s="2">
        <v>44728</v>
      </c>
      <c r="K6316" s="1" t="s">
        <v>1418</v>
      </c>
      <c r="L6316" s="1" t="s">
        <v>17349</v>
      </c>
      <c r="M6316">
        <v>89301031</v>
      </c>
      <c r="N6316" t="s">
        <v>921</v>
      </c>
      <c r="O6316" t="s">
        <v>864</v>
      </c>
      <c r="P6316">
        <v>7647</v>
      </c>
      <c r="Q6316" t="s">
        <v>44</v>
      </c>
      <c r="R6316" t="s">
        <v>60</v>
      </c>
      <c r="T6316" s="1" t="s">
        <v>17350</v>
      </c>
      <c r="U6316">
        <v>205</v>
      </c>
      <c r="V6316" t="s">
        <v>62</v>
      </c>
      <c r="W6316">
        <v>0</v>
      </c>
      <c r="Y6316">
        <v>0</v>
      </c>
      <c r="Z6316">
        <v>53</v>
      </c>
      <c r="AA6316">
        <v>0</v>
      </c>
      <c r="AB6316" t="s">
        <v>9477</v>
      </c>
      <c r="AC6316" t="s">
        <v>9478</v>
      </c>
      <c r="AE6316" s="2">
        <v>44727</v>
      </c>
      <c r="AF6316" t="s">
        <v>921</v>
      </c>
      <c r="AG6316" t="s">
        <v>864</v>
      </c>
      <c r="AH6316" t="s">
        <v>17</v>
      </c>
      <c r="AI6316" t="s">
        <v>323</v>
      </c>
    </row>
    <row r="6317" spans="1:35" x14ac:dyDescent="0.25">
      <c r="A6317">
        <v>4338646</v>
      </c>
      <c r="B6317">
        <v>121490</v>
      </c>
      <c r="C6317">
        <v>1</v>
      </c>
      <c r="D6317" s="1" t="s">
        <v>288</v>
      </c>
      <c r="E6317" s="1" t="s">
        <v>289</v>
      </c>
      <c r="F6317" s="1" t="s">
        <v>290</v>
      </c>
      <c r="G6317">
        <v>1372332</v>
      </c>
      <c r="H6317" s="1" t="s">
        <v>17370</v>
      </c>
      <c r="I6317" s="1" t="s">
        <v>17371</v>
      </c>
      <c r="J6317" s="2">
        <v>44728</v>
      </c>
      <c r="K6317" s="1" t="s">
        <v>2455</v>
      </c>
      <c r="L6317" s="1" t="s">
        <v>17372</v>
      </c>
      <c r="M6317">
        <v>89301606</v>
      </c>
      <c r="N6317" t="s">
        <v>897</v>
      </c>
      <c r="O6317" t="s">
        <v>898</v>
      </c>
      <c r="P6317">
        <v>7647</v>
      </c>
      <c r="Q6317" t="s">
        <v>44</v>
      </c>
      <c r="R6317" t="s">
        <v>60</v>
      </c>
      <c r="T6317" s="1" t="s">
        <v>17373</v>
      </c>
      <c r="U6317">
        <v>111</v>
      </c>
      <c r="V6317" t="s">
        <v>62</v>
      </c>
      <c r="W6317">
        <v>0</v>
      </c>
      <c r="Y6317">
        <v>0</v>
      </c>
      <c r="Z6317">
        <v>23</v>
      </c>
      <c r="AA6317">
        <v>0</v>
      </c>
      <c r="AB6317" t="s">
        <v>2043</v>
      </c>
      <c r="AC6317" t="s">
        <v>2044</v>
      </c>
      <c r="AD6317" t="s">
        <v>19</v>
      </c>
      <c r="AE6317" s="2">
        <v>44728</v>
      </c>
      <c r="AF6317" t="s">
        <v>897</v>
      </c>
      <c r="AG6317" t="s">
        <v>898</v>
      </c>
      <c r="AH6317" t="s">
        <v>17</v>
      </c>
      <c r="AI6317" t="s">
        <v>16</v>
      </c>
    </row>
    <row r="6318" spans="1:35" x14ac:dyDescent="0.25">
      <c r="A6318">
        <v>4338646</v>
      </c>
      <c r="B6318">
        <v>121493</v>
      </c>
      <c r="C6318">
        <v>1</v>
      </c>
      <c r="D6318" s="1" t="s">
        <v>65</v>
      </c>
      <c r="E6318" s="1" t="s">
        <v>66</v>
      </c>
      <c r="F6318" s="1" t="s">
        <v>67</v>
      </c>
      <c r="G6318">
        <v>1372332</v>
      </c>
      <c r="H6318" s="1" t="s">
        <v>17370</v>
      </c>
      <c r="I6318" s="1" t="s">
        <v>17371</v>
      </c>
      <c r="J6318" s="2">
        <v>44728</v>
      </c>
      <c r="K6318" s="1" t="s">
        <v>2455</v>
      </c>
      <c r="L6318" s="1" t="s">
        <v>17372</v>
      </c>
      <c r="M6318">
        <v>89301606</v>
      </c>
      <c r="N6318" t="s">
        <v>897</v>
      </c>
      <c r="O6318" t="s">
        <v>898</v>
      </c>
      <c r="P6318">
        <v>7647</v>
      </c>
      <c r="Q6318" t="s">
        <v>44</v>
      </c>
      <c r="R6318" t="s">
        <v>60</v>
      </c>
      <c r="T6318" s="1" t="s">
        <v>17373</v>
      </c>
      <c r="U6318">
        <v>111</v>
      </c>
      <c r="V6318" t="s">
        <v>62</v>
      </c>
      <c r="W6318">
        <v>0</v>
      </c>
      <c r="Y6318">
        <v>0</v>
      </c>
      <c r="Z6318">
        <v>23</v>
      </c>
      <c r="AA6318">
        <v>0</v>
      </c>
      <c r="AB6318" t="s">
        <v>2043</v>
      </c>
      <c r="AC6318" t="s">
        <v>2044</v>
      </c>
      <c r="AD6318" t="s">
        <v>19</v>
      </c>
      <c r="AE6318" s="2">
        <v>44728</v>
      </c>
      <c r="AF6318" t="s">
        <v>897</v>
      </c>
      <c r="AG6318" t="s">
        <v>898</v>
      </c>
      <c r="AH6318" t="s">
        <v>17</v>
      </c>
      <c r="AI6318" t="s">
        <v>16</v>
      </c>
    </row>
    <row r="6319" spans="1:35" x14ac:dyDescent="0.25">
      <c r="A6319">
        <v>4338708</v>
      </c>
      <c r="B6319">
        <v>121547</v>
      </c>
      <c r="C6319">
        <v>1</v>
      </c>
      <c r="D6319" s="1" t="s">
        <v>35</v>
      </c>
      <c r="E6319" s="1" t="s">
        <v>36</v>
      </c>
      <c r="F6319" s="1" t="s">
        <v>37</v>
      </c>
      <c r="G6319">
        <v>840092</v>
      </c>
      <c r="H6319" s="1" t="s">
        <v>17374</v>
      </c>
      <c r="I6319" s="1" t="s">
        <v>17375</v>
      </c>
      <c r="J6319" s="2">
        <v>44728</v>
      </c>
      <c r="K6319" s="1" t="s">
        <v>841</v>
      </c>
      <c r="L6319" s="1" t="s">
        <v>17376</v>
      </c>
      <c r="M6319">
        <v>77425001</v>
      </c>
      <c r="N6319">
        <v>77425001</v>
      </c>
      <c r="O6319" t="s">
        <v>716</v>
      </c>
      <c r="P6319">
        <v>7647</v>
      </c>
      <c r="Q6319" t="s">
        <v>44</v>
      </c>
      <c r="R6319" t="s">
        <v>45</v>
      </c>
      <c r="T6319" s="1" t="s">
        <v>17377</v>
      </c>
      <c r="U6319">
        <v>111</v>
      </c>
      <c r="V6319" t="s">
        <v>48</v>
      </c>
      <c r="W6319">
        <v>0</v>
      </c>
      <c r="Y6319">
        <v>0</v>
      </c>
      <c r="Z6319">
        <v>65</v>
      </c>
      <c r="AA6319">
        <v>0</v>
      </c>
      <c r="AB6319" t="s">
        <v>9477</v>
      </c>
      <c r="AC6319" t="s">
        <v>9478</v>
      </c>
      <c r="AE6319" s="2">
        <v>44728</v>
      </c>
      <c r="AF6319">
        <v>77425001</v>
      </c>
      <c r="AG6319" t="s">
        <v>716</v>
      </c>
      <c r="AH6319" t="s">
        <v>399</v>
      </c>
    </row>
    <row r="6320" spans="1:35" x14ac:dyDescent="0.25">
      <c r="A6320">
        <v>4338870</v>
      </c>
      <c r="B6320">
        <v>121490</v>
      </c>
      <c r="C6320">
        <v>1</v>
      </c>
      <c r="D6320" s="1" t="s">
        <v>288</v>
      </c>
      <c r="E6320" s="1" t="s">
        <v>289</v>
      </c>
      <c r="F6320" s="1" t="s">
        <v>290</v>
      </c>
      <c r="G6320">
        <v>1395934</v>
      </c>
      <c r="H6320" s="1" t="s">
        <v>17378</v>
      </c>
      <c r="I6320" s="1" t="s">
        <v>17379</v>
      </c>
      <c r="J6320" s="2">
        <v>44728</v>
      </c>
      <c r="K6320" s="1" t="s">
        <v>3544</v>
      </c>
      <c r="L6320" s="1" t="s">
        <v>17380</v>
      </c>
      <c r="M6320">
        <v>89301172</v>
      </c>
      <c r="N6320" t="s">
        <v>205</v>
      </c>
      <c r="O6320" t="s">
        <v>206</v>
      </c>
      <c r="P6320">
        <v>7647</v>
      </c>
      <c r="Q6320" t="s">
        <v>44</v>
      </c>
      <c r="R6320" t="s">
        <v>60</v>
      </c>
      <c r="S6320" t="s">
        <v>16</v>
      </c>
      <c r="T6320" s="1" t="s">
        <v>17381</v>
      </c>
      <c r="U6320">
        <v>213</v>
      </c>
      <c r="V6320" t="s">
        <v>62</v>
      </c>
      <c r="W6320">
        <v>0</v>
      </c>
      <c r="Y6320">
        <v>0</v>
      </c>
      <c r="Z6320">
        <v>35</v>
      </c>
      <c r="AA6320">
        <v>0</v>
      </c>
      <c r="AB6320" t="s">
        <v>2043</v>
      </c>
      <c r="AC6320" t="s">
        <v>2044</v>
      </c>
      <c r="AE6320" s="2">
        <v>44728</v>
      </c>
      <c r="AF6320" t="s">
        <v>205</v>
      </c>
      <c r="AG6320" t="s">
        <v>206</v>
      </c>
      <c r="AH6320" t="s">
        <v>17</v>
      </c>
      <c r="AI6320" t="s">
        <v>16</v>
      </c>
    </row>
    <row r="6321" spans="1:35" x14ac:dyDescent="0.25">
      <c r="A6321">
        <v>4338870</v>
      </c>
      <c r="B6321">
        <v>121493</v>
      </c>
      <c r="C6321">
        <v>1</v>
      </c>
      <c r="D6321" s="1" t="s">
        <v>65</v>
      </c>
      <c r="E6321" s="1" t="s">
        <v>66</v>
      </c>
      <c r="F6321" s="1" t="s">
        <v>67</v>
      </c>
      <c r="G6321">
        <v>1395934</v>
      </c>
      <c r="H6321" s="1" t="s">
        <v>17378</v>
      </c>
      <c r="I6321" s="1" t="s">
        <v>17379</v>
      </c>
      <c r="J6321" s="2">
        <v>44728</v>
      </c>
      <c r="K6321" s="1" t="s">
        <v>3544</v>
      </c>
      <c r="L6321" s="1" t="s">
        <v>17380</v>
      </c>
      <c r="M6321">
        <v>89301172</v>
      </c>
      <c r="N6321" t="s">
        <v>205</v>
      </c>
      <c r="O6321" t="s">
        <v>206</v>
      </c>
      <c r="P6321">
        <v>7647</v>
      </c>
      <c r="Q6321" t="s">
        <v>44</v>
      </c>
      <c r="R6321" t="s">
        <v>60</v>
      </c>
      <c r="S6321" t="s">
        <v>16</v>
      </c>
      <c r="T6321" s="1" t="s">
        <v>17381</v>
      </c>
      <c r="U6321">
        <v>213</v>
      </c>
      <c r="V6321" t="s">
        <v>62</v>
      </c>
      <c r="W6321">
        <v>0</v>
      </c>
      <c r="Y6321">
        <v>0</v>
      </c>
      <c r="Z6321">
        <v>35</v>
      </c>
      <c r="AA6321">
        <v>0</v>
      </c>
      <c r="AB6321" t="s">
        <v>2043</v>
      </c>
      <c r="AC6321" t="s">
        <v>2044</v>
      </c>
      <c r="AE6321" s="2">
        <v>44728</v>
      </c>
      <c r="AF6321" t="s">
        <v>205</v>
      </c>
      <c r="AG6321" t="s">
        <v>206</v>
      </c>
      <c r="AH6321" t="s">
        <v>17</v>
      </c>
      <c r="AI6321" t="s">
        <v>16</v>
      </c>
    </row>
    <row r="6322" spans="1:35" x14ac:dyDescent="0.25">
      <c r="A6322">
        <v>4314854</v>
      </c>
      <c r="B6322">
        <v>121466</v>
      </c>
      <c r="C6322">
        <v>1</v>
      </c>
      <c r="D6322" s="1" t="s">
        <v>2376</v>
      </c>
      <c r="E6322" s="1" t="s">
        <v>2377</v>
      </c>
      <c r="F6322" s="1" t="s">
        <v>2378</v>
      </c>
      <c r="G6322">
        <v>988112</v>
      </c>
      <c r="H6322" s="1" t="s">
        <v>15286</v>
      </c>
      <c r="I6322" s="1" t="s">
        <v>15287</v>
      </c>
      <c r="J6322" s="2">
        <v>44729</v>
      </c>
      <c r="K6322" s="1" t="s">
        <v>1468</v>
      </c>
      <c r="L6322" s="1" t="s">
        <v>15288</v>
      </c>
      <c r="M6322">
        <v>89301212</v>
      </c>
      <c r="N6322" t="s">
        <v>4517</v>
      </c>
      <c r="O6322" t="s">
        <v>4518</v>
      </c>
      <c r="P6322">
        <v>7647</v>
      </c>
      <c r="Q6322" t="s">
        <v>44</v>
      </c>
      <c r="R6322" t="s">
        <v>944</v>
      </c>
      <c r="T6322" s="1" t="s">
        <v>15289</v>
      </c>
      <c r="U6322">
        <v>207</v>
      </c>
      <c r="V6322" t="s">
        <v>62</v>
      </c>
      <c r="W6322">
        <v>0</v>
      </c>
      <c r="Y6322">
        <v>59</v>
      </c>
      <c r="Z6322">
        <v>29</v>
      </c>
      <c r="AA6322">
        <v>170</v>
      </c>
      <c r="AB6322" t="s">
        <v>199</v>
      </c>
      <c r="AC6322" t="s">
        <v>200</v>
      </c>
      <c r="AE6322" s="2">
        <v>44690</v>
      </c>
      <c r="AF6322" t="s">
        <v>4517</v>
      </c>
      <c r="AG6322" t="s">
        <v>4518</v>
      </c>
      <c r="AH6322" t="s">
        <v>17</v>
      </c>
      <c r="AI6322" t="s">
        <v>16</v>
      </c>
    </row>
    <row r="6323" spans="1:35" x14ac:dyDescent="0.25">
      <c r="A6323">
        <v>4321665</v>
      </c>
      <c r="B6323">
        <v>121565</v>
      </c>
      <c r="C6323">
        <v>1</v>
      </c>
      <c r="D6323" s="1" t="s">
        <v>2674</v>
      </c>
      <c r="E6323" s="1" t="s">
        <v>36</v>
      </c>
      <c r="F6323" s="1" t="s">
        <v>2675</v>
      </c>
      <c r="G6323">
        <v>1392368</v>
      </c>
      <c r="H6323" s="1" t="s">
        <v>15981</v>
      </c>
      <c r="I6323" s="1" t="s">
        <v>15982</v>
      </c>
      <c r="J6323" s="2">
        <v>44729</v>
      </c>
      <c r="K6323" s="1" t="s">
        <v>5360</v>
      </c>
      <c r="L6323" s="1" t="s">
        <v>15983</v>
      </c>
      <c r="M6323">
        <v>89301082</v>
      </c>
      <c r="N6323" t="s">
        <v>2098</v>
      </c>
      <c r="O6323" t="s">
        <v>2099</v>
      </c>
      <c r="P6323">
        <v>7647</v>
      </c>
      <c r="Q6323" t="s">
        <v>44</v>
      </c>
      <c r="R6323" t="s">
        <v>944</v>
      </c>
      <c r="T6323" s="1" t="s">
        <v>15984</v>
      </c>
      <c r="U6323">
        <v>205</v>
      </c>
      <c r="V6323" t="s">
        <v>62</v>
      </c>
      <c r="W6323">
        <v>0</v>
      </c>
      <c r="Y6323">
        <v>0</v>
      </c>
      <c r="Z6323">
        <v>39</v>
      </c>
      <c r="AA6323">
        <v>0</v>
      </c>
      <c r="AB6323" t="s">
        <v>199</v>
      </c>
      <c r="AC6323" t="s">
        <v>200</v>
      </c>
      <c r="AE6323" s="2">
        <v>44700</v>
      </c>
      <c r="AF6323" t="s">
        <v>2101</v>
      </c>
      <c r="AG6323" t="s">
        <v>2099</v>
      </c>
      <c r="AH6323" t="s">
        <v>17</v>
      </c>
      <c r="AI6323" t="s">
        <v>16</v>
      </c>
    </row>
    <row r="6324" spans="1:35" x14ac:dyDescent="0.25">
      <c r="A6324">
        <v>4333988</v>
      </c>
      <c r="B6324">
        <v>121469</v>
      </c>
      <c r="C6324">
        <v>1</v>
      </c>
      <c r="D6324" s="1" t="s">
        <v>51</v>
      </c>
      <c r="E6324" s="1" t="s">
        <v>52</v>
      </c>
      <c r="F6324" s="1" t="s">
        <v>53</v>
      </c>
      <c r="G6324">
        <v>1057034</v>
      </c>
      <c r="H6324" s="1" t="s">
        <v>16934</v>
      </c>
      <c r="I6324" s="1" t="s">
        <v>16935</v>
      </c>
      <c r="J6324" s="2">
        <v>44729</v>
      </c>
      <c r="K6324" s="1" t="s">
        <v>995</v>
      </c>
      <c r="L6324" s="1" t="s">
        <v>16936</v>
      </c>
      <c r="M6324">
        <v>89301172</v>
      </c>
      <c r="N6324" t="s">
        <v>58</v>
      </c>
      <c r="O6324" t="s">
        <v>59</v>
      </c>
      <c r="P6324">
        <v>7647</v>
      </c>
      <c r="Q6324" t="s">
        <v>44</v>
      </c>
      <c r="R6324" t="s">
        <v>60</v>
      </c>
      <c r="T6324" s="1" t="s">
        <v>16937</v>
      </c>
      <c r="U6324">
        <v>111</v>
      </c>
      <c r="V6324" t="s">
        <v>48</v>
      </c>
      <c r="W6324">
        <v>0</v>
      </c>
      <c r="Y6324">
        <v>0</v>
      </c>
      <c r="Z6324">
        <v>42</v>
      </c>
      <c r="AA6324">
        <v>0</v>
      </c>
      <c r="AB6324" t="s">
        <v>208</v>
      </c>
      <c r="AC6324" t="s">
        <v>209</v>
      </c>
      <c r="AE6324" s="2">
        <v>44721</v>
      </c>
      <c r="AF6324" t="s">
        <v>58</v>
      </c>
      <c r="AG6324" t="s">
        <v>59</v>
      </c>
      <c r="AH6324" t="s">
        <v>17</v>
      </c>
      <c r="AI6324" t="s">
        <v>16</v>
      </c>
    </row>
    <row r="6325" spans="1:35" x14ac:dyDescent="0.25">
      <c r="A6325">
        <v>4333988</v>
      </c>
      <c r="B6325">
        <v>121493</v>
      </c>
      <c r="C6325">
        <v>1</v>
      </c>
      <c r="D6325" s="1" t="s">
        <v>65</v>
      </c>
      <c r="E6325" s="1" t="s">
        <v>66</v>
      </c>
      <c r="F6325" s="1" t="s">
        <v>67</v>
      </c>
      <c r="G6325">
        <v>1057034</v>
      </c>
      <c r="H6325" s="1" t="s">
        <v>16934</v>
      </c>
      <c r="I6325" s="1" t="s">
        <v>16935</v>
      </c>
      <c r="J6325" s="2">
        <v>44729</v>
      </c>
      <c r="K6325" s="1" t="s">
        <v>995</v>
      </c>
      <c r="L6325" s="1" t="s">
        <v>16936</v>
      </c>
      <c r="M6325">
        <v>89301172</v>
      </c>
      <c r="N6325" t="s">
        <v>58</v>
      </c>
      <c r="O6325" t="s">
        <v>59</v>
      </c>
      <c r="P6325">
        <v>7647</v>
      </c>
      <c r="Q6325" t="s">
        <v>44</v>
      </c>
      <c r="R6325" t="s">
        <v>60</v>
      </c>
      <c r="T6325" s="1" t="s">
        <v>16937</v>
      </c>
      <c r="U6325">
        <v>111</v>
      </c>
      <c r="V6325" t="s">
        <v>48</v>
      </c>
      <c r="W6325">
        <v>0</v>
      </c>
      <c r="Y6325">
        <v>0</v>
      </c>
      <c r="Z6325">
        <v>42</v>
      </c>
      <c r="AA6325">
        <v>0</v>
      </c>
      <c r="AB6325" t="s">
        <v>208</v>
      </c>
      <c r="AC6325" t="s">
        <v>209</v>
      </c>
      <c r="AE6325" s="2">
        <v>44721</v>
      </c>
      <c r="AF6325" t="s">
        <v>58</v>
      </c>
      <c r="AG6325" t="s">
        <v>59</v>
      </c>
      <c r="AH6325" t="s">
        <v>17</v>
      </c>
      <c r="AI6325" t="s">
        <v>16</v>
      </c>
    </row>
    <row r="6326" spans="1:35" x14ac:dyDescent="0.25">
      <c r="A6326">
        <v>4333988</v>
      </c>
      <c r="B6326">
        <v>121498</v>
      </c>
      <c r="C6326">
        <v>1</v>
      </c>
      <c r="D6326" s="1" t="s">
        <v>68</v>
      </c>
      <c r="E6326" s="1" t="s">
        <v>69</v>
      </c>
      <c r="F6326" s="1" t="s">
        <v>70</v>
      </c>
      <c r="G6326">
        <v>1057034</v>
      </c>
      <c r="H6326" s="1" t="s">
        <v>16934</v>
      </c>
      <c r="I6326" s="1" t="s">
        <v>16935</v>
      </c>
      <c r="J6326" s="2">
        <v>44729</v>
      </c>
      <c r="K6326" s="1" t="s">
        <v>995</v>
      </c>
      <c r="L6326" s="1" t="s">
        <v>16936</v>
      </c>
      <c r="M6326">
        <v>89301172</v>
      </c>
      <c r="N6326" t="s">
        <v>58</v>
      </c>
      <c r="O6326" t="s">
        <v>59</v>
      </c>
      <c r="P6326">
        <v>7647</v>
      </c>
      <c r="Q6326" t="s">
        <v>44</v>
      </c>
      <c r="R6326" t="s">
        <v>60</v>
      </c>
      <c r="T6326" s="1" t="s">
        <v>16937</v>
      </c>
      <c r="U6326">
        <v>111</v>
      </c>
      <c r="V6326" t="s">
        <v>48</v>
      </c>
      <c r="W6326">
        <v>0</v>
      </c>
      <c r="Y6326">
        <v>0</v>
      </c>
      <c r="Z6326">
        <v>42</v>
      </c>
      <c r="AA6326">
        <v>0</v>
      </c>
      <c r="AB6326" t="s">
        <v>208</v>
      </c>
      <c r="AC6326" t="s">
        <v>209</v>
      </c>
      <c r="AE6326" s="2">
        <v>44721</v>
      </c>
      <c r="AF6326" t="s">
        <v>58</v>
      </c>
      <c r="AG6326" t="s">
        <v>59</v>
      </c>
      <c r="AH6326" t="s">
        <v>17</v>
      </c>
      <c r="AI6326" t="s">
        <v>16</v>
      </c>
    </row>
    <row r="6327" spans="1:35" x14ac:dyDescent="0.25">
      <c r="A6327">
        <v>4333990</v>
      </c>
      <c r="B6327">
        <v>121469</v>
      </c>
      <c r="C6327">
        <v>1</v>
      </c>
      <c r="D6327" s="1" t="s">
        <v>51</v>
      </c>
      <c r="E6327" s="1" t="s">
        <v>52</v>
      </c>
      <c r="F6327" s="1" t="s">
        <v>53</v>
      </c>
      <c r="G6327">
        <v>171876</v>
      </c>
      <c r="H6327" s="1" t="s">
        <v>16938</v>
      </c>
      <c r="I6327" s="1" t="s">
        <v>16939</v>
      </c>
      <c r="J6327" s="2">
        <v>44729</v>
      </c>
      <c r="K6327" s="1" t="s">
        <v>11588</v>
      </c>
      <c r="L6327" s="1" t="s">
        <v>16940</v>
      </c>
      <c r="M6327">
        <v>89301172</v>
      </c>
      <c r="N6327" t="s">
        <v>58</v>
      </c>
      <c r="O6327" t="s">
        <v>59</v>
      </c>
      <c r="P6327">
        <v>7647</v>
      </c>
      <c r="Q6327" t="s">
        <v>44</v>
      </c>
      <c r="R6327" t="s">
        <v>60</v>
      </c>
      <c r="T6327" s="1" t="s">
        <v>16941</v>
      </c>
      <c r="U6327">
        <v>205</v>
      </c>
      <c r="V6327" t="s">
        <v>62</v>
      </c>
      <c r="W6327">
        <v>0</v>
      </c>
      <c r="Y6327">
        <v>0</v>
      </c>
      <c r="Z6327">
        <v>43</v>
      </c>
      <c r="AA6327">
        <v>0</v>
      </c>
      <c r="AB6327" t="s">
        <v>199</v>
      </c>
      <c r="AC6327" t="s">
        <v>200</v>
      </c>
      <c r="AE6327" s="2">
        <v>44721</v>
      </c>
      <c r="AF6327" t="s">
        <v>58</v>
      </c>
      <c r="AG6327" t="s">
        <v>59</v>
      </c>
      <c r="AH6327" t="s">
        <v>17</v>
      </c>
      <c r="AI6327" t="s">
        <v>16</v>
      </c>
    </row>
    <row r="6328" spans="1:35" x14ac:dyDescent="0.25">
      <c r="A6328">
        <v>4333990</v>
      </c>
      <c r="B6328">
        <v>121493</v>
      </c>
      <c r="C6328">
        <v>1</v>
      </c>
      <c r="D6328" s="1" t="s">
        <v>65</v>
      </c>
      <c r="E6328" s="1" t="s">
        <v>66</v>
      </c>
      <c r="F6328" s="1" t="s">
        <v>67</v>
      </c>
      <c r="G6328">
        <v>171876</v>
      </c>
      <c r="H6328" s="1" t="s">
        <v>16938</v>
      </c>
      <c r="I6328" s="1" t="s">
        <v>16939</v>
      </c>
      <c r="J6328" s="2">
        <v>44729</v>
      </c>
      <c r="K6328" s="1" t="s">
        <v>11588</v>
      </c>
      <c r="L6328" s="1" t="s">
        <v>16940</v>
      </c>
      <c r="M6328">
        <v>89301172</v>
      </c>
      <c r="N6328" t="s">
        <v>58</v>
      </c>
      <c r="O6328" t="s">
        <v>59</v>
      </c>
      <c r="P6328">
        <v>7647</v>
      </c>
      <c r="Q6328" t="s">
        <v>44</v>
      </c>
      <c r="R6328" t="s">
        <v>60</v>
      </c>
      <c r="T6328" s="1" t="s">
        <v>16941</v>
      </c>
      <c r="U6328">
        <v>205</v>
      </c>
      <c r="V6328" t="s">
        <v>62</v>
      </c>
      <c r="W6328">
        <v>0</v>
      </c>
      <c r="Y6328">
        <v>0</v>
      </c>
      <c r="Z6328">
        <v>43</v>
      </c>
      <c r="AA6328">
        <v>0</v>
      </c>
      <c r="AB6328" t="s">
        <v>199</v>
      </c>
      <c r="AC6328" t="s">
        <v>200</v>
      </c>
      <c r="AE6328" s="2">
        <v>44721</v>
      </c>
      <c r="AF6328" t="s">
        <v>58</v>
      </c>
      <c r="AG6328" t="s">
        <v>59</v>
      </c>
      <c r="AH6328" t="s">
        <v>17</v>
      </c>
      <c r="AI6328" t="s">
        <v>16</v>
      </c>
    </row>
    <row r="6329" spans="1:35" x14ac:dyDescent="0.25">
      <c r="A6329">
        <v>4333990</v>
      </c>
      <c r="B6329">
        <v>121498</v>
      </c>
      <c r="C6329">
        <v>1</v>
      </c>
      <c r="D6329" s="1" t="s">
        <v>68</v>
      </c>
      <c r="E6329" s="1" t="s">
        <v>69</v>
      </c>
      <c r="F6329" s="1" t="s">
        <v>70</v>
      </c>
      <c r="G6329">
        <v>171876</v>
      </c>
      <c r="H6329" s="1" t="s">
        <v>16938</v>
      </c>
      <c r="I6329" s="1" t="s">
        <v>16939</v>
      </c>
      <c r="J6329" s="2">
        <v>44729</v>
      </c>
      <c r="K6329" s="1" t="s">
        <v>11588</v>
      </c>
      <c r="L6329" s="1" t="s">
        <v>16940</v>
      </c>
      <c r="M6329">
        <v>89301172</v>
      </c>
      <c r="N6329" t="s">
        <v>58</v>
      </c>
      <c r="O6329" t="s">
        <v>59</v>
      </c>
      <c r="P6329">
        <v>7647</v>
      </c>
      <c r="Q6329" t="s">
        <v>44</v>
      </c>
      <c r="R6329" t="s">
        <v>60</v>
      </c>
      <c r="T6329" s="1" t="s">
        <v>16941</v>
      </c>
      <c r="U6329">
        <v>205</v>
      </c>
      <c r="V6329" t="s">
        <v>62</v>
      </c>
      <c r="W6329">
        <v>0</v>
      </c>
      <c r="Y6329">
        <v>0</v>
      </c>
      <c r="Z6329">
        <v>43</v>
      </c>
      <c r="AA6329">
        <v>0</v>
      </c>
      <c r="AB6329" t="s">
        <v>199</v>
      </c>
      <c r="AC6329" t="s">
        <v>200</v>
      </c>
      <c r="AE6329" s="2">
        <v>44721</v>
      </c>
      <c r="AF6329" t="s">
        <v>58</v>
      </c>
      <c r="AG6329" t="s">
        <v>59</v>
      </c>
      <c r="AH6329" t="s">
        <v>17</v>
      </c>
      <c r="AI6329" t="s">
        <v>16</v>
      </c>
    </row>
    <row r="6330" spans="1:35" x14ac:dyDescent="0.25">
      <c r="A6330">
        <v>4333992</v>
      </c>
      <c r="B6330">
        <v>121469</v>
      </c>
      <c r="C6330">
        <v>1</v>
      </c>
      <c r="D6330" s="1" t="s">
        <v>51</v>
      </c>
      <c r="E6330" s="1" t="s">
        <v>52</v>
      </c>
      <c r="F6330" s="1" t="s">
        <v>53</v>
      </c>
      <c r="G6330">
        <v>1392900</v>
      </c>
      <c r="H6330" s="1" t="s">
        <v>16942</v>
      </c>
      <c r="I6330" s="1" t="s">
        <v>16943</v>
      </c>
      <c r="J6330" s="2">
        <v>44729</v>
      </c>
      <c r="K6330" s="1" t="s">
        <v>11588</v>
      </c>
      <c r="L6330" s="1" t="s">
        <v>16944</v>
      </c>
      <c r="M6330">
        <v>89301106</v>
      </c>
      <c r="N6330" t="s">
        <v>8554</v>
      </c>
      <c r="O6330" t="s">
        <v>8555</v>
      </c>
      <c r="P6330">
        <v>7647</v>
      </c>
      <c r="Q6330" t="s">
        <v>44</v>
      </c>
      <c r="R6330" t="s">
        <v>60</v>
      </c>
      <c r="T6330" s="1" t="s">
        <v>16945</v>
      </c>
      <c r="U6330">
        <v>205</v>
      </c>
      <c r="V6330" t="s">
        <v>62</v>
      </c>
      <c r="W6330">
        <v>0</v>
      </c>
      <c r="Y6330">
        <v>0</v>
      </c>
      <c r="Z6330">
        <v>16</v>
      </c>
      <c r="AA6330">
        <v>0</v>
      </c>
      <c r="AB6330" t="s">
        <v>208</v>
      </c>
      <c r="AC6330" t="s">
        <v>209</v>
      </c>
      <c r="AE6330" s="2">
        <v>44721</v>
      </c>
      <c r="AF6330" t="s">
        <v>8554</v>
      </c>
      <c r="AG6330" t="s">
        <v>8555</v>
      </c>
      <c r="AH6330" t="s">
        <v>17</v>
      </c>
      <c r="AI6330" t="s">
        <v>16</v>
      </c>
    </row>
    <row r="6331" spans="1:35" x14ac:dyDescent="0.25">
      <c r="A6331">
        <v>4333992</v>
      </c>
      <c r="B6331">
        <v>121493</v>
      </c>
      <c r="C6331">
        <v>1</v>
      </c>
      <c r="D6331" s="1" t="s">
        <v>65</v>
      </c>
      <c r="E6331" s="1" t="s">
        <v>66</v>
      </c>
      <c r="F6331" s="1" t="s">
        <v>67</v>
      </c>
      <c r="G6331">
        <v>1392900</v>
      </c>
      <c r="H6331" s="1" t="s">
        <v>16942</v>
      </c>
      <c r="I6331" s="1" t="s">
        <v>16943</v>
      </c>
      <c r="J6331" s="2">
        <v>44729</v>
      </c>
      <c r="K6331" s="1" t="s">
        <v>11588</v>
      </c>
      <c r="L6331" s="1" t="s">
        <v>16944</v>
      </c>
      <c r="M6331">
        <v>89301106</v>
      </c>
      <c r="N6331" t="s">
        <v>8554</v>
      </c>
      <c r="O6331" t="s">
        <v>8555</v>
      </c>
      <c r="P6331">
        <v>7647</v>
      </c>
      <c r="Q6331" t="s">
        <v>44</v>
      </c>
      <c r="R6331" t="s">
        <v>60</v>
      </c>
      <c r="T6331" s="1" t="s">
        <v>16945</v>
      </c>
      <c r="U6331">
        <v>205</v>
      </c>
      <c r="V6331" t="s">
        <v>62</v>
      </c>
      <c r="W6331">
        <v>0</v>
      </c>
      <c r="Y6331">
        <v>0</v>
      </c>
      <c r="Z6331">
        <v>16</v>
      </c>
      <c r="AA6331">
        <v>0</v>
      </c>
      <c r="AB6331" t="s">
        <v>208</v>
      </c>
      <c r="AC6331" t="s">
        <v>209</v>
      </c>
      <c r="AE6331" s="2">
        <v>44721</v>
      </c>
      <c r="AF6331" t="s">
        <v>8554</v>
      </c>
      <c r="AG6331" t="s">
        <v>8555</v>
      </c>
      <c r="AH6331" t="s">
        <v>17</v>
      </c>
      <c r="AI6331" t="s">
        <v>16</v>
      </c>
    </row>
    <row r="6332" spans="1:35" x14ac:dyDescent="0.25">
      <c r="A6332">
        <v>4334002</v>
      </c>
      <c r="B6332">
        <v>121547</v>
      </c>
      <c r="C6332">
        <v>1</v>
      </c>
      <c r="D6332" s="1" t="s">
        <v>35</v>
      </c>
      <c r="E6332" s="1" t="s">
        <v>36</v>
      </c>
      <c r="F6332" s="1" t="s">
        <v>37</v>
      </c>
      <c r="G6332">
        <v>856456</v>
      </c>
      <c r="H6332" s="1" t="s">
        <v>16946</v>
      </c>
      <c r="I6332" s="1" t="s">
        <v>16947</v>
      </c>
      <c r="J6332" s="2">
        <v>44729</v>
      </c>
      <c r="K6332" s="1" t="s">
        <v>2381</v>
      </c>
      <c r="L6332" s="1" t="s">
        <v>16948</v>
      </c>
      <c r="M6332">
        <v>89301122</v>
      </c>
      <c r="N6332" t="s">
        <v>459</v>
      </c>
      <c r="O6332" t="s">
        <v>460</v>
      </c>
      <c r="P6332">
        <v>7647</v>
      </c>
      <c r="Q6332" t="s">
        <v>44</v>
      </c>
      <c r="R6332" t="s">
        <v>45</v>
      </c>
      <c r="T6332" s="1" t="s">
        <v>16949</v>
      </c>
      <c r="U6332">
        <v>111</v>
      </c>
      <c r="V6332" t="s">
        <v>48</v>
      </c>
      <c r="W6332">
        <v>0</v>
      </c>
      <c r="Y6332">
        <v>95</v>
      </c>
      <c r="Z6332">
        <v>63</v>
      </c>
      <c r="AA6332">
        <v>176</v>
      </c>
      <c r="AB6332" t="s">
        <v>208</v>
      </c>
      <c r="AC6332" t="s">
        <v>209</v>
      </c>
      <c r="AE6332" s="2">
        <v>44721</v>
      </c>
      <c r="AF6332" t="s">
        <v>459</v>
      </c>
      <c r="AG6332" t="s">
        <v>460</v>
      </c>
      <c r="AH6332" t="s">
        <v>17</v>
      </c>
      <c r="AI6332" t="s">
        <v>16</v>
      </c>
    </row>
    <row r="6333" spans="1:35" x14ac:dyDescent="0.25">
      <c r="A6333">
        <v>4334010</v>
      </c>
      <c r="B6333">
        <v>121537</v>
      </c>
      <c r="C6333">
        <v>1</v>
      </c>
      <c r="D6333" s="1" t="s">
        <v>370</v>
      </c>
      <c r="E6333" s="1" t="s">
        <v>371</v>
      </c>
      <c r="F6333" s="1" t="s">
        <v>372</v>
      </c>
      <c r="G6333">
        <v>937431</v>
      </c>
      <c r="H6333" s="1" t="s">
        <v>16950</v>
      </c>
      <c r="I6333" s="1" t="s">
        <v>16951</v>
      </c>
      <c r="J6333" s="2">
        <v>44729</v>
      </c>
      <c r="K6333" s="1" t="s">
        <v>2685</v>
      </c>
      <c r="L6333" s="1" t="s">
        <v>16952</v>
      </c>
      <c r="M6333">
        <v>89301112</v>
      </c>
      <c r="N6333" t="s">
        <v>377</v>
      </c>
      <c r="O6333" t="s">
        <v>378</v>
      </c>
      <c r="P6333">
        <v>7647</v>
      </c>
      <c r="Q6333" t="s">
        <v>44</v>
      </c>
      <c r="R6333" t="s">
        <v>249</v>
      </c>
      <c r="T6333" s="1" t="s">
        <v>16953</v>
      </c>
      <c r="U6333">
        <v>205</v>
      </c>
      <c r="V6333" t="s">
        <v>48</v>
      </c>
      <c r="W6333">
        <v>0</v>
      </c>
      <c r="Y6333">
        <v>0</v>
      </c>
      <c r="Z6333">
        <v>17</v>
      </c>
      <c r="AA6333">
        <v>0</v>
      </c>
      <c r="AB6333" t="s">
        <v>208</v>
      </c>
      <c r="AC6333" t="s">
        <v>209</v>
      </c>
      <c r="AE6333" s="2">
        <v>44721</v>
      </c>
      <c r="AF6333" t="s">
        <v>377</v>
      </c>
      <c r="AG6333" t="s">
        <v>378</v>
      </c>
      <c r="AH6333" t="s">
        <v>17</v>
      </c>
      <c r="AI6333" t="s">
        <v>16</v>
      </c>
    </row>
    <row r="6334" spans="1:35" x14ac:dyDescent="0.25">
      <c r="A6334">
        <v>4334022</v>
      </c>
      <c r="B6334">
        <v>121469</v>
      </c>
      <c r="C6334">
        <v>1</v>
      </c>
      <c r="D6334" s="1" t="s">
        <v>51</v>
      </c>
      <c r="E6334" s="1" t="s">
        <v>52</v>
      </c>
      <c r="F6334" s="1" t="s">
        <v>53</v>
      </c>
      <c r="G6334">
        <v>1384701</v>
      </c>
      <c r="H6334" s="1" t="s">
        <v>16954</v>
      </c>
      <c r="I6334" s="1" t="s">
        <v>16955</v>
      </c>
      <c r="J6334" s="2">
        <v>44729</v>
      </c>
      <c r="K6334" s="1" t="s">
        <v>14140</v>
      </c>
      <c r="L6334" s="1" t="s">
        <v>16956</v>
      </c>
      <c r="M6334">
        <v>89301172</v>
      </c>
      <c r="N6334" t="s">
        <v>58</v>
      </c>
      <c r="O6334" t="s">
        <v>59</v>
      </c>
      <c r="P6334">
        <v>7647</v>
      </c>
      <c r="Q6334" t="s">
        <v>44</v>
      </c>
      <c r="R6334" t="s">
        <v>60</v>
      </c>
      <c r="T6334" s="1" t="s">
        <v>16957</v>
      </c>
      <c r="U6334">
        <v>111</v>
      </c>
      <c r="V6334" t="s">
        <v>48</v>
      </c>
      <c r="W6334">
        <v>0</v>
      </c>
      <c r="Y6334">
        <v>0</v>
      </c>
      <c r="Z6334">
        <v>56</v>
      </c>
      <c r="AA6334">
        <v>0</v>
      </c>
      <c r="AB6334" t="s">
        <v>208</v>
      </c>
      <c r="AC6334" t="s">
        <v>209</v>
      </c>
      <c r="AE6334" s="2">
        <v>44721</v>
      </c>
      <c r="AF6334" t="s">
        <v>58</v>
      </c>
      <c r="AG6334" t="s">
        <v>59</v>
      </c>
      <c r="AH6334" t="s">
        <v>17</v>
      </c>
      <c r="AI6334" t="s">
        <v>16</v>
      </c>
    </row>
    <row r="6335" spans="1:35" x14ac:dyDescent="0.25">
      <c r="A6335">
        <v>4334022</v>
      </c>
      <c r="B6335">
        <v>121493</v>
      </c>
      <c r="C6335">
        <v>1</v>
      </c>
      <c r="D6335" s="1" t="s">
        <v>65</v>
      </c>
      <c r="E6335" s="1" t="s">
        <v>66</v>
      </c>
      <c r="F6335" s="1" t="s">
        <v>67</v>
      </c>
      <c r="G6335">
        <v>1384701</v>
      </c>
      <c r="H6335" s="1" t="s">
        <v>16954</v>
      </c>
      <c r="I6335" s="1" t="s">
        <v>16955</v>
      </c>
      <c r="J6335" s="2">
        <v>44729</v>
      </c>
      <c r="K6335" s="1" t="s">
        <v>14140</v>
      </c>
      <c r="L6335" s="1" t="s">
        <v>16956</v>
      </c>
      <c r="M6335">
        <v>89301172</v>
      </c>
      <c r="N6335" t="s">
        <v>58</v>
      </c>
      <c r="O6335" t="s">
        <v>59</v>
      </c>
      <c r="P6335">
        <v>7647</v>
      </c>
      <c r="Q6335" t="s">
        <v>44</v>
      </c>
      <c r="R6335" t="s">
        <v>60</v>
      </c>
      <c r="T6335" s="1" t="s">
        <v>16957</v>
      </c>
      <c r="U6335">
        <v>111</v>
      </c>
      <c r="V6335" t="s">
        <v>48</v>
      </c>
      <c r="W6335">
        <v>0</v>
      </c>
      <c r="Y6335">
        <v>0</v>
      </c>
      <c r="Z6335">
        <v>56</v>
      </c>
      <c r="AA6335">
        <v>0</v>
      </c>
      <c r="AB6335" t="s">
        <v>208</v>
      </c>
      <c r="AC6335" t="s">
        <v>209</v>
      </c>
      <c r="AE6335" s="2">
        <v>44721</v>
      </c>
      <c r="AF6335" t="s">
        <v>58</v>
      </c>
      <c r="AG6335" t="s">
        <v>59</v>
      </c>
      <c r="AH6335" t="s">
        <v>17</v>
      </c>
      <c r="AI6335" t="s">
        <v>16</v>
      </c>
    </row>
    <row r="6336" spans="1:35" x14ac:dyDescent="0.25">
      <c r="A6336">
        <v>4334022</v>
      </c>
      <c r="B6336">
        <v>121498</v>
      </c>
      <c r="C6336">
        <v>1</v>
      </c>
      <c r="D6336" s="1" t="s">
        <v>68</v>
      </c>
      <c r="E6336" s="1" t="s">
        <v>69</v>
      </c>
      <c r="F6336" s="1" t="s">
        <v>70</v>
      </c>
      <c r="G6336">
        <v>1384701</v>
      </c>
      <c r="H6336" s="1" t="s">
        <v>16954</v>
      </c>
      <c r="I6336" s="1" t="s">
        <v>16955</v>
      </c>
      <c r="J6336" s="2">
        <v>44729</v>
      </c>
      <c r="K6336" s="1" t="s">
        <v>14140</v>
      </c>
      <c r="L6336" s="1" t="s">
        <v>16956</v>
      </c>
      <c r="M6336">
        <v>89301172</v>
      </c>
      <c r="N6336" t="s">
        <v>58</v>
      </c>
      <c r="O6336" t="s">
        <v>59</v>
      </c>
      <c r="P6336">
        <v>7647</v>
      </c>
      <c r="Q6336" t="s">
        <v>44</v>
      </c>
      <c r="R6336" t="s">
        <v>60</v>
      </c>
      <c r="T6336" s="1" t="s">
        <v>16957</v>
      </c>
      <c r="U6336">
        <v>111</v>
      </c>
      <c r="V6336" t="s">
        <v>48</v>
      </c>
      <c r="W6336">
        <v>0</v>
      </c>
      <c r="Y6336">
        <v>0</v>
      </c>
      <c r="Z6336">
        <v>56</v>
      </c>
      <c r="AA6336">
        <v>0</v>
      </c>
      <c r="AB6336" t="s">
        <v>208</v>
      </c>
      <c r="AC6336" t="s">
        <v>209</v>
      </c>
      <c r="AE6336" s="2">
        <v>44721</v>
      </c>
      <c r="AF6336" t="s">
        <v>58</v>
      </c>
      <c r="AG6336" t="s">
        <v>59</v>
      </c>
      <c r="AH6336" t="s">
        <v>17</v>
      </c>
      <c r="AI6336" t="s">
        <v>16</v>
      </c>
    </row>
    <row r="6337" spans="1:35" x14ac:dyDescent="0.25">
      <c r="A6337">
        <v>4334024</v>
      </c>
      <c r="B6337">
        <v>121550</v>
      </c>
      <c r="C6337">
        <v>1</v>
      </c>
      <c r="D6337" s="1" t="s">
        <v>3459</v>
      </c>
      <c r="E6337" s="1" t="s">
        <v>3460</v>
      </c>
      <c r="F6337" s="1" t="s">
        <v>3461</v>
      </c>
      <c r="G6337">
        <v>212550</v>
      </c>
      <c r="H6337" s="1" t="s">
        <v>16958</v>
      </c>
      <c r="I6337" s="1" t="s">
        <v>16959</v>
      </c>
      <c r="J6337" s="2">
        <v>44729</v>
      </c>
      <c r="K6337" s="1" t="s">
        <v>5720</v>
      </c>
      <c r="L6337" s="1" t="s">
        <v>16960</v>
      </c>
      <c r="M6337">
        <v>89301022</v>
      </c>
      <c r="N6337" t="s">
        <v>452</v>
      </c>
      <c r="O6337" t="s">
        <v>453</v>
      </c>
      <c r="P6337">
        <v>7647</v>
      </c>
      <c r="Q6337" t="s">
        <v>44</v>
      </c>
      <c r="R6337" t="s">
        <v>121</v>
      </c>
      <c r="T6337" s="1" t="s">
        <v>16961</v>
      </c>
      <c r="U6337">
        <v>201</v>
      </c>
      <c r="V6337" t="s">
        <v>62</v>
      </c>
      <c r="W6337">
        <v>0</v>
      </c>
      <c r="Y6337">
        <v>0</v>
      </c>
      <c r="Z6337">
        <v>77</v>
      </c>
      <c r="AA6337">
        <v>0</v>
      </c>
      <c r="AB6337" t="s">
        <v>208</v>
      </c>
      <c r="AC6337" t="s">
        <v>209</v>
      </c>
      <c r="AE6337" s="2">
        <v>44721</v>
      </c>
      <c r="AF6337" t="s">
        <v>452</v>
      </c>
      <c r="AG6337" t="s">
        <v>453</v>
      </c>
      <c r="AH6337" t="s">
        <v>17</v>
      </c>
      <c r="AI6337" t="s">
        <v>16</v>
      </c>
    </row>
    <row r="6338" spans="1:35" x14ac:dyDescent="0.25">
      <c r="A6338">
        <v>4334028</v>
      </c>
      <c r="B6338">
        <v>121530</v>
      </c>
      <c r="C6338">
        <v>1</v>
      </c>
      <c r="D6338" s="1" t="s">
        <v>680</v>
      </c>
      <c r="E6338" s="1" t="s">
        <v>681</v>
      </c>
      <c r="F6338" s="1" t="s">
        <v>682</v>
      </c>
      <c r="G6338">
        <v>766201</v>
      </c>
      <c r="H6338" s="1" t="s">
        <v>16962</v>
      </c>
      <c r="I6338" s="1" t="s">
        <v>16963</v>
      </c>
      <c r="J6338" s="2">
        <v>44729</v>
      </c>
      <c r="K6338" s="1" t="s">
        <v>420</v>
      </c>
      <c r="L6338" s="1" t="s">
        <v>16964</v>
      </c>
      <c r="M6338">
        <v>89301112</v>
      </c>
      <c r="N6338" t="s">
        <v>377</v>
      </c>
      <c r="O6338" t="s">
        <v>378</v>
      </c>
      <c r="P6338">
        <v>7647</v>
      </c>
      <c r="Q6338" t="s">
        <v>44</v>
      </c>
      <c r="R6338" t="s">
        <v>249</v>
      </c>
      <c r="T6338" s="1" t="s">
        <v>16965</v>
      </c>
      <c r="U6338">
        <v>211</v>
      </c>
      <c r="V6338" t="s">
        <v>62</v>
      </c>
      <c r="W6338">
        <v>0</v>
      </c>
      <c r="Y6338">
        <v>0</v>
      </c>
      <c r="Z6338">
        <v>45</v>
      </c>
      <c r="AA6338">
        <v>0</v>
      </c>
      <c r="AB6338" t="s">
        <v>208</v>
      </c>
      <c r="AC6338" t="s">
        <v>209</v>
      </c>
      <c r="AE6338" s="2">
        <v>44721</v>
      </c>
      <c r="AF6338" t="s">
        <v>377</v>
      </c>
      <c r="AG6338" t="s">
        <v>378</v>
      </c>
      <c r="AH6338" t="s">
        <v>17</v>
      </c>
      <c r="AI6338" t="s">
        <v>16</v>
      </c>
    </row>
    <row r="6339" spans="1:35" x14ac:dyDescent="0.25">
      <c r="A6339">
        <v>4334050</v>
      </c>
      <c r="B6339">
        <v>121537</v>
      </c>
      <c r="C6339">
        <v>1</v>
      </c>
      <c r="D6339" s="1" t="s">
        <v>370</v>
      </c>
      <c r="E6339" s="1" t="s">
        <v>371</v>
      </c>
      <c r="F6339" s="1" t="s">
        <v>372</v>
      </c>
      <c r="G6339">
        <v>725579</v>
      </c>
      <c r="H6339" s="1" t="s">
        <v>16966</v>
      </c>
      <c r="I6339" s="1" t="s">
        <v>16967</v>
      </c>
      <c r="J6339" s="2">
        <v>44729</v>
      </c>
      <c r="K6339" s="1" t="s">
        <v>7908</v>
      </c>
      <c r="L6339" s="1" t="s">
        <v>16968</v>
      </c>
      <c r="M6339">
        <v>89301112</v>
      </c>
      <c r="N6339" t="s">
        <v>377</v>
      </c>
      <c r="O6339" t="s">
        <v>378</v>
      </c>
      <c r="P6339">
        <v>7647</v>
      </c>
      <c r="Q6339" t="s">
        <v>44</v>
      </c>
      <c r="R6339" t="s">
        <v>249</v>
      </c>
      <c r="T6339" s="1" t="s">
        <v>16969</v>
      </c>
      <c r="U6339">
        <v>205</v>
      </c>
      <c r="V6339" t="s">
        <v>48</v>
      </c>
      <c r="W6339">
        <v>0</v>
      </c>
      <c r="Y6339">
        <v>0</v>
      </c>
      <c r="Z6339">
        <v>17</v>
      </c>
      <c r="AA6339">
        <v>0</v>
      </c>
      <c r="AB6339" t="s">
        <v>208</v>
      </c>
      <c r="AC6339" t="s">
        <v>209</v>
      </c>
      <c r="AE6339" s="2">
        <v>44721</v>
      </c>
      <c r="AF6339" t="s">
        <v>377</v>
      </c>
      <c r="AG6339" t="s">
        <v>378</v>
      </c>
      <c r="AH6339" t="s">
        <v>17</v>
      </c>
      <c r="AI6339" t="s">
        <v>16</v>
      </c>
    </row>
    <row r="6340" spans="1:35" x14ac:dyDescent="0.25">
      <c r="A6340">
        <v>4334689</v>
      </c>
      <c r="B6340">
        <v>121537</v>
      </c>
      <c r="C6340">
        <v>1</v>
      </c>
      <c r="D6340" s="1" t="s">
        <v>370</v>
      </c>
      <c r="E6340" s="1" t="s">
        <v>371</v>
      </c>
      <c r="F6340" s="1" t="s">
        <v>372</v>
      </c>
      <c r="G6340">
        <v>436274</v>
      </c>
      <c r="H6340" s="1" t="s">
        <v>16992</v>
      </c>
      <c r="I6340" s="1" t="s">
        <v>16993</v>
      </c>
      <c r="J6340" s="2">
        <v>44729</v>
      </c>
      <c r="K6340" s="1" t="s">
        <v>6715</v>
      </c>
      <c r="L6340" s="1" t="s">
        <v>16994</v>
      </c>
      <c r="M6340">
        <v>89301112</v>
      </c>
      <c r="N6340" t="s">
        <v>377</v>
      </c>
      <c r="O6340" t="s">
        <v>378</v>
      </c>
      <c r="P6340">
        <v>7647</v>
      </c>
      <c r="Q6340" t="s">
        <v>44</v>
      </c>
      <c r="R6340" t="s">
        <v>249</v>
      </c>
      <c r="T6340" s="1" t="s">
        <v>16995</v>
      </c>
      <c r="U6340">
        <v>207</v>
      </c>
      <c r="V6340" t="s">
        <v>62</v>
      </c>
      <c r="W6340">
        <v>0</v>
      </c>
      <c r="Y6340">
        <v>0</v>
      </c>
      <c r="Z6340">
        <v>50</v>
      </c>
      <c r="AA6340">
        <v>0</v>
      </c>
      <c r="AB6340" t="s">
        <v>208</v>
      </c>
      <c r="AC6340" t="s">
        <v>209</v>
      </c>
      <c r="AE6340" s="2">
        <v>44722</v>
      </c>
      <c r="AF6340" t="s">
        <v>377</v>
      </c>
      <c r="AG6340" t="s">
        <v>378</v>
      </c>
      <c r="AH6340" t="s">
        <v>17</v>
      </c>
      <c r="AI6340" t="s">
        <v>16</v>
      </c>
    </row>
    <row r="6341" spans="1:35" x14ac:dyDescent="0.25">
      <c r="A6341">
        <v>4334693</v>
      </c>
      <c r="B6341">
        <v>121537</v>
      </c>
      <c r="C6341">
        <v>1</v>
      </c>
      <c r="D6341" s="1" t="s">
        <v>370</v>
      </c>
      <c r="E6341" s="1" t="s">
        <v>371</v>
      </c>
      <c r="F6341" s="1" t="s">
        <v>372</v>
      </c>
      <c r="G6341">
        <v>262574</v>
      </c>
      <c r="H6341" s="1" t="s">
        <v>16996</v>
      </c>
      <c r="I6341" s="1" t="s">
        <v>16997</v>
      </c>
      <c r="J6341" s="2">
        <v>44729</v>
      </c>
      <c r="K6341" s="1" t="s">
        <v>2880</v>
      </c>
      <c r="L6341" s="1" t="s">
        <v>16998</v>
      </c>
      <c r="M6341">
        <v>89301600</v>
      </c>
      <c r="N6341" t="s">
        <v>1025</v>
      </c>
      <c r="O6341" t="s">
        <v>1026</v>
      </c>
      <c r="P6341">
        <v>7647</v>
      </c>
      <c r="Q6341" t="s">
        <v>44</v>
      </c>
      <c r="R6341" t="s">
        <v>249</v>
      </c>
      <c r="T6341" s="1" t="s">
        <v>16999</v>
      </c>
      <c r="U6341">
        <v>211</v>
      </c>
      <c r="V6341" t="s">
        <v>48</v>
      </c>
      <c r="W6341">
        <v>0</v>
      </c>
      <c r="Y6341">
        <v>0</v>
      </c>
      <c r="Z6341">
        <v>27</v>
      </c>
      <c r="AA6341">
        <v>0</v>
      </c>
      <c r="AB6341" t="s">
        <v>208</v>
      </c>
      <c r="AC6341" t="s">
        <v>209</v>
      </c>
      <c r="AE6341" s="2">
        <v>44722</v>
      </c>
      <c r="AF6341" t="s">
        <v>1025</v>
      </c>
      <c r="AG6341" t="s">
        <v>1026</v>
      </c>
      <c r="AH6341" t="s">
        <v>17</v>
      </c>
      <c r="AI6341" t="s">
        <v>16</v>
      </c>
    </row>
    <row r="6342" spans="1:35" x14ac:dyDescent="0.25">
      <c r="A6342">
        <v>4339275</v>
      </c>
      <c r="B6342">
        <v>121504</v>
      </c>
      <c r="C6342">
        <v>1</v>
      </c>
      <c r="D6342" s="1" t="s">
        <v>104</v>
      </c>
      <c r="E6342" s="1" t="s">
        <v>105</v>
      </c>
      <c r="F6342" s="1" t="s">
        <v>106</v>
      </c>
      <c r="G6342">
        <v>1395974</v>
      </c>
      <c r="H6342" s="1" t="s">
        <v>17390</v>
      </c>
      <c r="I6342" s="1" t="s">
        <v>17391</v>
      </c>
      <c r="J6342" s="2">
        <v>44729</v>
      </c>
      <c r="K6342" s="1" t="s">
        <v>1074</v>
      </c>
      <c r="L6342" s="1" t="s">
        <v>17392</v>
      </c>
      <c r="M6342">
        <v>89301032</v>
      </c>
      <c r="N6342" t="s">
        <v>1702</v>
      </c>
      <c r="O6342" t="s">
        <v>1703</v>
      </c>
      <c r="P6342">
        <v>7647</v>
      </c>
      <c r="Q6342" t="s">
        <v>44</v>
      </c>
      <c r="R6342" t="s">
        <v>60</v>
      </c>
      <c r="T6342" s="1" t="s">
        <v>17393</v>
      </c>
      <c r="U6342">
        <v>111</v>
      </c>
      <c r="V6342" t="s">
        <v>48</v>
      </c>
      <c r="W6342">
        <v>0</v>
      </c>
      <c r="Y6342">
        <v>0</v>
      </c>
      <c r="Z6342">
        <v>51</v>
      </c>
      <c r="AA6342">
        <v>0</v>
      </c>
      <c r="AB6342" t="s">
        <v>199</v>
      </c>
      <c r="AC6342" t="s">
        <v>200</v>
      </c>
      <c r="AE6342" s="2">
        <v>44729</v>
      </c>
      <c r="AF6342" t="s">
        <v>1702</v>
      </c>
      <c r="AG6342" t="s">
        <v>1703</v>
      </c>
      <c r="AH6342" t="s">
        <v>17</v>
      </c>
      <c r="AI6342" t="s">
        <v>16</v>
      </c>
    </row>
    <row r="6343" spans="1:35" x14ac:dyDescent="0.25">
      <c r="A6343">
        <v>4320008</v>
      </c>
      <c r="B6343">
        <v>121469</v>
      </c>
      <c r="C6343">
        <v>1</v>
      </c>
      <c r="D6343" s="1" t="s">
        <v>51</v>
      </c>
      <c r="E6343" s="1" t="s">
        <v>52</v>
      </c>
      <c r="F6343" s="1" t="s">
        <v>53</v>
      </c>
      <c r="G6343">
        <v>289451</v>
      </c>
      <c r="H6343" s="1" t="s">
        <v>1924</v>
      </c>
      <c r="I6343" s="1" t="s">
        <v>1925</v>
      </c>
      <c r="J6343" s="2">
        <v>44730</v>
      </c>
      <c r="K6343" s="1" t="s">
        <v>1745</v>
      </c>
      <c r="L6343" s="1" t="s">
        <v>15795</v>
      </c>
      <c r="M6343">
        <v>89301172</v>
      </c>
      <c r="N6343" t="s">
        <v>205</v>
      </c>
      <c r="O6343" t="s">
        <v>206</v>
      </c>
      <c r="P6343">
        <v>7647</v>
      </c>
      <c r="Q6343" t="s">
        <v>44</v>
      </c>
      <c r="R6343" t="s">
        <v>2866</v>
      </c>
      <c r="T6343" s="1" t="s">
        <v>1928</v>
      </c>
      <c r="U6343">
        <v>201</v>
      </c>
      <c r="V6343" t="s">
        <v>62</v>
      </c>
      <c r="W6343">
        <v>0</v>
      </c>
      <c r="Y6343">
        <v>52</v>
      </c>
      <c r="Z6343">
        <v>41</v>
      </c>
      <c r="AA6343">
        <v>165</v>
      </c>
      <c r="AB6343" t="s">
        <v>380</v>
      </c>
      <c r="AC6343" t="s">
        <v>381</v>
      </c>
      <c r="AE6343" s="2">
        <v>44698</v>
      </c>
      <c r="AF6343" t="s">
        <v>205</v>
      </c>
      <c r="AG6343" t="s">
        <v>206</v>
      </c>
      <c r="AH6343" t="s">
        <v>17</v>
      </c>
      <c r="AI6343" t="s">
        <v>16</v>
      </c>
    </row>
    <row r="6344" spans="1:35" x14ac:dyDescent="0.25">
      <c r="A6344">
        <v>4320008</v>
      </c>
      <c r="B6344">
        <v>121493</v>
      </c>
      <c r="C6344">
        <v>1</v>
      </c>
      <c r="D6344" s="1" t="s">
        <v>65</v>
      </c>
      <c r="E6344" s="1" t="s">
        <v>66</v>
      </c>
      <c r="F6344" s="1" t="s">
        <v>67</v>
      </c>
      <c r="G6344">
        <v>289451</v>
      </c>
      <c r="H6344" s="1" t="s">
        <v>1924</v>
      </c>
      <c r="I6344" s="1" t="s">
        <v>1925</v>
      </c>
      <c r="J6344" s="2">
        <v>44730</v>
      </c>
      <c r="K6344" s="1" t="s">
        <v>1745</v>
      </c>
      <c r="L6344" s="1" t="s">
        <v>15795</v>
      </c>
      <c r="M6344">
        <v>89301172</v>
      </c>
      <c r="N6344" t="s">
        <v>205</v>
      </c>
      <c r="O6344" t="s">
        <v>206</v>
      </c>
      <c r="P6344">
        <v>7647</v>
      </c>
      <c r="Q6344" t="s">
        <v>44</v>
      </c>
      <c r="R6344" t="s">
        <v>2866</v>
      </c>
      <c r="T6344" s="1" t="s">
        <v>1928</v>
      </c>
      <c r="U6344">
        <v>201</v>
      </c>
      <c r="V6344" t="s">
        <v>62</v>
      </c>
      <c r="W6344">
        <v>0</v>
      </c>
      <c r="Y6344">
        <v>52</v>
      </c>
      <c r="Z6344">
        <v>41</v>
      </c>
      <c r="AA6344">
        <v>165</v>
      </c>
      <c r="AB6344" t="s">
        <v>380</v>
      </c>
      <c r="AC6344" t="s">
        <v>381</v>
      </c>
      <c r="AE6344" s="2">
        <v>44698</v>
      </c>
      <c r="AF6344" t="s">
        <v>205</v>
      </c>
      <c r="AG6344" t="s">
        <v>206</v>
      </c>
      <c r="AH6344" t="s">
        <v>17</v>
      </c>
      <c r="AI6344" t="s">
        <v>16</v>
      </c>
    </row>
    <row r="6345" spans="1:35" x14ac:dyDescent="0.25">
      <c r="A6345">
        <v>4320008</v>
      </c>
      <c r="B6345">
        <v>121498</v>
      </c>
      <c r="C6345">
        <v>1</v>
      </c>
      <c r="D6345" s="1" t="s">
        <v>68</v>
      </c>
      <c r="E6345" s="1" t="s">
        <v>69</v>
      </c>
      <c r="F6345" s="1" t="s">
        <v>70</v>
      </c>
      <c r="G6345">
        <v>289451</v>
      </c>
      <c r="H6345" s="1" t="s">
        <v>1924</v>
      </c>
      <c r="I6345" s="1" t="s">
        <v>1925</v>
      </c>
      <c r="J6345" s="2">
        <v>44730</v>
      </c>
      <c r="K6345" s="1" t="s">
        <v>1745</v>
      </c>
      <c r="L6345" s="1" t="s">
        <v>15795</v>
      </c>
      <c r="M6345">
        <v>89301172</v>
      </c>
      <c r="N6345" t="s">
        <v>205</v>
      </c>
      <c r="O6345" t="s">
        <v>206</v>
      </c>
      <c r="P6345">
        <v>7647</v>
      </c>
      <c r="Q6345" t="s">
        <v>44</v>
      </c>
      <c r="R6345" t="s">
        <v>2866</v>
      </c>
      <c r="T6345" s="1" t="s">
        <v>1928</v>
      </c>
      <c r="U6345">
        <v>201</v>
      </c>
      <c r="V6345" t="s">
        <v>62</v>
      </c>
      <c r="W6345">
        <v>0</v>
      </c>
      <c r="Y6345">
        <v>52</v>
      </c>
      <c r="Z6345">
        <v>41</v>
      </c>
      <c r="AA6345">
        <v>165</v>
      </c>
      <c r="AB6345" t="s">
        <v>380</v>
      </c>
      <c r="AC6345" t="s">
        <v>381</v>
      </c>
      <c r="AE6345" s="2">
        <v>44698</v>
      </c>
      <c r="AF6345" t="s">
        <v>205</v>
      </c>
      <c r="AG6345" t="s">
        <v>206</v>
      </c>
      <c r="AH6345" t="s">
        <v>17</v>
      </c>
      <c r="AI6345" t="s">
        <v>16</v>
      </c>
    </row>
    <row r="6346" spans="1:35" x14ac:dyDescent="0.25">
      <c r="A6346">
        <v>4324045</v>
      </c>
      <c r="B6346">
        <v>121537</v>
      </c>
      <c r="C6346">
        <v>1</v>
      </c>
      <c r="D6346" s="1" t="s">
        <v>370</v>
      </c>
      <c r="E6346" s="1" t="s">
        <v>371</v>
      </c>
      <c r="F6346" s="1" t="s">
        <v>372</v>
      </c>
      <c r="G6346">
        <v>1019540</v>
      </c>
      <c r="H6346" s="1" t="s">
        <v>16157</v>
      </c>
      <c r="I6346" s="1" t="s">
        <v>16158</v>
      </c>
      <c r="J6346" s="2">
        <v>44730</v>
      </c>
      <c r="K6346" s="1" t="s">
        <v>1083</v>
      </c>
      <c r="L6346" s="1" t="s">
        <v>16159</v>
      </c>
      <c r="M6346">
        <v>89301292</v>
      </c>
      <c r="N6346" t="s">
        <v>4006</v>
      </c>
      <c r="O6346" t="s">
        <v>4007</v>
      </c>
      <c r="P6346">
        <v>7647</v>
      </c>
      <c r="Q6346" t="s">
        <v>44</v>
      </c>
      <c r="R6346" t="s">
        <v>249</v>
      </c>
      <c r="T6346" s="1" t="s">
        <v>16160</v>
      </c>
      <c r="U6346">
        <v>111</v>
      </c>
      <c r="V6346" t="s">
        <v>48</v>
      </c>
      <c r="W6346">
        <v>0</v>
      </c>
      <c r="Y6346">
        <v>0</v>
      </c>
      <c r="Z6346">
        <v>36</v>
      </c>
      <c r="AA6346">
        <v>0</v>
      </c>
      <c r="AB6346" t="s">
        <v>380</v>
      </c>
      <c r="AC6346" t="s">
        <v>381</v>
      </c>
      <c r="AE6346" s="2">
        <v>44705</v>
      </c>
      <c r="AF6346" t="s">
        <v>4006</v>
      </c>
      <c r="AG6346" t="s">
        <v>4007</v>
      </c>
      <c r="AH6346" t="s">
        <v>17</v>
      </c>
      <c r="AI6346" t="s">
        <v>16</v>
      </c>
    </row>
    <row r="6347" spans="1:35" x14ac:dyDescent="0.25">
      <c r="A6347">
        <v>4325658</v>
      </c>
      <c r="B6347">
        <v>121490</v>
      </c>
      <c r="C6347">
        <v>1</v>
      </c>
      <c r="D6347" s="1" t="s">
        <v>288</v>
      </c>
      <c r="E6347" s="1" t="s">
        <v>289</v>
      </c>
      <c r="F6347" s="1" t="s">
        <v>290</v>
      </c>
      <c r="G6347">
        <v>208885</v>
      </c>
      <c r="H6347" s="1" t="s">
        <v>16333</v>
      </c>
      <c r="I6347" s="1" t="s">
        <v>16334</v>
      </c>
      <c r="J6347" s="2">
        <v>44730</v>
      </c>
      <c r="K6347" s="1" t="s">
        <v>4707</v>
      </c>
      <c r="L6347" s="1" t="s">
        <v>16335</v>
      </c>
      <c r="M6347">
        <v>89525001</v>
      </c>
      <c r="N6347">
        <v>89525001</v>
      </c>
      <c r="O6347" t="s">
        <v>4109</v>
      </c>
      <c r="P6347">
        <v>7647</v>
      </c>
      <c r="Q6347" t="s">
        <v>44</v>
      </c>
      <c r="R6347" t="s">
        <v>444</v>
      </c>
      <c r="T6347" s="1" t="s">
        <v>16336</v>
      </c>
      <c r="U6347">
        <v>205</v>
      </c>
      <c r="V6347" t="s">
        <v>62</v>
      </c>
      <c r="W6347">
        <v>0</v>
      </c>
      <c r="Y6347">
        <v>81</v>
      </c>
      <c r="Z6347">
        <v>74</v>
      </c>
      <c r="AA6347">
        <v>176</v>
      </c>
      <c r="AB6347" t="s">
        <v>380</v>
      </c>
      <c r="AC6347" t="s">
        <v>381</v>
      </c>
      <c r="AE6347" s="2">
        <v>44707</v>
      </c>
      <c r="AF6347">
        <v>89525001</v>
      </c>
      <c r="AG6347" t="s">
        <v>4109</v>
      </c>
      <c r="AH6347" t="s">
        <v>399</v>
      </c>
    </row>
    <row r="6348" spans="1:35" x14ac:dyDescent="0.25">
      <c r="A6348">
        <v>4325677</v>
      </c>
      <c r="B6348">
        <v>121471</v>
      </c>
      <c r="C6348">
        <v>1</v>
      </c>
      <c r="D6348" s="1" t="s">
        <v>71</v>
      </c>
      <c r="E6348" s="1" t="s">
        <v>72</v>
      </c>
      <c r="F6348" s="1" t="s">
        <v>73</v>
      </c>
      <c r="G6348">
        <v>876748</v>
      </c>
      <c r="H6348" s="1" t="s">
        <v>16337</v>
      </c>
      <c r="I6348" s="1" t="s">
        <v>16338</v>
      </c>
      <c r="J6348" s="2">
        <v>44730</v>
      </c>
      <c r="K6348" s="1" t="s">
        <v>2999</v>
      </c>
      <c r="L6348" s="1" t="s">
        <v>16339</v>
      </c>
      <c r="M6348">
        <v>82140000</v>
      </c>
      <c r="N6348">
        <v>82140000</v>
      </c>
      <c r="O6348" t="s">
        <v>16340</v>
      </c>
      <c r="P6348">
        <v>7647</v>
      </c>
      <c r="Q6348" t="s">
        <v>44</v>
      </c>
      <c r="R6348" t="s">
        <v>1935</v>
      </c>
      <c r="T6348" s="1" t="s">
        <v>16341</v>
      </c>
      <c r="U6348">
        <v>111</v>
      </c>
      <c r="V6348" t="s">
        <v>62</v>
      </c>
      <c r="W6348">
        <v>0</v>
      </c>
      <c r="Y6348">
        <v>0</v>
      </c>
      <c r="Z6348">
        <v>60</v>
      </c>
      <c r="AA6348">
        <v>0</v>
      </c>
      <c r="AB6348" t="s">
        <v>380</v>
      </c>
      <c r="AC6348" t="s">
        <v>381</v>
      </c>
      <c r="AE6348" s="2">
        <v>44707</v>
      </c>
      <c r="AF6348">
        <v>82140000</v>
      </c>
      <c r="AG6348" t="s">
        <v>16340</v>
      </c>
      <c r="AH6348" t="s">
        <v>399</v>
      </c>
    </row>
    <row r="6349" spans="1:35" x14ac:dyDescent="0.25">
      <c r="A6349">
        <v>4336113</v>
      </c>
      <c r="B6349">
        <v>121469</v>
      </c>
      <c r="C6349">
        <v>1</v>
      </c>
      <c r="D6349" s="1" t="s">
        <v>51</v>
      </c>
      <c r="E6349" s="1" t="s">
        <v>52</v>
      </c>
      <c r="F6349" s="1" t="s">
        <v>53</v>
      </c>
      <c r="G6349">
        <v>438835</v>
      </c>
      <c r="H6349" s="1" t="s">
        <v>17052</v>
      </c>
      <c r="I6349" s="1" t="s">
        <v>17053</v>
      </c>
      <c r="J6349" s="2">
        <v>44730</v>
      </c>
      <c r="K6349" s="1" t="s">
        <v>17054</v>
      </c>
      <c r="L6349" s="1" t="s">
        <v>17055</v>
      </c>
      <c r="M6349">
        <v>89301022</v>
      </c>
      <c r="N6349" t="s">
        <v>452</v>
      </c>
      <c r="O6349" t="s">
        <v>453</v>
      </c>
      <c r="P6349">
        <v>7647</v>
      </c>
      <c r="Q6349" t="s">
        <v>44</v>
      </c>
      <c r="R6349" t="s">
        <v>731</v>
      </c>
      <c r="T6349" s="1" t="s">
        <v>17056</v>
      </c>
      <c r="U6349">
        <v>111</v>
      </c>
      <c r="V6349" t="s">
        <v>62</v>
      </c>
      <c r="W6349">
        <v>0</v>
      </c>
      <c r="Y6349">
        <v>82</v>
      </c>
      <c r="Z6349">
        <v>71</v>
      </c>
      <c r="AA6349">
        <v>172</v>
      </c>
      <c r="AB6349" t="s">
        <v>380</v>
      </c>
      <c r="AC6349" t="s">
        <v>381</v>
      </c>
      <c r="AE6349" s="2">
        <v>44725</v>
      </c>
      <c r="AF6349" t="s">
        <v>452</v>
      </c>
      <c r="AG6349" t="s">
        <v>453</v>
      </c>
      <c r="AH6349" t="s">
        <v>17</v>
      </c>
      <c r="AI6349" t="s">
        <v>16</v>
      </c>
    </row>
    <row r="6350" spans="1:35" x14ac:dyDescent="0.25">
      <c r="A6350">
        <v>4336113</v>
      </c>
      <c r="B6350">
        <v>121493</v>
      </c>
      <c r="C6350">
        <v>1</v>
      </c>
      <c r="D6350" s="1" t="s">
        <v>65</v>
      </c>
      <c r="E6350" s="1" t="s">
        <v>66</v>
      </c>
      <c r="F6350" s="1" t="s">
        <v>67</v>
      </c>
      <c r="G6350">
        <v>438835</v>
      </c>
      <c r="H6350" s="1" t="s">
        <v>17052</v>
      </c>
      <c r="I6350" s="1" t="s">
        <v>17053</v>
      </c>
      <c r="J6350" s="2">
        <v>44730</v>
      </c>
      <c r="K6350" s="1" t="s">
        <v>17054</v>
      </c>
      <c r="L6350" s="1" t="s">
        <v>17055</v>
      </c>
      <c r="M6350">
        <v>89301022</v>
      </c>
      <c r="N6350" t="s">
        <v>452</v>
      </c>
      <c r="O6350" t="s">
        <v>453</v>
      </c>
      <c r="P6350">
        <v>7647</v>
      </c>
      <c r="Q6350" t="s">
        <v>44</v>
      </c>
      <c r="R6350" t="s">
        <v>731</v>
      </c>
      <c r="T6350" s="1" t="s">
        <v>17056</v>
      </c>
      <c r="U6350">
        <v>111</v>
      </c>
      <c r="V6350" t="s">
        <v>62</v>
      </c>
      <c r="W6350">
        <v>0</v>
      </c>
      <c r="Y6350">
        <v>82</v>
      </c>
      <c r="Z6350">
        <v>71</v>
      </c>
      <c r="AA6350">
        <v>172</v>
      </c>
      <c r="AB6350" t="s">
        <v>380</v>
      </c>
      <c r="AC6350" t="s">
        <v>381</v>
      </c>
      <c r="AE6350" s="2">
        <v>44725</v>
      </c>
      <c r="AF6350" t="s">
        <v>452</v>
      </c>
      <c r="AG6350" t="s">
        <v>453</v>
      </c>
      <c r="AH6350" t="s">
        <v>17</v>
      </c>
      <c r="AI6350" t="s">
        <v>16</v>
      </c>
    </row>
    <row r="6351" spans="1:35" x14ac:dyDescent="0.25">
      <c r="A6351">
        <v>4336114</v>
      </c>
      <c r="B6351">
        <v>121469</v>
      </c>
      <c r="C6351">
        <v>1</v>
      </c>
      <c r="D6351" s="1" t="s">
        <v>51</v>
      </c>
      <c r="E6351" s="1" t="s">
        <v>52</v>
      </c>
      <c r="F6351" s="1" t="s">
        <v>53</v>
      </c>
      <c r="G6351">
        <v>936168</v>
      </c>
      <c r="H6351" s="1" t="s">
        <v>1481</v>
      </c>
      <c r="I6351" s="1" t="s">
        <v>1482</v>
      </c>
      <c r="J6351" s="2">
        <v>44730</v>
      </c>
      <c r="K6351" s="1" t="s">
        <v>4375</v>
      </c>
      <c r="L6351" s="1" t="s">
        <v>17057</v>
      </c>
      <c r="M6351">
        <v>89301172</v>
      </c>
      <c r="N6351" t="s">
        <v>58</v>
      </c>
      <c r="O6351" t="s">
        <v>59</v>
      </c>
      <c r="P6351">
        <v>7647</v>
      </c>
      <c r="Q6351" t="s">
        <v>44</v>
      </c>
      <c r="R6351" t="s">
        <v>167</v>
      </c>
      <c r="T6351" s="1" t="s">
        <v>1484</v>
      </c>
      <c r="U6351">
        <v>205</v>
      </c>
      <c r="V6351" t="s">
        <v>62</v>
      </c>
      <c r="W6351">
        <v>0</v>
      </c>
      <c r="Y6351">
        <v>0</v>
      </c>
      <c r="Z6351">
        <v>31</v>
      </c>
      <c r="AA6351">
        <v>0</v>
      </c>
      <c r="AB6351" t="s">
        <v>380</v>
      </c>
      <c r="AC6351" t="s">
        <v>381</v>
      </c>
      <c r="AE6351" s="2">
        <v>44725</v>
      </c>
      <c r="AF6351" t="s">
        <v>58</v>
      </c>
      <c r="AG6351" t="s">
        <v>59</v>
      </c>
      <c r="AH6351" t="s">
        <v>17</v>
      </c>
      <c r="AI6351" t="s">
        <v>16</v>
      </c>
    </row>
    <row r="6352" spans="1:35" x14ac:dyDescent="0.25">
      <c r="A6352">
        <v>4336114</v>
      </c>
      <c r="B6352">
        <v>121493</v>
      </c>
      <c r="C6352">
        <v>1</v>
      </c>
      <c r="D6352" s="1" t="s">
        <v>65</v>
      </c>
      <c r="E6352" s="1" t="s">
        <v>66</v>
      </c>
      <c r="F6352" s="1" t="s">
        <v>67</v>
      </c>
      <c r="G6352">
        <v>936168</v>
      </c>
      <c r="H6352" s="1" t="s">
        <v>1481</v>
      </c>
      <c r="I6352" s="1" t="s">
        <v>1482</v>
      </c>
      <c r="J6352" s="2">
        <v>44730</v>
      </c>
      <c r="K6352" s="1" t="s">
        <v>4375</v>
      </c>
      <c r="L6352" s="1" t="s">
        <v>17057</v>
      </c>
      <c r="M6352">
        <v>89301172</v>
      </c>
      <c r="N6352" t="s">
        <v>58</v>
      </c>
      <c r="O6352" t="s">
        <v>59</v>
      </c>
      <c r="P6352">
        <v>7647</v>
      </c>
      <c r="Q6352" t="s">
        <v>44</v>
      </c>
      <c r="R6352" t="s">
        <v>167</v>
      </c>
      <c r="T6352" s="1" t="s">
        <v>1484</v>
      </c>
      <c r="U6352">
        <v>205</v>
      </c>
      <c r="V6352" t="s">
        <v>62</v>
      </c>
      <c r="W6352">
        <v>0</v>
      </c>
      <c r="Y6352">
        <v>0</v>
      </c>
      <c r="Z6352">
        <v>31</v>
      </c>
      <c r="AA6352">
        <v>0</v>
      </c>
      <c r="AB6352" t="s">
        <v>380</v>
      </c>
      <c r="AC6352" t="s">
        <v>381</v>
      </c>
      <c r="AE6352" s="2">
        <v>44725</v>
      </c>
      <c r="AF6352" t="s">
        <v>58</v>
      </c>
      <c r="AG6352" t="s">
        <v>59</v>
      </c>
      <c r="AH6352" t="s">
        <v>17</v>
      </c>
      <c r="AI6352" t="s">
        <v>16</v>
      </c>
    </row>
    <row r="6353" spans="1:35" x14ac:dyDescent="0.25">
      <c r="A6353">
        <v>4336114</v>
      </c>
      <c r="B6353">
        <v>121498</v>
      </c>
      <c r="C6353">
        <v>1</v>
      </c>
      <c r="D6353" s="1" t="s">
        <v>68</v>
      </c>
      <c r="E6353" s="1" t="s">
        <v>69</v>
      </c>
      <c r="F6353" s="1" t="s">
        <v>70</v>
      </c>
      <c r="G6353">
        <v>936168</v>
      </c>
      <c r="H6353" s="1" t="s">
        <v>1481</v>
      </c>
      <c r="I6353" s="1" t="s">
        <v>1482</v>
      </c>
      <c r="J6353" s="2">
        <v>44730</v>
      </c>
      <c r="K6353" s="1" t="s">
        <v>4375</v>
      </c>
      <c r="L6353" s="1" t="s">
        <v>17057</v>
      </c>
      <c r="M6353">
        <v>89301172</v>
      </c>
      <c r="N6353" t="s">
        <v>58</v>
      </c>
      <c r="O6353" t="s">
        <v>59</v>
      </c>
      <c r="P6353">
        <v>7647</v>
      </c>
      <c r="Q6353" t="s">
        <v>44</v>
      </c>
      <c r="R6353" t="s">
        <v>167</v>
      </c>
      <c r="T6353" s="1" t="s">
        <v>1484</v>
      </c>
      <c r="U6353">
        <v>205</v>
      </c>
      <c r="V6353" t="s">
        <v>62</v>
      </c>
      <c r="W6353">
        <v>0</v>
      </c>
      <c r="Y6353">
        <v>0</v>
      </c>
      <c r="Z6353">
        <v>31</v>
      </c>
      <c r="AA6353">
        <v>0</v>
      </c>
      <c r="AB6353" t="s">
        <v>380</v>
      </c>
      <c r="AC6353" t="s">
        <v>381</v>
      </c>
      <c r="AE6353" s="2">
        <v>44725</v>
      </c>
      <c r="AF6353" t="s">
        <v>58</v>
      </c>
      <c r="AG6353" t="s">
        <v>59</v>
      </c>
      <c r="AH6353" t="s">
        <v>17</v>
      </c>
      <c r="AI6353" t="s">
        <v>16</v>
      </c>
    </row>
    <row r="6354" spans="1:35" x14ac:dyDescent="0.25">
      <c r="A6354">
        <v>4336134</v>
      </c>
      <c r="B6354">
        <v>121547</v>
      </c>
      <c r="C6354">
        <v>1</v>
      </c>
      <c r="D6354" s="1" t="s">
        <v>35</v>
      </c>
      <c r="E6354" s="1" t="s">
        <v>36</v>
      </c>
      <c r="F6354" s="1" t="s">
        <v>37</v>
      </c>
      <c r="G6354">
        <v>1393039</v>
      </c>
      <c r="H6354" s="1" t="s">
        <v>17058</v>
      </c>
      <c r="I6354" s="1" t="s">
        <v>17059</v>
      </c>
      <c r="J6354" s="2">
        <v>44730</v>
      </c>
      <c r="K6354" s="1" t="s">
        <v>92</v>
      </c>
      <c r="L6354" s="1" t="s">
        <v>17060</v>
      </c>
      <c r="M6354">
        <v>89301122</v>
      </c>
      <c r="N6354" t="s">
        <v>2648</v>
      </c>
      <c r="O6354" t="s">
        <v>2649</v>
      </c>
      <c r="P6354">
        <v>7647</v>
      </c>
      <c r="Q6354" t="s">
        <v>44</v>
      </c>
      <c r="R6354" t="s">
        <v>45</v>
      </c>
      <c r="T6354" s="1" t="s">
        <v>17061</v>
      </c>
      <c r="U6354">
        <v>211</v>
      </c>
      <c r="V6354" t="s">
        <v>48</v>
      </c>
      <c r="W6354">
        <v>0</v>
      </c>
      <c r="Y6354">
        <v>0</v>
      </c>
      <c r="Z6354">
        <v>63</v>
      </c>
      <c r="AA6354">
        <v>0</v>
      </c>
      <c r="AB6354" t="s">
        <v>380</v>
      </c>
      <c r="AC6354" t="s">
        <v>381</v>
      </c>
      <c r="AE6354" s="2">
        <v>44725</v>
      </c>
      <c r="AF6354" t="s">
        <v>2648</v>
      </c>
      <c r="AG6354" t="s">
        <v>2649</v>
      </c>
      <c r="AH6354" t="s">
        <v>17</v>
      </c>
      <c r="AI6354" t="s">
        <v>16</v>
      </c>
    </row>
    <row r="6355" spans="1:35" x14ac:dyDescent="0.25">
      <c r="A6355">
        <v>4336138</v>
      </c>
      <c r="B6355">
        <v>121469</v>
      </c>
      <c r="C6355">
        <v>1</v>
      </c>
      <c r="D6355" s="1" t="s">
        <v>51</v>
      </c>
      <c r="E6355" s="1" t="s">
        <v>52</v>
      </c>
      <c r="F6355" s="1" t="s">
        <v>53</v>
      </c>
      <c r="G6355">
        <v>274164</v>
      </c>
      <c r="H6355" s="1" t="s">
        <v>17062</v>
      </c>
      <c r="I6355" s="1" t="s">
        <v>17063</v>
      </c>
      <c r="J6355" s="2">
        <v>44730</v>
      </c>
      <c r="K6355" s="1" t="s">
        <v>317</v>
      </c>
      <c r="L6355" s="1" t="s">
        <v>17064</v>
      </c>
      <c r="M6355">
        <v>89301172</v>
      </c>
      <c r="N6355" t="s">
        <v>205</v>
      </c>
      <c r="O6355" t="s">
        <v>206</v>
      </c>
      <c r="P6355">
        <v>7647</v>
      </c>
      <c r="Q6355" t="s">
        <v>44</v>
      </c>
      <c r="R6355" t="s">
        <v>10695</v>
      </c>
      <c r="T6355" s="1" t="s">
        <v>17065</v>
      </c>
      <c r="U6355">
        <v>211</v>
      </c>
      <c r="V6355" t="s">
        <v>62</v>
      </c>
      <c r="W6355">
        <v>0</v>
      </c>
      <c r="Y6355">
        <v>0</v>
      </c>
      <c r="Z6355">
        <v>74</v>
      </c>
      <c r="AA6355">
        <v>0</v>
      </c>
      <c r="AB6355" t="s">
        <v>380</v>
      </c>
      <c r="AC6355" t="s">
        <v>381</v>
      </c>
      <c r="AE6355" s="2">
        <v>44725</v>
      </c>
      <c r="AF6355" t="s">
        <v>205</v>
      </c>
      <c r="AG6355" t="s">
        <v>206</v>
      </c>
      <c r="AH6355" t="s">
        <v>17</v>
      </c>
      <c r="AI6355" t="s">
        <v>16</v>
      </c>
    </row>
    <row r="6356" spans="1:35" x14ac:dyDescent="0.25">
      <c r="A6356">
        <v>4336138</v>
      </c>
      <c r="B6356">
        <v>121493</v>
      </c>
      <c r="C6356">
        <v>1</v>
      </c>
      <c r="D6356" s="1" t="s">
        <v>65</v>
      </c>
      <c r="E6356" s="1" t="s">
        <v>66</v>
      </c>
      <c r="F6356" s="1" t="s">
        <v>67</v>
      </c>
      <c r="G6356">
        <v>274164</v>
      </c>
      <c r="H6356" s="1" t="s">
        <v>17062</v>
      </c>
      <c r="I6356" s="1" t="s">
        <v>17063</v>
      </c>
      <c r="J6356" s="2">
        <v>44730</v>
      </c>
      <c r="K6356" s="1" t="s">
        <v>317</v>
      </c>
      <c r="L6356" s="1" t="s">
        <v>17064</v>
      </c>
      <c r="M6356">
        <v>89301172</v>
      </c>
      <c r="N6356" t="s">
        <v>205</v>
      </c>
      <c r="O6356" t="s">
        <v>206</v>
      </c>
      <c r="P6356">
        <v>7647</v>
      </c>
      <c r="Q6356" t="s">
        <v>44</v>
      </c>
      <c r="R6356" t="s">
        <v>10695</v>
      </c>
      <c r="T6356" s="1" t="s">
        <v>17065</v>
      </c>
      <c r="U6356">
        <v>211</v>
      </c>
      <c r="V6356" t="s">
        <v>62</v>
      </c>
      <c r="W6356">
        <v>0</v>
      </c>
      <c r="Y6356">
        <v>0</v>
      </c>
      <c r="Z6356">
        <v>74</v>
      </c>
      <c r="AA6356">
        <v>0</v>
      </c>
      <c r="AB6356" t="s">
        <v>380</v>
      </c>
      <c r="AC6356" t="s">
        <v>381</v>
      </c>
      <c r="AE6356" s="2">
        <v>44725</v>
      </c>
      <c r="AF6356" t="s">
        <v>205</v>
      </c>
      <c r="AG6356" t="s">
        <v>206</v>
      </c>
      <c r="AH6356" t="s">
        <v>17</v>
      </c>
      <c r="AI6356" t="s">
        <v>16</v>
      </c>
    </row>
    <row r="6357" spans="1:35" x14ac:dyDescent="0.25">
      <c r="A6357">
        <v>4336138</v>
      </c>
      <c r="B6357">
        <v>121498</v>
      </c>
      <c r="C6357">
        <v>1</v>
      </c>
      <c r="D6357" s="1" t="s">
        <v>68</v>
      </c>
      <c r="E6357" s="1" t="s">
        <v>69</v>
      </c>
      <c r="F6357" s="1" t="s">
        <v>70</v>
      </c>
      <c r="G6357">
        <v>274164</v>
      </c>
      <c r="H6357" s="1" t="s">
        <v>17062</v>
      </c>
      <c r="I6357" s="1" t="s">
        <v>17063</v>
      </c>
      <c r="J6357" s="2">
        <v>44730</v>
      </c>
      <c r="K6357" s="1" t="s">
        <v>317</v>
      </c>
      <c r="L6357" s="1" t="s">
        <v>17064</v>
      </c>
      <c r="M6357">
        <v>89301172</v>
      </c>
      <c r="N6357" t="s">
        <v>205</v>
      </c>
      <c r="O6357" t="s">
        <v>206</v>
      </c>
      <c r="P6357">
        <v>7647</v>
      </c>
      <c r="Q6357" t="s">
        <v>44</v>
      </c>
      <c r="R6357" t="s">
        <v>10695</v>
      </c>
      <c r="T6357" s="1" t="s">
        <v>17065</v>
      </c>
      <c r="U6357">
        <v>211</v>
      </c>
      <c r="V6357" t="s">
        <v>62</v>
      </c>
      <c r="W6357">
        <v>0</v>
      </c>
      <c r="Y6357">
        <v>0</v>
      </c>
      <c r="Z6357">
        <v>74</v>
      </c>
      <c r="AA6357">
        <v>0</v>
      </c>
      <c r="AB6357" t="s">
        <v>380</v>
      </c>
      <c r="AC6357" t="s">
        <v>381</v>
      </c>
      <c r="AE6357" s="2">
        <v>44725</v>
      </c>
      <c r="AF6357" t="s">
        <v>205</v>
      </c>
      <c r="AG6357" t="s">
        <v>206</v>
      </c>
      <c r="AH6357" t="s">
        <v>17</v>
      </c>
      <c r="AI6357" t="s">
        <v>16</v>
      </c>
    </row>
    <row r="6358" spans="1:35" x14ac:dyDescent="0.25">
      <c r="A6358">
        <v>4336143</v>
      </c>
      <c r="B6358">
        <v>121537</v>
      </c>
      <c r="C6358">
        <v>1</v>
      </c>
      <c r="D6358" s="1" t="s">
        <v>370</v>
      </c>
      <c r="E6358" s="1" t="s">
        <v>371</v>
      </c>
      <c r="F6358" s="1" t="s">
        <v>372</v>
      </c>
      <c r="G6358">
        <v>204272</v>
      </c>
      <c r="H6358" s="1" t="s">
        <v>17066</v>
      </c>
      <c r="I6358" s="1" t="s">
        <v>17067</v>
      </c>
      <c r="J6358" s="2">
        <v>44730</v>
      </c>
      <c r="K6358" s="1" t="s">
        <v>1155</v>
      </c>
      <c r="L6358" s="1" t="s">
        <v>17068</v>
      </c>
      <c r="M6358">
        <v>89301172</v>
      </c>
      <c r="N6358" t="s">
        <v>205</v>
      </c>
      <c r="O6358" t="s">
        <v>206</v>
      </c>
      <c r="P6358">
        <v>7647</v>
      </c>
      <c r="Q6358" t="s">
        <v>44</v>
      </c>
      <c r="R6358" t="s">
        <v>249</v>
      </c>
      <c r="T6358" s="1" t="s">
        <v>17069</v>
      </c>
      <c r="U6358">
        <v>205</v>
      </c>
      <c r="V6358" t="s">
        <v>48</v>
      </c>
      <c r="W6358">
        <v>0</v>
      </c>
      <c r="Y6358">
        <v>80</v>
      </c>
      <c r="Z6358">
        <v>69</v>
      </c>
      <c r="AA6358">
        <v>175</v>
      </c>
      <c r="AB6358" t="s">
        <v>380</v>
      </c>
      <c r="AC6358" t="s">
        <v>381</v>
      </c>
      <c r="AE6358" s="2">
        <v>44725</v>
      </c>
      <c r="AF6358" t="s">
        <v>205</v>
      </c>
      <c r="AG6358" t="s">
        <v>206</v>
      </c>
      <c r="AH6358" t="s">
        <v>17</v>
      </c>
      <c r="AI6358" t="s">
        <v>16</v>
      </c>
    </row>
    <row r="6359" spans="1:35" x14ac:dyDescent="0.25">
      <c r="A6359">
        <v>4336147</v>
      </c>
      <c r="B6359">
        <v>121530</v>
      </c>
      <c r="C6359">
        <v>1</v>
      </c>
      <c r="D6359" s="1" t="s">
        <v>680</v>
      </c>
      <c r="E6359" s="1" t="s">
        <v>681</v>
      </c>
      <c r="F6359" s="1" t="s">
        <v>682</v>
      </c>
      <c r="G6359">
        <v>501149</v>
      </c>
      <c r="H6359" s="1" t="s">
        <v>17070</v>
      </c>
      <c r="I6359" s="1" t="s">
        <v>17071</v>
      </c>
      <c r="J6359" s="2">
        <v>44730</v>
      </c>
      <c r="K6359" s="1" t="s">
        <v>3372</v>
      </c>
      <c r="L6359" s="1" t="s">
        <v>17072</v>
      </c>
      <c r="M6359">
        <v>89301112</v>
      </c>
      <c r="N6359" t="s">
        <v>377</v>
      </c>
      <c r="O6359" t="s">
        <v>378</v>
      </c>
      <c r="P6359">
        <v>7647</v>
      </c>
      <c r="Q6359" t="s">
        <v>44</v>
      </c>
      <c r="R6359" t="s">
        <v>249</v>
      </c>
      <c r="T6359" s="1" t="s">
        <v>17073</v>
      </c>
      <c r="U6359">
        <v>205</v>
      </c>
      <c r="V6359" t="s">
        <v>62</v>
      </c>
      <c r="W6359">
        <v>0</v>
      </c>
      <c r="Y6359">
        <v>84</v>
      </c>
      <c r="Z6359">
        <v>58</v>
      </c>
      <c r="AA6359">
        <v>148</v>
      </c>
      <c r="AB6359" t="s">
        <v>380</v>
      </c>
      <c r="AC6359" t="s">
        <v>381</v>
      </c>
      <c r="AE6359" s="2">
        <v>44725</v>
      </c>
      <c r="AF6359" t="s">
        <v>377</v>
      </c>
      <c r="AG6359" t="s">
        <v>378</v>
      </c>
      <c r="AH6359" t="s">
        <v>17</v>
      </c>
      <c r="AI6359" t="s">
        <v>16</v>
      </c>
    </row>
    <row r="6360" spans="1:35" x14ac:dyDescent="0.25">
      <c r="A6360">
        <v>4336155</v>
      </c>
      <c r="B6360">
        <v>121546</v>
      </c>
      <c r="C6360">
        <v>1</v>
      </c>
      <c r="D6360" s="1" t="s">
        <v>655</v>
      </c>
      <c r="E6360" s="1" t="s">
        <v>656</v>
      </c>
      <c r="F6360" s="1" t="s">
        <v>657</v>
      </c>
      <c r="G6360">
        <v>1335211</v>
      </c>
      <c r="H6360" s="1" t="s">
        <v>1755</v>
      </c>
      <c r="I6360" s="1" t="s">
        <v>1756</v>
      </c>
      <c r="J6360" s="2">
        <v>44730</v>
      </c>
      <c r="K6360" s="1" t="s">
        <v>2422</v>
      </c>
      <c r="L6360" s="1" t="s">
        <v>17074</v>
      </c>
      <c r="M6360">
        <v>89301215</v>
      </c>
      <c r="N6360" t="s">
        <v>1284</v>
      </c>
      <c r="O6360" t="s">
        <v>1285</v>
      </c>
      <c r="P6360">
        <v>7647</v>
      </c>
      <c r="Q6360" t="s">
        <v>44</v>
      </c>
      <c r="R6360" t="s">
        <v>45</v>
      </c>
      <c r="T6360" s="1" t="s">
        <v>1759</v>
      </c>
      <c r="U6360">
        <v>111</v>
      </c>
      <c r="V6360" t="s">
        <v>48</v>
      </c>
      <c r="W6360">
        <v>0</v>
      </c>
      <c r="Y6360">
        <v>82</v>
      </c>
      <c r="Z6360">
        <v>62</v>
      </c>
      <c r="AA6360">
        <v>182</v>
      </c>
      <c r="AB6360" t="s">
        <v>380</v>
      </c>
      <c r="AC6360" t="s">
        <v>381</v>
      </c>
      <c r="AE6360" s="2">
        <v>44725</v>
      </c>
      <c r="AF6360" t="s">
        <v>1287</v>
      </c>
      <c r="AG6360" t="s">
        <v>1285</v>
      </c>
      <c r="AH6360" t="s">
        <v>17</v>
      </c>
      <c r="AI6360" t="s">
        <v>16</v>
      </c>
    </row>
    <row r="6361" spans="1:35" x14ac:dyDescent="0.25">
      <c r="A6361">
        <v>4336159</v>
      </c>
      <c r="B6361">
        <v>121469</v>
      </c>
      <c r="C6361">
        <v>1</v>
      </c>
      <c r="D6361" s="1" t="s">
        <v>51</v>
      </c>
      <c r="E6361" s="1" t="s">
        <v>52</v>
      </c>
      <c r="F6361" s="1" t="s">
        <v>53</v>
      </c>
      <c r="G6361">
        <v>1393204</v>
      </c>
      <c r="H6361" s="1" t="s">
        <v>17075</v>
      </c>
      <c r="I6361" s="1" t="s">
        <v>17076</v>
      </c>
      <c r="J6361" s="2">
        <v>44730</v>
      </c>
      <c r="K6361" s="1" t="s">
        <v>2973</v>
      </c>
      <c r="L6361" s="1" t="s">
        <v>17077</v>
      </c>
      <c r="M6361">
        <v>89301172</v>
      </c>
      <c r="N6361" t="s">
        <v>58</v>
      </c>
      <c r="O6361" t="s">
        <v>59</v>
      </c>
      <c r="P6361">
        <v>7647</v>
      </c>
      <c r="Q6361" t="s">
        <v>44</v>
      </c>
      <c r="R6361" t="s">
        <v>4547</v>
      </c>
      <c r="T6361" s="1" t="s">
        <v>17078</v>
      </c>
      <c r="U6361">
        <v>111</v>
      </c>
      <c r="V6361" t="s">
        <v>62</v>
      </c>
      <c r="W6361">
        <v>0</v>
      </c>
      <c r="Y6361">
        <v>0</v>
      </c>
      <c r="Z6361">
        <v>57</v>
      </c>
      <c r="AA6361">
        <v>0</v>
      </c>
      <c r="AB6361" t="s">
        <v>380</v>
      </c>
      <c r="AC6361" t="s">
        <v>381</v>
      </c>
      <c r="AE6361" s="2">
        <v>44725</v>
      </c>
      <c r="AF6361" t="s">
        <v>58</v>
      </c>
      <c r="AG6361" t="s">
        <v>59</v>
      </c>
      <c r="AH6361" t="s">
        <v>17</v>
      </c>
      <c r="AI6361" t="s">
        <v>16</v>
      </c>
    </row>
    <row r="6362" spans="1:35" x14ac:dyDescent="0.25">
      <c r="A6362">
        <v>4336159</v>
      </c>
      <c r="B6362">
        <v>121493</v>
      </c>
      <c r="C6362">
        <v>1</v>
      </c>
      <c r="D6362" s="1" t="s">
        <v>65</v>
      </c>
      <c r="E6362" s="1" t="s">
        <v>66</v>
      </c>
      <c r="F6362" s="1" t="s">
        <v>67</v>
      </c>
      <c r="G6362">
        <v>1393204</v>
      </c>
      <c r="H6362" s="1" t="s">
        <v>17075</v>
      </c>
      <c r="I6362" s="1" t="s">
        <v>17076</v>
      </c>
      <c r="J6362" s="2">
        <v>44730</v>
      </c>
      <c r="K6362" s="1" t="s">
        <v>2973</v>
      </c>
      <c r="L6362" s="1" t="s">
        <v>17077</v>
      </c>
      <c r="M6362">
        <v>89301172</v>
      </c>
      <c r="N6362" t="s">
        <v>58</v>
      </c>
      <c r="O6362" t="s">
        <v>59</v>
      </c>
      <c r="P6362">
        <v>7647</v>
      </c>
      <c r="Q6362" t="s">
        <v>44</v>
      </c>
      <c r="R6362" t="s">
        <v>4547</v>
      </c>
      <c r="T6362" s="1" t="s">
        <v>17078</v>
      </c>
      <c r="U6362">
        <v>111</v>
      </c>
      <c r="V6362" t="s">
        <v>62</v>
      </c>
      <c r="W6362">
        <v>0</v>
      </c>
      <c r="Y6362">
        <v>0</v>
      </c>
      <c r="Z6362">
        <v>57</v>
      </c>
      <c r="AA6362">
        <v>0</v>
      </c>
      <c r="AB6362" t="s">
        <v>380</v>
      </c>
      <c r="AC6362" t="s">
        <v>381</v>
      </c>
      <c r="AE6362" s="2">
        <v>44725</v>
      </c>
      <c r="AF6362" t="s">
        <v>58</v>
      </c>
      <c r="AG6362" t="s">
        <v>59</v>
      </c>
      <c r="AH6362" t="s">
        <v>17</v>
      </c>
      <c r="AI6362" t="s">
        <v>16</v>
      </c>
    </row>
    <row r="6363" spans="1:35" x14ac:dyDescent="0.25">
      <c r="A6363">
        <v>4336159</v>
      </c>
      <c r="B6363">
        <v>121498</v>
      </c>
      <c r="C6363">
        <v>1</v>
      </c>
      <c r="D6363" s="1" t="s">
        <v>68</v>
      </c>
      <c r="E6363" s="1" t="s">
        <v>69</v>
      </c>
      <c r="F6363" s="1" t="s">
        <v>70</v>
      </c>
      <c r="G6363">
        <v>1393204</v>
      </c>
      <c r="H6363" s="1" t="s">
        <v>17075</v>
      </c>
      <c r="I6363" s="1" t="s">
        <v>17076</v>
      </c>
      <c r="J6363" s="2">
        <v>44730</v>
      </c>
      <c r="K6363" s="1" t="s">
        <v>2973</v>
      </c>
      <c r="L6363" s="1" t="s">
        <v>17077</v>
      </c>
      <c r="M6363">
        <v>89301172</v>
      </c>
      <c r="N6363" t="s">
        <v>58</v>
      </c>
      <c r="O6363" t="s">
        <v>59</v>
      </c>
      <c r="P6363">
        <v>7647</v>
      </c>
      <c r="Q6363" t="s">
        <v>44</v>
      </c>
      <c r="R6363" t="s">
        <v>4547</v>
      </c>
      <c r="T6363" s="1" t="s">
        <v>17078</v>
      </c>
      <c r="U6363">
        <v>111</v>
      </c>
      <c r="V6363" t="s">
        <v>62</v>
      </c>
      <c r="W6363">
        <v>0</v>
      </c>
      <c r="Y6363">
        <v>0</v>
      </c>
      <c r="Z6363">
        <v>57</v>
      </c>
      <c r="AA6363">
        <v>0</v>
      </c>
      <c r="AB6363" t="s">
        <v>380</v>
      </c>
      <c r="AC6363" t="s">
        <v>381</v>
      </c>
      <c r="AE6363" s="2">
        <v>44725</v>
      </c>
      <c r="AF6363" t="s">
        <v>58</v>
      </c>
      <c r="AG6363" t="s">
        <v>59</v>
      </c>
      <c r="AH6363" t="s">
        <v>17</v>
      </c>
      <c r="AI6363" t="s">
        <v>16</v>
      </c>
    </row>
    <row r="6364" spans="1:35" x14ac:dyDescent="0.25">
      <c r="A6364">
        <v>4336164</v>
      </c>
      <c r="B6364">
        <v>121537</v>
      </c>
      <c r="C6364">
        <v>1</v>
      </c>
      <c r="D6364" s="1" t="s">
        <v>370</v>
      </c>
      <c r="E6364" s="1" t="s">
        <v>371</v>
      </c>
      <c r="F6364" s="1" t="s">
        <v>372</v>
      </c>
      <c r="G6364">
        <v>769576</v>
      </c>
      <c r="H6364" s="1" t="s">
        <v>17079</v>
      </c>
      <c r="I6364" s="1" t="s">
        <v>17080</v>
      </c>
      <c r="J6364" s="2">
        <v>44730</v>
      </c>
      <c r="K6364" s="1" t="s">
        <v>293</v>
      </c>
      <c r="L6364" s="1" t="s">
        <v>17081</v>
      </c>
      <c r="M6364">
        <v>89301312</v>
      </c>
      <c r="N6364" t="s">
        <v>997</v>
      </c>
      <c r="O6364" t="s">
        <v>998</v>
      </c>
      <c r="P6364">
        <v>7647</v>
      </c>
      <c r="Q6364" t="s">
        <v>44</v>
      </c>
      <c r="R6364" t="s">
        <v>249</v>
      </c>
      <c r="T6364" s="1" t="s">
        <v>17082</v>
      </c>
      <c r="U6364">
        <v>111</v>
      </c>
      <c r="V6364" t="s">
        <v>62</v>
      </c>
      <c r="W6364">
        <v>0</v>
      </c>
      <c r="Y6364">
        <v>0</v>
      </c>
      <c r="Z6364">
        <v>41</v>
      </c>
      <c r="AA6364">
        <v>0</v>
      </c>
      <c r="AB6364" t="s">
        <v>380</v>
      </c>
      <c r="AC6364" t="s">
        <v>381</v>
      </c>
      <c r="AE6364" s="2">
        <v>44725</v>
      </c>
      <c r="AF6364" t="s">
        <v>997</v>
      </c>
      <c r="AG6364" t="s">
        <v>998</v>
      </c>
      <c r="AH6364" t="s">
        <v>17</v>
      </c>
      <c r="AI6364" t="s">
        <v>16</v>
      </c>
    </row>
    <row r="6365" spans="1:35" x14ac:dyDescent="0.25">
      <c r="A6365">
        <v>4336173</v>
      </c>
      <c r="B6365">
        <v>121539</v>
      </c>
      <c r="C6365">
        <v>1</v>
      </c>
      <c r="D6365" s="1" t="s">
        <v>871</v>
      </c>
      <c r="E6365" s="1" t="s">
        <v>872</v>
      </c>
      <c r="F6365" s="1" t="s">
        <v>873</v>
      </c>
      <c r="G6365">
        <v>177163</v>
      </c>
      <c r="H6365" s="1" t="s">
        <v>17083</v>
      </c>
      <c r="I6365" s="1" t="s">
        <v>17084</v>
      </c>
      <c r="J6365" s="2">
        <v>44730</v>
      </c>
      <c r="K6365" s="1" t="s">
        <v>2661</v>
      </c>
      <c r="L6365" s="1" t="s">
        <v>17085</v>
      </c>
      <c r="M6365">
        <v>89301112</v>
      </c>
      <c r="N6365" t="s">
        <v>377</v>
      </c>
      <c r="O6365" t="s">
        <v>378</v>
      </c>
      <c r="P6365">
        <v>7647</v>
      </c>
      <c r="Q6365" t="s">
        <v>44</v>
      </c>
      <c r="R6365" t="s">
        <v>249</v>
      </c>
      <c r="T6365" s="1" t="s">
        <v>17086</v>
      </c>
      <c r="U6365">
        <v>111</v>
      </c>
      <c r="V6365" t="s">
        <v>62</v>
      </c>
      <c r="W6365">
        <v>0</v>
      </c>
      <c r="Y6365">
        <v>0</v>
      </c>
      <c r="Z6365">
        <v>47</v>
      </c>
      <c r="AA6365">
        <v>0</v>
      </c>
      <c r="AB6365" t="s">
        <v>380</v>
      </c>
      <c r="AC6365" t="s">
        <v>381</v>
      </c>
      <c r="AE6365" s="2">
        <v>44725</v>
      </c>
      <c r="AF6365" t="s">
        <v>377</v>
      </c>
      <c r="AG6365" t="s">
        <v>378</v>
      </c>
      <c r="AH6365" t="s">
        <v>17</v>
      </c>
      <c r="AI6365" t="s">
        <v>16</v>
      </c>
    </row>
    <row r="6366" spans="1:35" x14ac:dyDescent="0.25">
      <c r="A6366">
        <v>4336179</v>
      </c>
      <c r="B6366">
        <v>121469</v>
      </c>
      <c r="C6366">
        <v>1</v>
      </c>
      <c r="D6366" s="1" t="s">
        <v>51</v>
      </c>
      <c r="E6366" s="1" t="s">
        <v>52</v>
      </c>
      <c r="F6366" s="1" t="s">
        <v>53</v>
      </c>
      <c r="G6366">
        <v>388409</v>
      </c>
      <c r="H6366" s="1" t="s">
        <v>17087</v>
      </c>
      <c r="I6366" s="1" t="s">
        <v>17088</v>
      </c>
      <c r="J6366" s="2">
        <v>44730</v>
      </c>
      <c r="K6366" s="1" t="s">
        <v>10819</v>
      </c>
      <c r="L6366" s="1" t="s">
        <v>17089</v>
      </c>
      <c r="M6366">
        <v>89301606</v>
      </c>
      <c r="N6366" t="s">
        <v>897</v>
      </c>
      <c r="O6366" t="s">
        <v>898</v>
      </c>
      <c r="P6366">
        <v>7647</v>
      </c>
      <c r="Q6366" t="s">
        <v>44</v>
      </c>
      <c r="R6366" t="s">
        <v>2958</v>
      </c>
      <c r="T6366" s="1" t="s">
        <v>17090</v>
      </c>
      <c r="U6366">
        <v>205</v>
      </c>
      <c r="V6366" t="s">
        <v>62</v>
      </c>
      <c r="W6366">
        <v>0</v>
      </c>
      <c r="Y6366">
        <v>0</v>
      </c>
      <c r="Z6366">
        <v>74</v>
      </c>
      <c r="AA6366">
        <v>0</v>
      </c>
      <c r="AB6366" t="s">
        <v>380</v>
      </c>
      <c r="AC6366" t="s">
        <v>381</v>
      </c>
      <c r="AE6366" s="2">
        <v>44725</v>
      </c>
      <c r="AF6366" t="s">
        <v>897</v>
      </c>
      <c r="AG6366" t="s">
        <v>898</v>
      </c>
      <c r="AH6366" t="s">
        <v>17</v>
      </c>
      <c r="AI6366" t="s">
        <v>16</v>
      </c>
    </row>
    <row r="6367" spans="1:35" x14ac:dyDescent="0.25">
      <c r="A6367">
        <v>4336179</v>
      </c>
      <c r="B6367">
        <v>121493</v>
      </c>
      <c r="C6367">
        <v>1</v>
      </c>
      <c r="D6367" s="1" t="s">
        <v>65</v>
      </c>
      <c r="E6367" s="1" t="s">
        <v>66</v>
      </c>
      <c r="F6367" s="1" t="s">
        <v>67</v>
      </c>
      <c r="G6367">
        <v>388409</v>
      </c>
      <c r="H6367" s="1" t="s">
        <v>17087</v>
      </c>
      <c r="I6367" s="1" t="s">
        <v>17088</v>
      </c>
      <c r="J6367" s="2">
        <v>44730</v>
      </c>
      <c r="K6367" s="1" t="s">
        <v>10819</v>
      </c>
      <c r="L6367" s="1" t="s">
        <v>17089</v>
      </c>
      <c r="M6367">
        <v>89301606</v>
      </c>
      <c r="N6367" t="s">
        <v>897</v>
      </c>
      <c r="O6367" t="s">
        <v>898</v>
      </c>
      <c r="P6367">
        <v>7647</v>
      </c>
      <c r="Q6367" t="s">
        <v>44</v>
      </c>
      <c r="R6367" t="s">
        <v>2958</v>
      </c>
      <c r="T6367" s="1" t="s">
        <v>17090</v>
      </c>
      <c r="U6367">
        <v>205</v>
      </c>
      <c r="V6367" t="s">
        <v>62</v>
      </c>
      <c r="W6367">
        <v>0</v>
      </c>
      <c r="Y6367">
        <v>0</v>
      </c>
      <c r="Z6367">
        <v>74</v>
      </c>
      <c r="AA6367">
        <v>0</v>
      </c>
      <c r="AB6367" t="s">
        <v>380</v>
      </c>
      <c r="AC6367" t="s">
        <v>381</v>
      </c>
      <c r="AE6367" s="2">
        <v>44725</v>
      </c>
      <c r="AF6367" t="s">
        <v>897</v>
      </c>
      <c r="AG6367" t="s">
        <v>898</v>
      </c>
      <c r="AH6367" t="s">
        <v>17</v>
      </c>
      <c r="AI6367" t="s">
        <v>16</v>
      </c>
    </row>
    <row r="6368" spans="1:35" x14ac:dyDescent="0.25">
      <c r="A6368">
        <v>4338942</v>
      </c>
      <c r="B6368">
        <v>121530</v>
      </c>
      <c r="C6368">
        <v>1</v>
      </c>
      <c r="D6368" s="1" t="s">
        <v>680</v>
      </c>
      <c r="E6368" s="1" t="s">
        <v>681</v>
      </c>
      <c r="F6368" s="1" t="s">
        <v>682</v>
      </c>
      <c r="G6368">
        <v>193014</v>
      </c>
      <c r="H6368" s="1" t="s">
        <v>17382</v>
      </c>
      <c r="I6368" s="1" t="s">
        <v>17383</v>
      </c>
      <c r="J6368" s="2">
        <v>44730</v>
      </c>
      <c r="K6368" s="1" t="s">
        <v>410</v>
      </c>
      <c r="L6368" s="1" t="s">
        <v>17384</v>
      </c>
      <c r="M6368">
        <v>89301312</v>
      </c>
      <c r="N6368" t="s">
        <v>4898</v>
      </c>
      <c r="O6368" t="s">
        <v>4899</v>
      </c>
      <c r="P6368">
        <v>7647</v>
      </c>
      <c r="Q6368" t="s">
        <v>44</v>
      </c>
      <c r="R6368" t="s">
        <v>249</v>
      </c>
      <c r="T6368" s="1" t="s">
        <v>17385</v>
      </c>
      <c r="U6368">
        <v>205</v>
      </c>
      <c r="V6368" t="s">
        <v>48</v>
      </c>
      <c r="W6368">
        <v>0</v>
      </c>
      <c r="Y6368">
        <v>0</v>
      </c>
      <c r="Z6368">
        <v>57</v>
      </c>
      <c r="AA6368">
        <v>0</v>
      </c>
      <c r="AB6368" t="s">
        <v>380</v>
      </c>
      <c r="AC6368" t="s">
        <v>381</v>
      </c>
      <c r="AE6368" s="2">
        <v>44729</v>
      </c>
      <c r="AF6368" t="s">
        <v>4898</v>
      </c>
      <c r="AG6368" t="s">
        <v>4899</v>
      </c>
      <c r="AH6368" t="s">
        <v>17</v>
      </c>
      <c r="AI6368" t="s">
        <v>16</v>
      </c>
    </row>
    <row r="6369" spans="1:35" x14ac:dyDescent="0.25">
      <c r="A6369">
        <v>4339749</v>
      </c>
      <c r="B6369">
        <v>121498</v>
      </c>
      <c r="C6369">
        <v>1</v>
      </c>
      <c r="D6369" s="1" t="s">
        <v>68</v>
      </c>
      <c r="E6369" s="1" t="s">
        <v>69</v>
      </c>
      <c r="F6369" s="1" t="s">
        <v>70</v>
      </c>
      <c r="G6369">
        <v>1054135</v>
      </c>
      <c r="H6369" s="1" t="s">
        <v>17403</v>
      </c>
      <c r="I6369" s="1" t="s">
        <v>17404</v>
      </c>
      <c r="J6369" s="2">
        <v>44730</v>
      </c>
      <c r="K6369" s="1" t="s">
        <v>4205</v>
      </c>
      <c r="L6369" s="1" t="s">
        <v>17405</v>
      </c>
      <c r="M6369">
        <v>89301600</v>
      </c>
      <c r="N6369" t="s">
        <v>802</v>
      </c>
      <c r="O6369" t="s">
        <v>803</v>
      </c>
      <c r="P6369">
        <v>7647</v>
      </c>
      <c r="Q6369" t="s">
        <v>44</v>
      </c>
      <c r="R6369" t="s">
        <v>4439</v>
      </c>
      <c r="S6369" t="s">
        <v>16</v>
      </c>
      <c r="T6369" s="1" t="s">
        <v>17406</v>
      </c>
      <c r="U6369">
        <v>111</v>
      </c>
      <c r="V6369" t="s">
        <v>48</v>
      </c>
      <c r="W6369">
        <v>0</v>
      </c>
      <c r="Y6369">
        <v>0</v>
      </c>
      <c r="Z6369">
        <v>83</v>
      </c>
      <c r="AA6369">
        <v>0</v>
      </c>
      <c r="AB6369" t="s">
        <v>380</v>
      </c>
      <c r="AC6369" t="s">
        <v>381</v>
      </c>
      <c r="AD6369">
        <v>1</v>
      </c>
      <c r="AE6369" s="2">
        <v>44730</v>
      </c>
      <c r="AF6369" t="s">
        <v>802</v>
      </c>
      <c r="AG6369" t="s">
        <v>803</v>
      </c>
      <c r="AH6369" t="s">
        <v>17</v>
      </c>
      <c r="AI6369" t="s">
        <v>16</v>
      </c>
    </row>
    <row r="6370" spans="1:35" x14ac:dyDescent="0.25">
      <c r="A6370">
        <v>4316279</v>
      </c>
      <c r="B6370">
        <v>121490</v>
      </c>
      <c r="C6370">
        <v>1</v>
      </c>
      <c r="D6370" s="1" t="s">
        <v>288</v>
      </c>
      <c r="E6370" s="1" t="s">
        <v>289</v>
      </c>
      <c r="F6370" s="1" t="s">
        <v>290</v>
      </c>
      <c r="G6370">
        <v>650437</v>
      </c>
      <c r="H6370" s="1" t="s">
        <v>15509</v>
      </c>
      <c r="I6370" s="1" t="s">
        <v>15510</v>
      </c>
      <c r="J6370" s="2">
        <v>44732</v>
      </c>
      <c r="K6370" s="1" t="s">
        <v>395</v>
      </c>
      <c r="L6370" s="1" t="s">
        <v>15511</v>
      </c>
      <c r="M6370">
        <v>89301022</v>
      </c>
      <c r="N6370" t="s">
        <v>452</v>
      </c>
      <c r="O6370" t="s">
        <v>453</v>
      </c>
      <c r="P6370">
        <v>7647</v>
      </c>
      <c r="Q6370" t="s">
        <v>44</v>
      </c>
      <c r="R6370" t="s">
        <v>60</v>
      </c>
      <c r="T6370" s="1" t="s">
        <v>15512</v>
      </c>
      <c r="U6370">
        <v>205</v>
      </c>
      <c r="V6370" t="s">
        <v>62</v>
      </c>
      <c r="W6370">
        <v>0</v>
      </c>
      <c r="Y6370">
        <v>60</v>
      </c>
      <c r="Z6370">
        <v>40</v>
      </c>
      <c r="AA6370">
        <v>168</v>
      </c>
      <c r="AB6370" t="s">
        <v>552</v>
      </c>
      <c r="AC6370" t="s">
        <v>553</v>
      </c>
      <c r="AE6370" s="2">
        <v>44692</v>
      </c>
      <c r="AF6370" t="s">
        <v>452</v>
      </c>
      <c r="AG6370" t="s">
        <v>453</v>
      </c>
      <c r="AH6370" t="s">
        <v>17</v>
      </c>
      <c r="AI6370" t="s">
        <v>16</v>
      </c>
    </row>
    <row r="6371" spans="1:35" x14ac:dyDescent="0.25">
      <c r="A6371">
        <v>4324186</v>
      </c>
      <c r="B6371">
        <v>121465</v>
      </c>
      <c r="C6371">
        <v>1</v>
      </c>
      <c r="D6371" s="1" t="s">
        <v>11391</v>
      </c>
      <c r="E6371" s="1" t="s">
        <v>11392</v>
      </c>
      <c r="F6371" s="1" t="s">
        <v>11393</v>
      </c>
      <c r="G6371">
        <v>736420</v>
      </c>
      <c r="H6371" s="1" t="s">
        <v>16173</v>
      </c>
      <c r="I6371" s="1" t="s">
        <v>16174</v>
      </c>
      <c r="J6371" s="2">
        <v>44732</v>
      </c>
      <c r="K6371" s="1" t="s">
        <v>2322</v>
      </c>
      <c r="L6371" s="1" t="s">
        <v>16175</v>
      </c>
      <c r="M6371">
        <v>89710007</v>
      </c>
      <c r="N6371">
        <v>89710007</v>
      </c>
      <c r="O6371" t="s">
        <v>14392</v>
      </c>
      <c r="P6371">
        <v>7647</v>
      </c>
      <c r="Q6371" t="s">
        <v>44</v>
      </c>
      <c r="R6371" t="s">
        <v>944</v>
      </c>
      <c r="T6371" s="1" t="s">
        <v>16176</v>
      </c>
      <c r="U6371">
        <v>205</v>
      </c>
      <c r="V6371" t="s">
        <v>62</v>
      </c>
      <c r="W6371">
        <v>0</v>
      </c>
      <c r="Y6371">
        <v>0</v>
      </c>
      <c r="Z6371">
        <v>49</v>
      </c>
      <c r="AA6371">
        <v>0</v>
      </c>
      <c r="AB6371" t="s">
        <v>12783</v>
      </c>
      <c r="AC6371" t="s">
        <v>12784</v>
      </c>
      <c r="AE6371" s="2">
        <v>44705</v>
      </c>
      <c r="AF6371">
        <v>89710007</v>
      </c>
      <c r="AG6371" t="s">
        <v>14392</v>
      </c>
      <c r="AH6371" t="s">
        <v>399</v>
      </c>
    </row>
    <row r="6372" spans="1:35" x14ac:dyDescent="0.25">
      <c r="A6372">
        <v>4327942</v>
      </c>
      <c r="B6372">
        <v>121568</v>
      </c>
      <c r="C6372">
        <v>1</v>
      </c>
      <c r="D6372" s="1" t="s">
        <v>693</v>
      </c>
      <c r="E6372" s="1" t="s">
        <v>694</v>
      </c>
      <c r="F6372" s="1" t="s">
        <v>695</v>
      </c>
      <c r="G6372">
        <v>391231</v>
      </c>
      <c r="H6372" s="1" t="s">
        <v>16451</v>
      </c>
      <c r="I6372" s="1" t="s">
        <v>16452</v>
      </c>
      <c r="J6372" s="2">
        <v>44732</v>
      </c>
      <c r="K6372" s="1" t="s">
        <v>10641</v>
      </c>
      <c r="L6372" s="1" t="s">
        <v>16453</v>
      </c>
      <c r="M6372">
        <v>89301055</v>
      </c>
      <c r="N6372" t="s">
        <v>3907</v>
      </c>
      <c r="O6372" t="s">
        <v>3908</v>
      </c>
      <c r="P6372">
        <v>7647</v>
      </c>
      <c r="Q6372" t="s">
        <v>44</v>
      </c>
      <c r="R6372" t="s">
        <v>321</v>
      </c>
      <c r="T6372" s="1" t="s">
        <v>16454</v>
      </c>
      <c r="U6372">
        <v>213</v>
      </c>
      <c r="V6372" t="s">
        <v>48</v>
      </c>
      <c r="W6372">
        <v>0</v>
      </c>
      <c r="Y6372">
        <v>0</v>
      </c>
      <c r="Z6372">
        <v>63</v>
      </c>
      <c r="AA6372">
        <v>0</v>
      </c>
      <c r="AB6372" t="s">
        <v>552</v>
      </c>
      <c r="AC6372" t="s">
        <v>553</v>
      </c>
      <c r="AE6372" s="2">
        <v>44712</v>
      </c>
      <c r="AF6372" t="s">
        <v>3907</v>
      </c>
      <c r="AG6372" t="s">
        <v>3908</v>
      </c>
      <c r="AH6372" t="s">
        <v>17</v>
      </c>
      <c r="AI6372" t="s">
        <v>16</v>
      </c>
    </row>
    <row r="6373" spans="1:35" x14ac:dyDescent="0.25">
      <c r="A6373">
        <v>4331788</v>
      </c>
      <c r="B6373">
        <v>121568</v>
      </c>
      <c r="C6373">
        <v>1</v>
      </c>
      <c r="D6373" s="1" t="s">
        <v>693</v>
      </c>
      <c r="E6373" s="1" t="s">
        <v>694</v>
      </c>
      <c r="F6373" s="1" t="s">
        <v>695</v>
      </c>
      <c r="G6373">
        <v>849099</v>
      </c>
      <c r="H6373" s="1" t="s">
        <v>16719</v>
      </c>
      <c r="I6373" s="1" t="s">
        <v>16720</v>
      </c>
      <c r="J6373" s="2">
        <v>44732</v>
      </c>
      <c r="K6373" s="1" t="s">
        <v>159</v>
      </c>
      <c r="L6373" s="1" t="s">
        <v>16721</v>
      </c>
      <c r="M6373">
        <v>78006645</v>
      </c>
      <c r="N6373">
        <v>78006645</v>
      </c>
      <c r="O6373" t="s">
        <v>2329</v>
      </c>
      <c r="P6373">
        <v>7647</v>
      </c>
      <c r="Q6373" t="s">
        <v>44</v>
      </c>
      <c r="R6373" t="s">
        <v>321</v>
      </c>
      <c r="T6373" s="1" t="s">
        <v>16722</v>
      </c>
      <c r="U6373">
        <v>111</v>
      </c>
      <c r="V6373" t="s">
        <v>48</v>
      </c>
      <c r="W6373">
        <v>0</v>
      </c>
      <c r="Y6373">
        <v>0</v>
      </c>
      <c r="Z6373">
        <v>73</v>
      </c>
      <c r="AA6373">
        <v>0</v>
      </c>
      <c r="AB6373" t="s">
        <v>552</v>
      </c>
      <c r="AC6373" t="s">
        <v>553</v>
      </c>
      <c r="AD6373" t="s">
        <v>266</v>
      </c>
      <c r="AE6373" s="2">
        <v>44718</v>
      </c>
      <c r="AF6373">
        <v>78006645</v>
      </c>
      <c r="AG6373" t="s">
        <v>2329</v>
      </c>
      <c r="AH6373" t="s">
        <v>399</v>
      </c>
    </row>
    <row r="6374" spans="1:35" x14ac:dyDescent="0.25">
      <c r="A6374">
        <v>4334260</v>
      </c>
      <c r="B6374">
        <v>121547</v>
      </c>
      <c r="C6374">
        <v>1</v>
      </c>
      <c r="D6374" s="1" t="s">
        <v>35</v>
      </c>
      <c r="E6374" s="1" t="s">
        <v>36</v>
      </c>
      <c r="F6374" s="1" t="s">
        <v>37</v>
      </c>
      <c r="G6374">
        <v>199265</v>
      </c>
      <c r="H6374" s="1" t="s">
        <v>16979</v>
      </c>
      <c r="I6374" s="1" t="s">
        <v>16980</v>
      </c>
      <c r="J6374" s="2">
        <v>44732</v>
      </c>
      <c r="K6374" s="1" t="s">
        <v>4297</v>
      </c>
      <c r="L6374" s="1" t="s">
        <v>16981</v>
      </c>
      <c r="M6374">
        <v>68118001</v>
      </c>
      <c r="N6374">
        <v>68118001</v>
      </c>
      <c r="O6374" t="s">
        <v>16982</v>
      </c>
      <c r="P6374">
        <v>7647</v>
      </c>
      <c r="Q6374" t="s">
        <v>44</v>
      </c>
      <c r="R6374" t="s">
        <v>45</v>
      </c>
      <c r="T6374" s="1" t="s">
        <v>16983</v>
      </c>
      <c r="U6374">
        <v>111</v>
      </c>
      <c r="V6374" t="s">
        <v>48</v>
      </c>
      <c r="W6374">
        <v>0</v>
      </c>
      <c r="Y6374">
        <v>0</v>
      </c>
      <c r="Z6374">
        <v>65</v>
      </c>
      <c r="AA6374">
        <v>0</v>
      </c>
      <c r="AB6374" t="s">
        <v>552</v>
      </c>
      <c r="AC6374" t="s">
        <v>553</v>
      </c>
      <c r="AE6374" s="2">
        <v>44721</v>
      </c>
      <c r="AF6374">
        <v>68118001</v>
      </c>
      <c r="AG6374" t="s">
        <v>16982</v>
      </c>
      <c r="AH6374" t="s">
        <v>399</v>
      </c>
    </row>
    <row r="6375" spans="1:35" x14ac:dyDescent="0.25">
      <c r="A6375">
        <v>4336186</v>
      </c>
      <c r="B6375">
        <v>121568</v>
      </c>
      <c r="C6375">
        <v>1</v>
      </c>
      <c r="D6375" s="1" t="s">
        <v>693</v>
      </c>
      <c r="E6375" s="1" t="s">
        <v>694</v>
      </c>
      <c r="F6375" s="1" t="s">
        <v>695</v>
      </c>
      <c r="G6375">
        <v>200108</v>
      </c>
      <c r="H6375" s="1" t="s">
        <v>17095</v>
      </c>
      <c r="I6375" s="1" t="s">
        <v>17096</v>
      </c>
      <c r="J6375" s="2">
        <v>44732</v>
      </c>
      <c r="K6375" s="1" t="s">
        <v>2646</v>
      </c>
      <c r="L6375" s="1" t="s">
        <v>17097</v>
      </c>
      <c r="M6375">
        <v>89301055</v>
      </c>
      <c r="N6375" t="s">
        <v>3907</v>
      </c>
      <c r="O6375" t="s">
        <v>3908</v>
      </c>
      <c r="P6375">
        <v>7647</v>
      </c>
      <c r="Q6375" t="s">
        <v>44</v>
      </c>
      <c r="R6375" t="s">
        <v>321</v>
      </c>
      <c r="T6375" s="1" t="s">
        <v>17098</v>
      </c>
      <c r="U6375">
        <v>205</v>
      </c>
      <c r="V6375" t="s">
        <v>48</v>
      </c>
      <c r="W6375">
        <v>0</v>
      </c>
      <c r="Y6375">
        <v>0</v>
      </c>
      <c r="Z6375">
        <v>65</v>
      </c>
      <c r="AA6375">
        <v>0</v>
      </c>
      <c r="AB6375" t="s">
        <v>12783</v>
      </c>
      <c r="AC6375" t="s">
        <v>12784</v>
      </c>
      <c r="AE6375" s="2">
        <v>44725</v>
      </c>
      <c r="AF6375" t="s">
        <v>3907</v>
      </c>
      <c r="AG6375" t="s">
        <v>3908</v>
      </c>
      <c r="AH6375" t="s">
        <v>17</v>
      </c>
      <c r="AI6375" t="s">
        <v>16</v>
      </c>
    </row>
    <row r="6376" spans="1:35" x14ac:dyDescent="0.25">
      <c r="A6376">
        <v>4336188</v>
      </c>
      <c r="B6376">
        <v>121568</v>
      </c>
      <c r="C6376">
        <v>1</v>
      </c>
      <c r="D6376" s="1" t="s">
        <v>693</v>
      </c>
      <c r="E6376" s="1" t="s">
        <v>694</v>
      </c>
      <c r="F6376" s="1" t="s">
        <v>695</v>
      </c>
      <c r="G6376">
        <v>825249</v>
      </c>
      <c r="H6376" s="1" t="s">
        <v>17099</v>
      </c>
      <c r="I6376" s="1" t="s">
        <v>17100</v>
      </c>
      <c r="J6376" s="2">
        <v>44732</v>
      </c>
      <c r="K6376" s="1" t="s">
        <v>1468</v>
      </c>
      <c r="L6376" s="1" t="s">
        <v>17101</v>
      </c>
      <c r="M6376">
        <v>89301055</v>
      </c>
      <c r="N6376" t="s">
        <v>3907</v>
      </c>
      <c r="O6376" t="s">
        <v>3908</v>
      </c>
      <c r="P6376">
        <v>7647</v>
      </c>
      <c r="Q6376" t="s">
        <v>44</v>
      </c>
      <c r="R6376" t="s">
        <v>321</v>
      </c>
      <c r="T6376" s="1" t="s">
        <v>17102</v>
      </c>
      <c r="U6376">
        <v>205</v>
      </c>
      <c r="V6376" t="s">
        <v>48</v>
      </c>
      <c r="W6376">
        <v>0</v>
      </c>
      <c r="Y6376">
        <v>0</v>
      </c>
      <c r="Z6376">
        <v>63</v>
      </c>
      <c r="AA6376">
        <v>0</v>
      </c>
      <c r="AB6376" t="s">
        <v>552</v>
      </c>
      <c r="AC6376" t="s">
        <v>553</v>
      </c>
      <c r="AE6376" s="2">
        <v>44725</v>
      </c>
      <c r="AF6376" t="s">
        <v>3907</v>
      </c>
      <c r="AG6376" t="s">
        <v>3908</v>
      </c>
      <c r="AH6376" t="s">
        <v>17</v>
      </c>
      <c r="AI6376" t="s">
        <v>16</v>
      </c>
    </row>
    <row r="6377" spans="1:35" x14ac:dyDescent="0.25">
      <c r="A6377">
        <v>4336189</v>
      </c>
      <c r="B6377">
        <v>121568</v>
      </c>
      <c r="C6377">
        <v>1</v>
      </c>
      <c r="D6377" s="1" t="s">
        <v>693</v>
      </c>
      <c r="E6377" s="1" t="s">
        <v>694</v>
      </c>
      <c r="F6377" s="1" t="s">
        <v>695</v>
      </c>
      <c r="G6377">
        <v>199508</v>
      </c>
      <c r="H6377" s="1" t="s">
        <v>17103</v>
      </c>
      <c r="I6377" s="1" t="s">
        <v>17104</v>
      </c>
      <c r="J6377" s="2">
        <v>44732</v>
      </c>
      <c r="K6377" s="1" t="s">
        <v>9774</v>
      </c>
      <c r="L6377" s="1" t="s">
        <v>17105</v>
      </c>
      <c r="M6377">
        <v>89301052</v>
      </c>
      <c r="N6377" t="s">
        <v>1632</v>
      </c>
      <c r="O6377" t="s">
        <v>1633</v>
      </c>
      <c r="P6377">
        <v>7647</v>
      </c>
      <c r="Q6377" t="s">
        <v>44</v>
      </c>
      <c r="R6377" t="s">
        <v>321</v>
      </c>
      <c r="T6377" s="1" t="s">
        <v>17106</v>
      </c>
      <c r="U6377">
        <v>201</v>
      </c>
      <c r="V6377" t="s">
        <v>62</v>
      </c>
      <c r="W6377">
        <v>0</v>
      </c>
      <c r="Y6377">
        <v>64</v>
      </c>
      <c r="Z6377">
        <v>65</v>
      </c>
      <c r="AA6377">
        <v>144</v>
      </c>
      <c r="AB6377" t="s">
        <v>12783</v>
      </c>
      <c r="AC6377" t="s">
        <v>12784</v>
      </c>
      <c r="AE6377" s="2">
        <v>44725</v>
      </c>
      <c r="AF6377" t="s">
        <v>1632</v>
      </c>
      <c r="AG6377" t="s">
        <v>1633</v>
      </c>
      <c r="AH6377" t="s">
        <v>17</v>
      </c>
      <c r="AI6377" t="s">
        <v>16</v>
      </c>
    </row>
    <row r="6378" spans="1:35" x14ac:dyDescent="0.25">
      <c r="A6378">
        <v>4336192</v>
      </c>
      <c r="B6378">
        <v>121504</v>
      </c>
      <c r="C6378">
        <v>1</v>
      </c>
      <c r="D6378" s="1" t="s">
        <v>104</v>
      </c>
      <c r="E6378" s="1" t="s">
        <v>105</v>
      </c>
      <c r="F6378" s="1" t="s">
        <v>106</v>
      </c>
      <c r="G6378">
        <v>1080093</v>
      </c>
      <c r="H6378" s="1" t="s">
        <v>17107</v>
      </c>
      <c r="I6378" s="1" t="s">
        <v>17108</v>
      </c>
      <c r="J6378" s="2">
        <v>44732</v>
      </c>
      <c r="K6378" s="1" t="s">
        <v>1074</v>
      </c>
      <c r="L6378" s="1" t="s">
        <v>17109</v>
      </c>
      <c r="M6378">
        <v>89301600</v>
      </c>
      <c r="N6378" t="s">
        <v>1025</v>
      </c>
      <c r="O6378" t="s">
        <v>1026</v>
      </c>
      <c r="P6378">
        <v>7647</v>
      </c>
      <c r="Q6378" t="s">
        <v>44</v>
      </c>
      <c r="R6378" t="s">
        <v>60</v>
      </c>
      <c r="T6378" s="1" t="s">
        <v>17110</v>
      </c>
      <c r="U6378">
        <v>205</v>
      </c>
      <c r="V6378" t="s">
        <v>48</v>
      </c>
      <c r="W6378">
        <v>0</v>
      </c>
      <c r="Y6378">
        <v>0</v>
      </c>
      <c r="Z6378">
        <v>51</v>
      </c>
      <c r="AA6378">
        <v>0</v>
      </c>
      <c r="AB6378" t="s">
        <v>552</v>
      </c>
      <c r="AC6378" t="s">
        <v>553</v>
      </c>
      <c r="AE6378" s="2">
        <v>44725</v>
      </c>
      <c r="AF6378" t="s">
        <v>1025</v>
      </c>
      <c r="AG6378" t="s">
        <v>1026</v>
      </c>
      <c r="AH6378" t="s">
        <v>17</v>
      </c>
      <c r="AI6378" t="s">
        <v>16</v>
      </c>
    </row>
    <row r="6379" spans="1:35" x14ac:dyDescent="0.25">
      <c r="A6379">
        <v>4336197</v>
      </c>
      <c r="B6379">
        <v>121469</v>
      </c>
      <c r="C6379">
        <v>1</v>
      </c>
      <c r="D6379" s="1" t="s">
        <v>51</v>
      </c>
      <c r="E6379" s="1" t="s">
        <v>52</v>
      </c>
      <c r="F6379" s="1" t="s">
        <v>53</v>
      </c>
      <c r="G6379">
        <v>1166699</v>
      </c>
      <c r="H6379" s="1" t="s">
        <v>3483</v>
      </c>
      <c r="I6379" s="1" t="s">
        <v>3484</v>
      </c>
      <c r="J6379" s="2">
        <v>44732</v>
      </c>
      <c r="K6379" s="1" t="s">
        <v>1716</v>
      </c>
      <c r="L6379" s="1" t="s">
        <v>17111</v>
      </c>
      <c r="M6379">
        <v>89301172</v>
      </c>
      <c r="N6379" t="s">
        <v>58</v>
      </c>
      <c r="O6379" t="s">
        <v>59</v>
      </c>
      <c r="P6379">
        <v>7647</v>
      </c>
      <c r="Q6379" t="s">
        <v>44</v>
      </c>
      <c r="R6379" t="s">
        <v>60</v>
      </c>
      <c r="T6379" s="1" t="s">
        <v>3486</v>
      </c>
      <c r="U6379">
        <v>111</v>
      </c>
      <c r="V6379" t="s">
        <v>62</v>
      </c>
      <c r="W6379">
        <v>0</v>
      </c>
      <c r="Y6379">
        <v>0</v>
      </c>
      <c r="Z6379">
        <v>25</v>
      </c>
      <c r="AA6379">
        <v>0</v>
      </c>
      <c r="AB6379" t="s">
        <v>12783</v>
      </c>
      <c r="AC6379" t="s">
        <v>12784</v>
      </c>
      <c r="AE6379" s="2">
        <v>44725</v>
      </c>
      <c r="AF6379" t="s">
        <v>58</v>
      </c>
      <c r="AG6379" t="s">
        <v>59</v>
      </c>
      <c r="AH6379" t="s">
        <v>17</v>
      </c>
      <c r="AI6379" t="s">
        <v>16</v>
      </c>
    </row>
    <row r="6380" spans="1:35" x14ac:dyDescent="0.25">
      <c r="A6380">
        <v>4336197</v>
      </c>
      <c r="B6380">
        <v>121493</v>
      </c>
      <c r="C6380">
        <v>1</v>
      </c>
      <c r="D6380" s="1" t="s">
        <v>65</v>
      </c>
      <c r="E6380" s="1" t="s">
        <v>66</v>
      </c>
      <c r="F6380" s="1" t="s">
        <v>67</v>
      </c>
      <c r="G6380">
        <v>1166699</v>
      </c>
      <c r="H6380" s="1" t="s">
        <v>3483</v>
      </c>
      <c r="I6380" s="1" t="s">
        <v>3484</v>
      </c>
      <c r="J6380" s="2">
        <v>44732</v>
      </c>
      <c r="K6380" s="1" t="s">
        <v>1716</v>
      </c>
      <c r="L6380" s="1" t="s">
        <v>17111</v>
      </c>
      <c r="M6380">
        <v>89301172</v>
      </c>
      <c r="N6380" t="s">
        <v>58</v>
      </c>
      <c r="O6380" t="s">
        <v>59</v>
      </c>
      <c r="P6380">
        <v>7647</v>
      </c>
      <c r="Q6380" t="s">
        <v>44</v>
      </c>
      <c r="R6380" t="s">
        <v>60</v>
      </c>
      <c r="T6380" s="1" t="s">
        <v>3486</v>
      </c>
      <c r="U6380">
        <v>111</v>
      </c>
      <c r="V6380" t="s">
        <v>62</v>
      </c>
      <c r="W6380">
        <v>0</v>
      </c>
      <c r="Y6380">
        <v>0</v>
      </c>
      <c r="Z6380">
        <v>25</v>
      </c>
      <c r="AA6380">
        <v>0</v>
      </c>
      <c r="AB6380" t="s">
        <v>12783</v>
      </c>
      <c r="AC6380" t="s">
        <v>12784</v>
      </c>
      <c r="AE6380" s="2">
        <v>44725</v>
      </c>
      <c r="AF6380" t="s">
        <v>58</v>
      </c>
      <c r="AG6380" t="s">
        <v>59</v>
      </c>
      <c r="AH6380" t="s">
        <v>17</v>
      </c>
      <c r="AI6380" t="s">
        <v>16</v>
      </c>
    </row>
    <row r="6381" spans="1:35" x14ac:dyDescent="0.25">
      <c r="A6381">
        <v>4336197</v>
      </c>
      <c r="B6381">
        <v>121498</v>
      </c>
      <c r="C6381">
        <v>1</v>
      </c>
      <c r="D6381" s="1" t="s">
        <v>68</v>
      </c>
      <c r="E6381" s="1" t="s">
        <v>69</v>
      </c>
      <c r="F6381" s="1" t="s">
        <v>70</v>
      </c>
      <c r="G6381">
        <v>1166699</v>
      </c>
      <c r="H6381" s="1" t="s">
        <v>3483</v>
      </c>
      <c r="I6381" s="1" t="s">
        <v>3484</v>
      </c>
      <c r="J6381" s="2">
        <v>44732</v>
      </c>
      <c r="K6381" s="1" t="s">
        <v>1716</v>
      </c>
      <c r="L6381" s="1" t="s">
        <v>17111</v>
      </c>
      <c r="M6381">
        <v>89301172</v>
      </c>
      <c r="N6381" t="s">
        <v>58</v>
      </c>
      <c r="O6381" t="s">
        <v>59</v>
      </c>
      <c r="P6381">
        <v>7647</v>
      </c>
      <c r="Q6381" t="s">
        <v>44</v>
      </c>
      <c r="R6381" t="s">
        <v>60</v>
      </c>
      <c r="T6381" s="1" t="s">
        <v>3486</v>
      </c>
      <c r="U6381">
        <v>111</v>
      </c>
      <c r="V6381" t="s">
        <v>62</v>
      </c>
      <c r="W6381">
        <v>0</v>
      </c>
      <c r="Y6381">
        <v>0</v>
      </c>
      <c r="Z6381">
        <v>25</v>
      </c>
      <c r="AA6381">
        <v>0</v>
      </c>
      <c r="AB6381" t="s">
        <v>12783</v>
      </c>
      <c r="AC6381" t="s">
        <v>12784</v>
      </c>
      <c r="AE6381" s="2">
        <v>44725</v>
      </c>
      <c r="AF6381" t="s">
        <v>58</v>
      </c>
      <c r="AG6381" t="s">
        <v>59</v>
      </c>
      <c r="AH6381" t="s">
        <v>17</v>
      </c>
      <c r="AI6381" t="s">
        <v>16</v>
      </c>
    </row>
    <row r="6382" spans="1:35" x14ac:dyDescent="0.25">
      <c r="A6382">
        <v>4336199</v>
      </c>
      <c r="B6382">
        <v>121530</v>
      </c>
      <c r="C6382">
        <v>1</v>
      </c>
      <c r="D6382" s="1" t="s">
        <v>680</v>
      </c>
      <c r="E6382" s="1" t="s">
        <v>681</v>
      </c>
      <c r="F6382" s="1" t="s">
        <v>682</v>
      </c>
      <c r="G6382">
        <v>158447</v>
      </c>
      <c r="H6382" s="1" t="s">
        <v>17112</v>
      </c>
      <c r="I6382" s="1" t="s">
        <v>17113</v>
      </c>
      <c r="J6382" s="2">
        <v>44732</v>
      </c>
      <c r="K6382" s="1" t="s">
        <v>1290</v>
      </c>
      <c r="L6382" s="1" t="s">
        <v>17114</v>
      </c>
      <c r="M6382">
        <v>89301112</v>
      </c>
      <c r="N6382" t="s">
        <v>377</v>
      </c>
      <c r="O6382" t="s">
        <v>378</v>
      </c>
      <c r="P6382">
        <v>7647</v>
      </c>
      <c r="Q6382" t="s">
        <v>44</v>
      </c>
      <c r="R6382" t="s">
        <v>249</v>
      </c>
      <c r="T6382" s="1" t="s">
        <v>17115</v>
      </c>
      <c r="U6382">
        <v>205</v>
      </c>
      <c r="V6382" t="s">
        <v>62</v>
      </c>
      <c r="W6382">
        <v>0</v>
      </c>
      <c r="Y6382">
        <v>66</v>
      </c>
      <c r="Z6382">
        <v>29</v>
      </c>
      <c r="AA6382">
        <v>174</v>
      </c>
      <c r="AB6382" t="s">
        <v>552</v>
      </c>
      <c r="AC6382" t="s">
        <v>553</v>
      </c>
      <c r="AE6382" s="2">
        <v>44725</v>
      </c>
      <c r="AF6382" t="s">
        <v>377</v>
      </c>
      <c r="AG6382" t="s">
        <v>378</v>
      </c>
      <c r="AH6382" t="s">
        <v>17</v>
      </c>
      <c r="AI6382" t="s">
        <v>16</v>
      </c>
    </row>
    <row r="6383" spans="1:35" x14ac:dyDescent="0.25">
      <c r="A6383">
        <v>4336200</v>
      </c>
      <c r="B6383">
        <v>121469</v>
      </c>
      <c r="C6383">
        <v>1</v>
      </c>
      <c r="D6383" s="1" t="s">
        <v>51</v>
      </c>
      <c r="E6383" s="1" t="s">
        <v>52</v>
      </c>
      <c r="F6383" s="1" t="s">
        <v>53</v>
      </c>
      <c r="G6383">
        <v>337598</v>
      </c>
      <c r="H6383" s="1" t="s">
        <v>17116</v>
      </c>
      <c r="I6383" s="1" t="s">
        <v>17117</v>
      </c>
      <c r="J6383" s="2">
        <v>44732</v>
      </c>
      <c r="K6383" s="1" t="s">
        <v>3337</v>
      </c>
      <c r="L6383" s="1" t="s">
        <v>17118</v>
      </c>
      <c r="M6383">
        <v>89301172</v>
      </c>
      <c r="N6383" t="s">
        <v>58</v>
      </c>
      <c r="O6383" t="s">
        <v>59</v>
      </c>
      <c r="P6383">
        <v>7647</v>
      </c>
      <c r="Q6383" t="s">
        <v>44</v>
      </c>
      <c r="R6383" t="s">
        <v>60</v>
      </c>
      <c r="T6383" s="1" t="s">
        <v>17119</v>
      </c>
      <c r="U6383">
        <v>111</v>
      </c>
      <c r="V6383" t="s">
        <v>48</v>
      </c>
      <c r="W6383">
        <v>0</v>
      </c>
      <c r="Y6383">
        <v>0</v>
      </c>
      <c r="Z6383">
        <v>50</v>
      </c>
      <c r="AA6383">
        <v>0</v>
      </c>
      <c r="AB6383" t="s">
        <v>552</v>
      </c>
      <c r="AC6383" t="s">
        <v>553</v>
      </c>
      <c r="AE6383" s="2">
        <v>44725</v>
      </c>
      <c r="AF6383" t="s">
        <v>58</v>
      </c>
      <c r="AG6383" t="s">
        <v>59</v>
      </c>
      <c r="AH6383" t="s">
        <v>17</v>
      </c>
      <c r="AI6383" t="s">
        <v>16</v>
      </c>
    </row>
    <row r="6384" spans="1:35" x14ac:dyDescent="0.25">
      <c r="A6384">
        <v>4336200</v>
      </c>
      <c r="B6384">
        <v>121493</v>
      </c>
      <c r="C6384">
        <v>1</v>
      </c>
      <c r="D6384" s="1" t="s">
        <v>65</v>
      </c>
      <c r="E6384" s="1" t="s">
        <v>66</v>
      </c>
      <c r="F6384" s="1" t="s">
        <v>67</v>
      </c>
      <c r="G6384">
        <v>337598</v>
      </c>
      <c r="H6384" s="1" t="s">
        <v>17116</v>
      </c>
      <c r="I6384" s="1" t="s">
        <v>17117</v>
      </c>
      <c r="J6384" s="2">
        <v>44732</v>
      </c>
      <c r="K6384" s="1" t="s">
        <v>3337</v>
      </c>
      <c r="L6384" s="1" t="s">
        <v>17118</v>
      </c>
      <c r="M6384">
        <v>89301172</v>
      </c>
      <c r="N6384" t="s">
        <v>58</v>
      </c>
      <c r="O6384" t="s">
        <v>59</v>
      </c>
      <c r="P6384">
        <v>7647</v>
      </c>
      <c r="Q6384" t="s">
        <v>44</v>
      </c>
      <c r="R6384" t="s">
        <v>60</v>
      </c>
      <c r="T6384" s="1" t="s">
        <v>17119</v>
      </c>
      <c r="U6384">
        <v>111</v>
      </c>
      <c r="V6384" t="s">
        <v>48</v>
      </c>
      <c r="W6384">
        <v>0</v>
      </c>
      <c r="Y6384">
        <v>0</v>
      </c>
      <c r="Z6384">
        <v>50</v>
      </c>
      <c r="AA6384">
        <v>0</v>
      </c>
      <c r="AB6384" t="s">
        <v>552</v>
      </c>
      <c r="AC6384" t="s">
        <v>553</v>
      </c>
      <c r="AE6384" s="2">
        <v>44725</v>
      </c>
      <c r="AF6384" t="s">
        <v>58</v>
      </c>
      <c r="AG6384" t="s">
        <v>59</v>
      </c>
      <c r="AH6384" t="s">
        <v>17</v>
      </c>
      <c r="AI6384" t="s">
        <v>16</v>
      </c>
    </row>
    <row r="6385" spans="1:35" x14ac:dyDescent="0.25">
      <c r="A6385">
        <v>4336200</v>
      </c>
      <c r="B6385">
        <v>121498</v>
      </c>
      <c r="C6385">
        <v>1</v>
      </c>
      <c r="D6385" s="1" t="s">
        <v>68</v>
      </c>
      <c r="E6385" s="1" t="s">
        <v>69</v>
      </c>
      <c r="F6385" s="1" t="s">
        <v>70</v>
      </c>
      <c r="G6385">
        <v>337598</v>
      </c>
      <c r="H6385" s="1" t="s">
        <v>17116</v>
      </c>
      <c r="I6385" s="1" t="s">
        <v>17117</v>
      </c>
      <c r="J6385" s="2">
        <v>44732</v>
      </c>
      <c r="K6385" s="1" t="s">
        <v>3337</v>
      </c>
      <c r="L6385" s="1" t="s">
        <v>17118</v>
      </c>
      <c r="M6385">
        <v>89301172</v>
      </c>
      <c r="N6385" t="s">
        <v>58</v>
      </c>
      <c r="O6385" t="s">
        <v>59</v>
      </c>
      <c r="P6385">
        <v>7647</v>
      </c>
      <c r="Q6385" t="s">
        <v>44</v>
      </c>
      <c r="R6385" t="s">
        <v>60</v>
      </c>
      <c r="T6385" s="1" t="s">
        <v>17119</v>
      </c>
      <c r="U6385">
        <v>111</v>
      </c>
      <c r="V6385" t="s">
        <v>48</v>
      </c>
      <c r="W6385">
        <v>0</v>
      </c>
      <c r="Y6385">
        <v>0</v>
      </c>
      <c r="Z6385">
        <v>50</v>
      </c>
      <c r="AA6385">
        <v>0</v>
      </c>
      <c r="AB6385" t="s">
        <v>552</v>
      </c>
      <c r="AC6385" t="s">
        <v>553</v>
      </c>
      <c r="AE6385" s="2">
        <v>44725</v>
      </c>
      <c r="AF6385" t="s">
        <v>58</v>
      </c>
      <c r="AG6385" t="s">
        <v>59</v>
      </c>
      <c r="AH6385" t="s">
        <v>17</v>
      </c>
      <c r="AI6385" t="s">
        <v>16</v>
      </c>
    </row>
    <row r="6386" spans="1:35" x14ac:dyDescent="0.25">
      <c r="A6386">
        <v>4336202</v>
      </c>
      <c r="B6386">
        <v>121469</v>
      </c>
      <c r="C6386">
        <v>1</v>
      </c>
      <c r="D6386" s="1" t="s">
        <v>51</v>
      </c>
      <c r="E6386" s="1" t="s">
        <v>52</v>
      </c>
      <c r="F6386" s="1" t="s">
        <v>53</v>
      </c>
      <c r="G6386">
        <v>325650</v>
      </c>
      <c r="H6386" s="1" t="s">
        <v>17120</v>
      </c>
      <c r="I6386" s="1" t="s">
        <v>17121</v>
      </c>
      <c r="J6386" s="2">
        <v>44732</v>
      </c>
      <c r="K6386" s="1" t="s">
        <v>5789</v>
      </c>
      <c r="L6386" s="1" t="s">
        <v>17122</v>
      </c>
      <c r="M6386">
        <v>89301172</v>
      </c>
      <c r="N6386" t="s">
        <v>58</v>
      </c>
      <c r="O6386" t="s">
        <v>59</v>
      </c>
      <c r="P6386">
        <v>7647</v>
      </c>
      <c r="Q6386" t="s">
        <v>44</v>
      </c>
      <c r="R6386" t="s">
        <v>60</v>
      </c>
      <c r="T6386" s="1" t="s">
        <v>17123</v>
      </c>
      <c r="U6386">
        <v>111</v>
      </c>
      <c r="V6386" t="s">
        <v>62</v>
      </c>
      <c r="W6386">
        <v>0</v>
      </c>
      <c r="Y6386">
        <v>0</v>
      </c>
      <c r="Z6386">
        <v>42</v>
      </c>
      <c r="AA6386">
        <v>0</v>
      </c>
      <c r="AB6386" t="s">
        <v>552</v>
      </c>
      <c r="AC6386" t="s">
        <v>553</v>
      </c>
      <c r="AE6386" s="2">
        <v>44725</v>
      </c>
      <c r="AF6386" t="s">
        <v>58</v>
      </c>
      <c r="AG6386" t="s">
        <v>59</v>
      </c>
      <c r="AH6386" t="s">
        <v>17</v>
      </c>
      <c r="AI6386" t="s">
        <v>16</v>
      </c>
    </row>
    <row r="6387" spans="1:35" x14ac:dyDescent="0.25">
      <c r="A6387">
        <v>4336202</v>
      </c>
      <c r="B6387">
        <v>121493</v>
      </c>
      <c r="C6387">
        <v>1</v>
      </c>
      <c r="D6387" s="1" t="s">
        <v>65</v>
      </c>
      <c r="E6387" s="1" t="s">
        <v>66</v>
      </c>
      <c r="F6387" s="1" t="s">
        <v>67</v>
      </c>
      <c r="G6387">
        <v>325650</v>
      </c>
      <c r="H6387" s="1" t="s">
        <v>17120</v>
      </c>
      <c r="I6387" s="1" t="s">
        <v>17121</v>
      </c>
      <c r="J6387" s="2">
        <v>44732</v>
      </c>
      <c r="K6387" s="1" t="s">
        <v>5789</v>
      </c>
      <c r="L6387" s="1" t="s">
        <v>17122</v>
      </c>
      <c r="M6387">
        <v>89301172</v>
      </c>
      <c r="N6387" t="s">
        <v>58</v>
      </c>
      <c r="O6387" t="s">
        <v>59</v>
      </c>
      <c r="P6387">
        <v>7647</v>
      </c>
      <c r="Q6387" t="s">
        <v>44</v>
      </c>
      <c r="R6387" t="s">
        <v>60</v>
      </c>
      <c r="T6387" s="1" t="s">
        <v>17123</v>
      </c>
      <c r="U6387">
        <v>111</v>
      </c>
      <c r="V6387" t="s">
        <v>62</v>
      </c>
      <c r="W6387">
        <v>0</v>
      </c>
      <c r="Y6387">
        <v>0</v>
      </c>
      <c r="Z6387">
        <v>42</v>
      </c>
      <c r="AA6387">
        <v>0</v>
      </c>
      <c r="AB6387" t="s">
        <v>552</v>
      </c>
      <c r="AC6387" t="s">
        <v>553</v>
      </c>
      <c r="AE6387" s="2">
        <v>44725</v>
      </c>
      <c r="AF6387" t="s">
        <v>58</v>
      </c>
      <c r="AG6387" t="s">
        <v>59</v>
      </c>
      <c r="AH6387" t="s">
        <v>17</v>
      </c>
      <c r="AI6387" t="s">
        <v>16</v>
      </c>
    </row>
    <row r="6388" spans="1:35" x14ac:dyDescent="0.25">
      <c r="A6388">
        <v>4336202</v>
      </c>
      <c r="B6388">
        <v>121498</v>
      </c>
      <c r="C6388">
        <v>1</v>
      </c>
      <c r="D6388" s="1" t="s">
        <v>68</v>
      </c>
      <c r="E6388" s="1" t="s">
        <v>69</v>
      </c>
      <c r="F6388" s="1" t="s">
        <v>70</v>
      </c>
      <c r="G6388">
        <v>325650</v>
      </c>
      <c r="H6388" s="1" t="s">
        <v>17120</v>
      </c>
      <c r="I6388" s="1" t="s">
        <v>17121</v>
      </c>
      <c r="J6388" s="2">
        <v>44732</v>
      </c>
      <c r="K6388" s="1" t="s">
        <v>5789</v>
      </c>
      <c r="L6388" s="1" t="s">
        <v>17122</v>
      </c>
      <c r="M6388">
        <v>89301172</v>
      </c>
      <c r="N6388" t="s">
        <v>58</v>
      </c>
      <c r="O6388" t="s">
        <v>59</v>
      </c>
      <c r="P6388">
        <v>7647</v>
      </c>
      <c r="Q6388" t="s">
        <v>44</v>
      </c>
      <c r="R6388" t="s">
        <v>60</v>
      </c>
      <c r="T6388" s="1" t="s">
        <v>17123</v>
      </c>
      <c r="U6388">
        <v>111</v>
      </c>
      <c r="V6388" t="s">
        <v>62</v>
      </c>
      <c r="W6388">
        <v>0</v>
      </c>
      <c r="Y6388">
        <v>0</v>
      </c>
      <c r="Z6388">
        <v>42</v>
      </c>
      <c r="AA6388">
        <v>0</v>
      </c>
      <c r="AB6388" t="s">
        <v>552</v>
      </c>
      <c r="AC6388" t="s">
        <v>553</v>
      </c>
      <c r="AE6388" s="2">
        <v>44725</v>
      </c>
      <c r="AF6388" t="s">
        <v>58</v>
      </c>
      <c r="AG6388" t="s">
        <v>59</v>
      </c>
      <c r="AH6388" t="s">
        <v>17</v>
      </c>
      <c r="AI6388" t="s">
        <v>16</v>
      </c>
    </row>
    <row r="6389" spans="1:35" x14ac:dyDescent="0.25">
      <c r="A6389">
        <v>4336204</v>
      </c>
      <c r="B6389">
        <v>121537</v>
      </c>
      <c r="C6389">
        <v>1</v>
      </c>
      <c r="D6389" s="1" t="s">
        <v>370</v>
      </c>
      <c r="E6389" s="1" t="s">
        <v>371</v>
      </c>
      <c r="F6389" s="1" t="s">
        <v>372</v>
      </c>
      <c r="G6389">
        <v>209824</v>
      </c>
      <c r="H6389" s="1" t="s">
        <v>4520</v>
      </c>
      <c r="I6389" s="1" t="s">
        <v>4521</v>
      </c>
      <c r="J6389" s="2">
        <v>44732</v>
      </c>
      <c r="K6389" s="1" t="s">
        <v>13352</v>
      </c>
      <c r="L6389" s="1" t="s">
        <v>17124</v>
      </c>
      <c r="M6389">
        <v>89301112</v>
      </c>
      <c r="N6389" t="s">
        <v>377</v>
      </c>
      <c r="O6389" t="s">
        <v>378</v>
      </c>
      <c r="P6389">
        <v>7647</v>
      </c>
      <c r="Q6389" t="s">
        <v>44</v>
      </c>
      <c r="R6389" t="s">
        <v>249</v>
      </c>
      <c r="T6389" s="1" t="s">
        <v>4524</v>
      </c>
      <c r="U6389">
        <v>111</v>
      </c>
      <c r="V6389" t="s">
        <v>62</v>
      </c>
      <c r="W6389">
        <v>0</v>
      </c>
      <c r="Y6389">
        <v>0</v>
      </c>
      <c r="Z6389">
        <v>75</v>
      </c>
      <c r="AA6389">
        <v>0</v>
      </c>
      <c r="AB6389" t="s">
        <v>552</v>
      </c>
      <c r="AC6389" t="s">
        <v>553</v>
      </c>
      <c r="AE6389" s="2">
        <v>44725</v>
      </c>
      <c r="AF6389" t="s">
        <v>377</v>
      </c>
      <c r="AG6389" t="s">
        <v>378</v>
      </c>
      <c r="AH6389" t="s">
        <v>17</v>
      </c>
      <c r="AI6389" t="s">
        <v>16</v>
      </c>
    </row>
    <row r="6390" spans="1:35" x14ac:dyDescent="0.25">
      <c r="A6390">
        <v>4337764</v>
      </c>
      <c r="B6390">
        <v>121469</v>
      </c>
      <c r="C6390">
        <v>1</v>
      </c>
      <c r="D6390" s="1" t="s">
        <v>51</v>
      </c>
      <c r="E6390" s="1" t="s">
        <v>52</v>
      </c>
      <c r="F6390" s="1" t="s">
        <v>53</v>
      </c>
      <c r="G6390">
        <v>208037</v>
      </c>
      <c r="H6390" s="1" t="s">
        <v>17355</v>
      </c>
      <c r="I6390" s="1" t="s">
        <v>17356</v>
      </c>
      <c r="J6390" s="2">
        <v>44732</v>
      </c>
      <c r="K6390" s="1" t="s">
        <v>196</v>
      </c>
      <c r="L6390" s="1" t="s">
        <v>17357</v>
      </c>
      <c r="M6390">
        <v>89301172</v>
      </c>
      <c r="N6390" t="s">
        <v>205</v>
      </c>
      <c r="O6390" t="s">
        <v>206</v>
      </c>
      <c r="P6390">
        <v>7647</v>
      </c>
      <c r="Q6390" t="s">
        <v>44</v>
      </c>
      <c r="R6390" t="s">
        <v>60</v>
      </c>
      <c r="T6390" s="1" t="s">
        <v>17358</v>
      </c>
      <c r="U6390">
        <v>205</v>
      </c>
      <c r="V6390" t="s">
        <v>48</v>
      </c>
      <c r="W6390">
        <v>0</v>
      </c>
      <c r="Y6390">
        <v>0</v>
      </c>
      <c r="Z6390">
        <v>73</v>
      </c>
      <c r="AA6390">
        <v>0</v>
      </c>
      <c r="AB6390" t="s">
        <v>12783</v>
      </c>
      <c r="AC6390" t="s">
        <v>12784</v>
      </c>
      <c r="AE6390" s="2">
        <v>44727</v>
      </c>
      <c r="AF6390" t="s">
        <v>205</v>
      </c>
      <c r="AG6390" t="s">
        <v>206</v>
      </c>
      <c r="AH6390" t="s">
        <v>17</v>
      </c>
      <c r="AI6390" t="s">
        <v>16</v>
      </c>
    </row>
    <row r="6391" spans="1:35" x14ac:dyDescent="0.25">
      <c r="A6391">
        <v>4337764</v>
      </c>
      <c r="B6391">
        <v>121493</v>
      </c>
      <c r="C6391">
        <v>1</v>
      </c>
      <c r="D6391" s="1" t="s">
        <v>65</v>
      </c>
      <c r="E6391" s="1" t="s">
        <v>66</v>
      </c>
      <c r="F6391" s="1" t="s">
        <v>67</v>
      </c>
      <c r="G6391">
        <v>208037</v>
      </c>
      <c r="H6391" s="1" t="s">
        <v>17355</v>
      </c>
      <c r="I6391" s="1" t="s">
        <v>17356</v>
      </c>
      <c r="J6391" s="2">
        <v>44732</v>
      </c>
      <c r="K6391" s="1" t="s">
        <v>196</v>
      </c>
      <c r="L6391" s="1" t="s">
        <v>17357</v>
      </c>
      <c r="M6391">
        <v>89301172</v>
      </c>
      <c r="N6391" t="s">
        <v>205</v>
      </c>
      <c r="O6391" t="s">
        <v>206</v>
      </c>
      <c r="P6391">
        <v>7647</v>
      </c>
      <c r="Q6391" t="s">
        <v>44</v>
      </c>
      <c r="R6391" t="s">
        <v>60</v>
      </c>
      <c r="T6391" s="1" t="s">
        <v>17358</v>
      </c>
      <c r="U6391">
        <v>205</v>
      </c>
      <c r="V6391" t="s">
        <v>48</v>
      </c>
      <c r="W6391">
        <v>0</v>
      </c>
      <c r="Y6391">
        <v>0</v>
      </c>
      <c r="Z6391">
        <v>73</v>
      </c>
      <c r="AA6391">
        <v>0</v>
      </c>
      <c r="AB6391" t="s">
        <v>12783</v>
      </c>
      <c r="AC6391" t="s">
        <v>12784</v>
      </c>
      <c r="AE6391" s="2">
        <v>44727</v>
      </c>
      <c r="AF6391" t="s">
        <v>205</v>
      </c>
      <c r="AG6391" t="s">
        <v>206</v>
      </c>
      <c r="AH6391" t="s">
        <v>17</v>
      </c>
      <c r="AI6391" t="s">
        <v>16</v>
      </c>
    </row>
    <row r="6392" spans="1:35" x14ac:dyDescent="0.25">
      <c r="A6392">
        <v>4339035</v>
      </c>
      <c r="B6392">
        <v>121568</v>
      </c>
      <c r="C6392">
        <v>1</v>
      </c>
      <c r="D6392" s="1" t="s">
        <v>693</v>
      </c>
      <c r="E6392" s="1" t="s">
        <v>694</v>
      </c>
      <c r="F6392" s="1" t="s">
        <v>695</v>
      </c>
      <c r="G6392">
        <v>293676</v>
      </c>
      <c r="H6392" s="1" t="s">
        <v>17386</v>
      </c>
      <c r="I6392" s="1" t="s">
        <v>17387</v>
      </c>
      <c r="J6392" s="2">
        <v>44732</v>
      </c>
      <c r="K6392" s="1" t="s">
        <v>500</v>
      </c>
      <c r="L6392" s="1" t="s">
        <v>17388</v>
      </c>
      <c r="M6392">
        <v>89301055</v>
      </c>
      <c r="N6392" t="s">
        <v>3907</v>
      </c>
      <c r="O6392" t="s">
        <v>3908</v>
      </c>
      <c r="P6392">
        <v>7647</v>
      </c>
      <c r="Q6392" t="s">
        <v>44</v>
      </c>
      <c r="R6392" t="s">
        <v>321</v>
      </c>
      <c r="T6392" s="1" t="s">
        <v>17389</v>
      </c>
      <c r="U6392">
        <v>211</v>
      </c>
      <c r="V6392" t="s">
        <v>48</v>
      </c>
      <c r="W6392">
        <v>0</v>
      </c>
      <c r="Y6392">
        <v>0</v>
      </c>
      <c r="Z6392">
        <v>56</v>
      </c>
      <c r="AA6392">
        <v>0</v>
      </c>
      <c r="AB6392" t="s">
        <v>552</v>
      </c>
      <c r="AC6392" t="s">
        <v>553</v>
      </c>
      <c r="AE6392" s="2">
        <v>44729</v>
      </c>
      <c r="AF6392" t="s">
        <v>3907</v>
      </c>
      <c r="AG6392" t="s">
        <v>3908</v>
      </c>
      <c r="AH6392" t="s">
        <v>17</v>
      </c>
      <c r="AI6392" t="s">
        <v>16</v>
      </c>
    </row>
    <row r="6393" spans="1:35" x14ac:dyDescent="0.25">
      <c r="A6393">
        <v>4340295</v>
      </c>
      <c r="B6393">
        <v>121469</v>
      </c>
      <c r="C6393">
        <v>1</v>
      </c>
      <c r="D6393" s="1" t="s">
        <v>51</v>
      </c>
      <c r="E6393" s="1" t="s">
        <v>52</v>
      </c>
      <c r="F6393" s="1" t="s">
        <v>53</v>
      </c>
      <c r="G6393">
        <v>152849</v>
      </c>
      <c r="H6393" s="1" t="s">
        <v>17407</v>
      </c>
      <c r="I6393" s="1" t="s">
        <v>17408</v>
      </c>
      <c r="J6393" s="2">
        <v>44732</v>
      </c>
      <c r="K6393" s="1" t="s">
        <v>3642</v>
      </c>
      <c r="L6393" s="1" t="s">
        <v>17409</v>
      </c>
      <c r="M6393">
        <v>89171000</v>
      </c>
      <c r="N6393">
        <v>89171000</v>
      </c>
      <c r="O6393" t="s">
        <v>17410</v>
      </c>
      <c r="P6393">
        <v>7647</v>
      </c>
      <c r="Q6393" t="s">
        <v>44</v>
      </c>
      <c r="R6393" t="s">
        <v>60</v>
      </c>
      <c r="T6393" s="1" t="s">
        <v>17411</v>
      </c>
      <c r="U6393">
        <v>205</v>
      </c>
      <c r="V6393" t="s">
        <v>62</v>
      </c>
      <c r="W6393">
        <v>0</v>
      </c>
      <c r="Y6393">
        <v>0</v>
      </c>
      <c r="Z6393">
        <v>25</v>
      </c>
      <c r="AA6393">
        <v>0</v>
      </c>
      <c r="AB6393" t="s">
        <v>380</v>
      </c>
      <c r="AC6393" t="s">
        <v>381</v>
      </c>
      <c r="AE6393" s="2">
        <v>44732</v>
      </c>
      <c r="AF6393">
        <v>89171000</v>
      </c>
      <c r="AG6393" t="s">
        <v>17410</v>
      </c>
      <c r="AH6393" t="s">
        <v>399</v>
      </c>
    </row>
    <row r="6394" spans="1:35" x14ac:dyDescent="0.25">
      <c r="A6394">
        <v>4340744</v>
      </c>
      <c r="B6394">
        <v>121490</v>
      </c>
      <c r="C6394">
        <v>1</v>
      </c>
      <c r="D6394" s="1" t="s">
        <v>288</v>
      </c>
      <c r="E6394" s="1" t="s">
        <v>289</v>
      </c>
      <c r="F6394" s="1" t="s">
        <v>290</v>
      </c>
      <c r="G6394">
        <v>352896</v>
      </c>
      <c r="H6394" s="1" t="s">
        <v>17424</v>
      </c>
      <c r="I6394" s="1" t="s">
        <v>17425</v>
      </c>
      <c r="J6394" s="2">
        <v>44732</v>
      </c>
      <c r="K6394" s="1" t="s">
        <v>420</v>
      </c>
      <c r="L6394" s="1" t="s">
        <v>17426</v>
      </c>
      <c r="M6394">
        <v>89301606</v>
      </c>
      <c r="N6394" t="s">
        <v>897</v>
      </c>
      <c r="O6394" t="s">
        <v>898</v>
      </c>
      <c r="P6394">
        <v>7647</v>
      </c>
      <c r="Q6394" t="s">
        <v>44</v>
      </c>
      <c r="R6394" t="s">
        <v>60</v>
      </c>
      <c r="T6394" s="1" t="s">
        <v>17427</v>
      </c>
      <c r="U6394">
        <v>205</v>
      </c>
      <c r="V6394" t="s">
        <v>62</v>
      </c>
      <c r="W6394">
        <v>0</v>
      </c>
      <c r="Y6394">
        <v>70</v>
      </c>
      <c r="Z6394">
        <v>56</v>
      </c>
      <c r="AA6394">
        <v>174</v>
      </c>
      <c r="AB6394" t="s">
        <v>552</v>
      </c>
      <c r="AC6394" t="s">
        <v>553</v>
      </c>
      <c r="AD6394" t="s">
        <v>266</v>
      </c>
      <c r="AE6394" s="2">
        <v>44732</v>
      </c>
      <c r="AF6394" t="s">
        <v>897</v>
      </c>
      <c r="AG6394" t="s">
        <v>898</v>
      </c>
      <c r="AH6394" t="s">
        <v>17</v>
      </c>
      <c r="AI6394" t="s">
        <v>16</v>
      </c>
    </row>
    <row r="6395" spans="1:35" x14ac:dyDescent="0.25">
      <c r="A6395">
        <v>4340773</v>
      </c>
      <c r="B6395">
        <v>121537</v>
      </c>
      <c r="C6395">
        <v>1</v>
      </c>
      <c r="D6395" s="1" t="s">
        <v>370</v>
      </c>
      <c r="E6395" s="1" t="s">
        <v>371</v>
      </c>
      <c r="F6395" s="1" t="s">
        <v>372</v>
      </c>
      <c r="G6395">
        <v>111515</v>
      </c>
      <c r="H6395" s="1" t="s">
        <v>17428</v>
      </c>
      <c r="I6395" s="1" t="s">
        <v>17429</v>
      </c>
      <c r="J6395" s="2">
        <v>44732</v>
      </c>
      <c r="K6395" s="1" t="s">
        <v>4936</v>
      </c>
      <c r="L6395" s="1" t="s">
        <v>17430</v>
      </c>
      <c r="M6395">
        <v>89301600</v>
      </c>
      <c r="N6395" t="s">
        <v>14025</v>
      </c>
      <c r="O6395" t="s">
        <v>14026</v>
      </c>
      <c r="P6395">
        <v>7647</v>
      </c>
      <c r="Q6395" t="s">
        <v>44</v>
      </c>
      <c r="R6395" t="s">
        <v>249</v>
      </c>
      <c r="S6395" t="s">
        <v>16</v>
      </c>
      <c r="T6395" s="1" t="s">
        <v>17431</v>
      </c>
      <c r="U6395">
        <v>205</v>
      </c>
      <c r="V6395" t="s">
        <v>48</v>
      </c>
      <c r="W6395">
        <v>0</v>
      </c>
      <c r="Y6395">
        <v>0</v>
      </c>
      <c r="Z6395">
        <v>27</v>
      </c>
      <c r="AA6395">
        <v>0</v>
      </c>
      <c r="AB6395" t="s">
        <v>552</v>
      </c>
      <c r="AC6395" t="s">
        <v>553</v>
      </c>
      <c r="AE6395" s="2">
        <v>44732</v>
      </c>
      <c r="AF6395" t="s">
        <v>14025</v>
      </c>
      <c r="AG6395" t="s">
        <v>14026</v>
      </c>
      <c r="AH6395" t="s">
        <v>17</v>
      </c>
      <c r="AI6395" t="s">
        <v>16</v>
      </c>
    </row>
    <row r="6396" spans="1:35" x14ac:dyDescent="0.25">
      <c r="A6396">
        <v>4323162</v>
      </c>
      <c r="B6396">
        <v>121469</v>
      </c>
      <c r="C6396">
        <v>1</v>
      </c>
      <c r="D6396" s="1" t="s">
        <v>51</v>
      </c>
      <c r="E6396" s="1" t="s">
        <v>52</v>
      </c>
      <c r="F6396" s="1" t="s">
        <v>53</v>
      </c>
      <c r="G6396">
        <v>1392910</v>
      </c>
      <c r="H6396" s="1" t="s">
        <v>16109</v>
      </c>
      <c r="I6396" s="1" t="s">
        <v>16110</v>
      </c>
      <c r="J6396" s="2">
        <v>44733</v>
      </c>
      <c r="K6396" s="1" t="s">
        <v>171</v>
      </c>
      <c r="L6396" s="1" t="s">
        <v>16111</v>
      </c>
      <c r="M6396">
        <v>86152001</v>
      </c>
      <c r="N6396">
        <v>86152001</v>
      </c>
      <c r="O6396" t="s">
        <v>9942</v>
      </c>
      <c r="P6396">
        <v>7647</v>
      </c>
      <c r="Q6396" t="s">
        <v>44</v>
      </c>
      <c r="R6396" t="s">
        <v>60</v>
      </c>
      <c r="T6396" s="1" t="s">
        <v>16112</v>
      </c>
      <c r="U6396">
        <v>111</v>
      </c>
      <c r="V6396" t="s">
        <v>48</v>
      </c>
      <c r="W6396">
        <v>0</v>
      </c>
      <c r="Y6396">
        <v>0</v>
      </c>
      <c r="Z6396">
        <v>57</v>
      </c>
      <c r="AA6396">
        <v>0</v>
      </c>
      <c r="AB6396" t="s">
        <v>208</v>
      </c>
      <c r="AC6396" t="s">
        <v>209</v>
      </c>
      <c r="AE6396" s="2">
        <v>44704</v>
      </c>
      <c r="AF6396">
        <v>86152001</v>
      </c>
      <c r="AG6396" t="s">
        <v>9942</v>
      </c>
      <c r="AH6396" t="s">
        <v>399</v>
      </c>
    </row>
    <row r="6397" spans="1:35" x14ac:dyDescent="0.25">
      <c r="A6397">
        <v>4323162</v>
      </c>
      <c r="B6397">
        <v>121493</v>
      </c>
      <c r="C6397">
        <v>1</v>
      </c>
      <c r="D6397" s="1" t="s">
        <v>65</v>
      </c>
      <c r="E6397" s="1" t="s">
        <v>66</v>
      </c>
      <c r="F6397" s="1" t="s">
        <v>67</v>
      </c>
      <c r="G6397">
        <v>1392910</v>
      </c>
      <c r="H6397" s="1" t="s">
        <v>16109</v>
      </c>
      <c r="I6397" s="1" t="s">
        <v>16110</v>
      </c>
      <c r="J6397" s="2">
        <v>44733</v>
      </c>
      <c r="K6397" s="1" t="s">
        <v>171</v>
      </c>
      <c r="L6397" s="1" t="s">
        <v>16111</v>
      </c>
      <c r="M6397">
        <v>86152001</v>
      </c>
      <c r="N6397">
        <v>86152001</v>
      </c>
      <c r="O6397" t="s">
        <v>9942</v>
      </c>
      <c r="P6397">
        <v>7647</v>
      </c>
      <c r="Q6397" t="s">
        <v>44</v>
      </c>
      <c r="R6397" t="s">
        <v>60</v>
      </c>
      <c r="T6397" s="1" t="s">
        <v>16112</v>
      </c>
      <c r="U6397">
        <v>111</v>
      </c>
      <c r="V6397" t="s">
        <v>48</v>
      </c>
      <c r="W6397">
        <v>0</v>
      </c>
      <c r="Y6397">
        <v>0</v>
      </c>
      <c r="Z6397">
        <v>57</v>
      </c>
      <c r="AA6397">
        <v>0</v>
      </c>
      <c r="AB6397" t="s">
        <v>208</v>
      </c>
      <c r="AC6397" t="s">
        <v>209</v>
      </c>
      <c r="AE6397" s="2">
        <v>44704</v>
      </c>
      <c r="AF6397">
        <v>86152001</v>
      </c>
      <c r="AG6397" t="s">
        <v>9942</v>
      </c>
      <c r="AH6397" t="s">
        <v>399</v>
      </c>
    </row>
    <row r="6398" spans="1:35" x14ac:dyDescent="0.25">
      <c r="A6398">
        <v>4323201</v>
      </c>
      <c r="B6398">
        <v>121537</v>
      </c>
      <c r="C6398">
        <v>1</v>
      </c>
      <c r="D6398" s="1" t="s">
        <v>370</v>
      </c>
      <c r="E6398" s="1" t="s">
        <v>371</v>
      </c>
      <c r="F6398" s="1" t="s">
        <v>372</v>
      </c>
      <c r="G6398">
        <v>123989</v>
      </c>
      <c r="H6398" s="1" t="s">
        <v>16113</v>
      </c>
      <c r="I6398" s="1" t="s">
        <v>16114</v>
      </c>
      <c r="J6398" s="2">
        <v>44733</v>
      </c>
      <c r="K6398" s="1" t="s">
        <v>2956</v>
      </c>
      <c r="L6398" s="1" t="s">
        <v>16115</v>
      </c>
      <c r="M6398">
        <v>89301600</v>
      </c>
      <c r="N6398" t="s">
        <v>1025</v>
      </c>
      <c r="O6398" t="s">
        <v>1026</v>
      </c>
      <c r="P6398">
        <v>7647</v>
      </c>
      <c r="Q6398" t="s">
        <v>44</v>
      </c>
      <c r="R6398" t="s">
        <v>249</v>
      </c>
      <c r="T6398" s="1" t="s">
        <v>16116</v>
      </c>
      <c r="U6398">
        <v>205</v>
      </c>
      <c r="V6398" t="s">
        <v>62</v>
      </c>
      <c r="W6398">
        <v>0</v>
      </c>
      <c r="Y6398">
        <v>45</v>
      </c>
      <c r="Z6398">
        <v>26</v>
      </c>
      <c r="AA6398">
        <v>163</v>
      </c>
      <c r="AB6398" t="s">
        <v>208</v>
      </c>
      <c r="AC6398" t="s">
        <v>209</v>
      </c>
      <c r="AE6398" s="2">
        <v>44704</v>
      </c>
      <c r="AF6398" t="s">
        <v>1025</v>
      </c>
      <c r="AG6398" t="s">
        <v>1026</v>
      </c>
      <c r="AH6398" t="s">
        <v>17</v>
      </c>
      <c r="AI6398" t="s">
        <v>16</v>
      </c>
    </row>
    <row r="6399" spans="1:35" x14ac:dyDescent="0.25">
      <c r="A6399">
        <v>4326434</v>
      </c>
      <c r="B6399">
        <v>121469</v>
      </c>
      <c r="C6399">
        <v>1</v>
      </c>
      <c r="D6399" s="1" t="s">
        <v>51</v>
      </c>
      <c r="E6399" s="1" t="s">
        <v>52</v>
      </c>
      <c r="F6399" s="1" t="s">
        <v>53</v>
      </c>
      <c r="G6399">
        <v>1148423</v>
      </c>
      <c r="H6399" s="1" t="s">
        <v>16365</v>
      </c>
      <c r="I6399" s="1" t="s">
        <v>16366</v>
      </c>
      <c r="J6399" s="2">
        <v>44733</v>
      </c>
      <c r="K6399" s="1" t="s">
        <v>7679</v>
      </c>
      <c r="L6399" s="1" t="s">
        <v>16367</v>
      </c>
      <c r="M6399">
        <v>89301172</v>
      </c>
      <c r="N6399" t="s">
        <v>295</v>
      </c>
      <c r="O6399" t="s">
        <v>296</v>
      </c>
      <c r="P6399">
        <v>7647</v>
      </c>
      <c r="Q6399" t="s">
        <v>44</v>
      </c>
      <c r="R6399" t="s">
        <v>60</v>
      </c>
      <c r="T6399" s="1" t="s">
        <v>16368</v>
      </c>
      <c r="U6399">
        <v>211</v>
      </c>
      <c r="V6399" t="s">
        <v>62</v>
      </c>
      <c r="W6399">
        <v>0</v>
      </c>
      <c r="Y6399">
        <v>0</v>
      </c>
      <c r="Z6399">
        <v>22</v>
      </c>
      <c r="AA6399">
        <v>0</v>
      </c>
      <c r="AB6399" t="s">
        <v>208</v>
      </c>
      <c r="AC6399" t="s">
        <v>209</v>
      </c>
      <c r="AE6399" s="2">
        <v>44708</v>
      </c>
      <c r="AF6399" t="s">
        <v>295</v>
      </c>
      <c r="AG6399" t="s">
        <v>296</v>
      </c>
      <c r="AH6399" t="s">
        <v>17</v>
      </c>
      <c r="AI6399" t="s">
        <v>16</v>
      </c>
    </row>
    <row r="6400" spans="1:35" x14ac:dyDescent="0.25">
      <c r="A6400">
        <v>4326434</v>
      </c>
      <c r="B6400">
        <v>121493</v>
      </c>
      <c r="C6400">
        <v>1</v>
      </c>
      <c r="D6400" s="1" t="s">
        <v>65</v>
      </c>
      <c r="E6400" s="1" t="s">
        <v>66</v>
      </c>
      <c r="F6400" s="1" t="s">
        <v>67</v>
      </c>
      <c r="G6400">
        <v>1148423</v>
      </c>
      <c r="H6400" s="1" t="s">
        <v>16365</v>
      </c>
      <c r="I6400" s="1" t="s">
        <v>16366</v>
      </c>
      <c r="J6400" s="2">
        <v>44733</v>
      </c>
      <c r="K6400" s="1" t="s">
        <v>7679</v>
      </c>
      <c r="L6400" s="1" t="s">
        <v>16367</v>
      </c>
      <c r="M6400">
        <v>89301172</v>
      </c>
      <c r="N6400" t="s">
        <v>295</v>
      </c>
      <c r="O6400" t="s">
        <v>296</v>
      </c>
      <c r="P6400">
        <v>7647</v>
      </c>
      <c r="Q6400" t="s">
        <v>44</v>
      </c>
      <c r="R6400" t="s">
        <v>60</v>
      </c>
      <c r="T6400" s="1" t="s">
        <v>16368</v>
      </c>
      <c r="U6400">
        <v>211</v>
      </c>
      <c r="V6400" t="s">
        <v>62</v>
      </c>
      <c r="W6400">
        <v>0</v>
      </c>
      <c r="Y6400">
        <v>0</v>
      </c>
      <c r="Z6400">
        <v>22</v>
      </c>
      <c r="AA6400">
        <v>0</v>
      </c>
      <c r="AB6400" t="s">
        <v>208</v>
      </c>
      <c r="AC6400" t="s">
        <v>209</v>
      </c>
      <c r="AE6400" s="2">
        <v>44708</v>
      </c>
      <c r="AF6400" t="s">
        <v>295</v>
      </c>
      <c r="AG6400" t="s">
        <v>296</v>
      </c>
      <c r="AH6400" t="s">
        <v>17</v>
      </c>
      <c r="AI6400" t="s">
        <v>16</v>
      </c>
    </row>
    <row r="6401" spans="1:35" x14ac:dyDescent="0.25">
      <c r="A6401">
        <v>4336206</v>
      </c>
      <c r="B6401">
        <v>121537</v>
      </c>
      <c r="C6401">
        <v>1</v>
      </c>
      <c r="D6401" s="1" t="s">
        <v>370</v>
      </c>
      <c r="E6401" s="1" t="s">
        <v>371</v>
      </c>
      <c r="F6401" s="1" t="s">
        <v>372</v>
      </c>
      <c r="G6401">
        <v>478587</v>
      </c>
      <c r="H6401" s="1" t="s">
        <v>17125</v>
      </c>
      <c r="I6401" s="1" t="s">
        <v>17126</v>
      </c>
      <c r="J6401" s="2">
        <v>44733</v>
      </c>
      <c r="K6401" s="1" t="s">
        <v>12822</v>
      </c>
      <c r="L6401" s="1" t="s">
        <v>17127</v>
      </c>
      <c r="M6401">
        <v>89301112</v>
      </c>
      <c r="N6401" t="s">
        <v>377</v>
      </c>
      <c r="O6401" t="s">
        <v>378</v>
      </c>
      <c r="P6401">
        <v>7647</v>
      </c>
      <c r="Q6401" t="s">
        <v>44</v>
      </c>
      <c r="R6401" t="s">
        <v>249</v>
      </c>
      <c r="T6401" s="1" t="s">
        <v>17128</v>
      </c>
      <c r="U6401">
        <v>111</v>
      </c>
      <c r="V6401" t="s">
        <v>48</v>
      </c>
      <c r="W6401">
        <v>0</v>
      </c>
      <c r="Y6401">
        <v>0</v>
      </c>
      <c r="Z6401">
        <v>21</v>
      </c>
      <c r="AA6401">
        <v>0</v>
      </c>
      <c r="AB6401" t="s">
        <v>208</v>
      </c>
      <c r="AC6401" t="s">
        <v>209</v>
      </c>
      <c r="AE6401" s="2">
        <v>44725</v>
      </c>
      <c r="AF6401" t="s">
        <v>377</v>
      </c>
      <c r="AG6401" t="s">
        <v>378</v>
      </c>
      <c r="AH6401" t="s">
        <v>17</v>
      </c>
      <c r="AI6401" t="s">
        <v>16</v>
      </c>
    </row>
    <row r="6402" spans="1:35" x14ac:dyDescent="0.25">
      <c r="A6402">
        <v>4336208</v>
      </c>
      <c r="B6402">
        <v>121885</v>
      </c>
      <c r="C6402">
        <v>1</v>
      </c>
      <c r="D6402" s="1" t="s">
        <v>405</v>
      </c>
      <c r="E6402" s="1" t="s">
        <v>406</v>
      </c>
      <c r="F6402" s="1" t="s">
        <v>407</v>
      </c>
      <c r="G6402">
        <v>1393324</v>
      </c>
      <c r="H6402" s="1" t="s">
        <v>17129</v>
      </c>
      <c r="I6402" s="1" t="s">
        <v>17130</v>
      </c>
      <c r="J6402" s="2">
        <v>44733</v>
      </c>
      <c r="K6402" s="1" t="s">
        <v>4914</v>
      </c>
      <c r="L6402" s="1" t="s">
        <v>17131</v>
      </c>
      <c r="M6402">
        <v>89301112</v>
      </c>
      <c r="N6402" t="s">
        <v>377</v>
      </c>
      <c r="O6402" t="s">
        <v>378</v>
      </c>
      <c r="P6402">
        <v>7647</v>
      </c>
      <c r="Q6402" t="s">
        <v>44</v>
      </c>
      <c r="R6402" t="s">
        <v>249</v>
      </c>
      <c r="T6402" s="1" t="s">
        <v>17132</v>
      </c>
      <c r="U6402">
        <v>111</v>
      </c>
      <c r="V6402" t="s">
        <v>62</v>
      </c>
      <c r="W6402">
        <v>0</v>
      </c>
      <c r="Y6402">
        <v>0</v>
      </c>
      <c r="Z6402">
        <v>51</v>
      </c>
      <c r="AA6402">
        <v>0</v>
      </c>
      <c r="AB6402" t="s">
        <v>208</v>
      </c>
      <c r="AC6402" t="s">
        <v>209</v>
      </c>
      <c r="AE6402" s="2">
        <v>44725</v>
      </c>
      <c r="AF6402" t="s">
        <v>377</v>
      </c>
      <c r="AG6402" t="s">
        <v>378</v>
      </c>
      <c r="AH6402" t="s">
        <v>17</v>
      </c>
      <c r="AI6402" t="s">
        <v>16</v>
      </c>
    </row>
    <row r="6403" spans="1:35" x14ac:dyDescent="0.25">
      <c r="A6403">
        <v>4336210</v>
      </c>
      <c r="B6403">
        <v>121465</v>
      </c>
      <c r="C6403">
        <v>1</v>
      </c>
      <c r="D6403" s="1" t="s">
        <v>11391</v>
      </c>
      <c r="E6403" s="1" t="s">
        <v>11392</v>
      </c>
      <c r="F6403" s="1" t="s">
        <v>11393</v>
      </c>
      <c r="G6403">
        <v>395599</v>
      </c>
      <c r="H6403" s="1" t="s">
        <v>17133</v>
      </c>
      <c r="I6403" s="1" t="s">
        <v>17134</v>
      </c>
      <c r="J6403" s="2">
        <v>44733</v>
      </c>
      <c r="K6403" s="1" t="s">
        <v>6572</v>
      </c>
      <c r="L6403" s="1" t="s">
        <v>17135</v>
      </c>
      <c r="M6403">
        <v>89301212</v>
      </c>
      <c r="N6403" t="s">
        <v>15828</v>
      </c>
      <c r="O6403" t="s">
        <v>15829</v>
      </c>
      <c r="P6403">
        <v>7647</v>
      </c>
      <c r="Q6403" t="s">
        <v>44</v>
      </c>
      <c r="R6403" t="s">
        <v>944</v>
      </c>
      <c r="T6403" s="1" t="s">
        <v>17136</v>
      </c>
      <c r="U6403">
        <v>205</v>
      </c>
      <c r="V6403" t="s">
        <v>62</v>
      </c>
      <c r="W6403">
        <v>0</v>
      </c>
      <c r="Y6403">
        <v>0</v>
      </c>
      <c r="Z6403">
        <v>45</v>
      </c>
      <c r="AA6403">
        <v>0</v>
      </c>
      <c r="AB6403" t="s">
        <v>208</v>
      </c>
      <c r="AC6403" t="s">
        <v>209</v>
      </c>
      <c r="AE6403" s="2">
        <v>44725</v>
      </c>
      <c r="AF6403" t="s">
        <v>15828</v>
      </c>
      <c r="AG6403" t="s">
        <v>15829</v>
      </c>
      <c r="AH6403" t="s">
        <v>17</v>
      </c>
      <c r="AI6403" t="s">
        <v>16</v>
      </c>
    </row>
    <row r="6404" spans="1:35" x14ac:dyDescent="0.25">
      <c r="A6404">
        <v>4336212</v>
      </c>
      <c r="B6404">
        <v>121471</v>
      </c>
      <c r="C6404">
        <v>1</v>
      </c>
      <c r="D6404" s="1" t="s">
        <v>71</v>
      </c>
      <c r="E6404" s="1" t="s">
        <v>72</v>
      </c>
      <c r="F6404" s="1" t="s">
        <v>73</v>
      </c>
      <c r="G6404">
        <v>198573</v>
      </c>
      <c r="H6404" s="1" t="s">
        <v>17137</v>
      </c>
      <c r="I6404" s="1" t="s">
        <v>17138</v>
      </c>
      <c r="J6404" s="2">
        <v>44733</v>
      </c>
      <c r="K6404" s="1" t="s">
        <v>430</v>
      </c>
      <c r="L6404" s="1" t="s">
        <v>17139</v>
      </c>
      <c r="M6404">
        <v>89301062</v>
      </c>
      <c r="N6404" t="s">
        <v>78</v>
      </c>
      <c r="O6404" t="s">
        <v>79</v>
      </c>
      <c r="P6404">
        <v>7647</v>
      </c>
      <c r="Q6404" t="s">
        <v>44</v>
      </c>
      <c r="R6404" t="s">
        <v>60</v>
      </c>
      <c r="T6404" s="1" t="s">
        <v>17140</v>
      </c>
      <c r="U6404">
        <v>205</v>
      </c>
      <c r="V6404" t="s">
        <v>62</v>
      </c>
      <c r="W6404">
        <v>0</v>
      </c>
      <c r="Y6404">
        <v>83</v>
      </c>
      <c r="Z6404">
        <v>64</v>
      </c>
      <c r="AA6404">
        <v>161</v>
      </c>
      <c r="AB6404" t="s">
        <v>17141</v>
      </c>
      <c r="AC6404" t="s">
        <v>17142</v>
      </c>
      <c r="AE6404" s="2">
        <v>44725</v>
      </c>
      <c r="AF6404" t="s">
        <v>78</v>
      </c>
      <c r="AG6404" t="s">
        <v>79</v>
      </c>
      <c r="AH6404" t="s">
        <v>17</v>
      </c>
      <c r="AI6404" t="s">
        <v>16</v>
      </c>
    </row>
    <row r="6405" spans="1:35" x14ac:dyDescent="0.25">
      <c r="A6405">
        <v>4336212</v>
      </c>
      <c r="B6405">
        <v>121493</v>
      </c>
      <c r="C6405">
        <v>1</v>
      </c>
      <c r="D6405" s="1" t="s">
        <v>65</v>
      </c>
      <c r="E6405" s="1" t="s">
        <v>66</v>
      </c>
      <c r="F6405" s="1" t="s">
        <v>67</v>
      </c>
      <c r="G6405">
        <v>198573</v>
      </c>
      <c r="H6405" s="1" t="s">
        <v>17137</v>
      </c>
      <c r="I6405" s="1" t="s">
        <v>17138</v>
      </c>
      <c r="J6405" s="2">
        <v>44733</v>
      </c>
      <c r="K6405" s="1" t="s">
        <v>430</v>
      </c>
      <c r="L6405" s="1" t="s">
        <v>17139</v>
      </c>
      <c r="M6405">
        <v>89301062</v>
      </c>
      <c r="N6405" t="s">
        <v>78</v>
      </c>
      <c r="O6405" t="s">
        <v>79</v>
      </c>
      <c r="P6405">
        <v>7647</v>
      </c>
      <c r="Q6405" t="s">
        <v>44</v>
      </c>
      <c r="R6405" t="s">
        <v>60</v>
      </c>
      <c r="T6405" s="1" t="s">
        <v>17140</v>
      </c>
      <c r="U6405">
        <v>205</v>
      </c>
      <c r="V6405" t="s">
        <v>62</v>
      </c>
      <c r="W6405">
        <v>0</v>
      </c>
      <c r="Y6405">
        <v>83</v>
      </c>
      <c r="Z6405">
        <v>64</v>
      </c>
      <c r="AA6405">
        <v>161</v>
      </c>
      <c r="AB6405" t="s">
        <v>17141</v>
      </c>
      <c r="AC6405" t="s">
        <v>17142</v>
      </c>
      <c r="AE6405" s="2">
        <v>44725</v>
      </c>
      <c r="AF6405" t="s">
        <v>78</v>
      </c>
      <c r="AG6405" t="s">
        <v>79</v>
      </c>
      <c r="AH6405" t="s">
        <v>17</v>
      </c>
      <c r="AI6405" t="s">
        <v>16</v>
      </c>
    </row>
    <row r="6406" spans="1:35" x14ac:dyDescent="0.25">
      <c r="A6406">
        <v>4336214</v>
      </c>
      <c r="B6406">
        <v>121471</v>
      </c>
      <c r="C6406">
        <v>1</v>
      </c>
      <c r="D6406" s="1" t="s">
        <v>71</v>
      </c>
      <c r="E6406" s="1" t="s">
        <v>72</v>
      </c>
      <c r="F6406" s="1" t="s">
        <v>73</v>
      </c>
      <c r="G6406">
        <v>894386</v>
      </c>
      <c r="H6406" s="1" t="s">
        <v>17143</v>
      </c>
      <c r="I6406" s="1" t="s">
        <v>17144</v>
      </c>
      <c r="J6406" s="2">
        <v>44733</v>
      </c>
      <c r="K6406" s="1" t="s">
        <v>556</v>
      </c>
      <c r="L6406" s="1" t="s">
        <v>17145</v>
      </c>
      <c r="M6406">
        <v>89301062</v>
      </c>
      <c r="N6406" t="s">
        <v>78</v>
      </c>
      <c r="O6406" t="s">
        <v>79</v>
      </c>
      <c r="P6406">
        <v>7647</v>
      </c>
      <c r="Q6406" t="s">
        <v>44</v>
      </c>
      <c r="R6406" t="s">
        <v>60</v>
      </c>
      <c r="T6406" s="1" t="s">
        <v>17146</v>
      </c>
      <c r="U6406">
        <v>211</v>
      </c>
      <c r="V6406" t="s">
        <v>48</v>
      </c>
      <c r="W6406">
        <v>0</v>
      </c>
      <c r="Y6406">
        <v>0</v>
      </c>
      <c r="Z6406">
        <v>31</v>
      </c>
      <c r="AA6406">
        <v>0</v>
      </c>
      <c r="AB6406" t="s">
        <v>17141</v>
      </c>
      <c r="AC6406" t="s">
        <v>17142</v>
      </c>
      <c r="AE6406" s="2">
        <v>44725</v>
      </c>
      <c r="AF6406" t="s">
        <v>78</v>
      </c>
      <c r="AG6406" t="s">
        <v>79</v>
      </c>
      <c r="AH6406" t="s">
        <v>17</v>
      </c>
      <c r="AI6406" t="s">
        <v>16</v>
      </c>
    </row>
    <row r="6407" spans="1:35" x14ac:dyDescent="0.25">
      <c r="A6407">
        <v>4336214</v>
      </c>
      <c r="B6407">
        <v>121493</v>
      </c>
      <c r="C6407">
        <v>1</v>
      </c>
      <c r="D6407" s="1" t="s">
        <v>65</v>
      </c>
      <c r="E6407" s="1" t="s">
        <v>66</v>
      </c>
      <c r="F6407" s="1" t="s">
        <v>67</v>
      </c>
      <c r="G6407">
        <v>894386</v>
      </c>
      <c r="H6407" s="1" t="s">
        <v>17143</v>
      </c>
      <c r="I6407" s="1" t="s">
        <v>17144</v>
      </c>
      <c r="J6407" s="2">
        <v>44733</v>
      </c>
      <c r="K6407" s="1" t="s">
        <v>556</v>
      </c>
      <c r="L6407" s="1" t="s">
        <v>17145</v>
      </c>
      <c r="M6407">
        <v>89301062</v>
      </c>
      <c r="N6407" t="s">
        <v>78</v>
      </c>
      <c r="O6407" t="s">
        <v>79</v>
      </c>
      <c r="P6407">
        <v>7647</v>
      </c>
      <c r="Q6407" t="s">
        <v>44</v>
      </c>
      <c r="R6407" t="s">
        <v>60</v>
      </c>
      <c r="T6407" s="1" t="s">
        <v>17146</v>
      </c>
      <c r="U6407">
        <v>211</v>
      </c>
      <c r="V6407" t="s">
        <v>48</v>
      </c>
      <c r="W6407">
        <v>0</v>
      </c>
      <c r="Y6407">
        <v>0</v>
      </c>
      <c r="Z6407">
        <v>31</v>
      </c>
      <c r="AA6407">
        <v>0</v>
      </c>
      <c r="AB6407" t="s">
        <v>17141</v>
      </c>
      <c r="AC6407" t="s">
        <v>17142</v>
      </c>
      <c r="AE6407" s="2">
        <v>44725</v>
      </c>
      <c r="AF6407" t="s">
        <v>78</v>
      </c>
      <c r="AG6407" t="s">
        <v>79</v>
      </c>
      <c r="AH6407" t="s">
        <v>17</v>
      </c>
      <c r="AI6407" t="s">
        <v>16</v>
      </c>
    </row>
    <row r="6408" spans="1:35" x14ac:dyDescent="0.25">
      <c r="A6408">
        <v>4336215</v>
      </c>
      <c r="B6408">
        <v>121471</v>
      </c>
      <c r="C6408">
        <v>1</v>
      </c>
      <c r="D6408" s="1" t="s">
        <v>71</v>
      </c>
      <c r="E6408" s="1" t="s">
        <v>72</v>
      </c>
      <c r="F6408" s="1" t="s">
        <v>73</v>
      </c>
      <c r="G6408">
        <v>1280871</v>
      </c>
      <c r="H6408" s="1" t="s">
        <v>17147</v>
      </c>
      <c r="I6408" s="1" t="s">
        <v>17148</v>
      </c>
      <c r="J6408" s="2">
        <v>44733</v>
      </c>
      <c r="K6408" s="1" t="s">
        <v>1667</v>
      </c>
      <c r="L6408" s="1" t="s">
        <v>17149</v>
      </c>
      <c r="M6408">
        <v>89301062</v>
      </c>
      <c r="N6408" t="s">
        <v>78</v>
      </c>
      <c r="O6408" t="s">
        <v>79</v>
      </c>
      <c r="P6408">
        <v>7647</v>
      </c>
      <c r="Q6408" t="s">
        <v>44</v>
      </c>
      <c r="R6408" t="s">
        <v>60</v>
      </c>
      <c r="T6408" s="1" t="s">
        <v>17150</v>
      </c>
      <c r="U6408">
        <v>205</v>
      </c>
      <c r="V6408" t="s">
        <v>48</v>
      </c>
      <c r="W6408">
        <v>0</v>
      </c>
      <c r="Y6408">
        <v>0</v>
      </c>
      <c r="Z6408">
        <v>63</v>
      </c>
      <c r="AA6408">
        <v>0</v>
      </c>
      <c r="AB6408" t="s">
        <v>552</v>
      </c>
      <c r="AC6408" t="s">
        <v>553</v>
      </c>
      <c r="AE6408" s="2">
        <v>44725</v>
      </c>
      <c r="AF6408" t="s">
        <v>78</v>
      </c>
      <c r="AG6408" t="s">
        <v>79</v>
      </c>
      <c r="AH6408" t="s">
        <v>17</v>
      </c>
      <c r="AI6408" t="s">
        <v>16</v>
      </c>
    </row>
    <row r="6409" spans="1:35" x14ac:dyDescent="0.25">
      <c r="A6409">
        <v>4336215</v>
      </c>
      <c r="B6409">
        <v>121493</v>
      </c>
      <c r="C6409">
        <v>1</v>
      </c>
      <c r="D6409" s="1" t="s">
        <v>65</v>
      </c>
      <c r="E6409" s="1" t="s">
        <v>66</v>
      </c>
      <c r="F6409" s="1" t="s">
        <v>67</v>
      </c>
      <c r="G6409">
        <v>1280871</v>
      </c>
      <c r="H6409" s="1" t="s">
        <v>17147</v>
      </c>
      <c r="I6409" s="1" t="s">
        <v>17148</v>
      </c>
      <c r="J6409" s="2">
        <v>44733</v>
      </c>
      <c r="K6409" s="1" t="s">
        <v>1667</v>
      </c>
      <c r="L6409" s="1" t="s">
        <v>17149</v>
      </c>
      <c r="M6409">
        <v>89301062</v>
      </c>
      <c r="N6409" t="s">
        <v>78</v>
      </c>
      <c r="O6409" t="s">
        <v>79</v>
      </c>
      <c r="P6409">
        <v>7647</v>
      </c>
      <c r="Q6409" t="s">
        <v>44</v>
      </c>
      <c r="R6409" t="s">
        <v>60</v>
      </c>
      <c r="T6409" s="1" t="s">
        <v>17150</v>
      </c>
      <c r="U6409">
        <v>205</v>
      </c>
      <c r="V6409" t="s">
        <v>48</v>
      </c>
      <c r="W6409">
        <v>0</v>
      </c>
      <c r="Y6409">
        <v>0</v>
      </c>
      <c r="Z6409">
        <v>63</v>
      </c>
      <c r="AA6409">
        <v>0</v>
      </c>
      <c r="AB6409" t="s">
        <v>552</v>
      </c>
      <c r="AC6409" t="s">
        <v>553</v>
      </c>
      <c r="AE6409" s="2">
        <v>44725</v>
      </c>
      <c r="AF6409" t="s">
        <v>78</v>
      </c>
      <c r="AG6409" t="s">
        <v>79</v>
      </c>
      <c r="AH6409" t="s">
        <v>17</v>
      </c>
      <c r="AI6409" t="s">
        <v>16</v>
      </c>
    </row>
    <row r="6410" spans="1:35" x14ac:dyDescent="0.25">
      <c r="A6410">
        <v>4336216</v>
      </c>
      <c r="B6410">
        <v>121469</v>
      </c>
      <c r="C6410">
        <v>1</v>
      </c>
      <c r="D6410" s="1" t="s">
        <v>51</v>
      </c>
      <c r="E6410" s="1" t="s">
        <v>52</v>
      </c>
      <c r="F6410" s="1" t="s">
        <v>53</v>
      </c>
      <c r="G6410">
        <v>471091</v>
      </c>
      <c r="H6410" s="1" t="s">
        <v>17151</v>
      </c>
      <c r="I6410" s="1" t="s">
        <v>17152</v>
      </c>
      <c r="J6410" s="2">
        <v>44733</v>
      </c>
      <c r="K6410" s="1" t="s">
        <v>4507</v>
      </c>
      <c r="L6410" s="1" t="s">
        <v>17153</v>
      </c>
      <c r="M6410">
        <v>89301172</v>
      </c>
      <c r="N6410" t="s">
        <v>58</v>
      </c>
      <c r="O6410" t="s">
        <v>59</v>
      </c>
      <c r="P6410">
        <v>7647</v>
      </c>
      <c r="Q6410" t="s">
        <v>44</v>
      </c>
      <c r="R6410" t="s">
        <v>60</v>
      </c>
      <c r="T6410" s="1" t="s">
        <v>17154</v>
      </c>
      <c r="U6410">
        <v>205</v>
      </c>
      <c r="V6410" t="s">
        <v>48</v>
      </c>
      <c r="W6410">
        <v>0</v>
      </c>
      <c r="Y6410">
        <v>0</v>
      </c>
      <c r="Z6410">
        <v>62</v>
      </c>
      <c r="AA6410">
        <v>0</v>
      </c>
      <c r="AB6410" t="s">
        <v>552</v>
      </c>
      <c r="AC6410" t="s">
        <v>553</v>
      </c>
      <c r="AE6410" s="2">
        <v>44725</v>
      </c>
      <c r="AF6410" t="s">
        <v>58</v>
      </c>
      <c r="AG6410" t="s">
        <v>59</v>
      </c>
      <c r="AH6410" t="s">
        <v>17</v>
      </c>
      <c r="AI6410" t="s">
        <v>16</v>
      </c>
    </row>
    <row r="6411" spans="1:35" x14ac:dyDescent="0.25">
      <c r="A6411">
        <v>4336216</v>
      </c>
      <c r="B6411">
        <v>121493</v>
      </c>
      <c r="C6411">
        <v>1</v>
      </c>
      <c r="D6411" s="1" t="s">
        <v>65</v>
      </c>
      <c r="E6411" s="1" t="s">
        <v>66</v>
      </c>
      <c r="F6411" s="1" t="s">
        <v>67</v>
      </c>
      <c r="G6411">
        <v>471091</v>
      </c>
      <c r="H6411" s="1" t="s">
        <v>17151</v>
      </c>
      <c r="I6411" s="1" t="s">
        <v>17152</v>
      </c>
      <c r="J6411" s="2">
        <v>44733</v>
      </c>
      <c r="K6411" s="1" t="s">
        <v>4507</v>
      </c>
      <c r="L6411" s="1" t="s">
        <v>17153</v>
      </c>
      <c r="M6411">
        <v>89301172</v>
      </c>
      <c r="N6411" t="s">
        <v>58</v>
      </c>
      <c r="O6411" t="s">
        <v>59</v>
      </c>
      <c r="P6411">
        <v>7647</v>
      </c>
      <c r="Q6411" t="s">
        <v>44</v>
      </c>
      <c r="R6411" t="s">
        <v>60</v>
      </c>
      <c r="T6411" s="1" t="s">
        <v>17154</v>
      </c>
      <c r="U6411">
        <v>205</v>
      </c>
      <c r="V6411" t="s">
        <v>48</v>
      </c>
      <c r="W6411">
        <v>0</v>
      </c>
      <c r="Y6411">
        <v>0</v>
      </c>
      <c r="Z6411">
        <v>62</v>
      </c>
      <c r="AA6411">
        <v>0</v>
      </c>
      <c r="AB6411" t="s">
        <v>552</v>
      </c>
      <c r="AC6411" t="s">
        <v>553</v>
      </c>
      <c r="AE6411" s="2">
        <v>44725</v>
      </c>
      <c r="AF6411" t="s">
        <v>58</v>
      </c>
      <c r="AG6411" t="s">
        <v>59</v>
      </c>
      <c r="AH6411" t="s">
        <v>17</v>
      </c>
      <c r="AI6411" t="s">
        <v>16</v>
      </c>
    </row>
    <row r="6412" spans="1:35" x14ac:dyDescent="0.25">
      <c r="A6412">
        <v>4336221</v>
      </c>
      <c r="B6412">
        <v>121471</v>
      </c>
      <c r="C6412">
        <v>1</v>
      </c>
      <c r="D6412" s="1" t="s">
        <v>71</v>
      </c>
      <c r="E6412" s="1" t="s">
        <v>72</v>
      </c>
      <c r="F6412" s="1" t="s">
        <v>73</v>
      </c>
      <c r="G6412">
        <v>500604</v>
      </c>
      <c r="H6412" s="1" t="s">
        <v>17155</v>
      </c>
      <c r="I6412" s="1" t="s">
        <v>17156</v>
      </c>
      <c r="J6412" s="2">
        <v>44733</v>
      </c>
      <c r="K6412" s="1" t="s">
        <v>375</v>
      </c>
      <c r="L6412" s="1" t="s">
        <v>17157</v>
      </c>
      <c r="M6412">
        <v>89301062</v>
      </c>
      <c r="N6412" t="s">
        <v>78</v>
      </c>
      <c r="O6412" t="s">
        <v>79</v>
      </c>
      <c r="P6412">
        <v>7647</v>
      </c>
      <c r="Q6412" t="s">
        <v>44</v>
      </c>
      <c r="R6412" t="s">
        <v>60</v>
      </c>
      <c r="T6412" s="1" t="s">
        <v>17158</v>
      </c>
      <c r="U6412">
        <v>211</v>
      </c>
      <c r="V6412" t="s">
        <v>62</v>
      </c>
      <c r="W6412">
        <v>0</v>
      </c>
      <c r="Y6412">
        <v>0</v>
      </c>
      <c r="Z6412">
        <v>61</v>
      </c>
      <c r="AA6412">
        <v>0</v>
      </c>
      <c r="AB6412" t="s">
        <v>552</v>
      </c>
      <c r="AC6412" t="s">
        <v>553</v>
      </c>
      <c r="AE6412" s="2">
        <v>44725</v>
      </c>
      <c r="AF6412" t="s">
        <v>78</v>
      </c>
      <c r="AG6412" t="s">
        <v>79</v>
      </c>
      <c r="AH6412" t="s">
        <v>17</v>
      </c>
      <c r="AI6412" t="s">
        <v>16</v>
      </c>
    </row>
    <row r="6413" spans="1:35" x14ac:dyDescent="0.25">
      <c r="A6413">
        <v>4336221</v>
      </c>
      <c r="B6413">
        <v>121493</v>
      </c>
      <c r="C6413">
        <v>1</v>
      </c>
      <c r="D6413" s="1" t="s">
        <v>65</v>
      </c>
      <c r="E6413" s="1" t="s">
        <v>66</v>
      </c>
      <c r="F6413" s="1" t="s">
        <v>67</v>
      </c>
      <c r="G6413">
        <v>500604</v>
      </c>
      <c r="H6413" s="1" t="s">
        <v>17155</v>
      </c>
      <c r="I6413" s="1" t="s">
        <v>17156</v>
      </c>
      <c r="J6413" s="2">
        <v>44733</v>
      </c>
      <c r="K6413" s="1" t="s">
        <v>375</v>
      </c>
      <c r="L6413" s="1" t="s">
        <v>17157</v>
      </c>
      <c r="M6413">
        <v>89301062</v>
      </c>
      <c r="N6413" t="s">
        <v>78</v>
      </c>
      <c r="O6413" t="s">
        <v>79</v>
      </c>
      <c r="P6413">
        <v>7647</v>
      </c>
      <c r="Q6413" t="s">
        <v>44</v>
      </c>
      <c r="R6413" t="s">
        <v>60</v>
      </c>
      <c r="T6413" s="1" t="s">
        <v>17158</v>
      </c>
      <c r="U6413">
        <v>211</v>
      </c>
      <c r="V6413" t="s">
        <v>62</v>
      </c>
      <c r="W6413">
        <v>0</v>
      </c>
      <c r="Y6413">
        <v>0</v>
      </c>
      <c r="Z6413">
        <v>61</v>
      </c>
      <c r="AA6413">
        <v>0</v>
      </c>
      <c r="AB6413" t="s">
        <v>552</v>
      </c>
      <c r="AC6413" t="s">
        <v>553</v>
      </c>
      <c r="AE6413" s="2">
        <v>44725</v>
      </c>
      <c r="AF6413" t="s">
        <v>78</v>
      </c>
      <c r="AG6413" t="s">
        <v>79</v>
      </c>
      <c r="AH6413" t="s">
        <v>17</v>
      </c>
      <c r="AI6413" t="s">
        <v>16</v>
      </c>
    </row>
    <row r="6414" spans="1:35" x14ac:dyDescent="0.25">
      <c r="A6414">
        <v>4336225</v>
      </c>
      <c r="B6414">
        <v>121471</v>
      </c>
      <c r="C6414">
        <v>1</v>
      </c>
      <c r="D6414" s="1" t="s">
        <v>71</v>
      </c>
      <c r="E6414" s="1" t="s">
        <v>72</v>
      </c>
      <c r="F6414" s="1" t="s">
        <v>73</v>
      </c>
      <c r="G6414">
        <v>1364612</v>
      </c>
      <c r="H6414" s="1" t="s">
        <v>6485</v>
      </c>
      <c r="I6414" s="1" t="s">
        <v>6486</v>
      </c>
      <c r="J6414" s="2">
        <v>44733</v>
      </c>
      <c r="K6414" s="1" t="s">
        <v>2164</v>
      </c>
      <c r="L6414" s="1" t="s">
        <v>17159</v>
      </c>
      <c r="M6414">
        <v>89301062</v>
      </c>
      <c r="N6414" t="s">
        <v>78</v>
      </c>
      <c r="O6414" t="s">
        <v>79</v>
      </c>
      <c r="P6414">
        <v>7647</v>
      </c>
      <c r="Q6414" t="s">
        <v>44</v>
      </c>
      <c r="R6414" t="s">
        <v>60</v>
      </c>
      <c r="T6414" s="1" t="s">
        <v>6488</v>
      </c>
      <c r="U6414">
        <v>205</v>
      </c>
      <c r="V6414" t="s">
        <v>48</v>
      </c>
      <c r="W6414">
        <v>0</v>
      </c>
      <c r="Y6414">
        <v>88</v>
      </c>
      <c r="Z6414">
        <v>59</v>
      </c>
      <c r="AA6414">
        <v>178</v>
      </c>
      <c r="AB6414" t="s">
        <v>552</v>
      </c>
      <c r="AC6414" t="s">
        <v>553</v>
      </c>
      <c r="AE6414" s="2">
        <v>44725</v>
      </c>
      <c r="AF6414" t="s">
        <v>78</v>
      </c>
      <c r="AG6414" t="s">
        <v>79</v>
      </c>
      <c r="AH6414" t="s">
        <v>17</v>
      </c>
      <c r="AI6414" t="s">
        <v>16</v>
      </c>
    </row>
    <row r="6415" spans="1:35" x14ac:dyDescent="0.25">
      <c r="A6415">
        <v>4336225</v>
      </c>
      <c r="B6415">
        <v>121493</v>
      </c>
      <c r="C6415">
        <v>1</v>
      </c>
      <c r="D6415" s="1" t="s">
        <v>65</v>
      </c>
      <c r="E6415" s="1" t="s">
        <v>66</v>
      </c>
      <c r="F6415" s="1" t="s">
        <v>67</v>
      </c>
      <c r="G6415">
        <v>1364612</v>
      </c>
      <c r="H6415" s="1" t="s">
        <v>6485</v>
      </c>
      <c r="I6415" s="1" t="s">
        <v>6486</v>
      </c>
      <c r="J6415" s="2">
        <v>44733</v>
      </c>
      <c r="K6415" s="1" t="s">
        <v>2164</v>
      </c>
      <c r="L6415" s="1" t="s">
        <v>17159</v>
      </c>
      <c r="M6415">
        <v>89301062</v>
      </c>
      <c r="N6415" t="s">
        <v>78</v>
      </c>
      <c r="O6415" t="s">
        <v>79</v>
      </c>
      <c r="P6415">
        <v>7647</v>
      </c>
      <c r="Q6415" t="s">
        <v>44</v>
      </c>
      <c r="R6415" t="s">
        <v>60</v>
      </c>
      <c r="T6415" s="1" t="s">
        <v>6488</v>
      </c>
      <c r="U6415">
        <v>205</v>
      </c>
      <c r="V6415" t="s">
        <v>48</v>
      </c>
      <c r="W6415">
        <v>0</v>
      </c>
      <c r="Y6415">
        <v>88</v>
      </c>
      <c r="Z6415">
        <v>59</v>
      </c>
      <c r="AA6415">
        <v>178</v>
      </c>
      <c r="AB6415" t="s">
        <v>552</v>
      </c>
      <c r="AC6415" t="s">
        <v>553</v>
      </c>
      <c r="AE6415" s="2">
        <v>44725</v>
      </c>
      <c r="AF6415" t="s">
        <v>78</v>
      </c>
      <c r="AG6415" t="s">
        <v>79</v>
      </c>
      <c r="AH6415" t="s">
        <v>17</v>
      </c>
      <c r="AI6415" t="s">
        <v>16</v>
      </c>
    </row>
    <row r="6416" spans="1:35" x14ac:dyDescent="0.25">
      <c r="A6416">
        <v>4336622</v>
      </c>
      <c r="B6416">
        <v>121471</v>
      </c>
      <c r="C6416">
        <v>1</v>
      </c>
      <c r="D6416" s="1" t="s">
        <v>71</v>
      </c>
      <c r="E6416" s="1" t="s">
        <v>72</v>
      </c>
      <c r="F6416" s="1" t="s">
        <v>73</v>
      </c>
      <c r="G6416">
        <v>907988</v>
      </c>
      <c r="H6416" s="1" t="s">
        <v>17270</v>
      </c>
      <c r="I6416" s="1" t="s">
        <v>17271</v>
      </c>
      <c r="J6416" s="2">
        <v>44733</v>
      </c>
      <c r="K6416" s="1" t="s">
        <v>4056</v>
      </c>
      <c r="L6416" s="1" t="s">
        <v>17272</v>
      </c>
      <c r="M6416">
        <v>89301062</v>
      </c>
      <c r="N6416" t="s">
        <v>78</v>
      </c>
      <c r="O6416" t="s">
        <v>79</v>
      </c>
      <c r="P6416">
        <v>7647</v>
      </c>
      <c r="Q6416" t="s">
        <v>44</v>
      </c>
      <c r="R6416" t="s">
        <v>60</v>
      </c>
      <c r="T6416" s="1" t="s">
        <v>17273</v>
      </c>
      <c r="U6416">
        <v>201</v>
      </c>
      <c r="V6416" t="s">
        <v>62</v>
      </c>
      <c r="W6416">
        <v>0</v>
      </c>
      <c r="Y6416">
        <v>0</v>
      </c>
      <c r="Z6416">
        <v>43</v>
      </c>
      <c r="AA6416">
        <v>0</v>
      </c>
      <c r="AB6416" t="s">
        <v>552</v>
      </c>
      <c r="AC6416" t="s">
        <v>553</v>
      </c>
      <c r="AE6416" s="2">
        <v>44726</v>
      </c>
      <c r="AF6416" t="s">
        <v>78</v>
      </c>
      <c r="AG6416" t="s">
        <v>79</v>
      </c>
      <c r="AH6416" t="s">
        <v>17</v>
      </c>
      <c r="AI6416" t="s">
        <v>16</v>
      </c>
    </row>
    <row r="6417" spans="1:35" x14ac:dyDescent="0.25">
      <c r="A6417">
        <v>4336622</v>
      </c>
      <c r="B6417">
        <v>121493</v>
      </c>
      <c r="C6417">
        <v>1</v>
      </c>
      <c r="D6417" s="1" t="s">
        <v>65</v>
      </c>
      <c r="E6417" s="1" t="s">
        <v>66</v>
      </c>
      <c r="F6417" s="1" t="s">
        <v>67</v>
      </c>
      <c r="G6417">
        <v>907988</v>
      </c>
      <c r="H6417" s="1" t="s">
        <v>17270</v>
      </c>
      <c r="I6417" s="1" t="s">
        <v>17271</v>
      </c>
      <c r="J6417" s="2">
        <v>44733</v>
      </c>
      <c r="K6417" s="1" t="s">
        <v>4056</v>
      </c>
      <c r="L6417" s="1" t="s">
        <v>17272</v>
      </c>
      <c r="M6417">
        <v>89301062</v>
      </c>
      <c r="N6417" t="s">
        <v>78</v>
      </c>
      <c r="O6417" t="s">
        <v>79</v>
      </c>
      <c r="P6417">
        <v>7647</v>
      </c>
      <c r="Q6417" t="s">
        <v>44</v>
      </c>
      <c r="R6417" t="s">
        <v>60</v>
      </c>
      <c r="T6417" s="1" t="s">
        <v>17273</v>
      </c>
      <c r="U6417">
        <v>201</v>
      </c>
      <c r="V6417" t="s">
        <v>62</v>
      </c>
      <c r="W6417">
        <v>0</v>
      </c>
      <c r="Y6417">
        <v>0</v>
      </c>
      <c r="Z6417">
        <v>43</v>
      </c>
      <c r="AA6417">
        <v>0</v>
      </c>
      <c r="AB6417" t="s">
        <v>552</v>
      </c>
      <c r="AC6417" t="s">
        <v>553</v>
      </c>
      <c r="AE6417" s="2">
        <v>44726</v>
      </c>
      <c r="AF6417" t="s">
        <v>78</v>
      </c>
      <c r="AG6417" t="s">
        <v>79</v>
      </c>
      <c r="AH6417" t="s">
        <v>17</v>
      </c>
      <c r="AI6417" t="s">
        <v>16</v>
      </c>
    </row>
    <row r="6418" spans="1:35" x14ac:dyDescent="0.25">
      <c r="A6418">
        <v>4336633</v>
      </c>
      <c r="B6418">
        <v>121471</v>
      </c>
      <c r="C6418">
        <v>1</v>
      </c>
      <c r="D6418" s="1" t="s">
        <v>71</v>
      </c>
      <c r="E6418" s="1" t="s">
        <v>72</v>
      </c>
      <c r="F6418" s="1" t="s">
        <v>73</v>
      </c>
      <c r="G6418">
        <v>676910</v>
      </c>
      <c r="H6418" s="1" t="s">
        <v>17274</v>
      </c>
      <c r="I6418" s="1" t="s">
        <v>17275</v>
      </c>
      <c r="J6418" s="2">
        <v>44733</v>
      </c>
      <c r="K6418" s="1" t="s">
        <v>3233</v>
      </c>
      <c r="L6418" s="1" t="s">
        <v>17276</v>
      </c>
      <c r="M6418">
        <v>89301062</v>
      </c>
      <c r="N6418" t="s">
        <v>78</v>
      </c>
      <c r="O6418" t="s">
        <v>79</v>
      </c>
      <c r="P6418">
        <v>7647</v>
      </c>
      <c r="Q6418" t="s">
        <v>44</v>
      </c>
      <c r="R6418" t="s">
        <v>60</v>
      </c>
      <c r="T6418" s="1" t="s">
        <v>17277</v>
      </c>
      <c r="U6418">
        <v>205</v>
      </c>
      <c r="V6418" t="s">
        <v>62</v>
      </c>
      <c r="W6418">
        <v>0</v>
      </c>
      <c r="Y6418">
        <v>0</v>
      </c>
      <c r="Z6418">
        <v>47</v>
      </c>
      <c r="AA6418">
        <v>0</v>
      </c>
      <c r="AB6418" t="s">
        <v>552</v>
      </c>
      <c r="AC6418" t="s">
        <v>553</v>
      </c>
      <c r="AE6418" s="2">
        <v>44726</v>
      </c>
      <c r="AF6418" t="s">
        <v>78</v>
      </c>
      <c r="AG6418" t="s">
        <v>79</v>
      </c>
      <c r="AH6418" t="s">
        <v>17</v>
      </c>
      <c r="AI6418" t="s">
        <v>16</v>
      </c>
    </row>
    <row r="6419" spans="1:35" x14ac:dyDescent="0.25">
      <c r="A6419">
        <v>4336633</v>
      </c>
      <c r="B6419">
        <v>121493</v>
      </c>
      <c r="C6419">
        <v>1</v>
      </c>
      <c r="D6419" s="1" t="s">
        <v>65</v>
      </c>
      <c r="E6419" s="1" t="s">
        <v>66</v>
      </c>
      <c r="F6419" s="1" t="s">
        <v>67</v>
      </c>
      <c r="G6419">
        <v>676910</v>
      </c>
      <c r="H6419" s="1" t="s">
        <v>17274</v>
      </c>
      <c r="I6419" s="1" t="s">
        <v>17275</v>
      </c>
      <c r="J6419" s="2">
        <v>44733</v>
      </c>
      <c r="K6419" s="1" t="s">
        <v>3233</v>
      </c>
      <c r="L6419" s="1" t="s">
        <v>17276</v>
      </c>
      <c r="M6419">
        <v>89301062</v>
      </c>
      <c r="N6419" t="s">
        <v>78</v>
      </c>
      <c r="O6419" t="s">
        <v>79</v>
      </c>
      <c r="P6419">
        <v>7647</v>
      </c>
      <c r="Q6419" t="s">
        <v>44</v>
      </c>
      <c r="R6419" t="s">
        <v>60</v>
      </c>
      <c r="T6419" s="1" t="s">
        <v>17277</v>
      </c>
      <c r="U6419">
        <v>205</v>
      </c>
      <c r="V6419" t="s">
        <v>62</v>
      </c>
      <c r="W6419">
        <v>0</v>
      </c>
      <c r="Y6419">
        <v>0</v>
      </c>
      <c r="Z6419">
        <v>47</v>
      </c>
      <c r="AA6419">
        <v>0</v>
      </c>
      <c r="AB6419" t="s">
        <v>552</v>
      </c>
      <c r="AC6419" t="s">
        <v>553</v>
      </c>
      <c r="AE6419" s="2">
        <v>44726</v>
      </c>
      <c r="AF6419" t="s">
        <v>78</v>
      </c>
      <c r="AG6419" t="s">
        <v>79</v>
      </c>
      <c r="AH6419" t="s">
        <v>17</v>
      </c>
      <c r="AI6419" t="s">
        <v>16</v>
      </c>
    </row>
    <row r="6420" spans="1:35" x14ac:dyDescent="0.25">
      <c r="A6420">
        <v>4336931</v>
      </c>
      <c r="B6420">
        <v>121471</v>
      </c>
      <c r="C6420">
        <v>1</v>
      </c>
      <c r="D6420" s="1" t="s">
        <v>71</v>
      </c>
      <c r="E6420" s="1" t="s">
        <v>72</v>
      </c>
      <c r="F6420" s="1" t="s">
        <v>73</v>
      </c>
      <c r="G6420">
        <v>1303296</v>
      </c>
      <c r="H6420" s="1" t="s">
        <v>12992</v>
      </c>
      <c r="I6420" s="1" t="s">
        <v>12993</v>
      </c>
      <c r="J6420" s="2">
        <v>44733</v>
      </c>
      <c r="K6420" s="1" t="s">
        <v>1478</v>
      </c>
      <c r="L6420" s="1" t="s">
        <v>12994</v>
      </c>
      <c r="M6420">
        <v>89301062</v>
      </c>
      <c r="N6420" t="s">
        <v>78</v>
      </c>
      <c r="O6420" t="s">
        <v>79</v>
      </c>
      <c r="P6420">
        <v>7647</v>
      </c>
      <c r="Q6420" t="s">
        <v>44</v>
      </c>
      <c r="R6420" t="s">
        <v>60</v>
      </c>
      <c r="T6420" s="1" t="s">
        <v>12995</v>
      </c>
      <c r="U6420">
        <v>207</v>
      </c>
      <c r="V6420" t="s">
        <v>48</v>
      </c>
      <c r="W6420">
        <v>0</v>
      </c>
      <c r="Y6420">
        <v>81</v>
      </c>
      <c r="Z6420">
        <v>60</v>
      </c>
      <c r="AA6420">
        <v>185</v>
      </c>
      <c r="AB6420" t="s">
        <v>552</v>
      </c>
      <c r="AC6420" t="s">
        <v>553</v>
      </c>
      <c r="AE6420" s="2">
        <v>44726</v>
      </c>
      <c r="AF6420" t="s">
        <v>78</v>
      </c>
      <c r="AG6420" t="s">
        <v>79</v>
      </c>
      <c r="AH6420" t="s">
        <v>17</v>
      </c>
      <c r="AI6420" t="s">
        <v>16</v>
      </c>
    </row>
    <row r="6421" spans="1:35" x14ac:dyDescent="0.25">
      <c r="A6421">
        <v>4336931</v>
      </c>
      <c r="B6421">
        <v>121493</v>
      </c>
      <c r="C6421">
        <v>1</v>
      </c>
      <c r="D6421" s="1" t="s">
        <v>65</v>
      </c>
      <c r="E6421" s="1" t="s">
        <v>66</v>
      </c>
      <c r="F6421" s="1" t="s">
        <v>67</v>
      </c>
      <c r="G6421">
        <v>1303296</v>
      </c>
      <c r="H6421" s="1" t="s">
        <v>12992</v>
      </c>
      <c r="I6421" s="1" t="s">
        <v>12993</v>
      </c>
      <c r="J6421" s="2">
        <v>44733</v>
      </c>
      <c r="K6421" s="1" t="s">
        <v>1478</v>
      </c>
      <c r="L6421" s="1" t="s">
        <v>12994</v>
      </c>
      <c r="M6421">
        <v>89301062</v>
      </c>
      <c r="N6421" t="s">
        <v>78</v>
      </c>
      <c r="O6421" t="s">
        <v>79</v>
      </c>
      <c r="P6421">
        <v>7647</v>
      </c>
      <c r="Q6421" t="s">
        <v>44</v>
      </c>
      <c r="R6421" t="s">
        <v>60</v>
      </c>
      <c r="T6421" s="1" t="s">
        <v>12995</v>
      </c>
      <c r="U6421">
        <v>207</v>
      </c>
      <c r="V6421" t="s">
        <v>48</v>
      </c>
      <c r="W6421">
        <v>0</v>
      </c>
      <c r="Y6421">
        <v>81</v>
      </c>
      <c r="Z6421">
        <v>60</v>
      </c>
      <c r="AA6421">
        <v>185</v>
      </c>
      <c r="AB6421" t="s">
        <v>552</v>
      </c>
      <c r="AC6421" t="s">
        <v>553</v>
      </c>
      <c r="AE6421" s="2">
        <v>44726</v>
      </c>
      <c r="AF6421" t="s">
        <v>78</v>
      </c>
      <c r="AG6421" t="s">
        <v>79</v>
      </c>
      <c r="AH6421" t="s">
        <v>17</v>
      </c>
      <c r="AI6421" t="s">
        <v>16</v>
      </c>
    </row>
    <row r="6422" spans="1:35" x14ac:dyDescent="0.25">
      <c r="A6422">
        <v>4336933</v>
      </c>
      <c r="B6422">
        <v>121471</v>
      </c>
      <c r="C6422">
        <v>1</v>
      </c>
      <c r="D6422" s="1" t="s">
        <v>71</v>
      </c>
      <c r="E6422" s="1" t="s">
        <v>72</v>
      </c>
      <c r="F6422" s="1" t="s">
        <v>73</v>
      </c>
      <c r="G6422">
        <v>1282509</v>
      </c>
      <c r="H6422" s="1" t="s">
        <v>17290</v>
      </c>
      <c r="I6422" s="1" t="s">
        <v>17291</v>
      </c>
      <c r="J6422" s="2">
        <v>44733</v>
      </c>
      <c r="K6422" s="1" t="s">
        <v>109</v>
      </c>
      <c r="L6422" s="1" t="s">
        <v>17292</v>
      </c>
      <c r="M6422">
        <v>89301062</v>
      </c>
      <c r="N6422" t="s">
        <v>78</v>
      </c>
      <c r="O6422" t="s">
        <v>79</v>
      </c>
      <c r="P6422">
        <v>7647</v>
      </c>
      <c r="Q6422" t="s">
        <v>44</v>
      </c>
      <c r="R6422" t="s">
        <v>60</v>
      </c>
      <c r="T6422" s="1" t="s">
        <v>17293</v>
      </c>
      <c r="U6422">
        <v>207</v>
      </c>
      <c r="V6422" t="s">
        <v>62</v>
      </c>
      <c r="W6422">
        <v>0</v>
      </c>
      <c r="Y6422">
        <v>0</v>
      </c>
      <c r="Z6422">
        <v>66</v>
      </c>
      <c r="AA6422">
        <v>0</v>
      </c>
      <c r="AB6422" t="s">
        <v>552</v>
      </c>
      <c r="AC6422" t="s">
        <v>553</v>
      </c>
      <c r="AE6422" s="2">
        <v>44726</v>
      </c>
      <c r="AF6422" t="s">
        <v>78</v>
      </c>
      <c r="AG6422" t="s">
        <v>79</v>
      </c>
      <c r="AH6422" t="s">
        <v>17</v>
      </c>
      <c r="AI6422" t="s">
        <v>16</v>
      </c>
    </row>
    <row r="6423" spans="1:35" x14ac:dyDescent="0.25">
      <c r="A6423">
        <v>4336933</v>
      </c>
      <c r="B6423">
        <v>121493</v>
      </c>
      <c r="C6423">
        <v>1</v>
      </c>
      <c r="D6423" s="1" t="s">
        <v>65</v>
      </c>
      <c r="E6423" s="1" t="s">
        <v>66</v>
      </c>
      <c r="F6423" s="1" t="s">
        <v>67</v>
      </c>
      <c r="G6423">
        <v>1282509</v>
      </c>
      <c r="H6423" s="1" t="s">
        <v>17290</v>
      </c>
      <c r="I6423" s="1" t="s">
        <v>17291</v>
      </c>
      <c r="J6423" s="2">
        <v>44733</v>
      </c>
      <c r="K6423" s="1" t="s">
        <v>109</v>
      </c>
      <c r="L6423" s="1" t="s">
        <v>17292</v>
      </c>
      <c r="M6423">
        <v>89301062</v>
      </c>
      <c r="N6423" t="s">
        <v>78</v>
      </c>
      <c r="O6423" t="s">
        <v>79</v>
      </c>
      <c r="P6423">
        <v>7647</v>
      </c>
      <c r="Q6423" t="s">
        <v>44</v>
      </c>
      <c r="R6423" t="s">
        <v>60</v>
      </c>
      <c r="T6423" s="1" t="s">
        <v>17293</v>
      </c>
      <c r="U6423">
        <v>207</v>
      </c>
      <c r="V6423" t="s">
        <v>62</v>
      </c>
      <c r="W6423">
        <v>0</v>
      </c>
      <c r="Y6423">
        <v>0</v>
      </c>
      <c r="Z6423">
        <v>66</v>
      </c>
      <c r="AA6423">
        <v>0</v>
      </c>
      <c r="AB6423" t="s">
        <v>552</v>
      </c>
      <c r="AC6423" t="s">
        <v>553</v>
      </c>
      <c r="AE6423" s="2">
        <v>44726</v>
      </c>
      <c r="AF6423" t="s">
        <v>78</v>
      </c>
      <c r="AG6423" t="s">
        <v>79</v>
      </c>
      <c r="AH6423" t="s">
        <v>17</v>
      </c>
      <c r="AI6423" t="s">
        <v>16</v>
      </c>
    </row>
    <row r="6424" spans="1:35" x14ac:dyDescent="0.25">
      <c r="A6424">
        <v>4339409</v>
      </c>
      <c r="B6424">
        <v>121469</v>
      </c>
      <c r="C6424">
        <v>1</v>
      </c>
      <c r="D6424" s="1" t="s">
        <v>51</v>
      </c>
      <c r="E6424" s="1" t="s">
        <v>52</v>
      </c>
      <c r="F6424" s="1" t="s">
        <v>53</v>
      </c>
      <c r="G6424">
        <v>188599</v>
      </c>
      <c r="H6424" s="1" t="s">
        <v>17398</v>
      </c>
      <c r="I6424" s="1" t="s">
        <v>17399</v>
      </c>
      <c r="J6424" s="2">
        <v>44733</v>
      </c>
      <c r="K6424" s="1" t="s">
        <v>420</v>
      </c>
      <c r="L6424" s="1" t="s">
        <v>17400</v>
      </c>
      <c r="M6424">
        <v>89301172</v>
      </c>
      <c r="N6424" t="s">
        <v>58</v>
      </c>
      <c r="O6424" t="s">
        <v>59</v>
      </c>
      <c r="P6424">
        <v>7647</v>
      </c>
      <c r="Q6424" t="s">
        <v>44</v>
      </c>
      <c r="R6424" t="s">
        <v>60</v>
      </c>
      <c r="T6424" s="1" t="s">
        <v>17401</v>
      </c>
      <c r="U6424">
        <v>111</v>
      </c>
      <c r="V6424" t="s">
        <v>48</v>
      </c>
      <c r="W6424">
        <v>0</v>
      </c>
      <c r="Y6424">
        <v>0</v>
      </c>
      <c r="Z6424">
        <v>54</v>
      </c>
      <c r="AA6424">
        <v>0</v>
      </c>
      <c r="AB6424" t="s">
        <v>208</v>
      </c>
      <c r="AC6424" t="s">
        <v>209</v>
      </c>
      <c r="AE6424" s="2">
        <v>44729</v>
      </c>
      <c r="AF6424" t="s">
        <v>58</v>
      </c>
      <c r="AG6424" t="s">
        <v>59</v>
      </c>
      <c r="AH6424" t="s">
        <v>17</v>
      </c>
      <c r="AI6424" t="s">
        <v>16</v>
      </c>
    </row>
    <row r="6425" spans="1:35" x14ac:dyDescent="0.25">
      <c r="A6425">
        <v>4339409</v>
      </c>
      <c r="B6425">
        <v>121493</v>
      </c>
      <c r="C6425">
        <v>1</v>
      </c>
      <c r="D6425" s="1" t="s">
        <v>65</v>
      </c>
      <c r="E6425" s="1" t="s">
        <v>66</v>
      </c>
      <c r="F6425" s="1" t="s">
        <v>67</v>
      </c>
      <c r="G6425">
        <v>188599</v>
      </c>
      <c r="H6425" s="1" t="s">
        <v>17398</v>
      </c>
      <c r="I6425" s="1" t="s">
        <v>17399</v>
      </c>
      <c r="J6425" s="2">
        <v>44733</v>
      </c>
      <c r="K6425" s="1" t="s">
        <v>420</v>
      </c>
      <c r="L6425" s="1" t="s">
        <v>17400</v>
      </c>
      <c r="M6425">
        <v>89301172</v>
      </c>
      <c r="N6425" t="s">
        <v>58</v>
      </c>
      <c r="O6425" t="s">
        <v>59</v>
      </c>
      <c r="P6425">
        <v>7647</v>
      </c>
      <c r="Q6425" t="s">
        <v>44</v>
      </c>
      <c r="R6425" t="s">
        <v>60</v>
      </c>
      <c r="T6425" s="1" t="s">
        <v>17401</v>
      </c>
      <c r="U6425">
        <v>111</v>
      </c>
      <c r="V6425" t="s">
        <v>48</v>
      </c>
      <c r="W6425">
        <v>0</v>
      </c>
      <c r="Y6425">
        <v>0</v>
      </c>
      <c r="Z6425">
        <v>54</v>
      </c>
      <c r="AA6425">
        <v>0</v>
      </c>
      <c r="AB6425" t="s">
        <v>208</v>
      </c>
      <c r="AC6425" t="s">
        <v>209</v>
      </c>
      <c r="AE6425" s="2">
        <v>44729</v>
      </c>
      <c r="AF6425" t="s">
        <v>58</v>
      </c>
      <c r="AG6425" t="s">
        <v>59</v>
      </c>
      <c r="AH6425" t="s">
        <v>17</v>
      </c>
      <c r="AI6425" t="s">
        <v>16</v>
      </c>
    </row>
    <row r="6426" spans="1:35" x14ac:dyDescent="0.25">
      <c r="A6426">
        <v>4339409</v>
      </c>
      <c r="B6426">
        <v>121498</v>
      </c>
      <c r="C6426">
        <v>1</v>
      </c>
      <c r="D6426" s="1" t="s">
        <v>68</v>
      </c>
      <c r="E6426" s="1" t="s">
        <v>69</v>
      </c>
      <c r="F6426" s="1" t="s">
        <v>70</v>
      </c>
      <c r="G6426">
        <v>188599</v>
      </c>
      <c r="H6426" s="1" t="s">
        <v>17398</v>
      </c>
      <c r="I6426" s="1" t="s">
        <v>17399</v>
      </c>
      <c r="J6426" s="2">
        <v>44733</v>
      </c>
      <c r="K6426" s="1" t="s">
        <v>420</v>
      </c>
      <c r="L6426" s="1" t="s">
        <v>17400</v>
      </c>
      <c r="M6426">
        <v>89301172</v>
      </c>
      <c r="N6426" t="s">
        <v>58</v>
      </c>
      <c r="O6426" t="s">
        <v>59</v>
      </c>
      <c r="P6426">
        <v>7647</v>
      </c>
      <c r="Q6426" t="s">
        <v>44</v>
      </c>
      <c r="R6426" t="s">
        <v>60</v>
      </c>
      <c r="T6426" s="1" t="s">
        <v>17401</v>
      </c>
      <c r="U6426">
        <v>111</v>
      </c>
      <c r="V6426" t="s">
        <v>48</v>
      </c>
      <c r="W6426">
        <v>0</v>
      </c>
      <c r="Y6426">
        <v>0</v>
      </c>
      <c r="Z6426">
        <v>54</v>
      </c>
      <c r="AA6426">
        <v>0</v>
      </c>
      <c r="AB6426" t="s">
        <v>208</v>
      </c>
      <c r="AC6426" t="s">
        <v>209</v>
      </c>
      <c r="AE6426" s="2">
        <v>44729</v>
      </c>
      <c r="AF6426" t="s">
        <v>58</v>
      </c>
      <c r="AG6426" t="s">
        <v>59</v>
      </c>
      <c r="AH6426" t="s">
        <v>17</v>
      </c>
      <c r="AI6426" t="s">
        <v>16</v>
      </c>
    </row>
    <row r="6427" spans="1:35" x14ac:dyDescent="0.25">
      <c r="A6427">
        <v>4340564</v>
      </c>
      <c r="B6427">
        <v>121537</v>
      </c>
      <c r="C6427">
        <v>1</v>
      </c>
      <c r="D6427" s="1" t="s">
        <v>370</v>
      </c>
      <c r="E6427" s="1" t="s">
        <v>371</v>
      </c>
      <c r="F6427" s="1" t="s">
        <v>372</v>
      </c>
      <c r="G6427">
        <v>323077</v>
      </c>
      <c r="H6427" s="1" t="s">
        <v>17416</v>
      </c>
      <c r="I6427" s="1" t="s">
        <v>17417</v>
      </c>
      <c r="J6427" s="2">
        <v>44733</v>
      </c>
      <c r="K6427" s="1" t="s">
        <v>1148</v>
      </c>
      <c r="L6427" s="1" t="s">
        <v>17418</v>
      </c>
      <c r="M6427">
        <v>89301112</v>
      </c>
      <c r="N6427" t="s">
        <v>377</v>
      </c>
      <c r="O6427" t="s">
        <v>378</v>
      </c>
      <c r="P6427">
        <v>7647</v>
      </c>
      <c r="Q6427" t="s">
        <v>44</v>
      </c>
      <c r="R6427" t="s">
        <v>249</v>
      </c>
      <c r="T6427" s="1" t="s">
        <v>17419</v>
      </c>
      <c r="U6427">
        <v>211</v>
      </c>
      <c r="V6427" t="s">
        <v>62</v>
      </c>
      <c r="W6427">
        <v>0</v>
      </c>
      <c r="Y6427">
        <v>0</v>
      </c>
      <c r="Z6427">
        <v>47</v>
      </c>
      <c r="AA6427">
        <v>0</v>
      </c>
      <c r="AB6427" t="s">
        <v>552</v>
      </c>
      <c r="AC6427" t="s">
        <v>553</v>
      </c>
      <c r="AE6427" s="2">
        <v>44732</v>
      </c>
      <c r="AF6427" t="s">
        <v>377</v>
      </c>
      <c r="AG6427" t="s">
        <v>378</v>
      </c>
      <c r="AH6427" t="s">
        <v>17</v>
      </c>
      <c r="AI6427" t="s">
        <v>16</v>
      </c>
    </row>
    <row r="6428" spans="1:35" x14ac:dyDescent="0.25">
      <c r="A6428">
        <v>4340655</v>
      </c>
      <c r="B6428">
        <v>121537</v>
      </c>
      <c r="C6428">
        <v>1</v>
      </c>
      <c r="D6428" s="1" t="s">
        <v>370</v>
      </c>
      <c r="E6428" s="1" t="s">
        <v>371</v>
      </c>
      <c r="F6428" s="1" t="s">
        <v>372</v>
      </c>
      <c r="G6428">
        <v>1183673</v>
      </c>
      <c r="H6428" s="1" t="s">
        <v>17420</v>
      </c>
      <c r="I6428" s="1" t="s">
        <v>17421</v>
      </c>
      <c r="J6428" s="2">
        <v>44733</v>
      </c>
      <c r="K6428" s="1" t="s">
        <v>3014</v>
      </c>
      <c r="L6428" s="1" t="s">
        <v>17422</v>
      </c>
      <c r="M6428">
        <v>89301112</v>
      </c>
      <c r="N6428" t="s">
        <v>377</v>
      </c>
      <c r="O6428" t="s">
        <v>378</v>
      </c>
      <c r="P6428">
        <v>7647</v>
      </c>
      <c r="Q6428" t="s">
        <v>44</v>
      </c>
      <c r="R6428" t="s">
        <v>249</v>
      </c>
      <c r="T6428" s="1" t="s">
        <v>17423</v>
      </c>
      <c r="U6428">
        <v>201</v>
      </c>
      <c r="V6428" t="s">
        <v>62</v>
      </c>
      <c r="W6428">
        <v>0</v>
      </c>
      <c r="Y6428">
        <v>0</v>
      </c>
      <c r="Z6428">
        <v>15</v>
      </c>
      <c r="AA6428">
        <v>0</v>
      </c>
      <c r="AB6428" t="s">
        <v>208</v>
      </c>
      <c r="AC6428" t="s">
        <v>209</v>
      </c>
      <c r="AE6428" s="2">
        <v>44732</v>
      </c>
      <c r="AF6428" t="s">
        <v>377</v>
      </c>
      <c r="AG6428" t="s">
        <v>378</v>
      </c>
      <c r="AH6428" t="s">
        <v>17</v>
      </c>
      <c r="AI6428" t="s">
        <v>16</v>
      </c>
    </row>
    <row r="6429" spans="1:35" x14ac:dyDescent="0.25">
      <c r="A6429">
        <v>4320157</v>
      </c>
      <c r="B6429">
        <v>121469</v>
      </c>
      <c r="C6429">
        <v>1</v>
      </c>
      <c r="D6429" s="1" t="s">
        <v>51</v>
      </c>
      <c r="E6429" s="1" t="s">
        <v>52</v>
      </c>
      <c r="F6429" s="1" t="s">
        <v>53</v>
      </c>
      <c r="G6429">
        <v>502633</v>
      </c>
      <c r="H6429" s="1" t="s">
        <v>15831</v>
      </c>
      <c r="I6429" s="1" t="s">
        <v>15832</v>
      </c>
      <c r="J6429" s="2">
        <v>44734</v>
      </c>
      <c r="K6429" s="1" t="s">
        <v>1681</v>
      </c>
      <c r="L6429" s="1" t="s">
        <v>15833</v>
      </c>
      <c r="M6429">
        <v>89301172</v>
      </c>
      <c r="N6429" t="s">
        <v>58</v>
      </c>
      <c r="O6429" t="s">
        <v>59</v>
      </c>
      <c r="P6429">
        <v>7647</v>
      </c>
      <c r="Q6429" t="s">
        <v>44</v>
      </c>
      <c r="R6429" t="s">
        <v>60</v>
      </c>
      <c r="T6429" s="1" t="s">
        <v>15834</v>
      </c>
      <c r="U6429">
        <v>111</v>
      </c>
      <c r="V6429" t="s">
        <v>62</v>
      </c>
      <c r="W6429">
        <v>0</v>
      </c>
      <c r="Y6429">
        <v>0</v>
      </c>
      <c r="Z6429">
        <v>30</v>
      </c>
      <c r="AA6429">
        <v>0</v>
      </c>
      <c r="AB6429" t="s">
        <v>62</v>
      </c>
      <c r="AC6429" t="s">
        <v>278</v>
      </c>
      <c r="AE6429" s="2">
        <v>44698</v>
      </c>
      <c r="AF6429" t="s">
        <v>58</v>
      </c>
      <c r="AG6429" t="s">
        <v>59</v>
      </c>
      <c r="AH6429" t="s">
        <v>17</v>
      </c>
      <c r="AI6429" t="s">
        <v>16</v>
      </c>
    </row>
    <row r="6430" spans="1:35" x14ac:dyDescent="0.25">
      <c r="A6430">
        <v>4320157</v>
      </c>
      <c r="B6430">
        <v>121493</v>
      </c>
      <c r="C6430">
        <v>1</v>
      </c>
      <c r="D6430" s="1" t="s">
        <v>65</v>
      </c>
      <c r="E6430" s="1" t="s">
        <v>66</v>
      </c>
      <c r="F6430" s="1" t="s">
        <v>67</v>
      </c>
      <c r="G6430">
        <v>502633</v>
      </c>
      <c r="H6430" s="1" t="s">
        <v>15831</v>
      </c>
      <c r="I6430" s="1" t="s">
        <v>15832</v>
      </c>
      <c r="J6430" s="2">
        <v>44734</v>
      </c>
      <c r="K6430" s="1" t="s">
        <v>1681</v>
      </c>
      <c r="L6430" s="1" t="s">
        <v>15833</v>
      </c>
      <c r="M6430">
        <v>89301172</v>
      </c>
      <c r="N6430" t="s">
        <v>58</v>
      </c>
      <c r="O6430" t="s">
        <v>59</v>
      </c>
      <c r="P6430">
        <v>7647</v>
      </c>
      <c r="Q6430" t="s">
        <v>44</v>
      </c>
      <c r="R6430" t="s">
        <v>60</v>
      </c>
      <c r="T6430" s="1" t="s">
        <v>15834</v>
      </c>
      <c r="U6430">
        <v>111</v>
      </c>
      <c r="V6430" t="s">
        <v>62</v>
      </c>
      <c r="W6430">
        <v>0</v>
      </c>
      <c r="Y6430">
        <v>0</v>
      </c>
      <c r="Z6430">
        <v>30</v>
      </c>
      <c r="AA6430">
        <v>0</v>
      </c>
      <c r="AB6430" t="s">
        <v>62</v>
      </c>
      <c r="AC6430" t="s">
        <v>278</v>
      </c>
      <c r="AE6430" s="2">
        <v>44698</v>
      </c>
      <c r="AF6430" t="s">
        <v>58</v>
      </c>
      <c r="AG6430" t="s">
        <v>59</v>
      </c>
      <c r="AH6430" t="s">
        <v>17</v>
      </c>
      <c r="AI6430" t="s">
        <v>16</v>
      </c>
    </row>
    <row r="6431" spans="1:35" x14ac:dyDescent="0.25">
      <c r="A6431">
        <v>4320157</v>
      </c>
      <c r="B6431">
        <v>121498</v>
      </c>
      <c r="C6431">
        <v>1</v>
      </c>
      <c r="D6431" s="1" t="s">
        <v>68</v>
      </c>
      <c r="E6431" s="1" t="s">
        <v>69</v>
      </c>
      <c r="F6431" s="1" t="s">
        <v>70</v>
      </c>
      <c r="G6431">
        <v>502633</v>
      </c>
      <c r="H6431" s="1" t="s">
        <v>15831</v>
      </c>
      <c r="I6431" s="1" t="s">
        <v>15832</v>
      </c>
      <c r="J6431" s="2">
        <v>44734</v>
      </c>
      <c r="K6431" s="1" t="s">
        <v>1681</v>
      </c>
      <c r="L6431" s="1" t="s">
        <v>15833</v>
      </c>
      <c r="M6431">
        <v>89301172</v>
      </c>
      <c r="N6431" t="s">
        <v>58</v>
      </c>
      <c r="O6431" t="s">
        <v>59</v>
      </c>
      <c r="P6431">
        <v>7647</v>
      </c>
      <c r="Q6431" t="s">
        <v>44</v>
      </c>
      <c r="R6431" t="s">
        <v>60</v>
      </c>
      <c r="T6431" s="1" t="s">
        <v>15834</v>
      </c>
      <c r="U6431">
        <v>111</v>
      </c>
      <c r="V6431" t="s">
        <v>62</v>
      </c>
      <c r="W6431">
        <v>0</v>
      </c>
      <c r="Y6431">
        <v>0</v>
      </c>
      <c r="Z6431">
        <v>30</v>
      </c>
      <c r="AA6431">
        <v>0</v>
      </c>
      <c r="AB6431" t="s">
        <v>62</v>
      </c>
      <c r="AC6431" t="s">
        <v>278</v>
      </c>
      <c r="AE6431" s="2">
        <v>44698</v>
      </c>
      <c r="AF6431" t="s">
        <v>58</v>
      </c>
      <c r="AG6431" t="s">
        <v>59</v>
      </c>
      <c r="AH6431" t="s">
        <v>17</v>
      </c>
      <c r="AI6431" t="s">
        <v>16</v>
      </c>
    </row>
    <row r="6432" spans="1:35" x14ac:dyDescent="0.25">
      <c r="A6432">
        <v>4322997</v>
      </c>
      <c r="B6432">
        <v>121469</v>
      </c>
      <c r="C6432">
        <v>1</v>
      </c>
      <c r="D6432" s="1" t="s">
        <v>51</v>
      </c>
      <c r="E6432" s="1" t="s">
        <v>52</v>
      </c>
      <c r="F6432" s="1" t="s">
        <v>53</v>
      </c>
      <c r="G6432">
        <v>1034002</v>
      </c>
      <c r="H6432" s="1" t="s">
        <v>16059</v>
      </c>
      <c r="I6432" s="1" t="s">
        <v>16060</v>
      </c>
      <c r="J6432" s="2">
        <v>44734</v>
      </c>
      <c r="K6432" s="1" t="s">
        <v>1409</v>
      </c>
      <c r="L6432" s="1" t="s">
        <v>16061</v>
      </c>
      <c r="M6432">
        <v>89301106</v>
      </c>
      <c r="N6432" t="s">
        <v>8554</v>
      </c>
      <c r="O6432" t="s">
        <v>8555</v>
      </c>
      <c r="P6432">
        <v>7647</v>
      </c>
      <c r="Q6432" t="s">
        <v>44</v>
      </c>
      <c r="R6432" t="s">
        <v>1989</v>
      </c>
      <c r="T6432" s="1" t="s">
        <v>16062</v>
      </c>
      <c r="U6432">
        <v>205</v>
      </c>
      <c r="V6432" t="s">
        <v>62</v>
      </c>
      <c r="W6432">
        <v>0</v>
      </c>
      <c r="Y6432">
        <v>0</v>
      </c>
      <c r="Z6432">
        <v>8</v>
      </c>
      <c r="AA6432">
        <v>0</v>
      </c>
      <c r="AB6432" t="s">
        <v>62</v>
      </c>
      <c r="AC6432" t="s">
        <v>278</v>
      </c>
      <c r="AE6432" s="2">
        <v>44704</v>
      </c>
      <c r="AF6432" t="s">
        <v>8554</v>
      </c>
      <c r="AG6432" t="s">
        <v>8555</v>
      </c>
      <c r="AH6432" t="s">
        <v>17</v>
      </c>
      <c r="AI6432" t="s">
        <v>16</v>
      </c>
    </row>
    <row r="6433" spans="1:35" x14ac:dyDescent="0.25">
      <c r="A6433">
        <v>4322997</v>
      </c>
      <c r="B6433">
        <v>121493</v>
      </c>
      <c r="C6433">
        <v>1</v>
      </c>
      <c r="D6433" s="1" t="s">
        <v>65</v>
      </c>
      <c r="E6433" s="1" t="s">
        <v>66</v>
      </c>
      <c r="F6433" s="1" t="s">
        <v>67</v>
      </c>
      <c r="G6433">
        <v>1034002</v>
      </c>
      <c r="H6433" s="1" t="s">
        <v>16059</v>
      </c>
      <c r="I6433" s="1" t="s">
        <v>16060</v>
      </c>
      <c r="J6433" s="2">
        <v>44734</v>
      </c>
      <c r="K6433" s="1" t="s">
        <v>1409</v>
      </c>
      <c r="L6433" s="1" t="s">
        <v>16061</v>
      </c>
      <c r="M6433">
        <v>89301106</v>
      </c>
      <c r="N6433" t="s">
        <v>8554</v>
      </c>
      <c r="O6433" t="s">
        <v>8555</v>
      </c>
      <c r="P6433">
        <v>7647</v>
      </c>
      <c r="Q6433" t="s">
        <v>44</v>
      </c>
      <c r="R6433" t="s">
        <v>1989</v>
      </c>
      <c r="T6433" s="1" t="s">
        <v>16062</v>
      </c>
      <c r="U6433">
        <v>205</v>
      </c>
      <c r="V6433" t="s">
        <v>62</v>
      </c>
      <c r="W6433">
        <v>0</v>
      </c>
      <c r="Y6433">
        <v>0</v>
      </c>
      <c r="Z6433">
        <v>8</v>
      </c>
      <c r="AA6433">
        <v>0</v>
      </c>
      <c r="AB6433" t="s">
        <v>62</v>
      </c>
      <c r="AC6433" t="s">
        <v>278</v>
      </c>
      <c r="AE6433" s="2">
        <v>44704</v>
      </c>
      <c r="AF6433" t="s">
        <v>8554</v>
      </c>
      <c r="AG6433" t="s">
        <v>8555</v>
      </c>
      <c r="AH6433" t="s">
        <v>17</v>
      </c>
      <c r="AI6433" t="s">
        <v>16</v>
      </c>
    </row>
    <row r="6434" spans="1:35" x14ac:dyDescent="0.25">
      <c r="A6434">
        <v>4328424</v>
      </c>
      <c r="B6434">
        <v>121469</v>
      </c>
      <c r="C6434">
        <v>1</v>
      </c>
      <c r="D6434" s="1" t="s">
        <v>51</v>
      </c>
      <c r="E6434" s="1" t="s">
        <v>52</v>
      </c>
      <c r="F6434" s="1" t="s">
        <v>53</v>
      </c>
      <c r="G6434">
        <v>998462</v>
      </c>
      <c r="H6434" s="1" t="s">
        <v>16541</v>
      </c>
      <c r="I6434" s="1" t="s">
        <v>16542</v>
      </c>
      <c r="J6434" s="2">
        <v>44734</v>
      </c>
      <c r="K6434" s="1" t="s">
        <v>1200</v>
      </c>
      <c r="L6434" s="1" t="s">
        <v>16543</v>
      </c>
      <c r="M6434">
        <v>89322002</v>
      </c>
      <c r="N6434">
        <v>89322002</v>
      </c>
      <c r="O6434" t="s">
        <v>2296</v>
      </c>
      <c r="P6434">
        <v>7647</v>
      </c>
      <c r="Q6434" t="s">
        <v>44</v>
      </c>
      <c r="R6434" t="s">
        <v>1989</v>
      </c>
      <c r="T6434" s="1" t="s">
        <v>16544</v>
      </c>
      <c r="U6434">
        <v>205</v>
      </c>
      <c r="V6434" t="s">
        <v>48</v>
      </c>
      <c r="W6434">
        <v>0</v>
      </c>
      <c r="Y6434">
        <v>0</v>
      </c>
      <c r="Z6434">
        <v>12</v>
      </c>
      <c r="AA6434">
        <v>0</v>
      </c>
      <c r="AB6434" t="s">
        <v>62</v>
      </c>
      <c r="AC6434" t="s">
        <v>278</v>
      </c>
      <c r="AE6434" s="2">
        <v>44712</v>
      </c>
      <c r="AF6434">
        <v>89322002</v>
      </c>
      <c r="AG6434" t="s">
        <v>2296</v>
      </c>
      <c r="AH6434" t="s">
        <v>399</v>
      </c>
    </row>
    <row r="6435" spans="1:35" x14ac:dyDescent="0.25">
      <c r="A6435">
        <v>4328424</v>
      </c>
      <c r="B6435">
        <v>121493</v>
      </c>
      <c r="C6435">
        <v>1</v>
      </c>
      <c r="D6435" s="1" t="s">
        <v>65</v>
      </c>
      <c r="E6435" s="1" t="s">
        <v>66</v>
      </c>
      <c r="F6435" s="1" t="s">
        <v>67</v>
      </c>
      <c r="G6435">
        <v>998462</v>
      </c>
      <c r="H6435" s="1" t="s">
        <v>16541</v>
      </c>
      <c r="I6435" s="1" t="s">
        <v>16542</v>
      </c>
      <c r="J6435" s="2">
        <v>44734</v>
      </c>
      <c r="K6435" s="1" t="s">
        <v>1200</v>
      </c>
      <c r="L6435" s="1" t="s">
        <v>16543</v>
      </c>
      <c r="M6435">
        <v>89322002</v>
      </c>
      <c r="N6435">
        <v>89322002</v>
      </c>
      <c r="O6435" t="s">
        <v>2296</v>
      </c>
      <c r="P6435">
        <v>7647</v>
      </c>
      <c r="Q6435" t="s">
        <v>44</v>
      </c>
      <c r="R6435" t="s">
        <v>1989</v>
      </c>
      <c r="T6435" s="1" t="s">
        <v>16544</v>
      </c>
      <c r="U6435">
        <v>205</v>
      </c>
      <c r="V6435" t="s">
        <v>48</v>
      </c>
      <c r="W6435">
        <v>0</v>
      </c>
      <c r="Y6435">
        <v>0</v>
      </c>
      <c r="Z6435">
        <v>12</v>
      </c>
      <c r="AA6435">
        <v>0</v>
      </c>
      <c r="AB6435" t="s">
        <v>62</v>
      </c>
      <c r="AC6435" t="s">
        <v>278</v>
      </c>
      <c r="AE6435" s="2">
        <v>44712</v>
      </c>
      <c r="AF6435">
        <v>89322002</v>
      </c>
      <c r="AG6435" t="s">
        <v>2296</v>
      </c>
      <c r="AH6435" t="s">
        <v>399</v>
      </c>
    </row>
    <row r="6436" spans="1:35" x14ac:dyDescent="0.25">
      <c r="A6436">
        <v>4332506</v>
      </c>
      <c r="B6436">
        <v>121504</v>
      </c>
      <c r="C6436">
        <v>1</v>
      </c>
      <c r="D6436" s="1" t="s">
        <v>104</v>
      </c>
      <c r="E6436" s="1" t="s">
        <v>105</v>
      </c>
      <c r="F6436" s="1" t="s">
        <v>106</v>
      </c>
      <c r="G6436">
        <v>318874</v>
      </c>
      <c r="H6436" s="1" t="s">
        <v>16739</v>
      </c>
      <c r="I6436" s="1" t="s">
        <v>16740</v>
      </c>
      <c r="J6436" s="2">
        <v>44734</v>
      </c>
      <c r="K6436" s="1" t="s">
        <v>2852</v>
      </c>
      <c r="L6436" s="1" t="s">
        <v>16741</v>
      </c>
      <c r="M6436">
        <v>89525001</v>
      </c>
      <c r="N6436">
        <v>89525001</v>
      </c>
      <c r="O6436" t="s">
        <v>4109</v>
      </c>
      <c r="P6436">
        <v>7647</v>
      </c>
      <c r="Q6436" t="s">
        <v>44</v>
      </c>
      <c r="R6436" t="s">
        <v>60</v>
      </c>
      <c r="T6436" s="1" t="s">
        <v>16742</v>
      </c>
      <c r="U6436">
        <v>205</v>
      </c>
      <c r="V6436" t="s">
        <v>62</v>
      </c>
      <c r="W6436">
        <v>0</v>
      </c>
      <c r="Y6436">
        <v>134</v>
      </c>
      <c r="Z6436">
        <v>57</v>
      </c>
      <c r="AA6436">
        <v>168</v>
      </c>
      <c r="AB6436" t="s">
        <v>62</v>
      </c>
      <c r="AC6436" t="s">
        <v>278</v>
      </c>
      <c r="AE6436" s="2">
        <v>44719</v>
      </c>
      <c r="AF6436">
        <v>89525001</v>
      </c>
      <c r="AG6436" t="s">
        <v>4109</v>
      </c>
      <c r="AH6436" t="s">
        <v>399</v>
      </c>
    </row>
    <row r="6437" spans="1:35" x14ac:dyDescent="0.25">
      <c r="A6437">
        <v>4336227</v>
      </c>
      <c r="B6437">
        <v>121547</v>
      </c>
      <c r="C6437">
        <v>1</v>
      </c>
      <c r="D6437" s="1" t="s">
        <v>35</v>
      </c>
      <c r="E6437" s="1" t="s">
        <v>36</v>
      </c>
      <c r="F6437" s="1" t="s">
        <v>37</v>
      </c>
      <c r="G6437">
        <v>192016</v>
      </c>
      <c r="H6437" s="1" t="s">
        <v>17160</v>
      </c>
      <c r="I6437" s="1" t="s">
        <v>17161</v>
      </c>
      <c r="J6437" s="2">
        <v>44734</v>
      </c>
      <c r="K6437" s="1" t="s">
        <v>176</v>
      </c>
      <c r="L6437" s="1" t="s">
        <v>17162</v>
      </c>
      <c r="M6437">
        <v>89301122</v>
      </c>
      <c r="N6437" t="s">
        <v>42</v>
      </c>
      <c r="O6437" t="s">
        <v>43</v>
      </c>
      <c r="P6437">
        <v>7647</v>
      </c>
      <c r="Q6437" t="s">
        <v>44</v>
      </c>
      <c r="R6437" t="s">
        <v>45</v>
      </c>
      <c r="T6437" s="1" t="s">
        <v>17163</v>
      </c>
      <c r="U6437">
        <v>205</v>
      </c>
      <c r="V6437" t="s">
        <v>48</v>
      </c>
      <c r="W6437">
        <v>0</v>
      </c>
      <c r="Y6437">
        <v>0</v>
      </c>
      <c r="Z6437">
        <v>57</v>
      </c>
      <c r="AA6437">
        <v>0</v>
      </c>
      <c r="AB6437" t="s">
        <v>62</v>
      </c>
      <c r="AC6437" t="s">
        <v>278</v>
      </c>
      <c r="AE6437" s="2">
        <v>44725</v>
      </c>
      <c r="AF6437" t="s">
        <v>42</v>
      </c>
      <c r="AG6437" t="s">
        <v>43</v>
      </c>
      <c r="AH6437" t="s">
        <v>17</v>
      </c>
      <c r="AI6437" t="s">
        <v>16</v>
      </c>
    </row>
    <row r="6438" spans="1:35" x14ac:dyDescent="0.25">
      <c r="A6438">
        <v>4336229</v>
      </c>
      <c r="B6438">
        <v>121469</v>
      </c>
      <c r="C6438">
        <v>1</v>
      </c>
      <c r="D6438" s="1" t="s">
        <v>51</v>
      </c>
      <c r="E6438" s="1" t="s">
        <v>52</v>
      </c>
      <c r="F6438" s="1" t="s">
        <v>53</v>
      </c>
      <c r="G6438">
        <v>1203884</v>
      </c>
      <c r="H6438" s="1" t="s">
        <v>17164</v>
      </c>
      <c r="I6438" s="1" t="s">
        <v>17165</v>
      </c>
      <c r="J6438" s="2">
        <v>44734</v>
      </c>
      <c r="K6438" s="1" t="s">
        <v>823</v>
      </c>
      <c r="L6438" s="1" t="s">
        <v>17166</v>
      </c>
      <c r="M6438">
        <v>89301172</v>
      </c>
      <c r="N6438" t="s">
        <v>58</v>
      </c>
      <c r="O6438" t="s">
        <v>59</v>
      </c>
      <c r="P6438">
        <v>7647</v>
      </c>
      <c r="Q6438" t="s">
        <v>44</v>
      </c>
      <c r="R6438" t="s">
        <v>60</v>
      </c>
      <c r="T6438" s="1" t="s">
        <v>17167</v>
      </c>
      <c r="U6438">
        <v>201</v>
      </c>
      <c r="V6438" t="s">
        <v>48</v>
      </c>
      <c r="W6438">
        <v>0</v>
      </c>
      <c r="Y6438">
        <v>0</v>
      </c>
      <c r="Z6438">
        <v>53</v>
      </c>
      <c r="AA6438">
        <v>0</v>
      </c>
      <c r="AB6438" t="s">
        <v>62</v>
      </c>
      <c r="AC6438" t="s">
        <v>278</v>
      </c>
      <c r="AE6438" s="2">
        <v>44725</v>
      </c>
      <c r="AF6438" t="s">
        <v>58</v>
      </c>
      <c r="AG6438" t="s">
        <v>59</v>
      </c>
      <c r="AH6438" t="s">
        <v>17</v>
      </c>
      <c r="AI6438" t="s">
        <v>16</v>
      </c>
    </row>
    <row r="6439" spans="1:35" x14ac:dyDescent="0.25">
      <c r="A6439">
        <v>4336229</v>
      </c>
      <c r="B6439">
        <v>121493</v>
      </c>
      <c r="C6439">
        <v>1</v>
      </c>
      <c r="D6439" s="1" t="s">
        <v>65</v>
      </c>
      <c r="E6439" s="1" t="s">
        <v>66</v>
      </c>
      <c r="F6439" s="1" t="s">
        <v>67</v>
      </c>
      <c r="G6439">
        <v>1203884</v>
      </c>
      <c r="H6439" s="1" t="s">
        <v>17164</v>
      </c>
      <c r="I6439" s="1" t="s">
        <v>17165</v>
      </c>
      <c r="J6439" s="2">
        <v>44734</v>
      </c>
      <c r="K6439" s="1" t="s">
        <v>823</v>
      </c>
      <c r="L6439" s="1" t="s">
        <v>17166</v>
      </c>
      <c r="M6439">
        <v>89301172</v>
      </c>
      <c r="N6439" t="s">
        <v>58</v>
      </c>
      <c r="O6439" t="s">
        <v>59</v>
      </c>
      <c r="P6439">
        <v>7647</v>
      </c>
      <c r="Q6439" t="s">
        <v>44</v>
      </c>
      <c r="R6439" t="s">
        <v>60</v>
      </c>
      <c r="T6439" s="1" t="s">
        <v>17167</v>
      </c>
      <c r="U6439">
        <v>201</v>
      </c>
      <c r="V6439" t="s">
        <v>48</v>
      </c>
      <c r="W6439">
        <v>0</v>
      </c>
      <c r="Y6439">
        <v>0</v>
      </c>
      <c r="Z6439">
        <v>53</v>
      </c>
      <c r="AA6439">
        <v>0</v>
      </c>
      <c r="AB6439" t="s">
        <v>62</v>
      </c>
      <c r="AC6439" t="s">
        <v>278</v>
      </c>
      <c r="AE6439" s="2">
        <v>44725</v>
      </c>
      <c r="AF6439" t="s">
        <v>58</v>
      </c>
      <c r="AG6439" t="s">
        <v>59</v>
      </c>
      <c r="AH6439" t="s">
        <v>17</v>
      </c>
      <c r="AI6439" t="s">
        <v>16</v>
      </c>
    </row>
    <row r="6440" spans="1:35" x14ac:dyDescent="0.25">
      <c r="A6440">
        <v>4336229</v>
      </c>
      <c r="B6440">
        <v>121498</v>
      </c>
      <c r="C6440">
        <v>1</v>
      </c>
      <c r="D6440" s="1" t="s">
        <v>68</v>
      </c>
      <c r="E6440" s="1" t="s">
        <v>69</v>
      </c>
      <c r="F6440" s="1" t="s">
        <v>70</v>
      </c>
      <c r="G6440">
        <v>1203884</v>
      </c>
      <c r="H6440" s="1" t="s">
        <v>17164</v>
      </c>
      <c r="I6440" s="1" t="s">
        <v>17165</v>
      </c>
      <c r="J6440" s="2">
        <v>44734</v>
      </c>
      <c r="K6440" s="1" t="s">
        <v>823</v>
      </c>
      <c r="L6440" s="1" t="s">
        <v>17166</v>
      </c>
      <c r="M6440">
        <v>89301172</v>
      </c>
      <c r="N6440" t="s">
        <v>58</v>
      </c>
      <c r="O6440" t="s">
        <v>59</v>
      </c>
      <c r="P6440">
        <v>7647</v>
      </c>
      <c r="Q6440" t="s">
        <v>44</v>
      </c>
      <c r="R6440" t="s">
        <v>60</v>
      </c>
      <c r="T6440" s="1" t="s">
        <v>17167</v>
      </c>
      <c r="U6440">
        <v>201</v>
      </c>
      <c r="V6440" t="s">
        <v>48</v>
      </c>
      <c r="W6440">
        <v>0</v>
      </c>
      <c r="Y6440">
        <v>0</v>
      </c>
      <c r="Z6440">
        <v>53</v>
      </c>
      <c r="AA6440">
        <v>0</v>
      </c>
      <c r="AB6440" t="s">
        <v>62</v>
      </c>
      <c r="AC6440" t="s">
        <v>278</v>
      </c>
      <c r="AE6440" s="2">
        <v>44725</v>
      </c>
      <c r="AF6440" t="s">
        <v>58</v>
      </c>
      <c r="AG6440" t="s">
        <v>59</v>
      </c>
      <c r="AH6440" t="s">
        <v>17</v>
      </c>
      <c r="AI6440" t="s">
        <v>16</v>
      </c>
    </row>
    <row r="6441" spans="1:35" x14ac:dyDescent="0.25">
      <c r="A6441">
        <v>4336230</v>
      </c>
      <c r="B6441">
        <v>121469</v>
      </c>
      <c r="C6441">
        <v>1</v>
      </c>
      <c r="D6441" s="1" t="s">
        <v>51</v>
      </c>
      <c r="E6441" s="1" t="s">
        <v>52</v>
      </c>
      <c r="F6441" s="1" t="s">
        <v>53</v>
      </c>
      <c r="G6441">
        <v>437261</v>
      </c>
      <c r="H6441" s="1" t="s">
        <v>17168</v>
      </c>
      <c r="I6441" s="1" t="s">
        <v>17169</v>
      </c>
      <c r="J6441" s="2">
        <v>44734</v>
      </c>
      <c r="K6441" s="1" t="s">
        <v>1502</v>
      </c>
      <c r="L6441" s="1" t="s">
        <v>17170</v>
      </c>
      <c r="M6441">
        <v>89301172</v>
      </c>
      <c r="N6441" t="s">
        <v>58</v>
      </c>
      <c r="O6441" t="s">
        <v>59</v>
      </c>
      <c r="P6441">
        <v>7647</v>
      </c>
      <c r="Q6441" t="s">
        <v>44</v>
      </c>
      <c r="R6441" t="s">
        <v>60</v>
      </c>
      <c r="T6441" s="1" t="s">
        <v>17171</v>
      </c>
      <c r="U6441">
        <v>205</v>
      </c>
      <c r="V6441" t="s">
        <v>62</v>
      </c>
      <c r="W6441">
        <v>0</v>
      </c>
      <c r="Y6441">
        <v>0</v>
      </c>
      <c r="Z6441">
        <v>66</v>
      </c>
      <c r="AA6441">
        <v>0</v>
      </c>
      <c r="AB6441" t="s">
        <v>62</v>
      </c>
      <c r="AC6441" t="s">
        <v>278</v>
      </c>
      <c r="AE6441" s="2">
        <v>44725</v>
      </c>
      <c r="AF6441" t="s">
        <v>58</v>
      </c>
      <c r="AG6441" t="s">
        <v>59</v>
      </c>
      <c r="AH6441" t="s">
        <v>17</v>
      </c>
      <c r="AI6441" t="s">
        <v>16</v>
      </c>
    </row>
    <row r="6442" spans="1:35" x14ac:dyDescent="0.25">
      <c r="A6442">
        <v>4336230</v>
      </c>
      <c r="B6442">
        <v>121493</v>
      </c>
      <c r="C6442">
        <v>1</v>
      </c>
      <c r="D6442" s="1" t="s">
        <v>65</v>
      </c>
      <c r="E6442" s="1" t="s">
        <v>66</v>
      </c>
      <c r="F6442" s="1" t="s">
        <v>67</v>
      </c>
      <c r="G6442">
        <v>437261</v>
      </c>
      <c r="H6442" s="1" t="s">
        <v>17168</v>
      </c>
      <c r="I6442" s="1" t="s">
        <v>17169</v>
      </c>
      <c r="J6442" s="2">
        <v>44734</v>
      </c>
      <c r="K6442" s="1" t="s">
        <v>1502</v>
      </c>
      <c r="L6442" s="1" t="s">
        <v>17170</v>
      </c>
      <c r="M6442">
        <v>89301172</v>
      </c>
      <c r="N6442" t="s">
        <v>58</v>
      </c>
      <c r="O6442" t="s">
        <v>59</v>
      </c>
      <c r="P6442">
        <v>7647</v>
      </c>
      <c r="Q6442" t="s">
        <v>44</v>
      </c>
      <c r="R6442" t="s">
        <v>60</v>
      </c>
      <c r="T6442" s="1" t="s">
        <v>17171</v>
      </c>
      <c r="U6442">
        <v>205</v>
      </c>
      <c r="V6442" t="s">
        <v>62</v>
      </c>
      <c r="W6442">
        <v>0</v>
      </c>
      <c r="Y6442">
        <v>0</v>
      </c>
      <c r="Z6442">
        <v>66</v>
      </c>
      <c r="AA6442">
        <v>0</v>
      </c>
      <c r="AB6442" t="s">
        <v>62</v>
      </c>
      <c r="AC6442" t="s">
        <v>278</v>
      </c>
      <c r="AE6442" s="2">
        <v>44725</v>
      </c>
      <c r="AF6442" t="s">
        <v>58</v>
      </c>
      <c r="AG6442" t="s">
        <v>59</v>
      </c>
      <c r="AH6442" t="s">
        <v>17</v>
      </c>
      <c r="AI6442" t="s">
        <v>16</v>
      </c>
    </row>
    <row r="6443" spans="1:35" x14ac:dyDescent="0.25">
      <c r="A6443">
        <v>4336230</v>
      </c>
      <c r="B6443">
        <v>121498</v>
      </c>
      <c r="C6443">
        <v>1</v>
      </c>
      <c r="D6443" s="1" t="s">
        <v>68</v>
      </c>
      <c r="E6443" s="1" t="s">
        <v>69</v>
      </c>
      <c r="F6443" s="1" t="s">
        <v>70</v>
      </c>
      <c r="G6443">
        <v>437261</v>
      </c>
      <c r="H6443" s="1" t="s">
        <v>17168</v>
      </c>
      <c r="I6443" s="1" t="s">
        <v>17169</v>
      </c>
      <c r="J6443" s="2">
        <v>44734</v>
      </c>
      <c r="K6443" s="1" t="s">
        <v>1502</v>
      </c>
      <c r="L6443" s="1" t="s">
        <v>17170</v>
      </c>
      <c r="M6443">
        <v>89301172</v>
      </c>
      <c r="N6443" t="s">
        <v>58</v>
      </c>
      <c r="O6443" t="s">
        <v>59</v>
      </c>
      <c r="P6443">
        <v>7647</v>
      </c>
      <c r="Q6443" t="s">
        <v>44</v>
      </c>
      <c r="R6443" t="s">
        <v>60</v>
      </c>
      <c r="T6443" s="1" t="s">
        <v>17171</v>
      </c>
      <c r="U6443">
        <v>205</v>
      </c>
      <c r="V6443" t="s">
        <v>62</v>
      </c>
      <c r="W6443">
        <v>0</v>
      </c>
      <c r="Y6443">
        <v>0</v>
      </c>
      <c r="Z6443">
        <v>66</v>
      </c>
      <c r="AA6443">
        <v>0</v>
      </c>
      <c r="AB6443" t="s">
        <v>62</v>
      </c>
      <c r="AC6443" t="s">
        <v>278</v>
      </c>
      <c r="AE6443" s="2">
        <v>44725</v>
      </c>
      <c r="AF6443" t="s">
        <v>58</v>
      </c>
      <c r="AG6443" t="s">
        <v>59</v>
      </c>
      <c r="AH6443" t="s">
        <v>17</v>
      </c>
      <c r="AI6443" t="s">
        <v>16</v>
      </c>
    </row>
    <row r="6444" spans="1:35" x14ac:dyDescent="0.25">
      <c r="A6444">
        <v>4336231</v>
      </c>
      <c r="B6444">
        <v>121469</v>
      </c>
      <c r="C6444">
        <v>1</v>
      </c>
      <c r="D6444" s="1" t="s">
        <v>51</v>
      </c>
      <c r="E6444" s="1" t="s">
        <v>52</v>
      </c>
      <c r="F6444" s="1" t="s">
        <v>53</v>
      </c>
      <c r="G6444">
        <v>254618</v>
      </c>
      <c r="H6444" s="1" t="s">
        <v>9768</v>
      </c>
      <c r="I6444" s="1" t="s">
        <v>9769</v>
      </c>
      <c r="J6444" s="2">
        <v>44734</v>
      </c>
      <c r="K6444" s="1" t="s">
        <v>6728</v>
      </c>
      <c r="L6444" s="1" t="s">
        <v>9770</v>
      </c>
      <c r="M6444">
        <v>89301172</v>
      </c>
      <c r="N6444" t="s">
        <v>58</v>
      </c>
      <c r="O6444" t="s">
        <v>59</v>
      </c>
      <c r="P6444">
        <v>7647</v>
      </c>
      <c r="Q6444" t="s">
        <v>44</v>
      </c>
      <c r="R6444" t="s">
        <v>60</v>
      </c>
      <c r="T6444" s="1" t="s">
        <v>9771</v>
      </c>
      <c r="U6444">
        <v>205</v>
      </c>
      <c r="V6444" t="s">
        <v>62</v>
      </c>
      <c r="W6444">
        <v>0</v>
      </c>
      <c r="Y6444">
        <v>67</v>
      </c>
      <c r="Z6444">
        <v>28</v>
      </c>
      <c r="AA6444">
        <v>170</v>
      </c>
      <c r="AB6444" t="s">
        <v>62</v>
      </c>
      <c r="AC6444" t="s">
        <v>278</v>
      </c>
      <c r="AE6444" s="2">
        <v>44725</v>
      </c>
      <c r="AF6444" t="s">
        <v>58</v>
      </c>
      <c r="AG6444" t="s">
        <v>59</v>
      </c>
      <c r="AH6444" t="s">
        <v>17</v>
      </c>
      <c r="AI6444" t="s">
        <v>16</v>
      </c>
    </row>
    <row r="6445" spans="1:35" x14ac:dyDescent="0.25">
      <c r="A6445">
        <v>4336231</v>
      </c>
      <c r="B6445">
        <v>121493</v>
      </c>
      <c r="C6445">
        <v>1</v>
      </c>
      <c r="D6445" s="1" t="s">
        <v>65</v>
      </c>
      <c r="E6445" s="1" t="s">
        <v>66</v>
      </c>
      <c r="F6445" s="1" t="s">
        <v>67</v>
      </c>
      <c r="G6445">
        <v>254618</v>
      </c>
      <c r="H6445" s="1" t="s">
        <v>9768</v>
      </c>
      <c r="I6445" s="1" t="s">
        <v>9769</v>
      </c>
      <c r="J6445" s="2">
        <v>44734</v>
      </c>
      <c r="K6445" s="1" t="s">
        <v>6728</v>
      </c>
      <c r="L6445" s="1" t="s">
        <v>9770</v>
      </c>
      <c r="M6445">
        <v>89301172</v>
      </c>
      <c r="N6445" t="s">
        <v>58</v>
      </c>
      <c r="O6445" t="s">
        <v>59</v>
      </c>
      <c r="P6445">
        <v>7647</v>
      </c>
      <c r="Q6445" t="s">
        <v>44</v>
      </c>
      <c r="R6445" t="s">
        <v>60</v>
      </c>
      <c r="T6445" s="1" t="s">
        <v>9771</v>
      </c>
      <c r="U6445">
        <v>205</v>
      </c>
      <c r="V6445" t="s">
        <v>62</v>
      </c>
      <c r="W6445">
        <v>0</v>
      </c>
      <c r="Y6445">
        <v>67</v>
      </c>
      <c r="Z6445">
        <v>28</v>
      </c>
      <c r="AA6445">
        <v>170</v>
      </c>
      <c r="AB6445" t="s">
        <v>62</v>
      </c>
      <c r="AC6445" t="s">
        <v>278</v>
      </c>
      <c r="AE6445" s="2">
        <v>44725</v>
      </c>
      <c r="AF6445" t="s">
        <v>58</v>
      </c>
      <c r="AG6445" t="s">
        <v>59</v>
      </c>
      <c r="AH6445" t="s">
        <v>17</v>
      </c>
      <c r="AI6445" t="s">
        <v>16</v>
      </c>
    </row>
    <row r="6446" spans="1:35" x14ac:dyDescent="0.25">
      <c r="A6446">
        <v>4336231</v>
      </c>
      <c r="B6446">
        <v>121498</v>
      </c>
      <c r="C6446">
        <v>1</v>
      </c>
      <c r="D6446" s="1" t="s">
        <v>68</v>
      </c>
      <c r="E6446" s="1" t="s">
        <v>69</v>
      </c>
      <c r="F6446" s="1" t="s">
        <v>70</v>
      </c>
      <c r="G6446">
        <v>254618</v>
      </c>
      <c r="H6446" s="1" t="s">
        <v>9768</v>
      </c>
      <c r="I6446" s="1" t="s">
        <v>9769</v>
      </c>
      <c r="J6446" s="2">
        <v>44734</v>
      </c>
      <c r="K6446" s="1" t="s">
        <v>6728</v>
      </c>
      <c r="L6446" s="1" t="s">
        <v>9770</v>
      </c>
      <c r="M6446">
        <v>89301172</v>
      </c>
      <c r="N6446" t="s">
        <v>58</v>
      </c>
      <c r="O6446" t="s">
        <v>59</v>
      </c>
      <c r="P6446">
        <v>7647</v>
      </c>
      <c r="Q6446" t="s">
        <v>44</v>
      </c>
      <c r="R6446" t="s">
        <v>60</v>
      </c>
      <c r="T6446" s="1" t="s">
        <v>9771</v>
      </c>
      <c r="U6446">
        <v>205</v>
      </c>
      <c r="V6446" t="s">
        <v>62</v>
      </c>
      <c r="W6446">
        <v>0</v>
      </c>
      <c r="Y6446">
        <v>67</v>
      </c>
      <c r="Z6446">
        <v>28</v>
      </c>
      <c r="AA6446">
        <v>170</v>
      </c>
      <c r="AB6446" t="s">
        <v>62</v>
      </c>
      <c r="AC6446" t="s">
        <v>278</v>
      </c>
      <c r="AE6446" s="2">
        <v>44725</v>
      </c>
      <c r="AF6446" t="s">
        <v>58</v>
      </c>
      <c r="AG6446" t="s">
        <v>59</v>
      </c>
      <c r="AH6446" t="s">
        <v>17</v>
      </c>
      <c r="AI6446" t="s">
        <v>16</v>
      </c>
    </row>
    <row r="6447" spans="1:35" x14ac:dyDescent="0.25">
      <c r="A6447">
        <v>4336232</v>
      </c>
      <c r="B6447">
        <v>121469</v>
      </c>
      <c r="C6447">
        <v>1</v>
      </c>
      <c r="D6447" s="1" t="s">
        <v>51</v>
      </c>
      <c r="E6447" s="1" t="s">
        <v>52</v>
      </c>
      <c r="F6447" s="1" t="s">
        <v>53</v>
      </c>
      <c r="G6447">
        <v>1321571</v>
      </c>
      <c r="H6447" s="1" t="s">
        <v>17172</v>
      </c>
      <c r="I6447" s="1" t="s">
        <v>17173</v>
      </c>
      <c r="J6447" s="2">
        <v>44734</v>
      </c>
      <c r="K6447" s="1" t="s">
        <v>4502</v>
      </c>
      <c r="L6447" s="1" t="s">
        <v>17174</v>
      </c>
      <c r="M6447">
        <v>89301172</v>
      </c>
      <c r="N6447" t="s">
        <v>205</v>
      </c>
      <c r="O6447" t="s">
        <v>206</v>
      </c>
      <c r="P6447">
        <v>7647</v>
      </c>
      <c r="Q6447" t="s">
        <v>44</v>
      </c>
      <c r="R6447" t="s">
        <v>60</v>
      </c>
      <c r="T6447" s="1" t="s">
        <v>17175</v>
      </c>
      <c r="U6447">
        <v>211</v>
      </c>
      <c r="V6447" t="s">
        <v>48</v>
      </c>
      <c r="W6447">
        <v>0</v>
      </c>
      <c r="Y6447">
        <v>0</v>
      </c>
      <c r="Z6447">
        <v>46</v>
      </c>
      <c r="AA6447">
        <v>0</v>
      </c>
      <c r="AB6447" t="s">
        <v>208</v>
      </c>
      <c r="AC6447" t="s">
        <v>209</v>
      </c>
      <c r="AE6447" s="2">
        <v>44725</v>
      </c>
      <c r="AF6447" t="s">
        <v>205</v>
      </c>
      <c r="AG6447" t="s">
        <v>206</v>
      </c>
      <c r="AH6447" t="s">
        <v>17</v>
      </c>
      <c r="AI6447" t="s">
        <v>16</v>
      </c>
    </row>
    <row r="6448" spans="1:35" x14ac:dyDescent="0.25">
      <c r="A6448">
        <v>4336232</v>
      </c>
      <c r="B6448">
        <v>121493</v>
      </c>
      <c r="C6448">
        <v>1</v>
      </c>
      <c r="D6448" s="1" t="s">
        <v>65</v>
      </c>
      <c r="E6448" s="1" t="s">
        <v>66</v>
      </c>
      <c r="F6448" s="1" t="s">
        <v>67</v>
      </c>
      <c r="G6448">
        <v>1321571</v>
      </c>
      <c r="H6448" s="1" t="s">
        <v>17172</v>
      </c>
      <c r="I6448" s="1" t="s">
        <v>17173</v>
      </c>
      <c r="J6448" s="2">
        <v>44734</v>
      </c>
      <c r="K6448" s="1" t="s">
        <v>4502</v>
      </c>
      <c r="L6448" s="1" t="s">
        <v>17174</v>
      </c>
      <c r="M6448">
        <v>89301172</v>
      </c>
      <c r="N6448" t="s">
        <v>205</v>
      </c>
      <c r="O6448" t="s">
        <v>206</v>
      </c>
      <c r="P6448">
        <v>7647</v>
      </c>
      <c r="Q6448" t="s">
        <v>44</v>
      </c>
      <c r="R6448" t="s">
        <v>60</v>
      </c>
      <c r="T6448" s="1" t="s">
        <v>17175</v>
      </c>
      <c r="U6448">
        <v>211</v>
      </c>
      <c r="V6448" t="s">
        <v>48</v>
      </c>
      <c r="W6448">
        <v>0</v>
      </c>
      <c r="Y6448">
        <v>0</v>
      </c>
      <c r="Z6448">
        <v>46</v>
      </c>
      <c r="AA6448">
        <v>0</v>
      </c>
      <c r="AB6448" t="s">
        <v>208</v>
      </c>
      <c r="AC6448" t="s">
        <v>209</v>
      </c>
      <c r="AE6448" s="2">
        <v>44725</v>
      </c>
      <c r="AF6448" t="s">
        <v>205</v>
      </c>
      <c r="AG6448" t="s">
        <v>206</v>
      </c>
      <c r="AH6448" t="s">
        <v>17</v>
      </c>
      <c r="AI6448" t="s">
        <v>16</v>
      </c>
    </row>
    <row r="6449" spans="1:35" x14ac:dyDescent="0.25">
      <c r="A6449">
        <v>4336233</v>
      </c>
      <c r="B6449">
        <v>121530</v>
      </c>
      <c r="C6449">
        <v>1</v>
      </c>
      <c r="D6449" s="1" t="s">
        <v>680</v>
      </c>
      <c r="E6449" s="1" t="s">
        <v>681</v>
      </c>
      <c r="F6449" s="1" t="s">
        <v>682</v>
      </c>
      <c r="G6449">
        <v>1392974</v>
      </c>
      <c r="H6449" s="1" t="s">
        <v>17176</v>
      </c>
      <c r="I6449" s="1" t="s">
        <v>17177</v>
      </c>
      <c r="J6449" s="2">
        <v>44734</v>
      </c>
      <c r="K6449" s="1" t="s">
        <v>652</v>
      </c>
      <c r="L6449" s="1" t="s">
        <v>17178</v>
      </c>
      <c r="M6449">
        <v>89301112</v>
      </c>
      <c r="N6449" t="s">
        <v>377</v>
      </c>
      <c r="O6449" t="s">
        <v>378</v>
      </c>
      <c r="P6449">
        <v>7647</v>
      </c>
      <c r="Q6449" t="s">
        <v>44</v>
      </c>
      <c r="R6449" t="s">
        <v>249</v>
      </c>
      <c r="T6449" s="1" t="s">
        <v>17179</v>
      </c>
      <c r="U6449">
        <v>111</v>
      </c>
      <c r="V6449" t="s">
        <v>48</v>
      </c>
      <c r="W6449">
        <v>0</v>
      </c>
      <c r="Y6449">
        <v>0</v>
      </c>
      <c r="Z6449">
        <v>17</v>
      </c>
      <c r="AA6449">
        <v>0</v>
      </c>
      <c r="AB6449" t="s">
        <v>62</v>
      </c>
      <c r="AC6449" t="s">
        <v>278</v>
      </c>
      <c r="AE6449" s="2">
        <v>44725</v>
      </c>
      <c r="AF6449" t="s">
        <v>377</v>
      </c>
      <c r="AG6449" t="s">
        <v>378</v>
      </c>
      <c r="AH6449" t="s">
        <v>17</v>
      </c>
      <c r="AI6449" t="s">
        <v>16</v>
      </c>
    </row>
    <row r="6450" spans="1:35" x14ac:dyDescent="0.25">
      <c r="A6450">
        <v>4336271</v>
      </c>
      <c r="B6450">
        <v>121530</v>
      </c>
      <c r="C6450">
        <v>1</v>
      </c>
      <c r="D6450" s="1" t="s">
        <v>680</v>
      </c>
      <c r="E6450" s="1" t="s">
        <v>681</v>
      </c>
      <c r="F6450" s="1" t="s">
        <v>682</v>
      </c>
      <c r="G6450">
        <v>1295886</v>
      </c>
      <c r="H6450" s="1" t="s">
        <v>17180</v>
      </c>
      <c r="I6450" s="1" t="s">
        <v>17181</v>
      </c>
      <c r="J6450" s="2">
        <v>44734</v>
      </c>
      <c r="K6450" s="1" t="s">
        <v>10942</v>
      </c>
      <c r="L6450" s="1" t="s">
        <v>17182</v>
      </c>
      <c r="M6450">
        <v>89301312</v>
      </c>
      <c r="N6450" t="s">
        <v>997</v>
      </c>
      <c r="O6450" t="s">
        <v>998</v>
      </c>
      <c r="P6450">
        <v>7647</v>
      </c>
      <c r="Q6450" t="s">
        <v>44</v>
      </c>
      <c r="R6450" t="s">
        <v>249</v>
      </c>
      <c r="T6450" s="1" t="s">
        <v>17183</v>
      </c>
      <c r="U6450">
        <v>205</v>
      </c>
      <c r="V6450" t="s">
        <v>62</v>
      </c>
      <c r="W6450">
        <v>0</v>
      </c>
      <c r="Y6450">
        <v>78</v>
      </c>
      <c r="Z6450">
        <v>74</v>
      </c>
      <c r="AA6450">
        <v>171</v>
      </c>
      <c r="AB6450" t="s">
        <v>62</v>
      </c>
      <c r="AC6450" t="s">
        <v>278</v>
      </c>
      <c r="AE6450" s="2">
        <v>44725</v>
      </c>
      <c r="AF6450" t="s">
        <v>997</v>
      </c>
      <c r="AG6450" t="s">
        <v>998</v>
      </c>
      <c r="AH6450" t="s">
        <v>17</v>
      </c>
      <c r="AI6450" t="s">
        <v>16</v>
      </c>
    </row>
    <row r="6451" spans="1:35" x14ac:dyDescent="0.25">
      <c r="A6451">
        <v>4336381</v>
      </c>
      <c r="B6451">
        <v>121466</v>
      </c>
      <c r="C6451">
        <v>1</v>
      </c>
      <c r="D6451" s="1" t="s">
        <v>2376</v>
      </c>
      <c r="E6451" s="1" t="s">
        <v>2377</v>
      </c>
      <c r="F6451" s="1" t="s">
        <v>2378</v>
      </c>
      <c r="G6451">
        <v>168581</v>
      </c>
      <c r="H6451" s="1" t="s">
        <v>17266</v>
      </c>
      <c r="I6451" s="1" t="s">
        <v>17267</v>
      </c>
      <c r="J6451" s="2">
        <v>44734</v>
      </c>
      <c r="K6451" s="1" t="s">
        <v>1757</v>
      </c>
      <c r="L6451" s="1" t="s">
        <v>17268</v>
      </c>
      <c r="M6451">
        <v>89301212</v>
      </c>
      <c r="N6451" t="s">
        <v>4517</v>
      </c>
      <c r="O6451" t="s">
        <v>4518</v>
      </c>
      <c r="P6451">
        <v>7647</v>
      </c>
      <c r="Q6451" t="s">
        <v>44</v>
      </c>
      <c r="R6451" t="s">
        <v>944</v>
      </c>
      <c r="T6451" s="1" t="s">
        <v>17269</v>
      </c>
      <c r="U6451">
        <v>111</v>
      </c>
      <c r="V6451" t="s">
        <v>62</v>
      </c>
      <c r="W6451">
        <v>0</v>
      </c>
      <c r="Y6451">
        <v>0</v>
      </c>
      <c r="Z6451">
        <v>41</v>
      </c>
      <c r="AA6451">
        <v>0</v>
      </c>
      <c r="AB6451" t="s">
        <v>62</v>
      </c>
      <c r="AC6451" t="s">
        <v>278</v>
      </c>
      <c r="AE6451" s="2">
        <v>44725</v>
      </c>
      <c r="AF6451" t="s">
        <v>4517</v>
      </c>
      <c r="AG6451" t="s">
        <v>4518</v>
      </c>
      <c r="AH6451" t="s">
        <v>17</v>
      </c>
      <c r="AI6451" t="s">
        <v>16</v>
      </c>
    </row>
    <row r="6452" spans="1:35" x14ac:dyDescent="0.25">
      <c r="A6452">
        <v>4336670</v>
      </c>
      <c r="B6452">
        <v>121537</v>
      </c>
      <c r="C6452">
        <v>1</v>
      </c>
      <c r="D6452" s="1" t="s">
        <v>370</v>
      </c>
      <c r="E6452" s="1" t="s">
        <v>371</v>
      </c>
      <c r="F6452" s="1" t="s">
        <v>372</v>
      </c>
      <c r="G6452">
        <v>462632</v>
      </c>
      <c r="H6452" s="1" t="s">
        <v>14263</v>
      </c>
      <c r="I6452" s="1" t="s">
        <v>14264</v>
      </c>
      <c r="J6452" s="2">
        <v>44734</v>
      </c>
      <c r="K6452" s="1" t="s">
        <v>125</v>
      </c>
      <c r="L6452" s="1" t="s">
        <v>14265</v>
      </c>
      <c r="M6452">
        <v>89301112</v>
      </c>
      <c r="N6452" t="s">
        <v>377</v>
      </c>
      <c r="O6452" t="s">
        <v>378</v>
      </c>
      <c r="P6452">
        <v>7647</v>
      </c>
      <c r="Q6452" t="s">
        <v>44</v>
      </c>
      <c r="R6452" t="s">
        <v>249</v>
      </c>
      <c r="T6452" s="1" t="s">
        <v>14266</v>
      </c>
      <c r="U6452">
        <v>201</v>
      </c>
      <c r="V6452" t="s">
        <v>62</v>
      </c>
      <c r="W6452">
        <v>0</v>
      </c>
      <c r="Y6452">
        <v>0</v>
      </c>
      <c r="Z6452">
        <v>76</v>
      </c>
      <c r="AA6452">
        <v>0</v>
      </c>
      <c r="AB6452" t="s">
        <v>62</v>
      </c>
      <c r="AC6452" t="s">
        <v>278</v>
      </c>
      <c r="AE6452" s="2">
        <v>44726</v>
      </c>
      <c r="AF6452" t="s">
        <v>377</v>
      </c>
      <c r="AG6452" t="s">
        <v>378</v>
      </c>
      <c r="AH6452" t="s">
        <v>17</v>
      </c>
      <c r="AI6452" t="s">
        <v>16</v>
      </c>
    </row>
    <row r="6453" spans="1:35" x14ac:dyDescent="0.25">
      <c r="A6453">
        <v>4336683</v>
      </c>
      <c r="B6453">
        <v>121550</v>
      </c>
      <c r="C6453">
        <v>1</v>
      </c>
      <c r="D6453" s="1" t="s">
        <v>3459</v>
      </c>
      <c r="E6453" s="1" t="s">
        <v>3460</v>
      </c>
      <c r="F6453" s="1" t="s">
        <v>3461</v>
      </c>
      <c r="G6453">
        <v>205113</v>
      </c>
      <c r="H6453" s="1" t="s">
        <v>17278</v>
      </c>
      <c r="I6453" s="1" t="s">
        <v>17279</v>
      </c>
      <c r="J6453" s="2">
        <v>44734</v>
      </c>
      <c r="K6453" s="1" t="s">
        <v>293</v>
      </c>
      <c r="L6453" s="1" t="s">
        <v>17280</v>
      </c>
      <c r="M6453">
        <v>89301022</v>
      </c>
      <c r="N6453" t="s">
        <v>452</v>
      </c>
      <c r="O6453" t="s">
        <v>453</v>
      </c>
      <c r="P6453">
        <v>7647</v>
      </c>
      <c r="Q6453" t="s">
        <v>44</v>
      </c>
      <c r="R6453" t="s">
        <v>121</v>
      </c>
      <c r="T6453" s="1" t="s">
        <v>17281</v>
      </c>
      <c r="U6453">
        <v>205</v>
      </c>
      <c r="V6453" t="s">
        <v>62</v>
      </c>
      <c r="W6453">
        <v>0</v>
      </c>
      <c r="Y6453">
        <v>42</v>
      </c>
      <c r="Z6453">
        <v>71</v>
      </c>
      <c r="AA6453">
        <v>155</v>
      </c>
      <c r="AB6453" t="s">
        <v>62</v>
      </c>
      <c r="AC6453" t="s">
        <v>278</v>
      </c>
      <c r="AE6453" s="2">
        <v>44726</v>
      </c>
      <c r="AF6453" t="s">
        <v>452</v>
      </c>
      <c r="AG6453" t="s">
        <v>453</v>
      </c>
      <c r="AH6453" t="s">
        <v>17</v>
      </c>
      <c r="AI6453" t="s">
        <v>16</v>
      </c>
    </row>
    <row r="6454" spans="1:35" x14ac:dyDescent="0.25">
      <c r="A6454">
        <v>4337097</v>
      </c>
      <c r="B6454">
        <v>121490</v>
      </c>
      <c r="C6454">
        <v>1</v>
      </c>
      <c r="D6454" s="1" t="s">
        <v>288</v>
      </c>
      <c r="E6454" s="1" t="s">
        <v>289</v>
      </c>
      <c r="F6454" s="1" t="s">
        <v>290</v>
      </c>
      <c r="G6454">
        <v>190470</v>
      </c>
      <c r="H6454" s="1" t="s">
        <v>17300</v>
      </c>
      <c r="I6454" s="1" t="s">
        <v>17301</v>
      </c>
      <c r="J6454" s="2">
        <v>44734</v>
      </c>
      <c r="K6454" s="1" t="s">
        <v>3323</v>
      </c>
      <c r="L6454" s="1" t="s">
        <v>17302</v>
      </c>
      <c r="M6454">
        <v>89402000</v>
      </c>
      <c r="N6454">
        <v>89402000</v>
      </c>
      <c r="O6454" t="s">
        <v>12142</v>
      </c>
      <c r="P6454">
        <v>7647</v>
      </c>
      <c r="Q6454" t="s">
        <v>44</v>
      </c>
      <c r="R6454" t="s">
        <v>60</v>
      </c>
      <c r="T6454" s="1" t="s">
        <v>17303</v>
      </c>
      <c r="U6454">
        <v>211</v>
      </c>
      <c r="V6454" t="s">
        <v>62</v>
      </c>
      <c r="W6454">
        <v>0</v>
      </c>
      <c r="Y6454">
        <v>62</v>
      </c>
      <c r="Z6454">
        <v>56</v>
      </c>
      <c r="AA6454">
        <v>168</v>
      </c>
      <c r="AB6454" t="s">
        <v>62</v>
      </c>
      <c r="AC6454" t="s">
        <v>278</v>
      </c>
      <c r="AE6454" s="2">
        <v>44726</v>
      </c>
      <c r="AF6454">
        <v>89402000</v>
      </c>
      <c r="AG6454" t="s">
        <v>12142</v>
      </c>
      <c r="AH6454" t="s">
        <v>399</v>
      </c>
    </row>
    <row r="6455" spans="1:35" x14ac:dyDescent="0.25">
      <c r="A6455">
        <v>4337097</v>
      </c>
      <c r="B6455">
        <v>121493</v>
      </c>
      <c r="C6455">
        <v>1</v>
      </c>
      <c r="D6455" s="1" t="s">
        <v>65</v>
      </c>
      <c r="E6455" s="1" t="s">
        <v>66</v>
      </c>
      <c r="F6455" s="1" t="s">
        <v>67</v>
      </c>
      <c r="G6455">
        <v>190470</v>
      </c>
      <c r="H6455" s="1" t="s">
        <v>17300</v>
      </c>
      <c r="I6455" s="1" t="s">
        <v>17301</v>
      </c>
      <c r="J6455" s="2">
        <v>44734</v>
      </c>
      <c r="K6455" s="1" t="s">
        <v>3323</v>
      </c>
      <c r="L6455" s="1" t="s">
        <v>17302</v>
      </c>
      <c r="M6455">
        <v>89402000</v>
      </c>
      <c r="N6455">
        <v>89402000</v>
      </c>
      <c r="O6455" t="s">
        <v>12142</v>
      </c>
      <c r="P6455">
        <v>7647</v>
      </c>
      <c r="Q6455" t="s">
        <v>44</v>
      </c>
      <c r="R6455" t="s">
        <v>60</v>
      </c>
      <c r="T6455" s="1" t="s">
        <v>17303</v>
      </c>
      <c r="U6455">
        <v>211</v>
      </c>
      <c r="V6455" t="s">
        <v>62</v>
      </c>
      <c r="W6455">
        <v>0</v>
      </c>
      <c r="Y6455">
        <v>62</v>
      </c>
      <c r="Z6455">
        <v>56</v>
      </c>
      <c r="AA6455">
        <v>168</v>
      </c>
      <c r="AB6455" t="s">
        <v>62</v>
      </c>
      <c r="AC6455" t="s">
        <v>278</v>
      </c>
      <c r="AE6455" s="2">
        <v>44726</v>
      </c>
      <c r="AF6455">
        <v>89402000</v>
      </c>
      <c r="AG6455" t="s">
        <v>12142</v>
      </c>
      <c r="AH6455" t="s">
        <v>399</v>
      </c>
    </row>
    <row r="6456" spans="1:35" x14ac:dyDescent="0.25">
      <c r="A6456">
        <v>4341796</v>
      </c>
      <c r="B6456">
        <v>121537</v>
      </c>
      <c r="C6456">
        <v>1</v>
      </c>
      <c r="D6456" s="1" t="s">
        <v>370</v>
      </c>
      <c r="E6456" s="1" t="s">
        <v>371</v>
      </c>
      <c r="F6456" s="1" t="s">
        <v>372</v>
      </c>
      <c r="G6456">
        <v>238916</v>
      </c>
      <c r="H6456" s="1" t="s">
        <v>17436</v>
      </c>
      <c r="I6456" s="1" t="s">
        <v>17437</v>
      </c>
      <c r="J6456" s="2">
        <v>44734</v>
      </c>
      <c r="K6456" s="1" t="s">
        <v>2712</v>
      </c>
      <c r="L6456" s="1" t="s">
        <v>17438</v>
      </c>
      <c r="M6456">
        <v>89301112</v>
      </c>
      <c r="N6456" t="s">
        <v>377</v>
      </c>
      <c r="O6456" t="s">
        <v>378</v>
      </c>
      <c r="P6456">
        <v>7647</v>
      </c>
      <c r="Q6456" t="s">
        <v>44</v>
      </c>
      <c r="R6456" t="s">
        <v>249</v>
      </c>
      <c r="T6456" s="1" t="s">
        <v>17439</v>
      </c>
      <c r="U6456">
        <v>205</v>
      </c>
      <c r="V6456" t="s">
        <v>48</v>
      </c>
      <c r="W6456">
        <v>0</v>
      </c>
      <c r="Y6456">
        <v>0</v>
      </c>
      <c r="Z6456">
        <v>21</v>
      </c>
      <c r="AA6456">
        <v>0</v>
      </c>
      <c r="AB6456" t="s">
        <v>62</v>
      </c>
      <c r="AC6456" t="s">
        <v>278</v>
      </c>
      <c r="AE6456" s="2">
        <v>44734</v>
      </c>
      <c r="AF6456" t="s">
        <v>377</v>
      </c>
      <c r="AG6456" t="s">
        <v>378</v>
      </c>
      <c r="AH6456" t="s">
        <v>17</v>
      </c>
      <c r="AI6456" t="s">
        <v>16</v>
      </c>
    </row>
    <row r="6457" spans="1:35" x14ac:dyDescent="0.25">
      <c r="A6457">
        <v>4341951</v>
      </c>
      <c r="B6457">
        <v>121537</v>
      </c>
      <c r="C6457">
        <v>1</v>
      </c>
      <c r="D6457" s="1" t="s">
        <v>370</v>
      </c>
      <c r="E6457" s="1" t="s">
        <v>371</v>
      </c>
      <c r="F6457" s="1" t="s">
        <v>372</v>
      </c>
      <c r="G6457">
        <v>423728</v>
      </c>
      <c r="H6457" s="1" t="s">
        <v>17440</v>
      </c>
      <c r="I6457" s="1" t="s">
        <v>17441</v>
      </c>
      <c r="J6457" s="2">
        <v>44734</v>
      </c>
      <c r="K6457" s="1" t="s">
        <v>5225</v>
      </c>
      <c r="L6457" s="1" t="s">
        <v>17442</v>
      </c>
      <c r="M6457">
        <v>89083000</v>
      </c>
      <c r="N6457">
        <v>89083000</v>
      </c>
      <c r="O6457" t="s">
        <v>7573</v>
      </c>
      <c r="P6457">
        <v>7647</v>
      </c>
      <c r="Q6457" t="s">
        <v>44</v>
      </c>
      <c r="R6457" t="s">
        <v>249</v>
      </c>
      <c r="T6457" s="1" t="s">
        <v>17443</v>
      </c>
      <c r="U6457">
        <v>205</v>
      </c>
      <c r="V6457" t="s">
        <v>62</v>
      </c>
      <c r="W6457">
        <v>0</v>
      </c>
      <c r="Y6457">
        <v>74.5</v>
      </c>
      <c r="Z6457">
        <v>36</v>
      </c>
      <c r="AA6457">
        <v>165</v>
      </c>
      <c r="AB6457" t="s">
        <v>208</v>
      </c>
      <c r="AC6457" t="s">
        <v>209</v>
      </c>
      <c r="AE6457" s="2">
        <v>44734</v>
      </c>
      <c r="AF6457">
        <v>89083000</v>
      </c>
      <c r="AG6457" t="s">
        <v>7573</v>
      </c>
      <c r="AH6457" t="s">
        <v>399</v>
      </c>
    </row>
    <row r="6458" spans="1:35" x14ac:dyDescent="0.25">
      <c r="A6458">
        <v>4342014</v>
      </c>
      <c r="B6458">
        <v>121469</v>
      </c>
      <c r="C6458">
        <v>1</v>
      </c>
      <c r="D6458" s="1" t="s">
        <v>51</v>
      </c>
      <c r="E6458" s="1" t="s">
        <v>52</v>
      </c>
      <c r="F6458" s="1" t="s">
        <v>53</v>
      </c>
      <c r="G6458">
        <v>417149</v>
      </c>
      <c r="H6458" s="1" t="s">
        <v>17444</v>
      </c>
      <c r="I6458" s="1" t="s">
        <v>17445</v>
      </c>
      <c r="J6458" s="2">
        <v>44734</v>
      </c>
      <c r="K6458" s="1" t="s">
        <v>6252</v>
      </c>
      <c r="L6458" s="1" t="s">
        <v>17446</v>
      </c>
      <c r="M6458">
        <v>89301171</v>
      </c>
      <c r="N6458" t="s">
        <v>583</v>
      </c>
      <c r="O6458" t="s">
        <v>584</v>
      </c>
      <c r="P6458">
        <v>7647</v>
      </c>
      <c r="Q6458" t="s">
        <v>44</v>
      </c>
      <c r="R6458" t="s">
        <v>60</v>
      </c>
      <c r="T6458" s="1" t="s">
        <v>17447</v>
      </c>
      <c r="U6458">
        <v>111</v>
      </c>
      <c r="V6458" t="s">
        <v>48</v>
      </c>
      <c r="W6458">
        <v>0</v>
      </c>
      <c r="Y6458">
        <v>0</v>
      </c>
      <c r="Z6458">
        <v>49</v>
      </c>
      <c r="AA6458">
        <v>0</v>
      </c>
      <c r="AB6458" t="s">
        <v>208</v>
      </c>
      <c r="AC6458" t="s">
        <v>209</v>
      </c>
      <c r="AE6458" s="2">
        <v>44734</v>
      </c>
      <c r="AF6458" t="s">
        <v>583</v>
      </c>
      <c r="AG6458" t="s">
        <v>584</v>
      </c>
      <c r="AH6458" t="s">
        <v>17</v>
      </c>
      <c r="AI6458" t="s">
        <v>323</v>
      </c>
    </row>
    <row r="6459" spans="1:35" x14ac:dyDescent="0.25">
      <c r="A6459">
        <v>4342014</v>
      </c>
      <c r="B6459">
        <v>121493</v>
      </c>
      <c r="C6459">
        <v>1</v>
      </c>
      <c r="D6459" s="1" t="s">
        <v>65</v>
      </c>
      <c r="E6459" s="1" t="s">
        <v>66</v>
      </c>
      <c r="F6459" s="1" t="s">
        <v>67</v>
      </c>
      <c r="G6459">
        <v>417149</v>
      </c>
      <c r="H6459" s="1" t="s">
        <v>17444</v>
      </c>
      <c r="I6459" s="1" t="s">
        <v>17445</v>
      </c>
      <c r="J6459" s="2">
        <v>44734</v>
      </c>
      <c r="K6459" s="1" t="s">
        <v>6252</v>
      </c>
      <c r="L6459" s="1" t="s">
        <v>17446</v>
      </c>
      <c r="M6459">
        <v>89301171</v>
      </c>
      <c r="N6459" t="s">
        <v>583</v>
      </c>
      <c r="O6459" t="s">
        <v>584</v>
      </c>
      <c r="P6459">
        <v>7647</v>
      </c>
      <c r="Q6459" t="s">
        <v>44</v>
      </c>
      <c r="R6459" t="s">
        <v>60</v>
      </c>
      <c r="T6459" s="1" t="s">
        <v>17447</v>
      </c>
      <c r="U6459">
        <v>111</v>
      </c>
      <c r="V6459" t="s">
        <v>48</v>
      </c>
      <c r="W6459">
        <v>0</v>
      </c>
      <c r="Y6459">
        <v>0</v>
      </c>
      <c r="Z6459">
        <v>49</v>
      </c>
      <c r="AA6459">
        <v>0</v>
      </c>
      <c r="AB6459" t="s">
        <v>208</v>
      </c>
      <c r="AC6459" t="s">
        <v>209</v>
      </c>
      <c r="AE6459" s="2">
        <v>44734</v>
      </c>
      <c r="AF6459" t="s">
        <v>583</v>
      </c>
      <c r="AG6459" t="s">
        <v>584</v>
      </c>
      <c r="AH6459" t="s">
        <v>17</v>
      </c>
      <c r="AI6459" t="s">
        <v>323</v>
      </c>
    </row>
    <row r="6460" spans="1:35" x14ac:dyDescent="0.25">
      <c r="A6460">
        <v>4319604</v>
      </c>
      <c r="B6460">
        <v>121469</v>
      </c>
      <c r="C6460">
        <v>1</v>
      </c>
      <c r="D6460" s="1" t="s">
        <v>51</v>
      </c>
      <c r="E6460" s="1" t="s">
        <v>52</v>
      </c>
      <c r="F6460" s="1" t="s">
        <v>53</v>
      </c>
      <c r="G6460">
        <v>1286852</v>
      </c>
      <c r="H6460" s="1" t="s">
        <v>15763</v>
      </c>
      <c r="I6460" s="1" t="s">
        <v>15764</v>
      </c>
      <c r="J6460" s="2">
        <v>44735</v>
      </c>
      <c r="K6460" s="1" t="s">
        <v>1138</v>
      </c>
      <c r="L6460" s="1" t="s">
        <v>15765</v>
      </c>
      <c r="M6460">
        <v>89301106</v>
      </c>
      <c r="N6460" t="s">
        <v>8554</v>
      </c>
      <c r="O6460" t="s">
        <v>8555</v>
      </c>
      <c r="P6460">
        <v>7647</v>
      </c>
      <c r="Q6460" t="s">
        <v>44</v>
      </c>
      <c r="R6460" t="s">
        <v>1989</v>
      </c>
      <c r="T6460" s="1" t="s">
        <v>15766</v>
      </c>
      <c r="U6460">
        <v>205</v>
      </c>
      <c r="V6460" t="s">
        <v>48</v>
      </c>
      <c r="W6460">
        <v>0</v>
      </c>
      <c r="Y6460">
        <v>0</v>
      </c>
      <c r="Z6460">
        <v>10</v>
      </c>
      <c r="AA6460">
        <v>0</v>
      </c>
      <c r="AB6460" t="s">
        <v>62</v>
      </c>
      <c r="AC6460" t="s">
        <v>278</v>
      </c>
      <c r="AE6460" s="2">
        <v>44698</v>
      </c>
      <c r="AF6460" t="s">
        <v>8554</v>
      </c>
      <c r="AG6460" t="s">
        <v>8555</v>
      </c>
      <c r="AH6460" t="s">
        <v>17</v>
      </c>
      <c r="AI6460" t="s">
        <v>16</v>
      </c>
    </row>
    <row r="6461" spans="1:35" x14ac:dyDescent="0.25">
      <c r="A6461">
        <v>4319604</v>
      </c>
      <c r="B6461">
        <v>121493</v>
      </c>
      <c r="C6461">
        <v>1</v>
      </c>
      <c r="D6461" s="1" t="s">
        <v>65</v>
      </c>
      <c r="E6461" s="1" t="s">
        <v>66</v>
      </c>
      <c r="F6461" s="1" t="s">
        <v>67</v>
      </c>
      <c r="G6461">
        <v>1286852</v>
      </c>
      <c r="H6461" s="1" t="s">
        <v>15763</v>
      </c>
      <c r="I6461" s="1" t="s">
        <v>15764</v>
      </c>
      <c r="J6461" s="2">
        <v>44735</v>
      </c>
      <c r="K6461" s="1" t="s">
        <v>1138</v>
      </c>
      <c r="L6461" s="1" t="s">
        <v>15765</v>
      </c>
      <c r="M6461">
        <v>89301106</v>
      </c>
      <c r="N6461" t="s">
        <v>8554</v>
      </c>
      <c r="O6461" t="s">
        <v>8555</v>
      </c>
      <c r="P6461">
        <v>7647</v>
      </c>
      <c r="Q6461" t="s">
        <v>44</v>
      </c>
      <c r="R6461" t="s">
        <v>1989</v>
      </c>
      <c r="T6461" s="1" t="s">
        <v>15766</v>
      </c>
      <c r="U6461">
        <v>205</v>
      </c>
      <c r="V6461" t="s">
        <v>48</v>
      </c>
      <c r="W6461">
        <v>0</v>
      </c>
      <c r="Y6461">
        <v>0</v>
      </c>
      <c r="Z6461">
        <v>10</v>
      </c>
      <c r="AA6461">
        <v>0</v>
      </c>
      <c r="AB6461" t="s">
        <v>62</v>
      </c>
      <c r="AC6461" t="s">
        <v>278</v>
      </c>
      <c r="AE6461" s="2">
        <v>44698</v>
      </c>
      <c r="AF6461" t="s">
        <v>8554</v>
      </c>
      <c r="AG6461" t="s">
        <v>8555</v>
      </c>
      <c r="AH6461" t="s">
        <v>17</v>
      </c>
      <c r="AI6461" t="s">
        <v>16</v>
      </c>
    </row>
    <row r="6462" spans="1:35" x14ac:dyDescent="0.25">
      <c r="A6462">
        <v>4325407</v>
      </c>
      <c r="B6462">
        <v>121530</v>
      </c>
      <c r="C6462">
        <v>1</v>
      </c>
      <c r="D6462" s="1" t="s">
        <v>680</v>
      </c>
      <c r="E6462" s="1" t="s">
        <v>681</v>
      </c>
      <c r="F6462" s="1" t="s">
        <v>682</v>
      </c>
      <c r="G6462">
        <v>386465</v>
      </c>
      <c r="H6462" s="1" t="s">
        <v>16321</v>
      </c>
      <c r="I6462" s="1" t="s">
        <v>16322</v>
      </c>
      <c r="J6462" s="2">
        <v>44735</v>
      </c>
      <c r="K6462" s="1" t="s">
        <v>15783</v>
      </c>
      <c r="L6462" s="1" t="s">
        <v>16323</v>
      </c>
      <c r="M6462">
        <v>89100691</v>
      </c>
      <c r="N6462">
        <v>89100691</v>
      </c>
      <c r="O6462" t="s">
        <v>4566</v>
      </c>
      <c r="P6462">
        <v>7647</v>
      </c>
      <c r="Q6462" t="s">
        <v>44</v>
      </c>
      <c r="R6462" t="s">
        <v>249</v>
      </c>
      <c r="T6462" s="1" t="s">
        <v>16324</v>
      </c>
      <c r="U6462">
        <v>205</v>
      </c>
      <c r="V6462" t="s">
        <v>62</v>
      </c>
      <c r="W6462">
        <v>0</v>
      </c>
      <c r="Y6462">
        <v>106</v>
      </c>
      <c r="Z6462">
        <v>66</v>
      </c>
      <c r="AA6462">
        <v>170</v>
      </c>
      <c r="AB6462" t="s">
        <v>552</v>
      </c>
      <c r="AC6462" t="s">
        <v>553</v>
      </c>
      <c r="AE6462" s="2">
        <v>44707</v>
      </c>
      <c r="AF6462">
        <v>89100691</v>
      </c>
      <c r="AG6462" t="s">
        <v>4566</v>
      </c>
      <c r="AH6462" t="s">
        <v>399</v>
      </c>
    </row>
    <row r="6463" spans="1:35" x14ac:dyDescent="0.25">
      <c r="A6463">
        <v>4336283</v>
      </c>
      <c r="B6463">
        <v>121490</v>
      </c>
      <c r="C6463">
        <v>1</v>
      </c>
      <c r="D6463" s="1" t="s">
        <v>288</v>
      </c>
      <c r="E6463" s="1" t="s">
        <v>289</v>
      </c>
      <c r="F6463" s="1" t="s">
        <v>290</v>
      </c>
      <c r="G6463">
        <v>468489</v>
      </c>
      <c r="H6463" s="1" t="s">
        <v>17184</v>
      </c>
      <c r="I6463" s="1" t="s">
        <v>17185</v>
      </c>
      <c r="J6463" s="2">
        <v>44735</v>
      </c>
      <c r="K6463" s="1" t="s">
        <v>196</v>
      </c>
      <c r="L6463" s="1" t="s">
        <v>17186</v>
      </c>
      <c r="M6463">
        <v>89301172</v>
      </c>
      <c r="N6463" t="s">
        <v>205</v>
      </c>
      <c r="O6463" t="s">
        <v>206</v>
      </c>
      <c r="P6463">
        <v>7647</v>
      </c>
      <c r="Q6463" t="s">
        <v>44</v>
      </c>
      <c r="R6463" t="s">
        <v>321</v>
      </c>
      <c r="T6463" s="1" t="s">
        <v>17187</v>
      </c>
      <c r="U6463">
        <v>205</v>
      </c>
      <c r="V6463" t="s">
        <v>62</v>
      </c>
      <c r="W6463">
        <v>0</v>
      </c>
      <c r="Y6463">
        <v>80</v>
      </c>
      <c r="Z6463">
        <v>58</v>
      </c>
      <c r="AA6463">
        <v>173</v>
      </c>
      <c r="AB6463" t="s">
        <v>552</v>
      </c>
      <c r="AC6463" t="s">
        <v>553</v>
      </c>
      <c r="AE6463" s="2">
        <v>44725</v>
      </c>
      <c r="AF6463" t="s">
        <v>205</v>
      </c>
      <c r="AG6463" t="s">
        <v>206</v>
      </c>
      <c r="AH6463" t="s">
        <v>17</v>
      </c>
      <c r="AI6463" t="s">
        <v>16</v>
      </c>
    </row>
    <row r="6464" spans="1:35" x14ac:dyDescent="0.25">
      <c r="A6464">
        <v>4336283</v>
      </c>
      <c r="B6464">
        <v>121493</v>
      </c>
      <c r="C6464">
        <v>1</v>
      </c>
      <c r="D6464" s="1" t="s">
        <v>65</v>
      </c>
      <c r="E6464" s="1" t="s">
        <v>66</v>
      </c>
      <c r="F6464" s="1" t="s">
        <v>67</v>
      </c>
      <c r="G6464">
        <v>468489</v>
      </c>
      <c r="H6464" s="1" t="s">
        <v>17184</v>
      </c>
      <c r="I6464" s="1" t="s">
        <v>17185</v>
      </c>
      <c r="J6464" s="2">
        <v>44735</v>
      </c>
      <c r="K6464" s="1" t="s">
        <v>196</v>
      </c>
      <c r="L6464" s="1" t="s">
        <v>17186</v>
      </c>
      <c r="M6464">
        <v>89301172</v>
      </c>
      <c r="N6464" t="s">
        <v>205</v>
      </c>
      <c r="O6464" t="s">
        <v>206</v>
      </c>
      <c r="P6464">
        <v>7647</v>
      </c>
      <c r="Q6464" t="s">
        <v>44</v>
      </c>
      <c r="R6464" t="s">
        <v>321</v>
      </c>
      <c r="T6464" s="1" t="s">
        <v>17187</v>
      </c>
      <c r="U6464">
        <v>205</v>
      </c>
      <c r="V6464" t="s">
        <v>62</v>
      </c>
      <c r="W6464">
        <v>0</v>
      </c>
      <c r="Y6464">
        <v>80</v>
      </c>
      <c r="Z6464">
        <v>58</v>
      </c>
      <c r="AA6464">
        <v>173</v>
      </c>
      <c r="AB6464" t="s">
        <v>552</v>
      </c>
      <c r="AC6464" t="s">
        <v>553</v>
      </c>
      <c r="AE6464" s="2">
        <v>44725</v>
      </c>
      <c r="AF6464" t="s">
        <v>205</v>
      </c>
      <c r="AG6464" t="s">
        <v>206</v>
      </c>
      <c r="AH6464" t="s">
        <v>17</v>
      </c>
      <c r="AI6464" t="s">
        <v>16</v>
      </c>
    </row>
    <row r="6465" spans="1:35" x14ac:dyDescent="0.25">
      <c r="A6465">
        <v>4336285</v>
      </c>
      <c r="B6465">
        <v>121525</v>
      </c>
      <c r="C6465">
        <v>1</v>
      </c>
      <c r="D6465" s="1" t="s">
        <v>240</v>
      </c>
      <c r="E6465" s="1" t="s">
        <v>241</v>
      </c>
      <c r="F6465" s="1" t="s">
        <v>242</v>
      </c>
      <c r="G6465">
        <v>1066525</v>
      </c>
      <c r="H6465" s="1" t="s">
        <v>17188</v>
      </c>
      <c r="I6465" s="1" t="s">
        <v>17189</v>
      </c>
      <c r="J6465" s="2">
        <v>44735</v>
      </c>
      <c r="K6465" s="1" t="s">
        <v>7779</v>
      </c>
      <c r="L6465" s="1" t="s">
        <v>17190</v>
      </c>
      <c r="M6465">
        <v>89301112</v>
      </c>
      <c r="N6465" t="s">
        <v>377</v>
      </c>
      <c r="O6465" t="s">
        <v>378</v>
      </c>
      <c r="P6465">
        <v>7647</v>
      </c>
      <c r="Q6465" t="s">
        <v>44</v>
      </c>
      <c r="R6465" t="s">
        <v>249</v>
      </c>
      <c r="T6465" s="1" t="s">
        <v>17191</v>
      </c>
      <c r="U6465">
        <v>111</v>
      </c>
      <c r="V6465" t="s">
        <v>48</v>
      </c>
      <c r="W6465">
        <v>0</v>
      </c>
      <c r="Y6465">
        <v>0</v>
      </c>
      <c r="Z6465">
        <v>27</v>
      </c>
      <c r="AA6465">
        <v>0</v>
      </c>
      <c r="AB6465" t="s">
        <v>552</v>
      </c>
      <c r="AC6465" t="s">
        <v>553</v>
      </c>
      <c r="AE6465" s="2">
        <v>44725</v>
      </c>
      <c r="AF6465" t="s">
        <v>377</v>
      </c>
      <c r="AG6465" t="s">
        <v>378</v>
      </c>
      <c r="AH6465" t="s">
        <v>17</v>
      </c>
      <c r="AI6465" t="s">
        <v>16</v>
      </c>
    </row>
    <row r="6466" spans="1:35" x14ac:dyDescent="0.25">
      <c r="A6466">
        <v>4336292</v>
      </c>
      <c r="B6466">
        <v>121530</v>
      </c>
      <c r="C6466">
        <v>1</v>
      </c>
      <c r="D6466" s="1" t="s">
        <v>680</v>
      </c>
      <c r="E6466" s="1" t="s">
        <v>681</v>
      </c>
      <c r="F6466" s="1" t="s">
        <v>682</v>
      </c>
      <c r="G6466">
        <v>695613</v>
      </c>
      <c r="H6466" s="1" t="s">
        <v>17192</v>
      </c>
      <c r="I6466" s="1" t="s">
        <v>17193</v>
      </c>
      <c r="J6466" s="2">
        <v>44735</v>
      </c>
      <c r="K6466" s="1" t="s">
        <v>76</v>
      </c>
      <c r="L6466" s="1" t="s">
        <v>17194</v>
      </c>
      <c r="M6466">
        <v>89301112</v>
      </c>
      <c r="N6466" t="s">
        <v>377</v>
      </c>
      <c r="O6466" t="s">
        <v>378</v>
      </c>
      <c r="P6466">
        <v>7647</v>
      </c>
      <c r="Q6466" t="s">
        <v>44</v>
      </c>
      <c r="R6466" t="s">
        <v>249</v>
      </c>
      <c r="T6466" s="1" t="s">
        <v>17195</v>
      </c>
      <c r="U6466">
        <v>111</v>
      </c>
      <c r="V6466" t="s">
        <v>62</v>
      </c>
      <c r="W6466">
        <v>0</v>
      </c>
      <c r="Y6466">
        <v>0</v>
      </c>
      <c r="Z6466">
        <v>60</v>
      </c>
      <c r="AA6466">
        <v>0</v>
      </c>
      <c r="AB6466" t="s">
        <v>62</v>
      </c>
      <c r="AC6466" t="s">
        <v>278</v>
      </c>
      <c r="AE6466" s="2">
        <v>44725</v>
      </c>
      <c r="AF6466" t="s">
        <v>377</v>
      </c>
      <c r="AG6466" t="s">
        <v>378</v>
      </c>
      <c r="AH6466" t="s">
        <v>17</v>
      </c>
      <c r="AI6466" t="s">
        <v>16</v>
      </c>
    </row>
    <row r="6467" spans="1:35" x14ac:dyDescent="0.25">
      <c r="A6467">
        <v>4336308</v>
      </c>
      <c r="B6467">
        <v>121469</v>
      </c>
      <c r="C6467">
        <v>1</v>
      </c>
      <c r="D6467" s="1" t="s">
        <v>51</v>
      </c>
      <c r="E6467" s="1" t="s">
        <v>52</v>
      </c>
      <c r="F6467" s="1" t="s">
        <v>53</v>
      </c>
      <c r="G6467">
        <v>443103</v>
      </c>
      <c r="H6467" s="1" t="s">
        <v>8187</v>
      </c>
      <c r="I6467" s="1" t="s">
        <v>8188</v>
      </c>
      <c r="J6467" s="2">
        <v>44735</v>
      </c>
      <c r="K6467" s="1" t="s">
        <v>5291</v>
      </c>
      <c r="L6467" s="1" t="s">
        <v>17216</v>
      </c>
      <c r="M6467">
        <v>89301172</v>
      </c>
      <c r="N6467" t="s">
        <v>58</v>
      </c>
      <c r="O6467" t="s">
        <v>59</v>
      </c>
      <c r="P6467">
        <v>7647</v>
      </c>
      <c r="Q6467" t="s">
        <v>44</v>
      </c>
      <c r="R6467" t="s">
        <v>60</v>
      </c>
      <c r="T6467" s="1" t="s">
        <v>8190</v>
      </c>
      <c r="U6467">
        <v>205</v>
      </c>
      <c r="V6467" t="s">
        <v>48</v>
      </c>
      <c r="W6467">
        <v>0</v>
      </c>
      <c r="Y6467">
        <v>85</v>
      </c>
      <c r="Z6467">
        <v>17</v>
      </c>
      <c r="AA6467">
        <v>176</v>
      </c>
      <c r="AB6467" t="s">
        <v>552</v>
      </c>
      <c r="AC6467" t="s">
        <v>553</v>
      </c>
      <c r="AE6467" s="2">
        <v>44725</v>
      </c>
      <c r="AF6467" t="s">
        <v>58</v>
      </c>
      <c r="AG6467" t="s">
        <v>59</v>
      </c>
      <c r="AH6467" t="s">
        <v>17</v>
      </c>
      <c r="AI6467" t="s">
        <v>16</v>
      </c>
    </row>
    <row r="6468" spans="1:35" x14ac:dyDescent="0.25">
      <c r="A6468">
        <v>4336308</v>
      </c>
      <c r="B6468">
        <v>121493</v>
      </c>
      <c r="C6468">
        <v>1</v>
      </c>
      <c r="D6468" s="1" t="s">
        <v>65</v>
      </c>
      <c r="E6468" s="1" t="s">
        <v>66</v>
      </c>
      <c r="F6468" s="1" t="s">
        <v>67</v>
      </c>
      <c r="G6468">
        <v>443103</v>
      </c>
      <c r="H6468" s="1" t="s">
        <v>8187</v>
      </c>
      <c r="I6468" s="1" t="s">
        <v>8188</v>
      </c>
      <c r="J6468" s="2">
        <v>44735</v>
      </c>
      <c r="K6468" s="1" t="s">
        <v>5291</v>
      </c>
      <c r="L6468" s="1" t="s">
        <v>17216</v>
      </c>
      <c r="M6468">
        <v>89301172</v>
      </c>
      <c r="N6468" t="s">
        <v>58</v>
      </c>
      <c r="O6468" t="s">
        <v>59</v>
      </c>
      <c r="P6468">
        <v>7647</v>
      </c>
      <c r="Q6468" t="s">
        <v>44</v>
      </c>
      <c r="R6468" t="s">
        <v>60</v>
      </c>
      <c r="T6468" s="1" t="s">
        <v>8190</v>
      </c>
      <c r="U6468">
        <v>205</v>
      </c>
      <c r="V6468" t="s">
        <v>48</v>
      </c>
      <c r="W6468">
        <v>0</v>
      </c>
      <c r="Y6468">
        <v>85</v>
      </c>
      <c r="Z6468">
        <v>17</v>
      </c>
      <c r="AA6468">
        <v>176</v>
      </c>
      <c r="AB6468" t="s">
        <v>552</v>
      </c>
      <c r="AC6468" t="s">
        <v>553</v>
      </c>
      <c r="AE6468" s="2">
        <v>44725</v>
      </c>
      <c r="AF6468" t="s">
        <v>58</v>
      </c>
      <c r="AG6468" t="s">
        <v>59</v>
      </c>
      <c r="AH6468" t="s">
        <v>17</v>
      </c>
      <c r="AI6468" t="s">
        <v>16</v>
      </c>
    </row>
    <row r="6469" spans="1:35" x14ac:dyDescent="0.25">
      <c r="A6469">
        <v>4336696</v>
      </c>
      <c r="B6469">
        <v>121504</v>
      </c>
      <c r="C6469">
        <v>1</v>
      </c>
      <c r="D6469" s="1" t="s">
        <v>104</v>
      </c>
      <c r="E6469" s="1" t="s">
        <v>105</v>
      </c>
      <c r="F6469" s="1" t="s">
        <v>106</v>
      </c>
      <c r="G6469">
        <v>269231</v>
      </c>
      <c r="H6469" s="1" t="s">
        <v>17282</v>
      </c>
      <c r="I6469" s="1" t="s">
        <v>17283</v>
      </c>
      <c r="J6469" s="2">
        <v>44735</v>
      </c>
      <c r="K6469" s="1" t="s">
        <v>1042</v>
      </c>
      <c r="L6469" s="1" t="s">
        <v>17284</v>
      </c>
      <c r="M6469">
        <v>89301062</v>
      </c>
      <c r="N6469" t="s">
        <v>78</v>
      </c>
      <c r="O6469" t="s">
        <v>79</v>
      </c>
      <c r="P6469">
        <v>7647</v>
      </c>
      <c r="Q6469" t="s">
        <v>44</v>
      </c>
      <c r="R6469" t="s">
        <v>60</v>
      </c>
      <c r="T6469" s="1" t="s">
        <v>17285</v>
      </c>
      <c r="U6469">
        <v>205</v>
      </c>
      <c r="V6469" t="s">
        <v>62</v>
      </c>
      <c r="W6469">
        <v>0</v>
      </c>
      <c r="Y6469">
        <v>0</v>
      </c>
      <c r="Z6469">
        <v>72</v>
      </c>
      <c r="AA6469">
        <v>0</v>
      </c>
      <c r="AB6469" t="s">
        <v>552</v>
      </c>
      <c r="AC6469" t="s">
        <v>553</v>
      </c>
      <c r="AE6469" s="2">
        <v>44726</v>
      </c>
      <c r="AF6469" t="s">
        <v>78</v>
      </c>
      <c r="AG6469" t="s">
        <v>79</v>
      </c>
      <c r="AH6469" t="s">
        <v>17</v>
      </c>
      <c r="AI6469" t="s">
        <v>16</v>
      </c>
    </row>
    <row r="6470" spans="1:35" x14ac:dyDescent="0.25">
      <c r="A6470">
        <v>4336937</v>
      </c>
      <c r="B6470">
        <v>121469</v>
      </c>
      <c r="C6470">
        <v>1</v>
      </c>
      <c r="D6470" s="1" t="s">
        <v>51</v>
      </c>
      <c r="E6470" s="1" t="s">
        <v>52</v>
      </c>
      <c r="F6470" s="1" t="s">
        <v>53</v>
      </c>
      <c r="G6470">
        <v>988185</v>
      </c>
      <c r="H6470" s="1" t="s">
        <v>2776</v>
      </c>
      <c r="I6470" s="1" t="s">
        <v>2777</v>
      </c>
      <c r="J6470" s="2">
        <v>44735</v>
      </c>
      <c r="K6470" s="1" t="s">
        <v>2646</v>
      </c>
      <c r="L6470" s="1" t="s">
        <v>17294</v>
      </c>
      <c r="M6470">
        <v>89301172</v>
      </c>
      <c r="N6470" t="s">
        <v>58</v>
      </c>
      <c r="O6470" t="s">
        <v>59</v>
      </c>
      <c r="P6470">
        <v>7647</v>
      </c>
      <c r="Q6470" t="s">
        <v>44</v>
      </c>
      <c r="R6470" t="s">
        <v>60</v>
      </c>
      <c r="T6470" s="1" t="s">
        <v>2779</v>
      </c>
      <c r="U6470">
        <v>201</v>
      </c>
      <c r="V6470" t="s">
        <v>48</v>
      </c>
      <c r="W6470">
        <v>0</v>
      </c>
      <c r="Y6470">
        <v>0</v>
      </c>
      <c r="Z6470">
        <v>43</v>
      </c>
      <c r="AA6470">
        <v>0</v>
      </c>
      <c r="AB6470" t="s">
        <v>62</v>
      </c>
      <c r="AC6470" t="s">
        <v>278</v>
      </c>
      <c r="AE6470" s="2">
        <v>44726</v>
      </c>
      <c r="AF6470" t="s">
        <v>58</v>
      </c>
      <c r="AG6470" t="s">
        <v>59</v>
      </c>
      <c r="AH6470" t="s">
        <v>17</v>
      </c>
      <c r="AI6470" t="s">
        <v>16</v>
      </c>
    </row>
    <row r="6471" spans="1:35" x14ac:dyDescent="0.25">
      <c r="A6471">
        <v>4336937</v>
      </c>
      <c r="B6471">
        <v>121493</v>
      </c>
      <c r="C6471">
        <v>1</v>
      </c>
      <c r="D6471" s="1" t="s">
        <v>65</v>
      </c>
      <c r="E6471" s="1" t="s">
        <v>66</v>
      </c>
      <c r="F6471" s="1" t="s">
        <v>67</v>
      </c>
      <c r="G6471">
        <v>988185</v>
      </c>
      <c r="H6471" s="1" t="s">
        <v>2776</v>
      </c>
      <c r="I6471" s="1" t="s">
        <v>2777</v>
      </c>
      <c r="J6471" s="2">
        <v>44735</v>
      </c>
      <c r="K6471" s="1" t="s">
        <v>2646</v>
      </c>
      <c r="L6471" s="1" t="s">
        <v>17294</v>
      </c>
      <c r="M6471">
        <v>89301172</v>
      </c>
      <c r="N6471" t="s">
        <v>58</v>
      </c>
      <c r="O6471" t="s">
        <v>59</v>
      </c>
      <c r="P6471">
        <v>7647</v>
      </c>
      <c r="Q6471" t="s">
        <v>44</v>
      </c>
      <c r="R6471" t="s">
        <v>60</v>
      </c>
      <c r="T6471" s="1" t="s">
        <v>2779</v>
      </c>
      <c r="U6471">
        <v>201</v>
      </c>
      <c r="V6471" t="s">
        <v>48</v>
      </c>
      <c r="W6471">
        <v>0</v>
      </c>
      <c r="Y6471">
        <v>0</v>
      </c>
      <c r="Z6471">
        <v>43</v>
      </c>
      <c r="AA6471">
        <v>0</v>
      </c>
      <c r="AB6471" t="s">
        <v>62</v>
      </c>
      <c r="AC6471" t="s">
        <v>278</v>
      </c>
      <c r="AE6471" s="2">
        <v>44726</v>
      </c>
      <c r="AF6471" t="s">
        <v>58</v>
      </c>
      <c r="AG6471" t="s">
        <v>59</v>
      </c>
      <c r="AH6471" t="s">
        <v>17</v>
      </c>
      <c r="AI6471" t="s">
        <v>16</v>
      </c>
    </row>
    <row r="6472" spans="1:35" x14ac:dyDescent="0.25">
      <c r="A6472">
        <v>4336937</v>
      </c>
      <c r="B6472">
        <v>121498</v>
      </c>
      <c r="C6472">
        <v>1</v>
      </c>
      <c r="D6472" s="1" t="s">
        <v>68</v>
      </c>
      <c r="E6472" s="1" t="s">
        <v>69</v>
      </c>
      <c r="F6472" s="1" t="s">
        <v>70</v>
      </c>
      <c r="G6472">
        <v>988185</v>
      </c>
      <c r="H6472" s="1" t="s">
        <v>2776</v>
      </c>
      <c r="I6472" s="1" t="s">
        <v>2777</v>
      </c>
      <c r="J6472" s="2">
        <v>44735</v>
      </c>
      <c r="K6472" s="1" t="s">
        <v>2646</v>
      </c>
      <c r="L6472" s="1" t="s">
        <v>17294</v>
      </c>
      <c r="M6472">
        <v>89301172</v>
      </c>
      <c r="N6472" t="s">
        <v>58</v>
      </c>
      <c r="O6472" t="s">
        <v>59</v>
      </c>
      <c r="P6472">
        <v>7647</v>
      </c>
      <c r="Q6472" t="s">
        <v>44</v>
      </c>
      <c r="R6472" t="s">
        <v>60</v>
      </c>
      <c r="T6472" s="1" t="s">
        <v>2779</v>
      </c>
      <c r="U6472">
        <v>201</v>
      </c>
      <c r="V6472" t="s">
        <v>48</v>
      </c>
      <c r="W6472">
        <v>0</v>
      </c>
      <c r="Y6472">
        <v>0</v>
      </c>
      <c r="Z6472">
        <v>43</v>
      </c>
      <c r="AA6472">
        <v>0</v>
      </c>
      <c r="AB6472" t="s">
        <v>62</v>
      </c>
      <c r="AC6472" t="s">
        <v>278</v>
      </c>
      <c r="AE6472" s="2">
        <v>44726</v>
      </c>
      <c r="AF6472" t="s">
        <v>58</v>
      </c>
      <c r="AG6472" t="s">
        <v>59</v>
      </c>
      <c r="AH6472" t="s">
        <v>17</v>
      </c>
      <c r="AI6472" t="s">
        <v>16</v>
      </c>
    </row>
    <row r="6473" spans="1:35" x14ac:dyDescent="0.25">
      <c r="A6473">
        <v>4336941</v>
      </c>
      <c r="B6473">
        <v>121471</v>
      </c>
      <c r="C6473">
        <v>1</v>
      </c>
      <c r="D6473" s="1" t="s">
        <v>71</v>
      </c>
      <c r="E6473" s="1" t="s">
        <v>72</v>
      </c>
      <c r="F6473" s="1" t="s">
        <v>73</v>
      </c>
      <c r="G6473">
        <v>192380</v>
      </c>
      <c r="H6473" s="1" t="s">
        <v>760</v>
      </c>
      <c r="I6473" s="1" t="s">
        <v>761</v>
      </c>
      <c r="J6473" s="2">
        <v>44735</v>
      </c>
      <c r="K6473" s="1" t="s">
        <v>2889</v>
      </c>
      <c r="L6473" s="1" t="s">
        <v>17295</v>
      </c>
      <c r="M6473">
        <v>89301062</v>
      </c>
      <c r="N6473" t="s">
        <v>78</v>
      </c>
      <c r="O6473" t="s">
        <v>79</v>
      </c>
      <c r="P6473">
        <v>7647</v>
      </c>
      <c r="Q6473" t="s">
        <v>44</v>
      </c>
      <c r="R6473" t="s">
        <v>60</v>
      </c>
      <c r="T6473" s="1" t="s">
        <v>763</v>
      </c>
      <c r="U6473">
        <v>205</v>
      </c>
      <c r="V6473" t="s">
        <v>62</v>
      </c>
      <c r="W6473">
        <v>0</v>
      </c>
      <c r="Y6473">
        <v>95</v>
      </c>
      <c r="Z6473">
        <v>57</v>
      </c>
      <c r="AA6473">
        <v>162</v>
      </c>
      <c r="AB6473" t="s">
        <v>62</v>
      </c>
      <c r="AC6473" t="s">
        <v>278</v>
      </c>
      <c r="AD6473" t="s">
        <v>266</v>
      </c>
      <c r="AE6473" s="2">
        <v>44726</v>
      </c>
      <c r="AF6473" t="s">
        <v>78</v>
      </c>
      <c r="AG6473" t="s">
        <v>79</v>
      </c>
      <c r="AH6473" t="s">
        <v>17</v>
      </c>
      <c r="AI6473" t="s">
        <v>16</v>
      </c>
    </row>
    <row r="6474" spans="1:35" x14ac:dyDescent="0.25">
      <c r="A6474">
        <v>4336941</v>
      </c>
      <c r="B6474">
        <v>121492</v>
      </c>
      <c r="C6474">
        <v>1</v>
      </c>
      <c r="D6474" s="1" t="s">
        <v>11038</v>
      </c>
      <c r="E6474" s="1" t="s">
        <v>11039</v>
      </c>
      <c r="F6474" s="1" t="s">
        <v>11040</v>
      </c>
      <c r="G6474">
        <v>192380</v>
      </c>
      <c r="H6474" s="1" t="s">
        <v>760</v>
      </c>
      <c r="I6474" s="1" t="s">
        <v>761</v>
      </c>
      <c r="J6474" s="2">
        <v>44735</v>
      </c>
      <c r="K6474" s="1" t="s">
        <v>2889</v>
      </c>
      <c r="L6474" s="1" t="s">
        <v>17295</v>
      </c>
      <c r="M6474">
        <v>89301062</v>
      </c>
      <c r="N6474" t="s">
        <v>78</v>
      </c>
      <c r="O6474" t="s">
        <v>79</v>
      </c>
      <c r="P6474">
        <v>7647</v>
      </c>
      <c r="Q6474" t="s">
        <v>44</v>
      </c>
      <c r="R6474" t="s">
        <v>60</v>
      </c>
      <c r="T6474" s="1" t="s">
        <v>763</v>
      </c>
      <c r="U6474">
        <v>205</v>
      </c>
      <c r="V6474" t="s">
        <v>62</v>
      </c>
      <c r="W6474">
        <v>0</v>
      </c>
      <c r="Y6474">
        <v>95</v>
      </c>
      <c r="Z6474">
        <v>57</v>
      </c>
      <c r="AA6474">
        <v>162</v>
      </c>
      <c r="AB6474" t="s">
        <v>62</v>
      </c>
      <c r="AC6474" t="s">
        <v>278</v>
      </c>
      <c r="AD6474" t="s">
        <v>266</v>
      </c>
      <c r="AE6474" s="2">
        <v>44726</v>
      </c>
      <c r="AF6474" t="s">
        <v>78</v>
      </c>
      <c r="AG6474" t="s">
        <v>79</v>
      </c>
      <c r="AH6474" t="s">
        <v>17</v>
      </c>
      <c r="AI6474" t="s">
        <v>16</v>
      </c>
    </row>
    <row r="6475" spans="1:35" x14ac:dyDescent="0.25">
      <c r="A6475">
        <v>4336941</v>
      </c>
      <c r="B6475">
        <v>121493</v>
      </c>
      <c r="C6475">
        <v>1</v>
      </c>
      <c r="D6475" s="1" t="s">
        <v>65</v>
      </c>
      <c r="E6475" s="1" t="s">
        <v>66</v>
      </c>
      <c r="F6475" s="1" t="s">
        <v>67</v>
      </c>
      <c r="G6475">
        <v>192380</v>
      </c>
      <c r="H6475" s="1" t="s">
        <v>760</v>
      </c>
      <c r="I6475" s="1" t="s">
        <v>761</v>
      </c>
      <c r="J6475" s="2">
        <v>44735</v>
      </c>
      <c r="K6475" s="1" t="s">
        <v>2889</v>
      </c>
      <c r="L6475" s="1" t="s">
        <v>17295</v>
      </c>
      <c r="M6475">
        <v>89301062</v>
      </c>
      <c r="N6475" t="s">
        <v>78</v>
      </c>
      <c r="O6475" t="s">
        <v>79</v>
      </c>
      <c r="P6475">
        <v>7647</v>
      </c>
      <c r="Q6475" t="s">
        <v>44</v>
      </c>
      <c r="R6475" t="s">
        <v>60</v>
      </c>
      <c r="T6475" s="1" t="s">
        <v>763</v>
      </c>
      <c r="U6475">
        <v>205</v>
      </c>
      <c r="V6475" t="s">
        <v>62</v>
      </c>
      <c r="W6475">
        <v>0</v>
      </c>
      <c r="Y6475">
        <v>95</v>
      </c>
      <c r="Z6475">
        <v>57</v>
      </c>
      <c r="AA6475">
        <v>162</v>
      </c>
      <c r="AB6475" t="s">
        <v>62</v>
      </c>
      <c r="AC6475" t="s">
        <v>278</v>
      </c>
      <c r="AD6475" t="s">
        <v>266</v>
      </c>
      <c r="AE6475" s="2">
        <v>44726</v>
      </c>
      <c r="AF6475" t="s">
        <v>78</v>
      </c>
      <c r="AG6475" t="s">
        <v>79</v>
      </c>
      <c r="AH6475" t="s">
        <v>17</v>
      </c>
      <c r="AI6475" t="s">
        <v>16</v>
      </c>
    </row>
    <row r="6476" spans="1:35" x14ac:dyDescent="0.25">
      <c r="A6476">
        <v>4341637</v>
      </c>
      <c r="B6476">
        <v>121539</v>
      </c>
      <c r="C6476">
        <v>1</v>
      </c>
      <c r="D6476" s="1" t="s">
        <v>871</v>
      </c>
      <c r="E6476" s="1" t="s">
        <v>872</v>
      </c>
      <c r="F6476" s="1" t="s">
        <v>873</v>
      </c>
      <c r="G6476">
        <v>469682</v>
      </c>
      <c r="H6476" s="1" t="s">
        <v>17432</v>
      </c>
      <c r="I6476" s="1" t="s">
        <v>17433</v>
      </c>
      <c r="J6476" s="2">
        <v>44735</v>
      </c>
      <c r="K6476" s="1" t="s">
        <v>2808</v>
      </c>
      <c r="L6476" s="1" t="s">
        <v>17434</v>
      </c>
      <c r="M6476">
        <v>89979001</v>
      </c>
      <c r="N6476">
        <v>89979001</v>
      </c>
      <c r="O6476" t="s">
        <v>397</v>
      </c>
      <c r="P6476">
        <v>7647</v>
      </c>
      <c r="Q6476" t="s">
        <v>44</v>
      </c>
      <c r="R6476" t="s">
        <v>249</v>
      </c>
      <c r="T6476" s="1" t="s">
        <v>17435</v>
      </c>
      <c r="U6476">
        <v>201</v>
      </c>
      <c r="V6476" t="s">
        <v>48</v>
      </c>
      <c r="W6476">
        <v>0</v>
      </c>
      <c r="Y6476">
        <v>73</v>
      </c>
      <c r="Z6476">
        <v>17</v>
      </c>
      <c r="AA6476">
        <v>186</v>
      </c>
      <c r="AB6476" t="s">
        <v>552</v>
      </c>
      <c r="AC6476" t="s">
        <v>553</v>
      </c>
      <c r="AE6476" s="2">
        <v>44734</v>
      </c>
      <c r="AF6476">
        <v>89979001</v>
      </c>
      <c r="AG6476" t="s">
        <v>397</v>
      </c>
      <c r="AH6476" t="s">
        <v>399</v>
      </c>
    </row>
    <row r="6477" spans="1:35" x14ac:dyDescent="0.25">
      <c r="A6477">
        <v>4342122</v>
      </c>
      <c r="B6477">
        <v>121546</v>
      </c>
      <c r="C6477">
        <v>1</v>
      </c>
      <c r="D6477" s="1" t="s">
        <v>655</v>
      </c>
      <c r="E6477" s="1" t="s">
        <v>656</v>
      </c>
      <c r="F6477" s="1" t="s">
        <v>657</v>
      </c>
      <c r="G6477">
        <v>1209026</v>
      </c>
      <c r="H6477" s="1" t="s">
        <v>17452</v>
      </c>
      <c r="I6477" s="1" t="s">
        <v>17453</v>
      </c>
      <c r="J6477" s="2">
        <v>44735</v>
      </c>
      <c r="K6477" s="1" t="s">
        <v>4633</v>
      </c>
      <c r="L6477" s="1" t="s">
        <v>17454</v>
      </c>
      <c r="M6477">
        <v>89301122</v>
      </c>
      <c r="N6477" t="s">
        <v>42</v>
      </c>
      <c r="O6477" t="s">
        <v>43</v>
      </c>
      <c r="P6477">
        <v>7647</v>
      </c>
      <c r="Q6477" t="s">
        <v>44</v>
      </c>
      <c r="R6477" t="s">
        <v>45</v>
      </c>
      <c r="T6477" s="1" t="s">
        <v>17455</v>
      </c>
      <c r="U6477">
        <v>211</v>
      </c>
      <c r="V6477" t="s">
        <v>48</v>
      </c>
      <c r="W6477">
        <v>0</v>
      </c>
      <c r="Y6477">
        <v>0</v>
      </c>
      <c r="Z6477">
        <v>73</v>
      </c>
      <c r="AA6477">
        <v>0</v>
      </c>
      <c r="AB6477" t="s">
        <v>62</v>
      </c>
      <c r="AC6477" t="s">
        <v>278</v>
      </c>
      <c r="AE6477" s="2">
        <v>44734</v>
      </c>
      <c r="AF6477" t="s">
        <v>42</v>
      </c>
      <c r="AG6477" t="s">
        <v>43</v>
      </c>
      <c r="AH6477" t="s">
        <v>17</v>
      </c>
      <c r="AI6477" t="s">
        <v>16</v>
      </c>
    </row>
    <row r="6478" spans="1:35" x14ac:dyDescent="0.25">
      <c r="A6478">
        <v>4342722</v>
      </c>
      <c r="B6478">
        <v>121492</v>
      </c>
      <c r="C6478">
        <v>1</v>
      </c>
      <c r="D6478" s="1" t="s">
        <v>11038</v>
      </c>
      <c r="E6478" s="1" t="s">
        <v>11039</v>
      </c>
      <c r="F6478" s="1" t="s">
        <v>11040</v>
      </c>
      <c r="G6478">
        <v>388973</v>
      </c>
      <c r="H6478" s="1" t="s">
        <v>16815</v>
      </c>
      <c r="I6478" s="1" t="s">
        <v>16816</v>
      </c>
      <c r="J6478" s="2">
        <v>44735</v>
      </c>
      <c r="K6478" s="1" t="s">
        <v>3571</v>
      </c>
      <c r="L6478" s="1" t="s">
        <v>16817</v>
      </c>
      <c r="M6478">
        <v>89301172</v>
      </c>
      <c r="N6478" t="s">
        <v>205</v>
      </c>
      <c r="O6478" t="s">
        <v>206</v>
      </c>
      <c r="P6478">
        <v>7647</v>
      </c>
      <c r="Q6478" t="s">
        <v>44</v>
      </c>
      <c r="R6478" t="s">
        <v>60</v>
      </c>
      <c r="T6478" s="1" t="s">
        <v>16818</v>
      </c>
      <c r="U6478">
        <v>205</v>
      </c>
      <c r="V6478" t="s">
        <v>62</v>
      </c>
      <c r="W6478">
        <v>0</v>
      </c>
      <c r="Y6478">
        <v>0</v>
      </c>
      <c r="Z6478">
        <v>70</v>
      </c>
      <c r="AA6478">
        <v>0</v>
      </c>
      <c r="AB6478" t="s">
        <v>552</v>
      </c>
      <c r="AC6478" t="s">
        <v>553</v>
      </c>
      <c r="AE6478" s="2">
        <v>44735</v>
      </c>
      <c r="AF6478" t="s">
        <v>205</v>
      </c>
      <c r="AG6478" t="s">
        <v>206</v>
      </c>
      <c r="AH6478" t="s">
        <v>17</v>
      </c>
      <c r="AI6478" t="s">
        <v>16</v>
      </c>
    </row>
    <row r="6479" spans="1:35" x14ac:dyDescent="0.25">
      <c r="A6479">
        <v>4342722</v>
      </c>
      <c r="B6479">
        <v>121493</v>
      </c>
      <c r="C6479">
        <v>1</v>
      </c>
      <c r="D6479" s="1" t="s">
        <v>65</v>
      </c>
      <c r="E6479" s="1" t="s">
        <v>66</v>
      </c>
      <c r="F6479" s="1" t="s">
        <v>67</v>
      </c>
      <c r="G6479">
        <v>388973</v>
      </c>
      <c r="H6479" s="1" t="s">
        <v>16815</v>
      </c>
      <c r="I6479" s="1" t="s">
        <v>16816</v>
      </c>
      <c r="J6479" s="2">
        <v>44735</v>
      </c>
      <c r="K6479" s="1" t="s">
        <v>3571</v>
      </c>
      <c r="L6479" s="1" t="s">
        <v>16817</v>
      </c>
      <c r="M6479">
        <v>89301172</v>
      </c>
      <c r="N6479" t="s">
        <v>205</v>
      </c>
      <c r="O6479" t="s">
        <v>206</v>
      </c>
      <c r="P6479">
        <v>7647</v>
      </c>
      <c r="Q6479" t="s">
        <v>44</v>
      </c>
      <c r="R6479" t="s">
        <v>60</v>
      </c>
      <c r="T6479" s="1" t="s">
        <v>16818</v>
      </c>
      <c r="U6479">
        <v>205</v>
      </c>
      <c r="V6479" t="s">
        <v>62</v>
      </c>
      <c r="W6479">
        <v>0</v>
      </c>
      <c r="Y6479">
        <v>0</v>
      </c>
      <c r="Z6479">
        <v>70</v>
      </c>
      <c r="AA6479">
        <v>0</v>
      </c>
      <c r="AB6479" t="s">
        <v>552</v>
      </c>
      <c r="AC6479" t="s">
        <v>553</v>
      </c>
      <c r="AE6479" s="2">
        <v>44735</v>
      </c>
      <c r="AF6479" t="s">
        <v>205</v>
      </c>
      <c r="AG6479" t="s">
        <v>206</v>
      </c>
      <c r="AH6479" t="s">
        <v>17</v>
      </c>
      <c r="AI6479" t="s">
        <v>16</v>
      </c>
    </row>
    <row r="6480" spans="1:35" x14ac:dyDescent="0.25">
      <c r="A6480">
        <v>4342933</v>
      </c>
      <c r="B6480">
        <v>121498</v>
      </c>
      <c r="C6480">
        <v>1</v>
      </c>
      <c r="D6480" s="1" t="s">
        <v>68</v>
      </c>
      <c r="E6480" s="1" t="s">
        <v>69</v>
      </c>
      <c r="F6480" s="1" t="s">
        <v>70</v>
      </c>
      <c r="G6480">
        <v>128017</v>
      </c>
      <c r="H6480" s="1" t="s">
        <v>17456</v>
      </c>
      <c r="I6480" s="1" t="s">
        <v>17457</v>
      </c>
      <c r="J6480" s="2">
        <v>44735</v>
      </c>
      <c r="K6480" s="1" t="s">
        <v>3251</v>
      </c>
      <c r="L6480" s="1" t="s">
        <v>17458</v>
      </c>
      <c r="M6480">
        <v>89301607</v>
      </c>
      <c r="N6480" t="s">
        <v>1112</v>
      </c>
      <c r="O6480" t="s">
        <v>1113</v>
      </c>
      <c r="P6480">
        <v>7647</v>
      </c>
      <c r="Q6480" t="s">
        <v>44</v>
      </c>
      <c r="R6480" t="s">
        <v>4439</v>
      </c>
      <c r="T6480" s="1" t="s">
        <v>17459</v>
      </c>
      <c r="U6480">
        <v>111</v>
      </c>
      <c r="V6480" t="s">
        <v>48</v>
      </c>
      <c r="W6480">
        <v>0</v>
      </c>
      <c r="Y6480">
        <v>95</v>
      </c>
      <c r="Z6480">
        <v>68</v>
      </c>
      <c r="AA6480">
        <v>172</v>
      </c>
      <c r="AB6480" t="s">
        <v>552</v>
      </c>
      <c r="AC6480" t="s">
        <v>553</v>
      </c>
      <c r="AD6480" t="s">
        <v>846</v>
      </c>
      <c r="AE6480" s="2">
        <v>44735</v>
      </c>
      <c r="AF6480" t="s">
        <v>1112</v>
      </c>
      <c r="AG6480" t="s">
        <v>1113</v>
      </c>
      <c r="AH6480" t="s">
        <v>17</v>
      </c>
      <c r="AI6480" t="s">
        <v>16</v>
      </c>
    </row>
    <row r="6481" spans="1:35" x14ac:dyDescent="0.25">
      <c r="A6481">
        <v>4314902</v>
      </c>
      <c r="B6481">
        <v>121469</v>
      </c>
      <c r="C6481">
        <v>1</v>
      </c>
      <c r="D6481" s="1" t="s">
        <v>51</v>
      </c>
      <c r="E6481" s="1" t="s">
        <v>52</v>
      </c>
      <c r="F6481" s="1" t="s">
        <v>53</v>
      </c>
      <c r="G6481">
        <v>891380</v>
      </c>
      <c r="H6481" s="1" t="s">
        <v>15366</v>
      </c>
      <c r="I6481" s="1" t="s">
        <v>15367</v>
      </c>
      <c r="J6481" s="2">
        <v>44736</v>
      </c>
      <c r="K6481" s="1" t="s">
        <v>305</v>
      </c>
      <c r="L6481" s="1" t="s">
        <v>15368</v>
      </c>
      <c r="M6481">
        <v>89301172</v>
      </c>
      <c r="N6481" t="s">
        <v>58</v>
      </c>
      <c r="O6481" t="s">
        <v>59</v>
      </c>
      <c r="P6481">
        <v>7647</v>
      </c>
      <c r="Q6481" t="s">
        <v>44</v>
      </c>
      <c r="R6481" t="s">
        <v>60</v>
      </c>
      <c r="T6481" s="1" t="s">
        <v>15369</v>
      </c>
      <c r="U6481">
        <v>111</v>
      </c>
      <c r="V6481" t="s">
        <v>62</v>
      </c>
      <c r="W6481">
        <v>0</v>
      </c>
      <c r="Y6481">
        <v>0</v>
      </c>
      <c r="Z6481">
        <v>38</v>
      </c>
      <c r="AA6481">
        <v>0</v>
      </c>
      <c r="AB6481" t="s">
        <v>9477</v>
      </c>
      <c r="AC6481" t="s">
        <v>9478</v>
      </c>
      <c r="AE6481" s="2">
        <v>44690</v>
      </c>
      <c r="AF6481" t="s">
        <v>58</v>
      </c>
      <c r="AG6481" t="s">
        <v>59</v>
      </c>
      <c r="AH6481" t="s">
        <v>17</v>
      </c>
      <c r="AI6481" t="s">
        <v>16</v>
      </c>
    </row>
    <row r="6482" spans="1:35" x14ac:dyDescent="0.25">
      <c r="A6482">
        <v>4314902</v>
      </c>
      <c r="B6482">
        <v>121493</v>
      </c>
      <c r="C6482">
        <v>1</v>
      </c>
      <c r="D6482" s="1" t="s">
        <v>65</v>
      </c>
      <c r="E6482" s="1" t="s">
        <v>66</v>
      </c>
      <c r="F6482" s="1" t="s">
        <v>67</v>
      </c>
      <c r="G6482">
        <v>891380</v>
      </c>
      <c r="H6482" s="1" t="s">
        <v>15366</v>
      </c>
      <c r="I6482" s="1" t="s">
        <v>15367</v>
      </c>
      <c r="J6482" s="2">
        <v>44736</v>
      </c>
      <c r="K6482" s="1" t="s">
        <v>305</v>
      </c>
      <c r="L6482" s="1" t="s">
        <v>15368</v>
      </c>
      <c r="M6482">
        <v>89301172</v>
      </c>
      <c r="N6482" t="s">
        <v>58</v>
      </c>
      <c r="O6482" t="s">
        <v>59</v>
      </c>
      <c r="P6482">
        <v>7647</v>
      </c>
      <c r="Q6482" t="s">
        <v>44</v>
      </c>
      <c r="R6482" t="s">
        <v>60</v>
      </c>
      <c r="T6482" s="1" t="s">
        <v>15369</v>
      </c>
      <c r="U6482">
        <v>111</v>
      </c>
      <c r="V6482" t="s">
        <v>62</v>
      </c>
      <c r="W6482">
        <v>0</v>
      </c>
      <c r="Y6482">
        <v>0</v>
      </c>
      <c r="Z6482">
        <v>38</v>
      </c>
      <c r="AA6482">
        <v>0</v>
      </c>
      <c r="AB6482" t="s">
        <v>9477</v>
      </c>
      <c r="AC6482" t="s">
        <v>9478</v>
      </c>
      <c r="AE6482" s="2">
        <v>44690</v>
      </c>
      <c r="AF6482" t="s">
        <v>58</v>
      </c>
      <c r="AG6482" t="s">
        <v>59</v>
      </c>
      <c r="AH6482" t="s">
        <v>17</v>
      </c>
      <c r="AI6482" t="s">
        <v>16</v>
      </c>
    </row>
    <row r="6483" spans="1:35" x14ac:dyDescent="0.25">
      <c r="A6483">
        <v>4314902</v>
      </c>
      <c r="B6483">
        <v>121498</v>
      </c>
      <c r="C6483">
        <v>1</v>
      </c>
      <c r="D6483" s="1" t="s">
        <v>68</v>
      </c>
      <c r="E6483" s="1" t="s">
        <v>69</v>
      </c>
      <c r="F6483" s="1" t="s">
        <v>70</v>
      </c>
      <c r="G6483">
        <v>891380</v>
      </c>
      <c r="H6483" s="1" t="s">
        <v>15366</v>
      </c>
      <c r="I6483" s="1" t="s">
        <v>15367</v>
      </c>
      <c r="J6483" s="2">
        <v>44736</v>
      </c>
      <c r="K6483" s="1" t="s">
        <v>305</v>
      </c>
      <c r="L6483" s="1" t="s">
        <v>15368</v>
      </c>
      <c r="M6483">
        <v>89301172</v>
      </c>
      <c r="N6483" t="s">
        <v>58</v>
      </c>
      <c r="O6483" t="s">
        <v>59</v>
      </c>
      <c r="P6483">
        <v>7647</v>
      </c>
      <c r="Q6483" t="s">
        <v>44</v>
      </c>
      <c r="R6483" t="s">
        <v>60</v>
      </c>
      <c r="T6483" s="1" t="s">
        <v>15369</v>
      </c>
      <c r="U6483">
        <v>111</v>
      </c>
      <c r="V6483" t="s">
        <v>62</v>
      </c>
      <c r="W6483">
        <v>0</v>
      </c>
      <c r="Y6483">
        <v>0</v>
      </c>
      <c r="Z6483">
        <v>38</v>
      </c>
      <c r="AA6483">
        <v>0</v>
      </c>
      <c r="AB6483" t="s">
        <v>9477</v>
      </c>
      <c r="AC6483" t="s">
        <v>9478</v>
      </c>
      <c r="AE6483" s="2">
        <v>44690</v>
      </c>
      <c r="AF6483" t="s">
        <v>58</v>
      </c>
      <c r="AG6483" t="s">
        <v>59</v>
      </c>
      <c r="AH6483" t="s">
        <v>17</v>
      </c>
      <c r="AI6483" t="s">
        <v>16</v>
      </c>
    </row>
    <row r="6484" spans="1:35" x14ac:dyDescent="0.25">
      <c r="A6484">
        <v>4320024</v>
      </c>
      <c r="B6484">
        <v>121469</v>
      </c>
      <c r="C6484">
        <v>1</v>
      </c>
      <c r="D6484" s="1" t="s">
        <v>51</v>
      </c>
      <c r="E6484" s="1" t="s">
        <v>52</v>
      </c>
      <c r="F6484" s="1" t="s">
        <v>53</v>
      </c>
      <c r="G6484">
        <v>961998</v>
      </c>
      <c r="H6484" s="1" t="s">
        <v>15796</v>
      </c>
      <c r="I6484" s="1" t="s">
        <v>15797</v>
      </c>
      <c r="J6484" s="2">
        <v>44736</v>
      </c>
      <c r="K6484" s="1" t="s">
        <v>2808</v>
      </c>
      <c r="L6484" s="1" t="s">
        <v>15798</v>
      </c>
      <c r="M6484">
        <v>89301101</v>
      </c>
      <c r="N6484" t="s">
        <v>1562</v>
      </c>
      <c r="O6484" t="s">
        <v>1563</v>
      </c>
      <c r="P6484">
        <v>7647</v>
      </c>
      <c r="Q6484" t="s">
        <v>44</v>
      </c>
      <c r="R6484" t="s">
        <v>1989</v>
      </c>
      <c r="T6484" s="1" t="s">
        <v>15799</v>
      </c>
      <c r="U6484">
        <v>205</v>
      </c>
      <c r="V6484" t="s">
        <v>62</v>
      </c>
      <c r="W6484">
        <v>0</v>
      </c>
      <c r="Y6484">
        <v>39</v>
      </c>
      <c r="Z6484">
        <v>10</v>
      </c>
      <c r="AA6484">
        <v>135</v>
      </c>
      <c r="AB6484" t="s">
        <v>167</v>
      </c>
      <c r="AC6484" t="s">
        <v>168</v>
      </c>
      <c r="AE6484" s="2">
        <v>44698</v>
      </c>
      <c r="AF6484" t="s">
        <v>1562</v>
      </c>
      <c r="AG6484" t="s">
        <v>1563</v>
      </c>
      <c r="AH6484" t="s">
        <v>17</v>
      </c>
      <c r="AI6484" t="s">
        <v>323</v>
      </c>
    </row>
    <row r="6485" spans="1:35" x14ac:dyDescent="0.25">
      <c r="A6485">
        <v>4320024</v>
      </c>
      <c r="B6485">
        <v>121493</v>
      </c>
      <c r="C6485">
        <v>1</v>
      </c>
      <c r="D6485" s="1" t="s">
        <v>65</v>
      </c>
      <c r="E6485" s="1" t="s">
        <v>66</v>
      </c>
      <c r="F6485" s="1" t="s">
        <v>67</v>
      </c>
      <c r="G6485">
        <v>961998</v>
      </c>
      <c r="H6485" s="1" t="s">
        <v>15796</v>
      </c>
      <c r="I6485" s="1" t="s">
        <v>15797</v>
      </c>
      <c r="J6485" s="2">
        <v>44736</v>
      </c>
      <c r="K6485" s="1" t="s">
        <v>2808</v>
      </c>
      <c r="L6485" s="1" t="s">
        <v>15798</v>
      </c>
      <c r="M6485">
        <v>89301101</v>
      </c>
      <c r="N6485" t="s">
        <v>1562</v>
      </c>
      <c r="O6485" t="s">
        <v>1563</v>
      </c>
      <c r="P6485">
        <v>7647</v>
      </c>
      <c r="Q6485" t="s">
        <v>44</v>
      </c>
      <c r="R6485" t="s">
        <v>1989</v>
      </c>
      <c r="T6485" s="1" t="s">
        <v>15799</v>
      </c>
      <c r="U6485">
        <v>205</v>
      </c>
      <c r="V6485" t="s">
        <v>62</v>
      </c>
      <c r="W6485">
        <v>0</v>
      </c>
      <c r="Y6485">
        <v>39</v>
      </c>
      <c r="Z6485">
        <v>10</v>
      </c>
      <c r="AA6485">
        <v>135</v>
      </c>
      <c r="AB6485" t="s">
        <v>167</v>
      </c>
      <c r="AC6485" t="s">
        <v>168</v>
      </c>
      <c r="AE6485" s="2">
        <v>44698</v>
      </c>
      <c r="AF6485" t="s">
        <v>1562</v>
      </c>
      <c r="AG6485" t="s">
        <v>1563</v>
      </c>
      <c r="AH6485" t="s">
        <v>17</v>
      </c>
      <c r="AI6485" t="s">
        <v>323</v>
      </c>
    </row>
    <row r="6486" spans="1:35" x14ac:dyDescent="0.25">
      <c r="A6486">
        <v>4325440</v>
      </c>
      <c r="B6486">
        <v>121469</v>
      </c>
      <c r="C6486">
        <v>1</v>
      </c>
      <c r="D6486" s="1" t="s">
        <v>51</v>
      </c>
      <c r="E6486" s="1" t="s">
        <v>52</v>
      </c>
      <c r="F6486" s="1" t="s">
        <v>53</v>
      </c>
      <c r="G6486">
        <v>339178</v>
      </c>
      <c r="H6486" s="1" t="s">
        <v>16325</v>
      </c>
      <c r="I6486" s="1" t="s">
        <v>16326</v>
      </c>
      <c r="J6486" s="2">
        <v>44736</v>
      </c>
      <c r="K6486" s="1" t="s">
        <v>10819</v>
      </c>
      <c r="L6486" s="1" t="s">
        <v>16327</v>
      </c>
      <c r="M6486">
        <v>89301172</v>
      </c>
      <c r="N6486" t="s">
        <v>483</v>
      </c>
      <c r="O6486" t="s">
        <v>484</v>
      </c>
      <c r="P6486">
        <v>7647</v>
      </c>
      <c r="Q6486" t="s">
        <v>44</v>
      </c>
      <c r="R6486" t="s">
        <v>60</v>
      </c>
      <c r="T6486" s="1" t="s">
        <v>16328</v>
      </c>
      <c r="U6486">
        <v>211</v>
      </c>
      <c r="V6486" t="s">
        <v>62</v>
      </c>
      <c r="W6486">
        <v>0</v>
      </c>
      <c r="Y6486">
        <v>0</v>
      </c>
      <c r="Z6486">
        <v>19</v>
      </c>
      <c r="AA6486">
        <v>0</v>
      </c>
      <c r="AB6486" t="s">
        <v>167</v>
      </c>
      <c r="AC6486" t="s">
        <v>168</v>
      </c>
      <c r="AE6486" s="2">
        <v>44707</v>
      </c>
      <c r="AF6486" t="s">
        <v>483</v>
      </c>
      <c r="AG6486" t="s">
        <v>484</v>
      </c>
      <c r="AH6486" t="s">
        <v>17</v>
      </c>
      <c r="AI6486" t="s">
        <v>16</v>
      </c>
    </row>
    <row r="6487" spans="1:35" x14ac:dyDescent="0.25">
      <c r="A6487">
        <v>4325440</v>
      </c>
      <c r="B6487">
        <v>121493</v>
      </c>
      <c r="C6487">
        <v>1</v>
      </c>
      <c r="D6487" s="1" t="s">
        <v>65</v>
      </c>
      <c r="E6487" s="1" t="s">
        <v>66</v>
      </c>
      <c r="F6487" s="1" t="s">
        <v>67</v>
      </c>
      <c r="G6487">
        <v>339178</v>
      </c>
      <c r="H6487" s="1" t="s">
        <v>16325</v>
      </c>
      <c r="I6487" s="1" t="s">
        <v>16326</v>
      </c>
      <c r="J6487" s="2">
        <v>44736</v>
      </c>
      <c r="K6487" s="1" t="s">
        <v>10819</v>
      </c>
      <c r="L6487" s="1" t="s">
        <v>16327</v>
      </c>
      <c r="M6487">
        <v>89301172</v>
      </c>
      <c r="N6487" t="s">
        <v>483</v>
      </c>
      <c r="O6487" t="s">
        <v>484</v>
      </c>
      <c r="P6487">
        <v>7647</v>
      </c>
      <c r="Q6487" t="s">
        <v>44</v>
      </c>
      <c r="R6487" t="s">
        <v>60</v>
      </c>
      <c r="T6487" s="1" t="s">
        <v>16328</v>
      </c>
      <c r="U6487">
        <v>211</v>
      </c>
      <c r="V6487" t="s">
        <v>62</v>
      </c>
      <c r="W6487">
        <v>0</v>
      </c>
      <c r="Y6487">
        <v>0</v>
      </c>
      <c r="Z6487">
        <v>19</v>
      </c>
      <c r="AA6487">
        <v>0</v>
      </c>
      <c r="AB6487" t="s">
        <v>167</v>
      </c>
      <c r="AC6487" t="s">
        <v>168</v>
      </c>
      <c r="AE6487" s="2">
        <v>44707</v>
      </c>
      <c r="AF6487" t="s">
        <v>483</v>
      </c>
      <c r="AG6487" t="s">
        <v>484</v>
      </c>
      <c r="AH6487" t="s">
        <v>17</v>
      </c>
      <c r="AI6487" t="s">
        <v>16</v>
      </c>
    </row>
    <row r="6488" spans="1:35" x14ac:dyDescent="0.25">
      <c r="A6488">
        <v>4325440</v>
      </c>
      <c r="B6488">
        <v>121498</v>
      </c>
      <c r="C6488">
        <v>1</v>
      </c>
      <c r="D6488" s="1" t="s">
        <v>68</v>
      </c>
      <c r="E6488" s="1" t="s">
        <v>69</v>
      </c>
      <c r="F6488" s="1" t="s">
        <v>70</v>
      </c>
      <c r="G6488">
        <v>339178</v>
      </c>
      <c r="H6488" s="1" t="s">
        <v>16325</v>
      </c>
      <c r="I6488" s="1" t="s">
        <v>16326</v>
      </c>
      <c r="J6488" s="2">
        <v>44736</v>
      </c>
      <c r="K6488" s="1" t="s">
        <v>10819</v>
      </c>
      <c r="L6488" s="1" t="s">
        <v>16327</v>
      </c>
      <c r="M6488">
        <v>89301172</v>
      </c>
      <c r="N6488" t="s">
        <v>483</v>
      </c>
      <c r="O6488" t="s">
        <v>484</v>
      </c>
      <c r="P6488">
        <v>7647</v>
      </c>
      <c r="Q6488" t="s">
        <v>44</v>
      </c>
      <c r="R6488" t="s">
        <v>60</v>
      </c>
      <c r="T6488" s="1" t="s">
        <v>16328</v>
      </c>
      <c r="U6488">
        <v>211</v>
      </c>
      <c r="V6488" t="s">
        <v>62</v>
      </c>
      <c r="W6488">
        <v>0</v>
      </c>
      <c r="Y6488">
        <v>0</v>
      </c>
      <c r="Z6488">
        <v>19</v>
      </c>
      <c r="AA6488">
        <v>0</v>
      </c>
      <c r="AB6488" t="s">
        <v>167</v>
      </c>
      <c r="AC6488" t="s">
        <v>168</v>
      </c>
      <c r="AE6488" s="2">
        <v>44707</v>
      </c>
      <c r="AF6488" t="s">
        <v>483</v>
      </c>
      <c r="AG6488" t="s">
        <v>484</v>
      </c>
      <c r="AH6488" t="s">
        <v>17</v>
      </c>
      <c r="AI6488" t="s">
        <v>16</v>
      </c>
    </row>
    <row r="6489" spans="1:35" x14ac:dyDescent="0.25">
      <c r="A6489">
        <v>4326392</v>
      </c>
      <c r="B6489">
        <v>121537</v>
      </c>
      <c r="C6489">
        <v>1</v>
      </c>
      <c r="D6489" s="1" t="s">
        <v>370</v>
      </c>
      <c r="E6489" s="1" t="s">
        <v>371</v>
      </c>
      <c r="F6489" s="1" t="s">
        <v>372</v>
      </c>
      <c r="G6489">
        <v>245967</v>
      </c>
      <c r="H6489" s="1" t="s">
        <v>16357</v>
      </c>
      <c r="I6489" s="1" t="s">
        <v>16358</v>
      </c>
      <c r="J6489" s="2">
        <v>44736</v>
      </c>
      <c r="K6489" s="1" t="s">
        <v>3148</v>
      </c>
      <c r="L6489" s="1" t="s">
        <v>16359</v>
      </c>
      <c r="M6489">
        <v>89783001</v>
      </c>
      <c r="N6489">
        <v>89783001</v>
      </c>
      <c r="O6489" t="s">
        <v>12800</v>
      </c>
      <c r="P6489">
        <v>7647</v>
      </c>
      <c r="Q6489" t="s">
        <v>44</v>
      </c>
      <c r="R6489" t="s">
        <v>249</v>
      </c>
      <c r="T6489" s="1" t="s">
        <v>16360</v>
      </c>
      <c r="U6489">
        <v>205</v>
      </c>
      <c r="V6489" t="s">
        <v>62</v>
      </c>
      <c r="W6489">
        <v>0</v>
      </c>
      <c r="Y6489">
        <v>0</v>
      </c>
      <c r="Z6489">
        <v>66</v>
      </c>
      <c r="AA6489">
        <v>0</v>
      </c>
      <c r="AB6489" t="s">
        <v>167</v>
      </c>
      <c r="AC6489" t="s">
        <v>168</v>
      </c>
      <c r="AE6489" s="2">
        <v>44708</v>
      </c>
      <c r="AF6489">
        <v>89783001</v>
      </c>
      <c r="AG6489" t="s">
        <v>12800</v>
      </c>
      <c r="AH6489" t="s">
        <v>399</v>
      </c>
    </row>
    <row r="6490" spans="1:35" x14ac:dyDescent="0.25">
      <c r="A6490">
        <v>4329320</v>
      </c>
      <c r="B6490">
        <v>121469</v>
      </c>
      <c r="C6490">
        <v>1</v>
      </c>
      <c r="D6490" s="1" t="s">
        <v>51</v>
      </c>
      <c r="E6490" s="1" t="s">
        <v>52</v>
      </c>
      <c r="F6490" s="1" t="s">
        <v>53</v>
      </c>
      <c r="G6490">
        <v>1383456</v>
      </c>
      <c r="H6490" s="1" t="s">
        <v>16582</v>
      </c>
      <c r="I6490" s="1" t="s">
        <v>16583</v>
      </c>
      <c r="J6490" s="2">
        <v>44736</v>
      </c>
      <c r="K6490" s="1" t="s">
        <v>16584</v>
      </c>
      <c r="L6490" s="1" t="s">
        <v>16585</v>
      </c>
      <c r="M6490">
        <v>89301106</v>
      </c>
      <c r="N6490" t="s">
        <v>8554</v>
      </c>
      <c r="O6490" t="s">
        <v>8555</v>
      </c>
      <c r="P6490">
        <v>7647</v>
      </c>
      <c r="Q6490" t="s">
        <v>44</v>
      </c>
      <c r="R6490" t="s">
        <v>1989</v>
      </c>
      <c r="T6490" s="1" t="s">
        <v>16586</v>
      </c>
      <c r="U6490">
        <v>205</v>
      </c>
      <c r="V6490" t="s">
        <v>62</v>
      </c>
      <c r="W6490">
        <v>0</v>
      </c>
      <c r="Y6490">
        <v>47</v>
      </c>
      <c r="Z6490">
        <v>14</v>
      </c>
      <c r="AA6490">
        <v>160</v>
      </c>
      <c r="AB6490" t="s">
        <v>167</v>
      </c>
      <c r="AC6490" t="s">
        <v>168</v>
      </c>
      <c r="AE6490" s="2">
        <v>44713</v>
      </c>
      <c r="AF6490" t="s">
        <v>8554</v>
      </c>
      <c r="AG6490" t="s">
        <v>8555</v>
      </c>
      <c r="AH6490" t="s">
        <v>17</v>
      </c>
      <c r="AI6490" t="s">
        <v>16</v>
      </c>
    </row>
    <row r="6491" spans="1:35" x14ac:dyDescent="0.25">
      <c r="A6491">
        <v>4329320</v>
      </c>
      <c r="B6491">
        <v>121493</v>
      </c>
      <c r="C6491">
        <v>1</v>
      </c>
      <c r="D6491" s="1" t="s">
        <v>65</v>
      </c>
      <c r="E6491" s="1" t="s">
        <v>66</v>
      </c>
      <c r="F6491" s="1" t="s">
        <v>67</v>
      </c>
      <c r="G6491">
        <v>1383456</v>
      </c>
      <c r="H6491" s="1" t="s">
        <v>16582</v>
      </c>
      <c r="I6491" s="1" t="s">
        <v>16583</v>
      </c>
      <c r="J6491" s="2">
        <v>44736</v>
      </c>
      <c r="K6491" s="1" t="s">
        <v>16584</v>
      </c>
      <c r="L6491" s="1" t="s">
        <v>16585</v>
      </c>
      <c r="M6491">
        <v>89301106</v>
      </c>
      <c r="N6491" t="s">
        <v>8554</v>
      </c>
      <c r="O6491" t="s">
        <v>8555</v>
      </c>
      <c r="P6491">
        <v>7647</v>
      </c>
      <c r="Q6491" t="s">
        <v>44</v>
      </c>
      <c r="R6491" t="s">
        <v>1989</v>
      </c>
      <c r="T6491" s="1" t="s">
        <v>16586</v>
      </c>
      <c r="U6491">
        <v>205</v>
      </c>
      <c r="V6491" t="s">
        <v>62</v>
      </c>
      <c r="W6491">
        <v>0</v>
      </c>
      <c r="Y6491">
        <v>47</v>
      </c>
      <c r="Z6491">
        <v>14</v>
      </c>
      <c r="AA6491">
        <v>160</v>
      </c>
      <c r="AB6491" t="s">
        <v>167</v>
      </c>
      <c r="AC6491" t="s">
        <v>168</v>
      </c>
      <c r="AE6491" s="2">
        <v>44713</v>
      </c>
      <c r="AF6491" t="s">
        <v>8554</v>
      </c>
      <c r="AG6491" t="s">
        <v>8555</v>
      </c>
      <c r="AH6491" t="s">
        <v>17</v>
      </c>
      <c r="AI6491" t="s">
        <v>16</v>
      </c>
    </row>
    <row r="6492" spans="1:35" x14ac:dyDescent="0.25">
      <c r="A6492">
        <v>4329320</v>
      </c>
      <c r="B6492">
        <v>121498</v>
      </c>
      <c r="C6492">
        <v>1</v>
      </c>
      <c r="D6492" s="1" t="s">
        <v>68</v>
      </c>
      <c r="E6492" s="1" t="s">
        <v>69</v>
      </c>
      <c r="F6492" s="1" t="s">
        <v>70</v>
      </c>
      <c r="G6492">
        <v>1383456</v>
      </c>
      <c r="H6492" s="1" t="s">
        <v>16582</v>
      </c>
      <c r="I6492" s="1" t="s">
        <v>16583</v>
      </c>
      <c r="J6492" s="2">
        <v>44736</v>
      </c>
      <c r="K6492" s="1" t="s">
        <v>16584</v>
      </c>
      <c r="L6492" s="1" t="s">
        <v>16585</v>
      </c>
      <c r="M6492">
        <v>89301106</v>
      </c>
      <c r="N6492" t="s">
        <v>8554</v>
      </c>
      <c r="O6492" t="s">
        <v>8555</v>
      </c>
      <c r="P6492">
        <v>7647</v>
      </c>
      <c r="Q6492" t="s">
        <v>44</v>
      </c>
      <c r="R6492" t="s">
        <v>1989</v>
      </c>
      <c r="T6492" s="1" t="s">
        <v>16586</v>
      </c>
      <c r="U6492">
        <v>205</v>
      </c>
      <c r="V6492" t="s">
        <v>62</v>
      </c>
      <c r="W6492">
        <v>0</v>
      </c>
      <c r="Y6492">
        <v>47</v>
      </c>
      <c r="Z6492">
        <v>14</v>
      </c>
      <c r="AA6492">
        <v>160</v>
      </c>
      <c r="AB6492" t="s">
        <v>167</v>
      </c>
      <c r="AC6492" t="s">
        <v>168</v>
      </c>
      <c r="AE6492" s="2">
        <v>44713</v>
      </c>
      <c r="AF6492" t="s">
        <v>8554</v>
      </c>
      <c r="AG6492" t="s">
        <v>8555</v>
      </c>
      <c r="AH6492" t="s">
        <v>17</v>
      </c>
      <c r="AI6492" t="s">
        <v>16</v>
      </c>
    </row>
    <row r="6493" spans="1:35" x14ac:dyDescent="0.25">
      <c r="A6493">
        <v>4335712</v>
      </c>
      <c r="B6493">
        <v>121498</v>
      </c>
      <c r="C6493">
        <v>1</v>
      </c>
      <c r="D6493" s="1" t="s">
        <v>68</v>
      </c>
      <c r="E6493" s="1" t="s">
        <v>69</v>
      </c>
      <c r="F6493" s="1" t="s">
        <v>70</v>
      </c>
      <c r="G6493">
        <v>1394997</v>
      </c>
      <c r="H6493" s="1" t="s">
        <v>17032</v>
      </c>
      <c r="I6493" s="1" t="s">
        <v>17033</v>
      </c>
      <c r="J6493" s="2">
        <v>44736</v>
      </c>
      <c r="K6493" s="1" t="s">
        <v>3297</v>
      </c>
      <c r="L6493" s="1" t="s">
        <v>17034</v>
      </c>
      <c r="M6493">
        <v>89301606</v>
      </c>
      <c r="N6493" t="s">
        <v>897</v>
      </c>
      <c r="O6493" t="s">
        <v>898</v>
      </c>
      <c r="P6493">
        <v>7647</v>
      </c>
      <c r="Q6493" t="s">
        <v>44</v>
      </c>
      <c r="R6493" t="s">
        <v>60</v>
      </c>
      <c r="T6493" s="1" t="s">
        <v>17035</v>
      </c>
      <c r="U6493">
        <v>111</v>
      </c>
      <c r="V6493" t="s">
        <v>62</v>
      </c>
      <c r="W6493">
        <v>0</v>
      </c>
      <c r="Y6493">
        <v>0</v>
      </c>
      <c r="Z6493">
        <v>51</v>
      </c>
      <c r="AA6493">
        <v>0</v>
      </c>
      <c r="AB6493" t="s">
        <v>167</v>
      </c>
      <c r="AC6493" t="s">
        <v>168</v>
      </c>
      <c r="AE6493" s="2">
        <v>44725</v>
      </c>
      <c r="AF6493" t="s">
        <v>897</v>
      </c>
      <c r="AG6493" t="s">
        <v>898</v>
      </c>
      <c r="AH6493" t="s">
        <v>17</v>
      </c>
      <c r="AI6493" t="s">
        <v>16</v>
      </c>
    </row>
    <row r="6494" spans="1:35" x14ac:dyDescent="0.25">
      <c r="A6494">
        <v>4336294</v>
      </c>
      <c r="B6494">
        <v>121469</v>
      </c>
      <c r="C6494">
        <v>1</v>
      </c>
      <c r="D6494" s="1" t="s">
        <v>51</v>
      </c>
      <c r="E6494" s="1" t="s">
        <v>52</v>
      </c>
      <c r="F6494" s="1" t="s">
        <v>53</v>
      </c>
      <c r="G6494">
        <v>185898</v>
      </c>
      <c r="H6494" s="1" t="s">
        <v>17196</v>
      </c>
      <c r="I6494" s="1" t="s">
        <v>17197</v>
      </c>
      <c r="J6494" s="2">
        <v>44736</v>
      </c>
      <c r="K6494" s="1" t="s">
        <v>4225</v>
      </c>
      <c r="L6494" s="1" t="s">
        <v>17198</v>
      </c>
      <c r="M6494">
        <v>89301172</v>
      </c>
      <c r="N6494" t="s">
        <v>58</v>
      </c>
      <c r="O6494" t="s">
        <v>59</v>
      </c>
      <c r="P6494">
        <v>7647</v>
      </c>
      <c r="Q6494" t="s">
        <v>44</v>
      </c>
      <c r="R6494" t="s">
        <v>60</v>
      </c>
      <c r="T6494" s="1" t="s">
        <v>17199</v>
      </c>
      <c r="U6494">
        <v>111</v>
      </c>
      <c r="V6494" t="s">
        <v>48</v>
      </c>
      <c r="W6494">
        <v>0</v>
      </c>
      <c r="Y6494">
        <v>0</v>
      </c>
      <c r="Z6494">
        <v>51</v>
      </c>
      <c r="AA6494">
        <v>0</v>
      </c>
      <c r="AB6494" t="s">
        <v>9477</v>
      </c>
      <c r="AC6494" t="s">
        <v>9478</v>
      </c>
      <c r="AE6494" s="2">
        <v>44725</v>
      </c>
      <c r="AF6494" t="s">
        <v>58</v>
      </c>
      <c r="AG6494" t="s">
        <v>59</v>
      </c>
      <c r="AH6494" t="s">
        <v>17</v>
      </c>
      <c r="AI6494" t="s">
        <v>16</v>
      </c>
    </row>
    <row r="6495" spans="1:35" x14ac:dyDescent="0.25">
      <c r="A6495">
        <v>4336294</v>
      </c>
      <c r="B6495">
        <v>121493</v>
      </c>
      <c r="C6495">
        <v>1</v>
      </c>
      <c r="D6495" s="1" t="s">
        <v>65</v>
      </c>
      <c r="E6495" s="1" t="s">
        <v>66</v>
      </c>
      <c r="F6495" s="1" t="s">
        <v>67</v>
      </c>
      <c r="G6495">
        <v>185898</v>
      </c>
      <c r="H6495" s="1" t="s">
        <v>17196</v>
      </c>
      <c r="I6495" s="1" t="s">
        <v>17197</v>
      </c>
      <c r="J6495" s="2">
        <v>44736</v>
      </c>
      <c r="K6495" s="1" t="s">
        <v>4225</v>
      </c>
      <c r="L6495" s="1" t="s">
        <v>17198</v>
      </c>
      <c r="M6495">
        <v>89301172</v>
      </c>
      <c r="N6495" t="s">
        <v>58</v>
      </c>
      <c r="O6495" t="s">
        <v>59</v>
      </c>
      <c r="P6495">
        <v>7647</v>
      </c>
      <c r="Q6495" t="s">
        <v>44</v>
      </c>
      <c r="R6495" t="s">
        <v>60</v>
      </c>
      <c r="T6495" s="1" t="s">
        <v>17199</v>
      </c>
      <c r="U6495">
        <v>111</v>
      </c>
      <c r="V6495" t="s">
        <v>48</v>
      </c>
      <c r="W6495">
        <v>0</v>
      </c>
      <c r="Y6495">
        <v>0</v>
      </c>
      <c r="Z6495">
        <v>51</v>
      </c>
      <c r="AA6495">
        <v>0</v>
      </c>
      <c r="AB6495" t="s">
        <v>9477</v>
      </c>
      <c r="AC6495" t="s">
        <v>9478</v>
      </c>
      <c r="AE6495" s="2">
        <v>44725</v>
      </c>
      <c r="AF6495" t="s">
        <v>58</v>
      </c>
      <c r="AG6495" t="s">
        <v>59</v>
      </c>
      <c r="AH6495" t="s">
        <v>17</v>
      </c>
      <c r="AI6495" t="s">
        <v>16</v>
      </c>
    </row>
    <row r="6496" spans="1:35" x14ac:dyDescent="0.25">
      <c r="A6496">
        <v>4336294</v>
      </c>
      <c r="B6496">
        <v>121498</v>
      </c>
      <c r="C6496">
        <v>1</v>
      </c>
      <c r="D6496" s="1" t="s">
        <v>68</v>
      </c>
      <c r="E6496" s="1" t="s">
        <v>69</v>
      </c>
      <c r="F6496" s="1" t="s">
        <v>70</v>
      </c>
      <c r="G6496">
        <v>185898</v>
      </c>
      <c r="H6496" s="1" t="s">
        <v>17196</v>
      </c>
      <c r="I6496" s="1" t="s">
        <v>17197</v>
      </c>
      <c r="J6496" s="2">
        <v>44736</v>
      </c>
      <c r="K6496" s="1" t="s">
        <v>4225</v>
      </c>
      <c r="L6496" s="1" t="s">
        <v>17198</v>
      </c>
      <c r="M6496">
        <v>89301172</v>
      </c>
      <c r="N6496" t="s">
        <v>58</v>
      </c>
      <c r="O6496" t="s">
        <v>59</v>
      </c>
      <c r="P6496">
        <v>7647</v>
      </c>
      <c r="Q6496" t="s">
        <v>44</v>
      </c>
      <c r="R6496" t="s">
        <v>60</v>
      </c>
      <c r="T6496" s="1" t="s">
        <v>17199</v>
      </c>
      <c r="U6496">
        <v>111</v>
      </c>
      <c r="V6496" t="s">
        <v>48</v>
      </c>
      <c r="W6496">
        <v>0</v>
      </c>
      <c r="Y6496">
        <v>0</v>
      </c>
      <c r="Z6496">
        <v>51</v>
      </c>
      <c r="AA6496">
        <v>0</v>
      </c>
      <c r="AB6496" t="s">
        <v>9477</v>
      </c>
      <c r="AC6496" t="s">
        <v>9478</v>
      </c>
      <c r="AE6496" s="2">
        <v>44725</v>
      </c>
      <c r="AF6496" t="s">
        <v>58</v>
      </c>
      <c r="AG6496" t="s">
        <v>59</v>
      </c>
      <c r="AH6496" t="s">
        <v>17</v>
      </c>
      <c r="AI6496" t="s">
        <v>16</v>
      </c>
    </row>
    <row r="6497" spans="1:35" x14ac:dyDescent="0.25">
      <c r="A6497">
        <v>4336296</v>
      </c>
      <c r="B6497">
        <v>121548</v>
      </c>
      <c r="C6497">
        <v>1</v>
      </c>
      <c r="D6497" s="1" t="s">
        <v>8726</v>
      </c>
      <c r="E6497" s="1" t="s">
        <v>8727</v>
      </c>
      <c r="F6497" s="1" t="s">
        <v>8728</v>
      </c>
      <c r="G6497">
        <v>253033</v>
      </c>
      <c r="H6497" s="1" t="s">
        <v>17200</v>
      </c>
      <c r="I6497" s="1" t="s">
        <v>17201</v>
      </c>
      <c r="J6497" s="2">
        <v>44736</v>
      </c>
      <c r="K6497" s="1" t="s">
        <v>1232</v>
      </c>
      <c r="L6497" s="1" t="s">
        <v>17202</v>
      </c>
      <c r="M6497">
        <v>89301042</v>
      </c>
      <c r="N6497" t="s">
        <v>3637</v>
      </c>
      <c r="O6497" t="s">
        <v>3638</v>
      </c>
      <c r="P6497">
        <v>7647</v>
      </c>
      <c r="Q6497" t="s">
        <v>44</v>
      </c>
      <c r="R6497" t="s">
        <v>121</v>
      </c>
      <c r="T6497" s="1" t="s">
        <v>17203</v>
      </c>
      <c r="U6497">
        <v>201</v>
      </c>
      <c r="V6497" t="s">
        <v>62</v>
      </c>
      <c r="W6497">
        <v>0</v>
      </c>
      <c r="Y6497">
        <v>58</v>
      </c>
      <c r="Z6497">
        <v>65</v>
      </c>
      <c r="AA6497">
        <v>167</v>
      </c>
      <c r="AB6497" t="s">
        <v>9477</v>
      </c>
      <c r="AC6497" t="s">
        <v>9478</v>
      </c>
      <c r="AE6497" s="2">
        <v>44725</v>
      </c>
      <c r="AF6497" t="s">
        <v>3637</v>
      </c>
      <c r="AG6497" t="s">
        <v>3638</v>
      </c>
      <c r="AH6497" t="s">
        <v>17</v>
      </c>
      <c r="AI6497" t="s">
        <v>16</v>
      </c>
    </row>
    <row r="6498" spans="1:35" x14ac:dyDescent="0.25">
      <c r="A6498">
        <v>4336300</v>
      </c>
      <c r="B6498">
        <v>121469</v>
      </c>
      <c r="C6498">
        <v>1</v>
      </c>
      <c r="D6498" s="1" t="s">
        <v>51</v>
      </c>
      <c r="E6498" s="1" t="s">
        <v>52</v>
      </c>
      <c r="F6498" s="1" t="s">
        <v>53</v>
      </c>
      <c r="G6498">
        <v>1090854</v>
      </c>
      <c r="H6498" s="1" t="s">
        <v>17204</v>
      </c>
      <c r="I6498" s="1" t="s">
        <v>17205</v>
      </c>
      <c r="J6498" s="2">
        <v>44736</v>
      </c>
      <c r="K6498" s="1" t="s">
        <v>8083</v>
      </c>
      <c r="L6498" s="1" t="s">
        <v>17206</v>
      </c>
      <c r="M6498">
        <v>89301172</v>
      </c>
      <c r="N6498" t="s">
        <v>58</v>
      </c>
      <c r="O6498" t="s">
        <v>59</v>
      </c>
      <c r="P6498">
        <v>7647</v>
      </c>
      <c r="Q6498" t="s">
        <v>44</v>
      </c>
      <c r="R6498" t="s">
        <v>60</v>
      </c>
      <c r="T6498" s="1" t="s">
        <v>17207</v>
      </c>
      <c r="U6498">
        <v>211</v>
      </c>
      <c r="V6498" t="s">
        <v>62</v>
      </c>
      <c r="W6498">
        <v>0</v>
      </c>
      <c r="Y6498">
        <v>0</v>
      </c>
      <c r="Z6498">
        <v>44</v>
      </c>
      <c r="AA6498">
        <v>0</v>
      </c>
      <c r="AB6498" t="s">
        <v>167</v>
      </c>
      <c r="AC6498" t="s">
        <v>168</v>
      </c>
      <c r="AE6498" s="2">
        <v>44725</v>
      </c>
      <c r="AF6498" t="s">
        <v>58</v>
      </c>
      <c r="AG6498" t="s">
        <v>59</v>
      </c>
      <c r="AH6498" t="s">
        <v>17</v>
      </c>
      <c r="AI6498" t="s">
        <v>16</v>
      </c>
    </row>
    <row r="6499" spans="1:35" x14ac:dyDescent="0.25">
      <c r="A6499">
        <v>4336300</v>
      </c>
      <c r="B6499">
        <v>121493</v>
      </c>
      <c r="C6499">
        <v>1</v>
      </c>
      <c r="D6499" s="1" t="s">
        <v>65</v>
      </c>
      <c r="E6499" s="1" t="s">
        <v>66</v>
      </c>
      <c r="F6499" s="1" t="s">
        <v>67</v>
      </c>
      <c r="G6499">
        <v>1090854</v>
      </c>
      <c r="H6499" s="1" t="s">
        <v>17204</v>
      </c>
      <c r="I6499" s="1" t="s">
        <v>17205</v>
      </c>
      <c r="J6499" s="2">
        <v>44736</v>
      </c>
      <c r="K6499" s="1" t="s">
        <v>8083</v>
      </c>
      <c r="L6499" s="1" t="s">
        <v>17206</v>
      </c>
      <c r="M6499">
        <v>89301172</v>
      </c>
      <c r="N6499" t="s">
        <v>58</v>
      </c>
      <c r="O6499" t="s">
        <v>59</v>
      </c>
      <c r="P6499">
        <v>7647</v>
      </c>
      <c r="Q6499" t="s">
        <v>44</v>
      </c>
      <c r="R6499" t="s">
        <v>60</v>
      </c>
      <c r="T6499" s="1" t="s">
        <v>17207</v>
      </c>
      <c r="U6499">
        <v>211</v>
      </c>
      <c r="V6499" t="s">
        <v>62</v>
      </c>
      <c r="W6499">
        <v>0</v>
      </c>
      <c r="Y6499">
        <v>0</v>
      </c>
      <c r="Z6499">
        <v>44</v>
      </c>
      <c r="AA6499">
        <v>0</v>
      </c>
      <c r="AB6499" t="s">
        <v>167</v>
      </c>
      <c r="AC6499" t="s">
        <v>168</v>
      </c>
      <c r="AE6499" s="2">
        <v>44725</v>
      </c>
      <c r="AF6499" t="s">
        <v>58</v>
      </c>
      <c r="AG6499" t="s">
        <v>59</v>
      </c>
      <c r="AH6499" t="s">
        <v>17</v>
      </c>
      <c r="AI6499" t="s">
        <v>16</v>
      </c>
    </row>
    <row r="6500" spans="1:35" x14ac:dyDescent="0.25">
      <c r="A6500">
        <v>4336300</v>
      </c>
      <c r="B6500">
        <v>121498</v>
      </c>
      <c r="C6500">
        <v>1</v>
      </c>
      <c r="D6500" s="1" t="s">
        <v>68</v>
      </c>
      <c r="E6500" s="1" t="s">
        <v>69</v>
      </c>
      <c r="F6500" s="1" t="s">
        <v>70</v>
      </c>
      <c r="G6500">
        <v>1090854</v>
      </c>
      <c r="H6500" s="1" t="s">
        <v>17204</v>
      </c>
      <c r="I6500" s="1" t="s">
        <v>17205</v>
      </c>
      <c r="J6500" s="2">
        <v>44736</v>
      </c>
      <c r="K6500" s="1" t="s">
        <v>8083</v>
      </c>
      <c r="L6500" s="1" t="s">
        <v>17206</v>
      </c>
      <c r="M6500">
        <v>89301172</v>
      </c>
      <c r="N6500" t="s">
        <v>58</v>
      </c>
      <c r="O6500" t="s">
        <v>59</v>
      </c>
      <c r="P6500">
        <v>7647</v>
      </c>
      <c r="Q6500" t="s">
        <v>44</v>
      </c>
      <c r="R6500" t="s">
        <v>60</v>
      </c>
      <c r="T6500" s="1" t="s">
        <v>17207</v>
      </c>
      <c r="U6500">
        <v>211</v>
      </c>
      <c r="V6500" t="s">
        <v>62</v>
      </c>
      <c r="W6500">
        <v>0</v>
      </c>
      <c r="Y6500">
        <v>0</v>
      </c>
      <c r="Z6500">
        <v>44</v>
      </c>
      <c r="AA6500">
        <v>0</v>
      </c>
      <c r="AB6500" t="s">
        <v>167</v>
      </c>
      <c r="AC6500" t="s">
        <v>168</v>
      </c>
      <c r="AE6500" s="2">
        <v>44725</v>
      </c>
      <c r="AF6500" t="s">
        <v>58</v>
      </c>
      <c r="AG6500" t="s">
        <v>59</v>
      </c>
      <c r="AH6500" t="s">
        <v>17</v>
      </c>
      <c r="AI6500" t="s">
        <v>16</v>
      </c>
    </row>
    <row r="6501" spans="1:35" x14ac:dyDescent="0.25">
      <c r="A6501">
        <v>4336304</v>
      </c>
      <c r="B6501">
        <v>121469</v>
      </c>
      <c r="C6501">
        <v>1</v>
      </c>
      <c r="D6501" s="1" t="s">
        <v>51</v>
      </c>
      <c r="E6501" s="1" t="s">
        <v>52</v>
      </c>
      <c r="F6501" s="1" t="s">
        <v>53</v>
      </c>
      <c r="G6501">
        <v>218544</v>
      </c>
      <c r="H6501" s="1" t="s">
        <v>17208</v>
      </c>
      <c r="I6501" s="1" t="s">
        <v>17209</v>
      </c>
      <c r="J6501" s="2">
        <v>44736</v>
      </c>
      <c r="K6501" s="1" t="s">
        <v>3651</v>
      </c>
      <c r="L6501" s="1" t="s">
        <v>17210</v>
      </c>
      <c r="M6501">
        <v>89301172</v>
      </c>
      <c r="N6501" t="s">
        <v>205</v>
      </c>
      <c r="O6501" t="s">
        <v>206</v>
      </c>
      <c r="P6501">
        <v>7647</v>
      </c>
      <c r="Q6501" t="s">
        <v>44</v>
      </c>
      <c r="R6501" t="s">
        <v>60</v>
      </c>
      <c r="T6501" s="1" t="s">
        <v>17211</v>
      </c>
      <c r="U6501">
        <v>201</v>
      </c>
      <c r="V6501" t="s">
        <v>48</v>
      </c>
      <c r="W6501">
        <v>0</v>
      </c>
      <c r="Y6501">
        <v>96</v>
      </c>
      <c r="Z6501">
        <v>82</v>
      </c>
      <c r="AA6501">
        <v>164</v>
      </c>
      <c r="AB6501" t="s">
        <v>167</v>
      </c>
      <c r="AC6501" t="s">
        <v>168</v>
      </c>
      <c r="AE6501" s="2">
        <v>44725</v>
      </c>
      <c r="AF6501" t="s">
        <v>205</v>
      </c>
      <c r="AG6501" t="s">
        <v>206</v>
      </c>
      <c r="AH6501" t="s">
        <v>17</v>
      </c>
      <c r="AI6501" t="s">
        <v>16</v>
      </c>
    </row>
    <row r="6502" spans="1:35" x14ac:dyDescent="0.25">
      <c r="A6502">
        <v>4336304</v>
      </c>
      <c r="B6502">
        <v>121493</v>
      </c>
      <c r="C6502">
        <v>1</v>
      </c>
      <c r="D6502" s="1" t="s">
        <v>65</v>
      </c>
      <c r="E6502" s="1" t="s">
        <v>66</v>
      </c>
      <c r="F6502" s="1" t="s">
        <v>67</v>
      </c>
      <c r="G6502">
        <v>218544</v>
      </c>
      <c r="H6502" s="1" t="s">
        <v>17208</v>
      </c>
      <c r="I6502" s="1" t="s">
        <v>17209</v>
      </c>
      <c r="J6502" s="2">
        <v>44736</v>
      </c>
      <c r="K6502" s="1" t="s">
        <v>3651</v>
      </c>
      <c r="L6502" s="1" t="s">
        <v>17210</v>
      </c>
      <c r="M6502">
        <v>89301172</v>
      </c>
      <c r="N6502" t="s">
        <v>205</v>
      </c>
      <c r="O6502" t="s">
        <v>206</v>
      </c>
      <c r="P6502">
        <v>7647</v>
      </c>
      <c r="Q6502" t="s">
        <v>44</v>
      </c>
      <c r="R6502" t="s">
        <v>60</v>
      </c>
      <c r="T6502" s="1" t="s">
        <v>17211</v>
      </c>
      <c r="U6502">
        <v>201</v>
      </c>
      <c r="V6502" t="s">
        <v>48</v>
      </c>
      <c r="W6502">
        <v>0</v>
      </c>
      <c r="Y6502">
        <v>96</v>
      </c>
      <c r="Z6502">
        <v>82</v>
      </c>
      <c r="AA6502">
        <v>164</v>
      </c>
      <c r="AB6502" t="s">
        <v>167</v>
      </c>
      <c r="AC6502" t="s">
        <v>168</v>
      </c>
      <c r="AE6502" s="2">
        <v>44725</v>
      </c>
      <c r="AF6502" t="s">
        <v>205</v>
      </c>
      <c r="AG6502" t="s">
        <v>206</v>
      </c>
      <c r="AH6502" t="s">
        <v>17</v>
      </c>
      <c r="AI6502" t="s">
        <v>16</v>
      </c>
    </row>
    <row r="6503" spans="1:35" x14ac:dyDescent="0.25">
      <c r="A6503">
        <v>4336306</v>
      </c>
      <c r="B6503">
        <v>121490</v>
      </c>
      <c r="C6503">
        <v>1</v>
      </c>
      <c r="D6503" s="1" t="s">
        <v>288</v>
      </c>
      <c r="E6503" s="1" t="s">
        <v>289</v>
      </c>
      <c r="F6503" s="1" t="s">
        <v>290</v>
      </c>
      <c r="G6503">
        <v>397366</v>
      </c>
      <c r="H6503" s="1" t="s">
        <v>17212</v>
      </c>
      <c r="I6503" s="1" t="s">
        <v>17213</v>
      </c>
      <c r="J6503" s="2">
        <v>44736</v>
      </c>
      <c r="K6503" s="1" t="s">
        <v>5379</v>
      </c>
      <c r="L6503" s="1" t="s">
        <v>17214</v>
      </c>
      <c r="M6503">
        <v>89301606</v>
      </c>
      <c r="N6503" t="s">
        <v>897</v>
      </c>
      <c r="O6503" t="s">
        <v>898</v>
      </c>
      <c r="P6503">
        <v>7647</v>
      </c>
      <c r="Q6503" t="s">
        <v>44</v>
      </c>
      <c r="R6503" t="s">
        <v>60</v>
      </c>
      <c r="T6503" s="1" t="s">
        <v>17215</v>
      </c>
      <c r="U6503">
        <v>111</v>
      </c>
      <c r="V6503" t="s">
        <v>62</v>
      </c>
      <c r="W6503">
        <v>0</v>
      </c>
      <c r="Y6503">
        <v>0</v>
      </c>
      <c r="Z6503">
        <v>44</v>
      </c>
      <c r="AA6503">
        <v>0</v>
      </c>
      <c r="AB6503" t="s">
        <v>9477</v>
      </c>
      <c r="AC6503" t="s">
        <v>9478</v>
      </c>
      <c r="AE6503" s="2">
        <v>44725</v>
      </c>
      <c r="AF6503" t="s">
        <v>897</v>
      </c>
      <c r="AG6503" t="s">
        <v>898</v>
      </c>
      <c r="AH6503" t="s">
        <v>17</v>
      </c>
      <c r="AI6503" t="s">
        <v>16</v>
      </c>
    </row>
    <row r="6504" spans="1:35" x14ac:dyDescent="0.25">
      <c r="A6504">
        <v>4336306</v>
      </c>
      <c r="B6504">
        <v>121493</v>
      </c>
      <c r="C6504">
        <v>1</v>
      </c>
      <c r="D6504" s="1" t="s">
        <v>65</v>
      </c>
      <c r="E6504" s="1" t="s">
        <v>66</v>
      </c>
      <c r="F6504" s="1" t="s">
        <v>67</v>
      </c>
      <c r="G6504">
        <v>397366</v>
      </c>
      <c r="H6504" s="1" t="s">
        <v>17212</v>
      </c>
      <c r="I6504" s="1" t="s">
        <v>17213</v>
      </c>
      <c r="J6504" s="2">
        <v>44736</v>
      </c>
      <c r="K6504" s="1" t="s">
        <v>5379</v>
      </c>
      <c r="L6504" s="1" t="s">
        <v>17214</v>
      </c>
      <c r="M6504">
        <v>89301606</v>
      </c>
      <c r="N6504" t="s">
        <v>897</v>
      </c>
      <c r="O6504" t="s">
        <v>898</v>
      </c>
      <c r="P6504">
        <v>7647</v>
      </c>
      <c r="Q6504" t="s">
        <v>44</v>
      </c>
      <c r="R6504" t="s">
        <v>60</v>
      </c>
      <c r="T6504" s="1" t="s">
        <v>17215</v>
      </c>
      <c r="U6504">
        <v>111</v>
      </c>
      <c r="V6504" t="s">
        <v>62</v>
      </c>
      <c r="W6504">
        <v>0</v>
      </c>
      <c r="Y6504">
        <v>0</v>
      </c>
      <c r="Z6504">
        <v>44</v>
      </c>
      <c r="AA6504">
        <v>0</v>
      </c>
      <c r="AB6504" t="s">
        <v>9477</v>
      </c>
      <c r="AC6504" t="s">
        <v>9478</v>
      </c>
      <c r="AE6504" s="2">
        <v>44725</v>
      </c>
      <c r="AF6504" t="s">
        <v>897</v>
      </c>
      <c r="AG6504" t="s">
        <v>898</v>
      </c>
      <c r="AH6504" t="s">
        <v>17</v>
      </c>
      <c r="AI6504" t="s">
        <v>16</v>
      </c>
    </row>
    <row r="6505" spans="1:35" x14ac:dyDescent="0.25">
      <c r="A6505">
        <v>4336311</v>
      </c>
      <c r="B6505">
        <v>121537</v>
      </c>
      <c r="C6505">
        <v>1</v>
      </c>
      <c r="D6505" s="1" t="s">
        <v>370</v>
      </c>
      <c r="E6505" s="1" t="s">
        <v>371</v>
      </c>
      <c r="F6505" s="1" t="s">
        <v>372</v>
      </c>
      <c r="G6505">
        <v>493361</v>
      </c>
      <c r="H6505" s="1" t="s">
        <v>17217</v>
      </c>
      <c r="I6505" s="1" t="s">
        <v>17218</v>
      </c>
      <c r="J6505" s="2">
        <v>44736</v>
      </c>
      <c r="K6505" s="1" t="s">
        <v>707</v>
      </c>
      <c r="L6505" s="1" t="s">
        <v>17219</v>
      </c>
      <c r="M6505">
        <v>89301112</v>
      </c>
      <c r="N6505" t="s">
        <v>377</v>
      </c>
      <c r="O6505" t="s">
        <v>378</v>
      </c>
      <c r="P6505">
        <v>7647</v>
      </c>
      <c r="Q6505" t="s">
        <v>44</v>
      </c>
      <c r="R6505" t="s">
        <v>249</v>
      </c>
      <c r="T6505" s="1" t="s">
        <v>17220</v>
      </c>
      <c r="U6505">
        <v>111</v>
      </c>
      <c r="V6505" t="s">
        <v>48</v>
      </c>
      <c r="W6505">
        <v>0</v>
      </c>
      <c r="Y6505">
        <v>0</v>
      </c>
      <c r="Z6505">
        <v>53</v>
      </c>
      <c r="AA6505">
        <v>0</v>
      </c>
      <c r="AB6505" t="s">
        <v>167</v>
      </c>
      <c r="AC6505" t="s">
        <v>168</v>
      </c>
      <c r="AE6505" s="2">
        <v>44725</v>
      </c>
      <c r="AF6505" t="s">
        <v>377</v>
      </c>
      <c r="AG6505" t="s">
        <v>378</v>
      </c>
      <c r="AH6505" t="s">
        <v>17</v>
      </c>
      <c r="AI6505" t="s">
        <v>16</v>
      </c>
    </row>
    <row r="6506" spans="1:35" x14ac:dyDescent="0.25">
      <c r="A6506">
        <v>4336313</v>
      </c>
      <c r="B6506">
        <v>121469</v>
      </c>
      <c r="C6506">
        <v>1</v>
      </c>
      <c r="D6506" s="1" t="s">
        <v>51</v>
      </c>
      <c r="E6506" s="1" t="s">
        <v>52</v>
      </c>
      <c r="F6506" s="1" t="s">
        <v>53</v>
      </c>
      <c r="G6506">
        <v>438997</v>
      </c>
      <c r="H6506" s="1" t="s">
        <v>17221</v>
      </c>
      <c r="I6506" s="1" t="s">
        <v>17222</v>
      </c>
      <c r="J6506" s="2">
        <v>44736</v>
      </c>
      <c r="K6506" s="1" t="s">
        <v>643</v>
      </c>
      <c r="L6506" s="1" t="s">
        <v>17223</v>
      </c>
      <c r="M6506">
        <v>89301172</v>
      </c>
      <c r="N6506" t="s">
        <v>3534</v>
      </c>
      <c r="O6506" t="s">
        <v>3535</v>
      </c>
      <c r="P6506">
        <v>7647</v>
      </c>
      <c r="Q6506" t="s">
        <v>44</v>
      </c>
      <c r="R6506" t="s">
        <v>60</v>
      </c>
      <c r="T6506" s="1" t="s">
        <v>17224</v>
      </c>
      <c r="U6506">
        <v>111</v>
      </c>
      <c r="V6506" t="s">
        <v>62</v>
      </c>
      <c r="W6506">
        <v>0</v>
      </c>
      <c r="Y6506">
        <v>0</v>
      </c>
      <c r="Z6506">
        <v>37</v>
      </c>
      <c r="AA6506">
        <v>0</v>
      </c>
      <c r="AB6506" t="s">
        <v>167</v>
      </c>
      <c r="AC6506" t="s">
        <v>168</v>
      </c>
      <c r="AE6506" s="2">
        <v>44725</v>
      </c>
      <c r="AF6506" t="s">
        <v>3534</v>
      </c>
      <c r="AG6506" t="s">
        <v>3535</v>
      </c>
      <c r="AH6506" t="s">
        <v>17</v>
      </c>
      <c r="AI6506" t="s">
        <v>16</v>
      </c>
    </row>
    <row r="6507" spans="1:35" x14ac:dyDescent="0.25">
      <c r="A6507">
        <v>4336313</v>
      </c>
      <c r="B6507">
        <v>121493</v>
      </c>
      <c r="C6507">
        <v>1</v>
      </c>
      <c r="D6507" s="1" t="s">
        <v>65</v>
      </c>
      <c r="E6507" s="1" t="s">
        <v>66</v>
      </c>
      <c r="F6507" s="1" t="s">
        <v>67</v>
      </c>
      <c r="G6507">
        <v>438997</v>
      </c>
      <c r="H6507" s="1" t="s">
        <v>17221</v>
      </c>
      <c r="I6507" s="1" t="s">
        <v>17222</v>
      </c>
      <c r="J6507" s="2">
        <v>44736</v>
      </c>
      <c r="K6507" s="1" t="s">
        <v>643</v>
      </c>
      <c r="L6507" s="1" t="s">
        <v>17223</v>
      </c>
      <c r="M6507">
        <v>89301172</v>
      </c>
      <c r="N6507" t="s">
        <v>3534</v>
      </c>
      <c r="O6507" t="s">
        <v>3535</v>
      </c>
      <c r="P6507">
        <v>7647</v>
      </c>
      <c r="Q6507" t="s">
        <v>44</v>
      </c>
      <c r="R6507" t="s">
        <v>60</v>
      </c>
      <c r="T6507" s="1" t="s">
        <v>17224</v>
      </c>
      <c r="U6507">
        <v>111</v>
      </c>
      <c r="V6507" t="s">
        <v>62</v>
      </c>
      <c r="W6507">
        <v>0</v>
      </c>
      <c r="Y6507">
        <v>0</v>
      </c>
      <c r="Z6507">
        <v>37</v>
      </c>
      <c r="AA6507">
        <v>0</v>
      </c>
      <c r="AB6507" t="s">
        <v>167</v>
      </c>
      <c r="AC6507" t="s">
        <v>168</v>
      </c>
      <c r="AE6507" s="2">
        <v>44725</v>
      </c>
      <c r="AF6507" t="s">
        <v>3534</v>
      </c>
      <c r="AG6507" t="s">
        <v>3535</v>
      </c>
      <c r="AH6507" t="s">
        <v>17</v>
      </c>
      <c r="AI6507" t="s">
        <v>16</v>
      </c>
    </row>
    <row r="6508" spans="1:35" x14ac:dyDescent="0.25">
      <c r="A6508">
        <v>4336345</v>
      </c>
      <c r="B6508">
        <v>121537</v>
      </c>
      <c r="C6508">
        <v>1</v>
      </c>
      <c r="D6508" s="1" t="s">
        <v>370</v>
      </c>
      <c r="E6508" s="1" t="s">
        <v>371</v>
      </c>
      <c r="F6508" s="1" t="s">
        <v>372</v>
      </c>
      <c r="G6508">
        <v>274600</v>
      </c>
      <c r="H6508" s="1" t="s">
        <v>17262</v>
      </c>
      <c r="I6508" s="1" t="s">
        <v>17263</v>
      </c>
      <c r="J6508" s="2">
        <v>44736</v>
      </c>
      <c r="K6508" s="1" t="s">
        <v>4733</v>
      </c>
      <c r="L6508" s="1" t="s">
        <v>17264</v>
      </c>
      <c r="M6508">
        <v>89301112</v>
      </c>
      <c r="N6508" t="s">
        <v>377</v>
      </c>
      <c r="O6508" t="s">
        <v>378</v>
      </c>
      <c r="P6508">
        <v>7647</v>
      </c>
      <c r="Q6508" t="s">
        <v>44</v>
      </c>
      <c r="R6508" t="s">
        <v>249</v>
      </c>
      <c r="T6508" s="1" t="s">
        <v>17265</v>
      </c>
      <c r="U6508">
        <v>211</v>
      </c>
      <c r="V6508" t="s">
        <v>62</v>
      </c>
      <c r="W6508">
        <v>0</v>
      </c>
      <c r="Y6508">
        <v>0</v>
      </c>
      <c r="Z6508">
        <v>57</v>
      </c>
      <c r="AA6508">
        <v>0</v>
      </c>
      <c r="AB6508" t="s">
        <v>167</v>
      </c>
      <c r="AC6508" t="s">
        <v>168</v>
      </c>
      <c r="AE6508" s="2">
        <v>44725</v>
      </c>
      <c r="AF6508" t="s">
        <v>377</v>
      </c>
      <c r="AG6508" t="s">
        <v>378</v>
      </c>
      <c r="AH6508" t="s">
        <v>17</v>
      </c>
      <c r="AI6508" t="s">
        <v>16</v>
      </c>
    </row>
    <row r="6509" spans="1:35" x14ac:dyDescent="0.25">
      <c r="A6509">
        <v>4337117</v>
      </c>
      <c r="B6509">
        <v>121546</v>
      </c>
      <c r="C6509">
        <v>1</v>
      </c>
      <c r="D6509" s="1" t="s">
        <v>655</v>
      </c>
      <c r="E6509" s="1" t="s">
        <v>656</v>
      </c>
      <c r="F6509" s="1" t="s">
        <v>657</v>
      </c>
      <c r="G6509">
        <v>1391668</v>
      </c>
      <c r="H6509" s="1" t="s">
        <v>17304</v>
      </c>
      <c r="I6509" s="1" t="s">
        <v>17305</v>
      </c>
      <c r="J6509" s="2">
        <v>44736</v>
      </c>
      <c r="K6509" s="1" t="s">
        <v>1696</v>
      </c>
      <c r="L6509" s="1" t="s">
        <v>17306</v>
      </c>
      <c r="M6509">
        <v>89301292</v>
      </c>
      <c r="N6509" t="s">
        <v>4006</v>
      </c>
      <c r="O6509" t="s">
        <v>4007</v>
      </c>
      <c r="P6509">
        <v>7647</v>
      </c>
      <c r="Q6509" t="s">
        <v>44</v>
      </c>
      <c r="R6509" t="s">
        <v>249</v>
      </c>
      <c r="T6509" s="1" t="s">
        <v>17307</v>
      </c>
      <c r="U6509">
        <v>205</v>
      </c>
      <c r="V6509" t="s">
        <v>48</v>
      </c>
      <c r="W6509">
        <v>0</v>
      </c>
      <c r="Y6509">
        <v>0</v>
      </c>
      <c r="Z6509">
        <v>18</v>
      </c>
      <c r="AA6509">
        <v>0</v>
      </c>
      <c r="AB6509" t="s">
        <v>167</v>
      </c>
      <c r="AC6509" t="s">
        <v>168</v>
      </c>
      <c r="AE6509" s="2">
        <v>44726</v>
      </c>
      <c r="AF6509" t="s">
        <v>4006</v>
      </c>
      <c r="AG6509" t="s">
        <v>4007</v>
      </c>
      <c r="AH6509" t="s">
        <v>17</v>
      </c>
      <c r="AI6509" t="s">
        <v>16</v>
      </c>
    </row>
    <row r="6510" spans="1:35" x14ac:dyDescent="0.25">
      <c r="A6510">
        <v>4337997</v>
      </c>
      <c r="B6510">
        <v>121466</v>
      </c>
      <c r="C6510">
        <v>1</v>
      </c>
      <c r="D6510" s="1" t="s">
        <v>2376</v>
      </c>
      <c r="E6510" s="1" t="s">
        <v>2377</v>
      </c>
      <c r="F6510" s="1" t="s">
        <v>2378</v>
      </c>
      <c r="G6510">
        <v>752978</v>
      </c>
      <c r="H6510" s="1" t="s">
        <v>17363</v>
      </c>
      <c r="I6510" s="1" t="s">
        <v>17364</v>
      </c>
      <c r="J6510" s="2">
        <v>44736</v>
      </c>
      <c r="K6510" s="1" t="s">
        <v>331</v>
      </c>
      <c r="L6510" s="1" t="s">
        <v>17365</v>
      </c>
      <c r="M6510">
        <v>89301212</v>
      </c>
      <c r="N6510" t="s">
        <v>4517</v>
      </c>
      <c r="O6510" t="s">
        <v>4518</v>
      </c>
      <c r="P6510">
        <v>7647</v>
      </c>
      <c r="Q6510" t="s">
        <v>44</v>
      </c>
      <c r="R6510" t="s">
        <v>944</v>
      </c>
      <c r="T6510" s="1" t="s">
        <v>17366</v>
      </c>
      <c r="U6510">
        <v>111</v>
      </c>
      <c r="V6510" t="s">
        <v>62</v>
      </c>
      <c r="W6510">
        <v>0</v>
      </c>
      <c r="Y6510">
        <v>0</v>
      </c>
      <c r="Z6510">
        <v>62</v>
      </c>
      <c r="AA6510">
        <v>0</v>
      </c>
      <c r="AB6510" t="s">
        <v>9477</v>
      </c>
      <c r="AC6510" t="s">
        <v>9478</v>
      </c>
      <c r="AE6510" s="2">
        <v>44727</v>
      </c>
      <c r="AF6510" t="s">
        <v>4517</v>
      </c>
      <c r="AG6510" t="s">
        <v>4518</v>
      </c>
      <c r="AH6510" t="s">
        <v>17</v>
      </c>
      <c r="AI6510" t="s">
        <v>16</v>
      </c>
    </row>
    <row r="6511" spans="1:35" x14ac:dyDescent="0.25">
      <c r="A6511">
        <v>4339396</v>
      </c>
      <c r="B6511">
        <v>121547</v>
      </c>
      <c r="C6511">
        <v>1</v>
      </c>
      <c r="D6511" s="1" t="s">
        <v>35</v>
      </c>
      <c r="E6511" s="1" t="s">
        <v>36</v>
      </c>
      <c r="F6511" s="1" t="s">
        <v>37</v>
      </c>
      <c r="G6511">
        <v>177627</v>
      </c>
      <c r="H6511" s="1" t="s">
        <v>17394</v>
      </c>
      <c r="I6511" s="1" t="s">
        <v>17395</v>
      </c>
      <c r="J6511" s="2">
        <v>44736</v>
      </c>
      <c r="K6511" s="1" t="s">
        <v>13884</v>
      </c>
      <c r="L6511" s="1" t="s">
        <v>17396</v>
      </c>
      <c r="M6511">
        <v>89301122</v>
      </c>
      <c r="N6511" t="s">
        <v>490</v>
      </c>
      <c r="O6511" t="s">
        <v>491</v>
      </c>
      <c r="P6511">
        <v>7647</v>
      </c>
      <c r="Q6511" t="s">
        <v>44</v>
      </c>
      <c r="R6511" t="s">
        <v>45</v>
      </c>
      <c r="T6511" s="1" t="s">
        <v>17397</v>
      </c>
      <c r="U6511">
        <v>211</v>
      </c>
      <c r="V6511" t="s">
        <v>48</v>
      </c>
      <c r="W6511">
        <v>0</v>
      </c>
      <c r="Y6511">
        <v>0</v>
      </c>
      <c r="Z6511">
        <v>47</v>
      </c>
      <c r="AA6511">
        <v>0</v>
      </c>
      <c r="AB6511" t="s">
        <v>167</v>
      </c>
      <c r="AC6511" t="s">
        <v>168</v>
      </c>
      <c r="AE6511" s="2">
        <v>44729</v>
      </c>
      <c r="AF6511" t="s">
        <v>490</v>
      </c>
      <c r="AG6511" t="s">
        <v>491</v>
      </c>
      <c r="AH6511" t="s">
        <v>17</v>
      </c>
      <c r="AI6511" t="s">
        <v>16</v>
      </c>
    </row>
    <row r="6512" spans="1:35" x14ac:dyDescent="0.25">
      <c r="A6512">
        <v>4339542</v>
      </c>
      <c r="B6512">
        <v>121469</v>
      </c>
      <c r="C6512">
        <v>1</v>
      </c>
      <c r="D6512" s="1" t="s">
        <v>51</v>
      </c>
      <c r="E6512" s="1" t="s">
        <v>52</v>
      </c>
      <c r="F6512" s="1" t="s">
        <v>53</v>
      </c>
      <c r="G6512">
        <v>405309</v>
      </c>
      <c r="H6512" s="1" t="s">
        <v>2493</v>
      </c>
      <c r="I6512" s="1" t="s">
        <v>2494</v>
      </c>
      <c r="J6512" s="2">
        <v>44736</v>
      </c>
      <c r="K6512" s="1" t="s">
        <v>1508</v>
      </c>
      <c r="L6512" s="1" t="s">
        <v>17402</v>
      </c>
      <c r="M6512">
        <v>89301172</v>
      </c>
      <c r="N6512" t="s">
        <v>58</v>
      </c>
      <c r="O6512" t="s">
        <v>59</v>
      </c>
      <c r="P6512">
        <v>7647</v>
      </c>
      <c r="Q6512" t="s">
        <v>44</v>
      </c>
      <c r="R6512" t="s">
        <v>60</v>
      </c>
      <c r="S6512" t="s">
        <v>16</v>
      </c>
      <c r="T6512" s="1" t="s">
        <v>2496</v>
      </c>
      <c r="U6512">
        <v>201</v>
      </c>
      <c r="V6512" t="s">
        <v>48</v>
      </c>
      <c r="W6512">
        <v>0</v>
      </c>
      <c r="Y6512">
        <v>90</v>
      </c>
      <c r="Z6512">
        <v>59</v>
      </c>
      <c r="AA6512">
        <v>186</v>
      </c>
      <c r="AB6512" t="s">
        <v>9477</v>
      </c>
      <c r="AC6512" t="s">
        <v>9478</v>
      </c>
      <c r="AE6512" s="2">
        <v>44729</v>
      </c>
      <c r="AF6512" t="s">
        <v>58</v>
      </c>
      <c r="AG6512" t="s">
        <v>59</v>
      </c>
      <c r="AH6512" t="s">
        <v>17</v>
      </c>
      <c r="AI6512" t="s">
        <v>16</v>
      </c>
    </row>
    <row r="6513" spans="1:35" x14ac:dyDescent="0.25">
      <c r="A6513">
        <v>4339542</v>
      </c>
      <c r="B6513">
        <v>121493</v>
      </c>
      <c r="C6513">
        <v>1</v>
      </c>
      <c r="D6513" s="1" t="s">
        <v>65</v>
      </c>
      <c r="E6513" s="1" t="s">
        <v>66</v>
      </c>
      <c r="F6513" s="1" t="s">
        <v>67</v>
      </c>
      <c r="G6513">
        <v>405309</v>
      </c>
      <c r="H6513" s="1" t="s">
        <v>2493</v>
      </c>
      <c r="I6513" s="1" t="s">
        <v>2494</v>
      </c>
      <c r="J6513" s="2">
        <v>44736</v>
      </c>
      <c r="K6513" s="1" t="s">
        <v>1508</v>
      </c>
      <c r="L6513" s="1" t="s">
        <v>17402</v>
      </c>
      <c r="M6513">
        <v>89301172</v>
      </c>
      <c r="N6513" t="s">
        <v>58</v>
      </c>
      <c r="O6513" t="s">
        <v>59</v>
      </c>
      <c r="P6513">
        <v>7647</v>
      </c>
      <c r="Q6513" t="s">
        <v>44</v>
      </c>
      <c r="R6513" t="s">
        <v>60</v>
      </c>
      <c r="S6513" t="s">
        <v>16</v>
      </c>
      <c r="T6513" s="1" t="s">
        <v>2496</v>
      </c>
      <c r="U6513">
        <v>201</v>
      </c>
      <c r="V6513" t="s">
        <v>48</v>
      </c>
      <c r="W6513">
        <v>0</v>
      </c>
      <c r="Y6513">
        <v>90</v>
      </c>
      <c r="Z6513">
        <v>59</v>
      </c>
      <c r="AA6513">
        <v>186</v>
      </c>
      <c r="AB6513" t="s">
        <v>9477</v>
      </c>
      <c r="AC6513" t="s">
        <v>9478</v>
      </c>
      <c r="AE6513" s="2">
        <v>44729</v>
      </c>
      <c r="AF6513" t="s">
        <v>58</v>
      </c>
      <c r="AG6513" t="s">
        <v>59</v>
      </c>
      <c r="AH6513" t="s">
        <v>17</v>
      </c>
      <c r="AI6513" t="s">
        <v>16</v>
      </c>
    </row>
    <row r="6514" spans="1:35" x14ac:dyDescent="0.25">
      <c r="A6514">
        <v>4339542</v>
      </c>
      <c r="B6514">
        <v>121498</v>
      </c>
      <c r="C6514">
        <v>1</v>
      </c>
      <c r="D6514" s="1" t="s">
        <v>68</v>
      </c>
      <c r="E6514" s="1" t="s">
        <v>69</v>
      </c>
      <c r="F6514" s="1" t="s">
        <v>70</v>
      </c>
      <c r="G6514">
        <v>405309</v>
      </c>
      <c r="H6514" s="1" t="s">
        <v>2493</v>
      </c>
      <c r="I6514" s="1" t="s">
        <v>2494</v>
      </c>
      <c r="J6514" s="2">
        <v>44736</v>
      </c>
      <c r="K6514" s="1" t="s">
        <v>1508</v>
      </c>
      <c r="L6514" s="1" t="s">
        <v>17402</v>
      </c>
      <c r="M6514">
        <v>89301172</v>
      </c>
      <c r="N6514" t="s">
        <v>58</v>
      </c>
      <c r="O6514" t="s">
        <v>59</v>
      </c>
      <c r="P6514">
        <v>7647</v>
      </c>
      <c r="Q6514" t="s">
        <v>44</v>
      </c>
      <c r="R6514" t="s">
        <v>60</v>
      </c>
      <c r="S6514" t="s">
        <v>16</v>
      </c>
      <c r="T6514" s="1" t="s">
        <v>2496</v>
      </c>
      <c r="U6514">
        <v>201</v>
      </c>
      <c r="V6514" t="s">
        <v>48</v>
      </c>
      <c r="W6514">
        <v>0</v>
      </c>
      <c r="Y6514">
        <v>90</v>
      </c>
      <c r="Z6514">
        <v>59</v>
      </c>
      <c r="AA6514">
        <v>186</v>
      </c>
      <c r="AB6514" t="s">
        <v>9477</v>
      </c>
      <c r="AC6514" t="s">
        <v>9478</v>
      </c>
      <c r="AE6514" s="2">
        <v>44729</v>
      </c>
      <c r="AF6514" t="s">
        <v>58</v>
      </c>
      <c r="AG6514" t="s">
        <v>59</v>
      </c>
      <c r="AH6514" t="s">
        <v>17</v>
      </c>
      <c r="AI6514" t="s">
        <v>16</v>
      </c>
    </row>
    <row r="6515" spans="1:35" x14ac:dyDescent="0.25">
      <c r="A6515">
        <v>4340563</v>
      </c>
      <c r="B6515">
        <v>121537</v>
      </c>
      <c r="C6515">
        <v>1</v>
      </c>
      <c r="D6515" s="1" t="s">
        <v>370</v>
      </c>
      <c r="E6515" s="1" t="s">
        <v>371</v>
      </c>
      <c r="F6515" s="1" t="s">
        <v>372</v>
      </c>
      <c r="G6515">
        <v>402340</v>
      </c>
      <c r="H6515" s="1" t="s">
        <v>17412</v>
      </c>
      <c r="I6515" s="1" t="s">
        <v>17413</v>
      </c>
      <c r="J6515" s="2">
        <v>44736</v>
      </c>
      <c r="K6515" s="1" t="s">
        <v>3945</v>
      </c>
      <c r="L6515" s="1" t="s">
        <v>17414</v>
      </c>
      <c r="M6515">
        <v>89301312</v>
      </c>
      <c r="N6515" t="s">
        <v>997</v>
      </c>
      <c r="O6515" t="s">
        <v>998</v>
      </c>
      <c r="P6515">
        <v>7647</v>
      </c>
      <c r="Q6515" t="s">
        <v>44</v>
      </c>
      <c r="R6515" t="s">
        <v>249</v>
      </c>
      <c r="T6515" s="1" t="s">
        <v>17415</v>
      </c>
      <c r="U6515">
        <v>111</v>
      </c>
      <c r="V6515" t="s">
        <v>48</v>
      </c>
      <c r="W6515">
        <v>0</v>
      </c>
      <c r="Y6515">
        <v>0</v>
      </c>
      <c r="Z6515">
        <v>57</v>
      </c>
      <c r="AA6515">
        <v>0</v>
      </c>
      <c r="AB6515" t="s">
        <v>167</v>
      </c>
      <c r="AC6515" t="s">
        <v>168</v>
      </c>
      <c r="AE6515" s="2">
        <v>44732</v>
      </c>
      <c r="AF6515" t="s">
        <v>997</v>
      </c>
      <c r="AG6515" t="s">
        <v>998</v>
      </c>
      <c r="AH6515" t="s">
        <v>17</v>
      </c>
      <c r="AI6515" t="s">
        <v>16</v>
      </c>
    </row>
    <row r="6516" spans="1:35" x14ac:dyDescent="0.25">
      <c r="A6516">
        <v>4343040</v>
      </c>
      <c r="B6516">
        <v>121469</v>
      </c>
      <c r="C6516">
        <v>1</v>
      </c>
      <c r="D6516" s="1" t="s">
        <v>51</v>
      </c>
      <c r="E6516" s="1" t="s">
        <v>52</v>
      </c>
      <c r="F6516" s="1" t="s">
        <v>53</v>
      </c>
      <c r="G6516">
        <v>438771</v>
      </c>
      <c r="H6516" s="1" t="s">
        <v>17460</v>
      </c>
      <c r="I6516" s="1" t="s">
        <v>17461</v>
      </c>
      <c r="J6516" s="2">
        <v>44736</v>
      </c>
      <c r="K6516" s="1" t="s">
        <v>99</v>
      </c>
      <c r="L6516" s="1" t="s">
        <v>17462</v>
      </c>
      <c r="M6516">
        <v>89935001</v>
      </c>
      <c r="N6516">
        <v>89935001</v>
      </c>
      <c r="O6516" t="s">
        <v>10076</v>
      </c>
      <c r="P6516">
        <v>7647</v>
      </c>
      <c r="Q6516" t="s">
        <v>44</v>
      </c>
      <c r="R6516" t="s">
        <v>60</v>
      </c>
      <c r="T6516" s="1" t="s">
        <v>17463</v>
      </c>
      <c r="U6516">
        <v>201</v>
      </c>
      <c r="V6516" t="s">
        <v>62</v>
      </c>
      <c r="W6516">
        <v>0</v>
      </c>
      <c r="Y6516">
        <v>59</v>
      </c>
      <c r="Z6516">
        <v>26</v>
      </c>
      <c r="AA6516">
        <v>165</v>
      </c>
      <c r="AB6516" t="s">
        <v>167</v>
      </c>
      <c r="AC6516" t="s">
        <v>168</v>
      </c>
      <c r="AE6516" s="2">
        <v>44736</v>
      </c>
      <c r="AF6516">
        <v>89935001</v>
      </c>
      <c r="AG6516" t="s">
        <v>10076</v>
      </c>
      <c r="AH6516" t="s">
        <v>399</v>
      </c>
    </row>
    <row r="6517" spans="1:35" x14ac:dyDescent="0.25">
      <c r="A6517">
        <v>4327953</v>
      </c>
      <c r="B6517">
        <v>121504</v>
      </c>
      <c r="C6517">
        <v>1</v>
      </c>
      <c r="D6517" s="1" t="s">
        <v>104</v>
      </c>
      <c r="E6517" s="1" t="s">
        <v>105</v>
      </c>
      <c r="F6517" s="1" t="s">
        <v>106</v>
      </c>
      <c r="G6517">
        <v>1206703</v>
      </c>
      <c r="H6517" s="1" t="s">
        <v>16471</v>
      </c>
      <c r="I6517" s="1" t="s">
        <v>16472</v>
      </c>
      <c r="J6517" s="2">
        <v>44737</v>
      </c>
      <c r="K6517" s="1" t="s">
        <v>2973</v>
      </c>
      <c r="L6517" s="1" t="s">
        <v>16473</v>
      </c>
      <c r="M6517">
        <v>82253401</v>
      </c>
      <c r="N6517">
        <v>82253401</v>
      </c>
      <c r="O6517" t="s">
        <v>16474</v>
      </c>
      <c r="P6517">
        <v>7647</v>
      </c>
      <c r="Q6517" t="s">
        <v>44</v>
      </c>
      <c r="R6517" t="s">
        <v>731</v>
      </c>
      <c r="T6517" s="1" t="s">
        <v>16475</v>
      </c>
      <c r="U6517">
        <v>111</v>
      </c>
      <c r="V6517" t="s">
        <v>62</v>
      </c>
      <c r="W6517">
        <v>0</v>
      </c>
      <c r="Y6517">
        <v>0</v>
      </c>
      <c r="Z6517">
        <v>38</v>
      </c>
      <c r="AA6517">
        <v>0</v>
      </c>
      <c r="AB6517" t="s">
        <v>199</v>
      </c>
      <c r="AC6517" t="s">
        <v>200</v>
      </c>
      <c r="AE6517" s="2">
        <v>44712</v>
      </c>
      <c r="AF6517">
        <v>82253401</v>
      </c>
      <c r="AG6517" t="s">
        <v>16474</v>
      </c>
      <c r="AH6517" t="s">
        <v>399</v>
      </c>
    </row>
    <row r="6518" spans="1:35" x14ac:dyDescent="0.25">
      <c r="A6518">
        <v>4328423</v>
      </c>
      <c r="B6518">
        <v>121469</v>
      </c>
      <c r="C6518">
        <v>1</v>
      </c>
      <c r="D6518" s="1" t="s">
        <v>51</v>
      </c>
      <c r="E6518" s="1" t="s">
        <v>52</v>
      </c>
      <c r="F6518" s="1" t="s">
        <v>53</v>
      </c>
      <c r="G6518">
        <v>1169808</v>
      </c>
      <c r="H6518" s="1" t="s">
        <v>16537</v>
      </c>
      <c r="I6518" s="1" t="s">
        <v>16538</v>
      </c>
      <c r="J6518" s="2">
        <v>44737</v>
      </c>
      <c r="K6518" s="1" t="s">
        <v>549</v>
      </c>
      <c r="L6518" s="1" t="s">
        <v>16539</v>
      </c>
      <c r="M6518">
        <v>89525001</v>
      </c>
      <c r="N6518">
        <v>89525001</v>
      </c>
      <c r="O6518" t="s">
        <v>4109</v>
      </c>
      <c r="P6518">
        <v>7647</v>
      </c>
      <c r="Q6518" t="s">
        <v>44</v>
      </c>
      <c r="R6518" t="s">
        <v>2871</v>
      </c>
      <c r="T6518" s="1" t="s">
        <v>16540</v>
      </c>
      <c r="U6518">
        <v>201</v>
      </c>
      <c r="V6518" t="s">
        <v>48</v>
      </c>
      <c r="W6518">
        <v>0</v>
      </c>
      <c r="Y6518">
        <v>0</v>
      </c>
      <c r="Z6518">
        <v>48</v>
      </c>
      <c r="AA6518">
        <v>0</v>
      </c>
      <c r="AB6518" t="s">
        <v>199</v>
      </c>
      <c r="AC6518" t="s">
        <v>200</v>
      </c>
      <c r="AE6518" s="2">
        <v>44712</v>
      </c>
      <c r="AF6518">
        <v>89525001</v>
      </c>
      <c r="AG6518" t="s">
        <v>4109</v>
      </c>
      <c r="AH6518" t="s">
        <v>399</v>
      </c>
    </row>
    <row r="6519" spans="1:35" x14ac:dyDescent="0.25">
      <c r="A6519">
        <v>4328423</v>
      </c>
      <c r="B6519">
        <v>121493</v>
      </c>
      <c r="C6519">
        <v>1</v>
      </c>
      <c r="D6519" s="1" t="s">
        <v>65</v>
      </c>
      <c r="E6519" s="1" t="s">
        <v>66</v>
      </c>
      <c r="F6519" s="1" t="s">
        <v>67</v>
      </c>
      <c r="G6519">
        <v>1169808</v>
      </c>
      <c r="H6519" s="1" t="s">
        <v>16537</v>
      </c>
      <c r="I6519" s="1" t="s">
        <v>16538</v>
      </c>
      <c r="J6519" s="2">
        <v>44737</v>
      </c>
      <c r="K6519" s="1" t="s">
        <v>549</v>
      </c>
      <c r="L6519" s="1" t="s">
        <v>16539</v>
      </c>
      <c r="M6519">
        <v>89525001</v>
      </c>
      <c r="N6519">
        <v>89525001</v>
      </c>
      <c r="O6519" t="s">
        <v>4109</v>
      </c>
      <c r="P6519">
        <v>7647</v>
      </c>
      <c r="Q6519" t="s">
        <v>44</v>
      </c>
      <c r="R6519" t="s">
        <v>2871</v>
      </c>
      <c r="T6519" s="1" t="s">
        <v>16540</v>
      </c>
      <c r="U6519">
        <v>201</v>
      </c>
      <c r="V6519" t="s">
        <v>48</v>
      </c>
      <c r="W6519">
        <v>0</v>
      </c>
      <c r="Y6519">
        <v>0</v>
      </c>
      <c r="Z6519">
        <v>48</v>
      </c>
      <c r="AA6519">
        <v>0</v>
      </c>
      <c r="AB6519" t="s">
        <v>199</v>
      </c>
      <c r="AC6519" t="s">
        <v>200</v>
      </c>
      <c r="AE6519" s="2">
        <v>44712</v>
      </c>
      <c r="AF6519">
        <v>89525001</v>
      </c>
      <c r="AG6519" t="s">
        <v>4109</v>
      </c>
      <c r="AH6519" t="s">
        <v>399</v>
      </c>
    </row>
    <row r="6520" spans="1:35" x14ac:dyDescent="0.25">
      <c r="A6520">
        <v>4329191</v>
      </c>
      <c r="B6520">
        <v>121469</v>
      </c>
      <c r="C6520">
        <v>1</v>
      </c>
      <c r="D6520" s="1" t="s">
        <v>51</v>
      </c>
      <c r="E6520" s="1" t="s">
        <v>52</v>
      </c>
      <c r="F6520" s="1" t="s">
        <v>53</v>
      </c>
      <c r="G6520">
        <v>109809</v>
      </c>
      <c r="H6520" s="1" t="s">
        <v>16566</v>
      </c>
      <c r="I6520" s="1" t="s">
        <v>16567</v>
      </c>
      <c r="J6520" s="2">
        <v>44737</v>
      </c>
      <c r="K6520" s="1" t="s">
        <v>3642</v>
      </c>
      <c r="L6520" s="1" t="s">
        <v>16568</v>
      </c>
      <c r="M6520">
        <v>89935001</v>
      </c>
      <c r="N6520">
        <v>89935001</v>
      </c>
      <c r="O6520" t="s">
        <v>10076</v>
      </c>
      <c r="P6520">
        <v>7647</v>
      </c>
      <c r="Q6520" t="s">
        <v>44</v>
      </c>
      <c r="R6520" t="s">
        <v>1935</v>
      </c>
      <c r="T6520" s="1" t="s">
        <v>16569</v>
      </c>
      <c r="U6520">
        <v>205</v>
      </c>
      <c r="V6520" t="s">
        <v>62</v>
      </c>
      <c r="W6520">
        <v>0</v>
      </c>
      <c r="Y6520">
        <v>0</v>
      </c>
      <c r="Z6520">
        <v>39</v>
      </c>
      <c r="AA6520">
        <v>0</v>
      </c>
      <c r="AB6520" t="s">
        <v>199</v>
      </c>
      <c r="AC6520" t="s">
        <v>200</v>
      </c>
      <c r="AE6520" s="2">
        <v>44713</v>
      </c>
      <c r="AF6520">
        <v>89935001</v>
      </c>
      <c r="AG6520" t="s">
        <v>10076</v>
      </c>
      <c r="AH6520" t="s">
        <v>399</v>
      </c>
    </row>
    <row r="6521" spans="1:35" x14ac:dyDescent="0.25">
      <c r="A6521">
        <v>4329191</v>
      </c>
      <c r="B6521">
        <v>121493</v>
      </c>
      <c r="C6521">
        <v>1</v>
      </c>
      <c r="D6521" s="1" t="s">
        <v>65</v>
      </c>
      <c r="E6521" s="1" t="s">
        <v>66</v>
      </c>
      <c r="F6521" s="1" t="s">
        <v>67</v>
      </c>
      <c r="G6521">
        <v>109809</v>
      </c>
      <c r="H6521" s="1" t="s">
        <v>16566</v>
      </c>
      <c r="I6521" s="1" t="s">
        <v>16567</v>
      </c>
      <c r="J6521" s="2">
        <v>44737</v>
      </c>
      <c r="K6521" s="1" t="s">
        <v>3642</v>
      </c>
      <c r="L6521" s="1" t="s">
        <v>16568</v>
      </c>
      <c r="M6521">
        <v>89935001</v>
      </c>
      <c r="N6521">
        <v>89935001</v>
      </c>
      <c r="O6521" t="s">
        <v>10076</v>
      </c>
      <c r="P6521">
        <v>7647</v>
      </c>
      <c r="Q6521" t="s">
        <v>44</v>
      </c>
      <c r="R6521" t="s">
        <v>1935</v>
      </c>
      <c r="T6521" s="1" t="s">
        <v>16569</v>
      </c>
      <c r="U6521">
        <v>205</v>
      </c>
      <c r="V6521" t="s">
        <v>62</v>
      </c>
      <c r="W6521">
        <v>0</v>
      </c>
      <c r="Y6521">
        <v>0</v>
      </c>
      <c r="Z6521">
        <v>39</v>
      </c>
      <c r="AA6521">
        <v>0</v>
      </c>
      <c r="AB6521" t="s">
        <v>199</v>
      </c>
      <c r="AC6521" t="s">
        <v>200</v>
      </c>
      <c r="AE6521" s="2">
        <v>44713</v>
      </c>
      <c r="AF6521">
        <v>89935001</v>
      </c>
      <c r="AG6521" t="s">
        <v>10076</v>
      </c>
      <c r="AH6521" t="s">
        <v>399</v>
      </c>
    </row>
    <row r="6522" spans="1:35" x14ac:dyDescent="0.25">
      <c r="A6522">
        <v>4331654</v>
      </c>
      <c r="B6522">
        <v>121469</v>
      </c>
      <c r="C6522">
        <v>1</v>
      </c>
      <c r="D6522" s="1" t="s">
        <v>51</v>
      </c>
      <c r="E6522" s="1" t="s">
        <v>52</v>
      </c>
      <c r="F6522" s="1" t="s">
        <v>53</v>
      </c>
      <c r="G6522">
        <v>275483</v>
      </c>
      <c r="H6522" s="1" t="s">
        <v>16715</v>
      </c>
      <c r="I6522" s="1" t="s">
        <v>16716</v>
      </c>
      <c r="J6522" s="2">
        <v>44737</v>
      </c>
      <c r="K6522" s="1" t="s">
        <v>420</v>
      </c>
      <c r="L6522" s="1" t="s">
        <v>16717</v>
      </c>
      <c r="M6522">
        <v>89301606</v>
      </c>
      <c r="N6522" t="s">
        <v>897</v>
      </c>
      <c r="O6522" t="s">
        <v>898</v>
      </c>
      <c r="P6522">
        <v>7647</v>
      </c>
      <c r="Q6522" t="s">
        <v>44</v>
      </c>
      <c r="R6522" t="s">
        <v>4547</v>
      </c>
      <c r="T6522" s="1" t="s">
        <v>16718</v>
      </c>
      <c r="U6522">
        <v>211</v>
      </c>
      <c r="V6522" t="s">
        <v>62</v>
      </c>
      <c r="W6522">
        <v>0</v>
      </c>
      <c r="Y6522">
        <v>0</v>
      </c>
      <c r="Z6522">
        <v>31</v>
      </c>
      <c r="AA6522">
        <v>0</v>
      </c>
      <c r="AB6522" t="s">
        <v>199</v>
      </c>
      <c r="AC6522" t="s">
        <v>200</v>
      </c>
      <c r="AE6522" s="2">
        <v>44718</v>
      </c>
      <c r="AF6522" t="s">
        <v>897</v>
      </c>
      <c r="AG6522" t="s">
        <v>898</v>
      </c>
      <c r="AH6522" t="s">
        <v>17</v>
      </c>
      <c r="AI6522" t="s">
        <v>16</v>
      </c>
    </row>
    <row r="6523" spans="1:35" x14ac:dyDescent="0.25">
      <c r="A6523">
        <v>4331654</v>
      </c>
      <c r="B6523">
        <v>121493</v>
      </c>
      <c r="C6523">
        <v>1</v>
      </c>
      <c r="D6523" s="1" t="s">
        <v>65</v>
      </c>
      <c r="E6523" s="1" t="s">
        <v>66</v>
      </c>
      <c r="F6523" s="1" t="s">
        <v>67</v>
      </c>
      <c r="G6523">
        <v>275483</v>
      </c>
      <c r="H6523" s="1" t="s">
        <v>16715</v>
      </c>
      <c r="I6523" s="1" t="s">
        <v>16716</v>
      </c>
      <c r="J6523" s="2">
        <v>44737</v>
      </c>
      <c r="K6523" s="1" t="s">
        <v>420</v>
      </c>
      <c r="L6523" s="1" t="s">
        <v>16717</v>
      </c>
      <c r="M6523">
        <v>89301606</v>
      </c>
      <c r="N6523" t="s">
        <v>897</v>
      </c>
      <c r="O6523" t="s">
        <v>898</v>
      </c>
      <c r="P6523">
        <v>7647</v>
      </c>
      <c r="Q6523" t="s">
        <v>44</v>
      </c>
      <c r="R6523" t="s">
        <v>4547</v>
      </c>
      <c r="T6523" s="1" t="s">
        <v>16718</v>
      </c>
      <c r="U6523">
        <v>211</v>
      </c>
      <c r="V6523" t="s">
        <v>62</v>
      </c>
      <c r="W6523">
        <v>0</v>
      </c>
      <c r="Y6523">
        <v>0</v>
      </c>
      <c r="Z6523">
        <v>31</v>
      </c>
      <c r="AA6523">
        <v>0</v>
      </c>
      <c r="AB6523" t="s">
        <v>199</v>
      </c>
      <c r="AC6523" t="s">
        <v>200</v>
      </c>
      <c r="AE6523" s="2">
        <v>44718</v>
      </c>
      <c r="AF6523" t="s">
        <v>897</v>
      </c>
      <c r="AG6523" t="s">
        <v>898</v>
      </c>
      <c r="AH6523" t="s">
        <v>17</v>
      </c>
      <c r="AI6523" t="s">
        <v>16</v>
      </c>
    </row>
    <row r="6524" spans="1:35" x14ac:dyDescent="0.25">
      <c r="A6524">
        <v>4334264</v>
      </c>
      <c r="B6524">
        <v>121504</v>
      </c>
      <c r="C6524">
        <v>1</v>
      </c>
      <c r="D6524" s="1" t="s">
        <v>104</v>
      </c>
      <c r="E6524" s="1" t="s">
        <v>105</v>
      </c>
      <c r="F6524" s="1" t="s">
        <v>106</v>
      </c>
      <c r="G6524">
        <v>1012554</v>
      </c>
      <c r="H6524" s="1" t="s">
        <v>16984</v>
      </c>
      <c r="I6524" s="1" t="s">
        <v>16985</v>
      </c>
      <c r="J6524" s="2">
        <v>44737</v>
      </c>
      <c r="K6524" s="1" t="s">
        <v>2962</v>
      </c>
      <c r="L6524" s="1" t="s">
        <v>16986</v>
      </c>
      <c r="M6524">
        <v>78612002</v>
      </c>
      <c r="N6524">
        <v>78612002</v>
      </c>
      <c r="O6524" t="s">
        <v>3261</v>
      </c>
      <c r="P6524">
        <v>7647</v>
      </c>
      <c r="Q6524" t="s">
        <v>44</v>
      </c>
      <c r="R6524" t="s">
        <v>2958</v>
      </c>
      <c r="T6524" s="1" t="s">
        <v>16987</v>
      </c>
      <c r="U6524">
        <v>205</v>
      </c>
      <c r="V6524" t="s">
        <v>62</v>
      </c>
      <c r="W6524">
        <v>0</v>
      </c>
      <c r="Y6524">
        <v>0</v>
      </c>
      <c r="Z6524">
        <v>43</v>
      </c>
      <c r="AA6524">
        <v>0</v>
      </c>
      <c r="AB6524" t="s">
        <v>199</v>
      </c>
      <c r="AC6524" t="s">
        <v>200</v>
      </c>
      <c r="AE6524" s="2">
        <v>44721</v>
      </c>
      <c r="AF6524">
        <v>78612002</v>
      </c>
      <c r="AG6524" t="s">
        <v>3261</v>
      </c>
      <c r="AH6524" t="s">
        <v>399</v>
      </c>
    </row>
    <row r="6525" spans="1:35" x14ac:dyDescent="0.25">
      <c r="A6525">
        <v>4336318</v>
      </c>
      <c r="B6525">
        <v>121469</v>
      </c>
      <c r="C6525">
        <v>1</v>
      </c>
      <c r="D6525" s="1" t="s">
        <v>51</v>
      </c>
      <c r="E6525" s="1" t="s">
        <v>52</v>
      </c>
      <c r="F6525" s="1" t="s">
        <v>53</v>
      </c>
      <c r="G6525">
        <v>101986</v>
      </c>
      <c r="H6525" s="1" t="s">
        <v>923</v>
      </c>
      <c r="I6525" s="1" t="s">
        <v>924</v>
      </c>
      <c r="J6525" s="2">
        <v>44737</v>
      </c>
      <c r="K6525" s="1" t="s">
        <v>7549</v>
      </c>
      <c r="L6525" s="1" t="s">
        <v>17229</v>
      </c>
      <c r="M6525">
        <v>89301172</v>
      </c>
      <c r="N6525" t="s">
        <v>483</v>
      </c>
      <c r="O6525" t="s">
        <v>484</v>
      </c>
      <c r="P6525">
        <v>7647</v>
      </c>
      <c r="Q6525" t="s">
        <v>44</v>
      </c>
      <c r="R6525" t="s">
        <v>2866</v>
      </c>
      <c r="T6525" s="1" t="s">
        <v>927</v>
      </c>
      <c r="U6525">
        <v>201</v>
      </c>
      <c r="V6525" t="s">
        <v>62</v>
      </c>
      <c r="W6525">
        <v>0</v>
      </c>
      <c r="Y6525">
        <v>61</v>
      </c>
      <c r="Z6525">
        <v>68</v>
      </c>
      <c r="AA6525">
        <v>164</v>
      </c>
      <c r="AB6525" t="s">
        <v>199</v>
      </c>
      <c r="AC6525" t="s">
        <v>200</v>
      </c>
      <c r="AE6525" s="2">
        <v>44725</v>
      </c>
      <c r="AF6525" t="s">
        <v>483</v>
      </c>
      <c r="AG6525" t="s">
        <v>484</v>
      </c>
      <c r="AH6525" t="s">
        <v>17</v>
      </c>
      <c r="AI6525" t="s">
        <v>16</v>
      </c>
    </row>
    <row r="6526" spans="1:35" x14ac:dyDescent="0.25">
      <c r="A6526">
        <v>4336318</v>
      </c>
      <c r="B6526">
        <v>121493</v>
      </c>
      <c r="C6526">
        <v>1</v>
      </c>
      <c r="D6526" s="1" t="s">
        <v>65</v>
      </c>
      <c r="E6526" s="1" t="s">
        <v>66</v>
      </c>
      <c r="F6526" s="1" t="s">
        <v>67</v>
      </c>
      <c r="G6526">
        <v>101986</v>
      </c>
      <c r="H6526" s="1" t="s">
        <v>923</v>
      </c>
      <c r="I6526" s="1" t="s">
        <v>924</v>
      </c>
      <c r="J6526" s="2">
        <v>44737</v>
      </c>
      <c r="K6526" s="1" t="s">
        <v>7549</v>
      </c>
      <c r="L6526" s="1" t="s">
        <v>17229</v>
      </c>
      <c r="M6526">
        <v>89301172</v>
      </c>
      <c r="N6526" t="s">
        <v>483</v>
      </c>
      <c r="O6526" t="s">
        <v>484</v>
      </c>
      <c r="P6526">
        <v>7647</v>
      </c>
      <c r="Q6526" t="s">
        <v>44</v>
      </c>
      <c r="R6526" t="s">
        <v>2866</v>
      </c>
      <c r="T6526" s="1" t="s">
        <v>927</v>
      </c>
      <c r="U6526">
        <v>201</v>
      </c>
      <c r="V6526" t="s">
        <v>62</v>
      </c>
      <c r="W6526">
        <v>0</v>
      </c>
      <c r="Y6526">
        <v>61</v>
      </c>
      <c r="Z6526">
        <v>68</v>
      </c>
      <c r="AA6526">
        <v>164</v>
      </c>
      <c r="AB6526" t="s">
        <v>199</v>
      </c>
      <c r="AC6526" t="s">
        <v>200</v>
      </c>
      <c r="AE6526" s="2">
        <v>44725</v>
      </c>
      <c r="AF6526" t="s">
        <v>483</v>
      </c>
      <c r="AG6526" t="s">
        <v>484</v>
      </c>
      <c r="AH6526" t="s">
        <v>17</v>
      </c>
      <c r="AI6526" t="s">
        <v>16</v>
      </c>
    </row>
    <row r="6527" spans="1:35" x14ac:dyDescent="0.25">
      <c r="A6527">
        <v>4336322</v>
      </c>
      <c r="B6527">
        <v>121547</v>
      </c>
      <c r="C6527">
        <v>1</v>
      </c>
      <c r="D6527" s="1" t="s">
        <v>35</v>
      </c>
      <c r="E6527" s="1" t="s">
        <v>36</v>
      </c>
      <c r="F6527" s="1" t="s">
        <v>37</v>
      </c>
      <c r="G6527">
        <v>256528</v>
      </c>
      <c r="H6527" s="1" t="s">
        <v>17230</v>
      </c>
      <c r="I6527" s="1" t="s">
        <v>17231</v>
      </c>
      <c r="J6527" s="2">
        <v>44737</v>
      </c>
      <c r="K6527" s="1" t="s">
        <v>2565</v>
      </c>
      <c r="L6527" s="1" t="s">
        <v>17232</v>
      </c>
      <c r="M6527">
        <v>89301122</v>
      </c>
      <c r="N6527" t="s">
        <v>42</v>
      </c>
      <c r="O6527" t="s">
        <v>43</v>
      </c>
      <c r="P6527">
        <v>7647</v>
      </c>
      <c r="Q6527" t="s">
        <v>44</v>
      </c>
      <c r="R6527" t="s">
        <v>45</v>
      </c>
      <c r="T6527" s="1" t="s">
        <v>17233</v>
      </c>
      <c r="U6527">
        <v>211</v>
      </c>
      <c r="V6527" t="s">
        <v>48</v>
      </c>
      <c r="W6527">
        <v>0</v>
      </c>
      <c r="Y6527">
        <v>0</v>
      </c>
      <c r="Z6527">
        <v>58</v>
      </c>
      <c r="AA6527">
        <v>0</v>
      </c>
      <c r="AB6527" t="s">
        <v>199</v>
      </c>
      <c r="AC6527" t="s">
        <v>200</v>
      </c>
      <c r="AE6527" s="2">
        <v>44725</v>
      </c>
      <c r="AF6527" t="s">
        <v>42</v>
      </c>
      <c r="AG6527" t="s">
        <v>43</v>
      </c>
      <c r="AH6527" t="s">
        <v>17</v>
      </c>
      <c r="AI6527" t="s">
        <v>16</v>
      </c>
    </row>
    <row r="6528" spans="1:35" x14ac:dyDescent="0.25">
      <c r="A6528">
        <v>4336325</v>
      </c>
      <c r="B6528">
        <v>121469</v>
      </c>
      <c r="C6528">
        <v>1</v>
      </c>
      <c r="D6528" s="1" t="s">
        <v>51</v>
      </c>
      <c r="E6528" s="1" t="s">
        <v>52</v>
      </c>
      <c r="F6528" s="1" t="s">
        <v>53</v>
      </c>
      <c r="G6528">
        <v>1037067</v>
      </c>
      <c r="H6528" s="1" t="s">
        <v>17234</v>
      </c>
      <c r="I6528" s="1" t="s">
        <v>17235</v>
      </c>
      <c r="J6528" s="2">
        <v>44737</v>
      </c>
      <c r="K6528" s="1" t="s">
        <v>4170</v>
      </c>
      <c r="L6528" s="1" t="s">
        <v>17236</v>
      </c>
      <c r="M6528">
        <v>89301172</v>
      </c>
      <c r="N6528" t="s">
        <v>58</v>
      </c>
      <c r="O6528" t="s">
        <v>59</v>
      </c>
      <c r="P6528">
        <v>7647</v>
      </c>
      <c r="Q6528" t="s">
        <v>44</v>
      </c>
      <c r="R6528" t="s">
        <v>10160</v>
      </c>
      <c r="T6528" s="1" t="s">
        <v>17237</v>
      </c>
      <c r="U6528">
        <v>111</v>
      </c>
      <c r="V6528" t="s">
        <v>62</v>
      </c>
      <c r="W6528">
        <v>0</v>
      </c>
      <c r="Y6528">
        <v>0</v>
      </c>
      <c r="Z6528">
        <v>51</v>
      </c>
      <c r="AA6528">
        <v>0</v>
      </c>
      <c r="AB6528" t="s">
        <v>199</v>
      </c>
      <c r="AC6528" t="s">
        <v>200</v>
      </c>
      <c r="AE6528" s="2">
        <v>44725</v>
      </c>
      <c r="AF6528" t="s">
        <v>58</v>
      </c>
      <c r="AG6528" t="s">
        <v>59</v>
      </c>
      <c r="AH6528" t="s">
        <v>17</v>
      </c>
      <c r="AI6528" t="s">
        <v>16</v>
      </c>
    </row>
    <row r="6529" spans="1:35" x14ac:dyDescent="0.25">
      <c r="A6529">
        <v>4336325</v>
      </c>
      <c r="B6529">
        <v>121493</v>
      </c>
      <c r="C6529">
        <v>1</v>
      </c>
      <c r="D6529" s="1" t="s">
        <v>65</v>
      </c>
      <c r="E6529" s="1" t="s">
        <v>66</v>
      </c>
      <c r="F6529" s="1" t="s">
        <v>67</v>
      </c>
      <c r="G6529">
        <v>1037067</v>
      </c>
      <c r="H6529" s="1" t="s">
        <v>17234</v>
      </c>
      <c r="I6529" s="1" t="s">
        <v>17235</v>
      </c>
      <c r="J6529" s="2">
        <v>44737</v>
      </c>
      <c r="K6529" s="1" t="s">
        <v>4170</v>
      </c>
      <c r="L6529" s="1" t="s">
        <v>17236</v>
      </c>
      <c r="M6529">
        <v>89301172</v>
      </c>
      <c r="N6529" t="s">
        <v>58</v>
      </c>
      <c r="O6529" t="s">
        <v>59</v>
      </c>
      <c r="P6529">
        <v>7647</v>
      </c>
      <c r="Q6529" t="s">
        <v>44</v>
      </c>
      <c r="R6529" t="s">
        <v>10160</v>
      </c>
      <c r="T6529" s="1" t="s">
        <v>17237</v>
      </c>
      <c r="U6529">
        <v>111</v>
      </c>
      <c r="V6529" t="s">
        <v>62</v>
      </c>
      <c r="W6529">
        <v>0</v>
      </c>
      <c r="Y6529">
        <v>0</v>
      </c>
      <c r="Z6529">
        <v>51</v>
      </c>
      <c r="AA6529">
        <v>0</v>
      </c>
      <c r="AB6529" t="s">
        <v>199</v>
      </c>
      <c r="AC6529" t="s">
        <v>200</v>
      </c>
      <c r="AE6529" s="2">
        <v>44725</v>
      </c>
      <c r="AF6529" t="s">
        <v>58</v>
      </c>
      <c r="AG6529" t="s">
        <v>59</v>
      </c>
      <c r="AH6529" t="s">
        <v>17</v>
      </c>
      <c r="AI6529" t="s">
        <v>16</v>
      </c>
    </row>
    <row r="6530" spans="1:35" x14ac:dyDescent="0.25">
      <c r="A6530">
        <v>4336325</v>
      </c>
      <c r="B6530">
        <v>121498</v>
      </c>
      <c r="C6530">
        <v>1</v>
      </c>
      <c r="D6530" s="1" t="s">
        <v>68</v>
      </c>
      <c r="E6530" s="1" t="s">
        <v>69</v>
      </c>
      <c r="F6530" s="1" t="s">
        <v>70</v>
      </c>
      <c r="G6530">
        <v>1037067</v>
      </c>
      <c r="H6530" s="1" t="s">
        <v>17234</v>
      </c>
      <c r="I6530" s="1" t="s">
        <v>17235</v>
      </c>
      <c r="J6530" s="2">
        <v>44737</v>
      </c>
      <c r="K6530" s="1" t="s">
        <v>4170</v>
      </c>
      <c r="L6530" s="1" t="s">
        <v>17236</v>
      </c>
      <c r="M6530">
        <v>89301172</v>
      </c>
      <c r="N6530" t="s">
        <v>58</v>
      </c>
      <c r="O6530" t="s">
        <v>59</v>
      </c>
      <c r="P6530">
        <v>7647</v>
      </c>
      <c r="Q6530" t="s">
        <v>44</v>
      </c>
      <c r="R6530" t="s">
        <v>10160</v>
      </c>
      <c r="T6530" s="1" t="s">
        <v>17237</v>
      </c>
      <c r="U6530">
        <v>111</v>
      </c>
      <c r="V6530" t="s">
        <v>62</v>
      </c>
      <c r="W6530">
        <v>0</v>
      </c>
      <c r="Y6530">
        <v>0</v>
      </c>
      <c r="Z6530">
        <v>51</v>
      </c>
      <c r="AA6530">
        <v>0</v>
      </c>
      <c r="AB6530" t="s">
        <v>199</v>
      </c>
      <c r="AC6530" t="s">
        <v>200</v>
      </c>
      <c r="AE6530" s="2">
        <v>44725</v>
      </c>
      <c r="AF6530" t="s">
        <v>58</v>
      </c>
      <c r="AG6530" t="s">
        <v>59</v>
      </c>
      <c r="AH6530" t="s">
        <v>17</v>
      </c>
      <c r="AI6530" t="s">
        <v>16</v>
      </c>
    </row>
    <row r="6531" spans="1:35" x14ac:dyDescent="0.25">
      <c r="A6531">
        <v>4336327</v>
      </c>
      <c r="B6531">
        <v>121537</v>
      </c>
      <c r="C6531">
        <v>1</v>
      </c>
      <c r="D6531" s="1" t="s">
        <v>370</v>
      </c>
      <c r="E6531" s="1" t="s">
        <v>371</v>
      </c>
      <c r="F6531" s="1" t="s">
        <v>372</v>
      </c>
      <c r="G6531">
        <v>113004</v>
      </c>
      <c r="H6531" s="1" t="s">
        <v>17238</v>
      </c>
      <c r="I6531" s="1" t="s">
        <v>17239</v>
      </c>
      <c r="J6531" s="2">
        <v>44737</v>
      </c>
      <c r="K6531" s="1" t="s">
        <v>1148</v>
      </c>
      <c r="L6531" s="1" t="s">
        <v>17240</v>
      </c>
      <c r="M6531">
        <v>89301112</v>
      </c>
      <c r="N6531" t="s">
        <v>377</v>
      </c>
      <c r="O6531" t="s">
        <v>378</v>
      </c>
      <c r="P6531">
        <v>7647</v>
      </c>
      <c r="Q6531" t="s">
        <v>44</v>
      </c>
      <c r="R6531" t="s">
        <v>249</v>
      </c>
      <c r="T6531" s="1" t="s">
        <v>17241</v>
      </c>
      <c r="U6531">
        <v>111</v>
      </c>
      <c r="V6531" t="s">
        <v>62</v>
      </c>
      <c r="W6531">
        <v>0</v>
      </c>
      <c r="Y6531">
        <v>0</v>
      </c>
      <c r="Z6531">
        <v>72</v>
      </c>
      <c r="AA6531">
        <v>0</v>
      </c>
      <c r="AB6531" t="s">
        <v>199</v>
      </c>
      <c r="AC6531" t="s">
        <v>200</v>
      </c>
      <c r="AE6531" s="2">
        <v>44725</v>
      </c>
      <c r="AF6531" t="s">
        <v>377</v>
      </c>
      <c r="AG6531" t="s">
        <v>378</v>
      </c>
      <c r="AH6531" t="s">
        <v>17</v>
      </c>
      <c r="AI6531" t="s">
        <v>16</v>
      </c>
    </row>
    <row r="6532" spans="1:35" x14ac:dyDescent="0.25">
      <c r="A6532">
        <v>4336329</v>
      </c>
      <c r="B6532">
        <v>121537</v>
      </c>
      <c r="C6532">
        <v>1</v>
      </c>
      <c r="D6532" s="1" t="s">
        <v>370</v>
      </c>
      <c r="E6532" s="1" t="s">
        <v>371</v>
      </c>
      <c r="F6532" s="1" t="s">
        <v>372</v>
      </c>
      <c r="G6532">
        <v>177523</v>
      </c>
      <c r="H6532" s="1" t="s">
        <v>17242</v>
      </c>
      <c r="I6532" s="1" t="s">
        <v>17243</v>
      </c>
      <c r="J6532" s="2">
        <v>44737</v>
      </c>
      <c r="K6532" s="1" t="s">
        <v>4023</v>
      </c>
      <c r="L6532" s="1" t="s">
        <v>17244</v>
      </c>
      <c r="M6532">
        <v>89301112</v>
      </c>
      <c r="N6532" t="s">
        <v>377</v>
      </c>
      <c r="O6532" t="s">
        <v>378</v>
      </c>
      <c r="P6532">
        <v>7647</v>
      </c>
      <c r="Q6532" t="s">
        <v>44</v>
      </c>
      <c r="R6532" t="s">
        <v>249</v>
      </c>
      <c r="T6532" s="1" t="s">
        <v>17245</v>
      </c>
      <c r="U6532">
        <v>111</v>
      </c>
      <c r="V6532" t="s">
        <v>48</v>
      </c>
      <c r="W6532">
        <v>0</v>
      </c>
      <c r="Y6532">
        <v>0</v>
      </c>
      <c r="Z6532">
        <v>46</v>
      </c>
      <c r="AA6532">
        <v>0</v>
      </c>
      <c r="AB6532" t="s">
        <v>199</v>
      </c>
      <c r="AC6532" t="s">
        <v>200</v>
      </c>
      <c r="AE6532" s="2">
        <v>44725</v>
      </c>
      <c r="AF6532" t="s">
        <v>377</v>
      </c>
      <c r="AG6532" t="s">
        <v>378</v>
      </c>
      <c r="AH6532" t="s">
        <v>17</v>
      </c>
      <c r="AI6532" t="s">
        <v>16</v>
      </c>
    </row>
    <row r="6533" spans="1:35" x14ac:dyDescent="0.25">
      <c r="A6533">
        <v>4336331</v>
      </c>
      <c r="B6533">
        <v>121469</v>
      </c>
      <c r="C6533">
        <v>1</v>
      </c>
      <c r="D6533" s="1" t="s">
        <v>51</v>
      </c>
      <c r="E6533" s="1" t="s">
        <v>52</v>
      </c>
      <c r="F6533" s="1" t="s">
        <v>53</v>
      </c>
      <c r="G6533">
        <v>172610</v>
      </c>
      <c r="H6533" s="1" t="s">
        <v>17246</v>
      </c>
      <c r="I6533" s="1" t="s">
        <v>17247</v>
      </c>
      <c r="J6533" s="2">
        <v>44737</v>
      </c>
      <c r="K6533" s="1" t="s">
        <v>1083</v>
      </c>
      <c r="L6533" s="1" t="s">
        <v>17248</v>
      </c>
      <c r="M6533">
        <v>89301172</v>
      </c>
      <c r="N6533" t="s">
        <v>295</v>
      </c>
      <c r="O6533" t="s">
        <v>296</v>
      </c>
      <c r="P6533">
        <v>7647</v>
      </c>
      <c r="Q6533" t="s">
        <v>44</v>
      </c>
      <c r="R6533" t="s">
        <v>10160</v>
      </c>
      <c r="T6533" s="1" t="s">
        <v>17249</v>
      </c>
      <c r="U6533">
        <v>205</v>
      </c>
      <c r="V6533" t="s">
        <v>48</v>
      </c>
      <c r="W6533">
        <v>0</v>
      </c>
      <c r="Y6533">
        <v>0</v>
      </c>
      <c r="Z6533">
        <v>44</v>
      </c>
      <c r="AA6533">
        <v>0</v>
      </c>
      <c r="AB6533" t="s">
        <v>199</v>
      </c>
      <c r="AC6533" t="s">
        <v>200</v>
      </c>
      <c r="AE6533" s="2">
        <v>44725</v>
      </c>
      <c r="AF6533" t="s">
        <v>295</v>
      </c>
      <c r="AG6533" t="s">
        <v>296</v>
      </c>
      <c r="AH6533" t="s">
        <v>17</v>
      </c>
      <c r="AI6533" t="s">
        <v>16</v>
      </c>
    </row>
    <row r="6534" spans="1:35" x14ac:dyDescent="0.25">
      <c r="A6534">
        <v>4336331</v>
      </c>
      <c r="B6534">
        <v>121493</v>
      </c>
      <c r="C6534">
        <v>1</v>
      </c>
      <c r="D6534" s="1" t="s">
        <v>65</v>
      </c>
      <c r="E6534" s="1" t="s">
        <v>66</v>
      </c>
      <c r="F6534" s="1" t="s">
        <v>67</v>
      </c>
      <c r="G6534">
        <v>172610</v>
      </c>
      <c r="H6534" s="1" t="s">
        <v>17246</v>
      </c>
      <c r="I6534" s="1" t="s">
        <v>17247</v>
      </c>
      <c r="J6534" s="2">
        <v>44737</v>
      </c>
      <c r="K6534" s="1" t="s">
        <v>1083</v>
      </c>
      <c r="L6534" s="1" t="s">
        <v>17248</v>
      </c>
      <c r="M6534">
        <v>89301172</v>
      </c>
      <c r="N6534" t="s">
        <v>295</v>
      </c>
      <c r="O6534" t="s">
        <v>296</v>
      </c>
      <c r="P6534">
        <v>7647</v>
      </c>
      <c r="Q6534" t="s">
        <v>44</v>
      </c>
      <c r="R6534" t="s">
        <v>10160</v>
      </c>
      <c r="T6534" s="1" t="s">
        <v>17249</v>
      </c>
      <c r="U6534">
        <v>205</v>
      </c>
      <c r="V6534" t="s">
        <v>48</v>
      </c>
      <c r="W6534">
        <v>0</v>
      </c>
      <c r="Y6534">
        <v>0</v>
      </c>
      <c r="Z6534">
        <v>44</v>
      </c>
      <c r="AA6534">
        <v>0</v>
      </c>
      <c r="AB6534" t="s">
        <v>199</v>
      </c>
      <c r="AC6534" t="s">
        <v>200</v>
      </c>
      <c r="AE6534" s="2">
        <v>44725</v>
      </c>
      <c r="AF6534" t="s">
        <v>295</v>
      </c>
      <c r="AG6534" t="s">
        <v>296</v>
      </c>
      <c r="AH6534" t="s">
        <v>17</v>
      </c>
      <c r="AI6534" t="s">
        <v>16</v>
      </c>
    </row>
    <row r="6535" spans="1:35" x14ac:dyDescent="0.25">
      <c r="A6535">
        <v>4336336</v>
      </c>
      <c r="B6535">
        <v>121547</v>
      </c>
      <c r="C6535">
        <v>1</v>
      </c>
      <c r="D6535" s="1" t="s">
        <v>35</v>
      </c>
      <c r="E6535" s="1" t="s">
        <v>36</v>
      </c>
      <c r="F6535" s="1" t="s">
        <v>37</v>
      </c>
      <c r="G6535">
        <v>1296080</v>
      </c>
      <c r="H6535" s="1" t="s">
        <v>17250</v>
      </c>
      <c r="I6535" s="1" t="s">
        <v>17251</v>
      </c>
      <c r="J6535" s="2">
        <v>44737</v>
      </c>
      <c r="K6535" s="1" t="s">
        <v>1155</v>
      </c>
      <c r="L6535" s="1" t="s">
        <v>17252</v>
      </c>
      <c r="M6535">
        <v>89301122</v>
      </c>
      <c r="N6535" t="s">
        <v>459</v>
      </c>
      <c r="O6535" t="s">
        <v>460</v>
      </c>
      <c r="P6535">
        <v>7647</v>
      </c>
      <c r="Q6535" t="s">
        <v>44</v>
      </c>
      <c r="R6535" t="s">
        <v>45</v>
      </c>
      <c r="T6535" s="1" t="s">
        <v>17253</v>
      </c>
      <c r="U6535">
        <v>111</v>
      </c>
      <c r="V6535" t="s">
        <v>48</v>
      </c>
      <c r="W6535">
        <v>0</v>
      </c>
      <c r="Y6535">
        <v>66</v>
      </c>
      <c r="Z6535">
        <v>70</v>
      </c>
      <c r="AA6535">
        <v>165</v>
      </c>
      <c r="AB6535" t="s">
        <v>199</v>
      </c>
      <c r="AC6535" t="s">
        <v>200</v>
      </c>
      <c r="AE6535" s="2">
        <v>44725</v>
      </c>
      <c r="AF6535" t="s">
        <v>459</v>
      </c>
      <c r="AG6535" t="s">
        <v>460</v>
      </c>
      <c r="AH6535" t="s">
        <v>17</v>
      </c>
      <c r="AI6535" t="s">
        <v>16</v>
      </c>
    </row>
    <row r="6536" spans="1:35" x14ac:dyDescent="0.25">
      <c r="A6536">
        <v>4336339</v>
      </c>
      <c r="B6536">
        <v>121537</v>
      </c>
      <c r="C6536">
        <v>1</v>
      </c>
      <c r="D6536" s="1" t="s">
        <v>370</v>
      </c>
      <c r="E6536" s="1" t="s">
        <v>371</v>
      </c>
      <c r="F6536" s="1" t="s">
        <v>372</v>
      </c>
      <c r="G6536">
        <v>290609</v>
      </c>
      <c r="H6536" s="1" t="s">
        <v>17254</v>
      </c>
      <c r="I6536" s="1" t="s">
        <v>17255</v>
      </c>
      <c r="J6536" s="2">
        <v>44737</v>
      </c>
      <c r="K6536" s="1" t="s">
        <v>317</v>
      </c>
      <c r="L6536" s="1" t="s">
        <v>17256</v>
      </c>
      <c r="M6536">
        <v>89301112</v>
      </c>
      <c r="N6536" t="s">
        <v>377</v>
      </c>
      <c r="O6536" t="s">
        <v>378</v>
      </c>
      <c r="P6536">
        <v>7647</v>
      </c>
      <c r="Q6536" t="s">
        <v>44</v>
      </c>
      <c r="R6536" t="s">
        <v>249</v>
      </c>
      <c r="T6536" s="1" t="s">
        <v>17257</v>
      </c>
      <c r="U6536">
        <v>205</v>
      </c>
      <c r="V6536" t="s">
        <v>62</v>
      </c>
      <c r="W6536">
        <v>0</v>
      </c>
      <c r="Y6536">
        <v>0</v>
      </c>
      <c r="Z6536">
        <v>32</v>
      </c>
      <c r="AA6536">
        <v>0</v>
      </c>
      <c r="AB6536" t="s">
        <v>199</v>
      </c>
      <c r="AC6536" t="s">
        <v>200</v>
      </c>
      <c r="AE6536" s="2">
        <v>44725</v>
      </c>
      <c r="AF6536" t="s">
        <v>377</v>
      </c>
      <c r="AG6536" t="s">
        <v>378</v>
      </c>
      <c r="AH6536" t="s">
        <v>17</v>
      </c>
      <c r="AI6536" t="s">
        <v>16</v>
      </c>
    </row>
    <row r="6537" spans="1:35" x14ac:dyDescent="0.25">
      <c r="A6537">
        <v>4336341</v>
      </c>
      <c r="B6537">
        <v>121469</v>
      </c>
      <c r="C6537">
        <v>1</v>
      </c>
      <c r="D6537" s="1" t="s">
        <v>51</v>
      </c>
      <c r="E6537" s="1" t="s">
        <v>52</v>
      </c>
      <c r="F6537" s="1" t="s">
        <v>53</v>
      </c>
      <c r="G6537">
        <v>201764</v>
      </c>
      <c r="H6537" s="1" t="s">
        <v>17258</v>
      </c>
      <c r="I6537" s="1" t="s">
        <v>17259</v>
      </c>
      <c r="J6537" s="2">
        <v>44737</v>
      </c>
      <c r="K6537" s="1" t="s">
        <v>92</v>
      </c>
      <c r="L6537" s="1" t="s">
        <v>17260</v>
      </c>
      <c r="M6537">
        <v>89301172</v>
      </c>
      <c r="N6537" t="s">
        <v>58</v>
      </c>
      <c r="O6537" t="s">
        <v>59</v>
      </c>
      <c r="P6537">
        <v>7647</v>
      </c>
      <c r="Q6537" t="s">
        <v>44</v>
      </c>
      <c r="R6537" t="s">
        <v>10160</v>
      </c>
      <c r="T6537" s="1" t="s">
        <v>17261</v>
      </c>
      <c r="U6537">
        <v>201</v>
      </c>
      <c r="V6537" t="s">
        <v>62</v>
      </c>
      <c r="W6537">
        <v>0</v>
      </c>
      <c r="Y6537">
        <v>0</v>
      </c>
      <c r="Z6537">
        <v>68</v>
      </c>
      <c r="AA6537">
        <v>0</v>
      </c>
      <c r="AB6537" t="s">
        <v>199</v>
      </c>
      <c r="AC6537" t="s">
        <v>200</v>
      </c>
      <c r="AE6537" s="2">
        <v>44725</v>
      </c>
      <c r="AF6537" t="s">
        <v>58</v>
      </c>
      <c r="AG6537" t="s">
        <v>59</v>
      </c>
      <c r="AH6537" t="s">
        <v>17</v>
      </c>
      <c r="AI6537" t="s">
        <v>16</v>
      </c>
    </row>
    <row r="6538" spans="1:35" x14ac:dyDescent="0.25">
      <c r="A6538">
        <v>4336341</v>
      </c>
      <c r="B6538">
        <v>121493</v>
      </c>
      <c r="C6538">
        <v>1</v>
      </c>
      <c r="D6538" s="1" t="s">
        <v>65</v>
      </c>
      <c r="E6538" s="1" t="s">
        <v>66</v>
      </c>
      <c r="F6538" s="1" t="s">
        <v>67</v>
      </c>
      <c r="G6538">
        <v>201764</v>
      </c>
      <c r="H6538" s="1" t="s">
        <v>17258</v>
      </c>
      <c r="I6538" s="1" t="s">
        <v>17259</v>
      </c>
      <c r="J6538" s="2">
        <v>44737</v>
      </c>
      <c r="K6538" s="1" t="s">
        <v>92</v>
      </c>
      <c r="L6538" s="1" t="s">
        <v>17260</v>
      </c>
      <c r="M6538">
        <v>89301172</v>
      </c>
      <c r="N6538" t="s">
        <v>58</v>
      </c>
      <c r="O6538" t="s">
        <v>59</v>
      </c>
      <c r="P6538">
        <v>7647</v>
      </c>
      <c r="Q6538" t="s">
        <v>44</v>
      </c>
      <c r="R6538" t="s">
        <v>10160</v>
      </c>
      <c r="T6538" s="1" t="s">
        <v>17261</v>
      </c>
      <c r="U6538">
        <v>201</v>
      </c>
      <c r="V6538" t="s">
        <v>62</v>
      </c>
      <c r="W6538">
        <v>0</v>
      </c>
      <c r="Y6538">
        <v>0</v>
      </c>
      <c r="Z6538">
        <v>68</v>
      </c>
      <c r="AA6538">
        <v>0</v>
      </c>
      <c r="AB6538" t="s">
        <v>199</v>
      </c>
      <c r="AC6538" t="s">
        <v>200</v>
      </c>
      <c r="AE6538" s="2">
        <v>44725</v>
      </c>
      <c r="AF6538" t="s">
        <v>58</v>
      </c>
      <c r="AG6538" t="s">
        <v>59</v>
      </c>
      <c r="AH6538" t="s">
        <v>17</v>
      </c>
      <c r="AI6538" t="s">
        <v>16</v>
      </c>
    </row>
    <row r="6539" spans="1:35" x14ac:dyDescent="0.25">
      <c r="A6539">
        <v>4336341</v>
      </c>
      <c r="B6539">
        <v>121498</v>
      </c>
      <c r="C6539">
        <v>1</v>
      </c>
      <c r="D6539" s="1" t="s">
        <v>68</v>
      </c>
      <c r="E6539" s="1" t="s">
        <v>69</v>
      </c>
      <c r="F6539" s="1" t="s">
        <v>70</v>
      </c>
      <c r="G6539">
        <v>201764</v>
      </c>
      <c r="H6539" s="1" t="s">
        <v>17258</v>
      </c>
      <c r="I6539" s="1" t="s">
        <v>17259</v>
      </c>
      <c r="J6539" s="2">
        <v>44737</v>
      </c>
      <c r="K6539" s="1" t="s">
        <v>92</v>
      </c>
      <c r="L6539" s="1" t="s">
        <v>17260</v>
      </c>
      <c r="M6539">
        <v>89301172</v>
      </c>
      <c r="N6539" t="s">
        <v>58</v>
      </c>
      <c r="O6539" t="s">
        <v>59</v>
      </c>
      <c r="P6539">
        <v>7647</v>
      </c>
      <c r="Q6539" t="s">
        <v>44</v>
      </c>
      <c r="R6539" t="s">
        <v>10160</v>
      </c>
      <c r="T6539" s="1" t="s">
        <v>17261</v>
      </c>
      <c r="U6539">
        <v>201</v>
      </c>
      <c r="V6539" t="s">
        <v>62</v>
      </c>
      <c r="W6539">
        <v>0</v>
      </c>
      <c r="Y6539">
        <v>0</v>
      </c>
      <c r="Z6539">
        <v>68</v>
      </c>
      <c r="AA6539">
        <v>0</v>
      </c>
      <c r="AB6539" t="s">
        <v>199</v>
      </c>
      <c r="AC6539" t="s">
        <v>200</v>
      </c>
      <c r="AE6539" s="2">
        <v>44725</v>
      </c>
      <c r="AF6539" t="s">
        <v>58</v>
      </c>
      <c r="AG6539" t="s">
        <v>59</v>
      </c>
      <c r="AH6539" t="s">
        <v>17</v>
      </c>
      <c r="AI6539" t="s">
        <v>16</v>
      </c>
    </row>
    <row r="6540" spans="1:35" x14ac:dyDescent="0.25">
      <c r="A6540">
        <v>4337167</v>
      </c>
      <c r="B6540">
        <v>121469</v>
      </c>
      <c r="C6540">
        <v>1</v>
      </c>
      <c r="D6540" s="1" t="s">
        <v>51</v>
      </c>
      <c r="E6540" s="1" t="s">
        <v>52</v>
      </c>
      <c r="F6540" s="1" t="s">
        <v>53</v>
      </c>
      <c r="G6540">
        <v>1343031</v>
      </c>
      <c r="H6540" s="1" t="s">
        <v>17312</v>
      </c>
      <c r="I6540" s="1" t="s">
        <v>17313</v>
      </c>
      <c r="J6540" s="2">
        <v>44737</v>
      </c>
      <c r="K6540" s="1" t="s">
        <v>1074</v>
      </c>
      <c r="L6540" s="1" t="s">
        <v>17314</v>
      </c>
      <c r="M6540">
        <v>89301172</v>
      </c>
      <c r="N6540" t="s">
        <v>205</v>
      </c>
      <c r="O6540" t="s">
        <v>206</v>
      </c>
      <c r="P6540">
        <v>7647</v>
      </c>
      <c r="Q6540" t="s">
        <v>44</v>
      </c>
      <c r="R6540" t="s">
        <v>10695</v>
      </c>
      <c r="T6540" s="1" t="s">
        <v>17315</v>
      </c>
      <c r="U6540">
        <v>111</v>
      </c>
      <c r="V6540" t="s">
        <v>48</v>
      </c>
      <c r="W6540">
        <v>0</v>
      </c>
      <c r="Y6540">
        <v>100</v>
      </c>
      <c r="Z6540">
        <v>45</v>
      </c>
      <c r="AA6540">
        <v>186</v>
      </c>
      <c r="AB6540" t="s">
        <v>199</v>
      </c>
      <c r="AC6540" t="s">
        <v>200</v>
      </c>
      <c r="AE6540" s="2">
        <v>44726</v>
      </c>
      <c r="AF6540" t="s">
        <v>205</v>
      </c>
      <c r="AG6540" t="s">
        <v>206</v>
      </c>
      <c r="AH6540" t="s">
        <v>17</v>
      </c>
      <c r="AI6540" t="s">
        <v>16</v>
      </c>
    </row>
    <row r="6541" spans="1:35" x14ac:dyDescent="0.25">
      <c r="A6541">
        <v>4337167</v>
      </c>
      <c r="B6541">
        <v>121493</v>
      </c>
      <c r="C6541">
        <v>1</v>
      </c>
      <c r="D6541" s="1" t="s">
        <v>65</v>
      </c>
      <c r="E6541" s="1" t="s">
        <v>66</v>
      </c>
      <c r="F6541" s="1" t="s">
        <v>67</v>
      </c>
      <c r="G6541">
        <v>1343031</v>
      </c>
      <c r="H6541" s="1" t="s">
        <v>17312</v>
      </c>
      <c r="I6541" s="1" t="s">
        <v>17313</v>
      </c>
      <c r="J6541" s="2">
        <v>44737</v>
      </c>
      <c r="K6541" s="1" t="s">
        <v>1074</v>
      </c>
      <c r="L6541" s="1" t="s">
        <v>17314</v>
      </c>
      <c r="M6541">
        <v>89301172</v>
      </c>
      <c r="N6541" t="s">
        <v>205</v>
      </c>
      <c r="O6541" t="s">
        <v>206</v>
      </c>
      <c r="P6541">
        <v>7647</v>
      </c>
      <c r="Q6541" t="s">
        <v>44</v>
      </c>
      <c r="R6541" t="s">
        <v>10695</v>
      </c>
      <c r="T6541" s="1" t="s">
        <v>17315</v>
      </c>
      <c r="U6541">
        <v>111</v>
      </c>
      <c r="V6541" t="s">
        <v>48</v>
      </c>
      <c r="W6541">
        <v>0</v>
      </c>
      <c r="Y6541">
        <v>100</v>
      </c>
      <c r="Z6541">
        <v>45</v>
      </c>
      <c r="AA6541">
        <v>186</v>
      </c>
      <c r="AB6541" t="s">
        <v>199</v>
      </c>
      <c r="AC6541" t="s">
        <v>200</v>
      </c>
      <c r="AE6541" s="2">
        <v>44726</v>
      </c>
      <c r="AF6541" t="s">
        <v>205</v>
      </c>
      <c r="AG6541" t="s">
        <v>206</v>
      </c>
      <c r="AH6541" t="s">
        <v>17</v>
      </c>
      <c r="AI6541" t="s">
        <v>16</v>
      </c>
    </row>
    <row r="6542" spans="1:35" x14ac:dyDescent="0.25">
      <c r="A6542">
        <v>4342096</v>
      </c>
      <c r="B6542">
        <v>121537</v>
      </c>
      <c r="C6542">
        <v>1</v>
      </c>
      <c r="D6542" s="1" t="s">
        <v>370</v>
      </c>
      <c r="E6542" s="1" t="s">
        <v>371</v>
      </c>
      <c r="F6542" s="1" t="s">
        <v>372</v>
      </c>
      <c r="G6542">
        <v>138955</v>
      </c>
      <c r="H6542" s="1" t="s">
        <v>17448</v>
      </c>
      <c r="I6542" s="1" t="s">
        <v>17449</v>
      </c>
      <c r="J6542" s="2">
        <v>44737</v>
      </c>
      <c r="K6542" s="1" t="s">
        <v>544</v>
      </c>
      <c r="L6542" s="1" t="s">
        <v>17450</v>
      </c>
      <c r="M6542">
        <v>89301106</v>
      </c>
      <c r="N6542" t="s">
        <v>8554</v>
      </c>
      <c r="O6542" t="s">
        <v>8555</v>
      </c>
      <c r="P6542">
        <v>7647</v>
      </c>
      <c r="Q6542" t="s">
        <v>44</v>
      </c>
      <c r="R6542" t="s">
        <v>249</v>
      </c>
      <c r="T6542" s="1" t="s">
        <v>17451</v>
      </c>
      <c r="U6542">
        <v>207</v>
      </c>
      <c r="V6542" t="s">
        <v>62</v>
      </c>
      <c r="W6542">
        <v>0</v>
      </c>
      <c r="Y6542">
        <v>0</v>
      </c>
      <c r="Z6542">
        <v>58</v>
      </c>
      <c r="AA6542">
        <v>0</v>
      </c>
      <c r="AB6542" t="s">
        <v>199</v>
      </c>
      <c r="AC6542" t="s">
        <v>200</v>
      </c>
      <c r="AE6542" s="2">
        <v>44734</v>
      </c>
      <c r="AF6542" t="s">
        <v>8554</v>
      </c>
      <c r="AG6542" t="s">
        <v>8555</v>
      </c>
      <c r="AH6542" t="s">
        <v>17</v>
      </c>
      <c r="AI6542" t="s">
        <v>16</v>
      </c>
    </row>
    <row r="6543" spans="1:35" x14ac:dyDescent="0.25">
      <c r="A6543">
        <v>4343077</v>
      </c>
      <c r="B6543">
        <v>121504</v>
      </c>
      <c r="C6543">
        <v>1</v>
      </c>
      <c r="D6543" s="1" t="s">
        <v>104</v>
      </c>
      <c r="E6543" s="1" t="s">
        <v>105</v>
      </c>
      <c r="F6543" s="1" t="s">
        <v>106</v>
      </c>
      <c r="G6543">
        <v>158195</v>
      </c>
      <c r="H6543" s="1" t="s">
        <v>17464</v>
      </c>
      <c r="I6543" s="1" t="s">
        <v>17465</v>
      </c>
      <c r="J6543" s="2">
        <v>44737</v>
      </c>
      <c r="K6543" s="1" t="s">
        <v>5789</v>
      </c>
      <c r="L6543" s="1" t="s">
        <v>17466</v>
      </c>
      <c r="M6543">
        <v>89301606</v>
      </c>
      <c r="N6543" t="s">
        <v>897</v>
      </c>
      <c r="O6543" t="s">
        <v>898</v>
      </c>
      <c r="P6543">
        <v>7647</v>
      </c>
      <c r="Q6543" t="s">
        <v>44</v>
      </c>
      <c r="R6543" t="s">
        <v>1935</v>
      </c>
      <c r="T6543" s="1" t="s">
        <v>17467</v>
      </c>
      <c r="U6543">
        <v>201</v>
      </c>
      <c r="V6543" t="s">
        <v>62</v>
      </c>
      <c r="W6543">
        <v>0</v>
      </c>
      <c r="Y6543">
        <v>120</v>
      </c>
      <c r="Z6543">
        <v>28</v>
      </c>
      <c r="AA6543">
        <v>169</v>
      </c>
      <c r="AB6543" t="s">
        <v>199</v>
      </c>
      <c r="AC6543" t="s">
        <v>200</v>
      </c>
      <c r="AE6543" s="2">
        <v>44736</v>
      </c>
      <c r="AF6543" t="s">
        <v>897</v>
      </c>
      <c r="AG6543" t="s">
        <v>898</v>
      </c>
      <c r="AH6543" t="s">
        <v>17</v>
      </c>
      <c r="AI6543" t="s">
        <v>16</v>
      </c>
    </row>
    <row r="6544" spans="1:35" x14ac:dyDescent="0.25">
      <c r="A6544">
        <v>4343809</v>
      </c>
      <c r="B6544">
        <v>121498</v>
      </c>
      <c r="C6544">
        <v>1</v>
      </c>
      <c r="D6544" s="1" t="s">
        <v>68</v>
      </c>
      <c r="E6544" s="1" t="s">
        <v>69</v>
      </c>
      <c r="F6544" s="1" t="s">
        <v>70</v>
      </c>
      <c r="G6544">
        <v>1397024</v>
      </c>
      <c r="H6544" s="1" t="s">
        <v>17468</v>
      </c>
      <c r="I6544" s="1" t="s">
        <v>17469</v>
      </c>
      <c r="J6544" s="2">
        <v>44737</v>
      </c>
      <c r="K6544" s="1" t="s">
        <v>13752</v>
      </c>
      <c r="L6544" s="1" t="s">
        <v>17470</v>
      </c>
      <c r="M6544">
        <v>78006473</v>
      </c>
      <c r="N6544">
        <v>78006473</v>
      </c>
      <c r="O6544" t="s">
        <v>17471</v>
      </c>
      <c r="P6544">
        <v>7647</v>
      </c>
      <c r="Q6544" t="s">
        <v>44</v>
      </c>
      <c r="R6544" t="s">
        <v>5033</v>
      </c>
      <c r="S6544" t="s">
        <v>16</v>
      </c>
      <c r="T6544" s="1" t="s">
        <v>17472</v>
      </c>
      <c r="U6544">
        <v>111</v>
      </c>
      <c r="V6544" t="s">
        <v>48</v>
      </c>
      <c r="W6544">
        <v>0</v>
      </c>
      <c r="Y6544">
        <v>0</v>
      </c>
      <c r="Z6544">
        <v>38</v>
      </c>
      <c r="AA6544">
        <v>0</v>
      </c>
      <c r="AB6544" t="s">
        <v>199</v>
      </c>
      <c r="AC6544" t="s">
        <v>200</v>
      </c>
      <c r="AD6544" t="s">
        <v>19</v>
      </c>
      <c r="AE6544" s="2">
        <v>44737</v>
      </c>
      <c r="AF6544">
        <v>78006473</v>
      </c>
      <c r="AG6544" t="s">
        <v>17471</v>
      </c>
      <c r="AH6544" t="s">
        <v>399</v>
      </c>
    </row>
    <row r="6545" spans="1:35" x14ac:dyDescent="0.25">
      <c r="A6545">
        <v>4303542</v>
      </c>
      <c r="B6545">
        <v>121469</v>
      </c>
      <c r="C6545">
        <v>1</v>
      </c>
      <c r="D6545" s="1" t="s">
        <v>51</v>
      </c>
      <c r="E6545" s="1" t="s">
        <v>52</v>
      </c>
      <c r="F6545" s="1" t="s">
        <v>53</v>
      </c>
      <c r="G6545">
        <v>342176</v>
      </c>
      <c r="H6545" s="1" t="s">
        <v>14469</v>
      </c>
      <c r="I6545" s="1" t="s">
        <v>14470</v>
      </c>
      <c r="J6545" s="2">
        <v>44739</v>
      </c>
      <c r="K6545" s="1" t="s">
        <v>1862</v>
      </c>
      <c r="L6545" s="1" t="s">
        <v>14471</v>
      </c>
      <c r="M6545">
        <v>89301172</v>
      </c>
      <c r="N6545" t="s">
        <v>58</v>
      </c>
      <c r="O6545" t="s">
        <v>59</v>
      </c>
      <c r="P6545">
        <v>7647</v>
      </c>
      <c r="Q6545" t="s">
        <v>44</v>
      </c>
      <c r="T6545" s="1" t="s">
        <v>14472</v>
      </c>
      <c r="U6545">
        <v>207</v>
      </c>
      <c r="V6545" t="s">
        <v>62</v>
      </c>
      <c r="W6545">
        <v>0</v>
      </c>
      <c r="Y6545">
        <v>0</v>
      </c>
      <c r="Z6545">
        <v>32</v>
      </c>
      <c r="AA6545">
        <v>0</v>
      </c>
      <c r="AE6545" s="2">
        <v>44671</v>
      </c>
      <c r="AF6545" t="s">
        <v>58</v>
      </c>
      <c r="AG6545" t="s">
        <v>59</v>
      </c>
      <c r="AH6545" t="s">
        <v>17</v>
      </c>
      <c r="AI6545" t="s">
        <v>16</v>
      </c>
    </row>
    <row r="6546" spans="1:35" x14ac:dyDescent="0.25">
      <c r="A6546">
        <v>4303542</v>
      </c>
      <c r="B6546">
        <v>121493</v>
      </c>
      <c r="C6546">
        <v>1</v>
      </c>
      <c r="D6546" s="1" t="s">
        <v>65</v>
      </c>
      <c r="E6546" s="1" t="s">
        <v>66</v>
      </c>
      <c r="F6546" s="1" t="s">
        <v>67</v>
      </c>
      <c r="G6546">
        <v>342176</v>
      </c>
      <c r="H6546" s="1" t="s">
        <v>14469</v>
      </c>
      <c r="I6546" s="1" t="s">
        <v>14470</v>
      </c>
      <c r="J6546" s="2">
        <v>44739</v>
      </c>
      <c r="K6546" s="1" t="s">
        <v>1862</v>
      </c>
      <c r="L6546" s="1" t="s">
        <v>14471</v>
      </c>
      <c r="M6546">
        <v>89301172</v>
      </c>
      <c r="N6546" t="s">
        <v>58</v>
      </c>
      <c r="O6546" t="s">
        <v>59</v>
      </c>
      <c r="P6546">
        <v>7647</v>
      </c>
      <c r="Q6546" t="s">
        <v>44</v>
      </c>
      <c r="T6546" s="1" t="s">
        <v>14472</v>
      </c>
      <c r="U6546">
        <v>207</v>
      </c>
      <c r="V6546" t="s">
        <v>62</v>
      </c>
      <c r="W6546">
        <v>0</v>
      </c>
      <c r="Y6546">
        <v>0</v>
      </c>
      <c r="Z6546">
        <v>32</v>
      </c>
      <c r="AA6546">
        <v>0</v>
      </c>
      <c r="AE6546" s="2">
        <v>44671</v>
      </c>
      <c r="AF6546" t="s">
        <v>58</v>
      </c>
      <c r="AG6546" t="s">
        <v>59</v>
      </c>
      <c r="AH6546" t="s">
        <v>17</v>
      </c>
      <c r="AI6546" t="s">
        <v>16</v>
      </c>
    </row>
    <row r="6547" spans="1:35" x14ac:dyDescent="0.25">
      <c r="A6547">
        <v>4303542</v>
      </c>
      <c r="B6547">
        <v>121498</v>
      </c>
      <c r="C6547">
        <v>1</v>
      </c>
      <c r="D6547" s="1" t="s">
        <v>68</v>
      </c>
      <c r="E6547" s="1" t="s">
        <v>69</v>
      </c>
      <c r="F6547" s="1" t="s">
        <v>70</v>
      </c>
      <c r="G6547">
        <v>342176</v>
      </c>
      <c r="H6547" s="1" t="s">
        <v>14469</v>
      </c>
      <c r="I6547" s="1" t="s">
        <v>14470</v>
      </c>
      <c r="J6547" s="2">
        <v>44739</v>
      </c>
      <c r="K6547" s="1" t="s">
        <v>1862</v>
      </c>
      <c r="L6547" s="1" t="s">
        <v>14471</v>
      </c>
      <c r="M6547">
        <v>89301172</v>
      </c>
      <c r="N6547" t="s">
        <v>58</v>
      </c>
      <c r="O6547" t="s">
        <v>59</v>
      </c>
      <c r="P6547">
        <v>7647</v>
      </c>
      <c r="Q6547" t="s">
        <v>44</v>
      </c>
      <c r="T6547" s="1" t="s">
        <v>14472</v>
      </c>
      <c r="U6547">
        <v>207</v>
      </c>
      <c r="V6547" t="s">
        <v>62</v>
      </c>
      <c r="W6547">
        <v>0</v>
      </c>
      <c r="Y6547">
        <v>0</v>
      </c>
      <c r="Z6547">
        <v>32</v>
      </c>
      <c r="AA6547">
        <v>0</v>
      </c>
      <c r="AE6547" s="2">
        <v>44671</v>
      </c>
      <c r="AF6547" t="s">
        <v>58</v>
      </c>
      <c r="AG6547" t="s">
        <v>59</v>
      </c>
      <c r="AH6547" t="s">
        <v>17</v>
      </c>
      <c r="AI6547" t="s">
        <v>16</v>
      </c>
    </row>
    <row r="6548" spans="1:35" x14ac:dyDescent="0.25">
      <c r="A6548">
        <v>4319951</v>
      </c>
      <c r="B6548">
        <v>121469</v>
      </c>
      <c r="C6548">
        <v>1</v>
      </c>
      <c r="D6548" s="1" t="s">
        <v>51</v>
      </c>
      <c r="E6548" s="1" t="s">
        <v>52</v>
      </c>
      <c r="F6548" s="1" t="s">
        <v>53</v>
      </c>
      <c r="G6548">
        <v>1392220</v>
      </c>
      <c r="H6548" s="1" t="s">
        <v>15787</v>
      </c>
      <c r="I6548" s="1" t="s">
        <v>15788</v>
      </c>
      <c r="J6548" s="2">
        <v>44739</v>
      </c>
      <c r="K6548" s="1" t="s">
        <v>1800</v>
      </c>
      <c r="L6548" s="1" t="s">
        <v>15789</v>
      </c>
      <c r="M6548">
        <v>89525001</v>
      </c>
      <c r="N6548">
        <v>89525001</v>
      </c>
      <c r="O6548" t="s">
        <v>4109</v>
      </c>
      <c r="P6548">
        <v>7647</v>
      </c>
      <c r="Q6548" t="s">
        <v>44</v>
      </c>
      <c r="R6548" t="s">
        <v>60</v>
      </c>
      <c r="T6548" s="1" t="s">
        <v>15790</v>
      </c>
      <c r="U6548">
        <v>111</v>
      </c>
      <c r="V6548" t="s">
        <v>62</v>
      </c>
      <c r="W6548">
        <v>0</v>
      </c>
      <c r="Y6548">
        <v>0</v>
      </c>
      <c r="Z6548">
        <v>31</v>
      </c>
      <c r="AA6548">
        <v>0</v>
      </c>
      <c r="AB6548" t="s">
        <v>88</v>
      </c>
      <c r="AC6548" t="s">
        <v>89</v>
      </c>
      <c r="AE6548" s="2">
        <v>44698</v>
      </c>
      <c r="AF6548">
        <v>89525001</v>
      </c>
      <c r="AG6548" t="s">
        <v>4109</v>
      </c>
      <c r="AH6548" t="s">
        <v>399</v>
      </c>
    </row>
    <row r="6549" spans="1:35" x14ac:dyDescent="0.25">
      <c r="A6549">
        <v>4319951</v>
      </c>
      <c r="B6549">
        <v>121493</v>
      </c>
      <c r="C6549">
        <v>1</v>
      </c>
      <c r="D6549" s="1" t="s">
        <v>65</v>
      </c>
      <c r="E6549" s="1" t="s">
        <v>66</v>
      </c>
      <c r="F6549" s="1" t="s">
        <v>67</v>
      </c>
      <c r="G6549">
        <v>1392220</v>
      </c>
      <c r="H6549" s="1" t="s">
        <v>15787</v>
      </c>
      <c r="I6549" s="1" t="s">
        <v>15788</v>
      </c>
      <c r="J6549" s="2">
        <v>44739</v>
      </c>
      <c r="K6549" s="1" t="s">
        <v>1800</v>
      </c>
      <c r="L6549" s="1" t="s">
        <v>15789</v>
      </c>
      <c r="M6549">
        <v>89525001</v>
      </c>
      <c r="N6549">
        <v>89525001</v>
      </c>
      <c r="O6549" t="s">
        <v>4109</v>
      </c>
      <c r="P6549">
        <v>7647</v>
      </c>
      <c r="Q6549" t="s">
        <v>44</v>
      </c>
      <c r="R6549" t="s">
        <v>60</v>
      </c>
      <c r="T6549" s="1" t="s">
        <v>15790</v>
      </c>
      <c r="U6549">
        <v>111</v>
      </c>
      <c r="V6549" t="s">
        <v>62</v>
      </c>
      <c r="W6549">
        <v>0</v>
      </c>
      <c r="Y6549">
        <v>0</v>
      </c>
      <c r="Z6549">
        <v>31</v>
      </c>
      <c r="AA6549">
        <v>0</v>
      </c>
      <c r="AB6549" t="s">
        <v>88</v>
      </c>
      <c r="AC6549" t="s">
        <v>89</v>
      </c>
      <c r="AE6549" s="2">
        <v>44698</v>
      </c>
      <c r="AF6549">
        <v>89525001</v>
      </c>
      <c r="AG6549" t="s">
        <v>4109</v>
      </c>
      <c r="AH6549" t="s">
        <v>399</v>
      </c>
    </row>
    <row r="6550" spans="1:35" x14ac:dyDescent="0.25">
      <c r="A6550">
        <v>4319951</v>
      </c>
      <c r="B6550">
        <v>121498</v>
      </c>
      <c r="C6550">
        <v>1</v>
      </c>
      <c r="D6550" s="1" t="s">
        <v>68</v>
      </c>
      <c r="E6550" s="1" t="s">
        <v>69</v>
      </c>
      <c r="F6550" s="1" t="s">
        <v>70</v>
      </c>
      <c r="G6550">
        <v>1392220</v>
      </c>
      <c r="H6550" s="1" t="s">
        <v>15787</v>
      </c>
      <c r="I6550" s="1" t="s">
        <v>15788</v>
      </c>
      <c r="J6550" s="2">
        <v>44739</v>
      </c>
      <c r="K6550" s="1" t="s">
        <v>1800</v>
      </c>
      <c r="L6550" s="1" t="s">
        <v>15789</v>
      </c>
      <c r="M6550">
        <v>89525001</v>
      </c>
      <c r="N6550">
        <v>89525001</v>
      </c>
      <c r="O6550" t="s">
        <v>4109</v>
      </c>
      <c r="P6550">
        <v>7647</v>
      </c>
      <c r="Q6550" t="s">
        <v>44</v>
      </c>
      <c r="R6550" t="s">
        <v>60</v>
      </c>
      <c r="T6550" s="1" t="s">
        <v>15790</v>
      </c>
      <c r="U6550">
        <v>111</v>
      </c>
      <c r="V6550" t="s">
        <v>62</v>
      </c>
      <c r="W6550">
        <v>0</v>
      </c>
      <c r="Y6550">
        <v>0</v>
      </c>
      <c r="Z6550">
        <v>31</v>
      </c>
      <c r="AA6550">
        <v>0</v>
      </c>
      <c r="AB6550" t="s">
        <v>88</v>
      </c>
      <c r="AC6550" t="s">
        <v>89</v>
      </c>
      <c r="AE6550" s="2">
        <v>44698</v>
      </c>
      <c r="AF6550">
        <v>89525001</v>
      </c>
      <c r="AG6550" t="s">
        <v>4109</v>
      </c>
      <c r="AH6550" t="s">
        <v>399</v>
      </c>
    </row>
    <row r="6551" spans="1:35" x14ac:dyDescent="0.25">
      <c r="A6551">
        <v>4337478</v>
      </c>
      <c r="B6551">
        <v>121469</v>
      </c>
      <c r="C6551">
        <v>1</v>
      </c>
      <c r="D6551" s="1" t="s">
        <v>51</v>
      </c>
      <c r="E6551" s="1" t="s">
        <v>52</v>
      </c>
      <c r="F6551" s="1" t="s">
        <v>53</v>
      </c>
      <c r="G6551">
        <v>467081</v>
      </c>
      <c r="H6551" s="1" t="s">
        <v>17323</v>
      </c>
      <c r="I6551" s="1" t="s">
        <v>17324</v>
      </c>
      <c r="J6551" s="2">
        <v>44739</v>
      </c>
      <c r="K6551" s="1" t="s">
        <v>1126</v>
      </c>
      <c r="L6551" s="1" t="s">
        <v>17325</v>
      </c>
      <c r="M6551">
        <v>89301172</v>
      </c>
      <c r="N6551" t="s">
        <v>58</v>
      </c>
      <c r="O6551" t="s">
        <v>59</v>
      </c>
      <c r="P6551">
        <v>7647</v>
      </c>
      <c r="Q6551" t="s">
        <v>44</v>
      </c>
      <c r="R6551" t="s">
        <v>60</v>
      </c>
      <c r="T6551" s="1" t="s">
        <v>17326</v>
      </c>
      <c r="U6551">
        <v>201</v>
      </c>
      <c r="V6551" t="s">
        <v>62</v>
      </c>
      <c r="W6551">
        <v>0</v>
      </c>
      <c r="Y6551">
        <v>0</v>
      </c>
      <c r="Z6551">
        <v>52</v>
      </c>
      <c r="AA6551">
        <v>0</v>
      </c>
      <c r="AB6551" t="s">
        <v>12783</v>
      </c>
      <c r="AC6551" t="s">
        <v>12784</v>
      </c>
      <c r="AE6551" s="2">
        <v>44727</v>
      </c>
      <c r="AF6551" t="s">
        <v>58</v>
      </c>
      <c r="AG6551" t="s">
        <v>59</v>
      </c>
      <c r="AH6551" t="s">
        <v>17</v>
      </c>
      <c r="AI6551" t="s">
        <v>16</v>
      </c>
    </row>
    <row r="6552" spans="1:35" x14ac:dyDescent="0.25">
      <c r="A6552">
        <v>4337478</v>
      </c>
      <c r="B6552">
        <v>121493</v>
      </c>
      <c r="C6552">
        <v>1</v>
      </c>
      <c r="D6552" s="1" t="s">
        <v>65</v>
      </c>
      <c r="E6552" s="1" t="s">
        <v>66</v>
      </c>
      <c r="F6552" s="1" t="s">
        <v>67</v>
      </c>
      <c r="G6552">
        <v>467081</v>
      </c>
      <c r="H6552" s="1" t="s">
        <v>17323</v>
      </c>
      <c r="I6552" s="1" t="s">
        <v>17324</v>
      </c>
      <c r="J6552" s="2">
        <v>44739</v>
      </c>
      <c r="K6552" s="1" t="s">
        <v>1126</v>
      </c>
      <c r="L6552" s="1" t="s">
        <v>17325</v>
      </c>
      <c r="M6552">
        <v>89301172</v>
      </c>
      <c r="N6552" t="s">
        <v>58</v>
      </c>
      <c r="O6552" t="s">
        <v>59</v>
      </c>
      <c r="P6552">
        <v>7647</v>
      </c>
      <c r="Q6552" t="s">
        <v>44</v>
      </c>
      <c r="R6552" t="s">
        <v>60</v>
      </c>
      <c r="T6552" s="1" t="s">
        <v>17326</v>
      </c>
      <c r="U6552">
        <v>201</v>
      </c>
      <c r="V6552" t="s">
        <v>62</v>
      </c>
      <c r="W6552">
        <v>0</v>
      </c>
      <c r="Y6552">
        <v>0</v>
      </c>
      <c r="Z6552">
        <v>52</v>
      </c>
      <c r="AA6552">
        <v>0</v>
      </c>
      <c r="AB6552" t="s">
        <v>12783</v>
      </c>
      <c r="AC6552" t="s">
        <v>12784</v>
      </c>
      <c r="AE6552" s="2">
        <v>44727</v>
      </c>
      <c r="AF6552" t="s">
        <v>58</v>
      </c>
      <c r="AG6552" t="s">
        <v>59</v>
      </c>
      <c r="AH6552" t="s">
        <v>17</v>
      </c>
      <c r="AI6552" t="s">
        <v>16</v>
      </c>
    </row>
    <row r="6553" spans="1:35" x14ac:dyDescent="0.25">
      <c r="A6553">
        <v>4337478</v>
      </c>
      <c r="B6553">
        <v>121498</v>
      </c>
      <c r="C6553">
        <v>1</v>
      </c>
      <c r="D6553" s="1" t="s">
        <v>68</v>
      </c>
      <c r="E6553" s="1" t="s">
        <v>69</v>
      </c>
      <c r="F6553" s="1" t="s">
        <v>70</v>
      </c>
      <c r="G6553">
        <v>467081</v>
      </c>
      <c r="H6553" s="1" t="s">
        <v>17323</v>
      </c>
      <c r="I6553" s="1" t="s">
        <v>17324</v>
      </c>
      <c r="J6553" s="2">
        <v>44739</v>
      </c>
      <c r="K6553" s="1" t="s">
        <v>1126</v>
      </c>
      <c r="L6553" s="1" t="s">
        <v>17325</v>
      </c>
      <c r="M6553">
        <v>89301172</v>
      </c>
      <c r="N6553" t="s">
        <v>58</v>
      </c>
      <c r="O6553" t="s">
        <v>59</v>
      </c>
      <c r="P6553">
        <v>7647</v>
      </c>
      <c r="Q6553" t="s">
        <v>44</v>
      </c>
      <c r="R6553" t="s">
        <v>60</v>
      </c>
      <c r="T6553" s="1" t="s">
        <v>17326</v>
      </c>
      <c r="U6553">
        <v>201</v>
      </c>
      <c r="V6553" t="s">
        <v>62</v>
      </c>
      <c r="W6553">
        <v>0</v>
      </c>
      <c r="Y6553">
        <v>0</v>
      </c>
      <c r="Z6553">
        <v>52</v>
      </c>
      <c r="AA6553">
        <v>0</v>
      </c>
      <c r="AB6553" t="s">
        <v>12783</v>
      </c>
      <c r="AC6553" t="s">
        <v>12784</v>
      </c>
      <c r="AE6553" s="2">
        <v>44727</v>
      </c>
      <c r="AF6553" t="s">
        <v>58</v>
      </c>
      <c r="AG6553" t="s">
        <v>59</v>
      </c>
      <c r="AH6553" t="s">
        <v>17</v>
      </c>
      <c r="AI6553" t="s">
        <v>16</v>
      </c>
    </row>
    <row r="6554" spans="1:35" x14ac:dyDescent="0.25">
      <c r="A6554">
        <v>4337479</v>
      </c>
      <c r="B6554">
        <v>121568</v>
      </c>
      <c r="C6554">
        <v>1</v>
      </c>
      <c r="D6554" s="1" t="s">
        <v>693</v>
      </c>
      <c r="E6554" s="1" t="s">
        <v>694</v>
      </c>
      <c r="F6554" s="1" t="s">
        <v>695</v>
      </c>
      <c r="G6554">
        <v>1205009</v>
      </c>
      <c r="H6554" s="1" t="s">
        <v>17327</v>
      </c>
      <c r="I6554" s="1" t="s">
        <v>17328</v>
      </c>
      <c r="J6554" s="2">
        <v>44739</v>
      </c>
      <c r="K6554" s="1" t="s">
        <v>10641</v>
      </c>
      <c r="L6554" s="1" t="s">
        <v>17329</v>
      </c>
      <c r="M6554">
        <v>89301052</v>
      </c>
      <c r="N6554" t="s">
        <v>1632</v>
      </c>
      <c r="O6554" t="s">
        <v>1633</v>
      </c>
      <c r="P6554">
        <v>7647</v>
      </c>
      <c r="Q6554" t="s">
        <v>44</v>
      </c>
      <c r="R6554" t="s">
        <v>321</v>
      </c>
      <c r="T6554" s="1" t="s">
        <v>17330</v>
      </c>
      <c r="U6554">
        <v>207</v>
      </c>
      <c r="V6554" t="s">
        <v>48</v>
      </c>
      <c r="W6554">
        <v>0</v>
      </c>
      <c r="Y6554">
        <v>0</v>
      </c>
      <c r="Z6554">
        <v>67</v>
      </c>
      <c r="AA6554">
        <v>0</v>
      </c>
      <c r="AB6554" t="s">
        <v>12783</v>
      </c>
      <c r="AC6554" t="s">
        <v>12784</v>
      </c>
      <c r="AE6554" s="2">
        <v>44727</v>
      </c>
      <c r="AF6554" t="s">
        <v>1632</v>
      </c>
      <c r="AG6554" t="s">
        <v>1633</v>
      </c>
      <c r="AH6554" t="s">
        <v>17</v>
      </c>
      <c r="AI6554" t="s">
        <v>16</v>
      </c>
    </row>
    <row r="6555" spans="1:35" x14ac:dyDescent="0.25">
      <c r="A6555">
        <v>4337481</v>
      </c>
      <c r="B6555">
        <v>121528</v>
      </c>
      <c r="C6555">
        <v>1</v>
      </c>
      <c r="D6555" s="1" t="s">
        <v>1221</v>
      </c>
      <c r="E6555" s="1" t="s">
        <v>1222</v>
      </c>
      <c r="F6555" s="1" t="s">
        <v>1223</v>
      </c>
      <c r="G6555">
        <v>906215</v>
      </c>
      <c r="H6555" s="1" t="s">
        <v>17331</v>
      </c>
      <c r="I6555" s="1" t="s">
        <v>17332</v>
      </c>
      <c r="J6555" s="2">
        <v>44739</v>
      </c>
      <c r="K6555" s="1" t="s">
        <v>331</v>
      </c>
      <c r="L6555" s="1" t="s">
        <v>17333</v>
      </c>
      <c r="M6555">
        <v>89301055</v>
      </c>
      <c r="N6555" t="s">
        <v>3907</v>
      </c>
      <c r="O6555" t="s">
        <v>3908</v>
      </c>
      <c r="P6555">
        <v>7647</v>
      </c>
      <c r="Q6555" t="s">
        <v>44</v>
      </c>
      <c r="R6555" t="s">
        <v>321</v>
      </c>
      <c r="T6555" s="1" t="s">
        <v>17334</v>
      </c>
      <c r="U6555">
        <v>111</v>
      </c>
      <c r="V6555" t="s">
        <v>62</v>
      </c>
      <c r="W6555">
        <v>0</v>
      </c>
      <c r="Y6555">
        <v>0</v>
      </c>
      <c r="Z6555">
        <v>73</v>
      </c>
      <c r="AA6555">
        <v>0</v>
      </c>
      <c r="AB6555" t="s">
        <v>12783</v>
      </c>
      <c r="AC6555" t="s">
        <v>12784</v>
      </c>
      <c r="AE6555" s="2">
        <v>44727</v>
      </c>
      <c r="AF6555" t="s">
        <v>3907</v>
      </c>
      <c r="AG6555" t="s">
        <v>3908</v>
      </c>
      <c r="AH6555" t="s">
        <v>17</v>
      </c>
      <c r="AI6555" t="s">
        <v>16</v>
      </c>
    </row>
    <row r="6556" spans="1:35" x14ac:dyDescent="0.25">
      <c r="A6556">
        <v>4337484</v>
      </c>
      <c r="B6556">
        <v>121547</v>
      </c>
      <c r="C6556">
        <v>1</v>
      </c>
      <c r="D6556" s="1" t="s">
        <v>35</v>
      </c>
      <c r="E6556" s="1" t="s">
        <v>36</v>
      </c>
      <c r="F6556" s="1" t="s">
        <v>37</v>
      </c>
      <c r="G6556">
        <v>1016370</v>
      </c>
      <c r="H6556" s="1" t="s">
        <v>17335</v>
      </c>
      <c r="I6556" s="1" t="s">
        <v>17336</v>
      </c>
      <c r="J6556" s="2">
        <v>44739</v>
      </c>
      <c r="K6556" s="1" t="s">
        <v>1282</v>
      </c>
      <c r="L6556" s="1" t="s">
        <v>17337</v>
      </c>
      <c r="M6556">
        <v>89301082</v>
      </c>
      <c r="N6556" t="s">
        <v>2098</v>
      </c>
      <c r="O6556" t="s">
        <v>2099</v>
      </c>
      <c r="P6556">
        <v>7647</v>
      </c>
      <c r="Q6556" t="s">
        <v>44</v>
      </c>
      <c r="R6556" t="s">
        <v>944</v>
      </c>
      <c r="T6556" s="1" t="s">
        <v>17338</v>
      </c>
      <c r="U6556">
        <v>111</v>
      </c>
      <c r="V6556" t="s">
        <v>62</v>
      </c>
      <c r="W6556">
        <v>0</v>
      </c>
      <c r="Y6556">
        <v>0</v>
      </c>
      <c r="Z6556">
        <v>79</v>
      </c>
      <c r="AA6556">
        <v>0</v>
      </c>
      <c r="AB6556" t="s">
        <v>12783</v>
      </c>
      <c r="AC6556" t="s">
        <v>12784</v>
      </c>
      <c r="AE6556" s="2">
        <v>44727</v>
      </c>
      <c r="AF6556" t="s">
        <v>2101</v>
      </c>
      <c r="AG6556" t="s">
        <v>2099</v>
      </c>
      <c r="AH6556" t="s">
        <v>17</v>
      </c>
      <c r="AI6556" t="s">
        <v>16</v>
      </c>
    </row>
    <row r="6557" spans="1:35" x14ac:dyDescent="0.25">
      <c r="A6557">
        <v>4337486</v>
      </c>
      <c r="B6557">
        <v>121568</v>
      </c>
      <c r="C6557">
        <v>1</v>
      </c>
      <c r="D6557" s="1" t="s">
        <v>693</v>
      </c>
      <c r="E6557" s="1" t="s">
        <v>694</v>
      </c>
      <c r="F6557" s="1" t="s">
        <v>695</v>
      </c>
      <c r="G6557">
        <v>381167</v>
      </c>
      <c r="H6557" s="1" t="s">
        <v>17339</v>
      </c>
      <c r="I6557" s="1" t="s">
        <v>17340</v>
      </c>
      <c r="J6557" s="2">
        <v>44739</v>
      </c>
      <c r="K6557" s="1" t="s">
        <v>3372</v>
      </c>
      <c r="L6557" s="1" t="s">
        <v>17341</v>
      </c>
      <c r="M6557">
        <v>89301052</v>
      </c>
      <c r="N6557" t="s">
        <v>1632</v>
      </c>
      <c r="O6557" t="s">
        <v>1633</v>
      </c>
      <c r="P6557">
        <v>7647</v>
      </c>
      <c r="Q6557" t="s">
        <v>44</v>
      </c>
      <c r="R6557" t="s">
        <v>321</v>
      </c>
      <c r="T6557" s="1" t="s">
        <v>17342</v>
      </c>
      <c r="U6557">
        <v>207</v>
      </c>
      <c r="V6557" t="s">
        <v>48</v>
      </c>
      <c r="W6557">
        <v>0</v>
      </c>
      <c r="Y6557">
        <v>0</v>
      </c>
      <c r="Z6557">
        <v>70</v>
      </c>
      <c r="AA6557">
        <v>0</v>
      </c>
      <c r="AB6557" t="s">
        <v>88</v>
      </c>
      <c r="AC6557" t="s">
        <v>89</v>
      </c>
      <c r="AD6557" t="s">
        <v>266</v>
      </c>
      <c r="AE6557" s="2">
        <v>44727</v>
      </c>
      <c r="AF6557" t="s">
        <v>1632</v>
      </c>
      <c r="AG6557" t="s">
        <v>1633</v>
      </c>
      <c r="AH6557" t="s">
        <v>17</v>
      </c>
      <c r="AI6557" t="s">
        <v>16</v>
      </c>
    </row>
    <row r="6558" spans="1:35" x14ac:dyDescent="0.25">
      <c r="A6558">
        <v>4337491</v>
      </c>
      <c r="B6558">
        <v>121537</v>
      </c>
      <c r="C6558">
        <v>1</v>
      </c>
      <c r="D6558" s="1" t="s">
        <v>370</v>
      </c>
      <c r="E6558" s="1" t="s">
        <v>371</v>
      </c>
      <c r="F6558" s="1" t="s">
        <v>372</v>
      </c>
      <c r="G6558">
        <v>679250</v>
      </c>
      <c r="H6558" s="1" t="s">
        <v>17343</v>
      </c>
      <c r="I6558" s="1" t="s">
        <v>17344</v>
      </c>
      <c r="J6558" s="2">
        <v>44739</v>
      </c>
      <c r="K6558" s="1" t="s">
        <v>159</v>
      </c>
      <c r="L6558" s="1" t="s">
        <v>17345</v>
      </c>
      <c r="M6558">
        <v>89301112</v>
      </c>
      <c r="N6558" t="s">
        <v>377</v>
      </c>
      <c r="O6558" t="s">
        <v>378</v>
      </c>
      <c r="P6558">
        <v>7647</v>
      </c>
      <c r="Q6558" t="s">
        <v>44</v>
      </c>
      <c r="R6558" t="s">
        <v>249</v>
      </c>
      <c r="T6558" s="1" t="s">
        <v>17346</v>
      </c>
      <c r="U6558">
        <v>205</v>
      </c>
      <c r="V6558" t="s">
        <v>48</v>
      </c>
      <c r="W6558">
        <v>0</v>
      </c>
      <c r="Y6558">
        <v>0</v>
      </c>
      <c r="Z6558">
        <v>58</v>
      </c>
      <c r="AA6558">
        <v>0</v>
      </c>
      <c r="AB6558" t="s">
        <v>88</v>
      </c>
      <c r="AC6558" t="s">
        <v>89</v>
      </c>
      <c r="AE6558" s="2">
        <v>44727</v>
      </c>
      <c r="AF6558" t="s">
        <v>377</v>
      </c>
      <c r="AG6558" t="s">
        <v>378</v>
      </c>
      <c r="AH6558" t="s">
        <v>17</v>
      </c>
      <c r="AI6558" t="s">
        <v>16</v>
      </c>
    </row>
    <row r="6559" spans="1:35" x14ac:dyDescent="0.25">
      <c r="A6559">
        <v>4337513</v>
      </c>
      <c r="B6559">
        <v>121469</v>
      </c>
      <c r="C6559">
        <v>1</v>
      </c>
      <c r="D6559" s="1" t="s">
        <v>51</v>
      </c>
      <c r="E6559" s="1" t="s">
        <v>52</v>
      </c>
      <c r="F6559" s="1" t="s">
        <v>53</v>
      </c>
      <c r="G6559">
        <v>1027450</v>
      </c>
      <c r="H6559" s="1" t="s">
        <v>17351</v>
      </c>
      <c r="I6559" s="1" t="s">
        <v>17352</v>
      </c>
      <c r="J6559" s="2">
        <v>44739</v>
      </c>
      <c r="K6559" s="1" t="s">
        <v>964</v>
      </c>
      <c r="L6559" s="1" t="s">
        <v>17353</v>
      </c>
      <c r="M6559">
        <v>89301172</v>
      </c>
      <c r="N6559" t="s">
        <v>58</v>
      </c>
      <c r="O6559" t="s">
        <v>59</v>
      </c>
      <c r="P6559">
        <v>7647</v>
      </c>
      <c r="Q6559" t="s">
        <v>44</v>
      </c>
      <c r="R6559" t="s">
        <v>60</v>
      </c>
      <c r="T6559" s="1" t="s">
        <v>17354</v>
      </c>
      <c r="U6559">
        <v>111</v>
      </c>
      <c r="V6559" t="s">
        <v>48</v>
      </c>
      <c r="W6559">
        <v>0</v>
      </c>
      <c r="Y6559">
        <v>0</v>
      </c>
      <c r="Z6559">
        <v>36</v>
      </c>
      <c r="AA6559">
        <v>0</v>
      </c>
      <c r="AB6559" t="s">
        <v>88</v>
      </c>
      <c r="AC6559" t="s">
        <v>89</v>
      </c>
      <c r="AE6559" s="2">
        <v>44727</v>
      </c>
      <c r="AF6559" t="s">
        <v>58</v>
      </c>
      <c r="AG6559" t="s">
        <v>59</v>
      </c>
      <c r="AH6559" t="s">
        <v>17</v>
      </c>
      <c r="AI6559" t="s">
        <v>16</v>
      </c>
    </row>
    <row r="6560" spans="1:35" x14ac:dyDescent="0.25">
      <c r="A6560">
        <v>4337513</v>
      </c>
      <c r="B6560">
        <v>121493</v>
      </c>
      <c r="C6560">
        <v>1</v>
      </c>
      <c r="D6560" s="1" t="s">
        <v>65</v>
      </c>
      <c r="E6560" s="1" t="s">
        <v>66</v>
      </c>
      <c r="F6560" s="1" t="s">
        <v>67</v>
      </c>
      <c r="G6560">
        <v>1027450</v>
      </c>
      <c r="H6560" s="1" t="s">
        <v>17351</v>
      </c>
      <c r="I6560" s="1" t="s">
        <v>17352</v>
      </c>
      <c r="J6560" s="2">
        <v>44739</v>
      </c>
      <c r="K6560" s="1" t="s">
        <v>964</v>
      </c>
      <c r="L6560" s="1" t="s">
        <v>17353</v>
      </c>
      <c r="M6560">
        <v>89301172</v>
      </c>
      <c r="N6560" t="s">
        <v>58</v>
      </c>
      <c r="O6560" t="s">
        <v>59</v>
      </c>
      <c r="P6560">
        <v>7647</v>
      </c>
      <c r="Q6560" t="s">
        <v>44</v>
      </c>
      <c r="R6560" t="s">
        <v>60</v>
      </c>
      <c r="T6560" s="1" t="s">
        <v>17354</v>
      </c>
      <c r="U6560">
        <v>111</v>
      </c>
      <c r="V6560" t="s">
        <v>48</v>
      </c>
      <c r="W6560">
        <v>0</v>
      </c>
      <c r="Y6560">
        <v>0</v>
      </c>
      <c r="Z6560">
        <v>36</v>
      </c>
      <c r="AA6560">
        <v>0</v>
      </c>
      <c r="AB6560" t="s">
        <v>88</v>
      </c>
      <c r="AC6560" t="s">
        <v>89</v>
      </c>
      <c r="AE6560" s="2">
        <v>44727</v>
      </c>
      <c r="AF6560" t="s">
        <v>58</v>
      </c>
      <c r="AG6560" t="s">
        <v>59</v>
      </c>
      <c r="AH6560" t="s">
        <v>17</v>
      </c>
      <c r="AI6560" t="s">
        <v>16</v>
      </c>
    </row>
    <row r="6561" spans="1:35" x14ac:dyDescent="0.25">
      <c r="A6561">
        <v>4337513</v>
      </c>
      <c r="B6561">
        <v>121498</v>
      </c>
      <c r="C6561">
        <v>1</v>
      </c>
      <c r="D6561" s="1" t="s">
        <v>68</v>
      </c>
      <c r="E6561" s="1" t="s">
        <v>69</v>
      </c>
      <c r="F6561" s="1" t="s">
        <v>70</v>
      </c>
      <c r="G6561">
        <v>1027450</v>
      </c>
      <c r="H6561" s="1" t="s">
        <v>17351</v>
      </c>
      <c r="I6561" s="1" t="s">
        <v>17352</v>
      </c>
      <c r="J6561" s="2">
        <v>44739</v>
      </c>
      <c r="K6561" s="1" t="s">
        <v>964</v>
      </c>
      <c r="L6561" s="1" t="s">
        <v>17353</v>
      </c>
      <c r="M6561">
        <v>89301172</v>
      </c>
      <c r="N6561" t="s">
        <v>58</v>
      </c>
      <c r="O6561" t="s">
        <v>59</v>
      </c>
      <c r="P6561">
        <v>7647</v>
      </c>
      <c r="Q6561" t="s">
        <v>44</v>
      </c>
      <c r="R6561" t="s">
        <v>60</v>
      </c>
      <c r="T6561" s="1" t="s">
        <v>17354</v>
      </c>
      <c r="U6561">
        <v>111</v>
      </c>
      <c r="V6561" t="s">
        <v>48</v>
      </c>
      <c r="W6561">
        <v>0</v>
      </c>
      <c r="Y6561">
        <v>0</v>
      </c>
      <c r="Z6561">
        <v>36</v>
      </c>
      <c r="AA6561">
        <v>0</v>
      </c>
      <c r="AB6561" t="s">
        <v>88</v>
      </c>
      <c r="AC6561" t="s">
        <v>89</v>
      </c>
      <c r="AE6561" s="2">
        <v>44727</v>
      </c>
      <c r="AF6561" t="s">
        <v>58</v>
      </c>
      <c r="AG6561" t="s">
        <v>59</v>
      </c>
      <c r="AH6561" t="s">
        <v>17</v>
      </c>
      <c r="AI6561" t="s">
        <v>16</v>
      </c>
    </row>
  </sheetData>
  <autoFilter ref="A1:AI6561" xr:uid="{00000000-0009-0000-0000-000000000000}">
    <sortState ref="A2:AI6561">
      <sortCondition ref="J1:J6561"/>
    </sortState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export_20220627141238031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 Doležel</dc:creator>
  <cp:lastModifiedBy>Káňa Jaroslav, Ing., MHA</cp:lastModifiedBy>
  <dcterms:created xsi:type="dcterms:W3CDTF">2022-06-27T12:20:25Z</dcterms:created>
  <dcterms:modified xsi:type="dcterms:W3CDTF">2022-06-28T06:40:34Z</dcterms:modified>
</cp:coreProperties>
</file>